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mport to JIRA" sheetId="1" state="visible" r:id="rId1"/>
    <sheet name="Regression_KYC" sheetId="2" state="visible" r:id="rId2"/>
    <sheet name="Smoke_KYC" sheetId="3" state="visible" r:id="rId3"/>
    <sheet name="Split_Domain" sheetId="4" state="visible" r:id="rId4"/>
    <sheet name="KYT" sheetId="5" state="visible" r:id="rId5"/>
    <sheet name="OB_Soft_Approval" sheetId="6" state="visible" r:id="rId6"/>
    <sheet name="Multiple_Additional" sheetId="7" state="visible" r:id="rId7"/>
    <sheet name="KYCmaintenance" sheetId="8" state="visible" r:id="rId8"/>
    <sheet name="KYC-event Notifications" sheetId="9" state="visible" r:id="rId9"/>
    <sheet name="EDD_Soft_Approval" sheetId="10" state="visible" r:id="rId10"/>
    <sheet name="Email reminder EDD Soft Approva" sheetId="11" state="visible" r:id="rId11"/>
    <sheet name="EDD_Soft_Approval_PH.2" sheetId="12" state="visible" r:id="rId12"/>
    <sheet name="Search_Console" sheetId="13" state="visible" r:id="rId13"/>
    <sheet name="Mule_Account_PH.4" sheetId="14" state="visible" r:id="rId14"/>
    <sheet name="Console Mule PH.4 " sheetId="15" state="visible" r:id="rId15"/>
    <sheet name="Edit_Address_Console" sheetId="16" state="visible" r:id="rId16"/>
    <sheet name="Auto Soft freeze" sheetId="17" state="visible" r:id="rId17"/>
    <sheet name="Page_Not_Found" sheetId="18" state="visible" r:id="rId18"/>
    <sheet name="Login_Onboard" sheetId="19" state="visible" r:id="rId19"/>
    <sheet name="Select_Nationality" sheetId="20" state="visible" r:id="rId20"/>
    <sheet name="User_Agreement" sheetId="21" state="visible" r:id="rId21"/>
    <sheet name="sumsub" sheetId="22" state="visible" r:id="rId22"/>
    <sheet name="Doc_selection" sheetId="23" state="hidden" r:id="rId23"/>
    <sheet name="General_info 18" sheetId="24" state="visible" r:id="rId24"/>
    <sheet name="Identity_Info 28" sheetId="25" state="visible" r:id="rId25"/>
    <sheet name="Address_Info 38" sheetId="26" state="visible" r:id="rId26"/>
    <sheet name="Background_Info 48" sheetId="27" state="visible" r:id="rId27"/>
    <sheet name="Disclosure_Info 58" sheetId="28" state="visible" r:id="rId28"/>
    <sheet name="Financial_Info 68" sheetId="29" state="visible" r:id="rId29"/>
    <sheet name="Fatca 78" sheetId="30" state="visible" r:id="rId30"/>
    <sheet name="Additional_Docs 88" sheetId="31" state="visible" r:id="rId31"/>
    <sheet name="Info_Summary" sheetId="32" state="visible" r:id="rId32"/>
    <sheet name="Test_Instruction" sheetId="33" state="visible" r:id="rId33"/>
    <sheet name="Submit_KYC" sheetId="34" state="visible" r:id="rId34"/>
    <sheet name="E2E_Flow" sheetId="35" state="visible" r:id="rId35"/>
    <sheet name="E2E_KYC" sheetId="36" state="visible" r:id="rId36"/>
    <sheet name="TCM_ALL_E2E" sheetId="37" state="visible" r:id="rId37"/>
    <sheet name="API_remark_check" sheetId="38" state="visible" r:id="rId38"/>
    <sheet name="Login_EDD" sheetId="39" state="visible" r:id="rId39"/>
    <sheet name="EDD_Flow" sheetId="40" state="visible" r:id="rId40"/>
  </sheets>
  <definedNames>
    <definedName name="_xlnm._FilterDatabase" localSheetId="6" hidden="1">'Multiple_Additional'!$F$1:$Y$74</definedName>
  </definedNames>
  <calcPr calcId="124519" fullCalcOnLoad="1"/>
</workbook>
</file>

<file path=xl/styles.xml><?xml version="1.0" encoding="utf-8"?>
<styleSheet xmlns="http://schemas.openxmlformats.org/spreadsheetml/2006/main">
  <numFmts count="2">
    <numFmt numFmtId="164" formatCode="000"/>
    <numFmt numFmtId="165" formatCode="dmmm"/>
  </numFmts>
  <fonts count="84">
    <font>
      <name val="Arial"/>
      <color rgb="FF000000"/>
      <sz val="10"/>
      <scheme val="minor"/>
    </font>
    <font>
      <name val="Arial"/>
      <b val="1"/>
      <color theme="1"/>
      <sz val="8"/>
    </font>
    <font>
      <name val="Arial"/>
      <b val="1"/>
      <color rgb="FFFF0000"/>
      <sz val="8"/>
    </font>
    <font>
      <name val="Arial"/>
      <color theme="1"/>
    </font>
    <font>
      <name val="Arial"/>
      <color theme="1"/>
      <sz val="8"/>
    </font>
    <font>
      <name val="Arial"/>
      <color rgb="FF000000"/>
      <scheme val="minor"/>
    </font>
    <font>
      <name val="Arial"/>
      <color theme="1"/>
      <sz val="10"/>
    </font>
    <font>
      <name val="Arial"/>
      <color theme="1"/>
      <scheme val="minor"/>
    </font>
    <font>
      <name val="Arial"/>
      <b val="1"/>
      <color rgb="FFFFFFFF"/>
      <sz val="8"/>
    </font>
    <font>
      <name val="Arial"/>
      <color rgb="FF0000FF"/>
      <u val="single"/>
    </font>
    <font>
      <name val="Arial"/>
      <color rgb="FF0000FF"/>
      <u val="single"/>
    </font>
    <font>
      <name val="Tahoma"/>
      <color theme="1"/>
    </font>
    <font>
      <name val="Arial"/>
      <b val="1"/>
      <color theme="1"/>
    </font>
    <font>
      <color rgb="FF0000FF"/>
      <u val="single"/>
    </font>
    <font>
      <color rgb="FF0000FF"/>
      <u val="single"/>
    </font>
    <font>
      <name val="Tahoma"/>
      <color theme="1"/>
      <sz val="8"/>
    </font>
    <font>
      <name val="Arial"/>
      <color rgb="FFFF0000"/>
    </font>
    <font>
      <name val="Arial"/>
      <color theme="1"/>
      <u val="single"/>
    </font>
    <font>
      <name val="Arial"/>
      <b val="1"/>
      <color rgb="FF1155CC"/>
      <u val="single"/>
    </font>
    <font>
      <name val="Arial"/>
      <b val="1"/>
      <color theme="1"/>
      <scheme val="minor"/>
    </font>
    <font>
      <name val="Tahoma"/>
      <color theme="1"/>
      <sz val="10"/>
    </font>
    <font>
      <name val="Arial"/>
      <color rgb="FFFF9900"/>
    </font>
    <font>
      <name val="Arial"/>
      <color rgb="FF0000FF"/>
      <u val="single"/>
    </font>
    <font>
      <name val="Arial"/>
      <color rgb="FF1155CC"/>
      <u val="single"/>
    </font>
    <font>
      <name val="Arial"/>
      <color rgb="FF1155CC"/>
      <u val="single"/>
    </font>
    <font>
      <name val="Arial"/>
      <color rgb="FF0000FF"/>
      <u val="single"/>
    </font>
    <font>
      <name val="Arial"/>
      <color theme="1"/>
      <u val="single"/>
    </font>
    <font>
      <name val="Arial"/>
      <color rgb="FF0000FF"/>
      <u val="single"/>
    </font>
    <font>
      <name val="Arial"/>
      <color rgb="FF000000"/>
    </font>
    <font>
      <name val="Arial"/>
      <color rgb="FF0000FF"/>
      <u val="single"/>
    </font>
    <font>
      <name val="Arial"/>
      <color rgb="FFFF0000"/>
      <scheme val="minor"/>
    </font>
    <font>
      <color rgb="FF0000FF"/>
      <u val="single"/>
    </font>
    <font>
      <name val="Arial"/>
      <color theme="1"/>
      <sz val="8"/>
      <scheme val="minor"/>
    </font>
    <font>
      <name val="Arial"/>
      <color theme="1"/>
      <u val="single"/>
    </font>
    <font>
      <name val="Arial"/>
      <color theme="1"/>
      <u val="single"/>
      <scheme val="minor"/>
    </font>
    <font>
      <name val="Arial"/>
      <color rgb="FF000000"/>
      <sz val="10"/>
    </font>
    <font>
      <color rgb="FF0000FF"/>
      <u val="single"/>
    </font>
    <font>
      <name val="Arial"/>
      <color theme="1"/>
      <u val="single"/>
      <scheme val="minor"/>
    </font>
    <font>
      <name val="Roboto"/>
      <color rgb="FF434343"/>
    </font>
    <font>
      <name val="Arial"/>
      <color theme="8"/>
      <scheme val="minor"/>
    </font>
    <font>
      <name val="Arial"/>
      <color rgb="FFFFFFFF"/>
      <sz val="12"/>
    </font>
    <font>
      <name val="Arial"/>
      <color theme="1"/>
      <sz val="16"/>
      <scheme val="minor"/>
    </font>
    <font>
      <name val="Tahoma"/>
      <color theme="1"/>
      <sz val="16"/>
    </font>
    <font>
      <name val="Arial"/>
      <color theme="1"/>
      <sz val="16"/>
    </font>
    <font>
      <name val="Arial"/>
      <b val="1"/>
      <color rgb="FF000000"/>
      <sz val="10"/>
    </font>
    <font>
      <name val="Arial"/>
      <color rgb="FF0000FF"/>
      <u val="single"/>
    </font>
    <font>
      <name val="Arial"/>
      <color theme="1"/>
      <u val="single"/>
    </font>
    <font>
      <name val="Arial"/>
      <color theme="1"/>
      <u val="single"/>
    </font>
    <font>
      <name val="Arial"/>
      <color rgb="FF0000FF"/>
      <u val="single"/>
    </font>
    <font>
      <name val="Arial"/>
      <color theme="1"/>
      <u val="single"/>
    </font>
    <font>
      <name val="Arial"/>
      <color rgb="FF0000FF"/>
    </font>
    <font>
      <name val="Arial"/>
      <color rgb="FF0000FF"/>
      <u val="single"/>
    </font>
    <font>
      <name val="Arial"/>
      <color rgb="FFFF9900"/>
      <scheme val="minor"/>
    </font>
    <font>
      <name val="Arial"/>
      <color rgb="FF0000FF"/>
      <u val="single"/>
    </font>
    <font>
      <name val="Arial"/>
      <b val="1"/>
      <color rgb="FFFFFFFF"/>
      <sz val="10"/>
    </font>
    <font>
      <name val="Arial"/>
      <b val="1"/>
      <color rgb="FFFF0000"/>
      <sz val="10"/>
    </font>
    <font>
      <name val="Arial"/>
      <b val="1"/>
      <color theme="1"/>
      <sz val="10"/>
    </font>
    <font>
      <name val="Arial"/>
      <color theme="1"/>
      <sz val="10"/>
      <scheme val="minor"/>
    </font>
    <font>
      <color rgb="FF0000FF"/>
      <u val="single"/>
    </font>
    <font>
      <name val="Arial"/>
      <color rgb="FF1155CC"/>
      <u val="single"/>
    </font>
    <font>
      <name val="Arial"/>
      <color rgb="FF1155CC"/>
      <u val="single"/>
    </font>
    <font>
      <name val="Arial"/>
      <color theme="1"/>
      <u val="single"/>
    </font>
    <font>
      <name val="Arial"/>
      <strike val="1"/>
      <color theme="8"/>
      <scheme val="minor"/>
    </font>
    <font>
      <name val="Arial"/>
      <color rgb="FFFF6D01"/>
      <scheme val="minor"/>
    </font>
    <font>
      <name val="Arial"/>
      <color rgb="FF0000FF"/>
      <u val="single"/>
    </font>
    <font>
      <b val="1"/>
      <color rgb="FF0000FF"/>
      <u val="single"/>
    </font>
    <font>
      <b val="1"/>
      <color rgb="FF0000FF"/>
      <u val="single"/>
    </font>
    <font>
      <color rgb="FF0000FF"/>
      <u val="single"/>
    </font>
    <font>
      <name val="Arial"/>
      <color theme="1"/>
      <u val="single"/>
    </font>
    <font>
      <name val="Arial"/>
      <strike val="1"/>
      <color theme="1"/>
    </font>
    <font>
      <name val="Arial"/>
      <color theme="1"/>
      <sz val="10"/>
      <u val="single"/>
    </font>
    <font>
      <name val="Arial"/>
      <b val="1"/>
      <color theme="1"/>
      <sz val="10"/>
      <scheme val="minor"/>
    </font>
    <font>
      <name val="Arial"/>
      <strike val="1"/>
      <color theme="1"/>
      <scheme val="minor"/>
    </font>
    <font>
      <name val="Arial"/>
      <b val="1"/>
      <color rgb="FF000000"/>
      <sz val="8"/>
    </font>
    <font>
      <name val="Calibri"/>
      <b val="1"/>
      <color theme="1"/>
      <sz val="11"/>
    </font>
    <font/>
    <font>
      <name val="Calibri"/>
      <color rgb="FF444444"/>
      <sz val="11"/>
    </font>
    <font>
      <name val="Calibri"/>
      <color theme="1"/>
      <sz val="11"/>
    </font>
    <font>
      <name val="Arial"/>
      <b val="1"/>
      <color rgb="FF000000"/>
      <scheme val="minor"/>
    </font>
    <font>
      <name val="Arial"/>
      <color rgb="FF999999"/>
      <scheme val="minor"/>
    </font>
    <font>
      <name val="Arial"/>
      <color theme="1"/>
      <sz val="11"/>
    </font>
    <font>
      <name val="Arial"/>
      <color rgb="FF0000FF"/>
      <u val="single"/>
    </font>
    <font>
      <name val="Arial"/>
      <color rgb="FF0000FF"/>
      <u val="single"/>
    </font>
    <font>
      <name val="Arial"/>
      <sz val="9"/>
    </font>
  </fonts>
  <fills count="27">
    <fill>
      <patternFill/>
    </fill>
    <fill>
      <patternFill patternType="lightGray"/>
    </fill>
    <fill>
      <patternFill patternType="solid">
        <fgColor rgb="FFEFEFEF"/>
        <bgColor rgb="FFEFEFEF"/>
      </patternFill>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
      <patternFill patternType="solid">
        <fgColor rgb="FFFFFF00"/>
        <bgColor rgb="FFFFFF00"/>
      </patternFill>
    </fill>
    <fill>
      <patternFill patternType="solid">
        <fgColor rgb="FF00FF00"/>
        <bgColor rgb="FF00FF00"/>
      </patternFill>
    </fill>
    <fill>
      <patternFill patternType="solid">
        <fgColor rgb="FFD9EAD3"/>
        <bgColor rgb="FFD9EAD3"/>
      </patternFill>
    </fill>
    <fill>
      <patternFill patternType="solid">
        <fgColor rgb="FFF4CCCC"/>
        <bgColor rgb="FFF4CCCC"/>
      </patternFill>
    </fill>
    <fill>
      <patternFill patternType="solid">
        <fgColor rgb="FFFF9900"/>
        <bgColor rgb="FFFF9900"/>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B6D7A8"/>
        <bgColor rgb="FFB6D7A8"/>
      </patternFill>
    </fill>
    <fill>
      <patternFill patternType="solid">
        <fgColor rgb="FFF9CB9C"/>
        <bgColor rgb="FFF9CB9C"/>
      </patternFill>
    </fill>
    <fill>
      <patternFill patternType="solid">
        <fgColor rgb="FFEAD1DC"/>
        <bgColor rgb="FFEAD1DC"/>
      </patternFill>
    </fill>
    <fill>
      <patternFill patternType="solid">
        <fgColor rgb="FFFFF2CC"/>
        <bgColor rgb="FFFFF2CC"/>
      </patternFill>
    </fill>
    <fill>
      <patternFill patternType="solid">
        <fgColor rgb="FFCC0000"/>
        <bgColor rgb="FFCC0000"/>
      </patternFill>
    </fill>
    <fill>
      <patternFill patternType="solid">
        <fgColor rgb="FF9BC2E6"/>
        <bgColor rgb="FF9BC2E6"/>
      </patternFill>
    </fill>
    <fill>
      <patternFill patternType="solid">
        <fgColor rgb="FF92D050"/>
        <bgColor rgb="FF92D050"/>
      </patternFill>
    </fill>
    <fill>
      <patternFill patternType="solid">
        <fgColor rgb="FFD0E0E3"/>
        <bgColor rgb="FFD0E0E3"/>
      </patternFill>
    </fill>
    <fill>
      <patternFill patternType="solid">
        <fgColor rgb="FFFCE5CD"/>
        <bgColor rgb="FFFCE5CD"/>
      </patternFill>
    </fill>
    <fill>
      <patternFill patternType="solid">
        <fgColor rgb="FFA4C2F4"/>
        <bgColor rgb="FFA4C2F4"/>
      </patternFill>
    </fill>
    <fill>
      <patternFill patternType="solid">
        <fgColor rgb="FFC9DAF8"/>
        <bgColor rgb="FFC9DAF8"/>
      </patternFill>
    </fill>
    <fill>
      <patternFill patternType="solid">
        <fgColor rgb="FFDD7E6B"/>
        <bgColor rgb="FFDD7E6B"/>
      </patternFill>
    </fill>
    <fill>
      <patternFill patternType="solid">
        <fgColor rgb="FFEA9999"/>
        <bgColor rgb="FFEA9999"/>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top style="thin">
        <color rgb="FF000000"/>
      </top>
    </border>
    <border>
      <left style="thin">
        <color rgb="FF000000"/>
      </lef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rder>
    <border>
      <left style="thin">
        <color rgb="FF000000"/>
      </left>
    </border>
    <border>
      <top style="thin">
        <color rgb="FF000000"/>
      </top>
    </border>
    <border>
      <right style="thin">
        <color rgb="FF000000"/>
      </right>
    </border>
  </borders>
  <cellStyleXfs count="1">
    <xf numFmtId="0" fontId="0" fillId="0" borderId="0"/>
  </cellStyleXfs>
  <cellXfs count="590">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2" fillId="2" borderId="0" applyAlignment="1" pivotButton="0" quotePrefix="0" xfId="0">
      <alignment horizontal="center"/>
    </xf>
    <xf numFmtId="0" fontId="3" fillId="0" borderId="0" pivotButton="0" quotePrefix="0" xfId="0"/>
    <xf numFmtId="0" fontId="3" fillId="0" borderId="0" applyAlignment="1" pivotButton="0" quotePrefix="0" xfId="0">
      <alignment vertical="top"/>
    </xf>
    <xf numFmtId="0" fontId="4" fillId="0" borderId="1" applyAlignment="1" pivotButton="0" quotePrefix="0" xfId="0">
      <alignment vertical="bottom"/>
    </xf>
    <xf numFmtId="0" fontId="5" fillId="0" borderId="0" applyAlignment="1" pivotButton="0" quotePrefix="0" xfId="0">
      <alignment horizontal="center" vertical="top"/>
    </xf>
    <xf numFmtId="0" fontId="6" fillId="0" borderId="1" applyAlignment="1" pivotButton="0" quotePrefix="0" xfId="0">
      <alignment horizontal="center" vertical="center"/>
    </xf>
    <xf numFmtId="0" fontId="7" fillId="0" borderId="0" applyAlignment="1" pivotButton="0" quotePrefix="0" xfId="0">
      <alignment vertical="top"/>
    </xf>
    <xf numFmtId="0" fontId="4" fillId="0" borderId="1" applyAlignment="1" pivotButton="0" quotePrefix="0" xfId="0">
      <alignment vertical="center"/>
    </xf>
    <xf numFmtId="0" fontId="3" fillId="0" borderId="0" applyAlignment="1" pivotButton="0" quotePrefix="0" xfId="0">
      <alignment vertical="top"/>
    </xf>
    <xf numFmtId="0" fontId="4" fillId="0" borderId="1" applyAlignment="1" pivotButton="0" quotePrefix="0" xfId="0">
      <alignment/>
    </xf>
    <xf numFmtId="0" fontId="3"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0" fontId="4" fillId="0" borderId="1" applyAlignment="1" pivotButton="0" quotePrefix="0" xfId="0">
      <alignment vertical="top" wrapText="1"/>
    </xf>
    <xf numFmtId="0" fontId="3" fillId="3" borderId="0" applyAlignment="1" pivotButton="0" quotePrefix="0" xfId="0">
      <alignment vertical="bottom" wrapText="1"/>
    </xf>
    <xf numFmtId="0" fontId="3" fillId="3" borderId="0" applyAlignment="1" pivotButton="0" quotePrefix="0" xfId="0">
      <alignment vertical="top" wrapText="1"/>
    </xf>
    <xf numFmtId="0" fontId="3" fillId="3" borderId="0" applyAlignment="1" pivotButton="0" quotePrefix="0" xfId="0">
      <alignment vertical="bottom"/>
    </xf>
    <xf numFmtId="0" fontId="3" fillId="0" borderId="0" applyAlignment="1" pivotButton="0" quotePrefix="0" xfId="0">
      <alignment vertical="top" wrapText="1"/>
    </xf>
    <xf numFmtId="0" fontId="7" fillId="0" borderId="0" applyAlignment="1" pivotButton="0" quotePrefix="0" xfId="0">
      <alignment vertical="top" wrapText="1"/>
    </xf>
    <xf numFmtId="0" fontId="7" fillId="3" borderId="0" applyAlignment="1" pivotButton="0" quotePrefix="0" xfId="0">
      <alignment vertical="top"/>
    </xf>
    <xf numFmtId="0" fontId="7" fillId="0" borderId="0" applyAlignment="1" pivotButton="0" quotePrefix="0" xfId="0">
      <alignment vertical="top"/>
    </xf>
    <xf numFmtId="0" fontId="8" fillId="4" borderId="1" applyAlignment="1" pivotButton="0" quotePrefix="0" xfId="0">
      <alignment horizontal="center" vertical="top"/>
    </xf>
    <xf numFmtId="0" fontId="8" fillId="4" borderId="2" applyAlignment="1" pivotButton="0" quotePrefix="0" xfId="0">
      <alignment horizontal="center" vertical="top"/>
    </xf>
    <xf numFmtId="0" fontId="8" fillId="4" borderId="2" applyAlignment="1" pivotButton="0" quotePrefix="0" xfId="0">
      <alignment vertical="top"/>
    </xf>
    <xf numFmtId="0" fontId="8" fillId="4" borderId="2" applyAlignment="1" pivotButton="0" quotePrefix="0" xfId="0">
      <alignment vertical="top"/>
    </xf>
    <xf numFmtId="164" fontId="8" fillId="4" borderId="2" applyAlignment="1" pivotButton="0" quotePrefix="0" xfId="0">
      <alignment vertical="top"/>
    </xf>
    <xf numFmtId="0" fontId="8" fillId="4" borderId="2" applyAlignment="1" pivotButton="0" quotePrefix="0" xfId="0">
      <alignment horizontal="center" vertical="top" wrapText="1"/>
    </xf>
    <xf numFmtId="0" fontId="8" fillId="4" borderId="3" applyAlignment="1" pivotButton="0" quotePrefix="0" xfId="0">
      <alignment horizontal="center" vertical="top"/>
    </xf>
    <xf numFmtId="0" fontId="8" fillId="4" borderId="0" applyAlignment="1" pivotButton="0" quotePrefix="0" xfId="0">
      <alignment horizontal="center" vertical="top"/>
    </xf>
    <xf numFmtId="0" fontId="2" fillId="4" borderId="3" applyAlignment="1" pivotButton="0" quotePrefix="0" xfId="0">
      <alignment vertical="top"/>
    </xf>
    <xf numFmtId="0" fontId="2" fillId="4" borderId="3" applyAlignment="1" pivotButton="0" quotePrefix="0" xfId="0">
      <alignment horizontal="center" vertical="top"/>
    </xf>
    <xf numFmtId="0" fontId="8" fillId="4" borderId="3" applyAlignment="1" pivotButton="0" quotePrefix="0" xfId="0">
      <alignment horizontal="center" vertical="top"/>
    </xf>
    <xf numFmtId="0" fontId="8" fillId="4" borderId="3" applyAlignment="1" pivotButton="0" quotePrefix="0" xfId="0">
      <alignment horizontal="center" wrapText="1"/>
    </xf>
    <xf numFmtId="0" fontId="1" fillId="5" borderId="0" pivotButton="0" quotePrefix="0" xfId="0"/>
    <xf numFmtId="0" fontId="3" fillId="0" borderId="0" applyAlignment="1" pivotButton="0" quotePrefix="0" xfId="0">
      <alignment vertical="top" wrapText="1"/>
    </xf>
    <xf numFmtId="0" fontId="3" fillId="6" borderId="0" applyAlignment="1" pivotButton="0" quotePrefix="0" xfId="0">
      <alignment vertical="top"/>
    </xf>
    <xf numFmtId="164" fontId="3" fillId="0" borderId="0" applyAlignment="1" pivotButton="0" quotePrefix="0" xfId="0">
      <alignment horizontal="center" vertical="top"/>
    </xf>
    <xf numFmtId="0" fontId="9" fillId="0" borderId="0" applyAlignment="1" pivotButton="0" quotePrefix="0" xfId="0">
      <alignment vertical="top"/>
    </xf>
    <xf numFmtId="0" fontId="10" fillId="0" borderId="0" applyAlignment="1" pivotButton="0" quotePrefix="0" xfId="0">
      <alignment vertical="top"/>
    </xf>
    <xf numFmtId="0" fontId="11" fillId="0" borderId="0" applyAlignment="1" pivotButton="0" quotePrefix="0" xfId="0">
      <alignment horizontal="center" vertical="top" wrapText="1"/>
    </xf>
    <xf numFmtId="0" fontId="3" fillId="0" borderId="0" applyAlignment="1" pivotButton="0" quotePrefix="0" xfId="0">
      <alignment horizontal="center" vertical="top"/>
    </xf>
    <xf numFmtId="0" fontId="4" fillId="0" borderId="0" applyAlignment="1" pivotButton="0" quotePrefix="0" xfId="0">
      <alignment horizontal="center" vertical="top" wrapText="1"/>
    </xf>
    <xf numFmtId="0" fontId="4" fillId="0" borderId="0" applyAlignment="1" pivotButton="0" quotePrefix="0" xfId="0">
      <alignment horizontal="center" vertical="top"/>
    </xf>
    <xf numFmtId="0" fontId="3" fillId="0" borderId="0" applyAlignment="1" pivotButton="0" quotePrefix="0" xfId="0">
      <alignment vertical="bottom"/>
    </xf>
    <xf numFmtId="0" fontId="3" fillId="7"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horizontal="center" vertical="top" wrapText="1"/>
    </xf>
    <xf numFmtId="0" fontId="4" fillId="0" borderId="1" applyAlignment="1" pivotButton="0" quotePrefix="0" xfId="0">
      <alignment vertical="bottom" wrapText="1"/>
    </xf>
    <xf numFmtId="0" fontId="12"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bottom" wrapText="1"/>
    </xf>
    <xf numFmtId="0" fontId="11"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7" fillId="0" borderId="0" pivotButton="0" quotePrefix="0" xfId="0"/>
    <xf numFmtId="0" fontId="3" fillId="3" borderId="0" applyAlignment="1" pivotButton="0" quotePrefix="0" xfId="0">
      <alignment vertical="top" wrapText="1"/>
    </xf>
    <xf numFmtId="0" fontId="13" fillId="0" borderId="0" applyAlignment="1" pivotButton="0" quotePrefix="0" xfId="0">
      <alignment vertical="top"/>
    </xf>
    <xf numFmtId="0" fontId="14" fillId="0" borderId="0" pivotButton="0" quotePrefix="0" xfId="0"/>
    <xf numFmtId="0" fontId="15" fillId="0" borderId="0" applyAlignment="1" pivotButton="0" quotePrefix="0" xfId="0">
      <alignment horizontal="center" vertical="top" wrapText="1"/>
    </xf>
    <xf numFmtId="0" fontId="4" fillId="0" borderId="0" applyAlignment="1" pivotButton="0" quotePrefix="0" xfId="0">
      <alignment horizontal="center" vertical="top"/>
    </xf>
    <xf numFmtId="0" fontId="16" fillId="3" borderId="0" applyAlignment="1" pivotButton="0" quotePrefix="0" xfId="0">
      <alignment vertical="top" wrapText="1"/>
    </xf>
    <xf numFmtId="0" fontId="12" fillId="0" borderId="0" applyAlignment="1" pivotButton="0" quotePrefix="0" xfId="0">
      <alignment vertical="top"/>
    </xf>
    <xf numFmtId="0" fontId="3" fillId="0" borderId="0" applyAlignment="1" pivotButton="0" quotePrefix="0" xfId="0">
      <alignment vertical="top"/>
    </xf>
    <xf numFmtId="0" fontId="15" fillId="0" borderId="0" applyAlignment="1" pivotButton="0" quotePrefix="0" xfId="0">
      <alignment horizontal="center" vertical="top" wrapText="1"/>
    </xf>
    <xf numFmtId="0" fontId="4" fillId="0" borderId="0" applyAlignment="1" pivotButton="0" quotePrefix="0" xfId="0">
      <alignment horizontal="center" vertical="top"/>
    </xf>
    <xf numFmtId="0" fontId="3" fillId="3" borderId="0" applyAlignment="1" pivotButton="0" quotePrefix="0" xfId="0">
      <alignment vertical="top"/>
    </xf>
    <xf numFmtId="0" fontId="3" fillId="3" borderId="0" applyAlignment="1" pivotButton="0" quotePrefix="0" xfId="0">
      <alignment vertical="bottom"/>
    </xf>
    <xf numFmtId="0" fontId="16" fillId="3" borderId="0" applyAlignment="1" pivotButton="0" quotePrefix="0" xfId="0">
      <alignment vertical="top"/>
    </xf>
    <xf numFmtId="0" fontId="12" fillId="3" borderId="0" applyAlignment="1" pivotButton="0" quotePrefix="0" xfId="0">
      <alignment vertical="top" wrapText="1"/>
    </xf>
    <xf numFmtId="0" fontId="3" fillId="3" borderId="0" applyAlignment="1" pivotButton="0" quotePrefix="0" xfId="0">
      <alignment vertical="top"/>
    </xf>
    <xf numFmtId="0" fontId="4" fillId="3" borderId="1" applyAlignment="1" pivotButton="0" quotePrefix="0" xfId="0">
      <alignment vertical="bottom"/>
    </xf>
    <xf numFmtId="0" fontId="3" fillId="3" borderId="0" applyAlignment="1" pivotButton="0" quotePrefix="0" xfId="0">
      <alignment vertical="top"/>
    </xf>
    <xf numFmtId="0" fontId="3" fillId="0" borderId="0" applyAlignment="1" pivotButton="0" quotePrefix="0" xfId="0">
      <alignment horizontal="center" vertical="top"/>
    </xf>
    <xf numFmtId="0" fontId="17" fillId="0" borderId="0" applyAlignment="1" pivotButton="0" quotePrefix="0" xfId="0">
      <alignment vertical="top"/>
    </xf>
    <xf numFmtId="0" fontId="3" fillId="3" borderId="0" applyAlignment="1" pivotButton="0" quotePrefix="0" xfId="0">
      <alignment horizontal="center" vertical="top"/>
    </xf>
    <xf numFmtId="0" fontId="3" fillId="3" borderId="0" applyAlignment="1" pivotButton="0" quotePrefix="0" xfId="0">
      <alignment horizontal="center" vertical="top"/>
    </xf>
    <xf numFmtId="0" fontId="4" fillId="0" borderId="1" applyAlignment="1" pivotButton="0" quotePrefix="0" xfId="0">
      <alignment vertical="top"/>
    </xf>
    <xf numFmtId="0" fontId="16" fillId="0" borderId="0" applyAlignment="1" pivotButton="0" quotePrefix="0" xfId="0">
      <alignment vertical="top"/>
    </xf>
    <xf numFmtId="0" fontId="3" fillId="0" borderId="1" applyAlignment="1" pivotButton="0" quotePrefix="0" xfId="0">
      <alignment vertical="top"/>
    </xf>
    <xf numFmtId="0" fontId="3" fillId="6" borderId="0" applyAlignment="1" pivotButton="0" quotePrefix="0" xfId="0">
      <alignment vertical="top"/>
    </xf>
    <xf numFmtId="0" fontId="18" fillId="0" borderId="0" applyAlignment="1" pivotButton="0" quotePrefix="0" xfId="0">
      <alignment vertical="top"/>
    </xf>
    <xf numFmtId="0" fontId="3" fillId="3"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11" fillId="0" borderId="0" applyAlignment="1" pivotButton="0" quotePrefix="0" xfId="0">
      <alignment horizontal="center" wrapText="1"/>
    </xf>
    <xf numFmtId="0" fontId="3" fillId="0" borderId="0" applyAlignment="1" pivotButton="0" quotePrefix="0" xfId="0">
      <alignment horizontal="center" wrapText="1"/>
    </xf>
    <xf numFmtId="0" fontId="3" fillId="0" borderId="0" applyAlignment="1" pivotButton="0" quotePrefix="0" xfId="0">
      <alignment wrapText="1"/>
    </xf>
    <xf numFmtId="0" fontId="4" fillId="0" borderId="0" applyAlignment="1" pivotButton="0" quotePrefix="0" xfId="0">
      <alignment horizontal="center" wrapText="1"/>
    </xf>
    <xf numFmtId="0" fontId="4" fillId="0" borderId="0" applyAlignment="1" pivotButton="0" quotePrefix="0" xfId="0">
      <alignment horizontal="center" wrapText="1"/>
    </xf>
    <xf numFmtId="0" fontId="12" fillId="0" borderId="0" applyAlignment="1" pivotButton="0" quotePrefix="0" xfId="0">
      <alignment vertical="bottom"/>
    </xf>
    <xf numFmtId="0" fontId="12" fillId="0" borderId="0" applyAlignment="1" pivotButton="0" quotePrefix="0" xfId="0">
      <alignment vertical="bottom" wrapText="1"/>
    </xf>
    <xf numFmtId="0" fontId="19" fillId="0" borderId="0" applyAlignment="1" pivotButton="0" quotePrefix="0" xfId="0">
      <alignment wrapText="1"/>
    </xf>
    <xf numFmtId="0" fontId="3" fillId="0" borderId="0" applyAlignment="1" pivotButton="0" quotePrefix="0" xfId="0">
      <alignment horizontal="left" vertical="top" wrapText="1"/>
    </xf>
    <xf numFmtId="0" fontId="20" fillId="0" borderId="0" applyAlignment="1" pivotButton="0" quotePrefix="0" xfId="0">
      <alignment horizontal="center" vertical="top" wrapText="1"/>
    </xf>
    <xf numFmtId="0" fontId="6" fillId="0" borderId="0" applyAlignment="1" pivotButton="0" quotePrefix="0" xfId="0">
      <alignment horizontal="center" vertical="top" wrapText="1"/>
    </xf>
    <xf numFmtId="0" fontId="4" fillId="0" borderId="0" applyAlignment="1" pivotButton="0" quotePrefix="0" xfId="0">
      <alignment horizontal="center" vertical="top" wrapText="1"/>
    </xf>
    <xf numFmtId="0" fontId="7" fillId="0" borderId="0" applyAlignment="1" pivotButton="0" quotePrefix="0" xfId="0">
      <alignment wrapText="1"/>
    </xf>
    <xf numFmtId="0" fontId="12" fillId="0" borderId="0" applyAlignment="1" pivotButton="0" quotePrefix="0" xfId="0">
      <alignment vertical="top" wrapText="1"/>
    </xf>
    <xf numFmtId="164" fontId="3" fillId="0" borderId="0" applyAlignment="1" pivotButton="0" quotePrefix="0" xfId="0">
      <alignment vertical="top"/>
    </xf>
    <xf numFmtId="0" fontId="8" fillId="4" borderId="1" applyAlignment="1" pivotButton="0" quotePrefix="0" xfId="0">
      <alignment horizontal="center" vertical="center" wrapText="1"/>
    </xf>
    <xf numFmtId="0" fontId="8" fillId="4" borderId="2" applyAlignment="1" pivotButton="0" quotePrefix="0" xfId="0">
      <alignment horizontal="center" vertical="center" wrapText="1"/>
    </xf>
    <xf numFmtId="0" fontId="8" fillId="4" borderId="2" applyAlignment="1" pivotButton="0" quotePrefix="0" xfId="0">
      <alignment vertical="center" wrapText="1"/>
    </xf>
    <xf numFmtId="0" fontId="8" fillId="4" borderId="3" applyAlignment="1" pivotButton="0" quotePrefix="0" xfId="0">
      <alignment horizontal="center" vertical="center" wrapText="1"/>
    </xf>
    <xf numFmtId="0" fontId="8" fillId="4" borderId="0" applyAlignment="1" pivotButton="0" quotePrefix="0" xfId="0">
      <alignment horizontal="center" vertical="center" wrapText="1"/>
    </xf>
    <xf numFmtId="0" fontId="2" fillId="4" borderId="3" applyAlignment="1" pivotButton="0" quotePrefix="0" xfId="0">
      <alignment vertical="center" wrapText="1"/>
    </xf>
    <xf numFmtId="0" fontId="2" fillId="4" borderId="3" applyAlignment="1" pivotButton="0" quotePrefix="0" xfId="0">
      <alignment horizontal="center" vertical="center" wrapText="1"/>
    </xf>
    <xf numFmtId="0" fontId="8" fillId="4" borderId="3" applyAlignment="1" pivotButton="0" quotePrefix="0" xfId="0">
      <alignment horizontal="center" vertical="top" wrapText="1"/>
    </xf>
    <xf numFmtId="0" fontId="1" fillId="5" borderId="0" applyAlignment="1" pivotButton="0" quotePrefix="0" xfId="0">
      <alignment vertical="center" wrapText="1"/>
    </xf>
    <xf numFmtId="0" fontId="7" fillId="0" borderId="0" applyAlignment="1" pivotButton="0" quotePrefix="0" xfId="0">
      <alignment vertical="center" wrapText="1"/>
    </xf>
    <xf numFmtId="0" fontId="3" fillId="0" borderId="0" applyAlignment="1" pivotButton="0" quotePrefix="0" xfId="0">
      <alignment vertical="center"/>
    </xf>
    <xf numFmtId="0" fontId="21" fillId="0" borderId="0" applyAlignment="1" pivotButton="0" quotePrefix="0" xfId="0">
      <alignment vertical="center"/>
    </xf>
    <xf numFmtId="0" fontId="7" fillId="0" borderId="0" applyAlignment="1" pivotButton="0" quotePrefix="0" xfId="0">
      <alignment vertical="top" wrapText="1"/>
    </xf>
    <xf numFmtId="0" fontId="3" fillId="0" borderId="0" applyAlignment="1" pivotButton="0" quotePrefix="0" xfId="0">
      <alignment vertical="center" wrapText="1"/>
    </xf>
    <xf numFmtId="0" fontId="4" fillId="0" borderId="0" applyAlignment="1" pivotButton="0" quotePrefix="0" xfId="0">
      <alignment horizontal="center" vertical="center" wrapText="1"/>
    </xf>
    <xf numFmtId="0" fontId="3" fillId="0" borderId="0"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xf>
    <xf numFmtId="0" fontId="12" fillId="0" borderId="0" applyAlignment="1" pivotButton="0" quotePrefix="0" xfId="0">
      <alignment vertical="center" wrapText="1"/>
    </xf>
    <xf numFmtId="0" fontId="3" fillId="0" borderId="0" applyAlignment="1" pivotButton="0" quotePrefix="0" xfId="0">
      <alignment vertical="top" wrapText="1"/>
    </xf>
    <xf numFmtId="0" fontId="7" fillId="0" borderId="0" applyAlignment="1" pivotButton="0" quotePrefix="0" xfId="0">
      <alignment vertical="center" wrapText="1"/>
    </xf>
    <xf numFmtId="0" fontId="3" fillId="0" borderId="0" pivotButton="0" quotePrefix="0" xfId="0"/>
    <xf numFmtId="0" fontId="3" fillId="3" borderId="0" applyAlignment="1" pivotButton="0" quotePrefix="0" xfId="0">
      <alignment vertical="center"/>
    </xf>
    <xf numFmtId="0" fontId="3" fillId="3" borderId="0" applyAlignment="1" pivotButton="0" quotePrefix="0" xfId="0">
      <alignment vertical="top" wrapText="1"/>
    </xf>
    <xf numFmtId="0" fontId="3" fillId="3" borderId="0" applyAlignment="1" pivotButton="0" quotePrefix="0" xfId="0">
      <alignment vertical="center" wrapText="1"/>
    </xf>
    <xf numFmtId="0" fontId="3" fillId="3" borderId="0" applyAlignment="1" pivotButton="0" quotePrefix="0" xfId="0">
      <alignment vertical="top"/>
    </xf>
    <xf numFmtId="0" fontId="22" fillId="3" borderId="0" applyAlignment="1" pivotButton="0" quotePrefix="0" xfId="0">
      <alignment vertical="top" wrapText="1"/>
    </xf>
    <xf numFmtId="0" fontId="23" fillId="0" borderId="0" applyAlignment="1" pivotButton="0" quotePrefix="0" xfId="0">
      <alignment vertical="top"/>
    </xf>
    <xf numFmtId="0" fontId="3" fillId="0" borderId="0" applyAlignment="1" pivotButton="0" quotePrefix="0" xfId="0">
      <alignment vertical="top"/>
    </xf>
    <xf numFmtId="0" fontId="24" fillId="0" borderId="0" applyAlignment="1" pivotButton="0" quotePrefix="0" xfId="0">
      <alignment vertical="top"/>
    </xf>
    <xf numFmtId="0" fontId="3" fillId="3" borderId="0" applyAlignment="1" pivotButton="0" quotePrefix="0" xfId="0">
      <alignment vertical="bottom" wrapText="1"/>
    </xf>
    <xf numFmtId="0" fontId="3" fillId="3" borderId="0" applyAlignment="1" pivotButton="0" quotePrefix="0" xfId="0">
      <alignment vertical="center" wrapText="1"/>
    </xf>
    <xf numFmtId="0" fontId="25" fillId="3" borderId="0" applyAlignment="1" pivotButton="0" quotePrefix="0" xfId="0">
      <alignment vertical="top"/>
    </xf>
    <xf numFmtId="0" fontId="4" fillId="0" borderId="0" applyAlignment="1" pivotButton="0" quotePrefix="0" xfId="0">
      <alignment vertical="center"/>
    </xf>
    <xf numFmtId="0" fontId="7"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xf>
    <xf numFmtId="0" fontId="26" fillId="0" borderId="0" applyAlignment="1" pivotButton="0" quotePrefix="0" xfId="0">
      <alignment vertical="top"/>
    </xf>
    <xf numFmtId="0" fontId="20" fillId="0" borderId="0" applyAlignment="1" pivotButton="0" quotePrefix="0" xfId="0">
      <alignment horizontal="center" vertical="top" wrapText="1"/>
    </xf>
    <xf numFmtId="0" fontId="6" fillId="0" borderId="0" applyAlignment="1" pivotButton="0" quotePrefix="0" xfId="0">
      <alignment horizontal="center" vertical="top"/>
    </xf>
    <xf numFmtId="0" fontId="6" fillId="0" borderId="0" applyAlignment="1" pivotButton="0" quotePrefix="0" xfId="0">
      <alignment vertical="top"/>
    </xf>
    <xf numFmtId="0" fontId="16" fillId="0" borderId="0" applyAlignment="1" pivotButton="0" quotePrefix="0" xfId="0">
      <alignment vertical="top" wrapText="1"/>
    </xf>
    <xf numFmtId="0" fontId="3" fillId="0" borderId="0" applyAlignment="1" pivotButton="0" quotePrefix="0" xfId="0">
      <alignment vertical="bottom" wrapText="1"/>
    </xf>
    <xf numFmtId="0" fontId="3" fillId="0" borderId="0" applyAlignment="1" pivotButton="0" quotePrefix="0" xfId="0">
      <alignment vertical="center" wrapText="1"/>
    </xf>
    <xf numFmtId="0" fontId="27" fillId="0" borderId="0" applyAlignment="1" pivotButton="0" quotePrefix="0" xfId="0">
      <alignment vertical="top"/>
    </xf>
    <xf numFmtId="0" fontId="3" fillId="0" borderId="0" applyAlignment="1" pivotButton="0" quotePrefix="0" xfId="0">
      <alignment vertical="bottom"/>
    </xf>
    <xf numFmtId="0" fontId="8" fillId="4" borderId="1" applyAlignment="1" pivotButton="0" quotePrefix="0" xfId="0">
      <alignment horizontal="center" vertical="top" wrapText="1"/>
    </xf>
    <xf numFmtId="0" fontId="8" fillId="4" borderId="2" applyAlignment="1" pivotButton="0" quotePrefix="0" xfId="0">
      <alignment vertical="top" wrapText="1"/>
    </xf>
    <xf numFmtId="0" fontId="8" fillId="4" borderId="2" applyAlignment="1" pivotButton="0" quotePrefix="0" xfId="0">
      <alignment horizontal="center" vertical="top" wrapText="1"/>
    </xf>
    <xf numFmtId="0" fontId="8" fillId="4" borderId="0" applyAlignment="1" pivotButton="0" quotePrefix="0" xfId="0">
      <alignment horizontal="center" vertical="top" wrapText="1"/>
    </xf>
    <xf numFmtId="0" fontId="2" fillId="4" borderId="3" applyAlignment="1" pivotButton="0" quotePrefix="0" xfId="0">
      <alignment vertical="top" wrapText="1"/>
    </xf>
    <xf numFmtId="0" fontId="2" fillId="4" borderId="3" applyAlignment="1" pivotButton="0" quotePrefix="0" xfId="0">
      <alignment horizontal="center" vertical="top" wrapText="1"/>
    </xf>
    <xf numFmtId="0" fontId="1" fillId="5" borderId="0" applyAlignment="1" pivotButton="0" quotePrefix="0" xfId="0">
      <alignment vertical="top" wrapText="1"/>
    </xf>
    <xf numFmtId="0" fontId="3" fillId="8"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xf>
    <xf numFmtId="0" fontId="7" fillId="0" borderId="0" pivotButton="0" quotePrefix="0" xfId="0"/>
    <xf numFmtId="0" fontId="7"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wrapText="1"/>
    </xf>
    <xf numFmtId="0" fontId="28" fillId="0" borderId="0" applyAlignment="1" pivotButton="0" quotePrefix="0" xfId="0">
      <alignment vertical="top" wrapText="1"/>
    </xf>
    <xf numFmtId="0" fontId="7" fillId="3" borderId="0" applyAlignment="1" pivotButton="0" quotePrefix="0" xfId="0">
      <alignment vertical="top" wrapText="1"/>
    </xf>
    <xf numFmtId="0" fontId="16" fillId="0" borderId="0" applyAlignment="1" pivotButton="0" quotePrefix="0" xfId="0">
      <alignment vertical="top"/>
    </xf>
    <xf numFmtId="165" fontId="7" fillId="0" borderId="0" applyAlignment="1" pivotButton="0" quotePrefix="0" xfId="0">
      <alignment vertical="top" wrapText="1"/>
    </xf>
    <xf numFmtId="0" fontId="7" fillId="0" borderId="0" applyAlignment="1" pivotButton="0" quotePrefix="0" xfId="0">
      <alignment horizontal="left" vertical="top"/>
    </xf>
    <xf numFmtId="0" fontId="7" fillId="0" borderId="0" applyAlignment="1" pivotButton="0" quotePrefix="0" xfId="0">
      <alignment vertical="bottom" wrapText="1"/>
    </xf>
    <xf numFmtId="0" fontId="7" fillId="0" borderId="0" applyAlignment="1" pivotButton="0" quotePrefix="0" xfId="0">
      <alignment horizontal="left" vertical="top" wrapText="1"/>
    </xf>
    <xf numFmtId="0" fontId="7" fillId="0" borderId="0" applyAlignment="1" pivotButton="0" quotePrefix="0" xfId="0">
      <alignment horizontal="left" vertical="top" wrapText="1"/>
    </xf>
    <xf numFmtId="0" fontId="7" fillId="0" borderId="0" applyAlignment="1" pivotButton="0" quotePrefix="0" xfId="0">
      <alignment horizontal="right" vertical="top" wrapText="1"/>
    </xf>
    <xf numFmtId="0" fontId="3" fillId="0" borderId="0" applyAlignment="1" pivotButton="0" quotePrefix="0" xfId="0">
      <alignment vertical="bottom" wrapText="1"/>
    </xf>
    <xf numFmtId="0" fontId="7" fillId="6" borderId="0" applyAlignment="1" pivotButton="0" quotePrefix="0" xfId="0">
      <alignment vertical="top" wrapText="1"/>
    </xf>
    <xf numFmtId="0" fontId="28" fillId="0" borderId="0" applyAlignment="1" pivotButton="0" quotePrefix="0" xfId="0">
      <alignment vertical="top" wrapText="1"/>
    </xf>
    <xf numFmtId="0" fontId="7" fillId="3" borderId="0" applyAlignment="1" pivotButton="0" quotePrefix="0" xfId="0">
      <alignment wrapText="1"/>
    </xf>
    <xf numFmtId="0" fontId="29" fillId="0" borderId="0" applyAlignment="1" pivotButton="0" quotePrefix="0" xfId="0">
      <alignment vertical="top" wrapText="1"/>
    </xf>
    <xf numFmtId="0" fontId="7" fillId="0" borderId="0" applyAlignment="1" pivotButton="0" quotePrefix="0" xfId="0">
      <alignment horizontal="left"/>
    </xf>
    <xf numFmtId="0" fontId="8" fillId="4" borderId="1" applyAlignment="1" pivotButton="0" quotePrefix="0" xfId="0">
      <alignment horizontal="center" vertical="top"/>
    </xf>
    <xf numFmtId="0" fontId="8" fillId="4" borderId="2" applyAlignment="1" pivotButton="0" quotePrefix="0" xfId="0">
      <alignment horizontal="center" vertical="top"/>
    </xf>
    <xf numFmtId="0" fontId="8" fillId="4" borderId="2" applyAlignment="1" pivotButton="0" quotePrefix="0" xfId="0">
      <alignment horizontal="left" vertical="top"/>
    </xf>
    <xf numFmtId="0" fontId="8" fillId="4" borderId="0" applyAlignment="1" pivotButton="0" quotePrefix="0" xfId="0">
      <alignment horizontal="center" vertical="top"/>
    </xf>
    <xf numFmtId="0" fontId="1" fillId="5" borderId="0" applyAlignment="1" pivotButton="0" quotePrefix="0" xfId="0">
      <alignment vertical="top"/>
    </xf>
    <xf numFmtId="0" fontId="7" fillId="0" borderId="0" applyAlignment="1" pivotButton="0" quotePrefix="0" xfId="0">
      <alignment vertical="top"/>
    </xf>
    <xf numFmtId="0" fontId="7" fillId="0" borderId="0" applyAlignment="1" pivotButton="0" quotePrefix="0" xfId="0">
      <alignment horizontal="left" vertical="top"/>
    </xf>
    <xf numFmtId="0" fontId="7" fillId="3" borderId="0" applyAlignment="1" pivotButton="0" quotePrefix="0" xfId="0">
      <alignment vertical="top"/>
    </xf>
    <xf numFmtId="0" fontId="20" fillId="0" borderId="0" applyAlignment="1" pivotButton="0" quotePrefix="0" xfId="0">
      <alignment horizontal="center" vertical="top"/>
    </xf>
    <xf numFmtId="0" fontId="4" fillId="0" borderId="0" applyAlignment="1" pivotButton="0" quotePrefix="0" xfId="0">
      <alignment horizontal="center" vertical="top"/>
    </xf>
    <xf numFmtId="0" fontId="4" fillId="0" borderId="0" applyAlignment="1" pivotButton="0" quotePrefix="0" xfId="0">
      <alignment horizontal="center" vertical="top"/>
    </xf>
    <xf numFmtId="0" fontId="5" fillId="0" borderId="0" applyAlignment="1" pivotButton="0" quotePrefix="0" xfId="0">
      <alignment horizontal="left" vertical="top"/>
    </xf>
    <xf numFmtId="0" fontId="5" fillId="3" borderId="0" applyAlignment="1" pivotButton="0" quotePrefix="0" xfId="0">
      <alignment horizontal="left" vertical="top"/>
    </xf>
    <xf numFmtId="0" fontId="5" fillId="0" borderId="0" applyAlignment="1" pivotButton="0" quotePrefix="0" xfId="0">
      <alignment vertical="top"/>
    </xf>
    <xf numFmtId="0" fontId="30" fillId="0" borderId="0" applyAlignment="1" pivotButton="0" quotePrefix="0" xfId="0">
      <alignment horizontal="left" vertical="top"/>
    </xf>
    <xf numFmtId="0" fontId="30" fillId="0" borderId="0" applyAlignment="1" pivotButton="0" quotePrefix="0" xfId="0">
      <alignment vertical="top"/>
    </xf>
    <xf numFmtId="0" fontId="16" fillId="3" borderId="0" applyAlignment="1" pivotButton="0" quotePrefix="0" xfId="0">
      <alignment vertical="top"/>
    </xf>
    <xf numFmtId="0" fontId="30" fillId="0" borderId="0" applyAlignment="1" pivotButton="0" quotePrefix="0" xfId="0">
      <alignment vertical="top"/>
    </xf>
    <xf numFmtId="0" fontId="7" fillId="3" borderId="0" applyAlignment="1" pivotButton="0" quotePrefix="0" xfId="0">
      <alignment horizontal="left" vertical="top"/>
    </xf>
    <xf numFmtId="0" fontId="20" fillId="3" borderId="0" applyAlignment="1" pivotButton="0" quotePrefix="0" xfId="0">
      <alignment horizontal="center" vertical="top"/>
    </xf>
    <xf numFmtId="0" fontId="6" fillId="3" borderId="0" applyAlignment="1" pivotButton="0" quotePrefix="0" xfId="0">
      <alignment horizontal="center" vertical="top" wrapText="1"/>
    </xf>
    <xf numFmtId="0" fontId="4" fillId="3" borderId="0" applyAlignment="1" pivotButton="0" quotePrefix="0" xfId="0">
      <alignment horizontal="center" vertical="top"/>
    </xf>
    <xf numFmtId="0" fontId="4" fillId="3" borderId="1" applyAlignment="1" pivotButton="0" quotePrefix="0" xfId="0">
      <alignment vertical="top"/>
    </xf>
    <xf numFmtId="0" fontId="3" fillId="3" borderId="0" applyAlignment="1" pivotButton="0" quotePrefix="0" xfId="0">
      <alignment horizontal="left" vertical="top"/>
    </xf>
    <xf numFmtId="0" fontId="3" fillId="3" borderId="0" applyAlignment="1" pivotButton="0" quotePrefix="0" xfId="0">
      <alignment horizontal="left" vertical="top"/>
    </xf>
    <xf numFmtId="0" fontId="3" fillId="0" borderId="0" applyAlignment="1" pivotButton="0" quotePrefix="0" xfId="0">
      <alignment horizontal="left" vertical="top"/>
    </xf>
    <xf numFmtId="0" fontId="7" fillId="6" borderId="0" applyAlignment="1" pivotButton="0" quotePrefix="0" xfId="0">
      <alignment vertical="top"/>
    </xf>
    <xf numFmtId="0" fontId="7" fillId="0" borderId="0" applyAlignment="1" pivotButton="0" quotePrefix="0" xfId="0">
      <alignment horizontal="left" vertical="top"/>
    </xf>
    <xf numFmtId="0" fontId="3" fillId="9" borderId="0" applyAlignment="1" pivotButton="0" quotePrefix="0" xfId="0">
      <alignment vertical="top"/>
    </xf>
    <xf numFmtId="0" fontId="7" fillId="0" borderId="0" applyAlignment="1" pivotButton="0" quotePrefix="0" xfId="0">
      <alignment vertical="top"/>
    </xf>
    <xf numFmtId="0" fontId="7" fillId="3" borderId="0" applyAlignment="1" pivotButton="0" quotePrefix="0" xfId="0">
      <alignment vertical="top"/>
    </xf>
    <xf numFmtId="0" fontId="7" fillId="0" borderId="0" applyAlignment="1" pivotButton="0" quotePrefix="0" xfId="0">
      <alignment vertical="top"/>
    </xf>
    <xf numFmtId="0" fontId="31" fillId="0" borderId="0" applyAlignment="1" pivotButton="0" quotePrefix="0" xfId="0">
      <alignment vertical="top"/>
    </xf>
    <xf numFmtId="0" fontId="7" fillId="3" borderId="0" applyAlignment="1" pivotButton="0" quotePrefix="0" xfId="0">
      <alignment vertical="top"/>
    </xf>
    <xf numFmtId="0" fontId="20" fillId="3" borderId="0" applyAlignment="1" pivotButton="0" quotePrefix="0" xfId="0">
      <alignment horizontal="center" vertical="top" wrapText="1"/>
    </xf>
    <xf numFmtId="0" fontId="4" fillId="3" borderId="0" applyAlignment="1" pivotButton="0" quotePrefix="0" xfId="0">
      <alignment horizontal="center" vertical="top" wrapText="1"/>
    </xf>
    <xf numFmtId="0" fontId="4" fillId="3" borderId="0" applyAlignment="1" pivotButton="0" quotePrefix="0" xfId="0">
      <alignment horizontal="center" vertical="top" wrapText="1"/>
    </xf>
    <xf numFmtId="0" fontId="32" fillId="0" borderId="0" applyAlignment="1" pivotButton="0" quotePrefix="0" xfId="0">
      <alignment horizontal="center" vertical="top"/>
    </xf>
    <xf numFmtId="0" fontId="28" fillId="3" borderId="0" applyAlignment="1" pivotButton="0" quotePrefix="0" xfId="0">
      <alignment vertical="top"/>
    </xf>
    <xf numFmtId="0" fontId="28" fillId="3" borderId="0" applyAlignment="1" pivotButton="0" quotePrefix="0" xfId="0">
      <alignment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3" borderId="0" applyAlignment="1" pivotButton="0" quotePrefix="0" xfId="0">
      <alignment vertical="top" wrapText="1"/>
    </xf>
    <xf numFmtId="0" fontId="35" fillId="3" borderId="0" applyAlignment="1" pivotButton="0" quotePrefix="0" xfId="0">
      <alignment vertical="top" wrapText="1"/>
    </xf>
    <xf numFmtId="0" fontId="19" fillId="0" borderId="0" applyAlignment="1" pivotButton="0" quotePrefix="0" xfId="0">
      <alignment vertical="top" wrapText="1"/>
    </xf>
    <xf numFmtId="0" fontId="36" fillId="0" borderId="0" applyAlignment="1" pivotButton="0" quotePrefix="0" xfId="0">
      <alignment vertical="top" wrapText="1"/>
    </xf>
    <xf numFmtId="0" fontId="37" fillId="0" borderId="0" applyAlignment="1" pivotButton="0" quotePrefix="0" xfId="0">
      <alignment vertical="top" wrapText="1"/>
    </xf>
    <xf numFmtId="0" fontId="7" fillId="8" borderId="0" applyAlignment="1" pivotButton="0" quotePrefix="0" xfId="0">
      <alignment vertical="top" wrapText="1"/>
    </xf>
    <xf numFmtId="0" fontId="8" fillId="4" borderId="2" applyAlignment="1" pivotButton="0" quotePrefix="0" xfId="0">
      <alignment vertical="top"/>
    </xf>
    <xf numFmtId="0" fontId="3" fillId="4" borderId="2" applyAlignment="1" pivotButton="0" quotePrefix="0" xfId="0">
      <alignment vertical="top"/>
    </xf>
    <xf numFmtId="0" fontId="8" fillId="4" borderId="3" applyAlignment="1" pivotButton="0" quotePrefix="0" xfId="0">
      <alignment horizontal="center" vertical="bottom" wrapText="1"/>
    </xf>
    <xf numFmtId="0" fontId="1" fillId="5" borderId="0" applyAlignment="1" pivotButton="0" quotePrefix="0" xfId="0">
      <alignment vertical="bottom" wrapText="1"/>
    </xf>
    <xf numFmtId="0" fontId="3" fillId="0" borderId="0" applyAlignment="1" pivotButton="0" quotePrefix="0" xfId="0">
      <alignment vertical="bottom"/>
    </xf>
    <xf numFmtId="0" fontId="38" fillId="3" borderId="0" applyAlignment="1" pivotButton="0" quotePrefix="0" xfId="0">
      <alignment wrapText="1"/>
    </xf>
    <xf numFmtId="0" fontId="3" fillId="0" borderId="0" applyAlignment="1" pivotButton="0" quotePrefix="0" xfId="0">
      <alignment vertical="bottom"/>
    </xf>
    <xf numFmtId="0" fontId="7" fillId="0" borderId="0" applyAlignment="1" pivotButton="0" quotePrefix="0" xfId="0">
      <alignment wrapText="1"/>
    </xf>
    <xf numFmtId="0" fontId="38" fillId="3" borderId="0" applyAlignment="1" pivotButton="0" quotePrefix="0" xfId="0">
      <alignment vertical="bottom" wrapText="1"/>
    </xf>
    <xf numFmtId="0" fontId="8" fillId="4" borderId="3" applyAlignment="1" pivotButton="0" quotePrefix="0" xfId="0">
      <alignment horizontal="center"/>
    </xf>
    <xf numFmtId="0" fontId="3" fillId="0" borderId="0" applyAlignment="1" pivotButton="0" quotePrefix="0" xfId="0">
      <alignment vertical="top" wrapText="1"/>
    </xf>
    <xf numFmtId="0" fontId="12" fillId="0" borderId="0" applyAlignment="1" pivotButton="0" quotePrefix="0" xfId="0">
      <alignment vertical="top" wrapText="1"/>
    </xf>
    <xf numFmtId="0" fontId="6" fillId="0" borderId="0" applyAlignment="1" pivotButton="0" quotePrefix="0" xfId="0">
      <alignment horizontal="center" vertical="top"/>
    </xf>
    <xf numFmtId="0" fontId="5" fillId="0" borderId="0" applyAlignment="1" pivotButton="0" quotePrefix="0" xfId="0">
      <alignment vertical="top" wrapText="1"/>
    </xf>
    <xf numFmtId="0" fontId="35" fillId="3" borderId="0" applyAlignment="1" pivotButton="0" quotePrefix="0" xfId="0">
      <alignment horizontal="left" vertical="top" wrapText="1"/>
    </xf>
    <xf numFmtId="0" fontId="39" fillId="0" borderId="0" applyAlignment="1" pivotButton="0" quotePrefix="0" xfId="0">
      <alignment vertical="top" wrapText="1"/>
    </xf>
    <xf numFmtId="0" fontId="40" fillId="4" borderId="0" applyAlignment="1" pivotButton="0" quotePrefix="0" xfId="0">
      <alignment horizontal="center" vertical="top"/>
    </xf>
    <xf numFmtId="0" fontId="41" fillId="4" borderId="0" pivotButton="0" quotePrefix="0" xfId="0"/>
    <xf numFmtId="0" fontId="41" fillId="4" borderId="0" applyAlignment="1" pivotButton="0" quotePrefix="0" xfId="0">
      <alignment wrapText="1"/>
    </xf>
    <xf numFmtId="0" fontId="42" fillId="4" borderId="0" applyAlignment="1" pivotButton="0" quotePrefix="0" xfId="0">
      <alignment horizontal="center" vertical="top" wrapText="1"/>
    </xf>
    <xf numFmtId="0" fontId="43" fillId="4" borderId="0" applyAlignment="1" pivotButton="0" quotePrefix="0" xfId="0">
      <alignment horizontal="center" vertical="top"/>
    </xf>
    <xf numFmtId="0" fontId="43" fillId="4" borderId="0" applyAlignment="1" pivotButton="0" quotePrefix="0" xfId="0">
      <alignment vertical="top"/>
    </xf>
    <xf numFmtId="0" fontId="43" fillId="4" borderId="0" applyAlignment="1" pivotButton="0" quotePrefix="0" xfId="0">
      <alignment vertical="top"/>
    </xf>
    <xf numFmtId="0" fontId="43" fillId="4" borderId="0" applyAlignment="1" pivotButton="0" quotePrefix="0" xfId="0">
      <alignment horizontal="center" vertical="top" wrapText="1"/>
    </xf>
    <xf numFmtId="0" fontId="43" fillId="4" borderId="0" applyAlignment="1" pivotButton="0" quotePrefix="0" xfId="0">
      <alignment horizontal="center" vertical="top" wrapText="1"/>
    </xf>
    <xf numFmtId="0" fontId="43" fillId="4" borderId="0" applyAlignment="1" pivotButton="0" quotePrefix="0" xfId="0">
      <alignment/>
    </xf>
    <xf numFmtId="0" fontId="3" fillId="3" borderId="0" applyAlignment="1" pivotButton="0" quotePrefix="0" xfId="0">
      <alignment vertical="top" wrapText="1"/>
    </xf>
    <xf numFmtId="0" fontId="44" fillId="3" borderId="0" applyAlignment="1" pivotButton="0" quotePrefix="0" xfId="0">
      <alignment horizontal="left" vertical="top" wrapText="1"/>
    </xf>
    <xf numFmtId="0" fontId="1" fillId="5" borderId="0" applyAlignment="1" pivotButton="0" quotePrefix="0" xfId="0">
      <alignment vertical="top"/>
    </xf>
    <xf numFmtId="0" fontId="3" fillId="10" borderId="0" applyAlignment="1" pivotButton="0" quotePrefix="0" xfId="0">
      <alignment vertical="top"/>
    </xf>
    <xf numFmtId="0" fontId="7" fillId="0" borderId="0" applyAlignment="1" pivotButton="0" quotePrefix="0" xfId="0">
      <alignment horizontal="left" vertical="top"/>
    </xf>
    <xf numFmtId="0" fontId="35" fillId="3" borderId="0" applyAlignment="1" pivotButton="0" quotePrefix="0" xfId="0">
      <alignment vertical="top"/>
    </xf>
    <xf numFmtId="0" fontId="3" fillId="11" borderId="0" applyAlignment="1" pivotButton="0" quotePrefix="0" xfId="0">
      <alignment vertical="top"/>
    </xf>
    <xf numFmtId="0" fontId="7" fillId="12" borderId="0" applyAlignment="1" pivotButton="0" quotePrefix="0" xfId="0">
      <alignment vertical="top"/>
    </xf>
    <xf numFmtId="0" fontId="7" fillId="13" borderId="0" applyAlignment="1" pivotButton="0" quotePrefix="0" xfId="0">
      <alignment vertical="top"/>
    </xf>
    <xf numFmtId="0" fontId="45" fillId="0" borderId="0" applyAlignment="1" pivotButton="0" quotePrefix="0" xfId="0">
      <alignment vertical="top"/>
    </xf>
    <xf numFmtId="0" fontId="7" fillId="14" borderId="0" applyAlignment="1" pivotButton="0" quotePrefix="0" xfId="0">
      <alignment vertical="top"/>
    </xf>
    <xf numFmtId="0" fontId="28" fillId="15" borderId="0" applyAlignment="1" pivotButton="0" quotePrefix="0" xfId="0">
      <alignment vertical="top" wrapText="1"/>
    </xf>
    <xf numFmtId="0" fontId="7" fillId="4" borderId="0" applyAlignment="1" pivotButton="0" quotePrefix="0" xfId="0">
      <alignment vertical="top"/>
    </xf>
    <xf numFmtId="0" fontId="20" fillId="4" borderId="0" applyAlignment="1" pivotButton="0" quotePrefix="0" xfId="0">
      <alignment horizontal="center" vertical="top" wrapText="1"/>
    </xf>
    <xf numFmtId="0" fontId="7" fillId="4" borderId="0" applyAlignment="1" pivotButton="0" quotePrefix="0" xfId="0">
      <alignment vertical="top"/>
    </xf>
    <xf numFmtId="0" fontId="6" fillId="4" borderId="1" applyAlignment="1" pivotButton="0" quotePrefix="0" xfId="0">
      <alignment vertical="top" wrapText="1"/>
    </xf>
    <xf numFmtId="0" fontId="7" fillId="4" borderId="0" applyAlignment="1" pivotButton="0" quotePrefix="0" xfId="0">
      <alignment vertical="top" wrapText="1"/>
    </xf>
    <xf numFmtId="0" fontId="46" fillId="0" borderId="0" applyAlignment="1" pivotButton="0" quotePrefix="0" xfId="0">
      <alignment vertical="top"/>
    </xf>
    <xf numFmtId="0" fontId="15" fillId="0" borderId="0" applyAlignment="1" pivotButton="0" quotePrefix="0" xfId="0">
      <alignment horizontal="center" vertical="top" wrapText="1"/>
    </xf>
    <xf numFmtId="0" fontId="47" fillId="3" borderId="0" applyAlignment="1" pivotButton="0" quotePrefix="0" xfId="0">
      <alignment vertical="top"/>
    </xf>
    <xf numFmtId="0" fontId="3" fillId="3" borderId="0" pivotButton="0" quotePrefix="0" xfId="0"/>
    <xf numFmtId="0" fontId="48" fillId="3" borderId="0" applyAlignment="1" pivotButton="0" quotePrefix="0" xfId="0">
      <alignment vertical="top"/>
    </xf>
    <xf numFmtId="0" fontId="3" fillId="9" borderId="0" applyAlignment="1" pivotButton="0" quotePrefix="0" xfId="0">
      <alignment vertical="top"/>
    </xf>
    <xf numFmtId="0" fontId="3" fillId="16" borderId="0" applyAlignment="1" pivotButton="0" quotePrefix="0" xfId="0">
      <alignment vertical="top"/>
    </xf>
    <xf numFmtId="0" fontId="49" fillId="9" borderId="0" applyAlignment="1" pivotButton="0" quotePrefix="0" xfId="0">
      <alignment vertical="top"/>
    </xf>
    <xf numFmtId="0" fontId="3" fillId="9" borderId="0" pivotButton="0" quotePrefix="0" xfId="0"/>
    <xf numFmtId="0" fontId="28" fillId="0" borderId="0" applyAlignment="1" pivotButton="0" quotePrefix="0" xfId="0">
      <alignment vertical="top"/>
    </xf>
    <xf numFmtId="0" fontId="28" fillId="0" borderId="0" applyAlignment="1" pivotButton="0" quotePrefix="0" xfId="0">
      <alignment vertical="top" wrapText="1"/>
    </xf>
    <xf numFmtId="0" fontId="3" fillId="3" borderId="0" applyAlignment="1" pivotButton="0" quotePrefix="0" xfId="0">
      <alignment vertical="top"/>
    </xf>
    <xf numFmtId="0" fontId="16" fillId="3" borderId="0" applyAlignment="1" pivotButton="0" quotePrefix="0" xfId="0">
      <alignment vertical="top"/>
    </xf>
    <xf numFmtId="0" fontId="4" fillId="9" borderId="1" applyAlignment="1" pivotButton="0" quotePrefix="0" xfId="0">
      <alignment/>
    </xf>
    <xf numFmtId="0" fontId="3" fillId="17" borderId="0" pivotButton="0" quotePrefix="0" xfId="0"/>
    <xf numFmtId="0" fontId="3" fillId="17" borderId="0" applyAlignment="1" pivotButton="0" quotePrefix="0" xfId="0">
      <alignment vertical="top"/>
    </xf>
    <xf numFmtId="0" fontId="3" fillId="18" borderId="0" applyAlignment="1" pivotButton="0" quotePrefix="0" xfId="0">
      <alignment vertical="top"/>
    </xf>
    <xf numFmtId="0" fontId="3" fillId="18" borderId="0" applyAlignment="1" pivotButton="0" quotePrefix="0" xfId="0">
      <alignment vertical="top"/>
    </xf>
    <xf numFmtId="0" fontId="3" fillId="18" borderId="0" applyAlignment="1" pivotButton="0" quotePrefix="0" xfId="0">
      <alignment vertical="top"/>
    </xf>
    <xf numFmtId="0" fontId="3" fillId="18" borderId="0" pivotButton="0" quotePrefix="0" xfId="0"/>
    <xf numFmtId="0" fontId="4" fillId="18" borderId="1" applyAlignment="1" pivotButton="0" quotePrefix="0" xfId="0">
      <alignment/>
    </xf>
    <xf numFmtId="0" fontId="50" fillId="0" borderId="0" applyAlignment="1" pivotButton="0" quotePrefix="0" xfId="0">
      <alignment vertical="top"/>
    </xf>
    <xf numFmtId="0" fontId="3" fillId="0" borderId="0" applyAlignment="1" pivotButton="0" quotePrefix="0" xfId="0">
      <alignment vertical="top"/>
    </xf>
    <xf numFmtId="0" fontId="51" fillId="0" borderId="0" applyAlignment="1" pivotButton="0" quotePrefix="0" xfId="0">
      <alignment vertical="top"/>
    </xf>
    <xf numFmtId="0" fontId="7" fillId="0" borderId="0" applyAlignment="1" pivotButton="0" quotePrefix="0" xfId="0">
      <alignment vertical="top"/>
    </xf>
    <xf numFmtId="0" fontId="52" fillId="0" borderId="0" applyAlignment="1" pivotButton="0" quotePrefix="0" xfId="0">
      <alignment wrapText="1"/>
    </xf>
    <xf numFmtId="0" fontId="3" fillId="0" borderId="0" applyAlignment="1" pivotButton="0" quotePrefix="0" xfId="0">
      <alignment horizontal="right" vertical="bottom" wrapText="1"/>
    </xf>
    <xf numFmtId="0" fontId="3" fillId="8" borderId="1" applyAlignment="1" pivotButton="0" quotePrefix="0" xfId="0">
      <alignment horizontal="left" vertical="bottom" wrapText="1"/>
    </xf>
    <xf numFmtId="0" fontId="3" fillId="8" borderId="1" applyAlignment="1" pivotButton="0" quotePrefix="0" xfId="0">
      <alignment horizontal="center" vertical="bottom" wrapText="1"/>
    </xf>
    <xf numFmtId="0" fontId="7" fillId="8" borderId="1" applyAlignment="1" pivotButton="0" quotePrefix="0" xfId="0">
      <alignment horizontal="center"/>
    </xf>
    <xf numFmtId="0" fontId="3" fillId="0" borderId="1" applyAlignment="1" pivotButton="0" quotePrefix="0" xfId="0">
      <alignment horizontal="left" vertical="bottom" wrapText="1"/>
    </xf>
    <xf numFmtId="0" fontId="3" fillId="0" borderId="1" applyAlignment="1" pivotButton="0" quotePrefix="0" xfId="0">
      <alignment horizontal="center" vertical="bottom" wrapText="1"/>
    </xf>
    <xf numFmtId="0" fontId="7" fillId="0" borderId="1" applyAlignment="1" pivotButton="0" quotePrefix="0" xfId="0">
      <alignment horizontal="center"/>
    </xf>
    <xf numFmtId="0" fontId="3" fillId="0" borderId="1" applyAlignment="1" pivotButton="0" quotePrefix="0" xfId="0">
      <alignment horizontal="center" vertical="bottom"/>
    </xf>
    <xf numFmtId="0" fontId="7" fillId="0" borderId="0" applyAlignment="1" pivotButton="0" quotePrefix="0" xfId="0">
      <alignment horizontal="right"/>
    </xf>
    <xf numFmtId="0" fontId="7" fillId="0" borderId="0" applyAlignment="1" pivotButton="0" quotePrefix="0" xfId="0">
      <alignment horizontal="left"/>
    </xf>
    <xf numFmtId="0" fontId="3" fillId="0" borderId="1" applyAlignment="1" pivotButton="0" quotePrefix="0" xfId="0">
      <alignment horizontal="left" vertical="bottom" wrapText="1"/>
    </xf>
    <xf numFmtId="0" fontId="3" fillId="0" borderId="1" applyAlignment="1" pivotButton="0" quotePrefix="0" xfId="0">
      <alignment horizontal="center" vertical="bottom" wrapText="1"/>
    </xf>
    <xf numFmtId="0" fontId="3" fillId="0" borderId="1" applyAlignment="1" pivotButton="0" quotePrefix="0" xfId="0">
      <alignment horizontal="center" vertical="bottom"/>
    </xf>
    <xf numFmtId="0" fontId="7" fillId="0" borderId="1" applyAlignment="1" pivotButton="0" quotePrefix="0" xfId="0">
      <alignment horizontal="center"/>
    </xf>
    <xf numFmtId="0" fontId="1" fillId="5" borderId="0" applyAlignment="1" pivotButton="0" quotePrefix="0" xfId="0">
      <alignment wrapText="1"/>
    </xf>
    <xf numFmtId="0" fontId="28" fillId="8" borderId="0" applyAlignment="1" pivotButton="0" quotePrefix="0" xfId="0">
      <alignment vertical="top" wrapText="1"/>
    </xf>
    <xf numFmtId="0" fontId="4" fillId="0" borderId="1" applyAlignment="1" pivotButton="0" quotePrefix="0" xfId="0">
      <alignment wrapText="1"/>
    </xf>
    <xf numFmtId="0" fontId="7" fillId="0" borderId="0" applyAlignment="1" pivotButton="0" quotePrefix="0" xfId="0">
      <alignment horizontal="left" vertical="top" wrapText="1"/>
    </xf>
    <xf numFmtId="0" fontId="12" fillId="0" borderId="0" applyAlignment="1" pivotButton="0" quotePrefix="0" xfId="0">
      <alignment vertical="top"/>
    </xf>
    <xf numFmtId="0" fontId="3" fillId="0" borderId="0" applyAlignment="1" pivotButton="0" quotePrefix="0" xfId="0">
      <alignment horizontal="left" vertical="top" wrapText="1"/>
    </xf>
    <xf numFmtId="0" fontId="3" fillId="0" borderId="0" applyAlignment="1" pivotButton="0" quotePrefix="0" xfId="0">
      <alignment horizontal="left" vertical="top" wrapText="1"/>
    </xf>
    <xf numFmtId="0" fontId="53" fillId="0" borderId="0" applyAlignment="1" pivotButton="0" quotePrefix="0" xfId="0">
      <alignment horizontal="left" vertical="top" wrapText="1"/>
    </xf>
    <xf numFmtId="0" fontId="4" fillId="0" borderId="0" applyAlignment="1" pivotButton="0" quotePrefix="0" xfId="0">
      <alignment wrapText="1"/>
    </xf>
    <xf numFmtId="0" fontId="7" fillId="0" borderId="0" applyAlignment="1" pivotButton="0" quotePrefix="0" xfId="0">
      <alignment/>
    </xf>
    <xf numFmtId="0" fontId="3" fillId="3" borderId="0" applyAlignment="1" pivotButton="0" quotePrefix="0" xfId="0">
      <alignment vertical="top" wrapText="1"/>
    </xf>
    <xf numFmtId="0" fontId="28" fillId="8" borderId="0" applyAlignment="1" pivotButton="0" quotePrefix="0" xfId="0">
      <alignment vertical="top"/>
    </xf>
    <xf numFmtId="0" fontId="16" fillId="3" borderId="0" applyAlignment="1" pivotButton="0" quotePrefix="0" xfId="0">
      <alignment vertical="top" wrapText="1"/>
    </xf>
    <xf numFmtId="0" fontId="12" fillId="0" borderId="0" applyAlignment="1" pivotButton="0" quotePrefix="0" xfId="0">
      <alignment vertical="top"/>
    </xf>
    <xf numFmtId="0" fontId="28" fillId="3" borderId="0" applyAlignment="1" pivotButton="0" quotePrefix="0" xfId="0">
      <alignment vertical="top"/>
    </xf>
    <xf numFmtId="0" fontId="28" fillId="0" borderId="0" applyAlignment="1" pivotButton="0" quotePrefix="0" xfId="0">
      <alignment vertical="top"/>
    </xf>
    <xf numFmtId="0" fontId="19" fillId="0" borderId="0" applyAlignment="1" pivotButton="0" quotePrefix="0" xfId="0">
      <alignment vertical="top"/>
    </xf>
    <xf numFmtId="0" fontId="7" fillId="3" borderId="0" pivotButton="0" quotePrefix="0" xfId="0"/>
    <xf numFmtId="0" fontId="5" fillId="8" borderId="0" applyAlignment="1" pivotButton="0" quotePrefix="0" xfId="0">
      <alignment vertical="top"/>
    </xf>
    <xf numFmtId="0" fontId="16" fillId="3" borderId="0" applyAlignment="1" pivotButton="0" quotePrefix="0" xfId="0">
      <alignment vertical="top"/>
    </xf>
    <xf numFmtId="0" fontId="19" fillId="3" borderId="0" applyAlignment="1" pivotButton="0" quotePrefix="0" xfId="0">
      <alignment vertical="top" wrapText="1"/>
    </xf>
    <xf numFmtId="0" fontId="3" fillId="3" borderId="0" applyAlignment="1" pivotButton="0" quotePrefix="0" xfId="0">
      <alignment vertical="top"/>
    </xf>
    <xf numFmtId="0" fontId="15" fillId="3" borderId="0" applyAlignment="1" pivotButton="0" quotePrefix="0" xfId="0">
      <alignment horizontal="center" vertical="top" wrapText="1"/>
    </xf>
    <xf numFmtId="0" fontId="4" fillId="3" borderId="0" applyAlignment="1" pivotButton="0" quotePrefix="0" xfId="0">
      <alignment horizontal="center" vertical="top"/>
    </xf>
    <xf numFmtId="0" fontId="4" fillId="3" borderId="0" applyAlignment="1" pivotButton="0" quotePrefix="0" xfId="0">
      <alignment horizontal="center" vertical="top"/>
    </xf>
    <xf numFmtId="0" fontId="4" fillId="3" borderId="1" applyAlignment="1" pivotButton="0" quotePrefix="0" xfId="0">
      <alignment/>
    </xf>
    <xf numFmtId="0" fontId="19" fillId="0" borderId="0" applyAlignment="1" pivotButton="0" quotePrefix="0" xfId="0">
      <alignment vertical="top"/>
    </xf>
    <xf numFmtId="0" fontId="8" fillId="4" borderId="4" applyAlignment="1" pivotButton="0" quotePrefix="0" xfId="0">
      <alignment horizontal="center" vertical="top" wrapText="1"/>
    </xf>
    <xf numFmtId="0" fontId="3" fillId="8" borderId="0" applyAlignment="1" pivotButton="0" quotePrefix="0" xfId="0">
      <alignment vertical="top" wrapText="1"/>
    </xf>
    <xf numFmtId="0" fontId="30" fillId="0" borderId="0" pivotButton="0" quotePrefix="0" xfId="0"/>
    <xf numFmtId="0" fontId="54" fillId="4" borderId="1" applyAlignment="1" pivotButton="0" quotePrefix="0" xfId="0">
      <alignment horizontal="center" vertical="top"/>
    </xf>
    <xf numFmtId="0" fontId="54" fillId="4" borderId="2" applyAlignment="1" pivotButton="0" quotePrefix="0" xfId="0">
      <alignment horizontal="center" vertical="top"/>
    </xf>
    <xf numFmtId="0" fontId="54" fillId="4" borderId="2" applyAlignment="1" pivotButton="0" quotePrefix="0" xfId="0">
      <alignment vertical="top"/>
    </xf>
    <xf numFmtId="0" fontId="54" fillId="4" borderId="2" applyAlignment="1" pivotButton="0" quotePrefix="0" xfId="0">
      <alignment vertical="top"/>
    </xf>
    <xf numFmtId="0" fontId="54" fillId="4" borderId="4" applyAlignment="1" pivotButton="0" quotePrefix="0" xfId="0">
      <alignment horizontal="center" vertical="top" wrapText="1"/>
    </xf>
    <xf numFmtId="0" fontId="54" fillId="4" borderId="3" applyAlignment="1" pivotButton="0" quotePrefix="0" xfId="0">
      <alignment horizontal="center" vertical="top"/>
    </xf>
    <xf numFmtId="0" fontId="54" fillId="4" borderId="0" applyAlignment="1" pivotButton="0" quotePrefix="0" xfId="0">
      <alignment horizontal="center" vertical="top"/>
    </xf>
    <xf numFmtId="0" fontId="55" fillId="4" borderId="3" applyAlignment="1" pivotButton="0" quotePrefix="0" xfId="0">
      <alignment vertical="top"/>
    </xf>
    <xf numFmtId="0" fontId="55" fillId="4" borderId="3" applyAlignment="1" pivotButton="0" quotePrefix="0" xfId="0">
      <alignment horizontal="center" vertical="top"/>
    </xf>
    <xf numFmtId="0" fontId="54" fillId="4" borderId="3" applyAlignment="1" pivotButton="0" quotePrefix="0" xfId="0">
      <alignment horizontal="center" vertical="top"/>
    </xf>
    <xf numFmtId="0" fontId="54" fillId="4" borderId="3" applyAlignment="1" pivotButton="0" quotePrefix="0" xfId="0">
      <alignment horizontal="center" vertical="top" wrapText="1"/>
    </xf>
    <xf numFmtId="0" fontId="56" fillId="5" borderId="0" applyAlignment="1" pivotButton="0" quotePrefix="0" xfId="0">
      <alignment vertical="top"/>
    </xf>
    <xf numFmtId="0" fontId="57" fillId="0" borderId="0" applyAlignment="1" pivotButton="0" quotePrefix="0" xfId="0">
      <alignment vertical="top"/>
    </xf>
    <xf numFmtId="0" fontId="35" fillId="8" borderId="0" applyAlignment="1" pivotButton="0" quotePrefix="0" xfId="0">
      <alignment vertical="top"/>
    </xf>
    <xf numFmtId="0" fontId="35" fillId="3" borderId="0" applyAlignment="1" pivotButton="0" quotePrefix="0" xfId="0">
      <alignment vertical="top"/>
    </xf>
    <xf numFmtId="0" fontId="35" fillId="0" borderId="0" applyAlignment="1" pivotButton="0" quotePrefix="0" xfId="0">
      <alignment vertical="top"/>
    </xf>
    <xf numFmtId="0" fontId="6" fillId="3" borderId="0" applyAlignment="1" pivotButton="0" quotePrefix="0" xfId="0">
      <alignment horizontal="center" vertical="top"/>
    </xf>
    <xf numFmtId="0" fontId="7" fillId="0" borderId="0" applyAlignment="1" pivotButton="0" quotePrefix="0" xfId="0">
      <alignment horizontal="center"/>
    </xf>
    <xf numFmtId="0" fontId="5" fillId="0" borderId="0" applyAlignment="1" pivotButton="0" quotePrefix="0" xfId="0">
      <alignment vertical="top"/>
    </xf>
    <xf numFmtId="0" fontId="7" fillId="3" borderId="0" pivotButton="0" quotePrefix="0" xfId="0"/>
    <xf numFmtId="0" fontId="0" fillId="3" borderId="0" applyAlignment="1" pivotButton="0" quotePrefix="0" xfId="0">
      <alignment vertical="top"/>
    </xf>
    <xf numFmtId="0" fontId="58" fillId="3" borderId="0" pivotButton="0" quotePrefix="0" xfId="0"/>
    <xf numFmtId="0" fontId="5" fillId="3" borderId="0" applyAlignment="1" pivotButton="0" quotePrefix="0" xfId="0">
      <alignment vertical="top"/>
    </xf>
    <xf numFmtId="0" fontId="7" fillId="3" borderId="0" applyAlignment="1" pivotButton="0" quotePrefix="0" xfId="0">
      <alignment horizontal="center"/>
    </xf>
    <xf numFmtId="0" fontId="7" fillId="0" borderId="0" applyAlignment="1" pivotButton="0" quotePrefix="0" xfId="0">
      <alignment horizontal="center" vertical="top"/>
    </xf>
    <xf numFmtId="0" fontId="6" fillId="3" borderId="0" applyAlignment="1" pivotButton="0" quotePrefix="0" xfId="0">
      <alignment horizontal="center" vertical="top"/>
    </xf>
    <xf numFmtId="0" fontId="59" fillId="3" borderId="0" applyAlignment="1" pivotButton="0" quotePrefix="0" xfId="0">
      <alignment vertical="top"/>
    </xf>
    <xf numFmtId="0" fontId="3" fillId="3" borderId="0" applyAlignment="1" pivotButton="0" quotePrefix="0" xfId="0">
      <alignment vertical="top"/>
    </xf>
    <xf numFmtId="0" fontId="60" fillId="0" borderId="0" applyAlignment="1" pivotButton="0" quotePrefix="0" xfId="0">
      <alignment vertical="top"/>
    </xf>
    <xf numFmtId="0" fontId="7" fillId="3" borderId="0" applyAlignment="1" pivotButton="0" quotePrefix="0" xfId="0">
      <alignment horizontal="center" vertical="top"/>
    </xf>
    <xf numFmtId="0" fontId="61" fillId="0" borderId="0" applyAlignment="1" pivotButton="0" quotePrefix="0" xfId="0">
      <alignment vertical="top"/>
    </xf>
    <xf numFmtId="0" fontId="62" fillId="0" borderId="0" applyAlignment="1" pivotButton="0" quotePrefix="0" xfId="0">
      <alignment vertical="top"/>
    </xf>
    <xf numFmtId="0" fontId="63" fillId="0" borderId="0" applyAlignment="1" pivotButton="0" quotePrefix="0" xfId="0">
      <alignment vertical="top" wrapText="1"/>
    </xf>
    <xf numFmtId="0" fontId="39" fillId="0" borderId="0" applyAlignment="1" pivotButton="0" quotePrefix="0" xfId="0">
      <alignment vertical="top" wrapText="1"/>
    </xf>
    <xf numFmtId="0" fontId="7" fillId="8" borderId="0" applyAlignment="1" pivotButton="0" quotePrefix="0" xfId="0">
      <alignment vertical="top"/>
    </xf>
    <xf numFmtId="0" fontId="30" fillId="0" borderId="0" applyAlignment="1" pivotButton="0" quotePrefix="0" xfId="0">
      <alignment vertical="top"/>
    </xf>
    <xf numFmtId="0" fontId="3" fillId="8" borderId="0" applyAlignment="1" pivotButton="0" quotePrefix="0" xfId="0">
      <alignment vertical="top"/>
    </xf>
    <xf numFmtId="0" fontId="3" fillId="8" borderId="0" applyAlignment="1" pivotButton="0" quotePrefix="0" xfId="0">
      <alignment vertical="top" wrapText="1"/>
    </xf>
    <xf numFmtId="0" fontId="64" fillId="0" borderId="0" applyAlignment="1" pivotButton="0" quotePrefix="0" xfId="0">
      <alignment vertical="top" wrapText="1"/>
    </xf>
    <xf numFmtId="0" fontId="5" fillId="8" borderId="0" applyAlignment="1" pivotButton="0" quotePrefix="0" xfId="0">
      <alignment vertical="top" wrapText="1"/>
    </xf>
    <xf numFmtId="0" fontId="28" fillId="0" borderId="0" applyAlignment="1" pivotButton="0" quotePrefix="0" xfId="0">
      <alignment vertical="top"/>
    </xf>
    <xf numFmtId="0" fontId="5" fillId="3" borderId="0" applyAlignment="1" pivotButton="0" quotePrefix="0" xfId="0">
      <alignment vertical="top" wrapText="1"/>
    </xf>
    <xf numFmtId="0" fontId="54" fillId="4" borderId="2" applyAlignment="1" pivotButton="0" quotePrefix="0" xfId="0">
      <alignment horizontal="center" vertical="top" wrapText="1"/>
    </xf>
    <xf numFmtId="0" fontId="20"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65" fillId="3" borderId="0" applyAlignment="1" pivotButton="0" quotePrefix="0" xfId="0">
      <alignment vertical="top"/>
    </xf>
    <xf numFmtId="0" fontId="6" fillId="0" borderId="1"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wrapText="1"/>
    </xf>
    <xf numFmtId="0" fontId="6" fillId="3" borderId="1" applyAlignment="1" pivotButton="0" quotePrefix="0" xfId="0">
      <alignment vertical="top"/>
    </xf>
    <xf numFmtId="0" fontId="66" fillId="0" borderId="0" applyAlignment="1" pivotButton="0" quotePrefix="0" xfId="0">
      <alignment vertical="top"/>
    </xf>
    <xf numFmtId="0" fontId="19" fillId="0" borderId="0" applyAlignment="1" pivotButton="0" quotePrefix="0" xfId="0">
      <alignment vertical="top"/>
    </xf>
    <xf numFmtId="0" fontId="67" fillId="3" borderId="0" applyAlignment="1" pivotButton="0" quotePrefix="0" xfId="0">
      <alignment vertical="top"/>
    </xf>
    <xf numFmtId="0" fontId="68" fillId="0" borderId="0" applyAlignment="1" pivotButton="0" quotePrefix="0" xfId="0">
      <alignment vertical="center"/>
    </xf>
    <xf numFmtId="0" fontId="7" fillId="8" borderId="0" applyAlignment="1" pivotButton="0" quotePrefix="0" xfId="0">
      <alignment vertical="center" wrapText="1"/>
    </xf>
    <xf numFmtId="0" fontId="6" fillId="0" borderId="0" applyAlignment="1" pivotButton="0" quotePrefix="0" xfId="0">
      <alignment vertical="top"/>
    </xf>
    <xf numFmtId="0" fontId="69" fillId="0" borderId="0" applyAlignment="1" pivotButton="0" quotePrefix="0" xfId="0">
      <alignment vertical="top" wrapText="1"/>
    </xf>
    <xf numFmtId="0" fontId="70" fillId="0" borderId="0" applyAlignment="1" pivotButton="0" quotePrefix="0" xfId="0">
      <alignment vertical="top"/>
    </xf>
    <xf numFmtId="0" fontId="56" fillId="0" borderId="0" applyAlignment="1" pivotButton="0" quotePrefix="0" xfId="0">
      <alignment vertical="top"/>
    </xf>
    <xf numFmtId="0" fontId="71" fillId="0" borderId="0" applyAlignment="1" pivotButton="0" quotePrefix="0" xfId="0">
      <alignment/>
    </xf>
    <xf numFmtId="0" fontId="4" fillId="0" borderId="0" applyAlignment="1" pivotButton="0" quotePrefix="0" xfId="0">
      <alignment/>
    </xf>
    <xf numFmtId="0" fontId="57" fillId="0" borderId="0" applyAlignment="1" pivotButton="0" quotePrefix="0" xfId="0">
      <alignment/>
    </xf>
    <xf numFmtId="0" fontId="12" fillId="0" borderId="0" applyAlignment="1" pivotButton="0" quotePrefix="0" xfId="0">
      <alignment vertical="bottom" wrapText="1"/>
    </xf>
    <xf numFmtId="0" fontId="3" fillId="0" borderId="0" applyAlignment="1" pivotButton="0" quotePrefix="0" xfId="0">
      <alignment horizontal="center" vertical="top"/>
    </xf>
    <xf numFmtId="0" fontId="7" fillId="8" borderId="0" pivotButton="0" quotePrefix="0" xfId="0"/>
    <xf numFmtId="0" fontId="12" fillId="7" borderId="0" applyAlignment="1" pivotButton="0" quotePrefix="0" xfId="0">
      <alignment horizontal="center" vertical="top" wrapText="1"/>
    </xf>
    <xf numFmtId="0" fontId="3" fillId="7" borderId="0" applyAlignment="1" pivotButton="0" quotePrefix="0" xfId="0">
      <alignment vertical="top" wrapText="1"/>
    </xf>
    <xf numFmtId="0" fontId="20" fillId="7" borderId="0" applyAlignment="1" pivotButton="0" quotePrefix="0" xfId="0">
      <alignment horizontal="center" vertical="top" wrapText="1"/>
    </xf>
    <xf numFmtId="0" fontId="6" fillId="7" borderId="0" applyAlignment="1" pivotButton="0" quotePrefix="0" xfId="0">
      <alignment horizontal="center" vertical="top"/>
    </xf>
    <xf numFmtId="0" fontId="3" fillId="7" borderId="0" applyAlignment="1" pivotButton="0" quotePrefix="0" xfId="0">
      <alignment vertical="top"/>
    </xf>
    <xf numFmtId="0" fontId="4" fillId="7" borderId="0" applyAlignment="1" pivotButton="0" quotePrefix="0" xfId="0">
      <alignment horizontal="center" vertical="top" wrapText="1"/>
    </xf>
    <xf numFmtId="0" fontId="4" fillId="7" borderId="0" applyAlignment="1" pivotButton="0" quotePrefix="0" xfId="0">
      <alignment horizontal="center" vertical="top"/>
    </xf>
    <xf numFmtId="0" fontId="4" fillId="7" borderId="0" applyAlignment="1" pivotButton="0" quotePrefix="0" xfId="0">
      <alignment horizontal="center" vertical="top" wrapText="1"/>
    </xf>
    <xf numFmtId="0" fontId="7" fillId="7" borderId="0" pivotButton="0" quotePrefix="0" xfId="0"/>
    <xf numFmtId="0" fontId="4" fillId="7" borderId="0" applyAlignment="1" pivotButton="0" quotePrefix="0" xfId="0">
      <alignment/>
    </xf>
    <xf numFmtId="0" fontId="19" fillId="7" borderId="0" applyAlignment="1" pivotButton="0" quotePrefix="0" xfId="0">
      <alignment horizontal="center" vertical="top"/>
    </xf>
    <xf numFmtId="0" fontId="7" fillId="7" borderId="0" applyAlignment="1" pivotButton="0" quotePrefix="0" xfId="0">
      <alignment vertical="top"/>
    </xf>
    <xf numFmtId="0" fontId="7" fillId="7" borderId="0" applyAlignment="1" pivotButton="0" quotePrefix="0" xfId="0">
      <alignment vertical="top"/>
    </xf>
    <xf numFmtId="0" fontId="19" fillId="3" borderId="0" pivotButton="0" quotePrefix="0" xfId="0"/>
    <xf numFmtId="0" fontId="72" fillId="3" borderId="0" applyAlignment="1" pivotButton="0" quotePrefix="0" xfId="0">
      <alignment vertical="top"/>
    </xf>
    <xf numFmtId="0" fontId="7" fillId="9" borderId="0" applyAlignment="1" pivotButton="0" quotePrefix="0" xfId="0">
      <alignment vertical="top"/>
    </xf>
    <xf numFmtId="0" fontId="72" fillId="9" borderId="0" applyAlignment="1" pivotButton="0" quotePrefix="0" xfId="0">
      <alignment vertical="top"/>
    </xf>
    <xf numFmtId="0" fontId="19" fillId="3" borderId="0" applyAlignment="1" pivotButton="0" quotePrefix="0" xfId="0">
      <alignment horizontal="center"/>
    </xf>
    <xf numFmtId="0" fontId="19" fillId="6" borderId="0" applyAlignment="1" pivotButton="0" quotePrefix="0" xfId="0">
      <alignment horizontal="center"/>
    </xf>
    <xf numFmtId="0" fontId="7" fillId="6" borderId="0" pivotButton="0" quotePrefix="0" xfId="0"/>
    <xf numFmtId="0" fontId="7" fillId="6" borderId="0" applyAlignment="1" pivotButton="0" quotePrefix="0" xfId="0">
      <alignment vertical="top"/>
    </xf>
    <xf numFmtId="0" fontId="73" fillId="3" borderId="0" applyAlignment="1" pivotButton="0" quotePrefix="0" xfId="0">
      <alignment horizontal="center" vertical="top"/>
    </xf>
    <xf numFmtId="0" fontId="1" fillId="0" borderId="0" applyAlignment="1" pivotButton="0" quotePrefix="0" xfId="0">
      <alignment horizontal="center" vertical="top"/>
    </xf>
    <xf numFmtId="0" fontId="1" fillId="0" borderId="0" applyAlignment="1" pivotButton="0" quotePrefix="0" xfId="0">
      <alignment horizontal="center" vertical="top"/>
    </xf>
    <xf numFmtId="0" fontId="1" fillId="3" borderId="0" applyAlignment="1" pivotButton="0" quotePrefix="0" xfId="0">
      <alignment horizontal="center" vertical="top" wrapText="1"/>
    </xf>
    <xf numFmtId="0" fontId="1" fillId="3" borderId="0" applyAlignment="1" pivotButton="0" quotePrefix="0" xfId="0">
      <alignment horizontal="center" vertical="top" wrapText="1"/>
    </xf>
    <xf numFmtId="0" fontId="73" fillId="3" borderId="0" applyAlignment="1" pivotButton="0" quotePrefix="0" xfId="0">
      <alignment horizontal="center" vertical="top" wrapText="1"/>
    </xf>
    <xf numFmtId="0" fontId="73" fillId="3" borderId="0" applyAlignment="1" pivotButton="0" quotePrefix="0" xfId="0">
      <alignment vertical="top"/>
    </xf>
    <xf numFmtId="0" fontId="73" fillId="3" borderId="0" applyAlignment="1" pivotButton="0" quotePrefix="0" xfId="0">
      <alignment horizontal="center" vertical="top"/>
    </xf>
    <xf numFmtId="0" fontId="73" fillId="3" borderId="0" applyAlignment="1" pivotButton="0" quotePrefix="0" xfId="0">
      <alignment horizontal="center"/>
    </xf>
    <xf numFmtId="0" fontId="73" fillId="3" borderId="0" applyAlignment="1" pivotButton="0" quotePrefix="0" xfId="0">
      <alignment horizontal="center" wrapText="1"/>
    </xf>
    <xf numFmtId="0" fontId="73" fillId="3" borderId="0" pivotButton="0" quotePrefix="0" xfId="0"/>
    <xf numFmtId="0" fontId="5" fillId="3" borderId="0" pivotButton="0" quotePrefix="0" xfId="0"/>
    <xf numFmtId="0" fontId="74" fillId="19" borderId="5" applyAlignment="1" pivotButton="0" quotePrefix="0" xfId="0">
      <alignment vertical="top" wrapText="1"/>
    </xf>
    <xf numFmtId="0" fontId="75" fillId="0" borderId="2" pivotButton="0" quotePrefix="0" xfId="0"/>
    <xf numFmtId="0" fontId="74" fillId="19" borderId="1" applyAlignment="1" pivotButton="0" quotePrefix="0" xfId="0">
      <alignment vertical="top" wrapText="1"/>
    </xf>
    <xf numFmtId="0" fontId="76" fillId="3" borderId="1" applyAlignment="1" pivotButton="0" quotePrefix="0" xfId="0">
      <alignment horizontal="center" vertical="top" wrapText="1"/>
    </xf>
    <xf numFmtId="0" fontId="77" fillId="19" borderId="6" applyAlignment="1" pivotButton="0" quotePrefix="0" xfId="0">
      <alignment vertical="top" wrapText="1"/>
    </xf>
    <xf numFmtId="0" fontId="75" fillId="0" borderId="7" pivotButton="0" quotePrefix="0" xfId="0"/>
    <xf numFmtId="0" fontId="77" fillId="19" borderId="8" applyAlignment="1" pivotButton="0" quotePrefix="0" xfId="0">
      <alignment vertical="top" wrapText="1"/>
    </xf>
    <xf numFmtId="0" fontId="77" fillId="0" borderId="1" applyAlignment="1" pivotButton="0" quotePrefix="0" xfId="0">
      <alignment horizontal="center" vertical="top" wrapText="1"/>
    </xf>
    <xf numFmtId="0" fontId="44" fillId="3" borderId="9" applyAlignment="1" pivotButton="0" quotePrefix="0" xfId="0">
      <alignment horizontal="center" vertical="center"/>
    </xf>
    <xf numFmtId="0" fontId="44" fillId="3" borderId="9" applyAlignment="1" pivotButton="0" quotePrefix="0" xfId="0">
      <alignment horizontal="center" vertical="top"/>
    </xf>
    <xf numFmtId="0" fontId="56" fillId="0" borderId="9" applyAlignment="1" pivotButton="0" quotePrefix="0" xfId="0">
      <alignment horizontal="center" vertical="center"/>
    </xf>
    <xf numFmtId="0" fontId="56" fillId="0" borderId="9" applyAlignment="1" pivotButton="0" quotePrefix="0" xfId="0">
      <alignment horizontal="center" vertical="center"/>
    </xf>
    <xf numFmtId="0" fontId="44" fillId="3" borderId="5" applyAlignment="1" pivotButton="0" quotePrefix="0" xfId="0">
      <alignment horizontal="center" vertical="top"/>
    </xf>
    <xf numFmtId="0" fontId="56" fillId="3" borderId="5" applyAlignment="1" pivotButton="0" quotePrefix="0" xfId="0">
      <alignment horizontal="center" vertical="top" wrapText="1"/>
    </xf>
    <xf numFmtId="0" fontId="56" fillId="3" borderId="5" applyAlignment="1" pivotButton="0" quotePrefix="0" xfId="0">
      <alignment horizontal="center" vertical="top" wrapText="1"/>
    </xf>
    <xf numFmtId="0" fontId="75" fillId="0" borderId="10" pivotButton="0" quotePrefix="0" xfId="0"/>
    <xf numFmtId="0" fontId="44" fillId="3" borderId="5" applyAlignment="1" pivotButton="0" quotePrefix="0" xfId="0">
      <alignment horizontal="center" vertical="top" wrapText="1"/>
    </xf>
    <xf numFmtId="0" fontId="12" fillId="14" borderId="5" applyAlignment="1" pivotButton="0" quotePrefix="0" xfId="0">
      <alignment horizontal="center" vertical="top"/>
    </xf>
    <xf numFmtId="0" fontId="12" fillId="9" borderId="5" applyAlignment="1" pivotButton="0" quotePrefix="0" xfId="0">
      <alignment horizontal="center" vertical="top"/>
    </xf>
    <xf numFmtId="0" fontId="12" fillId="20" borderId="9" applyAlignment="1" pivotButton="0" quotePrefix="0" xfId="0">
      <alignment horizontal="center" vertical="top"/>
    </xf>
    <xf numFmtId="0" fontId="75" fillId="0" borderId="11" pivotButton="0" quotePrefix="0" xfId="0"/>
    <xf numFmtId="0" fontId="56" fillId="3" borderId="9" applyAlignment="1" pivotButton="0" quotePrefix="0" xfId="0">
      <alignment horizontal="center" vertical="bottom"/>
    </xf>
    <xf numFmtId="0" fontId="56" fillId="3" borderId="9" applyAlignment="1" pivotButton="0" quotePrefix="0" xfId="0">
      <alignment horizontal="center" vertical="bottom"/>
    </xf>
    <xf numFmtId="0" fontId="56" fillId="3" borderId="9" applyAlignment="1" pivotButton="0" quotePrefix="0" xfId="0">
      <alignment horizontal="center" vertical="bottom"/>
    </xf>
    <xf numFmtId="0" fontId="19" fillId="0" borderId="9" pivotButton="0" quotePrefix="0" xfId="0"/>
    <xf numFmtId="0" fontId="19" fillId="21" borderId="5" applyAlignment="1" pivotButton="0" quotePrefix="0" xfId="0">
      <alignment horizontal="center"/>
    </xf>
    <xf numFmtId="0" fontId="19" fillId="12" borderId="1" applyAlignment="1" pivotButton="0" quotePrefix="0" xfId="0">
      <alignment horizontal="center"/>
    </xf>
    <xf numFmtId="0" fontId="19" fillId="12" borderId="5" applyAlignment="1" pivotButton="0" quotePrefix="0" xfId="0">
      <alignment horizontal="center"/>
    </xf>
    <xf numFmtId="0" fontId="12" fillId="9" borderId="9" applyAlignment="1" pivotButton="0" quotePrefix="0" xfId="0">
      <alignment horizontal="center" wrapText="1"/>
    </xf>
    <xf numFmtId="0" fontId="75" fillId="0" borderId="8" pivotButton="0" quotePrefix="0" xfId="0"/>
    <xf numFmtId="0" fontId="19" fillId="21" borderId="1" pivotButton="0" quotePrefix="0" xfId="0"/>
    <xf numFmtId="0" fontId="19" fillId="12" borderId="1" pivotButton="0" quotePrefix="0" xfId="0"/>
    <xf numFmtId="0" fontId="78" fillId="12" borderId="1" pivotButton="0" quotePrefix="0" xfId="0"/>
    <xf numFmtId="0" fontId="12" fillId="7" borderId="0" applyAlignment="1" pivotButton="0" quotePrefix="0" xfId="0">
      <alignment vertical="top"/>
    </xf>
    <xf numFmtId="0" fontId="7" fillId="20" borderId="0" applyAlignment="1" pivotButton="0" quotePrefix="0" xfId="0">
      <alignment horizontal="center"/>
    </xf>
    <xf numFmtId="0" fontId="79" fillId="0" borderId="0" applyAlignment="1" pivotButton="0" quotePrefix="0" xfId="0">
      <alignment vertical="top"/>
    </xf>
    <xf numFmtId="0" fontId="80" fillId="0" borderId="0" applyAlignment="1" pivotButton="0" quotePrefix="0" xfId="0">
      <alignment horizontal="center"/>
    </xf>
    <xf numFmtId="0" fontId="7" fillId="6" borderId="0" applyAlignment="1" pivotButton="0" quotePrefix="0" xfId="0">
      <alignment horizontal="center"/>
    </xf>
    <xf numFmtId="0" fontId="3" fillId="11" borderId="0" applyAlignment="1" pivotButton="0" quotePrefix="0" xfId="0">
      <alignment vertical="top" wrapText="1"/>
    </xf>
    <xf numFmtId="0" fontId="3" fillId="11" borderId="0" applyAlignment="1" pivotButton="0" quotePrefix="0" xfId="0">
      <alignment vertical="top" wrapText="1"/>
    </xf>
    <xf numFmtId="0" fontId="3" fillId="11" borderId="0" applyAlignment="1" pivotButton="0" quotePrefix="0" xfId="0">
      <alignment horizontal="center" vertical="top" wrapText="1"/>
    </xf>
    <xf numFmtId="0" fontId="3" fillId="11" borderId="0" applyAlignment="1" pivotButton="0" quotePrefix="0" xfId="0">
      <alignment horizontal="left" vertical="top" wrapText="1"/>
    </xf>
    <xf numFmtId="0" fontId="81" fillId="11" borderId="0" applyAlignment="1" pivotButton="0" quotePrefix="0" xfId="0">
      <alignment horizontal="left" vertical="top" wrapText="1"/>
    </xf>
    <xf numFmtId="0" fontId="20" fillId="11" borderId="0" applyAlignment="1" pivotButton="0" quotePrefix="0" xfId="0">
      <alignment horizontal="center" vertical="top" wrapText="1"/>
    </xf>
    <xf numFmtId="0" fontId="6" fillId="11" borderId="0" applyAlignment="1" pivotButton="0" quotePrefix="0" xfId="0">
      <alignment horizontal="center" vertical="top" wrapText="1"/>
    </xf>
    <xf numFmtId="0" fontId="4" fillId="11" borderId="0" applyAlignment="1" pivotButton="0" quotePrefix="0" xfId="0">
      <alignment horizontal="center" vertical="top" wrapText="1"/>
    </xf>
    <xf numFmtId="0" fontId="3" fillId="11" borderId="0" applyAlignment="1" pivotButton="0" quotePrefix="0" xfId="0">
      <alignment wrapText="1"/>
    </xf>
    <xf numFmtId="0" fontId="4" fillId="11" borderId="0" applyAlignment="1" pivotButton="0" quotePrefix="0" xfId="0">
      <alignment wrapText="1"/>
    </xf>
    <xf numFmtId="0" fontId="3" fillId="9" borderId="0" applyAlignment="1" pivotButton="0" quotePrefix="0" xfId="0">
      <alignment vertical="top" wrapText="1"/>
    </xf>
    <xf numFmtId="0" fontId="7" fillId="9" borderId="0" applyAlignment="1" pivotButton="0" quotePrefix="0" xfId="0">
      <alignment wrapText="1"/>
    </xf>
    <xf numFmtId="0" fontId="3" fillId="9" borderId="0" applyAlignment="1" pivotButton="0" quotePrefix="0" xfId="0">
      <alignment horizontal="left" vertical="top" wrapText="1"/>
    </xf>
    <xf numFmtId="0" fontId="82" fillId="9" borderId="0" applyAlignment="1" pivotButton="0" quotePrefix="0" xfId="0">
      <alignment vertical="top" wrapText="1"/>
    </xf>
    <xf numFmtId="0" fontId="15" fillId="9" borderId="0" applyAlignment="1" pivotButton="0" quotePrefix="0" xfId="0">
      <alignment horizontal="center" vertical="top" wrapText="1"/>
    </xf>
    <xf numFmtId="0" fontId="4" fillId="9" borderId="0" applyAlignment="1" pivotButton="0" quotePrefix="0" xfId="0">
      <alignment horizontal="center" vertical="top" wrapText="1"/>
    </xf>
    <xf numFmtId="0" fontId="3" fillId="9" borderId="0" applyAlignment="1" pivotButton="0" quotePrefix="0" xfId="0">
      <alignment vertical="top" wrapText="1"/>
    </xf>
    <xf numFmtId="0" fontId="4" fillId="9" borderId="0" applyAlignment="1" pivotButton="0" quotePrefix="0" xfId="0">
      <alignment horizontal="center" vertical="top" wrapText="1"/>
    </xf>
    <xf numFmtId="0" fontId="4" fillId="9" borderId="0" applyAlignment="1" pivotButton="0" quotePrefix="0" xfId="0">
      <alignment wrapText="1"/>
    </xf>
    <xf numFmtId="0" fontId="7" fillId="9" borderId="0" applyAlignment="1" pivotButton="0" quotePrefix="0" xfId="0">
      <alignment vertical="top" wrapText="1"/>
    </xf>
    <xf numFmtId="0" fontId="3" fillId="9" borderId="0" applyAlignment="1" pivotButton="0" quotePrefix="0" xfId="0">
      <alignment vertical="top" wrapText="1"/>
    </xf>
    <xf numFmtId="0" fontId="3" fillId="22" borderId="0" applyAlignment="1" pivotButton="0" quotePrefix="0" xfId="0">
      <alignment vertical="top" wrapText="1"/>
    </xf>
    <xf numFmtId="0" fontId="7" fillId="22" borderId="0" applyAlignment="1" pivotButton="0" quotePrefix="0" xfId="0">
      <alignment vertical="top" wrapText="1"/>
    </xf>
    <xf numFmtId="0" fontId="7" fillId="22" borderId="0" applyAlignment="1" pivotButton="0" quotePrefix="0" xfId="0">
      <alignment wrapText="1"/>
    </xf>
    <xf numFmtId="0" fontId="7" fillId="22" borderId="0" applyAlignment="1" pivotButton="0" quotePrefix="0" xfId="0">
      <alignment wrapText="1"/>
    </xf>
    <xf numFmtId="0" fontId="4" fillId="22" borderId="0" applyAlignment="1" pivotButton="0" quotePrefix="0" xfId="0">
      <alignment wrapText="1"/>
    </xf>
    <xf numFmtId="0" fontId="3" fillId="23" borderId="0" applyAlignment="1" pivotButton="0" quotePrefix="0" xfId="0">
      <alignment vertical="top" wrapText="1"/>
    </xf>
    <xf numFmtId="0" fontId="3" fillId="23" borderId="0" applyAlignment="1" pivotButton="0" quotePrefix="0" xfId="0">
      <alignment vertical="top" wrapText="1"/>
    </xf>
    <xf numFmtId="0" fontId="7" fillId="23" borderId="0" applyAlignment="1" pivotButton="0" quotePrefix="0" xfId="0">
      <alignment wrapText="1"/>
    </xf>
    <xf numFmtId="0" fontId="7" fillId="23" borderId="0" applyAlignment="1" pivotButton="0" quotePrefix="0" xfId="0">
      <alignment vertical="top" wrapText="1"/>
    </xf>
    <xf numFmtId="0" fontId="7" fillId="23" borderId="0" applyAlignment="1" pivotButton="0" quotePrefix="0" xfId="0">
      <alignment wrapText="1"/>
    </xf>
    <xf numFmtId="0" fontId="19" fillId="23" borderId="0" applyAlignment="1" pivotButton="0" quotePrefix="0" xfId="0">
      <alignment vertical="top" wrapText="1"/>
    </xf>
    <xf numFmtId="0" fontId="4" fillId="23" borderId="0" applyAlignment="1" pivotButton="0" quotePrefix="0" xfId="0">
      <alignment wrapText="1"/>
    </xf>
    <xf numFmtId="0" fontId="3" fillId="17" borderId="0" applyAlignment="1" pivotButton="0" quotePrefix="0" xfId="0">
      <alignment vertical="top" wrapText="1"/>
    </xf>
    <xf numFmtId="0" fontId="3" fillId="17" borderId="0" applyAlignment="1" pivotButton="0" quotePrefix="0" xfId="0">
      <alignment vertical="top" wrapText="1"/>
    </xf>
    <xf numFmtId="0" fontId="7" fillId="17" borderId="0" applyAlignment="1" pivotButton="0" quotePrefix="0" xfId="0">
      <alignment wrapText="1"/>
    </xf>
    <xf numFmtId="0" fontId="7" fillId="17" borderId="0" applyAlignment="1" pivotButton="0" quotePrefix="0" xfId="0">
      <alignment vertical="top" wrapText="1"/>
    </xf>
    <xf numFmtId="0" fontId="7" fillId="17" borderId="0" applyAlignment="1" pivotButton="0" quotePrefix="0" xfId="0">
      <alignment wrapText="1"/>
    </xf>
    <xf numFmtId="0" fontId="4" fillId="17" borderId="0" applyAlignment="1" pivotButton="0" quotePrefix="0" xfId="0">
      <alignment wrapText="1"/>
    </xf>
    <xf numFmtId="0" fontId="7" fillId="8" borderId="0" applyAlignment="1" pivotButton="0" quotePrefix="0" xfId="0">
      <alignment wrapText="1"/>
    </xf>
    <xf numFmtId="0" fontId="7" fillId="8" borderId="0" applyAlignment="1" pivotButton="0" quotePrefix="0" xfId="0">
      <alignment vertical="top" wrapText="1"/>
    </xf>
    <xf numFmtId="0" fontId="7" fillId="8" borderId="0" applyAlignment="1" pivotButton="0" quotePrefix="0" xfId="0">
      <alignment wrapText="1"/>
    </xf>
    <xf numFmtId="0" fontId="4" fillId="8" borderId="0" applyAlignment="1" pivotButton="0" quotePrefix="0" xfId="0">
      <alignment wrapText="1"/>
    </xf>
    <xf numFmtId="0" fontId="12" fillId="8" borderId="0" applyAlignment="1" pivotButton="0" quotePrefix="0" xfId="0">
      <alignment vertical="top" wrapText="1"/>
    </xf>
    <xf numFmtId="0" fontId="3" fillId="21" borderId="0" applyAlignment="1" pivotButton="0" quotePrefix="0" xfId="0">
      <alignment vertical="top" wrapText="1"/>
    </xf>
    <xf numFmtId="0" fontId="3" fillId="21" borderId="0" applyAlignment="1" pivotButton="0" quotePrefix="0" xfId="0">
      <alignment vertical="top" wrapText="1"/>
    </xf>
    <xf numFmtId="0" fontId="7" fillId="21" borderId="0" applyAlignment="1" pivotButton="0" quotePrefix="0" xfId="0">
      <alignment wrapText="1"/>
    </xf>
    <xf numFmtId="0" fontId="7" fillId="21" borderId="0" applyAlignment="1" pivotButton="0" quotePrefix="0" xfId="0">
      <alignment vertical="top" wrapText="1"/>
    </xf>
    <xf numFmtId="0" fontId="19" fillId="21" borderId="0" applyAlignment="1" pivotButton="0" quotePrefix="0" xfId="0">
      <alignment wrapText="1"/>
    </xf>
    <xf numFmtId="0" fontId="3" fillId="24" borderId="0" applyAlignment="1" pivotButton="0" quotePrefix="0" xfId="0">
      <alignment vertical="top" wrapText="1"/>
    </xf>
    <xf numFmtId="0" fontId="3" fillId="24" borderId="0" applyAlignment="1" pivotButton="0" quotePrefix="0" xfId="0">
      <alignment vertical="top" wrapText="1"/>
    </xf>
    <xf numFmtId="0" fontId="7" fillId="24" borderId="0" applyAlignment="1" pivotButton="0" quotePrefix="0" xfId="0">
      <alignment wrapText="1"/>
    </xf>
    <xf numFmtId="0" fontId="19" fillId="24" borderId="0" applyAlignment="1" pivotButton="0" quotePrefix="0" xfId="0">
      <alignment wrapText="1"/>
    </xf>
    <xf numFmtId="0" fontId="7" fillId="24" borderId="0" applyAlignment="1" pivotButton="0" quotePrefix="0" xfId="0">
      <alignment vertical="top" wrapText="1"/>
    </xf>
    <xf numFmtId="0" fontId="3" fillId="12" borderId="0" applyAlignment="1" pivotButton="0" quotePrefix="0" xfId="0">
      <alignment vertical="top"/>
    </xf>
    <xf numFmtId="0" fontId="3" fillId="12" borderId="0" applyAlignment="1" pivotButton="0" quotePrefix="0" xfId="0">
      <alignment vertical="top" wrapText="1"/>
    </xf>
    <xf numFmtId="0" fontId="3" fillId="12" borderId="0" applyAlignment="1" pivotButton="0" quotePrefix="0" xfId="0">
      <alignment vertical="bottom"/>
    </xf>
    <xf numFmtId="0" fontId="3" fillId="12" borderId="0" applyAlignment="1" pivotButton="0" quotePrefix="0" xfId="0">
      <alignment vertical="top" wrapText="1"/>
    </xf>
    <xf numFmtId="0" fontId="3" fillId="12" borderId="0" applyAlignment="1" pivotButton="0" quotePrefix="0" xfId="0">
      <alignment vertical="bottom"/>
    </xf>
    <xf numFmtId="0" fontId="12" fillId="12" borderId="0" applyAlignment="1" pivotButton="0" quotePrefix="0" xfId="0">
      <alignment vertical="bottom" wrapText="1"/>
    </xf>
    <xf numFmtId="0" fontId="7" fillId="12" borderId="0" applyAlignment="1" pivotButton="0" quotePrefix="0" xfId="0">
      <alignment wrapText="1"/>
    </xf>
    <xf numFmtId="0" fontId="3" fillId="13" borderId="0" applyAlignment="1" pivotButton="0" quotePrefix="0" xfId="0">
      <alignment vertical="top"/>
    </xf>
    <xf numFmtId="0" fontId="3" fillId="13" borderId="0" applyAlignment="1" pivotButton="0" quotePrefix="0" xfId="0">
      <alignment vertical="top" wrapText="1"/>
    </xf>
    <xf numFmtId="0" fontId="3" fillId="13" borderId="0" applyAlignment="1" pivotButton="0" quotePrefix="0" xfId="0">
      <alignment vertical="top" wrapText="1"/>
    </xf>
    <xf numFmtId="0" fontId="7" fillId="13" borderId="0" applyAlignment="1" pivotButton="0" quotePrefix="0" xfId="0">
      <alignment wrapText="1"/>
    </xf>
    <xf numFmtId="0" fontId="19" fillId="13" borderId="0" applyAlignment="1" pivotButton="0" quotePrefix="0" xfId="0">
      <alignment wrapText="1"/>
    </xf>
    <xf numFmtId="0" fontId="7" fillId="13" borderId="0" applyAlignment="1" pivotButton="0" quotePrefix="0" xfId="0">
      <alignment vertical="top" wrapText="1"/>
    </xf>
    <xf numFmtId="0" fontId="7" fillId="13" borderId="0" applyAlignment="1" pivotButton="0" quotePrefix="0" xfId="0">
      <alignment wrapText="1"/>
    </xf>
    <xf numFmtId="0" fontId="3" fillId="16" borderId="0" applyAlignment="1" pivotButton="0" quotePrefix="0" xfId="0">
      <alignment vertical="top"/>
    </xf>
    <xf numFmtId="0" fontId="3" fillId="16" borderId="0" applyAlignment="1" pivotButton="0" quotePrefix="0" xfId="0">
      <alignment vertical="top" wrapText="1"/>
    </xf>
    <xf numFmtId="0" fontId="3" fillId="16" borderId="0" applyAlignment="1" pivotButton="0" quotePrefix="0" xfId="0">
      <alignment vertical="bottom"/>
    </xf>
    <xf numFmtId="0" fontId="3" fillId="16" borderId="0" applyAlignment="1" pivotButton="0" quotePrefix="0" xfId="0">
      <alignment vertical="bottom" wrapText="1"/>
    </xf>
    <xf numFmtId="0" fontId="12" fillId="16" borderId="0" applyAlignment="1" pivotButton="0" quotePrefix="0" xfId="0">
      <alignment vertical="top" wrapText="1"/>
    </xf>
    <xf numFmtId="0" fontId="3" fillId="16" borderId="0" applyAlignment="1" pivotButton="0" quotePrefix="0" xfId="0">
      <alignment horizontal="left" vertical="top" wrapText="1"/>
    </xf>
    <xf numFmtId="0" fontId="7" fillId="16" borderId="0" applyAlignment="1" pivotButton="0" quotePrefix="0" xfId="0">
      <alignment wrapText="1"/>
    </xf>
    <xf numFmtId="0" fontId="7" fillId="16" borderId="0" applyAlignment="1" pivotButton="0" quotePrefix="0" xfId="0">
      <alignment vertical="top" wrapText="1"/>
    </xf>
    <xf numFmtId="0" fontId="3" fillId="25" borderId="0" applyAlignment="1" pivotButton="0" quotePrefix="0" xfId="0">
      <alignment vertical="top"/>
    </xf>
    <xf numFmtId="0" fontId="3" fillId="25" borderId="0" applyAlignment="1" pivotButton="0" quotePrefix="0" xfId="0">
      <alignment vertical="top" wrapText="1"/>
    </xf>
    <xf numFmtId="0" fontId="7" fillId="25" borderId="0" applyAlignment="1" pivotButton="0" quotePrefix="0" xfId="0">
      <alignment wrapText="1"/>
    </xf>
    <xf numFmtId="0" fontId="7" fillId="25" borderId="0" applyAlignment="1" pivotButton="0" quotePrefix="0" xfId="0">
      <alignment wrapText="1"/>
    </xf>
    <xf numFmtId="0" fontId="7" fillId="25" borderId="0" applyAlignment="1" pivotButton="0" quotePrefix="0" xfId="0">
      <alignment vertical="top" wrapText="1"/>
    </xf>
    <xf numFmtId="0" fontId="3" fillId="26" borderId="0" applyAlignment="1" pivotButton="0" quotePrefix="0" xfId="0">
      <alignment vertical="top"/>
    </xf>
    <xf numFmtId="0" fontId="3" fillId="26" borderId="0" applyAlignment="1" pivotButton="0" quotePrefix="0" xfId="0">
      <alignment vertical="top" wrapText="1"/>
    </xf>
    <xf numFmtId="0" fontId="7" fillId="26" borderId="0" pivotButton="0" quotePrefix="0" xfId="0"/>
    <xf numFmtId="0" fontId="3" fillId="26" borderId="0" applyAlignment="1" pivotButton="0" quotePrefix="0" xfId="0">
      <alignment vertical="top" wrapText="1"/>
    </xf>
    <xf numFmtId="0" fontId="7" fillId="26" borderId="0" applyAlignment="1" pivotButton="0" quotePrefix="0" xfId="0">
      <alignment wrapText="1"/>
    </xf>
    <xf numFmtId="0" fontId="19" fillId="26" borderId="0" applyAlignment="1" pivotButton="0" quotePrefix="0" xfId="0">
      <alignment wrapText="1"/>
    </xf>
    <xf numFmtId="0" fontId="7" fillId="26" borderId="0" applyAlignment="1" pivotButton="0" quotePrefix="0" xfId="0">
      <alignment vertical="top" wrapText="1"/>
    </xf>
    <xf numFmtId="0" fontId="7" fillId="26" borderId="0" applyAlignment="1" pivotButton="0" quotePrefix="0" xfId="0">
      <alignment wrapText="1"/>
    </xf>
    <xf numFmtId="0" fontId="12" fillId="26" borderId="0" applyAlignment="1" pivotButton="0" quotePrefix="0" xfId="0">
      <alignment vertical="top" wrapText="1"/>
    </xf>
    <xf numFmtId="0" fontId="3" fillId="26" borderId="0" applyAlignment="1" pivotButton="0" quotePrefix="0" xfId="0">
      <alignment horizontal="left" vertical="top" wrapText="1"/>
    </xf>
    <xf numFmtId="0" fontId="7" fillId="0" borderId="0" applyAlignment="1" pivotButton="0" quotePrefix="0" xfId="0">
      <alignment wrapText="1"/>
    </xf>
    <xf numFmtId="0" fontId="0" fillId="0" borderId="0" pivotButton="0" quotePrefix="0" xfId="0"/>
    <xf numFmtId="0" fontId="0" fillId="0" borderId="2" pivotButton="0" quotePrefix="0" xfId="0"/>
    <xf numFmtId="0" fontId="0" fillId="0" borderId="7" pivotButton="0" quotePrefix="0" xfId="0"/>
    <xf numFmtId="0" fontId="44" fillId="3" borderId="1" applyAlignment="1" pivotButton="0" quotePrefix="0" xfId="0">
      <alignment horizontal="center" vertical="center"/>
    </xf>
    <xf numFmtId="0" fontId="44" fillId="3" borderId="1" applyAlignment="1" pivotButton="0" quotePrefix="0" xfId="0">
      <alignment horizontal="center" vertical="top"/>
    </xf>
    <xf numFmtId="0" fontId="56" fillId="0" borderId="1" applyAlignment="1" pivotButton="0" quotePrefix="0" xfId="0">
      <alignment horizontal="center" vertical="center"/>
    </xf>
    <xf numFmtId="0" fontId="56" fillId="3" borderId="1" applyAlignment="1" pivotButton="0" quotePrefix="0" xfId="0">
      <alignment horizontal="center" vertical="top" wrapText="1"/>
    </xf>
    <xf numFmtId="0" fontId="0" fillId="0" borderId="10" pivotButton="0" quotePrefix="0" xfId="0"/>
    <xf numFmtId="0" fontId="44" fillId="3" borderId="1" applyAlignment="1" pivotButton="0" quotePrefix="0" xfId="0">
      <alignment horizontal="center" vertical="top" wrapText="1"/>
    </xf>
    <xf numFmtId="0" fontId="12" fillId="14" borderId="1" applyAlignment="1" pivotButton="0" quotePrefix="0" xfId="0">
      <alignment horizontal="center" vertical="top"/>
    </xf>
    <xf numFmtId="0" fontId="12" fillId="20" borderId="1" applyAlignment="1" pivotButton="0" quotePrefix="0" xfId="0">
      <alignment horizontal="center" vertical="top"/>
    </xf>
    <xf numFmtId="0" fontId="0" fillId="0" borderId="11" pivotButton="0" quotePrefix="0" xfId="0"/>
    <xf numFmtId="0" fontId="56" fillId="3" borderId="1" applyAlignment="1" pivotButton="0" quotePrefix="0" xfId="0">
      <alignment horizontal="center" vertical="bottom"/>
    </xf>
    <xf numFmtId="0" fontId="19" fillId="0" borderId="1" pivotButton="0" quotePrefix="0" xfId="0"/>
    <xf numFmtId="0" fontId="19" fillId="21" borderId="1" applyAlignment="1" pivotButton="0" quotePrefix="0" xfId="0">
      <alignment horizontal="center"/>
    </xf>
    <xf numFmtId="0" fontId="12" fillId="9" borderId="1" applyAlignment="1" pivotButton="0" quotePrefix="0" xfId="0">
      <alignment horizontal="center" wrapText="1"/>
    </xf>
    <xf numFmtId="0" fontId="0" fillId="0" borderId="8" pivotButton="0" quotePrefix="0" xfId="0"/>
    <xf numFmtId="0" fontId="8" fillId="4" borderId="2" applyAlignment="1" pivotButton="0" quotePrefix="0" xfId="0">
      <alignment horizontal="center" vertical="top" wrapText="1"/>
    </xf>
    <xf numFmtId="0" fontId="2" fillId="4" borderId="3" applyAlignment="1" pivotButton="0" quotePrefix="0" xfId="0">
      <alignment vertical="top"/>
    </xf>
    <xf numFmtId="0" fontId="2" fillId="4" borderId="3" applyAlignment="1" pivotButton="0" quotePrefix="0" xfId="0">
      <alignment horizontal="center" vertical="top"/>
    </xf>
    <xf numFmtId="0" fontId="8" fillId="4" borderId="3" applyAlignment="1" pivotButton="0" quotePrefix="0" xfId="0">
      <alignment horizontal="center" wrapText="1"/>
    </xf>
    <xf numFmtId="0" fontId="83" fillId="0" borderId="0" applyAlignment="1" pivotButton="0" quotePrefix="0" xfId="0">
      <alignment horizontal="center" vertical="top" wrapText="1"/>
    </xf>
    <xf numFmtId="0" fontId="83"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kyc.bitazza.com/en/v/test" TargetMode="External" Id="rId1" /><Relationship Type="http://schemas.openxmlformats.org/officeDocument/2006/relationships/hyperlink" Target="https://kyc.bitazza-staging.com/en/v/gl" TargetMode="External" Id="rId2" /><Relationship Type="http://schemas.openxmlformats.org/officeDocument/2006/relationships/hyperlink" Target="https://kyc.bitazza.com/th/v/test" TargetMode="External" Id="rId3" /><Relationship Type="http://schemas.openxmlformats.org/officeDocument/2006/relationships/hyperlink" Target="https://kyc.bitazza-staging.com/th/v/th" TargetMode="External" Id="rId4" /><Relationship Type="http://schemas.openxmlformats.org/officeDocument/2006/relationships/hyperlink" Target="https://kyc.bitazza.com/th/v/test" TargetMode="External" Id="rId5" /><Relationship Type="http://schemas.openxmlformats.org/officeDocument/2006/relationships/hyperlink" Target="https://kyc.bitazza-staging.com/en/v/gl" TargetMode="External" Id="rId6" /><Relationship Type="http://schemas.openxmlformats.org/officeDocument/2006/relationships/hyperlink" Target="https://kyc.bitazza.com/en/test" TargetMode="External" Id="rId7" /><Relationship Type="http://schemas.openxmlformats.org/officeDocument/2006/relationships/hyperlink" Target="https://kyc.bitazza-staging.com/th/v/th" TargetMode="External" Id="rId8" /><Relationship Type="http://schemas.openxmlformats.org/officeDocument/2006/relationships/hyperlink" Target="https://docs.google.com/spreadsheets/d/1AmthgVfKllIUzaTu_9Ut2sJZ2xe7vJQLLyMou8t95Bk/edit?gid=2028954075" TargetMode="External" Id="rId9" /><Relationship Type="http://schemas.openxmlformats.org/officeDocument/2006/relationships/hyperlink" Target="https://api-doc.bitazza.com/th/AgreementTH.html" TargetMode="External" Id="rId10" /><Relationship Type="http://schemas.openxmlformats.org/officeDocument/2006/relationships/hyperlink" Target="https://api-doc.bitazza.com/th/AgreementEN.html" TargetMode="External" Id="rId11" /><Relationship Type="http://schemas.openxmlformats.org/officeDocument/2006/relationships/hyperlink" Target="https://api-doc.bitazza.com/gl/AgreementEN.html" TargetMode="External" Id="rId12" /><Relationship Type="http://schemas.openxmlformats.org/officeDocument/2006/relationships/hyperlink" Target="https://docs.google.com/spreadsheets/d/1vn-VxMoogl0FvR03WYtUrOBE4pswdX_ryXtxq44Svfs/edit?gid=0" TargetMode="External" Id="rId13" /><Relationship Type="http://schemas.openxmlformats.org/officeDocument/2006/relationships/hyperlink" Target="https://docs.google.com/spreadsheets/d/1i10d5-mTtZxTk03QngOhnfcJQ7Tlhl714laH3hsaWVU/edit?gid=971125046" TargetMode="External" Id="rId14" /><Relationship Type="http://schemas.openxmlformats.org/officeDocument/2006/relationships/hyperlink" Target="https://docs.google.com/spreadsheets/d/1i10d5-mTtZxTk03QngOhnfcJQ7Tlhl714laH3hsaWVU/edit?gid=971125046" TargetMode="External" Id="rId15" /><Relationship Type="http://schemas.openxmlformats.org/officeDocument/2006/relationships/hyperlink" Target="https://docs.google.com/spreadsheets/d/1i10d5-mTtZxTk03QngOhnfcJQ7Tlhl714laH3hsaWVU/edit?gid=971125046" TargetMode="External" Id="rId16" /></Relationships>
</file>

<file path=xl/worksheets/_rels/sheet3.xml.rels><Relationships xmlns="http://schemas.openxmlformats.org/package/2006/relationships"><Relationship Type="http://schemas.openxmlformats.org/officeDocument/2006/relationships/hyperlink" Target="https://www.figma.com/design/Z2ps7HjUWLjTmd78cnXRDV/Console?node-id=6705-141015&amp;t=i4V9E92RqA8tRukk-4" TargetMode="External" Id="rId1" /><Relationship Type="http://schemas.openxmlformats.org/officeDocument/2006/relationships/hyperlink" Target="https://www.figma.com/design/Z2ps7HjUWLjTmd78cnXRDV/Console?node-id=6705-84716&amp;t=i4V9E92RqA8tRukk-4" TargetMode="External" Id="rId2" /><Relationship Type="http://schemas.openxmlformats.org/officeDocument/2006/relationships/hyperlink" Target="https://www.figma.com/design/Z2ps7HjUWLjTmd78cnXRDV/Console?node-id=6705-142295&amp;t=i4V9E92RqA8tRukk-4" TargetMode="External" Id="rId3" /><Relationship Type="http://schemas.openxmlformats.org/officeDocument/2006/relationships/hyperlink" Target="https://www.figma.com/design/Z2ps7HjUWLjTmd78cnXRDV/Console?node-id=6705-147029&amp;t=i4V9E92RqA8tRukk-4" TargetMode="External" Id="rId4" /><Relationship Type="http://schemas.openxmlformats.org/officeDocument/2006/relationships/hyperlink" Target="https://www.figma.com/design/Z2ps7HjUWLjTmd78cnXRDV/Console?node-id=6707-152931&amp;t=i4V9E92RqA8tRukk-4" TargetMode="External" Id="rId5" /><Relationship Type="http://schemas.openxmlformats.org/officeDocument/2006/relationships/hyperlink" Target="https://www.figma.com/design/Z2ps7HjUWLjTmd78cnXRDV/Console?node-id=6707-152473&amp;t=i4V9E92RqA8tRukk-4" TargetMode="External" Id="rId6" /><Relationship Type="http://schemas.openxmlformats.org/officeDocument/2006/relationships/hyperlink" Target="https://www.figma.com/design/Z2ps7HjUWLjTmd78cnXRDV/Console?node-id=6728-23205&amp;t=i4V9E92RqA8tRukk-4" TargetMode="External" Id="rId7" /></Relationships>
</file>

<file path=xl/worksheets/_rels/sheet4.xml.rels><Relationships xmlns="http://schemas.openxmlformats.org/package/2006/relationships"><Relationship Type="http://schemas.openxmlformats.org/officeDocument/2006/relationships/hyperlink" Target="https://docs.google.com/document/d/1v7YlQA9lKMR6rwf6MlrN3lTWI_LQhWKHIhBnBBTin7A/edit?tab=t.0" TargetMode="External" Id="rId1" /><Relationship Type="http://schemas.openxmlformats.org/officeDocument/2006/relationships/hyperlink" Target="https://docs.google.com/document/d/1v7YlQA9lKMR6rwf6MlrN3lTWI_LQhWKHIhBnBBTin7A/edit?tab=t.0" TargetMode="External" Id="rId2" /><Relationship Type="http://schemas.openxmlformats.org/officeDocument/2006/relationships/hyperlink" Target="https://docs.google.com/document/d/1v7YlQA9lKMR6rwf6MlrN3lTWI_LQhWKHIhBnBBTin7A/edit?tab=t.rifhzlrg5mp5" TargetMode="External" Id="rId3" /><Relationship Type="http://schemas.openxmlformats.org/officeDocument/2006/relationships/hyperlink" Target="https://docs.google.com/document/d/1v7YlQA9lKMR6rwf6MlrN3lTWI_LQhWKHIhBnBBTin7A/edit?tab=t.f7qqe0cqwunq" TargetMode="External" Id="rId4" /><Relationship Type="http://schemas.openxmlformats.org/officeDocument/2006/relationships/hyperlink" Target="https://www.figma.com/design/Z2ps7HjUWLjTmd78cnXRDV/Console?node-id=6705-147029&amp;t=i4V9E92RqA8tRukk-4" TargetMode="External" Id="rId5" /><Relationship Type="http://schemas.openxmlformats.org/officeDocument/2006/relationships/hyperlink" Target="https://www.figma.com/design/Z2ps7HjUWLjTmd78cnXRDV/Console?node-id=6707-152931&amp;t=i4V9E92RqA8tRukk-4" TargetMode="External" Id="rId6" /><Relationship Type="http://schemas.openxmlformats.org/officeDocument/2006/relationships/hyperlink" Target="https://www.figma.com/design/Z2ps7HjUWLjTmd78cnXRDV/Console?node-id=6707-152473&amp;t=i4V9E92RqA8tRukk-4" TargetMode="External" Id="rId7" /><Relationship Type="http://schemas.openxmlformats.org/officeDocument/2006/relationships/hyperlink" Target="https://www.figma.com/design/Z2ps7HjUWLjTmd78cnXRDV/Console?node-id=6728-23205&amp;t=i4V9E92RqA8tRukk-4" TargetMode="External" Id="rId8" /></Relationships>
</file>

<file path=xl/worksheets/_rels/sheet6.xml.rels><Relationships xmlns="http://schemas.openxmlformats.org/package/2006/relationships"><Relationship Type="http://schemas.openxmlformats.org/officeDocument/2006/relationships/hyperlink" Target="https://docs.google.com/document/d/1v7YlQA9lKMR6rwf6MlrN3lTWI_LQhWKHIhBnBBTin7A/edit?tab=t.it220xejcnn2" TargetMode="External" Id="rId1" /></Relationships>
</file>

<file path=xl/worksheets/_rels/sheet8.xml.rels><Relationships xmlns="http://schemas.openxmlformats.org/package/2006/relationships"><Relationship Type="http://schemas.openxmlformats.org/officeDocument/2006/relationships/hyperlink" Target="https://kyc.bitazza-staging.com/" TargetMode="External" Id="rId1" /><Relationship Type="http://schemas.openxmlformats.org/officeDocument/2006/relationships/hyperlink" Target="https://kyc.bitazza-staging.com/" TargetMode="External" Id="rId2" /><Relationship Type="http://schemas.openxmlformats.org/officeDocument/2006/relationships/hyperlink" Target="https://kyc.bitazza-staging.com/" TargetMode="External" Id="rId3" /><Relationship Type="http://schemas.openxmlformats.org/officeDocument/2006/relationships/hyperlink" Target="https://public.bitazza-staging.com/product_configs/web_th.json" TargetMode="External" Id="rId4" /><Relationship Type="http://schemas.openxmlformats.org/officeDocument/2006/relationships/hyperlink" Target="https://bitazza.atlassian.net/browse/KC-4472" TargetMode="External" Id="rId5" /></Relationships>
</file>

<file path=xl/worksheets/_rels/sheet9.xml.rels><Relationships xmlns="http://schemas.openxmlformats.org/package/2006/relationships"><Relationship Type="http://schemas.openxmlformats.org/officeDocument/2006/relationships/hyperlink" Target="https://docs.google.com/document/d/1v7YlQA9lKMR6rwf6MlrN3lTWI_LQhWKHIhBnBBTin7A/edit?tab=t.0" TargetMode="External" Id="rId1" /><Relationship Type="http://schemas.openxmlformats.org/officeDocument/2006/relationships/hyperlink" Target="https://docs.google.com/document/d/1v7YlQA9lKMR6rwf6MlrN3lTWI_LQhWKHIhBnBBTin7A/edit?tab=t.0" TargetMode="External" Id="rId2" /><Relationship Type="http://schemas.openxmlformats.org/officeDocument/2006/relationships/hyperlink" Target="https://docs.google.com/document/d/1v7YlQA9lKMR6rwf6MlrN3lTWI_LQhWKHIhBnBBTin7A/edit?tab=t.0" TargetMode="External" Id="rId3" /><Relationship Type="http://schemas.openxmlformats.org/officeDocument/2006/relationships/hyperlink" Target="https://docs.google.com/document/d/1v7YlQA9lKMR6rwf6MlrN3lTWI_LQhWKHIhBnBBTin7A/edit?tab=t.0" TargetMode="External" Id="rId4" /><Relationship Type="http://schemas.openxmlformats.org/officeDocument/2006/relationships/hyperlink" Target="https://docs.google.com/document/d/1v7YlQA9lKMR6rwf6MlrN3lTWI_LQhWKHIhBnBBTin7A/edit?tab=t.0" TargetMode="External" Id="rId5" /><Relationship Type="http://schemas.openxmlformats.org/officeDocument/2006/relationships/hyperlink" Target="https://docs.google.com/document/d/1v7YlQA9lKMR6rwf6MlrN3lTWI_LQhWKHIhBnBBTin7A/edit?tab=t.vii7t1eex56r" TargetMode="External" Id="rId6" /><Relationship Type="http://schemas.openxmlformats.org/officeDocument/2006/relationships/hyperlink" Target="https://docs.google.com/document/d/1v7YlQA9lKMR6rwf6MlrN3lTWI_LQhWKHIhBnBBTin7A/edit?tab=t.rifhzlrg5mp5" TargetMode="External" Id="rId7" /><Relationship Type="http://schemas.openxmlformats.org/officeDocument/2006/relationships/hyperlink" Target="https://docs.google.com/document/d/1v7YlQA9lKMR6rwf6MlrN3lTWI_LQhWKHIhBnBBTin7A/edit?tab=t.0" TargetMode="External" Id="rId8" /><Relationship Type="http://schemas.openxmlformats.org/officeDocument/2006/relationships/hyperlink" Target="https://docs.google.com/document/d/1v7YlQA9lKMR6rwf6MlrN3lTWI_LQhWKHIhBnBBTin7A/edit?tab=t.0" TargetMode="External" Id="rId9" /><Relationship Type="http://schemas.openxmlformats.org/officeDocument/2006/relationships/hyperlink" Target="https://docs.google.com/document/d/1v7YlQA9lKMR6rwf6MlrN3lTWI_LQhWKHIhBnBBTin7A/edit?tab=t.0" TargetMode="External" Id="rId10" /><Relationship Type="http://schemas.openxmlformats.org/officeDocument/2006/relationships/hyperlink" Target="https://docs.google.com/document/d/1v7YlQA9lKMR6rwf6MlrN3lTWI_LQhWKHIhBnBBTin7A/edit?tab=t.0" TargetMode="External" Id="rId11" /><Relationship Type="http://schemas.openxmlformats.org/officeDocument/2006/relationships/hyperlink" Target="https://docs.google.com/document/d/1v7YlQA9lKMR6rwf6MlrN3lTWI_LQhWKHIhBnBBTin7A/edit?tab=t.0" TargetMode="External" Id="rId12" /><Relationship Type="http://schemas.openxmlformats.org/officeDocument/2006/relationships/hyperlink" Target="https://docs.google.com/document/d/1v7YlQA9lKMR6rwf6MlrN3lTWI_LQhWKHIhBnBBTin7A/edit?tab=t.rifhzlrg5mp5" TargetMode="External" Id="rId13" /></Relationships>
</file>

<file path=xl/worksheets/_rels/sheet10.xml.rels><Relationships xmlns="http://schemas.openxmlformats.org/package/2006/relationships"><Relationship Type="http://schemas.openxmlformats.org/officeDocument/2006/relationships/hyperlink" Target="https://docs.google.com/document/d/1v7YlQA9lKMR6rwf6MlrN3lTWI_LQhWKHIhBnBBTin7A/edit?tab=t.rifhzlrg5mp5" TargetMode="External" Id="rId1" /><Relationship Type="http://schemas.openxmlformats.org/officeDocument/2006/relationships/hyperlink" Target="https://docs.google.com/document/d/1v7YlQA9lKMR6rwf6MlrN3lTWI_LQhWKHIhBnBBTin7A/edit?tab=t.rifhzlrg5mp5" TargetMode="External" Id="rId2" /><Relationship Type="http://schemas.openxmlformats.org/officeDocument/2006/relationships/hyperlink" Target="https://docs.google.com/document/d/1v7YlQA9lKMR6rwf6MlrN3lTWI_LQhWKHIhBnBBTin7A/edit?tab=t.rifhzlrg5mp5" TargetMode="External" Id="rId3" /><Relationship Type="http://schemas.openxmlformats.org/officeDocument/2006/relationships/hyperlink" Target="https://docs.google.com/document/d/1v7YlQA9lKMR6rwf6MlrN3lTWI_LQhWKHIhBnBBTin7A/edit?tab=t.rifhzlrg5mp5" TargetMode="External" Id="rId4" /><Relationship Type="http://schemas.openxmlformats.org/officeDocument/2006/relationships/hyperlink" Target="https://docs.google.com/document/d/1v7YlQA9lKMR6rwf6MlrN3lTWI_LQhWKHIhBnBBTin7A/edit?tab=t.rifhzlrg5mp5" TargetMode="External" Id="rId5" /><Relationship Type="http://schemas.openxmlformats.org/officeDocument/2006/relationships/hyperlink" Target="https://docs.google.com/document/d/1v7YlQA9lKMR6rwf6MlrN3lTWI_LQhWKHIhBnBBTin7A/edit?tab=t.0" TargetMode="External" Id="rId6" /><Relationship Type="http://schemas.openxmlformats.org/officeDocument/2006/relationships/hyperlink" Target="https://docs.google.com/document/d/1v7YlQA9lKMR6rwf6MlrN3lTWI_LQhWKHIhBnBBTin7A/edit?tab=t.0" TargetMode="External" Id="rId7" /><Relationship Type="http://schemas.openxmlformats.org/officeDocument/2006/relationships/hyperlink" Target="https://docs.google.com/document/d/1v7YlQA9lKMR6rwf6MlrN3lTWI_LQhWKHIhBnBBTin7A/edit?tab=t.rifhzlrg5mp5" TargetMode="External" Id="rId8" /></Relationships>
</file>

<file path=xl/worksheets/_rels/sheet11.xml.rels><Relationships xmlns="http://schemas.openxmlformats.org/package/2006/relationships"><Relationship Type="http://schemas.openxmlformats.org/officeDocument/2006/relationships/hyperlink" Target="https://docs.google.com/document/d/1v7YlQA9lKMR6rwf6MlrN3lTWI_LQhWKHIhBnBBTin7A/edit?tab=t.0" TargetMode="External" Id="rId1" /><Relationship Type="http://schemas.openxmlformats.org/officeDocument/2006/relationships/hyperlink" Target="https://docs.google.com/document/d/1v7YlQA9lKMR6rwf6MlrN3lTWI_LQhWKHIhBnBBTin7A/edit?tab=t.0" TargetMode="External" Id="rId2" /><Relationship Type="http://schemas.openxmlformats.org/officeDocument/2006/relationships/hyperlink" Target="https://docs.google.com/document/d/1v7YlQA9lKMR6rwf6MlrN3lTWI_LQhWKHIhBnBBTin7A/edit?tab=t.0" TargetMode="External" Id="rId3" /><Relationship Type="http://schemas.openxmlformats.org/officeDocument/2006/relationships/hyperlink" Target="https://docs.google.com/document/d/1v7YlQA9lKMR6rwf6MlrN3lTWI_LQhWKHIhBnBBTin7A/edit?tab=t.0" TargetMode="External" Id="rId4" /><Relationship Type="http://schemas.openxmlformats.org/officeDocument/2006/relationships/hyperlink" Target="https://docs.google.com/document/d/1v7YlQA9lKMR6rwf6MlrN3lTWI_LQhWKHIhBnBBTin7A/edit?tab=t.0" TargetMode="External" Id="rId5" /><Relationship Type="http://schemas.openxmlformats.org/officeDocument/2006/relationships/hyperlink" Target="https://docs.google.com/document/d/1v7YlQA9lKMR6rwf6MlrN3lTWI_LQhWKHIhBnBBTin7A/edit?tab=t.0" TargetMode="External" Id="rId6" /><Relationship Type="http://schemas.openxmlformats.org/officeDocument/2006/relationships/hyperlink" Target="https://docs.google.com/document/d/1v7YlQA9lKMR6rwf6MlrN3lTWI_LQhWKHIhBnBBTin7A/edit?tab=t.0" TargetMode="External" Id="rId7" /><Relationship Type="http://schemas.openxmlformats.org/officeDocument/2006/relationships/hyperlink" Target="https://docs.google.com/document/d/1v7YlQA9lKMR6rwf6MlrN3lTWI_LQhWKHIhBnBBTin7A/edit?tab=t.0" TargetMode="External" Id="rId8" /><Relationship Type="http://schemas.openxmlformats.org/officeDocument/2006/relationships/hyperlink" Target="https://docs.google.com/document/d/1v7YlQA9lKMR6rwf6MlrN3lTWI_LQhWKHIhBnBBTin7A/edit?tab=t.0" TargetMode="External" Id="rId9" /><Relationship Type="http://schemas.openxmlformats.org/officeDocument/2006/relationships/hyperlink" Target="https://docs.google.com/document/d/1v7YlQA9lKMR6rwf6MlrN3lTWI_LQhWKHIhBnBBTin7A/edit?tab=t.0" TargetMode="External" Id="rId10" /><Relationship Type="http://schemas.openxmlformats.org/officeDocument/2006/relationships/hyperlink" Target="https://www.figma.com/design/haZB5K4i4HF3qBxHn8jLiZ/Email-Template?node-id=501-2616&amp;t=z4YdjH2hIzrAHP3a-4" TargetMode="External" Id="rId11" /><Relationship Type="http://schemas.openxmlformats.org/officeDocument/2006/relationships/hyperlink" Target="https://www.figma.com/design/haZB5K4i4HF3qBxHn8jLiZ/Email-Template?node-id=518-1379&amp;t=z4YdjH2hIzrAHP3a-4" TargetMode="External" Id="rId12" /><Relationship Type="http://schemas.openxmlformats.org/officeDocument/2006/relationships/hyperlink" Target="https://www.figma.com/design/haZB5K4i4HF3qBxHn8jLiZ/Email-Template?node-id=501-2448&amp;t=z4YdjH2hIzrAHP3a-4" TargetMode="External" Id="rId13" /><Relationship Type="http://schemas.openxmlformats.org/officeDocument/2006/relationships/hyperlink" Target="https://docs.google.com/document/d/1v7YlQA9lKMR6rwf6MlrN3lTWI_LQhWKHIhBnBBTin7A/edit?tab=t.rifhzlrg5mp5" TargetMode="External" Id="rId14" /></Relationships>
</file>

<file path=xl/worksheets/_rels/sheet12.xml.rels><Relationships xmlns="http://schemas.openxmlformats.org/package/2006/relationships"><Relationship Type="http://schemas.openxmlformats.org/officeDocument/2006/relationships/hyperlink" Target="https://docs.google.com/document/d/1v7YlQA9lKMR6rwf6MlrN3lTWI_LQhWKHIhBnBBTin7A/edit?tab=t.0" TargetMode="External" Id="rId1" /><Relationship Type="http://schemas.openxmlformats.org/officeDocument/2006/relationships/hyperlink" Target="https://docs.google.com/document/d/1v7YlQA9lKMR6rwf6MlrN3lTWI_LQhWKHIhBnBBTin7A/edit?tab=t.0" TargetMode="External" Id="rId2" /><Relationship Type="http://schemas.openxmlformats.org/officeDocument/2006/relationships/hyperlink" Target="https://docs.google.com/document/d/1v7YlQA9lKMR6rwf6MlrN3lTWI_LQhWKHIhBnBBTin7A/edit?tab=t.0" TargetMode="External" Id="rId3" /><Relationship Type="http://schemas.openxmlformats.org/officeDocument/2006/relationships/hyperlink" Target="https://docs.google.com/document/d/1v7YlQA9lKMR6rwf6MlrN3lTWI_LQhWKHIhBnBBTin7A/edit?tab=t.0" TargetMode="External" Id="rId4" /><Relationship Type="http://schemas.openxmlformats.org/officeDocument/2006/relationships/hyperlink" Target="https://docs.google.com/document/d/1v7YlQA9lKMR6rwf6MlrN3lTWI_LQhWKHIhBnBBTin7A/edit?tab=t.0" TargetMode="External" Id="rId5" /><Relationship Type="http://schemas.openxmlformats.org/officeDocument/2006/relationships/hyperlink" Target="https://docs.google.com/document/d/1v7YlQA9lKMR6rwf6MlrN3lTWI_LQhWKHIhBnBBTin7A/edit?tab=t.0" TargetMode="External" Id="rId6" /><Relationship Type="http://schemas.openxmlformats.org/officeDocument/2006/relationships/hyperlink" Target="https://docs.google.com/document/d/1v7YlQA9lKMR6rwf6MlrN3lTWI_LQhWKHIhBnBBTin7A/edit?tab=t.0" TargetMode="External" Id="rId7" /><Relationship Type="http://schemas.openxmlformats.org/officeDocument/2006/relationships/hyperlink" Target="https://docs.google.com/document/d/1v7YlQA9lKMR6rwf6MlrN3lTWI_LQhWKHIhBnBBTin7A/edit?tab=t.0" TargetMode="External" Id="rId8" /><Relationship Type="http://schemas.openxmlformats.org/officeDocument/2006/relationships/hyperlink" Target="https://docs.google.com/document/d/1v7YlQA9lKMR6rwf6MlrN3lTWI_LQhWKHIhBnBBTin7A/edit?tab=t.0" TargetMode="External" Id="rId9" /><Relationship Type="http://schemas.openxmlformats.org/officeDocument/2006/relationships/hyperlink" Target="https://docs.google.com/document/d/1v7YlQA9lKMR6rwf6MlrN3lTWI_LQhWKHIhBnBBTin7A/edit?tab=t.0" TargetMode="External" Id="rId10" /></Relationships>
</file>

<file path=xl/worksheets/_rels/sheet14.xml.rels><Relationships xmlns="http://schemas.openxmlformats.org/package/2006/relationships"><Relationship Type="http://schemas.openxmlformats.org/officeDocument/2006/relationships/hyperlink" Target="https://bitazza.atlassian.net/browse/KC-2510?focusedCommentId=122155" TargetMode="External" Id="rId1" /></Relationships>
</file>

<file path=xl/worksheets/_rels/sheet15.xml.rels><Relationships xmlns="http://schemas.openxmlformats.org/package/2006/relationships"><Relationship Type="http://schemas.openxmlformats.org/officeDocument/2006/relationships/hyperlink" Target="https://private-gateway.bitazza-staging.com/api/v1/kyc-approval/451669/mule-level" TargetMode="External" Id="rId1" /><Relationship Type="http://schemas.openxmlformats.org/officeDocument/2006/relationships/hyperlink" Target="https://private-gateway.bitazza-staging.com/api/v1/kyc-approval/451669/mule-level" TargetMode="External" Id="rId2" /><Relationship Type="http://schemas.openxmlformats.org/officeDocument/2006/relationships/hyperlink" Target="https://private-gateway.bitazza-staging.com/api/v1/kyc-approval/451669/mule-level" TargetMode="External" Id="rId3" /><Relationship Type="http://schemas.openxmlformats.org/officeDocument/2006/relationships/hyperlink" Target="https://private-gateway.bitazza-staging.com/api/v1/kyc-approval/451669/mule-level" TargetMode="External" Id="rId4" /><Relationship Type="http://schemas.openxmlformats.org/officeDocument/2006/relationships/hyperlink" Target="https://private-gateway.bitazza-staging.com/api/v1/kyc-approval/451669/mule-level" TargetMode="External" Id="rId5" /><Relationship Type="http://schemas.openxmlformats.org/officeDocument/2006/relationships/hyperlink" Target="https://private-gateway.bitazza-staging.com/api/v1/kyc-approval/451669/mule-level" TargetMode="External" Id="rId6" /><Relationship Type="http://schemas.openxmlformats.org/officeDocument/2006/relationships/hyperlink" Target="https://private-gateway.bitazza-staging.com/api/v1/kyc-approval/451669/mule-level" TargetMode="External" Id="rId7" /><Relationship Type="http://schemas.openxmlformats.org/officeDocument/2006/relationships/hyperlink" Target="https://private-gateway.bitazza-staging.com/api/v1/kyc-approval/451669/mule-level" TargetMode="External" Id="rId8" /><Relationship Type="http://schemas.openxmlformats.org/officeDocument/2006/relationships/hyperlink" Target="https://private-gateway.bitazza-staging.com/api/v1/kyc-approval/451669/mule-level" TargetMode="External" Id="rId9" /><Relationship Type="http://schemas.openxmlformats.org/officeDocument/2006/relationships/hyperlink" Target="https://private-gateway.bitazza-staging.com/api/v1/kyc-approval/451669/mule-level" TargetMode="External" Id="rId10" /><Relationship Type="http://schemas.openxmlformats.org/officeDocument/2006/relationships/hyperlink" Target="https://private-gateway.bitazza-staging.com/api/v1/kyc-approval/451669/mule-level" TargetMode="External" Id="rId11" /><Relationship Type="http://schemas.openxmlformats.org/officeDocument/2006/relationships/hyperlink" Target="https://private-gateway.bitazza-staging.com/api/v1/kyc-approval/451669/mule-level" TargetMode="External" Id="rId12" /><Relationship Type="http://schemas.openxmlformats.org/officeDocument/2006/relationships/hyperlink" Target="https://private-gateway.bitazza-staging.com/api/v1/kyc-approval/451669/mule-level" TargetMode="External" Id="rId13" /><Relationship Type="http://schemas.openxmlformats.org/officeDocument/2006/relationships/hyperlink" Target="https://private-gateway.bitazza-staging.com/api/v1/kyc-approval/451669/mule-level" TargetMode="External" Id="rId14" /><Relationship Type="http://schemas.openxmlformats.org/officeDocument/2006/relationships/hyperlink" Target="https://private-gateway.bitazza-staging.com/api/v1/kyc-approval/451669/mule-level" TargetMode="External" Id="rId15" /><Relationship Type="http://schemas.openxmlformats.org/officeDocument/2006/relationships/hyperlink" Target="https://private-gateway.bitazza-staging.com/api/v1/kyc-approval/451669/mule-level" TargetMode="External" Id="rId16" /><Relationship Type="http://schemas.openxmlformats.org/officeDocument/2006/relationships/hyperlink" Target="https://private-gateway.bitazza-staging.com/api/v1/kyc-approval/451669/mule-level" TargetMode="External" Id="rId17" /><Relationship Type="http://schemas.openxmlformats.org/officeDocument/2006/relationships/hyperlink" Target="https://private-gateway.bitazza-staging.com/api/v1/kyc-approval/451669/mule-level" TargetMode="External" Id="rId18" /><Relationship Type="http://schemas.openxmlformats.org/officeDocument/2006/relationships/hyperlink" Target="https://private-gateway.bitazza-staging.com/api/v1/kyc-approval/451669/mule-level" TargetMode="External" Id="rId19" /><Relationship Type="http://schemas.openxmlformats.org/officeDocument/2006/relationships/hyperlink" Target="https://private-gateway.bitazza-staging.com/api/v1/kyc-approval/451669/mule-level" TargetMode="External" Id="rId20" /><Relationship Type="http://schemas.openxmlformats.org/officeDocument/2006/relationships/hyperlink" Target="https://private-gateway.bitazza-staging.com/api/v1/kyc-approval/451669/mule-level" TargetMode="External" Id="rId21" /><Relationship Type="http://schemas.openxmlformats.org/officeDocument/2006/relationships/hyperlink" Target="https://private-gateway.bitazza-staging.com/api/v1/kyc-approval/451669/mule-level" TargetMode="External" Id="rId22" /></Relationships>
</file>

<file path=xl/worksheets/_rels/sheet17.xml.rels><Relationships xmlns="http://schemas.openxmlformats.org/package/2006/relationships"><Relationship Type="http://schemas.openxmlformats.org/officeDocument/2006/relationships/hyperlink" Target="https://docs.google.com/document/d/1v7YlQA9lKMR6rwf6MlrN3lTWI_LQhWKHIhBnBBTin7A/edit?tab=t.0" TargetMode="External" Id="rId1" /><Relationship Type="http://schemas.openxmlformats.org/officeDocument/2006/relationships/hyperlink" Target="https://docs.google.com/document/d/1v7YlQA9lKMR6rwf6MlrN3lTWI_LQhWKHIhBnBBTin7A/edit?tab=t.0" TargetMode="External" Id="rId2" /><Relationship Type="http://schemas.openxmlformats.org/officeDocument/2006/relationships/hyperlink" Target="https://docs.google.com/document/d/1v7YlQA9lKMR6rwf6MlrN3lTWI_LQhWKHIhBnBBTin7A/edit?tab=t.0" TargetMode="External" Id="rId3" /><Relationship Type="http://schemas.openxmlformats.org/officeDocument/2006/relationships/hyperlink" Target="https://docs.google.com/document/d/1v7YlQA9lKMR6rwf6MlrN3lTWI_LQhWKHIhBnBBTin7A/edit?tab=t.0" TargetMode="External" Id="rId4" /><Relationship Type="http://schemas.openxmlformats.org/officeDocument/2006/relationships/hyperlink" Target="https://docs.google.com/document/d/1v7YlQA9lKMR6rwf6MlrN3lTWI_LQhWKHIhBnBBTin7A/edit?tab=t.0" TargetMode="External" Id="rId5" /><Relationship Type="http://schemas.openxmlformats.org/officeDocument/2006/relationships/hyperlink" Target="https://docs.google.com/document/d/1v7YlQA9lKMR6rwf6MlrN3lTWI_LQhWKHIhBnBBTin7A/edit?tab=t.0" TargetMode="External" Id="rId6" /><Relationship Type="http://schemas.openxmlformats.org/officeDocument/2006/relationships/hyperlink" Target="https://docs.google.com/document/d/1v7YlQA9lKMR6rwf6MlrN3lTWI_LQhWKHIhBnBBTin7A/edit?tab=t.0" TargetMode="External" Id="rId7" /><Relationship Type="http://schemas.openxmlformats.org/officeDocument/2006/relationships/hyperlink" Target="https://docs.google.com/document/d/1v7YlQA9lKMR6rwf6MlrN3lTWI_LQhWKHIhBnBBTin7A/edit?tab=t.0" TargetMode="External" Id="rId8" /><Relationship Type="http://schemas.openxmlformats.org/officeDocument/2006/relationships/hyperlink" Target="https://docs.google.com/document/d/1v7YlQA9lKMR6rwf6MlrN3lTWI_LQhWKHIhBnBBTin7A/edit?tab=t.0" TargetMode="External" Id="rId9" /><Relationship Type="http://schemas.openxmlformats.org/officeDocument/2006/relationships/hyperlink" Target="https://docs.google.com/document/d/1v7YlQA9lKMR6rwf6MlrN3lTWI_LQhWKHIhBnBBTin7A/edit?tab=t.0" TargetMode="External" Id="rId10" /><Relationship Type="http://schemas.openxmlformats.org/officeDocument/2006/relationships/hyperlink" Target="https://docs.google.com/document/d/1v7YlQA9lKMR6rwf6MlrN3lTWI_LQhWKHIhBnBBTin7A/edit?tab=t.0" TargetMode="External" Id="rId11" /><Relationship Type="http://schemas.openxmlformats.org/officeDocument/2006/relationships/hyperlink" Target="mailto:supachai.uthawisan@bitazza.com" TargetMode="External" Id="rId12" /><Relationship Type="http://schemas.openxmlformats.org/officeDocument/2006/relationships/hyperlink" Target="https://docs.google.com/spreadsheets/d/1x5xxmlS32G_HyBY4Spc-HtyZrQ40Xuu2N3RifnEMrAE/edit?gid=1095155642" TargetMode="External" Id="rId13" /><Relationship Type="http://schemas.openxmlformats.org/officeDocument/2006/relationships/hyperlink" Target="https://docs.google.com/document/d/1v7YlQA9lKMR6rwf6MlrN3lTWI_LQhWKHIhBnBBTin7A/edit?tab=t.0" TargetMode="External" Id="rId14" /><Relationship Type="http://schemas.openxmlformats.org/officeDocument/2006/relationships/hyperlink" Target="https://docs.google.com/spreadsheets/d/1x5xxmlS32G_HyBY4Spc-HtyZrQ40Xuu2N3RifnEMrAE/edit?gid=1095155642" TargetMode="External" Id="rId15" /><Relationship Type="http://schemas.openxmlformats.org/officeDocument/2006/relationships/hyperlink" Target="https://docs.google.com/document/d/1v7YlQA9lKMR6rwf6MlrN3lTWI_LQhWKHIhBnBBTin7A/edit?tab=t.0" TargetMode="External" Id="rId16" /><Relationship Type="http://schemas.openxmlformats.org/officeDocument/2006/relationships/hyperlink" Target="https://docs.google.com/spreadsheets/d/1x5xxmlS32G_HyBY4Spc-HtyZrQ40Xuu2N3RifnEMrAE/edit?gid=1095155642" TargetMode="External" Id="rId17" /><Relationship Type="http://schemas.openxmlformats.org/officeDocument/2006/relationships/hyperlink" Target="https://docs.google.com/spreadsheets/d/1x5xxmlS32G_HyBY4Spc-HtyZrQ40Xuu2N3RifnEMrAE/edit?gid=1095155642" TargetMode="External" Id="rId18" /><Relationship Type="http://schemas.openxmlformats.org/officeDocument/2006/relationships/hyperlink" Target="https://docs.google.com/spreadsheets/d/1x5xxmlS32G_HyBY4Spc-HtyZrQ40Xuu2N3RifnEMrAE/edit?gid=1095155642" TargetMode="External" Id="rId19" /><Relationship Type="http://schemas.openxmlformats.org/officeDocument/2006/relationships/hyperlink" Target="https://docs.google.com/document/d/1v7YlQA9lKMR6rwf6MlrN3lTWI_LQhWKHIhBnBBTin7A/edit?tab=t.0" TargetMode="External" Id="rId20" /><Relationship Type="http://schemas.openxmlformats.org/officeDocument/2006/relationships/hyperlink" Target="https://docs.google.com/spreadsheets/d/1x5xxmlS32G_HyBY4Spc-HtyZrQ40Xuu2N3RifnEMrAE/edit?gid=1095155642" TargetMode="External" Id="rId21" /><Relationship Type="http://schemas.openxmlformats.org/officeDocument/2006/relationships/hyperlink" Target="https://docs.google.com/document/d/1v7YlQA9lKMR6rwf6MlrN3lTWI_LQhWKHIhBnBBTin7A/edit?tab=t.0" TargetMode="External" Id="rId22" /><Relationship Type="http://schemas.openxmlformats.org/officeDocument/2006/relationships/hyperlink" Target="https://docs.google.com/document/d/1v7YlQA9lKMR6rwf6MlrN3lTWI_LQhWKHIhBnBBTin7A/edit?tab=t.0" TargetMode="External" Id="rId23" /><Relationship Type="http://schemas.openxmlformats.org/officeDocument/2006/relationships/hyperlink" Target="https://docs.google.com/document/d/1v7YlQA9lKMR6rwf6MlrN3lTWI_LQhWKHIhBnBBTin7A/edit?tab=t.0" TargetMode="External" Id="rId24" /><Relationship Type="http://schemas.openxmlformats.org/officeDocument/2006/relationships/hyperlink" Target="https://docs.google.com/document/d/1v7YlQA9lKMR6rwf6MlrN3lTWI_LQhWKHIhBnBBTin7A/edit?tab=t.rifhzlrg5mp5" TargetMode="External" Id="rId25" /><Relationship Type="http://schemas.openxmlformats.org/officeDocument/2006/relationships/hyperlink" Target="https://docs.google.com/document/d/1v7YlQA9lKMR6rwf6MlrN3lTWI_LQhWKHIhBnBBTin7A/edit?tab=t.rifhzlrg5mp5" TargetMode="External" Id="rId26" /><Relationship Type="http://schemas.openxmlformats.org/officeDocument/2006/relationships/hyperlink" Target="https://docs.google.com/document/d/1v7YlQA9lKMR6rwf6MlrN3lTWI_LQhWKHIhBnBBTin7A/edit?tab=t.rifhzlrg5mp5" TargetMode="External" Id="rId27" /><Relationship Type="http://schemas.openxmlformats.org/officeDocument/2006/relationships/hyperlink" Target="https://docs.google.com/document/d/1v7YlQA9lKMR6rwf6MlrN3lTWI_LQhWKHIhBnBBTin7A/edit?tab=t.rifhzlrg5mp5" TargetMode="External" Id="rId28" /><Relationship Type="http://schemas.openxmlformats.org/officeDocument/2006/relationships/hyperlink" Target="https://docs.google.com/document/d/1v7YlQA9lKMR6rwf6MlrN3lTWI_LQhWKHIhBnBBTin7A/edit?tab=t.rifhzlrg5mp5" TargetMode="External" Id="rId29" /><Relationship Type="http://schemas.openxmlformats.org/officeDocument/2006/relationships/hyperlink" Target="https://docs.google.com/document/d/1v7YlQA9lKMR6rwf6MlrN3lTWI_LQhWKHIhBnBBTin7A/edit?tab=t.rifhzlrg5mp5" TargetMode="External" Id="rId30" /><Relationship Type="http://schemas.openxmlformats.org/officeDocument/2006/relationships/hyperlink" Target="https://docs.google.com/document/d/1v7YlQA9lKMR6rwf6MlrN3lTWI_LQhWKHIhBnBBTin7A/edit?tab=t.rifhzlrg5mp5" TargetMode="External" Id="rId31" /><Relationship Type="http://schemas.openxmlformats.org/officeDocument/2006/relationships/hyperlink" Target="https://docs.google.com/document/d/1v7YlQA9lKMR6rwf6MlrN3lTWI_LQhWKHIhBnBBTin7A/edit?tab=t.rifhzlrg5mp5" TargetMode="External" Id="rId32" /><Relationship Type="http://schemas.openxmlformats.org/officeDocument/2006/relationships/hyperlink" Target="https://docs.google.com/document/d/1v7YlQA9lKMR6rwf6MlrN3lTWI_LQhWKHIhBnBBTin7A/edit?tab=t.rifhzlrg5mp5" TargetMode="External" Id="rId33" /><Relationship Type="http://schemas.openxmlformats.org/officeDocument/2006/relationships/hyperlink" Target="https://docs.google.com/document/d/1v7YlQA9lKMR6rwf6MlrN3lTWI_LQhWKHIhBnBBTin7A/edit?tab=t.rifhzlrg5mp5" TargetMode="External" Id="rId34" /><Relationship Type="http://schemas.openxmlformats.org/officeDocument/2006/relationships/hyperlink" Target="https://docs.google.com/document/d/1v7YlQA9lKMR6rwf6MlrN3lTWI_LQhWKHIhBnBBTin7A/edit?tab=t.rifhzlrg5mp5" TargetMode="External" Id="rId35" /><Relationship Type="http://schemas.openxmlformats.org/officeDocument/2006/relationships/hyperlink" Target="https://docs.google.com/document/d/1v7YlQA9lKMR6rwf6MlrN3lTWI_LQhWKHIhBnBBTin7A/edit?tab=t.rifhzlrg5mp5" TargetMode="External" Id="rId36" /><Relationship Type="http://schemas.openxmlformats.org/officeDocument/2006/relationships/hyperlink" Target="https://docs.google.com/document/d/1v7YlQA9lKMR6rwf6MlrN3lTWI_LQhWKHIhBnBBTin7A/edit?tab=t.f7qqe0cqwunq" TargetMode="External" Id="rId37" /><Relationship Type="http://schemas.openxmlformats.org/officeDocument/2006/relationships/hyperlink" Target="https://docs.google.com/document/d/1v7YlQA9lKMR6rwf6MlrN3lTWI_LQhWKHIhBnBBTin7A/edit?tab=t.f7qqe0cqwunq" TargetMode="External" Id="rId38" /><Relationship Type="http://schemas.openxmlformats.org/officeDocument/2006/relationships/hyperlink" Target="https://docs.google.com/document/d/1v7YlQA9lKMR6rwf6MlrN3lTWI_LQhWKHIhBnBBTin7A/edit?tab=t.f7qqe0cqwunq" TargetMode="External" Id="rId39" /><Relationship Type="http://schemas.openxmlformats.org/officeDocument/2006/relationships/hyperlink" Target="https://docs.google.com/document/d/1v7YlQA9lKMR6rwf6MlrN3lTWI_LQhWKHIhBnBBTin7A/edit?tab=t.f7qqe0cqwunq" TargetMode="External" Id="rId40" /><Relationship Type="http://schemas.openxmlformats.org/officeDocument/2006/relationships/hyperlink" Target="https://docs.google.com/spreadsheets/d/1x5xxmlS32G_HyBY4Spc-HtyZrQ40Xuu2N3RifnEMrAE/edit?gid=1095155642" TargetMode="External" Id="rId41" /><Relationship Type="http://schemas.openxmlformats.org/officeDocument/2006/relationships/hyperlink" Target="https://docs.google.com/document/d/1v7YlQA9lKMR6rwf6MlrN3lTWI_LQhWKHIhBnBBTin7A/edit?tab=t.rifhzlrg5mp5" TargetMode="External" Id="rId42" /><Relationship Type="http://schemas.openxmlformats.org/officeDocument/2006/relationships/hyperlink" Target="https://www.figma.com/design/haZB5K4i4HF3qBxHn8jLiZ/Email-Template?node-id=501-1863&amp;p=f&amp;t=SeF2kKbC23Uyzwr1-0" TargetMode="External" Id="rId43" /><Relationship Type="http://schemas.openxmlformats.org/officeDocument/2006/relationships/hyperlink" Target="https://www.figma.com/design/haZB5K4i4HF3qBxHn8jLiZ/Email-Template?node-id=501-2447&amp;t=SeF2kKbC23Uyzwr1-0" TargetMode="External" Id="rId44" /><Relationship Type="http://schemas.openxmlformats.org/officeDocument/2006/relationships/hyperlink" Target="https://www.figma.com/board/I9bS6JQmEu19Cyhz9HqaDl/KYC-Flow?node-id=1896-58321&amp;t=BNXNvByDFWwO7DDY-4" TargetMode="External" Id="rId45" /><Relationship Type="http://schemas.openxmlformats.org/officeDocument/2006/relationships/hyperlink" Target="https://www.figma.com/board/I9bS6JQmEu19Cyhz9HqaDl/KYC-Flow?node-id=1867-50549&amp;t=BNXNvByDFWwO7DDY-4" TargetMode="External" Id="rId46" /><Relationship Type="http://schemas.openxmlformats.org/officeDocument/2006/relationships/hyperlink" Target="https://www.figma.com/design/haZB5K4i4HF3qBxHn8jLiZ/Email-Template?node-id=518-1379&amp;t=pMlWi2ckbxAMyOOx-4" TargetMode="External" Id="rId47" /><Relationship Type="http://schemas.openxmlformats.org/officeDocument/2006/relationships/hyperlink" Target="https://www.figma.com/design/haZB5K4i4HF3qBxHn8jLiZ/Email-Template?node-id=501-2616&amp;t=gecjrCWJfkXbhs6F-4" TargetMode="External" Id="rId48" /><Relationship Type="http://schemas.openxmlformats.org/officeDocument/2006/relationships/hyperlink" Target="https://www.figma.com/design/haZB5K4i4HF3qBxHn8jLiZ/Email-Template?node-id=518-1264&amp;t=QedFMw04Ic2kzdc6-4" TargetMode="External" Id="rId49" /><Relationship Type="http://schemas.openxmlformats.org/officeDocument/2006/relationships/hyperlink" Target="https://www.figma.com/design/haZB5K4i4HF3qBxHn8jLiZ/Email-Template?node-id=501-2448&amp;t=QedFMw04Ic2kzdc6-4" TargetMode="External" Id="rId50" /><Relationship Type="http://schemas.openxmlformats.org/officeDocument/2006/relationships/hyperlink" Target="https://www.figma.com/board/I9bS6JQmEu19Cyhz9HqaDl/KYC-Flow?node-id=1896-58321&amp;t=BNXNvByDFWwO7DDY-4" TargetMode="External" Id="rId51" /><Relationship Type="http://schemas.openxmlformats.org/officeDocument/2006/relationships/hyperlink" Target="https://www.figma.com/board/I9bS6JQmEu19Cyhz9HqaDl/KYC-Flow?node-id=1867-50549&amp;t=BNXNvByDFWwO7DDY-4" TargetMode="External" Id="rId52" /></Relationships>
</file>

<file path=xl/worksheets/_rels/sheet18.xml.rels><Relationships xmlns="http://schemas.openxmlformats.org/package/2006/relationships"><Relationship Type="http://schemas.openxmlformats.org/officeDocument/2006/relationships/hyperlink" Target="https://kyc.bitazza.com/en/v/gl/test" TargetMode="External" Id="rId1" /><Relationship Type="http://schemas.openxmlformats.org/officeDocument/2006/relationships/hyperlink" Target="https://kyc.bitazza.com/en/v/test" TargetMode="External" Id="rId2" /><Relationship Type="http://schemas.openxmlformats.org/officeDocument/2006/relationships/hyperlink" Target="https://kyc.bitazza-staging.com/en/v/gl" TargetMode="External" Id="rId3" /><Relationship Type="http://schemas.openxmlformats.org/officeDocument/2006/relationships/hyperlink" Target="https://kyc.bitazza.com/th/v/test" TargetMode="External" Id="rId4" /><Relationship Type="http://schemas.openxmlformats.org/officeDocument/2006/relationships/hyperlink" Target="https://kyc.bitazza-staging.com/th/v/th" TargetMode="External" Id="rId5" /><Relationship Type="http://schemas.openxmlformats.org/officeDocument/2006/relationships/hyperlink" Target="https://kyc.bitazza.com/th/v/th/test" TargetMode="External" Id="rId6" /><Relationship Type="http://schemas.openxmlformats.org/officeDocument/2006/relationships/hyperlink" Target="https://kyc.bitazza.com/th/v/test" TargetMode="External" Id="rId7" /><Relationship Type="http://schemas.openxmlformats.org/officeDocument/2006/relationships/hyperlink" Target="https://kyc.bitazza-staging.com/en/v/gl" TargetMode="External" Id="rId8" /><Relationship Type="http://schemas.openxmlformats.org/officeDocument/2006/relationships/hyperlink" Target="https://kyc.bitazza.com/en/test" TargetMode="External" Id="rId9" /><Relationship Type="http://schemas.openxmlformats.org/officeDocument/2006/relationships/hyperlink" Target="https://kyc.bitazza-staging.com/th/v/th" TargetMode="External" Id="rId10" /><Relationship Type="http://schemas.openxmlformats.org/officeDocument/2006/relationships/hyperlink" Target="https://bitazza.atlassian.net/browse/KC-2328?focusedCommentId=117028" TargetMode="External" Id="rId11" /></Relationships>
</file>

<file path=xl/worksheets/_rels/sheet19.xml.rels><Relationships xmlns="http://schemas.openxmlformats.org/package/2006/relationships"><Relationship Type="http://schemas.openxmlformats.org/officeDocument/2006/relationships/hyperlink" Target="https://kyc.bitazza.com/th/th" TargetMode="External" Id="rId1" /><Relationship Type="http://schemas.openxmlformats.org/officeDocument/2006/relationships/hyperlink" Target="https://kyc.bitazza.com/th/th" TargetMode="External" Id="rId2" /><Relationship Type="http://schemas.openxmlformats.org/officeDocument/2006/relationships/hyperlink" Target="https://kyc.bitazza.com/th/th" TargetMode="External" Id="rId3" /></Relationships>
</file>

<file path=xl/worksheets/_rels/sheet20.xml.rels><Relationships xmlns="http://schemas.openxmlformats.org/package/2006/relationships"><Relationship Type="http://schemas.openxmlformats.org/officeDocument/2006/relationships/hyperlink" Target="https://docs.google.com/spreadsheets/d/1AmthgVfKllIUzaTu_9Ut2sJZ2xe7vJQLLyMou8t95Bk/edit?usp=drivesdk" TargetMode="External" Id="rId1" /><Relationship Type="http://schemas.openxmlformats.org/officeDocument/2006/relationships/hyperlink" Target="https://docs.google.com/spreadsheets/d/1AmthgVfKllIUzaTu_9Ut2sJZ2xe7vJQLLyMou8t95Bk/edit?usp=drivesdk" TargetMode="External" Id="rId2" /><Relationship Type="http://schemas.openxmlformats.org/officeDocument/2006/relationships/hyperlink" Target="https://docs.google.com/spreadsheets/d/1AmthgVfKllIUzaTu_9Ut2sJZ2xe7vJQLLyMou8t95Bk/edit?usp=drivesdk" TargetMode="External" Id="rId3" /><Relationship Type="http://schemas.openxmlformats.org/officeDocument/2006/relationships/hyperlink" Target="https://docs.google.com/spreadsheets/d/1AmthgVfKllIUzaTu_9Ut2sJZ2xe7vJQLLyMou8t95Bk/edit?usp=drivesdk" TargetMode="External" Id="rId4" /><Relationship Type="http://schemas.openxmlformats.org/officeDocument/2006/relationships/hyperlink" Target="https://docs.google.com/spreadsheets/d/1AmthgVfKllIUzaTu_9Ut2sJZ2xe7vJQLLyMou8t95Bk/edit?usp=drivesdk" TargetMode="External" Id="rId5" /><Relationship Type="http://schemas.openxmlformats.org/officeDocument/2006/relationships/hyperlink" Target="https://docs.google.com/spreadsheets/d/1AmthgVfKllIUzaTu_9Ut2sJZ2xe7vJQLLyMou8t95Bk/edit?gid=2028954075" TargetMode="External" Id="rId6" /><Relationship Type="http://schemas.openxmlformats.org/officeDocument/2006/relationships/hyperlink" Target="https://docs.google.com/spreadsheets/d/1AmthgVfKllIUzaTu_9Ut2sJZ2xe7vJQLLyMou8t95Bk/edit?gid=2028954075" TargetMode="External" Id="rId7" /></Relationships>
</file>

<file path=xl/worksheets/_rels/sheet21.xml.rels><Relationships xmlns="http://schemas.openxmlformats.org/package/2006/relationships"><Relationship Type="http://schemas.openxmlformats.org/officeDocument/2006/relationships/hyperlink" Target="https://api-doc.bitazza.com/th/AgreementTH.html" TargetMode="External" Id="rId1" /><Relationship Type="http://schemas.openxmlformats.org/officeDocument/2006/relationships/hyperlink" Target="https://th.bitazza.com/user-agreement?lang=th" TargetMode="External" Id="rId2" /><Relationship Type="http://schemas.openxmlformats.org/officeDocument/2006/relationships/hyperlink" Target="https://th.bitazza.com/privacy-policy?lang=th" TargetMode="External" Id="rId3" /><Relationship Type="http://schemas.openxmlformats.org/officeDocument/2006/relationships/hyperlink" Target="https://th.bitazza.com/user-agreement?lang=th" TargetMode="External" Id="rId4" /><Relationship Type="http://schemas.openxmlformats.org/officeDocument/2006/relationships/hyperlink" Target="https://api-doc.bitazza.com/th/AgreementEN.html" TargetMode="External" Id="rId5" /><Relationship Type="http://schemas.openxmlformats.org/officeDocument/2006/relationships/hyperlink" Target="https://th.bitazza.com/user-agreement?lang=en" TargetMode="External" Id="rId6" /><Relationship Type="http://schemas.openxmlformats.org/officeDocument/2006/relationships/hyperlink" Target="https://th.bitazza.com/privacy-policy" TargetMode="External" Id="rId7" /><Relationship Type="http://schemas.openxmlformats.org/officeDocument/2006/relationships/hyperlink" Target="https://th.bitazza.com/user-agreement?lang=th" TargetMode="External" Id="rId8" /><Relationship Type="http://schemas.openxmlformats.org/officeDocument/2006/relationships/hyperlink" Target="https://api-doc.bitazza.com/gl/AgreementEN.html" TargetMode="External" Id="rId9" /><Relationship Type="http://schemas.openxmlformats.org/officeDocument/2006/relationships/hyperlink" Target="https://th.bitazza.com/user-agreement?lang=en" TargetMode="External" Id="rId10" /><Relationship Type="http://schemas.openxmlformats.org/officeDocument/2006/relationships/hyperlink" Target="https://th.bitazza.com/privacy-policy" TargetMode="External" Id="rId11" /></Relationships>
</file>

<file path=xl/worksheets/_rels/sheet22.xml.rels><Relationships xmlns="http://schemas.openxmlformats.org/package/2006/relationships"><Relationship Type="http://schemas.openxmlformats.org/officeDocument/2006/relationships/hyperlink" Target="http://1.post/" TargetMode="External" Id="rId1" /><Relationship Type="http://schemas.openxmlformats.org/officeDocument/2006/relationships/hyperlink" Target="http://yellow.ai/" TargetMode="External" Id="rId2" /><Relationship Type="http://schemas.openxmlformats.org/officeDocument/2006/relationships/hyperlink" Target="http://yellow.ai/" TargetMode="External" Id="rId3" /><Relationship Type="http://schemas.openxmlformats.org/officeDocument/2006/relationships/hyperlink" Target="http://yellow.ai/" TargetMode="External" Id="rId4" /><Relationship Type="http://schemas.openxmlformats.org/officeDocument/2006/relationships/hyperlink" Target="http://yellow.ai/" TargetMode="External" Id="rId5" /><Relationship Type="http://schemas.openxmlformats.org/officeDocument/2006/relationships/hyperlink" Target="http://yellow.ai/" TargetMode="External" Id="rId6" /><Relationship Type="http://schemas.openxmlformats.org/officeDocument/2006/relationships/hyperlink" Target="http://yellow.ai/" TargetMode="External" Id="rId7" /><Relationship Type="http://schemas.openxmlformats.org/officeDocument/2006/relationships/hyperlink" Target="http://yellow.ai/" TargetMode="External" Id="rId8" /><Relationship Type="http://schemas.openxmlformats.org/officeDocument/2006/relationships/hyperlink" Target="https://api.sumsub.com/resources/sdk/applicant/" TargetMode="External" Id="rId9" /><Relationship Type="http://schemas.openxmlformats.org/officeDocument/2006/relationships/hyperlink" Target="https://api.sumsub.com/resources/sdk/applicant/" TargetMode="External" Id="rId10" /><Relationship Type="http://schemas.openxmlformats.org/officeDocument/2006/relationships/hyperlink" Target="https://api.sumsub.com/resources/sdk/applicant/" TargetMode="External" Id="rId11" /></Relationships>
</file>

<file path=xl/worksheets/_rels/sheet23.xml.rels><Relationships xmlns="http://schemas.openxmlformats.org/package/2006/relationships"><Relationship Type="http://schemas.openxmlformats.org/officeDocument/2006/relationships/hyperlink" Target="https://docs.google.com/spreadsheets/d/1vn-VxMoogl0FvR03WYtUrOBE4pswdX_ryXtxq44Svfs/edit?gid=0" TargetMode="External" Id="rId1" /></Relationships>
</file>

<file path=xl/worksheets/_rels/sheet25.xml.rels><Relationships xmlns="http://schemas.openxmlformats.org/package/2006/relationships"><Relationship Type="http://schemas.openxmlformats.org/officeDocument/2006/relationships/hyperlink" Target="https://bitazza.atlassian.net/browse/KC-2581" TargetMode="External" Id="rId1" /><Relationship Type="http://schemas.openxmlformats.org/officeDocument/2006/relationships/hyperlink" Target="https://bitazza.atlassian.net/browse/KC-2582" TargetMode="External" Id="rId2" /></Relationships>
</file>

<file path=xl/worksheets/_rels/sheet26.xml.rels><Relationships xmlns="http://schemas.openxmlformats.org/package/2006/relationships"><Relationship Type="http://schemas.openxmlformats.org/officeDocument/2006/relationships/hyperlink" Target="https://docs.google.com/spreadsheets/d/1i10d5-mTtZxTk03QngOhnfcJQ7Tlhl714laH3hsaWVU/edit?gid=971125046" TargetMode="External" Id="rId1" /><Relationship Type="http://schemas.openxmlformats.org/officeDocument/2006/relationships/hyperlink" Target="https://docs.google.com/spreadsheets/d/1i10d5-mTtZxTk03QngOhnfcJQ7Tlhl714laH3hsaWVU/edit?gid=971125046" TargetMode="External" Id="rId2" /><Relationship Type="http://schemas.openxmlformats.org/officeDocument/2006/relationships/hyperlink" Target="https://docs.google.com/spreadsheets/d/1i10d5-mTtZxTk03QngOhnfcJQ7Tlhl714laH3hsaWVU/edit?gid=971125046" TargetMode="External" Id="rId3" /><Relationship Type="http://schemas.openxmlformats.org/officeDocument/2006/relationships/hyperlink" Target="https://docs.google.com/spreadsheets/d/1i10d5-mTtZxTk03QngOhnfcJQ7Tlhl714laH3hsaWVU/edit?gid=971125046" TargetMode="External" Id="rId4" /><Relationship Type="http://schemas.openxmlformats.org/officeDocument/2006/relationships/hyperlink" Target="https://docs.google.com/spreadsheets/d/1i10d5-mTtZxTk03QngOhnfcJQ7Tlhl714laH3hsaWVU/edit?gid=971125046" TargetMode="External" Id="rId5" /><Relationship Type="http://schemas.openxmlformats.org/officeDocument/2006/relationships/hyperlink" Target="https://docs.google.com/spreadsheets/d/1i10d5-mTtZxTk03QngOhnfcJQ7Tlhl714laH3hsaWVU/edit?gid=971125046" TargetMode="External" Id="rId6" /><Relationship Type="http://schemas.openxmlformats.org/officeDocument/2006/relationships/hyperlink" Target="https://docs.google.com/spreadsheets/d/1i10d5-mTtZxTk03QngOhnfcJQ7Tlhl714laH3hsaWVU/edit?gid=971125046" TargetMode="External" Id="rId7" /></Relationships>
</file>

<file path=xl/worksheets/_rels/sheet27.xml.rels><Relationships xmlns="http://schemas.openxmlformats.org/package/2006/relationships"><Relationship Type="http://schemas.openxmlformats.org/officeDocument/2006/relationships/hyperlink" Target="https://docs.google.com/spreadsheets/d/1DbDFNe4E6_5rFqcBl8j_Nd8-zx3ySIFxusF6-lqHEto/edit?gid=0" TargetMode="External" Id="rId1" /><Relationship Type="http://schemas.openxmlformats.org/officeDocument/2006/relationships/hyperlink" Target="https://docs.google.com/spreadsheets/d/1DbDFNe4E6_5rFqcBl8j_Nd8-zx3ySIFxusF6-lqHEto/edit?gid=0" TargetMode="External" Id="rId2" /><Relationship Type="http://schemas.openxmlformats.org/officeDocument/2006/relationships/hyperlink" Target="https://docs.google.com/spreadsheets/d/1DbDFNe4E6_5rFqcBl8j_Nd8-zx3ySIFxusF6-lqHEto/edit?gid=0" TargetMode="External" Id="rId3" /><Relationship Type="http://schemas.openxmlformats.org/officeDocument/2006/relationships/hyperlink" Target="https://docs.google.com/spreadsheets/d/1DbDFNe4E6_5rFqcBl8j_Nd8-zx3ySIFxusF6-lqHEto/edit?gid=0" TargetMode="External" Id="rId4" /><Relationship Type="http://schemas.openxmlformats.org/officeDocument/2006/relationships/hyperlink" Target="https://docs.google.com/spreadsheets/d/1DbDFNe4E6_5rFqcBl8j_Nd8-zx3ySIFxusF6-lqHEto/edit?gid=0" TargetMode="External" Id="rId5" /><Relationship Type="http://schemas.openxmlformats.org/officeDocument/2006/relationships/hyperlink" Target="https://docs.google.com/spreadsheets/d/1DbDFNe4E6_5rFqcBl8j_Nd8-zx3ySIFxusF6-lqHEto/edit?gid=0" TargetMode="External" Id="rId6" /><Relationship Type="http://schemas.openxmlformats.org/officeDocument/2006/relationships/hyperlink" Target="https://docs.google.com/spreadsheets/d/1DbDFNe4E6_5rFqcBl8j_Nd8-zx3ySIFxusF6-lqHEto/edit?gid=0" TargetMode="External" Id="rId7" /><Relationship Type="http://schemas.openxmlformats.org/officeDocument/2006/relationships/hyperlink" Target="https://docs.google.com/spreadsheets/d/1DbDFNe4E6_5rFqcBl8j_Nd8-zx3ySIFxusF6-lqHEto/edit?gid=0" TargetMode="External" Id="rId8" /><Relationship Type="http://schemas.openxmlformats.org/officeDocument/2006/relationships/hyperlink" Target="https://docs.google.com/spreadsheets/d/1DbDFNe4E6_5rFqcBl8j_Nd8-zx3ySIFxusF6-lqHEto/edit?gid=0" TargetMode="External" Id="rId9" /><Relationship Type="http://schemas.openxmlformats.org/officeDocument/2006/relationships/hyperlink" Target="https://docs.google.com/spreadsheets/d/1DbDFNe4E6_5rFqcBl8j_Nd8-zx3ySIFxusF6-lqHEto/edit?gid=0" TargetMode="External" Id="rId10" /><Relationship Type="http://schemas.openxmlformats.org/officeDocument/2006/relationships/hyperlink" Target="https://docs.google.com/spreadsheets/d/1DbDFNe4E6_5rFqcBl8j_Nd8-zx3ySIFxusF6-lqHEto/edit?gid=0" TargetMode="External" Id="rId11" /><Relationship Type="http://schemas.openxmlformats.org/officeDocument/2006/relationships/hyperlink" Target="https://docs.google.com/spreadsheets/d/1DbDFNe4E6_5rFqcBl8j_Nd8-zx3ySIFxusF6-lqHEto/edit?gid=0" TargetMode="External" Id="rId12" /><Relationship Type="http://schemas.openxmlformats.org/officeDocument/2006/relationships/hyperlink" Target="https://docs.google.com/spreadsheets/d/1DbDFNe4E6_5rFqcBl8j_Nd8-zx3ySIFxusF6-lqHEto/edit?gid=0" TargetMode="External" Id="rId13" /><Relationship Type="http://schemas.openxmlformats.org/officeDocument/2006/relationships/hyperlink" Target="https://docs.google.com/spreadsheets/d/1DbDFNe4E6_5rFqcBl8j_Nd8-zx3ySIFxusF6-lqHEto/edit?gid=0" TargetMode="External" Id="rId14" /><Relationship Type="http://schemas.openxmlformats.org/officeDocument/2006/relationships/hyperlink" Target="https://docs.google.com/spreadsheets/d/1DbDFNe4E6_5rFqcBl8j_Nd8-zx3ySIFxusF6-lqHEto/edit?gid=0" TargetMode="External" Id="rId15" /><Relationship Type="http://schemas.openxmlformats.org/officeDocument/2006/relationships/hyperlink" Target="https://docs.google.com/spreadsheets/d/1DbDFNe4E6_5rFqcBl8j_Nd8-zx3ySIFxusF6-lqHEto/edit?gid=0" TargetMode="External" Id="rId16" /><Relationship Type="http://schemas.openxmlformats.org/officeDocument/2006/relationships/hyperlink" Target="https://docs.google.com/spreadsheets/d/1DbDFNe4E6_5rFqcBl8j_Nd8-zx3ySIFxusF6-lqHEto/edit?gid=0" TargetMode="External" Id="rId17" /><Relationship Type="http://schemas.openxmlformats.org/officeDocument/2006/relationships/hyperlink" Target="https://docs.google.com/spreadsheets/d/1DbDFNe4E6_5rFqcBl8j_Nd8-zx3ySIFxusF6-lqHEto/edit?gid=0" TargetMode="External" Id="rId18" /><Relationship Type="http://schemas.openxmlformats.org/officeDocument/2006/relationships/hyperlink" Target="https://docs.google.com/spreadsheets/d/1DbDFNe4E6_5rFqcBl8j_Nd8-zx3ySIFxusF6-lqHEto/edit?gid=0" TargetMode="External" Id="rId19" /><Relationship Type="http://schemas.openxmlformats.org/officeDocument/2006/relationships/hyperlink" Target="https://docs.google.com/spreadsheets/d/1DbDFNe4E6_5rFqcBl8j_Nd8-zx3ySIFxusF6-lqHEto/edit?gid=0" TargetMode="External" Id="rId20" /><Relationship Type="http://schemas.openxmlformats.org/officeDocument/2006/relationships/hyperlink" Target="https://docs.google.com/spreadsheets/d/1DbDFNe4E6_5rFqcBl8j_Nd8-zx3ySIFxusF6-lqHEto/edit?gid=0" TargetMode="External" Id="rId21" /><Relationship Type="http://schemas.openxmlformats.org/officeDocument/2006/relationships/hyperlink" Target="https://docs.google.com/spreadsheets/d/1DbDFNe4E6_5rFqcBl8j_Nd8-zx3ySIFxusF6-lqHEto/edit?gid=0" TargetMode="External" Id="rId22" /></Relationships>
</file>

<file path=xl/worksheets/_rels/sheet28.xml.rels><Relationships xmlns="http://schemas.openxmlformats.org/package/2006/relationships"><Relationship Type="http://schemas.openxmlformats.org/officeDocument/2006/relationships/hyperlink" Target="https://docs.google.com/spreadsheets/d/1DbDFNe4E6_5rFqcBl8j_Nd8-zx3ySIFxusF6-lqHEto/edit?gid=1526136532" TargetMode="External" Id="rId1" /><Relationship Type="http://schemas.openxmlformats.org/officeDocument/2006/relationships/hyperlink" Target="https://docs.google.com/spreadsheets/d/1DbDFNe4E6_5rFqcBl8j_Nd8-zx3ySIFxusF6-lqHEto/edit?gid=1526136532" TargetMode="External" Id="rId2" /><Relationship Type="http://schemas.openxmlformats.org/officeDocument/2006/relationships/hyperlink" Target="https://docs.google.com/spreadsheets/d/1DbDFNe4E6_5rFqcBl8j_Nd8-zx3ySIFxusF6-lqHEto/edit?gid=1526136532" TargetMode="External" Id="rId3" /><Relationship Type="http://schemas.openxmlformats.org/officeDocument/2006/relationships/hyperlink" Target="https://docs.google.com/spreadsheets/d/1DbDFNe4E6_5rFqcBl8j_Nd8-zx3ySIFxusF6-lqHEto/edit?gid=1526136532" TargetMode="External" Id="rId4" /><Relationship Type="http://schemas.openxmlformats.org/officeDocument/2006/relationships/hyperlink" Target="https://docs.google.com/spreadsheets/d/1DbDFNe4E6_5rFqcBl8j_Nd8-zx3ySIFxusF6-lqHEto/edit?gid=1526136532" TargetMode="External" Id="rId5" /><Relationship Type="http://schemas.openxmlformats.org/officeDocument/2006/relationships/hyperlink" Target="https://docs.google.com/spreadsheets/d/1DbDFNe4E6_5rFqcBl8j_Nd8-zx3ySIFxusF6-lqHEto/edit?gid=1526136532" TargetMode="External" Id="rId6" /><Relationship Type="http://schemas.openxmlformats.org/officeDocument/2006/relationships/hyperlink" Target="https://docs.google.com/spreadsheets/d/1DbDFNe4E6_5rFqcBl8j_Nd8-zx3ySIFxusF6-lqHEto/edit?gid=1526136532" TargetMode="External" Id="rId7" /><Relationship Type="http://schemas.openxmlformats.org/officeDocument/2006/relationships/hyperlink" Target="https://docs.google.com/spreadsheets/d/1DbDFNe4E6_5rFqcBl8j_Nd8-zx3ySIFxusF6-lqHEto/edit?gid=1526136532" TargetMode="External" Id="rId8" /><Relationship Type="http://schemas.openxmlformats.org/officeDocument/2006/relationships/hyperlink" Target="https://docs.google.com/spreadsheets/d/1DbDFNe4E6_5rFqcBl8j_Nd8-zx3ySIFxusF6-lqHEto/edit?gid=1526136532" TargetMode="External" Id="rId9" /></Relationships>
</file>

<file path=xl/worksheets/_rels/sheet35.xml.rels><Relationships xmlns="http://schemas.openxmlformats.org/package/2006/relationships"><Relationship Type="http://schemas.openxmlformats.org/officeDocument/2006/relationships/hyperlink" Target="https://api-doc.bitazza.com/gl/AgreementEN.html" TargetMode="External" Id="rId1" /><Relationship Type="http://schemas.openxmlformats.org/officeDocument/2006/relationships/hyperlink" Target="https://api-doc.bitazza.com/th/AgreementTH.html" TargetMode="External" Id="rId2" /><Relationship Type="http://schemas.openxmlformats.org/officeDocument/2006/relationships/hyperlink" Target="https://api-doc.bitazza.com/gl/AgreementEN.html" TargetMode="External" Id="rId3" /><Relationship Type="http://schemas.openxmlformats.org/officeDocument/2006/relationships/hyperlink" Target="https://api-doc.bitazza.com/th/AgreementTH.html" TargetMode="External" Id="rId4" /><Relationship Type="http://schemas.openxmlformats.org/officeDocument/2006/relationships/hyperlink" Target="https://api-doc.bitazza.com/gl/AgreementEN.html" TargetMode="External" Id="rId5" /></Relationships>
</file>

<file path=xl/worksheets/_rels/sheet38.xml.rels><Relationships xmlns="http://schemas.openxmlformats.org/package/2006/relationships"><Relationship Type="http://schemas.openxmlformats.org/officeDocument/2006/relationships/hyperlink" Target="https://kyc.bitazza.com/th/th" TargetMode="External" Id="rId1" /><Relationship Type="http://schemas.openxmlformats.org/officeDocument/2006/relationships/hyperlink" Target="https://kyc.bitazza.com/th/th" TargetMode="External" Id="rId2" /><Relationship Type="http://schemas.openxmlformats.org/officeDocument/2006/relationships/hyperlink" Target="https://kyc.bitazza.com/th/th" TargetMode="External" Id="rId3" /><Relationship Type="http://schemas.openxmlformats.org/officeDocument/2006/relationships/hyperlink" Target="https://api-doc.bitazza.com/th/AgreementTH.html" TargetMode="External" Id="rId4" /></Relationships>
</file>

<file path=xl/worksheets/_rels/sheet39.xml.rels><Relationships xmlns="http://schemas.openxmlformats.org/package/2006/relationships"><Relationship Type="http://schemas.openxmlformats.org/officeDocument/2006/relationships/hyperlink" Target="https://kyc.bitazza.com/en/gl" TargetMode="External" Id="rId1" /></Relationships>
</file>

<file path=xl/worksheets/sheet1.xml><?xml version="1.0" encoding="utf-8"?>
<worksheet xmlns="http://schemas.openxmlformats.org/spreadsheetml/2006/main">
  <sheetPr>
    <outlinePr summaryBelow="0" summaryRight="0"/>
    <pageSetUpPr/>
  </sheetPr>
  <dimension ref="A1:AA53"/>
  <sheetViews>
    <sheetView workbookViewId="0">
      <selection activeCell="A1" sqref="A1"/>
    </sheetView>
  </sheetViews>
  <sheetFormatPr baseColWidth="8" defaultColWidth="12.63" defaultRowHeight="15.75" customHeight="1"/>
  <cols>
    <col width="89.38" customWidth="1" style="567" min="2" max="2"/>
    <col width="61.75" customWidth="1" style="567" min="3" max="3"/>
    <col width="13.63" customWidth="1" style="567" min="4" max="4"/>
  </cols>
  <sheetData>
    <row r="1" ht="15.75" customHeight="1" s="567">
      <c r="A1" s="1" t="inlineStr">
        <is>
          <t>No</t>
        </is>
      </c>
      <c r="B1" s="2" t="inlineStr">
        <is>
          <t>Summary</t>
        </is>
      </c>
      <c r="C1" s="2" t="inlineStr">
        <is>
          <t>JIRA Description</t>
        </is>
      </c>
      <c r="D1" s="3" t="inlineStr">
        <is>
          <t>Parent id</t>
        </is>
      </c>
      <c r="E1" s="1" t="inlineStr">
        <is>
          <t>Platform</t>
        </is>
      </c>
      <c r="F1" s="3" t="inlineStr">
        <is>
          <t>Issue type</t>
        </is>
      </c>
      <c r="G1" s="1" t="inlineStr">
        <is>
          <t>Release version</t>
        </is>
      </c>
      <c r="H1" s="1" t="inlineStr">
        <is>
          <t>Label</t>
        </is>
      </c>
      <c r="I1" s="137" t="n"/>
      <c r="J1" s="137" t="n"/>
      <c r="K1" s="137" t="n"/>
      <c r="L1" s="137" t="n"/>
      <c r="M1" s="137" t="n"/>
      <c r="N1" s="137" t="n"/>
      <c r="O1" s="137" t="n"/>
      <c r="P1" s="137" t="n"/>
      <c r="Q1" s="137" t="n"/>
      <c r="R1" s="137" t="n"/>
      <c r="S1" s="137" t="n"/>
      <c r="T1" s="137" t="n"/>
      <c r="U1" s="137" t="n"/>
      <c r="V1" s="137" t="n"/>
      <c r="W1" s="137" t="n"/>
      <c r="X1" s="137" t="n"/>
      <c r="Y1" s="137" t="n"/>
      <c r="Z1" s="137" t="n"/>
      <c r="AA1" s="137" t="n"/>
    </row>
    <row r="2" ht="15.75" customHeight="1" s="567">
      <c r="B2" s="138" t="inlineStr">
        <is>
          <t>[VPN] Verify that on-boarding TH user can complete KYC with ID card</t>
        </is>
      </c>
      <c r="C2" s="6" t="inlineStr">
        <is>
          <t xml:space="preserve">Pre-condition : 
Test Data : 
Staging 
bitazzax-staging.com
Preprod&amp;Prod
bitazza.co.th
Test Step : 
1. Enter KYC web view
2. Enter valid email
3. Enter valid password
4. Click "Next" button
5. Scolling down on Select Nationality screen
6. Select ' Thailand'
7. Click ' Next '
8. Check "I agree" box
9. Click "I agree" button
10. Click "Lets's get started" button
11. Click "I'm ready" button
12. Scan Thai ID card and facial
13. Complete all general info 
14. Complete all identity info
15. Complete all background info
16. Select disclosure info
17. Select financial info
18. Complete fatca 
19. Complete additional docs info
20. Click "Continue to complete test"
21. Click "Suitability Test"
22. Complete suitability test
23. Tick agreement check box
24. Click "Next" button
25. Click "Cryptocurrency Knowledge Test" 
26. Complete cryptocurrency knowledge test
27. Click "Submit" button
Expected Result : 
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 Navigate user to additional information page
19.1 Navigate user to info summary page 
19.2 Display all filled user information
20. Navigate user to test instruction page
21. Navigate user to suitability-test-th page 
22.1 Navigate user to suitability-test-th-result page
22.2 Display risk level according to user's answer
23. Enable "Next" button
24.1 Redirect user back to test instruction page
24.2 Display checked mark at suitability test
25. Navigate user to knowledge-test-form
26.1 Redirect user back to test instruction page
26.2 Display checked mark at cryptocurrency knowledge test
26.3 Enable "Submit" button
27. Navigate user to pending review page
Remark : 
</t>
        </is>
      </c>
      <c r="D2" s="7" t="inlineStr">
        <is>
          <t>KC-4832</t>
        </is>
      </c>
      <c r="F2" s="8" t="inlineStr">
        <is>
          <t>Test case</t>
        </is>
      </c>
    </row>
    <row r="3" ht="15.75" customHeight="1" s="567">
      <c r="B3" s="138" t="inlineStr">
        <is>
          <t>[VPN] Verify that on-boarding GL user can complete KYC with ID card</t>
        </is>
      </c>
      <c r="C3" s="6" t="inlineStr">
        <is>
          <t xml:space="preserve">Pre-condition : 
Test Data : 
Staging 
bitazza-staging.com
Preprod&amp;Prod
bitazzaX.com
Test Step : 
1. Enter KYC web view
2. Enter valid email
3. Enter valid password
4. Click "Next" button
5. Scolling down on Select Nationality screen
6. Select 'Thailand'
7. Click ' Next '
8. Check "I agree" box
9. Click "I agree" button
10. Click "Lets's get started" button
11. Click "I'm ready" button
12. Scan Thai ID card and facial
13. Complete all general info 
14. Complete all identity info
15. Complete all background info
16. Select disclosure info
17. Select financial info
18. Complete fatca 
19. Click "Submit" button
Expected Result : 
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18.1 Navigate user to info summary page 
18.2 Display all filled user information
19. Navigate user to pending review page
Remark : 
</t>
        </is>
      </c>
      <c r="D3" s="7" t="inlineStr">
        <is>
          <t>KC-4832</t>
        </is>
      </c>
      <c r="F3" s="8" t="inlineStr">
        <is>
          <t>Test case</t>
        </is>
      </c>
    </row>
    <row r="4" ht="15.75" customHeight="1" s="567">
      <c r="B4" s="138" t="inlineStr">
        <is>
          <t>[VPN] Verify that EDD user can complete KYC with ID card</t>
        </is>
      </c>
      <c r="C4" s="6" t="inlineStr">
        <is>
          <t xml:space="preserve">Pre-condition : 
Test Data : 
Staging 
bitazzax-staging.com
Preprod&amp;Prod
bitazza.co.th
Test Step : 
1. Enter KYC web view
2. Enter valid email
3. Enter valid password
4. Click "Next" button
5. Click "Lets's get started" button
6. Upload Thai ID card front
7. Click "Next" button
8. Upload Thai ID card back
9. Click "Next" button
10. Complete all general info 
11. Complete all identity info
12. Complete all background info
13. Select disclosure info
14. Select financial info
15. Complete additional docs info
16. Click "Continue to complete test"
17. Click "Suitability Test"
18. Complete suitability test
19. Tick agreement check box
20. Click "Next" button
21. Click "Submit" button
Expected Result : 
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Thai ID card front
6.1 System show uploaded Thai ID card front photo
6.2 Display [Retake] and [Next] button
7.1  Display preview Thai ID card front
7.2 System let user to upload Thai ID card back
8.1 System show uploaded Thai ID card back photo
8.2 Display [Retake] and [Next] button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additional information page
15.1 Navigate user to info summary page 
15.2 Display all filled user information
16.1 Navigate user to test instruction page
16.2 Display checked mark at cryptocurrency knowledge test
17. Navigate user to suitability-test-th page 
18.1 Navigate user to suitability-test-th-result page
18.2 Display risk level according to user's answer
19. Enable "Next" button
20.1 Redirect user back to test instruction page
20.2 Display checked mark at suitability test
20.3 Enable "Submit" button
21. Navigate user to pending review page
Remark : 
</t>
        </is>
      </c>
      <c r="D4" s="7" t="inlineStr">
        <is>
          <t>KC-4832</t>
        </is>
      </c>
      <c r="F4" s="8" t="inlineStr">
        <is>
          <t>Test case</t>
        </is>
      </c>
    </row>
    <row r="5" ht="15.75" customHeight="1" s="567">
      <c r="B5" s="292" t="inlineStr">
        <is>
          <t>[No VPN] that thai user cannot access to Global KYC</t>
        </is>
      </c>
      <c r="C5" s="10" t="inlineStr">
        <is>
          <t xml:space="preserve">Pre-condition : 
Test Data : 
Staging 
bitazza-staging.com
Preprod&amp;Prod
bitazzaX.com
Test Step : 
1. Enter GL KYC web view
Expected Result : 
1. System block Thailand IP address
Remark : 
</t>
        </is>
      </c>
      <c r="D5" s="7" t="inlineStr">
        <is>
          <t>KC-4832</t>
        </is>
      </c>
      <c r="F5" s="8" t="inlineStr">
        <is>
          <t>Test case</t>
        </is>
      </c>
    </row>
    <row r="6" ht="15.75" customHeight="1" s="567">
      <c r="B6" s="138" t="inlineStr">
        <is>
          <t>Verify that system sends (1st) EDD email at day 30 after expiration date</t>
        </is>
      </c>
      <c r="C6" s="12" t="inlineStr">
        <is>
          <t xml:space="preserve">Pre-condition : 
- User has completed KYC with expiration date
-Set today's date = expiration_date + 30 days
- Region = TH
- Language : TH
-Verification = 1
- high risk
Test Data : 
Test account
Email: btzqa.004+autoedd002@bitazza.com
Password: Hello1234@
Test Step : 
1. Open Bitazza console 
2. Check EDD Activity History &gt; ควรเจอ flag EDD : Process
1.Trigger cronjob or wait for scheduled job.
2. Check /api/v2/me with app _id: 2 (TH) 
3. Check Verification Level 
4. Check bitazza console 
5.Check EDD Activity History : Flag EDD
Expected Result : 
1. Open Bitazza console successful
2. Display flag EDD Activity History:
- Flagged EDD
Processed At: Date, Time { The date,time should not be change }
Sent Email At: Date , Time
1. User recieve reminder EDD email Email Template For EDD Auto
- Date in email = Expirationdate + 81 days
2. API /api/v2/me return 
        "approval_status": "approved",
        "expiration_date": {expiration from test data}  
        "edd_flag_color": "green",
3.Verification_level: 1
4. User account is searched 
5. Display flag EDD Activity History:
DD/MM/YYYY, HH:MM:SS AM - EDD Flagged
DD/MM/YYYY, HH:MM:SS AM - Sent Email
DD/MM/YYYY, HH:MM:SS AM - Sent 1st email reminder
Remark : 
</t>
        </is>
      </c>
      <c r="D6" s="7" t="inlineStr">
        <is>
          <t>KC-4832</t>
        </is>
      </c>
      <c r="F6" s="8" t="inlineStr">
        <is>
          <t>Test case</t>
        </is>
      </c>
    </row>
    <row r="7" ht="15.75" customHeight="1" s="567">
      <c r="B7" s="138" t="inlineStr">
        <is>
          <t>Verify system sends final (5th) EDD email at day 81 after expiration date.</t>
        </is>
      </c>
      <c r="C7" s="12" t="inlineStr">
        <is>
          <t xml:space="preserve">Pre-condition : 
- User has completed KYC with expiration date
- Current date = expiration_date + 81 days.
- Region = TH
- Language : TH
-Verification = 1
- high risk
Test Data : 
Test account
Email: btzqa.004+autoedd006@bitazza.com
Password: Hello1234@
Test Step : 
1.Trigger cronjob or wait for scheduled job.
2. Check /api/v2/me with app _id: 2 (TH) 
3. Check Verification Level 
4. Open bitazza console 
5. Check EDD history on Bitazza console
Expected Result : 
1. User recieve reminder email Email Template For EDD Auto
- Date in email = Expirationdate + 81 days
2. API /api/v2/me return 
        "approval_status": "approved",
        "expiration_date": "{expiration from test data} 
        "edd_flag_color": "Red",
3.Verification_level: 1
4. User account is searched 
5. EDD Activity History:
DD/MM/YYYY, HH:MM:SS AM - EDD Flagged
DD/MM/YYYY, HH:MM:SS AM - Sent Email
DD/MM/YYYY, HH:MM:SS AM - Sent 1st email reminder
DD/MM/YYYY, HH:MM:SS AM - Sent 2nd email reminder
DD/MM/YYYY, HH:MM:SS AM - Sent 3rd email reminder
DD/MM/YYYY, HH:MM:SS AM - Sent 4th email reminder
DD/MM/YYYY, HH:MM:SS AM - Sent 5th email reminder
Remark : 
</t>
        </is>
      </c>
      <c r="D7" s="7" t="inlineStr">
        <is>
          <t>KC-4832</t>
        </is>
      </c>
      <c r="F7" s="8" t="inlineStr">
        <is>
          <t>Test case</t>
        </is>
      </c>
    </row>
    <row r="8" ht="15.75" customHeight="1" s="567">
      <c r="B8" s="138" t="inlineStr">
        <is>
          <t xml:space="preserve">Verify that soft freeze email details display correctly </t>
        </is>
      </c>
      <c r="C8" s="12" t="inlineStr">
        <is>
          <t xml:space="preserve">Pre-condition : 
- Receive soft freeze email (TH)
Test Data : 
Test account
Email: btzqa.004+autoedd020@bitazza.com
Password: Hello1234#
Test Step : 
1. Open soft freeze email
2. Tap one link in email
3. Tap deep link in email
Expected Result : 
1. User recieved thai soft freeze email (Template = freezing+pending) Email Template For EDD Auto
2. Navigate to Bitazza land page
3.1. Navigate to Bitazza blog (TH)
3.2. Navigate to Bitazza Thailand facebook
Remark : 
</t>
        </is>
      </c>
      <c r="D8" s="7" t="inlineStr">
        <is>
          <t>KC-4832</t>
        </is>
      </c>
      <c r="F8" s="8" t="inlineStr">
        <is>
          <t>Test case</t>
        </is>
      </c>
    </row>
    <row r="9" ht="15.75" customHeight="1" s="567">
      <c r="B9" s="138" t="inlineStr">
        <is>
          <t>Verify that un-soft freeze email details display correctly (TH)</t>
        </is>
      </c>
      <c r="C9" s="12" t="inlineStr">
        <is>
          <t xml:space="preserve">Pre-condition : 
- Receive un-soft freeze email (TH)
Test Data : 
Test account
Email: btzqa.004+autoedd026@bitazza.com
Password: Hello1234#
Test Step : 
1. Open un-soft freeze email
2. Tap one link in email
3. Tap deep link in email
Expected Result : 
1. User recieved thai un-soft freeze email (Approved EDD+Unfreeze) Email Template For EDD Auto
2. Navigate to Bitazza home page
3. Navigate to Bitazza Thailand facebook
Remark : 
</t>
        </is>
      </c>
      <c r="D9" s="7" t="inlineStr">
        <is>
          <t>KC-4832</t>
        </is>
      </c>
      <c r="F9" s="8" t="inlineStr">
        <is>
          <t>Test case</t>
        </is>
      </c>
    </row>
    <row r="10" ht="15.75" customHeight="1" s="567">
      <c r="B10" s="138" t="inlineStr">
        <is>
          <t xml:space="preserve">Verify that KYC operator can use filter to KYC list </t>
        </is>
      </c>
      <c r="C10" s="10" t="inlineStr">
        <is>
          <t xml:space="preserve">Pre-condition : 
Test Data : 
Staging 
bitazzax-staging.com
Preprod&amp;Prod
bitazza.co.th
Test Step : 
1. Login Bitazza console
2. Input 2FA 
3. Click on KYC TH tap.
4. Click filter "In-progress" Status 
5. Click " Search" 
6. Redo step 4-5 with all filter
Expected Result : 
1. Display 2FA field 
2. Naviagate user to dashboard page
3.1 KYC TH User email list is display.
3.2 System default checked "Pending Review" filter 
4. Display green checked at "In-progress" filter 
5. Show all email that have status "In-progress" label
6. Show all email that have status as selected filter
Remark : 
</t>
        </is>
      </c>
      <c r="D10" s="7" t="inlineStr">
        <is>
          <t>KC-4832</t>
        </is>
      </c>
      <c r="F10" s="8" t="inlineStr">
        <is>
          <t>Test case</t>
        </is>
      </c>
    </row>
    <row r="11" ht="15.75" customHeight="1" s="567">
      <c r="B11" s="290" t="inlineStr">
        <is>
          <t>Verify that KYC operator can search KYC list by email, BTZID, CID or Passport, Mobile number, Name</t>
        </is>
      </c>
      <c r="C11" s="10" t="inlineStr">
        <is>
          <t xml:space="preserve">Pre-condition : 
Test Data : 
Staging 
bitazzax-staging.com
Preprod&amp;Prod
bitazza.co.th
Test Step : 
1. Login Bitazza console
2. Input 2FA 
3. Click on KYC TH tap.
4. Filter Pending Review
5. Filter Pending Review by Email
6. Filter Pending Review by BTZ ID
7. Filter Pending Review by CID
8. Filter Pending Review by Passport
9. Filter Pending Review by Mobile number
10. Filter Pending Review by Name
Expected Result : 
1. Display 2FA field 
2. Naviagate user to dashboard page
3.1 KYC TH User email list is display.
3.2 System default checked "Pending Review" filter 
4. Display kyc record and order by latest updated date
5. Display kyc record that match with Email
6. Display kyc record that match with BTZ ID
7. Display kyc record that match with CID
8. Display kyc record that match with Passport
9. Display kyc record that match with Mobile number
10. Display kyc record that match with Name
Remark : 
</t>
        </is>
      </c>
      <c r="D11" s="7" t="inlineStr">
        <is>
          <t>KC-4832</t>
        </is>
      </c>
      <c r="F11" s="8" t="inlineStr">
        <is>
          <t>Test case</t>
        </is>
      </c>
    </row>
    <row r="12" ht="15.75" customHeight="1" s="567">
      <c r="B12" s="138" t="inlineStr">
        <is>
          <t>Verify that KYC operator can see KYC details</t>
        </is>
      </c>
      <c r="C12" s="10" t="inlineStr">
        <is>
          <t xml:space="preserve">Pre-condition : 
Test Data : 
Staging 
bitazzax-staging.com
Preprod&amp;Prod
bitazza.co.th
Test Step : 
1. Login Bitazza console
2. Input 2FA 
3. Click on KYC TH tap.
4. Click filter "In-progress" Status 
5. Click " Search" 
6. Click at KYC record
Expected Result : 
1. Display 2FA field 
2. Naviagate user to dashboard page
3.1 KYC TH User email list is display.
3.2 System default checked "Pending Review" filter 
4. Display green checked at "In-progress" filter 
5. Show all email that have status "In-progress" label
6. Display KYC detials page
- Trouble:shooting [Re-General Info], [Re-FATCA], [Re-Photo], [
Re-Upload Additional Docs], [Set Pending Document], [Not Accept] button
- OCR: [ID is match] button
- Flag [Set Risk Flag], [Set Mue Flag] button
- [Accet], [Approve], [Upgrade], [Soft Approval], [Back], [Activity log] button
- Status label
- KYC ID:
- KYC Level: 
- Onboardign KYC ID: (only EDD record)
- Region:
- AP User ID:
- Email:
- General Information
- Education and Experience Background
- Other Disclosure
- Financial Information
- FATCA Result
- DOPA Result:
[View Data] button
- Passport NFC Result:
[View Data] button
- Liveness Result:
[View Data] button
- Document Checks:
[View Data] button
- AML Checks:
[Applicant] button
- Proof of Experience:
- Knowledge Test:
- Suitability Test:
- Suitability Test Score: 
- Suitability Test Level: 
- Risk Level:
- EDD Activity History:
- Uploaded Photo
Remark : 
</t>
        </is>
      </c>
      <c r="D12" s="7" t="inlineStr">
        <is>
          <t>KC-4832</t>
        </is>
      </c>
      <c r="F12" s="8" t="inlineStr">
        <is>
          <t>Test case</t>
        </is>
      </c>
    </row>
    <row r="13" ht="15.75" customHeight="1" s="567">
      <c r="B13" s="138" t="inlineStr">
        <is>
          <t>Verify that KYC operator can redo user</t>
        </is>
      </c>
      <c r="C13" s="10" t="inlineStr">
        <is>
          <t xml:space="preserve">Pre-condition : 
Test Data : 
Staging 
bitazzax-staging.com
Preprod&amp;Prod
bitazza.co.th
Test Step : 
1. Login Bitazza console
2. Input 2FA 
3. Click on KYC TH tap.
4. Click filter "Pending Review" Status 
5. Click " Search" 
6. Click at KYC record
7. Click Re-General Info
8. Click Re-FATCA
9. Click Re-Photo
10. Click Re-Upload Additional Docs
11. Check email
Expected Result : 
1. Display 2FA field 
2. Naviagate user to dashboard page
3.1 KYC TH User email list is display.
3.2 System default checked "Pending Review" filter 
4. Display green checked at "In-progress" filter 
5. Show all email that have status "In-progress" label
6. Display KYC detials page
7.1 System flag redo and show "RE-GENERAL INFO" label
7.2 Change [Re-General Info] button to [Approve Re-General Info]
8.1 System flag redo and show "RE-FATCA" label
8.2 Change [Re-FATCA] button to [Approve Re-FATCA]
9.1 System flag redo and show "RE-PHOTO" label
9.2 Change [Re-Photo] button to [Approve Re-Photo]
10.1 System flag redo and show "RE-UPLOAD DOC" label
10.2 Change [Re-Upload Additional Docs] button to [Approve Re-Upload Additional Docs]
11. Recevied 4 redo email
Remark : 
</t>
        </is>
      </c>
      <c r="D13" s="7" t="inlineStr">
        <is>
          <t>KC-4832</t>
        </is>
      </c>
      <c r="F13" s="8" t="inlineStr">
        <is>
          <t>Test case</t>
        </is>
      </c>
    </row>
    <row r="14" ht="15.75" customHeight="1" s="567">
      <c r="B14" s="138" t="inlineStr">
        <is>
          <t>Verify that KYC operator can set risk and mule color</t>
        </is>
      </c>
      <c r="C14" s="10" t="inlineStr">
        <is>
          <t xml:space="preserve">Pre-condition : 
Test Data : 
Staging 
bitazzax-staging.com
Preprod&amp;Prod
bitazza.co.th
Test Step : 
1. Login Bitazza console
2. Input 2FA 
3. Click on KYC TH tap.
4. Click filter "In-progress" Status 
5. Click " Search" 
6. Click at KYC record
7. Click "Set Risk Flag" button
8. Select "ไม่ติดปัจจัยเสี่ยงใดๆ"
9. Click "Confirm"
10. Click "Confirm"
11. Click "Set Mule Flag" button
12. Select "No Color"
13. Click "Confirm"
Expected Result : 
1. Display 2FA field 
2. Naviagate user to dashboard page
3.1 KYC TH User email list is display.
3.2 System default checked "Pending Review" filter 
4. Display green checked at "In-progress" filter 
5. Show all email that have status "In-progress" label
6. Display KYC detials page
7. Display set risk flag modal
Header: Set Risk Flag
Body: Risk Factors 
[Select reason dropdown list]
[Confirm] and [Back] button
8.1 Display text "ไม่ติดปัจจัยเสี่ยงใดๆ" in select reason dropdown list
8.2 Enable Confirm button
9. Display confirmation modal
Header: Are you sure you want to confirm this risk level?
[Confirm] and [Back] button
10.1 Display toaster "Updated the risk flag successfully" 
10.2 Display blue "Low Risk" label
11. Display set mule flag modal
Header: Set Mule Flag
Body: What flag do you wish to set this user to...
[Select reason dropdown list]
[Confirm] and [Back] button
12.1 Display text "No Color" in select reason dropdown list
12.2 Enable Confirm button
13. Display white "Mule - No Color" label
Remark : 
</t>
        </is>
      </c>
      <c r="D14" s="7" t="inlineStr">
        <is>
          <t>KC-4832</t>
        </is>
      </c>
      <c r="F14" s="8" t="inlineStr">
        <is>
          <t>Test case</t>
        </is>
      </c>
    </row>
    <row r="15" ht="15.75" customHeight="1" s="567">
      <c r="B15" s="138" t="inlineStr">
        <is>
          <t>Verify that KYC operator can accept, approve, reject user</t>
        </is>
      </c>
      <c r="C15" s="10" t="inlineStr">
        <is>
          <t xml:space="preserve">Pre-condition : 
Test Data : 
Staging 
bitazzax-staging.com
Preprod&amp;Prod
bitazza.co.th
Test Step : 
1. Login Bitazza console
2. Input 2FA 
3. Click on KYC TH tap.
4. Click filter "Pending Review" Status 
5. Click " Search" 
6. Click at KYC record
7. Click "Accept" button
8. Click Level 1
9. Click "Approve" button
10. Click 'Not Accepted" button
11. Select "Others"
12. input reason and solution
13. Click "Confirm" buttonbutton
14. Click "Confirm" buttonbutton
15. Try to enter user details
Expected Result : 
1. Display 2FA field 
2. Naviagate user to dashboard page
3.1 KYC TH User email list is display.
3.2 System default checked "Pending Review" filter 
4. Display green checked at "In-progress" filter 
5. Show all email that have status "In-progress" label
6. Display KYC detials page
7. Display select KYC level modal (If GL system will not show modal)
Header: Accept
Body: What level do you wish to set this user to...
[Level 1], [Level 2], [Level 3], [Back] button
8.1 Change label from "Pending Review" to "Pending Approve"
8.2 Change buttob from "Accept" to "Approve"
9.1 Change label from "Pending Review" to "Pending Approve"
9.2 Change buttob from "Accept" to "Approve"
10. Display confirmation modal
Header: Not Accept Data
Body: Reasons of Rejections
[Select reason dropdown list]
[Confirm] and [Back] button
11. Display text "Others" in select reason dropdown list
11.2 Display input field "Please input your reason"
11.3 Display input field "Please input your solution"
12. Display input text and enable Confirm button
13. Display confirmation modal
Header: Are you sure you want to confirm this rejection?
[Confirm] and [Back] button
14. Navigate user back to KYC list page
15. Navigate to KYC details page and display just text "A kyc was deleted."
Remark : 
</t>
        </is>
      </c>
      <c r="D15" s="7" t="inlineStr">
        <is>
          <t>KC-4832</t>
        </is>
      </c>
      <c r="F15" s="8" t="inlineStr">
        <is>
          <t>Test case</t>
        </is>
      </c>
    </row>
    <row r="16" ht="15.75" customHeight="1" s="567">
      <c r="B16" s="138" t="inlineStr">
        <is>
          <t>Verify that KYC operator can edit KYC details</t>
        </is>
      </c>
      <c r="C16" s="10" t="inlineStr">
        <is>
          <t xml:space="preserve">Pre-condition : 
Test Data : 
Staging 
bitazzax-staging.com
Preprod&amp;Prod
bitazza.co.th
Test Step : 
1. Login Bitazza console
2. Input 2FA 
3. Click on KYC TH tap.
4. Click filter "Pending Review" Status 
5. Click " Search" 
6. Click at KYC record
7. Click to edit some type address
8. Select country as Non-Thai
9. Input City
10. Input State
11. Input address
12. Input zip code
13. Click "Confirm"
14. Click "Confirm" button
15. Check Activity log
16. Click to edit Contact number
17. Select Country Code
18. Input Phone Number
19. Click " Confirm" 
20. Click " Confirm" 
21. Check Activity log
22. Click to Name
23. Input First name
24. Input Last name
25. Click "Confirm" button
26. Click "Confirm" button
27. Check Activity log
Expected Result : 
1. Display 2FA field 
2. Naviagate user to dashboard page
3.1 KYC TH User email list is display.
3.2 System default checked "Pending Review" filter 
4. Display green checked at "In-progress" filter 
5. Show all email that have status "In-progress" label
6. Display KYC detials page
7. Display popup "Edit Kyc Form Data: {Type} Address" 
8. Display city, state and zip code field for typing
9. Display input text with green outline and white text caret at City field
10. Display input text with green outline and white text caret at State field
11. Display input text with green outline and white text caret at Address field
12. Display input text with green outline and white text caret at Zip code field
13.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14.1 Display toaster "Address updated successfully."
14.2 Display changed data at {Type} address
15. Display log of chaged data
16. Display popup "Edit Kyc Form Data: Contact Number"
17. Dropdown list are display and selected.
18. New Phone number is edited
19. Are you sure you want to save these changes? This action cannot be undone.
[Confirm] and [Back] button
20.Mobile number updated successfully.
21. Display log of chaged data
22. Display popup "Edit Kyc Form Data: Name (EN)"
23. Display input text with green outline and white text caret at First name field
24. Display input text with green outline and white text caret at Last name field
25. Display confirm changes popup 
Hedear: Confirm changes
Body:
Summary of changes:
First Name (EN): Sbbzsadw
Last Name (EN): Babs
Are you sure you want to save these changes? This action cannot be undone.
[Confirm] and [Back] button
26.1 Display toaster "KYC form data updated successfully.
26.2 Display changed data at Name
27. Display log of chaged data
Remark : 
</t>
        </is>
      </c>
      <c r="D16" s="7" t="inlineStr">
        <is>
          <t>KC-4832</t>
        </is>
      </c>
      <c r="F16" s="8" t="inlineStr">
        <is>
          <t>Test case</t>
        </is>
      </c>
    </row>
    <row r="17" ht="15.75" customHeight="1" s="567">
      <c r="B17" s="138" t="inlineStr">
        <is>
          <t>Verify that KYC operator can see activity log correctly</t>
        </is>
      </c>
      <c r="C17" s="10" t="inlineStr">
        <is>
          <t xml:space="preserve">Pre-condition : 
Test Data : 
Staging 
bitazzax-staging.com
Preprod&amp;Prod
bitazza.co.th
Test Step : 
1. Login Bitazza console
2. Input 2FA 
3. Click on KYC TH tap.
4. Click filter "Pending Review" Status 
5. Click " Search" 
6. Click at KYC record
7. Click to Name
8. Input First name
9. Input Last name
10. Click "Confirm" button
11. Click "Confirm" button
12. Check Activity log
Expected Result : 
1. Display 2FA field 
2. Naviagate user to dashboard page
3.1 KYC TH User email list is display.
3.2 System default checked "Pending Review" filter 
4. Display green checked at "In-progress" filter 
5. Show all email that have status "In-progress" label
6. Display KYC detials page
7. Display popup "Edit Kyc Form Data: Name (EN)"
8. Display input text with green outline and white text caret at First name field
9. Display input text with green outline and white text caret at Last name field
10. Display confirm changes popup 
Hedear: Confirm changes
Body:
Summary of changes:
First Name (EN): Sbbzsadw
Last Name (EN): Babs
Are you sure you want to save these changes? This action cannot be undone.
[Confirm] and [Back] button
11.1 Display toaster "KYC form data updated successfully.
12.2 Display changed data at Name
13. Display log of chaged data
Remark : 
</t>
        </is>
      </c>
      <c r="D17" s="7" t="inlineStr">
        <is>
          <t>KC-4832</t>
        </is>
      </c>
      <c r="F17" s="8" t="inlineStr">
        <is>
          <t>Test case</t>
        </is>
      </c>
    </row>
    <row r="18" ht="15.75" customHeight="1" s="567">
      <c r="B18" s="235" t="n"/>
      <c r="C18" s="16" t="n"/>
      <c r="D18" s="7" t="n"/>
      <c r="F18" s="8" t="n"/>
    </row>
    <row r="19" ht="15.75" customHeight="1" s="567">
      <c r="B19" s="235" t="n"/>
      <c r="C19" s="16" t="n"/>
      <c r="D19" s="7" t="n"/>
      <c r="F19" s="8" t="n"/>
    </row>
    <row r="20" ht="15.75" customHeight="1" s="567">
      <c r="B20" s="132" t="n"/>
      <c r="C20" s="16" t="n"/>
      <c r="D20" s="7" t="n"/>
      <c r="F20" s="8" t="n"/>
    </row>
    <row r="21" ht="15.75" customHeight="1" s="567">
      <c r="B21" s="318" t="n"/>
      <c r="C21" s="16" t="n"/>
      <c r="D21" s="7" t="n"/>
      <c r="F21" s="8" t="n"/>
    </row>
    <row r="22" ht="15.75" customHeight="1" s="567">
      <c r="B22" s="318" t="n"/>
      <c r="C22" s="16" t="n"/>
      <c r="D22" s="7" t="n"/>
      <c r="F22" s="8" t="n"/>
    </row>
    <row r="23" ht="15.75" customHeight="1" s="567">
      <c r="B23" s="318" t="n"/>
      <c r="C23" s="16" t="n"/>
      <c r="D23" s="7" t="n"/>
      <c r="F23" s="8" t="n"/>
    </row>
    <row r="24" ht="15.75" customHeight="1" s="567">
      <c r="B24" s="318" t="n"/>
      <c r="C24" s="16" t="n"/>
      <c r="D24" s="7" t="n"/>
      <c r="F24" s="8" t="n"/>
    </row>
    <row r="25" ht="15.75" customHeight="1" s="567">
      <c r="B25" s="318" t="n"/>
      <c r="C25" s="16" t="n"/>
      <c r="D25" s="7" t="n"/>
      <c r="F25" s="8" t="n"/>
    </row>
    <row r="26" ht="15.75" customHeight="1" s="567">
      <c r="B26" s="318" t="n"/>
      <c r="C26" s="16" t="n"/>
      <c r="D26" s="7" t="n"/>
      <c r="F26" s="8" t="n"/>
    </row>
    <row r="27" ht="15.75" customHeight="1" s="567">
      <c r="B27" s="318" t="n"/>
      <c r="C27" s="16" t="n"/>
      <c r="D27" s="7" t="n"/>
      <c r="F27" s="8" t="n"/>
    </row>
    <row r="28" ht="15.75" customHeight="1" s="567">
      <c r="B28" s="318" t="n"/>
      <c r="C28" s="16" t="n"/>
      <c r="D28" s="7" t="n"/>
      <c r="F28" s="8" t="n"/>
    </row>
    <row r="29" ht="15.75" customHeight="1" s="567">
      <c r="B29" s="318" t="n"/>
      <c r="C29" s="16" t="n"/>
      <c r="D29" s="7" t="n"/>
      <c r="F29" s="8" t="n"/>
    </row>
    <row r="30" ht="15.75" customHeight="1" s="567">
      <c r="B30" s="318" t="n"/>
      <c r="C30" s="16" t="n"/>
      <c r="D30" s="7" t="n"/>
      <c r="F30" s="8" t="n"/>
    </row>
    <row r="31" ht="15.75" customHeight="1" s="567">
      <c r="B31" s="19" t="n"/>
      <c r="C31" s="16" t="n"/>
      <c r="D31" s="7" t="n"/>
      <c r="F31" s="8" t="n"/>
    </row>
    <row r="32" ht="15.75" customHeight="1" s="567">
      <c r="B32" s="235" t="n"/>
      <c r="C32" s="16" t="n"/>
      <c r="D32" s="7" t="n"/>
      <c r="F32" s="8" t="n"/>
    </row>
    <row r="33" ht="15.75" customHeight="1" s="567">
      <c r="B33" s="235" t="n"/>
      <c r="C33" s="16" t="n"/>
      <c r="D33" s="7" t="n"/>
      <c r="F33" s="8" t="n"/>
    </row>
    <row r="34" ht="15.75" customHeight="1" s="567">
      <c r="B34" s="235" t="n"/>
      <c r="C34" s="16" t="n"/>
      <c r="D34" s="7" t="n"/>
      <c r="F34" s="8" t="n"/>
    </row>
    <row r="35" ht="15.75" customHeight="1" s="567">
      <c r="B35" s="136" t="n"/>
      <c r="C35" s="16" t="n"/>
      <c r="D35" s="7" t="n"/>
      <c r="F35" s="8" t="n"/>
    </row>
    <row r="36" ht="15.75" customHeight="1" s="567">
      <c r="B36" s="136" t="n"/>
      <c r="C36" s="16" t="n"/>
      <c r="D36" s="7" t="n"/>
      <c r="F36" s="8" t="n"/>
    </row>
    <row r="37" ht="15.75" customHeight="1" s="567">
      <c r="B37" s="136" t="n"/>
      <c r="C37" s="16" t="n"/>
      <c r="D37" s="7" t="n"/>
      <c r="F37" s="8" t="n"/>
    </row>
    <row r="38" ht="15.75" customHeight="1" s="567">
      <c r="B38" s="235" t="n"/>
      <c r="C38" s="16" t="n"/>
      <c r="D38" s="7" t="n"/>
      <c r="F38" s="8" t="n"/>
    </row>
    <row r="39" ht="15.75" customHeight="1" s="567">
      <c r="B39" s="136" t="n"/>
      <c r="C39" s="16" t="n"/>
      <c r="D39" s="7" t="n"/>
      <c r="F39" s="8" t="n"/>
    </row>
    <row r="40" ht="15.75" customHeight="1" s="567">
      <c r="B40" s="136" t="n"/>
      <c r="C40" s="16" t="n"/>
      <c r="D40" s="7" t="n"/>
      <c r="F40" s="8" t="n"/>
    </row>
    <row r="41" ht="15.75" customHeight="1" s="567">
      <c r="B41" s="136" t="n"/>
      <c r="C41" s="16" t="n"/>
      <c r="D41" s="7" t="n"/>
      <c r="F41" s="8" t="n"/>
    </row>
    <row r="42" ht="15.75" customHeight="1" s="567">
      <c r="B42" s="136" t="n"/>
      <c r="C42" s="16" t="n"/>
      <c r="D42" s="7" t="n"/>
      <c r="F42" s="8" t="n"/>
    </row>
    <row r="43" ht="18" customHeight="1" s="567">
      <c r="B43" s="136" t="n"/>
      <c r="C43" s="16" t="n"/>
      <c r="D43" s="7" t="n"/>
      <c r="F43" s="8" t="n"/>
    </row>
    <row r="44" ht="18" customHeight="1" s="567">
      <c r="B44" s="184" t="n"/>
      <c r="D44" s="7" t="n"/>
      <c r="F44" s="8" t="n"/>
    </row>
    <row r="45" ht="18" customHeight="1" s="567">
      <c r="B45" s="208" t="n"/>
      <c r="D45" s="7" t="n"/>
      <c r="F45" s="8" t="n"/>
    </row>
    <row r="46" ht="18" customHeight="1" s="567">
      <c r="B46" s="208" t="n"/>
      <c r="D46" s="7" t="n"/>
      <c r="F46" s="8" t="n"/>
    </row>
    <row r="47" ht="18" customHeight="1" s="567">
      <c r="B47" s="184" t="n"/>
      <c r="D47" s="7" t="n"/>
      <c r="F47" s="8" t="n"/>
    </row>
    <row r="48" ht="18" customHeight="1" s="567">
      <c r="B48" s="184" t="n"/>
      <c r="D48" s="7" t="n"/>
      <c r="F48" s="8" t="n"/>
    </row>
    <row r="49" ht="18" customHeight="1" s="567">
      <c r="B49" s="184" t="n"/>
      <c r="D49" s="7" t="n"/>
      <c r="F49" s="8" t="n"/>
    </row>
    <row r="50" ht="18" customHeight="1" s="567">
      <c r="B50" s="184" t="n"/>
      <c r="D50" s="7" t="n"/>
      <c r="F50" s="8" t="n"/>
    </row>
    <row r="51" ht="18" customHeight="1" s="567">
      <c r="B51" s="184" t="n"/>
      <c r="D51" s="7" t="n"/>
      <c r="F51" s="8" t="n"/>
    </row>
    <row r="52">
      <c r="D52" s="7" t="n"/>
      <c r="F52" s="8" t="n"/>
    </row>
    <row r="53">
      <c r="D53" s="7" t="n"/>
    </row>
  </sheetData>
  <pageMargins left="0.75" right="0.75" top="1" bottom="1" header="0.5" footer="0.5"/>
</worksheet>
</file>

<file path=xl/worksheets/sheet2.xml><?xml version="1.0" encoding="utf-8"?>
<worksheet xmlns="http://schemas.openxmlformats.org/spreadsheetml/2006/main">
  <sheetPr>
    <tabColor rgb="FF34A853"/>
    <outlinePr summaryBelow="0" summaryRight="0"/>
    <pageSetUpPr/>
  </sheetPr>
  <dimension ref="A1:Y1030"/>
  <sheetViews>
    <sheetView workbookViewId="0">
      <selection activeCell="A1" sqref="A1"/>
    </sheetView>
  </sheetViews>
  <sheetFormatPr baseColWidth="8" defaultColWidth="12.63" defaultRowHeight="15.75" customHeight="1"/>
  <cols>
    <col width="15.75" customWidth="1" style="567" min="3" max="3"/>
    <col width="81.88" customWidth="1" style="567" min="6" max="6"/>
    <col width="47.63" customWidth="1" style="567" min="9" max="9"/>
    <col width="57.88" customWidth="1" style="567" min="11" max="11"/>
    <col width="71.63" customWidth="1" style="567" min="12" max="12"/>
    <col width="63.38" customWidth="1" style="567" min="25" max="25"/>
  </cols>
  <sheetData>
    <row r="1" ht="15.75" customHeight="1" s="567">
      <c r="A1" s="24" t="inlineStr">
        <is>
          <t>Feature</t>
        </is>
      </c>
      <c r="B1" s="25" t="inlineStr">
        <is>
          <t>Function</t>
        </is>
      </c>
      <c r="C1" s="26" t="inlineStr">
        <is>
          <t>Sub function</t>
        </is>
      </c>
      <c r="D1" s="225" t="inlineStr">
        <is>
          <t>Short Note</t>
        </is>
      </c>
      <c r="E1" s="28" t="inlineStr">
        <is>
          <t>TC ref</t>
        </is>
      </c>
      <c r="F1" s="150"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30" t="inlineStr">
        <is>
          <t>Test path</t>
        </is>
      </c>
      <c r="N1" s="30" t="inlineStr">
        <is>
          <t>Priority</t>
        </is>
      </c>
      <c r="O1" s="30" t="inlineStr">
        <is>
          <t>Complexity</t>
        </is>
      </c>
      <c r="P1" s="30" t="inlineStr">
        <is>
          <t>Regression</t>
        </is>
      </c>
      <c r="Q1" s="30" t="inlineStr">
        <is>
          <t>To be automate</t>
        </is>
      </c>
      <c r="R1" s="30" t="inlineStr">
        <is>
          <t>Test Design Status</t>
        </is>
      </c>
      <c r="S1" s="30"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KYC Web view</t>
        </is>
      </c>
      <c r="B2" s="235" t="inlineStr">
        <is>
          <t>Page Not Found</t>
        </is>
      </c>
      <c r="C2" s="138" t="inlineStr">
        <is>
          <t>Navigation</t>
        </is>
      </c>
      <c r="D2" s="82" t="n"/>
      <c r="E2" s="39" t="n">
        <v>1</v>
      </c>
      <c r="F2" s="235" t="inlineStr">
        <is>
          <t xml:space="preserve">[Desktop View] Verify that system navigate user to GL region correctly </t>
        </is>
      </c>
      <c r="G2" s="138" t="n"/>
      <c r="H2" s="138" t="n"/>
      <c r="I2" s="235" t="inlineStr">
        <is>
          <t>Invalid URL KYC web view</t>
        </is>
      </c>
      <c r="J2" s="40" t="inlineStr">
        <is>
          <t>https://kyc.bitazza.com/test
https://kyc.bitazza.com/en/test
https://kyc.bitazza.com/en/v/test</t>
        </is>
      </c>
      <c r="K2" s="138" t="inlineStr">
        <is>
          <t>1. Enter invaild url KYC web view 
2. Click "KYC Global" button 
3. Scan QR code
4. Click link below QR code</t>
        </is>
      </c>
      <c r="L2" s="41"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Display QR code and deeplink : https://kyc.bitazza-staging.com/en/v/gl
3. Navigate user to GL KYC login page: https://kyc.bitazza-staging.com/en/v/gl
4. Display QR code and deeplink : https://kyc.bitazza-staging.com/en/v/gl</t>
        </is>
      </c>
      <c r="M2" s="54" t="inlineStr">
        <is>
          <t>Positive</t>
        </is>
      </c>
      <c r="N2" s="402" t="inlineStr">
        <is>
          <t>High</t>
        </is>
      </c>
      <c r="O2" s="138" t="inlineStr">
        <is>
          <t>Medium</t>
        </is>
      </c>
      <c r="P2" s="138" t="inlineStr">
        <is>
          <t>Yes</t>
        </is>
      </c>
      <c r="Q2" s="138" t="n"/>
      <c r="R2" s="98" t="inlineStr">
        <is>
          <t>Reviewed</t>
        </is>
      </c>
      <c r="S2" s="67" t="inlineStr">
        <is>
          <t>Pavee</t>
        </is>
      </c>
      <c r="T2" s="138" t="n"/>
      <c r="U2" s="138" t="n"/>
      <c r="V2" s="231" t="n"/>
      <c r="W2" s="231" t="n"/>
      <c r="X2" s="231" t="n"/>
      <c r="Y2" s="6">
        <f>CONCATENATE(
"Pre-condition : 
",I2,"
Test Data : 
",J2,"
Test Step : 
",K2,"
Expected Result : 
",L2,"
Remark : 
",X2)</f>
        <v/>
      </c>
    </row>
    <row r="3" ht="15.75" customHeight="1" s="567">
      <c r="A3" s="138" t="inlineStr">
        <is>
          <t>KYC Web view</t>
        </is>
      </c>
      <c r="B3" s="235" t="inlineStr">
        <is>
          <t>Page Not Found</t>
        </is>
      </c>
      <c r="C3" s="138" t="inlineStr">
        <is>
          <t>Navigation</t>
        </is>
      </c>
      <c r="D3" s="82" t="n"/>
      <c r="E3" s="39" t="n">
        <v>2</v>
      </c>
      <c r="F3" s="235" t="inlineStr">
        <is>
          <t xml:space="preserve">[Desktop View] Verify that system navigate user to TH region correctly </t>
        </is>
      </c>
      <c r="G3" s="138" t="n"/>
      <c r="H3" s="138" t="n"/>
      <c r="I3" s="235" t="inlineStr">
        <is>
          <t>Invalid URL KYC web view</t>
        </is>
      </c>
      <c r="J3" s="40" t="inlineStr">
        <is>
          <t>https://kyc.bitazza.com/test
https://kyc.bitazza.com/th/test
https://kyc.bitazza.com/th/v/test</t>
        </is>
      </c>
      <c r="K3" s="138" t="inlineStr">
        <is>
          <t>1. Enter invaild url KYC web view 
2. Click "KYC Thailand" button 
3. Scan QR code
4. Click link below QR code</t>
        </is>
      </c>
      <c r="L3" s="40"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Display QR code and deeplink : https://kyc.bitazza-staging.com/th/v/th
3. Navigate user to TH KYC login page: https://kyc.bitazza-staging.com/th/v/th
4. Display QR code and deeplink : https://kyc.bitazza-staging.com/th/v/th</t>
        </is>
      </c>
      <c r="M3" s="54" t="inlineStr">
        <is>
          <t>Positive</t>
        </is>
      </c>
      <c r="N3" s="402" t="inlineStr">
        <is>
          <t>High</t>
        </is>
      </c>
      <c r="O3" s="138" t="inlineStr">
        <is>
          <t>Medium</t>
        </is>
      </c>
      <c r="P3" s="138" t="inlineStr">
        <is>
          <t>Yes</t>
        </is>
      </c>
      <c r="Q3" s="138" t="n"/>
      <c r="R3" s="98" t="inlineStr">
        <is>
          <t>Reviewed</t>
        </is>
      </c>
      <c r="S3" s="67" t="inlineStr">
        <is>
          <t>Pavee</t>
        </is>
      </c>
      <c r="T3" s="138" t="n"/>
      <c r="U3" s="138" t="n"/>
      <c r="V3" s="231" t="n"/>
      <c r="W3" s="231" t="n"/>
      <c r="X3" s="231" t="n"/>
      <c r="Y3" s="6">
        <f>CONCATENATE(
"Pre-condition : 
",I3,"
Test Data : 
",J3,"
Test Step : 
",K3,"
Expected Result : 
",L3,"
Remark : 
",X3)</f>
        <v/>
      </c>
    </row>
    <row r="4" ht="15.75" customHeight="1" s="567">
      <c r="A4" s="138" t="inlineStr">
        <is>
          <t>KYC Web view</t>
        </is>
      </c>
      <c r="B4" s="235" t="inlineStr">
        <is>
          <t>Page Not Found</t>
        </is>
      </c>
      <c r="C4" s="138" t="inlineStr">
        <is>
          <t>Navigation</t>
        </is>
      </c>
      <c r="D4" s="82" t="n"/>
      <c r="E4" s="39" t="n">
        <v>3</v>
      </c>
      <c r="F4" s="235" t="inlineStr">
        <is>
          <t xml:space="preserve">[Mobile View] Verify that system navigate user to GL region correctly </t>
        </is>
      </c>
      <c r="G4" s="138" t="n"/>
      <c r="H4" s="138" t="n"/>
      <c r="I4" s="235" t="inlineStr">
        <is>
          <t>Invalid URL KYC web view</t>
        </is>
      </c>
      <c r="J4" s="40" t="inlineStr">
        <is>
          <t>https://kyc.bitazza.com/test
https://kyc.bitazza.com/th/test
https://kyc.bitazza.com/th/v/test</t>
        </is>
      </c>
      <c r="K4" s="138" t="inlineStr">
        <is>
          <t xml:space="preserve">1. Enter invaild url KYC web view 
2. Click "KYC Global" button </t>
        </is>
      </c>
      <c r="L4" s="40"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Navigate user to GL KYC login page: https://kyc.bitazza-staging.com/en/v/gl</t>
        </is>
      </c>
      <c r="M4" s="54" t="inlineStr">
        <is>
          <t>Positive</t>
        </is>
      </c>
      <c r="N4" s="402" t="inlineStr">
        <is>
          <t>High</t>
        </is>
      </c>
      <c r="O4" s="138" t="inlineStr">
        <is>
          <t>Medium</t>
        </is>
      </c>
      <c r="P4" s="138" t="inlineStr">
        <is>
          <t>Yes</t>
        </is>
      </c>
      <c r="Q4" s="138" t="n"/>
      <c r="R4" s="98" t="inlineStr">
        <is>
          <t>Reviewed</t>
        </is>
      </c>
      <c r="S4" s="67" t="inlineStr">
        <is>
          <t>Pavee</t>
        </is>
      </c>
      <c r="T4" s="138" t="n"/>
      <c r="U4" s="138" t="n"/>
      <c r="V4" s="231" t="n"/>
      <c r="W4" s="231" t="n"/>
      <c r="X4" s="231" t="n"/>
      <c r="Y4" s="6">
        <f>CONCATENATE(
"Pre-condition : 
",I4,"
Test Data : 
",J4,"
Test Step : 
",K4,"
Expected Result : 
",L4,"
Remark : 
",X4)</f>
        <v/>
      </c>
    </row>
    <row r="5" ht="15.75" customHeight="1" s="567">
      <c r="A5" s="138" t="inlineStr">
        <is>
          <t>KYC Web view</t>
        </is>
      </c>
      <c r="B5" s="235" t="inlineStr">
        <is>
          <t>Page Not Found</t>
        </is>
      </c>
      <c r="C5" s="138" t="inlineStr">
        <is>
          <t>Navigation</t>
        </is>
      </c>
      <c r="D5" s="82" t="n"/>
      <c r="E5" s="39" t="n">
        <v>4</v>
      </c>
      <c r="F5" s="235" t="inlineStr">
        <is>
          <t xml:space="preserve">[Mobile View] Verify that system navigate user to TH region correctly </t>
        </is>
      </c>
      <c r="G5" s="231" t="n"/>
      <c r="H5" s="231" t="n"/>
      <c r="I5" s="235" t="inlineStr">
        <is>
          <t>Invalid URL KYC web view</t>
        </is>
      </c>
      <c r="J5" s="40" t="inlineStr">
        <is>
          <t>https://kyc.bitazza.com/test
https://kyc.bitazza.com/en/test</t>
        </is>
      </c>
      <c r="K5" s="138" t="inlineStr">
        <is>
          <t xml:space="preserve">1. Enter invaild url KYC web view 
2. Click "KYC Thailand" button </t>
        </is>
      </c>
      <c r="L5" s="40"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Navigate user to TH KYC login page: https://kyc.bitazza-staging.com/th/v/th</t>
        </is>
      </c>
      <c r="M5" s="54" t="inlineStr">
        <is>
          <t>Positive</t>
        </is>
      </c>
      <c r="N5" s="402" t="inlineStr">
        <is>
          <t>High</t>
        </is>
      </c>
      <c r="O5" s="138" t="inlineStr">
        <is>
          <t>Medium</t>
        </is>
      </c>
      <c r="P5" s="138" t="inlineStr">
        <is>
          <t>Yes</t>
        </is>
      </c>
      <c r="Q5" s="138" t="n"/>
      <c r="R5" s="98" t="inlineStr">
        <is>
          <t>Reviewed</t>
        </is>
      </c>
      <c r="S5" s="67" t="inlineStr">
        <is>
          <t>Pavee</t>
        </is>
      </c>
      <c r="T5" s="138" t="n"/>
      <c r="U5" s="138" t="n"/>
      <c r="V5" s="231" t="n"/>
      <c r="W5" s="231" t="n"/>
      <c r="X5" s="231" t="n"/>
      <c r="Y5" s="6">
        <f>CONCATENATE(
"Pre-condition : 
",I5,"
Test Data : 
",J5,"
Test Step : 
",K5,"
Expected Result : 
",L5,"
Remark : 
",X5)</f>
        <v/>
      </c>
    </row>
    <row r="6" ht="15.75" customHeight="1" s="567">
      <c r="A6" s="235" t="inlineStr">
        <is>
          <t>KYC Web view</t>
        </is>
      </c>
      <c r="B6" s="235" t="inlineStr">
        <is>
          <t>Login KYC</t>
        </is>
      </c>
      <c r="C6" s="235" t="inlineStr">
        <is>
          <t>Navigation</t>
        </is>
      </c>
      <c r="D6" s="408" t="n"/>
      <c r="E6" s="39" t="n">
        <v>5</v>
      </c>
      <c r="F6" s="235" t="inlineStr">
        <is>
          <t>Verify that system will land new user to select nationality page after login</t>
        </is>
      </c>
      <c r="G6" s="138" t="n"/>
      <c r="H6" s="318" t="inlineStr">
        <is>
          <t>GL &amp; TH</t>
        </is>
      </c>
      <c r="I6" s="235" t="inlineStr">
        <is>
          <t>User has not select nationality yet</t>
        </is>
      </c>
      <c r="J6" s="138" t="n"/>
      <c r="K6" s="235" t="inlineStr">
        <is>
          <t>1. Enter KYC web view
2. Enter valid email
3. Enter valid password
4. Click "Next" button
5. Check URL and header</t>
        </is>
      </c>
      <c r="L6" s="235" t="inlineStr">
        <is>
          <t>1. Display KYC login page
2. Display green outline and green text caret at email field
3. Display green outline and green text caret at password field and password is masked by default (••••)
4. Navigate user to select nationality page 
5.1 EN = https://kyc.bitazza-staging.com/en/v/{region}/onboard/select-nationality
Header = "Select your nationality"
5.2 TH = https://kyc.bitazza-staging.com/th/v/{region}/onboard/select-nationality 
Header = "เลือกสัญชาติของคุณ"</t>
        </is>
      </c>
      <c r="M6" s="54" t="inlineStr">
        <is>
          <t>Positive</t>
        </is>
      </c>
      <c r="N6" s="55" t="inlineStr">
        <is>
          <t>High</t>
        </is>
      </c>
      <c r="O6" s="235" t="inlineStr">
        <is>
          <t>Medium</t>
        </is>
      </c>
      <c r="P6" s="138" t="inlineStr">
        <is>
          <t>Yes</t>
        </is>
      </c>
      <c r="Q6" s="138" t="n"/>
      <c r="R6" s="98" t="inlineStr">
        <is>
          <t>Reviewed</t>
        </is>
      </c>
      <c r="S6" s="98" t="inlineStr">
        <is>
          <t>Pavee</t>
        </is>
      </c>
      <c r="T6" s="138" t="n"/>
      <c r="U6" s="138" t="n"/>
      <c r="V6" s="231" t="n"/>
      <c r="W6" s="231" t="n"/>
      <c r="X6" s="231" t="n"/>
      <c r="Y6" s="50">
        <f>CONCATENATE(
"Pre-condition : 
",I6,"
Test Data : 
",J6,"
Test Step : 
",K6,"
Expected Result : 
",L6,"
Remark : 
",X6)</f>
        <v/>
      </c>
    </row>
    <row r="7" ht="15.75" customHeight="1" s="567">
      <c r="A7" s="235" t="inlineStr">
        <is>
          <t>KYC Web view</t>
        </is>
      </c>
      <c r="B7" s="235" t="inlineStr">
        <is>
          <t>Login KYC</t>
        </is>
      </c>
      <c r="C7" s="235" t="inlineStr">
        <is>
          <t>Navigation</t>
        </is>
      </c>
      <c r="D7" s="408" t="n"/>
      <c r="E7" s="39" t="n">
        <v>6</v>
      </c>
      <c r="F7" s="235" t="inlineStr">
        <is>
          <t>Verify that system will land user to pending review page after login</t>
        </is>
      </c>
      <c r="G7" s="138" t="n"/>
      <c r="H7" s="318" t="inlineStr">
        <is>
          <t>GL &amp; TH</t>
        </is>
      </c>
      <c r="I7" s="235" t="inlineStr">
        <is>
          <t>User has completed KYC and still not approved</t>
        </is>
      </c>
      <c r="J7" s="138" t="n"/>
      <c r="K7" s="235" t="inlineStr">
        <is>
          <t>1. Enter KYC web view
2. Enter valid email
3. Enter valid password
4. Click "Next" button
5. Check URL and text</t>
        </is>
      </c>
      <c r="L7" s="235" t="inlineStr">
        <is>
          <t>1. Display KYC login page
2. Display green outline and green text caret at email field
3. Display green outline and green text caret at password field and password is masked by default (••••)
4. Navigate user to pending review page
5.1 EN = https://kyc.bitazza-staging.com/en/v/[region]/onboard/pending
Text = "Your identity verification is in progress", "We will inform you of your application status via email"
5.2 TH = https://kyc.bitazza-staging.com/th/v/[region]/onboard/pending
Text = "การยืนยันตัวตนของท่านกำลังอยู่ในระหว่างดำเนินการ", "เราจะแจ้งสถานะการสมัครของท่านผ่านช่องทางอีเมล"</t>
        </is>
      </c>
      <c r="M7" s="54" t="inlineStr">
        <is>
          <t>Positive</t>
        </is>
      </c>
      <c r="N7" s="55" t="inlineStr">
        <is>
          <t>High</t>
        </is>
      </c>
      <c r="O7" s="235" t="inlineStr">
        <is>
          <t>Medium</t>
        </is>
      </c>
      <c r="P7" s="138" t="inlineStr">
        <is>
          <t>Yes</t>
        </is>
      </c>
      <c r="Q7" s="138" t="n"/>
      <c r="R7" s="98" t="inlineStr">
        <is>
          <t>Reviewed</t>
        </is>
      </c>
      <c r="S7" s="98" t="inlineStr">
        <is>
          <t>Pavee</t>
        </is>
      </c>
      <c r="T7" s="138" t="n"/>
      <c r="U7" s="138" t="n"/>
      <c r="V7" s="231" t="n"/>
      <c r="W7" s="231" t="n"/>
      <c r="X7" s="231" t="n"/>
      <c r="Y7" s="50">
        <f>CONCATENATE(
"Pre-condition : 
",I7,"
Test Data : 
",J7,"
Test Step : 
",K7,"
Expected Result : 
",L7,"
Remark : 
",X7)</f>
        <v/>
      </c>
    </row>
    <row r="8" ht="15.75" customHeight="1" s="567">
      <c r="A8" s="235" t="inlineStr">
        <is>
          <t>KYC Web view</t>
        </is>
      </c>
      <c r="B8" s="235" t="inlineStr">
        <is>
          <t>Login KYC</t>
        </is>
      </c>
      <c r="C8" s="235" t="inlineStr">
        <is>
          <t>Navigation</t>
        </is>
      </c>
      <c r="D8" s="138" t="n"/>
      <c r="E8" s="39" t="n">
        <v>7</v>
      </c>
      <c r="F8" s="235" t="inlineStr">
        <is>
          <t>Verify that system will let user to Re-General Info after login</t>
        </is>
      </c>
      <c r="G8" s="138" t="n"/>
      <c r="H8" s="318" t="inlineStr">
        <is>
          <t>GL &amp; TH</t>
        </is>
      </c>
      <c r="I8" s="235" t="inlineStr">
        <is>
          <t xml:space="preserve">User got Re-General Info </t>
        </is>
      </c>
      <c r="J8" s="138" t="n"/>
      <c r="K8" s="235" t="inlineStr">
        <is>
          <t>1. Enter KYC web view
2. Enter valid email
3. Enter valid password
4. Click "Next" button</t>
        </is>
      </c>
      <c r="L8" s="235" t="inlineStr">
        <is>
          <t>1. Display KYC login page
2. Display green outline and green text caret at email field
3. Display green outline and green text caret at password field and password is masked by default (••••)
4. Navigate user to pending redo page</t>
        </is>
      </c>
      <c r="M8" s="54" t="inlineStr">
        <is>
          <t>Positive</t>
        </is>
      </c>
      <c r="N8" s="55" t="inlineStr">
        <is>
          <t>Medium</t>
        </is>
      </c>
      <c r="O8" s="235" t="inlineStr">
        <is>
          <t>Medium</t>
        </is>
      </c>
      <c r="P8" s="138" t="inlineStr">
        <is>
          <t>Yes</t>
        </is>
      </c>
      <c r="Q8" s="138" t="n"/>
      <c r="R8" s="98" t="inlineStr">
        <is>
          <t>Reviewed</t>
        </is>
      </c>
      <c r="S8" s="98" t="inlineStr">
        <is>
          <t>Pavee</t>
        </is>
      </c>
      <c r="T8" s="138" t="n"/>
      <c r="U8" s="138" t="n"/>
      <c r="V8" s="231" t="n"/>
      <c r="W8" s="231" t="n"/>
      <c r="X8" s="231" t="n"/>
      <c r="Y8" s="50">
        <f>CONCATENATE(
"Pre-condition : 
",I8,"
Test Data : 
",J8,"
Test Step : 
",K8,"
Expected Result : 
",L8,"
Remark : 
",X8)</f>
        <v/>
      </c>
    </row>
    <row r="9" ht="15.75" customHeight="1" s="567">
      <c r="A9" s="235" t="inlineStr">
        <is>
          <t>KYC Web view</t>
        </is>
      </c>
      <c r="B9" s="235" t="inlineStr">
        <is>
          <t>Login KYC</t>
        </is>
      </c>
      <c r="C9" s="235" t="inlineStr">
        <is>
          <t>Navigation</t>
        </is>
      </c>
      <c r="D9" s="138" t="n"/>
      <c r="E9" s="39" t="n">
        <v>8</v>
      </c>
      <c r="F9" s="235" t="inlineStr">
        <is>
          <t>Verify that system will let user to Re-FATCA  Info after login</t>
        </is>
      </c>
      <c r="G9" s="138" t="n"/>
      <c r="H9" s="318" t="inlineStr">
        <is>
          <t>GL &amp; TH</t>
        </is>
      </c>
      <c r="I9" s="235" t="inlineStr">
        <is>
          <t xml:space="preserve">User got Re-FATCA </t>
        </is>
      </c>
      <c r="J9" s="138" t="n"/>
      <c r="K9" s="235" t="inlineStr">
        <is>
          <t>1. Enter KYC web view
2. Enter valid email
3. Enter valid password
4. Click "Next" button</t>
        </is>
      </c>
      <c r="L9" s="235" t="inlineStr">
        <is>
          <t>1. Display KYC login page
2. Display green outline and green text caret at email field
3. Display green outline and green text caret at password field and password is masked by default (••••)
4. Navigate user to pending redo page</t>
        </is>
      </c>
      <c r="M9" s="54" t="inlineStr">
        <is>
          <t>Positive</t>
        </is>
      </c>
      <c r="N9" s="55" t="inlineStr">
        <is>
          <t>Medium</t>
        </is>
      </c>
      <c r="O9" s="235" t="inlineStr">
        <is>
          <t>Medium</t>
        </is>
      </c>
      <c r="P9" s="138" t="inlineStr">
        <is>
          <t>Yes</t>
        </is>
      </c>
      <c r="Q9" s="138" t="n"/>
      <c r="R9" s="98" t="inlineStr">
        <is>
          <t>Reviewed</t>
        </is>
      </c>
      <c r="S9" s="98" t="inlineStr">
        <is>
          <t>Pavee</t>
        </is>
      </c>
      <c r="T9" s="138" t="n"/>
      <c r="U9" s="138" t="n"/>
      <c r="V9" s="231" t="n"/>
      <c r="W9" s="231" t="n"/>
      <c r="X9" s="231" t="n"/>
      <c r="Y9" s="50">
        <f>CONCATENATE(
"Pre-condition : 
",I9,"
Test Data : 
",J9,"
Test Step : 
",K9,"
Expected Result : 
",L9,"
Remark : 
",X9)</f>
        <v/>
      </c>
    </row>
    <row r="10" ht="15.75" customHeight="1" s="567">
      <c r="A10" s="235" t="inlineStr">
        <is>
          <t>KYC Web view</t>
        </is>
      </c>
      <c r="B10" s="235" t="inlineStr">
        <is>
          <t>Login KYC</t>
        </is>
      </c>
      <c r="C10" s="235" t="inlineStr">
        <is>
          <t>Navigation</t>
        </is>
      </c>
      <c r="D10" s="138" t="n"/>
      <c r="E10" s="39" t="n">
        <v>9</v>
      </c>
      <c r="F10" s="235" t="inlineStr">
        <is>
          <t>Verify that system will let user to Re-Photo Info after login</t>
        </is>
      </c>
      <c r="G10" s="138" t="n"/>
      <c r="H10" s="318" t="inlineStr">
        <is>
          <t>GL &amp; TH</t>
        </is>
      </c>
      <c r="I10" s="235" t="inlineStr">
        <is>
          <t>User got Re-Photo</t>
        </is>
      </c>
      <c r="J10" s="138" t="n"/>
      <c r="K10" s="235" t="inlineStr">
        <is>
          <t>1. Enter KYC web view
2. Enter valid email
3. Enter valid password
4. Click "Next" button</t>
        </is>
      </c>
      <c r="L10" s="235" t="inlineStr">
        <is>
          <t>1. Display KYC login page
2. Display green outline and green text caret at email field
3. Display green outline and green text caret at password field and password is masked by default (••••)
4. Navigate user to pending redo page</t>
        </is>
      </c>
      <c r="M10" s="54" t="inlineStr">
        <is>
          <t>Positive</t>
        </is>
      </c>
      <c r="N10" s="55" t="inlineStr">
        <is>
          <t>Medium</t>
        </is>
      </c>
      <c r="O10" s="235" t="inlineStr">
        <is>
          <t>Medium</t>
        </is>
      </c>
      <c r="P10" s="138" t="inlineStr">
        <is>
          <t>Yes</t>
        </is>
      </c>
      <c r="Q10" s="138" t="n"/>
      <c r="R10" s="98" t="inlineStr">
        <is>
          <t>Reviewed</t>
        </is>
      </c>
      <c r="S10" s="98" t="inlineStr">
        <is>
          <t>Pavee</t>
        </is>
      </c>
      <c r="T10" s="138" t="n"/>
      <c r="U10" s="138" t="n"/>
      <c r="V10" s="231" t="n"/>
      <c r="W10" s="231" t="n"/>
      <c r="X10" s="231" t="n"/>
      <c r="Y10" s="50">
        <f>CONCATENATE(
"Pre-condition : 
",I10,"
Test Data : 
",J10,"
Test Step : 
",K10,"
Expected Result : 
",L10,"
Remark : 
",X10)</f>
        <v/>
      </c>
    </row>
    <row r="11" ht="15.75" customHeight="1" s="567">
      <c r="A11" s="235" t="inlineStr">
        <is>
          <t>KYC Web view</t>
        </is>
      </c>
      <c r="B11" s="235" t="inlineStr">
        <is>
          <t>Login KYC</t>
        </is>
      </c>
      <c r="C11" s="235" t="inlineStr">
        <is>
          <t>Navigation</t>
        </is>
      </c>
      <c r="D11" s="138" t="n"/>
      <c r="E11" s="39" t="n">
        <v>10</v>
      </c>
      <c r="F11" s="235" t="inlineStr">
        <is>
          <t>Verify that system will let user to Re-Upload Additional Docs Info after login</t>
        </is>
      </c>
      <c r="G11" s="138" t="n"/>
      <c r="H11" s="318" t="inlineStr">
        <is>
          <t>GL &amp; TH</t>
        </is>
      </c>
      <c r="I11" s="235" t="inlineStr">
        <is>
          <t>User got Re-Upload Additional Docs</t>
        </is>
      </c>
      <c r="J11" s="138" t="n"/>
      <c r="K11" s="235" t="inlineStr">
        <is>
          <t>1. Enter KYC web view
2. Enter valid email
3. Enter valid password
4. Click "Next" button</t>
        </is>
      </c>
      <c r="L11" s="235" t="inlineStr">
        <is>
          <t>1. Display KYC login page
2. Display green outline and green text caret at email field
3. Display green outline and green text caret at password field and password is masked by default (••••)
4. Navigate user to pending redo page</t>
        </is>
      </c>
      <c r="M11" s="54" t="inlineStr">
        <is>
          <t>Positive</t>
        </is>
      </c>
      <c r="N11" s="55" t="inlineStr">
        <is>
          <t>Medium</t>
        </is>
      </c>
      <c r="O11" s="235" t="inlineStr">
        <is>
          <t>Medium</t>
        </is>
      </c>
      <c r="P11" s="138" t="inlineStr">
        <is>
          <t>Yes</t>
        </is>
      </c>
      <c r="Q11" s="138" t="n"/>
      <c r="R11" s="98" t="inlineStr">
        <is>
          <t>Reviewed</t>
        </is>
      </c>
      <c r="S11" s="98" t="inlineStr">
        <is>
          <t>Pavee</t>
        </is>
      </c>
      <c r="T11" s="138" t="n"/>
      <c r="U11" s="138" t="n"/>
      <c r="V11" s="231" t="n"/>
      <c r="W11" s="231" t="n"/>
      <c r="X11" s="231" t="n"/>
      <c r="Y11" s="50">
        <f>CONCATENATE(
"Pre-condition : 
",I11,"
Test Data : 
",J11,"
Test Step : 
",K11,"
Expected Result : 
",L11,"
Remark : 
",X11)</f>
        <v/>
      </c>
    </row>
    <row r="12" ht="15.75" customHeight="1" s="567">
      <c r="A12" s="235" t="inlineStr">
        <is>
          <t>KYC Web view</t>
        </is>
      </c>
      <c r="B12" s="235" t="inlineStr">
        <is>
          <t>Login KYC</t>
        </is>
      </c>
      <c r="C12" s="235" t="inlineStr">
        <is>
          <t>Navigation</t>
        </is>
      </c>
      <c r="D12" s="138" t="n"/>
      <c r="E12" s="39" t="n">
        <v>11</v>
      </c>
      <c r="F12" s="235" t="inlineStr">
        <is>
          <t>Verify that system will land user to approved page after login</t>
        </is>
      </c>
      <c r="G12" s="138" t="n"/>
      <c r="H12" s="318" t="inlineStr">
        <is>
          <t>GL &amp; TH</t>
        </is>
      </c>
      <c r="I12" s="235" t="inlineStr">
        <is>
          <t>User has completed KYC and approved</t>
        </is>
      </c>
      <c r="J12" s="138" t="n"/>
      <c r="K12" s="235" t="inlineStr">
        <is>
          <t>1. Enter KYC web view
2. Enter valid email
3. Enter valid password
4. Click "Next" button</t>
        </is>
      </c>
      <c r="L12" s="235" t="inlineStr">
        <is>
          <t>1. Display KYC login page
2. Display green outline and green text caret at email field
3. Display green outline and green text caret at password field and password is masked by default (••••)
4. Navigate user to pending done page</t>
        </is>
      </c>
      <c r="M12" s="54" t="inlineStr">
        <is>
          <t>Positive</t>
        </is>
      </c>
      <c r="N12" s="55" t="inlineStr">
        <is>
          <t>Medium</t>
        </is>
      </c>
      <c r="O12" s="235" t="inlineStr">
        <is>
          <t>Medium</t>
        </is>
      </c>
      <c r="P12" s="138" t="inlineStr">
        <is>
          <t>Yes</t>
        </is>
      </c>
      <c r="Q12" s="138" t="n"/>
      <c r="R12" s="98" t="inlineStr">
        <is>
          <t>Reviewed</t>
        </is>
      </c>
      <c r="S12" s="98" t="inlineStr">
        <is>
          <t>Pavee</t>
        </is>
      </c>
      <c r="T12" s="138" t="n"/>
      <c r="U12" s="138" t="n"/>
      <c r="V12" s="231" t="n"/>
      <c r="W12" s="231" t="n"/>
      <c r="X12" s="231" t="n"/>
      <c r="Y12" s="50">
        <f>CONCATENATE(
"Pre-condition : 
",I12,"
Test Data : 
",J12,"
Test Step : 
",K12,"
Expected Result : 
",L12,"
Remark : 
",X12)</f>
        <v/>
      </c>
    </row>
    <row r="13" ht="15.75" customHeight="1" s="567">
      <c r="A13" s="138" t="inlineStr">
        <is>
          <t>KYC Web view</t>
        </is>
      </c>
      <c r="B13" s="138" t="inlineStr">
        <is>
          <t>Login EDD</t>
        </is>
      </c>
      <c r="C13" s="235" t="inlineStr">
        <is>
          <t>Navigation</t>
        </is>
      </c>
      <c r="D13" s="82" t="n"/>
      <c r="E13" s="39" t="n">
        <v>12</v>
      </c>
      <c r="F13" s="235" t="inlineStr">
        <is>
          <t>Verify that system navigate user to EDD flow if user has flag expiration</t>
        </is>
      </c>
      <c r="G13" s="138" t="n"/>
      <c r="H13" s="318" t="inlineStr">
        <is>
          <t>TH</t>
        </is>
      </c>
      <c r="I13" s="235" t="inlineStr">
        <is>
          <t>User got flag expiration date</t>
        </is>
      </c>
      <c r="J13" s="138" t="n"/>
      <c r="K13" s="235" t="inlineStr">
        <is>
          <t>1. Enter KYC web view
2. Enter valid email
3. Enter valid password
4. Click "Next" button</t>
        </is>
      </c>
      <c r="L13" s="235" t="inlineStr">
        <is>
          <t>1. Display KYC login page
2. Display green outline and green text caret at email field
3. Display green outline and green text caret at password field and password is masked by default (••••)
4. Navigate user to EDD flow page correctly</t>
        </is>
      </c>
      <c r="M13" s="54" t="inlineStr">
        <is>
          <t>Positive</t>
        </is>
      </c>
      <c r="N13" s="55" t="inlineStr">
        <is>
          <t>High</t>
        </is>
      </c>
      <c r="O13" s="235" t="inlineStr">
        <is>
          <t>Medium</t>
        </is>
      </c>
      <c r="P13" s="138" t="inlineStr">
        <is>
          <t>Yes</t>
        </is>
      </c>
      <c r="Q13" s="138" t="n"/>
      <c r="R13" s="98" t="inlineStr">
        <is>
          <t>Reviewed</t>
        </is>
      </c>
      <c r="S13" s="98" t="inlineStr">
        <is>
          <t>Pavee</t>
        </is>
      </c>
      <c r="T13" s="138" t="n"/>
      <c r="U13" s="138" t="n"/>
      <c r="V13" s="231" t="n"/>
      <c r="W13" s="231" t="n"/>
      <c r="X13" s="231" t="n"/>
      <c r="Y13" s="50">
        <f>CONCATENATE(
"Pre-condition : 
",I13,"
Test Data : 
",J13,"
Test Step : 
",K13,"
Expected Result : 
",L13,"
Remark : 
",X13)</f>
        <v/>
      </c>
    </row>
    <row r="14" ht="15.75" customHeight="1" s="567">
      <c r="A14" s="235" t="inlineStr">
        <is>
          <t>KYC Web view</t>
        </is>
      </c>
      <c r="B14" s="235" t="inlineStr">
        <is>
          <t>Login KYC</t>
        </is>
      </c>
      <c r="C14" s="235" t="inlineStr">
        <is>
          <t>Navigation</t>
        </is>
      </c>
      <c r="D14" s="82" t="n"/>
      <c r="E14" s="39" t="n">
        <v>13</v>
      </c>
      <c r="F14" s="235" t="inlineStr">
        <is>
          <t>Verify that user can login KYC with valid email &amp; password</t>
        </is>
      </c>
      <c r="G14" s="138" t="n"/>
      <c r="H14" s="318" t="inlineStr">
        <is>
          <t>GL &amp; TH</t>
        </is>
      </c>
      <c r="I14" s="235" t="inlineStr">
        <is>
          <t>User has an account that
- In progress
- pending review
- completed</t>
        </is>
      </c>
      <c r="J14" s="312" t="inlineStr">
        <is>
          <t>/kyc/onboard-application?app_id={1,2}  = 304 Not Modified (GET)</t>
        </is>
      </c>
      <c r="K14" s="235" t="inlineStr">
        <is>
          <t>1. Enter KYC web view
2. Enter valid email
3. Enter valid password
4. Click "Next" button</t>
        </is>
      </c>
      <c r="L14" s="235" t="inlineStr">
        <is>
          <t>1. Display KYC login page
2. Display green outline and green text caret at email field
3. Display green outline and green text caret at password field and password is masked by default (••••)
4. Navigate to currently user KYC status page correctly</t>
        </is>
      </c>
      <c r="M14" s="54" t="inlineStr">
        <is>
          <t>Positive</t>
        </is>
      </c>
      <c r="N14" s="55" t="inlineStr">
        <is>
          <t>High</t>
        </is>
      </c>
      <c r="O14" s="235" t="inlineStr">
        <is>
          <t>Medium</t>
        </is>
      </c>
      <c r="P14" s="138" t="inlineStr">
        <is>
          <t>Yes</t>
        </is>
      </c>
      <c r="Q14" s="138" t="n"/>
      <c r="R14" s="98" t="inlineStr">
        <is>
          <t>Reviewed</t>
        </is>
      </c>
      <c r="S14" s="98" t="inlineStr">
        <is>
          <t>Pavee</t>
        </is>
      </c>
      <c r="T14" s="138" t="n"/>
      <c r="U14" s="138" t="n"/>
      <c r="V14" s="231" t="n"/>
      <c r="W14" s="231" t="n"/>
      <c r="X14" s="231" t="n"/>
      <c r="Y14" s="50">
        <f>CONCATENATE(
"Pre-condition : 
",I14,"
Test Data : 
",J14,"
Test Step : 
",K14,"
Expected Result : 
",L14,"
Remark : 
",X14)</f>
        <v/>
      </c>
    </row>
    <row r="15" ht="15.75" customHeight="1" s="567">
      <c r="A15" s="235" t="inlineStr">
        <is>
          <t>KYC Web view</t>
        </is>
      </c>
      <c r="B15" s="235" t="inlineStr">
        <is>
          <t>Login KYC</t>
        </is>
      </c>
      <c r="C15" s="235" t="inlineStr">
        <is>
          <t>User region code</t>
        </is>
      </c>
      <c r="D15" s="138" t="n"/>
      <c r="E15" s="39" t="n">
        <v>14</v>
      </c>
      <c r="F15" s="235" t="inlineStr">
        <is>
          <t>Verify that system display user region code according to the sign up region</t>
        </is>
      </c>
      <c r="G15" s="138" t="n"/>
      <c r="H15" s="318" t="inlineStr">
        <is>
          <t>GL &amp; TH</t>
        </is>
      </c>
      <c r="I15" s="235" t="inlineStr">
        <is>
          <t>Sign up from:
TH = TH
GL = GL</t>
        </is>
      </c>
      <c r="J15" s="290" t="inlineStr">
        <is>
          <t>/user-verifications = 304 Not Modified (GET)
"user": {
       "region_code": "same as sign up region"</t>
        </is>
      </c>
      <c r="K15" s="235" t="inlineStr">
        <is>
          <t>1. Enter KYC web view
2. Enter valid email
3. Enter valid password
4. Click "Next" button
5. Check API user-verifications</t>
        </is>
      </c>
      <c r="L15" s="235" t="inlineStr">
        <is>
          <t>1. Display KYC login page
2. Display green outline and green text caret at email field
3. Display green outline and green text caret at password field and password is masked by default (••••)
4. Navigate to currently user KYC status page (ex. pending review)
5. Return account sign up region</t>
        </is>
      </c>
      <c r="M15" s="54" t="inlineStr">
        <is>
          <t>Positive</t>
        </is>
      </c>
      <c r="N15" s="55" t="inlineStr">
        <is>
          <t>Medium</t>
        </is>
      </c>
      <c r="O15" s="235" t="inlineStr">
        <is>
          <t>Low</t>
        </is>
      </c>
      <c r="P15" s="138" t="inlineStr">
        <is>
          <t>Yes</t>
        </is>
      </c>
      <c r="Q15" s="138" t="n"/>
      <c r="R15" s="98" t="inlineStr">
        <is>
          <t>Reviewed</t>
        </is>
      </c>
      <c r="S15" s="98" t="inlineStr">
        <is>
          <t>Pavee</t>
        </is>
      </c>
      <c r="T15" s="138" t="n"/>
      <c r="U15" s="138" t="n"/>
      <c r="V15" s="231" t="n"/>
      <c r="W15" s="231" t="n"/>
      <c r="X15" s="171" t="inlineStr">
        <is>
          <t>API Testing</t>
        </is>
      </c>
      <c r="Y15" s="50">
        <f>CONCATENATE(
"Pre-condition : 
",I15,"
Test Data : 
",J15,"
Test Step : 
",K15,"
Expected Result : 
",L15,"
Remark : 
",X15)</f>
        <v/>
      </c>
    </row>
    <row r="16" ht="15.75" customHeight="1" s="567">
      <c r="A16" s="235" t="inlineStr">
        <is>
          <t>KYC Web view</t>
        </is>
      </c>
      <c r="B16" s="235" t="inlineStr">
        <is>
          <t>Login KYC</t>
        </is>
      </c>
      <c r="C16" s="235" t="inlineStr">
        <is>
          <t>Lock account</t>
        </is>
      </c>
      <c r="D16" s="138" t="n"/>
      <c r="E16" s="39" t="n">
        <v>15</v>
      </c>
      <c r="F16" s="235" t="inlineStr">
        <is>
          <t>Verify that user cannot login when account is locked on AP console</t>
        </is>
      </c>
      <c r="G16" s="138" t="n"/>
      <c r="H16" s="235" t="inlineStr">
        <is>
          <t>GL &amp; TH</t>
        </is>
      </c>
      <c r="I16" s="235" t="inlineStr">
        <is>
          <t>User account is locked on AP console</t>
        </is>
      </c>
      <c r="J16" s="138" t="n"/>
      <c r="K16" s="235" t="inlineStr">
        <is>
          <t>1. Enter KYC web view
2. Enter valid email
3. Enter valid password
4. Click "Next" button</t>
        </is>
      </c>
      <c r="L16" s="235" t="inlineStr">
        <is>
          <t>1. Display KYC login page
2. Display green outline and green text caret at email field
3. Display green outline and green text caret at password field and password is masked by default (••••)
4. Display error popup "! User is locked. Please contact administrator."</t>
        </is>
      </c>
      <c r="M16" s="54" t="inlineStr">
        <is>
          <t>Negative</t>
        </is>
      </c>
      <c r="N16" s="55" t="inlineStr">
        <is>
          <t>High</t>
        </is>
      </c>
      <c r="O16" s="235" t="inlineStr">
        <is>
          <t>High</t>
        </is>
      </c>
      <c r="P16" s="138" t="inlineStr">
        <is>
          <t>Yes</t>
        </is>
      </c>
      <c r="Q16" s="138" t="n"/>
      <c r="R16" s="98" t="inlineStr">
        <is>
          <t>Reviewed</t>
        </is>
      </c>
      <c r="S16" s="98" t="inlineStr">
        <is>
          <t>Pavee</t>
        </is>
      </c>
      <c r="T16" s="138" t="n"/>
      <c r="U16" s="138" t="n"/>
      <c r="V16" s="231" t="n"/>
      <c r="W16" s="231" t="n"/>
      <c r="X16" s="231" t="n"/>
      <c r="Y16" s="16">
        <f>CONCATENATE(
"Pre-condition : 
",I16,"
Test Data : 
",J16,"
Test Step : 
",K16,"
Expected Result : 
",L16,"
Remark : 
",X16)</f>
        <v/>
      </c>
    </row>
    <row r="17" ht="15.75" customHeight="1" s="567">
      <c r="A17" s="235" t="inlineStr">
        <is>
          <t>KYC Web view</t>
        </is>
      </c>
      <c r="B17" s="235" t="inlineStr">
        <is>
          <t>Login KYC</t>
        </is>
      </c>
      <c r="C17" s="235" t="inlineStr">
        <is>
          <t>2FA</t>
        </is>
      </c>
      <c r="D17" s="408" t="n"/>
      <c r="E17" s="39" t="n">
        <v>16</v>
      </c>
      <c r="F17" s="235" t="inlineStr">
        <is>
          <t>Verify that system will land user to 2FA page after login</t>
        </is>
      </c>
      <c r="G17" s="138" t="n"/>
      <c r="H17" s="318" t="inlineStr">
        <is>
          <t>GL &amp; TH</t>
        </is>
      </c>
      <c r="I17" s="235" t="inlineStr">
        <is>
          <t>User activated 2FA</t>
        </is>
      </c>
      <c r="J17" s="138" t="n"/>
      <c r="K17" s="235" t="inlineStr">
        <is>
          <t>1. Enter KYC web view
2. Enter valid email
3. Enter valid password
4. Click "Next" button
5. Check URL
6. Check header and input filed</t>
        </is>
      </c>
      <c r="L17" s="235" t="inlineStr">
        <is>
          <t>1. Display KYC login page
2. Display green outline and green text caret at email field
3. Display green outline and green text caret at password field and password is masked by default (••••)
4. Navigate user to input 2FA page
5. Still on https://kyc.bitazza-staging.com/{lang}/v/{region}
6.1 EN = "Two-Factor Authentication", "Enter 6-digit code from your authentication app" And display input filed below to enter 6-digit
6.2 TH = "การยืนยันตัวตนสองขั้นตอน (2FA)", "กรุณาใส่รหัสยืนยัน 2 ขั้นตอนจากแอปพลิเคชั่นมือถือของคุณที่นี่" And display input filed below to enter 6-digit</t>
        </is>
      </c>
      <c r="M17" s="54" t="inlineStr">
        <is>
          <t>Positive</t>
        </is>
      </c>
      <c r="N17" s="55" t="inlineStr">
        <is>
          <t>High</t>
        </is>
      </c>
      <c r="O17" s="235" t="inlineStr">
        <is>
          <t>Medium</t>
        </is>
      </c>
      <c r="P17" s="138" t="inlineStr">
        <is>
          <t>Yes</t>
        </is>
      </c>
      <c r="Q17" s="138" t="n"/>
      <c r="R17" s="98" t="inlineStr">
        <is>
          <t>Reviewed</t>
        </is>
      </c>
      <c r="S17" s="98" t="inlineStr">
        <is>
          <t>Pavee</t>
        </is>
      </c>
      <c r="T17" s="138" t="n"/>
      <c r="U17" s="138" t="n"/>
      <c r="V17" s="231" t="n"/>
      <c r="W17" s="231" t="n"/>
      <c r="X17" s="231" t="n"/>
      <c r="Y17" s="16">
        <f>CONCATENATE(
"Pre-condition : 
",I17,"
Test Data : 
",J17,"
Test Step : 
",K17,"
Expected Result : 
",L17,"
Remark : 
",X17)</f>
        <v/>
      </c>
    </row>
    <row r="18" ht="15.75" customHeight="1" s="567">
      <c r="A18" s="138" t="inlineStr">
        <is>
          <t>KYC Webview</t>
        </is>
      </c>
      <c r="B18" s="138" t="inlineStr">
        <is>
          <t>On-Boarding</t>
        </is>
      </c>
      <c r="C18" s="235" t="inlineStr">
        <is>
          <t>Select Natioanlity</t>
        </is>
      </c>
      <c r="D18" s="408" t="n"/>
      <c r="E18" s="39" t="n">
        <v>17</v>
      </c>
      <c r="F18" s="158" t="inlineStr">
        <is>
          <t>Verify that nationality list is displays correctly according to KYC document</t>
        </is>
      </c>
      <c r="H18" s="318" t="inlineStr">
        <is>
          <t>GL &amp; TH</t>
        </is>
      </c>
      <c r="I18" s="158" t="inlineStr">
        <is>
          <t>1. API is returning a valid nationality list.</t>
        </is>
      </c>
      <c r="J18" s="59" t="inlineStr">
        <is>
          <t>Nationality_List 
2. GET: api/nationalities?regionCode=th</t>
        </is>
      </c>
      <c r="K18" s="158" t="inlineStr">
        <is>
          <t>1. Login KYC webview
2. Navigate user to select nationality page
3.Scolling down on Select Nationality screen</t>
        </is>
      </c>
      <c r="L18" s="60" t="inlineStr">
        <is>
          <t xml:space="preserve">1. Display KYC login page
2. Navigate to select nationality page
3. All countries are displayed on the screen as a list, showing both the country name and its flag. Nationality_list </t>
        </is>
      </c>
      <c r="M18" s="269" t="inlineStr">
        <is>
          <t>Positive</t>
        </is>
      </c>
      <c r="N18" s="67" t="inlineStr">
        <is>
          <t>Medium</t>
        </is>
      </c>
      <c r="O18" s="138" t="inlineStr">
        <is>
          <t>Medium</t>
        </is>
      </c>
      <c r="P18" s="138" t="inlineStr">
        <is>
          <t>Yes</t>
        </is>
      </c>
      <c r="Q18" s="138" t="n"/>
      <c r="R18" s="98" t="inlineStr">
        <is>
          <t>Reviewed</t>
        </is>
      </c>
      <c r="S18" s="98" t="inlineStr">
        <is>
          <t>Pavee</t>
        </is>
      </c>
      <c r="T18" s="138" t="n"/>
      <c r="U18" s="138" t="n"/>
      <c r="V18" s="231" t="n"/>
      <c r="W18" s="231" t="n"/>
      <c r="X18" s="231" t="n"/>
      <c r="Y18" s="16">
        <f>CONCATENATE(
"Pre-condition : 
",I18,"
Test Data : 
",J18,"
Test Step : 
",K18,"
Expected Result : 
",L18,"
Remark : 
",X18)</f>
        <v/>
      </c>
    </row>
    <row r="19" ht="15.75" customHeight="1" s="567">
      <c r="A19" s="138" t="inlineStr">
        <is>
          <t>KYC Webview</t>
        </is>
      </c>
      <c r="B19" s="138" t="inlineStr">
        <is>
          <t>On-Boarding</t>
        </is>
      </c>
      <c r="C19" s="235" t="inlineStr">
        <is>
          <t>Select Natioanlity</t>
        </is>
      </c>
      <c r="D19" s="408" t="n"/>
      <c r="E19" s="39" t="n">
        <v>18</v>
      </c>
      <c r="F19" s="138" t="inlineStr">
        <is>
          <t>Verify when user select Thailand as a nationality and proceed to the next step</t>
        </is>
      </c>
      <c r="G19" s="138" t="n"/>
      <c r="H19" s="318" t="inlineStr">
        <is>
          <t>GL &amp; TH</t>
        </is>
      </c>
      <c r="I19" s="320" t="inlineStr">
        <is>
          <t xml:space="preserve">1.New user [TH/GL]
</t>
        </is>
      </c>
      <c r="J19" s="321" t="inlineStr">
        <is>
          <t>1.GET : /onboard-application?app_id={User regoin}= "nationality_code": "",
2.PATCH api/kyc/onboard/{kycid}/nationality-code (update nationality)
3.POST :/onboard-application?app_id={User regoin} = "nationality_code": "{nationality selected}""
{
    "id": {kycid},
    "app_id": {User region}",
    "app_id_submit": null,
    "region_code": "{user-Region}",
    "nationality_code": "{nationality selected}"",
}</t>
        </is>
      </c>
      <c r="K19" s="138" t="inlineStr">
        <is>
          <t>1. Enter KYC web view
2. Enter valid email and password 
3. Click "Next" button"
4. Scolling down on Select Nationality screen
5. Select 'Albania'
6. Click ' Next '
7. Check API response
8. Check "I agree"
9. Click I agree button
10. check URL, header, text</t>
        </is>
      </c>
      <c r="L19" s="290" t="inlineStr">
        <is>
          <t>1. Display KYC login page
2. Display green outline and green text caret at email box and password box and password is masked by default 
3. Navigate to select nationality page
4. All countries are displayed on the screen as a list from ( A-Z ), showing both the country name and its flag. Country List 
5. Thailand is marked 
6. The system navigate user to term condition page 
7. API is display "nationality_code": "al", correctly
8. Enable I agree button
9. The system navigate user to general instruction page 
10.1 EN = https://kyc.bitazza-staging.com/en/v/{region}/onboard/general-instruction
Header = "Verify your identity with 3 easy steps to start trading with Bitazza"
Text = "Step 1", "Take a photo of your preferred document"
10.2 TH = https://kyc.bitazza-staging.com/th/v/{region}/onboard/general-instruction
Header = "เริ่มต้นการยืนยันตัวตนของคุณเพื่อเริ่มเทรดกับบิททาซ่าด้วย 3 ขั้นตอน"
Text = "ขั้นตอนที่ 1", "ถ่ายภาพเอกสาร"</t>
        </is>
      </c>
      <c r="M19" s="269" t="inlineStr">
        <is>
          <t>Positive</t>
        </is>
      </c>
      <c r="N19" s="67" t="inlineStr">
        <is>
          <t>Medium</t>
        </is>
      </c>
      <c r="O19" s="138" t="inlineStr">
        <is>
          <t>Medium</t>
        </is>
      </c>
      <c r="P19" s="138" t="inlineStr">
        <is>
          <t>Yes</t>
        </is>
      </c>
      <c r="Q19" s="138" t="n"/>
      <c r="R19" s="98" t="inlineStr">
        <is>
          <t>Reviewed</t>
        </is>
      </c>
      <c r="S19" s="98" t="inlineStr">
        <is>
          <t>Pavee</t>
        </is>
      </c>
      <c r="T19" s="138" t="n"/>
      <c r="U19" s="138" t="n"/>
      <c r="V19" s="231" t="n"/>
      <c r="W19" s="231" t="n"/>
      <c r="X19" s="231" t="n"/>
      <c r="Y19" s="16">
        <f>CONCATENATE(
"Pre-condition : 
",I19,"
Test Data : 
",J19,"
Test Step : 
",K19,"
Expected Result : 
",L19,"
Remark : 
",X19)</f>
        <v/>
      </c>
    </row>
    <row r="20" ht="15.75" customHeight="1" s="567">
      <c r="A20" s="138" t="inlineStr">
        <is>
          <t>KYC Webview</t>
        </is>
      </c>
      <c r="B20" s="138" t="inlineStr">
        <is>
          <t>On-Boarding</t>
        </is>
      </c>
      <c r="C20" s="235" t="inlineStr">
        <is>
          <t>Select Natioanlity</t>
        </is>
      </c>
      <c r="D20" s="408" t="n"/>
      <c r="E20" s="39" t="n">
        <v>19</v>
      </c>
      <c r="F20" s="138" t="inlineStr">
        <is>
          <t>Verify when user select Non-Thailand as a nationality and proceed to the next step</t>
        </is>
      </c>
      <c r="G20" s="138" t="n"/>
      <c r="H20" s="318" t="inlineStr">
        <is>
          <t>GL &amp; TH</t>
        </is>
      </c>
      <c r="I20" s="320" t="inlineStr">
        <is>
          <t xml:space="preserve">1.New user [TH/GL]
</t>
        </is>
      </c>
      <c r="J20" s="321" t="inlineStr">
        <is>
          <t>1.GET : /onboard-application?app_id={User regoin}= "nationality_code": "",
2.PATCH api/kyc/onboard/{kycid}/nationality-code (update nationality)
3.POST :/onboard-application?app_id={User regoin} = "nationality_code": "{nationality selected}""
{
    "id": {kycid},
    "app_id": {User region}",
    "app_id_submit": null,
    "region_code": "{user-Region}",
    "nationality_code": "{nationality selected}"",
}</t>
        </is>
      </c>
      <c r="K20" s="138" t="inlineStr">
        <is>
          <t>1. Enter KYC web view
2. Enter valid email and password 
3. Click "Next" button"
4. Scolling down on Select Nationality screen
5. Select 'Albania'
6. Click ' Next '
7. Check API response
8. Check "I agree"
9. Click I agree button
10. check URL, header, text</t>
        </is>
      </c>
      <c r="L20" s="290" t="inlineStr">
        <is>
          <t>1. Display KYC login page
2. Display green outline and green text caret at email box and password box and password is masked by default 
3. Navigate to select nationality page
4. All countries are displayed on the screen as a list from ( A-Z ), showing both the country name and its flag. Country List 
5. Thailand is marked 
6. The system navigate user to term condition page 
7. API is display "nationality_code": "th", correctly
8. Enable I agree button
9. The system navigate user to general instruction page 
10.1 EN = https://kyc.bitazza-staging.com/en/v/{region}/onboard/general-instruction
Header = "Verify your identity with 3 easy steps to start trading with Bitazza"
Text = "Step 1", "Take a photo of your ID card"
10.2 TH = https://kyc.bitazza-staging.com/th/v/{region}/onboard/general-instruction
Header = "เริ่มต้นการยืนยันตัวตนของคุณเพื่อเริ่มเทรดกับบิททาซ่าด้วย 3 ขั้นตอน"
Text = "ขั้นตอนที่ 1", "ถ่ายภาพบัตรประชาชน"</t>
        </is>
      </c>
      <c r="M20" s="269" t="inlineStr">
        <is>
          <t>Positive</t>
        </is>
      </c>
      <c r="N20" s="67" t="inlineStr">
        <is>
          <t>Medium</t>
        </is>
      </c>
      <c r="O20" s="138" t="inlineStr">
        <is>
          <t>Medium</t>
        </is>
      </c>
      <c r="P20" s="138" t="inlineStr">
        <is>
          <t>Yes</t>
        </is>
      </c>
      <c r="Q20" s="138" t="n"/>
      <c r="R20" s="98" t="inlineStr">
        <is>
          <t>Reviewed</t>
        </is>
      </c>
      <c r="S20" s="98" t="inlineStr">
        <is>
          <t>Pavee</t>
        </is>
      </c>
      <c r="T20" s="138" t="n"/>
      <c r="U20" s="138" t="n"/>
      <c r="V20" s="231" t="n"/>
      <c r="W20" s="231" t="n"/>
      <c r="X20" s="231" t="n"/>
      <c r="Y20" s="6">
        <f>CONCATENATE(
"Pre-condition : 
",I20,"
Test Data : 
",J20,"
Test Step : 
",K20,"
Expected Result : 
",L20,"
Remark : 
",X20)</f>
        <v/>
      </c>
    </row>
    <row r="21" ht="15.75" customHeight="1" s="567">
      <c r="A21" s="365" t="inlineStr">
        <is>
          <t>KYC Webview</t>
        </is>
      </c>
      <c r="B21" s="138" t="inlineStr">
        <is>
          <t>On-Boarding</t>
        </is>
      </c>
      <c r="C21" s="318" t="inlineStr">
        <is>
          <t>Select Natioanlity</t>
        </is>
      </c>
      <c r="D21" s="82" t="n"/>
      <c r="E21" s="39" t="n">
        <v>20</v>
      </c>
      <c r="F21" s="138" t="inlineStr">
        <is>
          <t>Verify that the user can successfully search for nationalities using a valid partial search only</t>
        </is>
      </c>
      <c r="G21" s="69" t="n"/>
      <c r="H21" s="318" t="inlineStr">
        <is>
          <t>GL &amp; TH</t>
        </is>
      </c>
      <c r="I21" s="327" t="inlineStr">
        <is>
          <t xml:space="preserve">1. New user [ TH ] or New user [ GL ]
Example data of Patial search nationality
-Thai
-land
-France 
-xyz
</t>
        </is>
      </c>
      <c r="J21" s="71" t="inlineStr">
        <is>
          <t>api/kyc/onboard-application?app_id=2</t>
        </is>
      </c>
      <c r="K21" s="365" t="inlineStr">
        <is>
          <t>1. Enter KYC web view
2. Enter valid email
3. Enter valid password
4. Click "Next" button"
5. Scolling down on Select Nationality screen
6. Search with Partial Searh</t>
        </is>
      </c>
      <c r="L21" s="329" t="inlineStr">
        <is>
          <t xml:space="preserve">1. Display KYC login page
2. Display green outline and green text caret at email box 
3. Display green outline and green text caret at password box and password is masked by default 
4. Navigate to select nationality page
5. All countries are displayed on the screen as a list from ( A-Z ), showing both the country name and its flag. Country List 
6. The system is allow to search only Valid search
</t>
        </is>
      </c>
      <c r="M21" s="269" t="inlineStr">
        <is>
          <t>Positive</t>
        </is>
      </c>
      <c r="N21" s="67" t="inlineStr">
        <is>
          <t>Medium</t>
        </is>
      </c>
      <c r="O21" s="138" t="inlineStr">
        <is>
          <t>Medium</t>
        </is>
      </c>
      <c r="P21" s="138" t="inlineStr">
        <is>
          <t>Yes</t>
        </is>
      </c>
      <c r="Q21" s="138" t="n"/>
      <c r="R21" s="98" t="inlineStr">
        <is>
          <t>Reviewed</t>
        </is>
      </c>
      <c r="S21" s="98" t="inlineStr">
        <is>
          <t>Pavee</t>
        </is>
      </c>
      <c r="T21" s="365" t="n"/>
      <c r="U21" s="138" t="n"/>
      <c r="V21" s="69" t="n"/>
      <c r="W21" s="69" t="n"/>
      <c r="X21" s="69" t="n"/>
      <c r="Y21" s="73">
        <f>CONCATENATE(
"Pre-condition : 
",I21,"
Test Data : 
",J21,"
Test Step : 
",K21,"
Expected Result : 
",L21,"
Remark : 
",X21)</f>
        <v/>
      </c>
    </row>
    <row r="22" ht="15.75" customHeight="1" s="567">
      <c r="A22" s="138" t="inlineStr">
        <is>
          <t>KYC Web view</t>
        </is>
      </c>
      <c r="B22" s="365" t="inlineStr">
        <is>
          <t xml:space="preserve">On-Boarding </t>
        </is>
      </c>
      <c r="C22" s="235" t="inlineStr">
        <is>
          <t>term condition</t>
        </is>
      </c>
      <c r="D22" s="82" t="n"/>
      <c r="E22" s="39" t="n">
        <v>21</v>
      </c>
      <c r="F22" s="235" t="inlineStr">
        <is>
          <t>Verify that after new user select nationality user will see the agreement page</t>
        </is>
      </c>
      <c r="G22" s="231" t="n"/>
      <c r="H22" s="318" t="inlineStr">
        <is>
          <t>GL &amp; TH</t>
        </is>
      </c>
      <c r="I22" s="235" t="inlineStr">
        <is>
          <t>User has selected nationality</t>
        </is>
      </c>
      <c r="J22" s="138" t="n"/>
      <c r="K22" s="235" t="inlineStr">
        <is>
          <t>1. Enter KYC web view
2. Enter valid email
3. Enter valid password
4. Click "Next" button</t>
        </is>
      </c>
      <c r="L22" s="235" t="inlineStr">
        <is>
          <t>1. Display KYC login page
2. Display green outline and green text caret at email box 
3. Display green outline and green text caret at password box and password is masked by default (••••)
4. Navigate user to term condition page</t>
        </is>
      </c>
      <c r="M22" s="54" t="inlineStr">
        <is>
          <t>Positive</t>
        </is>
      </c>
      <c r="N22" s="402" t="inlineStr">
        <is>
          <t>High</t>
        </is>
      </c>
      <c r="O22" s="138" t="inlineStr">
        <is>
          <t>Low</t>
        </is>
      </c>
      <c r="P22" s="138" t="inlineStr">
        <is>
          <t>Yes</t>
        </is>
      </c>
      <c r="Q22" s="138" t="n"/>
      <c r="R22" s="98" t="inlineStr">
        <is>
          <t>Reviewed</t>
        </is>
      </c>
      <c r="S22" s="67" t="inlineStr">
        <is>
          <t>Pavee</t>
        </is>
      </c>
      <c r="T22" s="138" t="n"/>
      <c r="U22" s="138" t="n"/>
      <c r="V22" s="231" t="n"/>
      <c r="W22" s="231" t="n"/>
      <c r="X22" s="231" t="n"/>
      <c r="Y22" s="6">
        <f>CONCATENATE(
"Pre-condition : 
",I22,"
Test Data : 
",J22,"
Test Step : 
",K22,"
Expected Result : 
",L22,"
Remark : 
",X22)</f>
        <v/>
      </c>
    </row>
    <row r="23" ht="15.75" customHeight="1" s="567">
      <c r="A23" s="138" t="inlineStr">
        <is>
          <t>KYC Web view</t>
        </is>
      </c>
      <c r="B23" s="365" t="inlineStr">
        <is>
          <t xml:space="preserve">On-Boarding </t>
        </is>
      </c>
      <c r="C23" s="235" t="inlineStr">
        <is>
          <t>term condition</t>
        </is>
      </c>
      <c r="D23" s="82" t="n"/>
      <c r="E23" s="39" t="n">
        <v>22</v>
      </c>
      <c r="F23" s="235" t="inlineStr">
        <is>
          <t>Verify Agreement HTML content in TH language</t>
        </is>
      </c>
      <c r="G23" s="231" t="n"/>
      <c r="H23" s="318" t="inlineStr">
        <is>
          <t>TH</t>
        </is>
      </c>
      <c r="I23" s="235" t="inlineStr">
        <is>
          <t>User has selected nationality</t>
        </is>
      </c>
      <c r="J23" s="290" t="inlineStr">
        <is>
          <t>/th/v/th</t>
        </is>
      </c>
      <c r="K23" s="235" t="inlineStr">
        <is>
          <t>1. Enter KYC web view
2. Enter valid email
3. Enter valid password
4. Click "Next" button
5. Verify result</t>
        </is>
      </c>
      <c r="L23" s="40" t="inlineStr">
        <is>
          <t>1. Display KYC login page
2. Display green outline and green text caret at email box 
3. Display green outline and green text caret at password box and password is masked by default (••••)
4. Navigate user to term condition page
5. Should display content same as HTML from:  
https://api-doc.bitazza.com/th/AgreementTH.html</t>
        </is>
      </c>
      <c r="M23" s="54" t="inlineStr">
        <is>
          <t>Positive</t>
        </is>
      </c>
      <c r="N23" s="402" t="inlineStr">
        <is>
          <t>Medium</t>
        </is>
      </c>
      <c r="O23" s="138" t="inlineStr">
        <is>
          <t>Low</t>
        </is>
      </c>
      <c r="P23" s="138" t="inlineStr">
        <is>
          <t>Yes</t>
        </is>
      </c>
      <c r="Q23" s="138" t="n"/>
      <c r="R23" s="98" t="inlineStr">
        <is>
          <t>Reviewed</t>
        </is>
      </c>
      <c r="S23" s="67" t="inlineStr">
        <is>
          <t>Pavee</t>
        </is>
      </c>
      <c r="T23" s="138" t="n"/>
      <c r="U23" s="138" t="n"/>
      <c r="V23" s="231" t="n"/>
      <c r="W23" s="231" t="n"/>
      <c r="X23" s="231" t="n"/>
      <c r="Y23" s="6">
        <f>CONCATENATE(
"Pre-condition : 
",I23,"
Test Data : 
",J23,"
Test Step : 
",K23,"
Expected Result : 
",L23,"
Remark : 
",X23)</f>
        <v/>
      </c>
    </row>
    <row r="24" ht="15.75" customHeight="1" s="567">
      <c r="A24" s="138" t="inlineStr">
        <is>
          <t>KYC Web view</t>
        </is>
      </c>
      <c r="B24" s="365" t="inlineStr">
        <is>
          <t xml:space="preserve">On-Boarding </t>
        </is>
      </c>
      <c r="C24" s="235" t="inlineStr">
        <is>
          <t>term condition</t>
        </is>
      </c>
      <c r="D24" s="82" t="n"/>
      <c r="E24" s="39" t="n">
        <v>23</v>
      </c>
      <c r="F24" s="235" t="inlineStr">
        <is>
          <t>Verify Agreement HTML content in TH but language is EN</t>
        </is>
      </c>
      <c r="G24" s="231" t="n"/>
      <c r="H24" s="318" t="inlineStr">
        <is>
          <t>TH</t>
        </is>
      </c>
      <c r="I24" s="235" t="inlineStr">
        <is>
          <t>User has selected nationality</t>
        </is>
      </c>
      <c r="J24" s="290" t="inlineStr">
        <is>
          <t>/en/v/th</t>
        </is>
      </c>
      <c r="K24" s="235" t="inlineStr">
        <is>
          <t>1. Enter KYC web view
2. Enter valid email
3. Enter valid password
4. Click "Next" button
5. Verify result</t>
        </is>
      </c>
      <c r="L24" s="40" t="inlineStr">
        <is>
          <t>1. Display KYC login page
2. Display green outline and green text caret at email box 
3. Display green outline and green text caret at password box and password is masked by default (••••)
4. Navigate user to term condition page
5. Should display content same as HTML from:  
https://api-doc.bitazza.com/th/AgreementEN.html</t>
        </is>
      </c>
      <c r="M24" s="54" t="inlineStr">
        <is>
          <t>Positive</t>
        </is>
      </c>
      <c r="N24" s="402" t="inlineStr">
        <is>
          <t>Medium</t>
        </is>
      </c>
      <c r="O24" s="138" t="inlineStr">
        <is>
          <t>Low</t>
        </is>
      </c>
      <c r="P24" s="138" t="inlineStr">
        <is>
          <t>Yes</t>
        </is>
      </c>
      <c r="Q24" s="138" t="n"/>
      <c r="R24" s="98" t="inlineStr">
        <is>
          <t>Reviewed</t>
        </is>
      </c>
      <c r="S24" s="67" t="inlineStr">
        <is>
          <t>Pavee</t>
        </is>
      </c>
      <c r="T24" s="138" t="n"/>
      <c r="U24" s="138" t="n"/>
      <c r="V24" s="231" t="n"/>
      <c r="W24" s="231" t="n"/>
      <c r="X24" s="231" t="n"/>
      <c r="Y24" s="6">
        <f>CONCATENATE(
"Pre-condition : 
",I24,"
Test Data : 
",J24,"
Test Step : 
",K24,"
Expected Result : 
",L24,"
Remark : 
",X24)</f>
        <v/>
      </c>
    </row>
    <row r="25" ht="15.75" customHeight="1" s="567">
      <c r="A25" s="138" t="inlineStr">
        <is>
          <t>KYC Web view</t>
        </is>
      </c>
      <c r="B25" s="365" t="inlineStr">
        <is>
          <t xml:space="preserve">On-Boarding </t>
        </is>
      </c>
      <c r="C25" s="235" t="inlineStr">
        <is>
          <t>term condition</t>
        </is>
      </c>
      <c r="D25" s="82" t="n"/>
      <c r="E25" s="39" t="n">
        <v>24</v>
      </c>
      <c r="F25" s="235" t="inlineStr">
        <is>
          <t>Verify Agreement HTML content in GL English</t>
        </is>
      </c>
      <c r="G25" s="231" t="n"/>
      <c r="H25" s="318" t="inlineStr">
        <is>
          <t>GL</t>
        </is>
      </c>
      <c r="I25" s="235" t="inlineStr">
        <is>
          <t>User has selected nationality</t>
        </is>
      </c>
      <c r="J25" s="290" t="inlineStr">
        <is>
          <t>/en/v/gl</t>
        </is>
      </c>
      <c r="K25" s="235" t="inlineStr">
        <is>
          <t>1. Enter KYC web view
2. Enter valid email
3. Enter valid password
4. Click "Next" button
5. Verify result</t>
        </is>
      </c>
      <c r="L25" s="40" t="inlineStr">
        <is>
          <t>1. Display KYC login page
2. Display green outline and green text caret at email box 
3. Display green outline and green text caret at password box and password is masked by default (••••)
4. Navigate user to term condition page
5. Should display content same as HTML from:  
https://api-doc.bitazza.com/gl/AgreementEN.html</t>
        </is>
      </c>
      <c r="M25" s="54" t="inlineStr">
        <is>
          <t>Positive</t>
        </is>
      </c>
      <c r="N25" s="402" t="inlineStr">
        <is>
          <t>Medium</t>
        </is>
      </c>
      <c r="O25" s="138" t="inlineStr">
        <is>
          <t>Low</t>
        </is>
      </c>
      <c r="P25" s="138" t="inlineStr">
        <is>
          <t>Yes</t>
        </is>
      </c>
      <c r="Q25" s="138" t="n"/>
      <c r="R25" s="98" t="inlineStr">
        <is>
          <t>Reviewed</t>
        </is>
      </c>
      <c r="S25" s="67" t="inlineStr">
        <is>
          <t>Pavee</t>
        </is>
      </c>
      <c r="T25" s="138" t="n"/>
      <c r="U25" s="138" t="n"/>
      <c r="V25" s="231" t="n"/>
      <c r="W25" s="231" t="n"/>
      <c r="X25" s="231" t="n"/>
      <c r="Y25" s="6">
        <f>CONCATENATE(
"Pre-condition : 
",I25,"
Test Data : 
",J25,"
Test Step : 
",K25,"
Expected Result : 
",L25,"
Remark : 
",X25)</f>
        <v/>
      </c>
    </row>
    <row r="26" ht="15.75" customHeight="1" s="567">
      <c r="A26" s="138" t="inlineStr">
        <is>
          <t>KYC Web view</t>
        </is>
      </c>
      <c r="B26" s="365" t="inlineStr">
        <is>
          <t xml:space="preserve">On-Boarding </t>
        </is>
      </c>
      <c r="C26" s="235" t="inlineStr">
        <is>
          <t>term condition</t>
        </is>
      </c>
      <c r="D26" s="365" t="n"/>
      <c r="E26" s="39" t="n">
        <v>25</v>
      </c>
      <c r="F26" s="235" t="inlineStr">
        <is>
          <t>Verify that after user accepted agreement the agreement page will not show</t>
        </is>
      </c>
      <c r="G26" s="231" t="n"/>
      <c r="H26" s="318" t="inlineStr">
        <is>
          <t>GL &amp; TH</t>
        </is>
      </c>
      <c r="I26" s="235" t="inlineStr">
        <is>
          <t>User has accepted agreement</t>
        </is>
      </c>
      <c r="J26" s="231" t="n"/>
      <c r="K26" s="235" t="inlineStr">
        <is>
          <t>1. Enter KYC web view
2. Enter valid email
3. Enter valid password
4. Click "Next" button</t>
        </is>
      </c>
      <c r="L26" s="235" t="inlineStr">
        <is>
          <t>1. Display KYC login page
2. Display green outline and green text caret at email box 
3. Display green outline and green text caret at password box and password is masked by default (••••)
4. Not show term condition page and navigate to currently user status page</t>
        </is>
      </c>
      <c r="M26" s="54" t="inlineStr">
        <is>
          <t>Positive</t>
        </is>
      </c>
      <c r="N26" s="402" t="inlineStr">
        <is>
          <t>High</t>
        </is>
      </c>
      <c r="O26" s="138" t="inlineStr">
        <is>
          <t>Low</t>
        </is>
      </c>
      <c r="P26" s="138" t="inlineStr">
        <is>
          <t>Yes</t>
        </is>
      </c>
      <c r="Q26" s="138" t="n"/>
      <c r="R26" s="98" t="inlineStr">
        <is>
          <t>Reviewed</t>
        </is>
      </c>
      <c r="S26" s="67" t="inlineStr">
        <is>
          <t>Pavee</t>
        </is>
      </c>
      <c r="T26" s="138" t="n"/>
      <c r="U26" s="138" t="n"/>
      <c r="V26" s="231" t="n"/>
      <c r="W26" s="231" t="n"/>
      <c r="X26" s="231" t="n"/>
      <c r="Y26" s="6">
        <f>CONCATENATE(
"Pre-condition : 
",I26,"
Test Data : 
",J26,"
Test Step : 
",K26,"
Expected Result : 
",L26,"
Remark : 
",X26)</f>
        <v/>
      </c>
    </row>
    <row r="27" ht="15.75" customHeight="1" s="567">
      <c r="A27" s="138" t="inlineStr">
        <is>
          <t>KYC Web view</t>
        </is>
      </c>
      <c r="B27" s="365" t="inlineStr">
        <is>
          <t xml:space="preserve">On-Boarding </t>
        </is>
      </c>
      <c r="C27" s="235" t="inlineStr">
        <is>
          <t>Liveness Doc Selection</t>
        </is>
      </c>
      <c r="D27" s="365" t="n"/>
      <c r="E27" s="39" t="n">
        <v>26</v>
      </c>
      <c r="F27" s="235" t="inlineStr">
        <is>
          <t>Verify that when the GL user selects Thai nationality system will direct to sumsub</t>
        </is>
      </c>
      <c r="G27" s="231" t="n"/>
      <c r="H27" s="318" t="inlineStr">
        <is>
          <t>GL</t>
        </is>
      </c>
      <c r="I27" s="235" t="inlineStr">
        <is>
          <t>User selects a Thai nationality</t>
        </is>
      </c>
      <c r="J27" s="138" t="n"/>
      <c r="K27" s="235" t="inlineStr">
        <is>
          <t>1. Login KYC web view
2. Click "Let's get started"
3. Click "Start verification" 
4. Click "Agree and continue" button
5. Click "Continue"</t>
        </is>
      </c>
      <c r="L27" s="235" t="inlineStr">
        <is>
          <t>1. Navigate user to Doc select page
2. Navigate user to sumsub flow directly
3. Display popup to accept agreement
4. Naviagate user to liveness page 
5. System open camera to scan Passport</t>
        </is>
      </c>
      <c r="M27" s="54" t="inlineStr">
        <is>
          <t>Positive</t>
        </is>
      </c>
      <c r="N27" s="402" t="inlineStr">
        <is>
          <t>High</t>
        </is>
      </c>
      <c r="O27" s="138" t="inlineStr">
        <is>
          <t>Medium</t>
        </is>
      </c>
      <c r="P27" s="138" t="inlineStr">
        <is>
          <t>Yes</t>
        </is>
      </c>
      <c r="Q27" s="138" t="n"/>
      <c r="R27" s="98" t="inlineStr">
        <is>
          <t>Reviewed</t>
        </is>
      </c>
      <c r="S27" s="67" t="inlineStr">
        <is>
          <t>Pavee</t>
        </is>
      </c>
      <c r="T27" s="138" t="n"/>
      <c r="U27" s="138" t="n"/>
      <c r="V27" s="231" t="n"/>
      <c r="W27" s="231" t="n"/>
      <c r="X27" s="231" t="n"/>
      <c r="Y27" s="6">
        <f>CONCATENATE(
"Pre-condition : 
",I27,"
Test Data : 
",J27,"
Test Step : 
",K27,"
Expected Result : 
",L27,"
Remark : 
",X27)</f>
        <v/>
      </c>
    </row>
    <row r="28" ht="15.75" customHeight="1" s="567">
      <c r="A28" s="138" t="inlineStr">
        <is>
          <t>KYC Web view</t>
        </is>
      </c>
      <c r="B28" s="365" t="inlineStr">
        <is>
          <t xml:space="preserve">On-Boarding </t>
        </is>
      </c>
      <c r="C28" s="235" t="inlineStr">
        <is>
          <t>Liveness Doc Selection</t>
        </is>
      </c>
      <c r="D28" s="318" t="inlineStr">
        <is>
          <t>Just passort for now</t>
        </is>
      </c>
      <c r="E28" s="39" t="n">
        <v>27</v>
      </c>
      <c r="F28" s="235" t="inlineStr">
        <is>
          <t>Verify that when the GL user selects a non-Thai nationality system will allow to select document type (Passport, ID Card, Driving license)</t>
        </is>
      </c>
      <c r="G28" s="231" t="n"/>
      <c r="H28" s="318" t="inlineStr">
        <is>
          <t>GL</t>
        </is>
      </c>
      <c r="I28" s="235" t="inlineStr">
        <is>
          <t>User selects a non-Thai nationality</t>
        </is>
      </c>
      <c r="J28" s="76" t="inlineStr">
        <is>
          <t>kyc supported docs</t>
        </is>
      </c>
      <c r="K28" s="235" t="inlineStr">
        <is>
          <t xml:space="preserve">1. Login KYC web view
2. Click "Let's get started"
</t>
        </is>
      </c>
      <c r="L28" s="235" t="inlineStr">
        <is>
          <t>1. Navigate user to Doc select page
2. Provide a button for user to choose how to identify
- Passport
- National Identity Card
- Driving license</t>
        </is>
      </c>
      <c r="M28" s="54" t="inlineStr">
        <is>
          <t>Positive</t>
        </is>
      </c>
      <c r="N28" s="402" t="inlineStr">
        <is>
          <t>High</t>
        </is>
      </c>
      <c r="O28" s="138" t="inlineStr">
        <is>
          <t>Medium</t>
        </is>
      </c>
      <c r="P28" s="138" t="inlineStr">
        <is>
          <t>Yes</t>
        </is>
      </c>
      <c r="Q28" s="138" t="n"/>
      <c r="R28" s="98" t="inlineStr">
        <is>
          <t>Reviewed</t>
        </is>
      </c>
      <c r="S28" s="67" t="inlineStr">
        <is>
          <t>Pavee</t>
        </is>
      </c>
      <c r="T28" s="138" t="n"/>
      <c r="U28" s="138" t="n"/>
      <c r="V28" s="231" t="n"/>
      <c r="W28" s="231" t="n"/>
      <c r="X28" s="231" t="n"/>
      <c r="Y28" s="6">
        <f>CONCATENATE(
"Pre-condition : 
",I28,"
Test Data : 
",J28,"
Test Step : 
",K28,"
Expected Result : 
",L28,"
Remark : 
",X28)</f>
        <v/>
      </c>
    </row>
    <row r="29" ht="15.75" customHeight="1" s="567">
      <c r="A29" s="138" t="inlineStr">
        <is>
          <t>KYC Web view</t>
        </is>
      </c>
      <c r="B29" s="365" t="inlineStr">
        <is>
          <t xml:space="preserve">On-Boarding </t>
        </is>
      </c>
      <c r="C29" s="235" t="inlineStr">
        <is>
          <t>Liveness Doc Selection</t>
        </is>
      </c>
      <c r="D29" s="365" t="n"/>
      <c r="E29" s="39" t="n">
        <v>28</v>
      </c>
      <c r="F29" s="235" t="inlineStr">
        <is>
          <t>Verify that TH user can use Passport to identify when selects a non-Thai nationality</t>
        </is>
      </c>
      <c r="G29" s="231" t="n"/>
      <c r="H29" s="318" t="inlineStr">
        <is>
          <t>TH</t>
        </is>
      </c>
      <c r="I29" s="235" t="inlineStr">
        <is>
          <t>User selects a non-Thai nationality</t>
        </is>
      </c>
      <c r="J29" s="138" t="n"/>
      <c r="K29" s="235" t="inlineStr">
        <is>
          <t>1. Login KYC web view
2. Click "Let's get started"
3. Click "I'm ready"
4. Click "Start verification" 
5. Click "Agree and continue" button
6. Select "Passport" 
7. Click "Continue"
8. Click "Continue" again</t>
        </is>
      </c>
      <c r="L29" s="235" t="inlineStr">
        <is>
          <t>1. Navigate user to general instruction page
2. Navigate user to liveness instruction page and text "Please take a photo of your Passport"
3. Navigate user to sumsub flow
4. Display popup to accept agreement and 
5. Navigate user to select document type
6. Enable "Continue" button 
7. Naviagate user to liveness page 
8. System open camera to scan Passport</t>
        </is>
      </c>
      <c r="M29" s="54" t="inlineStr">
        <is>
          <t>Positive</t>
        </is>
      </c>
      <c r="N29" s="402" t="inlineStr">
        <is>
          <t>High</t>
        </is>
      </c>
      <c r="O29" s="138" t="inlineStr">
        <is>
          <t>Medium</t>
        </is>
      </c>
      <c r="P29" s="138" t="inlineStr">
        <is>
          <t>Yes</t>
        </is>
      </c>
      <c r="Q29" s="138" t="n"/>
      <c r="R29" s="98" t="inlineStr">
        <is>
          <t>Reviewed</t>
        </is>
      </c>
      <c r="S29" s="67" t="inlineStr">
        <is>
          <t>Pavee</t>
        </is>
      </c>
      <c r="T29" s="138" t="n"/>
      <c r="U29" s="138" t="n"/>
      <c r="V29" s="231" t="n"/>
      <c r="W29" s="231" t="n"/>
      <c r="X29" s="231" t="n"/>
      <c r="Y29" s="6">
        <f>CONCATENATE(
"Pre-condition : 
",I29,"
Test Data : 
",J29,"
Test Step : 
",K29,"
Expected Result : 
",L29,"
Remark : 
",X29)</f>
        <v/>
      </c>
    </row>
    <row r="30" ht="15.75" customHeight="1" s="567">
      <c r="A30" s="138" t="inlineStr">
        <is>
          <t>KYC Web view</t>
        </is>
      </c>
      <c r="B30" s="365" t="inlineStr">
        <is>
          <t xml:space="preserve">On-Boarding </t>
        </is>
      </c>
      <c r="C30" s="235" t="inlineStr">
        <is>
          <t>Liveness Doc Selection</t>
        </is>
      </c>
      <c r="D30" s="365" t="n"/>
      <c r="E30" s="39" t="n">
        <v>29</v>
      </c>
      <c r="F30" s="235" t="inlineStr">
        <is>
          <t>Verify that TH user can use ID card to identify when selects a Thai nationality</t>
        </is>
      </c>
      <c r="G30" s="231" t="n"/>
      <c r="H30" s="318" t="inlineStr">
        <is>
          <t>TH</t>
        </is>
      </c>
      <c r="I30" s="235" t="inlineStr">
        <is>
          <t>User selects a Thai nationality</t>
        </is>
      </c>
      <c r="J30" s="138" t="n"/>
      <c r="K30" s="235" t="inlineStr">
        <is>
          <t>1. Login KYC web view
2. Click "Let's get started"
3. Click "I'm ready"
4. Click "Start verification" 
5. Click "Agree and continue" button
6. Click "Continue"</t>
        </is>
      </c>
      <c r="L30" s="235" t="inlineStr">
        <is>
          <t>1. Navigate user to general instruction page
2. Navigate user to liveness instruction page and text "Please take a photo of your Thai identification Card"
3. Navigate user sumsub flow
4. Display popup to accept agreement
5. Naviagate user to liveness page 
6. System open camera to scan ID card</t>
        </is>
      </c>
      <c r="M30" s="54" t="inlineStr">
        <is>
          <t>Positive</t>
        </is>
      </c>
      <c r="N30" s="402" t="inlineStr">
        <is>
          <t>High</t>
        </is>
      </c>
      <c r="O30" s="138" t="inlineStr">
        <is>
          <t>Medium</t>
        </is>
      </c>
      <c r="P30" s="138" t="inlineStr">
        <is>
          <t>Yes</t>
        </is>
      </c>
      <c r="Q30" s="138" t="n"/>
      <c r="R30" s="98" t="inlineStr">
        <is>
          <t>Reviewed</t>
        </is>
      </c>
      <c r="S30" s="67" t="inlineStr">
        <is>
          <t>Pavee</t>
        </is>
      </c>
      <c r="T30" s="138" t="n"/>
      <c r="U30" s="138" t="n"/>
      <c r="V30" s="231" t="n"/>
      <c r="W30" s="231" t="n"/>
      <c r="X30" s="231" t="n"/>
      <c r="Y30" s="6">
        <f>CONCATENATE(
"Pre-condition : 
",I30,"
Test Data : 
",J30,"
Test Step : 
",K30,"
Expected Result : 
",L30,"
Remark : 
",X30)</f>
        <v/>
      </c>
    </row>
    <row r="31" ht="15.75" customHeight="1" s="567">
      <c r="A31" s="402" t="inlineStr">
        <is>
          <t>Sumsub</t>
        </is>
      </c>
      <c r="B31" s="402" t="inlineStr">
        <is>
          <t>Sumsub Webview</t>
        </is>
      </c>
      <c r="C31" s="138" t="inlineStr">
        <is>
          <t>KYC Webview</t>
        </is>
      </c>
      <c r="D31" s="231" t="n"/>
      <c r="E31" s="39" t="n">
        <v>30</v>
      </c>
      <c r="F31" s="138" t="inlineStr">
        <is>
          <t xml:space="preserve">Verify that Thai new user can do the Sumsub onboarding flow </t>
        </is>
      </c>
      <c r="G31" s="231" t="n"/>
      <c r="H31" s="318" t="inlineStr">
        <is>
          <t>TH</t>
        </is>
      </c>
      <c r="I31" s="138" t="inlineStr">
        <is>
          <t>User is select thai nationlity</t>
        </is>
      </c>
      <c r="J31" s="231" t="inlineStr">
        <is>
          <t xml:space="preserve">1.API check-similarity
1.1 GET{"data":{"isReportProcessing":false,"isLivenessPassed":false}
1.2 GET{"data":{"isReportProcessing":true,"isLivenessPassed":false}
1.2 GET{"data":{"isReportProcessing":false,"isLivenessPassed":true}
</t>
        </is>
      </c>
      <c r="K31" s="138" t="inlineStr">
        <is>
          <t xml:space="preserve">1. Navigate user to the sumsub 
2. The system is open the camera to scan Front Thai ID card 
3. The system is open the camera to scan Back Thai ID card
4. The system is opens the camera for the user to take a selfie
</t>
        </is>
      </c>
      <c r="L31" s="138" t="inlineStr">
        <is>
          <t>1. User is at the sumsub page
2. User can scan Front Thai ID card 
3. User can scan Back Thai ID card
4. User is passed scan selfie and the system navigate user to the General info</t>
        </is>
      </c>
      <c r="M31" s="54" t="inlineStr">
        <is>
          <t>Positive</t>
        </is>
      </c>
      <c r="N31" s="55" t="inlineStr">
        <is>
          <t>Low</t>
        </is>
      </c>
      <c r="O31" s="235" t="inlineStr">
        <is>
          <t>Low</t>
        </is>
      </c>
      <c r="P31" s="138" t="inlineStr">
        <is>
          <t>Yes</t>
        </is>
      </c>
      <c r="Q31" s="138" t="n"/>
      <c r="R31" s="98" t="inlineStr">
        <is>
          <t>Ready To Review</t>
        </is>
      </c>
      <c r="S31" s="138" t="n"/>
      <c r="T31" s="138" t="n"/>
      <c r="U31" s="138" t="n"/>
      <c r="V31" s="231" t="n"/>
      <c r="W31" s="231" t="n"/>
      <c r="X31" s="231" t="n"/>
      <c r="Y31" s="6">
        <f>CONCATENATE(
"Pre-condition : 
",I31,"
Test Data : 
",J31,"
Test Step : 
",K31,"
Expected Result : 
",L31,"
Remark : 
",X31)</f>
        <v/>
      </c>
    </row>
    <row r="32" ht="15.75" customHeight="1" s="567">
      <c r="A32" s="402" t="inlineStr">
        <is>
          <t>Sumsub</t>
        </is>
      </c>
      <c r="B32" s="402" t="inlineStr">
        <is>
          <t>Sumsub Webview</t>
        </is>
      </c>
      <c r="C32" s="138" t="inlineStr">
        <is>
          <t>KYC Webview</t>
        </is>
      </c>
      <c r="D32" s="231" t="n"/>
      <c r="E32" s="39" t="n">
        <v>31</v>
      </c>
      <c r="F32" s="138" t="inlineStr">
        <is>
          <t xml:space="preserve">Verify that Non-Thai new user can do the Sumsub onboarding flow </t>
        </is>
      </c>
      <c r="G32" s="231" t="n"/>
      <c r="H32" s="318" t="inlineStr">
        <is>
          <t>GL</t>
        </is>
      </c>
      <c r="I32" s="138" t="inlineStr">
        <is>
          <t>User is select non-thai nationlity</t>
        </is>
      </c>
      <c r="J32" s="231" t="inlineStr">
        <is>
          <t xml:space="preserve">1.API check-similarity
1.1 GET{"data":{"isReportProcessing":false,"isLivenessPassed":false}
1.2 GET{"data":{"isReportProcessing":true,"isLivenessPassed":false}
1.2 GET{"data":{"isReportProcessing":false,"isLivenessPassed":true}
</t>
        </is>
      </c>
      <c r="K32" s="138" t="inlineStr">
        <is>
          <t xml:space="preserve">1. Navigate user to the sumsub 
2. The system is open the camera to scan Passport
3. The system is opens the camera for the user to take a selfie
</t>
        </is>
      </c>
      <c r="L32" s="138" t="inlineStr">
        <is>
          <t>1. User is at the sumsub page
2. User can scan Passport
3. User is passed scan selfie and the system navigate user to the General info</t>
        </is>
      </c>
      <c r="M32" s="54" t="inlineStr">
        <is>
          <t>Positive</t>
        </is>
      </c>
      <c r="N32" s="55" t="inlineStr">
        <is>
          <t>Low</t>
        </is>
      </c>
      <c r="O32" s="235" t="inlineStr">
        <is>
          <t>Low</t>
        </is>
      </c>
      <c r="P32" s="138" t="inlineStr">
        <is>
          <t>Yes</t>
        </is>
      </c>
      <c r="Q32" s="138" t="n"/>
      <c r="R32" s="98" t="inlineStr">
        <is>
          <t>Ready To Review</t>
        </is>
      </c>
      <c r="S32" s="138" t="n"/>
      <c r="T32" s="138" t="n"/>
      <c r="U32" s="138" t="n"/>
      <c r="V32" s="231" t="n"/>
      <c r="W32" s="231" t="n"/>
      <c r="X32" s="231" t="n"/>
      <c r="Y32" s="6">
        <f>CONCATENATE(
"Pre-condition : 
",I32,"
Test Data : 
",J32,"
Test Step : 
",K32,"
Expected Result : 
",L32,"
Remark : 
",X32)</f>
        <v/>
      </c>
    </row>
    <row r="33" ht="15.75" customHeight="1" s="567">
      <c r="A33" s="402" t="inlineStr">
        <is>
          <t>Sumsub</t>
        </is>
      </c>
      <c r="B33" s="402" t="inlineStr">
        <is>
          <t>Sumsub Webview</t>
        </is>
      </c>
      <c r="C33" s="138" t="inlineStr">
        <is>
          <t>KYC Webview</t>
        </is>
      </c>
      <c r="D33" s="231" t="n"/>
      <c r="E33" s="39" t="n">
        <v>32</v>
      </c>
      <c r="F33" s="138" t="inlineStr">
        <is>
          <t>Verify that the sumsub system displays a document issue reject reason when an invalid document is submitted.</t>
        </is>
      </c>
      <c r="G33" s="231" t="n"/>
      <c r="H33" s="318" t="inlineStr">
        <is>
          <t>GL &amp; TH</t>
        </is>
      </c>
      <c r="I33" s="138" t="inlineStr">
        <is>
          <t>Example of Invalid document 
- Use the other county passport 
- Use face to scan Thai ID card and Passport
- Capture ID card</t>
        </is>
      </c>
      <c r="J33" s="231" t="inlineStr">
        <is>
          <t xml:space="preserve">1.API check-similarity
1.1 GET{"data":{"isReportProcessing":false,"isLivenessPassed":false}
1.2 GET{"data":{"isReportProcessing":true,"isLivenessPassed":false}
1.2 GET{"data":{"isReportProcessing":false,"isLivenessPassed":false}
</t>
        </is>
      </c>
      <c r="K33" s="138" t="inlineStr">
        <is>
          <t xml:space="preserve">1. Navigate user to the sumsub 
2. The system is open the camera to scan Thai ID card and Passport
3. Click Next
</t>
        </is>
      </c>
      <c r="L33" s="138" t="inlineStr">
        <is>
          <t>1. User is at the sumsub page
2. The error message is display that " Document issue" is relate to the invalid document 
-The details on your document are not readable. Upload a clearer photo or a different document. Make sure all corners of the document are visible.
-The image is not clear. Take a new one and ensure that all data are visible.
3. User can not go to the next process if not fix the document</t>
        </is>
      </c>
      <c r="M33" s="54" t="inlineStr">
        <is>
          <t>Positive</t>
        </is>
      </c>
      <c r="N33" s="55" t="inlineStr">
        <is>
          <t>Medium</t>
        </is>
      </c>
      <c r="O33" s="235" t="inlineStr">
        <is>
          <t>Medium</t>
        </is>
      </c>
      <c r="P33" s="138" t="inlineStr">
        <is>
          <t>Yes</t>
        </is>
      </c>
      <c r="Q33" s="138" t="n"/>
      <c r="R33" s="98" t="inlineStr">
        <is>
          <t>Ready To Review</t>
        </is>
      </c>
      <c r="S33" s="138" t="n"/>
      <c r="T33" s="138" t="n"/>
      <c r="U33" s="138" t="n"/>
      <c r="V33" s="231" t="n"/>
      <c r="W33" s="231" t="n"/>
      <c r="X33" s="231" t="n"/>
      <c r="Y33" s="6">
        <f>CONCATENATE(
"Pre-condition : 
",I33,"
Test Data : 
",J33,"
Test Step : 
",K33,"
Expected Result : 
",L33,"
Remark : 
",X33)</f>
        <v/>
      </c>
    </row>
    <row r="34" ht="15.75" customHeight="1" s="567">
      <c r="A34" s="78" t="inlineStr">
        <is>
          <t>Sumsub</t>
        </is>
      </c>
      <c r="B34" s="78" t="inlineStr">
        <is>
          <t>Sumsub Webview</t>
        </is>
      </c>
      <c r="C34" s="365" t="inlineStr">
        <is>
          <t>KYC Webview</t>
        </is>
      </c>
      <c r="D34" s="69" t="n"/>
      <c r="E34" s="39" t="n">
        <v>33</v>
      </c>
      <c r="F34" s="138" t="inlineStr">
        <is>
          <t>Verify that a new user who fails the liveness check is presented with the proper retry (Redo) flow.</t>
        </is>
      </c>
      <c r="G34" s="69" t="n"/>
      <c r="H34" s="318" t="inlineStr">
        <is>
          <t>GL &amp; TH</t>
        </is>
      </c>
      <c r="I34" s="365" t="inlineStr">
        <is>
          <t>1. New user th/gl</t>
        </is>
      </c>
      <c r="J34" s="365" t="inlineStr">
        <is>
          <t>1.API check-similarity
1.1 GET{"data":{"isReportProcessing":false,"isLivenessPassed":false}
1.2 GET{"data":{"isReportProcessing":true,"isLivenessPassed":false}
1.2 GET{"data":{"isReportProcessing":false,"isLivenessPassed":false}</t>
        </is>
      </c>
      <c r="K34" s="365" t="inlineStr">
        <is>
          <t xml:space="preserve">1. Navigate user to the sumsub 
2. The system is open the camera to scan Thai ID card and Passport
3. The system is opens the camera for the user to take a selfie
4. Click Try again
</t>
        </is>
      </c>
      <c r="L34" s="365" t="inlineStr">
        <is>
          <t>1. User is at the sumsub page
2.User can scan Thai ID card and Passport 
3. Ther popup is display "Liveness Check Failed" {The liveness verification process failed or your selfie and document photo didn’t match. Please try again or contact our customer support for assistance.} 
4.Navigate user to resubmit redo page</t>
        </is>
      </c>
      <c r="M34" s="54" t="inlineStr">
        <is>
          <t>Positive</t>
        </is>
      </c>
      <c r="N34" s="55" t="inlineStr">
        <is>
          <t>Medium</t>
        </is>
      </c>
      <c r="O34" s="235" t="inlineStr">
        <is>
          <t>Medium</t>
        </is>
      </c>
      <c r="P34" s="138" t="inlineStr">
        <is>
          <t>Yes</t>
        </is>
      </c>
      <c r="Q34" s="138" t="n"/>
      <c r="R34" s="98" t="inlineStr">
        <is>
          <t>Ready To Review</t>
        </is>
      </c>
      <c r="S34" s="138" t="n"/>
      <c r="T34" s="138" t="n"/>
      <c r="U34" s="138" t="n"/>
      <c r="V34" s="69" t="n"/>
      <c r="W34" s="69" t="n"/>
      <c r="X34" s="69" t="n"/>
      <c r="Y34" s="6">
        <f>CONCATENATE(
"Pre-condition : 
",I34,"
Test Data : 
",J34,"
Test Step : 
",K34,"
Expected Result : 
",L34,"
Remark : 
",X34)</f>
        <v/>
      </c>
    </row>
    <row r="35" ht="15.75" customHeight="1" s="567">
      <c r="A35" s="78" t="inlineStr">
        <is>
          <t>Sumsub</t>
        </is>
      </c>
      <c r="B35" s="78" t="inlineStr">
        <is>
          <t>Sumsub Webview</t>
        </is>
      </c>
      <c r="C35" s="365" t="inlineStr">
        <is>
          <t>KYC Webview</t>
        </is>
      </c>
      <c r="D35" s="69" t="n"/>
      <c r="E35" s="39" t="n">
        <v>34</v>
      </c>
      <c r="F35" s="138" t="inlineStr">
        <is>
          <t>Verify that if the first attempt returns T-F and the redo attempt returns F-T, the user can continue to the next step</t>
        </is>
      </c>
      <c r="G35" s="69" t="n"/>
      <c r="H35" s="318" t="inlineStr">
        <is>
          <t>GL &amp; TH</t>
        </is>
      </c>
      <c r="I35" s="365" t="inlineStr">
        <is>
          <t xml:space="preserve">1. User failed at scan selfie </t>
        </is>
      </c>
      <c r="J35" s="69" t="inlineStr">
        <is>
          <t>1.API check-similarity
1.1 GET{"data":{"isReportProcessing":true,"isLivenessPassed":false}
1.2 GET{"data":{"isReportProcessing":false,"isLivenessPassed":false}</t>
        </is>
      </c>
      <c r="K35" s="365" t="inlineStr">
        <is>
          <t xml:space="preserve">1. Navigate user to the sumsub 
2. The system is open the camera to scan Thai ID card and Passport
3.The system is opens the camera for the user to take a selfie
4. Click " Try again"
5.The system is opens the camera for the user to take a selfie
</t>
        </is>
      </c>
      <c r="L35" s="69" t="inlineStr">
        <is>
          <t xml:space="preserve">1. User is at the sumsub page
2. User can scan Thai ID card and Passport 
3. User is not passed scan selfie and the error "We need to scan your face one more time to complete the check." is display
4. The system navigate user to retake selfie again.
5. Sumsub is loding with  {"isReportProcessing": true, "isLivenessPassed": false} and then user is passed the sumsub with the status  {"isReportProcessing": fales, "isLivenessPassed": True} 
</t>
        </is>
      </c>
      <c r="M35" s="54" t="inlineStr">
        <is>
          <t>Negative</t>
        </is>
      </c>
      <c r="N35" s="55" t="inlineStr">
        <is>
          <t>High</t>
        </is>
      </c>
      <c r="O35" s="235" t="inlineStr">
        <is>
          <t>High</t>
        </is>
      </c>
      <c r="P35" s="138" t="inlineStr">
        <is>
          <t>Yes</t>
        </is>
      </c>
      <c r="Q35" s="138" t="n"/>
      <c r="R35" s="98" t="inlineStr">
        <is>
          <t>Ready To Review</t>
        </is>
      </c>
      <c r="S35" s="138" t="n"/>
      <c r="T35" s="138" t="n"/>
      <c r="U35" s="138" t="n"/>
      <c r="V35" s="69" t="n"/>
      <c r="W35" s="69" t="n"/>
      <c r="X35" s="69" t="n"/>
      <c r="Y35" s="6">
        <f>CONCATENATE(
"Pre-condition : 
",I35,"
Test Data : 
",J35,"
Test Step : 
",K35,"
Expected Result : 
",L35,"
Remark : 
",X35)</f>
        <v/>
      </c>
    </row>
    <row r="36" ht="15.75" customHeight="1" s="567">
      <c r="A36" s="78" t="inlineStr">
        <is>
          <t>Sumsub</t>
        </is>
      </c>
      <c r="B36" s="78" t="inlineStr">
        <is>
          <t>Sumsub Webview</t>
        </is>
      </c>
      <c r="C36" s="365" t="inlineStr">
        <is>
          <t>KYC Webview</t>
        </is>
      </c>
      <c r="D36" s="69" t="n"/>
      <c r="E36" s="39" t="n">
        <v>35</v>
      </c>
      <c r="F36" s="138" t="inlineStr">
        <is>
          <t xml:space="preserve">Verify that if user false twice (F-F), the system with navigate user to the Resubmit page with ststus  Red + Retry </t>
        </is>
      </c>
      <c r="G36" s="69" t="n"/>
      <c r="H36" s="318" t="inlineStr">
        <is>
          <t>GL &amp; TH</t>
        </is>
      </c>
      <c r="I36" s="365" t="inlineStr">
        <is>
          <t>1. User failed on Scan selfie 2 time
livenessLabels: {with reject reson from sumsub}</t>
        </is>
      </c>
      <c r="J36" s="69" t="inlineStr">
        <is>
          <t>1.API check-similarity
1.1 GET{"data":{"isReportProcessing":false,"isLivenessPassed":false}
1.2 GET{"data":{"isReportProcessing":true,"isLivenessPassed":false}
1.2 GET{"data":{"isReportProcessing":false,"isLivenessPassed":false}</t>
        </is>
      </c>
      <c r="K36" s="365" t="inlineStr">
        <is>
          <t>1. Navigate user to the sumsub 
2. The system is open the camera to scan Thai ID card and Passport
3.The system is opens the camera for the user to take a selfie
4. Click " Try again"
5.The system is opens the camera for the user to take a selfie
6. Click Try again</t>
        </is>
      </c>
      <c r="L36" s="69" t="inlineStr">
        <is>
          <t xml:space="preserve">1. User is at the sumsub page
2. User can scan Thai ID card and Passport 
3. User is not passed scan selfie and the error "We need to scan your face one more time to complete the check." is display
4. The system navigate user to retake selfie again.
5. Sumsub is loding with  {"isReportProcessing": true, "isLivenessPassed": false} Error popup display Liveness Check Failed with the API  {"isReportProcessing": fales, "isLivenessPassed": false} 
6. Navigate user to resubmit again and user need to do since scan document once again.
</t>
        </is>
      </c>
      <c r="M36" s="54" t="inlineStr">
        <is>
          <t>Negative</t>
        </is>
      </c>
      <c r="N36" s="55" t="inlineStr">
        <is>
          <t>High</t>
        </is>
      </c>
      <c r="O36" s="235" t="inlineStr">
        <is>
          <t>High</t>
        </is>
      </c>
      <c r="P36" s="138" t="inlineStr">
        <is>
          <t>Yes</t>
        </is>
      </c>
      <c r="Q36" s="138" t="n"/>
      <c r="R36" s="98" t="inlineStr">
        <is>
          <t>Ready To Review</t>
        </is>
      </c>
      <c r="S36" s="138" t="n"/>
      <c r="T36" s="138" t="n"/>
      <c r="U36" s="138" t="n"/>
      <c r="V36" s="69" t="n"/>
      <c r="W36" s="69" t="n"/>
      <c r="X36" s="69" t="n"/>
      <c r="Y36" s="6">
        <f>CONCATENATE(
"Pre-condition : 
",I36,"
Test Data : 
",J36,"
Test Step : 
",K36,"
Expected Result : 
",L36,"
Remark : 
",X36)</f>
        <v/>
      </c>
    </row>
    <row r="37" ht="15.75" customHeight="1" s="567">
      <c r="A37" s="138" t="inlineStr">
        <is>
          <t>KYC webview</t>
        </is>
      </c>
      <c r="B37" s="138" t="inlineStr">
        <is>
          <t xml:space="preserve">On-Boarding </t>
        </is>
      </c>
      <c r="C37" s="138" t="inlineStr">
        <is>
          <t>General Infomation</t>
        </is>
      </c>
      <c r="D37" s="82" t="n"/>
      <c r="E37" s="39" t="n">
        <v>36</v>
      </c>
      <c r="F37" s="138" t="inlineStr">
        <is>
          <t xml:space="preserve">Verify that Title name dropdown is display other filed when user select ' Other' </t>
        </is>
      </c>
      <c r="G37" s="138" t="n"/>
      <c r="H37" s="318" t="inlineStr">
        <is>
          <t>GL &amp; TH</t>
        </is>
      </c>
      <c r="I37" s="138" t="inlineStr">
        <is>
          <t xml:space="preserve">1.User submitted sumsub
</t>
        </is>
      </c>
      <c r="J37" s="138" t="n"/>
      <c r="K37" s="138" t="inlineStr">
        <is>
          <t>1.Login to KYC webview 
2. Select on Titile name dropdown
3.Select title name to " Others"
4.Provide "Others to missmr"</t>
        </is>
      </c>
      <c r="L37" s="138" t="inlineStr">
        <is>
          <t xml:space="preserve">1. User can login to KYC webview 
2. Title dropdown list are display
2.1 Mr
2.2 Miss
2.3 Mrs
2.4 Others
3. The Others filed free text is display "Others, Please specify"
4. The " Missmr" is added 
</t>
        </is>
      </c>
      <c r="M37" s="54" t="inlineStr">
        <is>
          <t>Positive</t>
        </is>
      </c>
      <c r="N37" s="55" t="inlineStr">
        <is>
          <t>Medium</t>
        </is>
      </c>
      <c r="O37" s="235" t="inlineStr">
        <is>
          <t>Low</t>
        </is>
      </c>
      <c r="P37" s="138" t="inlineStr">
        <is>
          <t>Yes</t>
        </is>
      </c>
      <c r="Q37" s="138" t="n"/>
      <c r="R37" s="98" t="inlineStr">
        <is>
          <t>Reviewed</t>
        </is>
      </c>
      <c r="S37" s="98" t="inlineStr">
        <is>
          <t>Pavee</t>
        </is>
      </c>
      <c r="T37" s="138" t="n"/>
      <c r="U37" s="138" t="n"/>
      <c r="V37" s="138" t="n"/>
      <c r="W37" s="138" t="n"/>
      <c r="X37" s="138" t="n"/>
      <c r="Y37" s="79">
        <f>CONCATENATE(
"Pre-condition : 
",I37,"
Test Data : 
",J37,"
Test Step : 
",K38,"
Expected Result : 
",L38,"
Remark : 
",X37)</f>
        <v/>
      </c>
    </row>
    <row r="38" ht="15.75" customHeight="1" s="567">
      <c r="A38" s="138" t="inlineStr">
        <is>
          <t>KYC webview</t>
        </is>
      </c>
      <c r="B38" s="138" t="inlineStr">
        <is>
          <t xml:space="preserve">On-Boarding </t>
        </is>
      </c>
      <c r="C38" s="138" t="inlineStr">
        <is>
          <t>General Infomation</t>
        </is>
      </c>
      <c r="D38" s="82" t="n"/>
      <c r="E38" s="39" t="n">
        <v>37</v>
      </c>
      <c r="F38" s="138" t="inlineStr">
        <is>
          <t>Verify that user can select age if Minimum age exactly 20 years</t>
        </is>
      </c>
      <c r="G38" s="138" t="n"/>
      <c r="H38" s="318" t="inlineStr">
        <is>
          <t>GL &amp; TH</t>
        </is>
      </c>
      <c r="I38" s="138" t="inlineStr">
        <is>
          <t>1.Select the birth year list at the bottom.</t>
        </is>
      </c>
      <c r="J38" s="138" t="n"/>
      <c r="K38" s="138" t="inlineStr">
        <is>
          <t>1. Login to KYC webview
2.Select title name 
3. Provide Fisrt name  and Last name in Thai and English
4.Select Year of Birth on dropdown list</t>
        </is>
      </c>
      <c r="L38" s="138" t="inlineStr">
        <is>
          <t>1. User can login to KYC webview 
2. User can select the title name 
3. User can Provide first name and Last name in Thai and English.
4. The Year of Birth dropdown list is displayed and contains minimum age since 1905 to  2005, covering ages from 20 to 120.</t>
        </is>
      </c>
      <c r="M38" s="54" t="inlineStr">
        <is>
          <t>Positive</t>
        </is>
      </c>
      <c r="N38" s="55" t="inlineStr">
        <is>
          <t>High</t>
        </is>
      </c>
      <c r="O38" s="235" t="inlineStr">
        <is>
          <t>Low</t>
        </is>
      </c>
      <c r="P38" s="138" t="inlineStr">
        <is>
          <t>Yes</t>
        </is>
      </c>
      <c r="Q38" s="138" t="n"/>
      <c r="R38" s="98" t="inlineStr">
        <is>
          <t>Reviewed</t>
        </is>
      </c>
      <c r="S38" s="98" t="inlineStr">
        <is>
          <t>Pavee</t>
        </is>
      </c>
      <c r="T38" s="138" t="n"/>
      <c r="U38" s="138" t="n"/>
      <c r="V38" s="138" t="n"/>
      <c r="W38" s="138" t="n"/>
      <c r="X38" s="138" t="n"/>
      <c r="Y38" s="79">
        <f>CONCATENATE(
"Pre-condition : 
",I38,"
Test Data : 
",J38,"
Test Step : 
",K39,"
Expected Result : 
",L39,"
Remark : 
",X38)</f>
        <v/>
      </c>
    </row>
    <row r="39" ht="15.75" customHeight="1" s="567">
      <c r="A39" s="138" t="inlineStr">
        <is>
          <t>KYC webview</t>
        </is>
      </c>
      <c r="B39" s="138" t="inlineStr">
        <is>
          <t xml:space="preserve">On-Boarding </t>
        </is>
      </c>
      <c r="C39" s="138" t="inlineStr">
        <is>
          <t>General Infomation</t>
        </is>
      </c>
      <c r="D39" s="82" t="n"/>
      <c r="E39" s="39" t="n">
        <v>38</v>
      </c>
      <c r="F39" s="138" t="inlineStr">
        <is>
          <t>Verify that user can select age if Maxnimum age exactly 120 years</t>
        </is>
      </c>
      <c r="G39" s="138" t="n"/>
      <c r="H39" s="318" t="inlineStr">
        <is>
          <t>GL &amp; TH</t>
        </is>
      </c>
      <c r="I39" s="138" t="inlineStr">
        <is>
          <t>1.Select the birth year list at the top.</t>
        </is>
      </c>
      <c r="J39" s="138" t="n"/>
      <c r="K39" s="138" t="inlineStr">
        <is>
          <t>1. Login to KYC webview
2.Select title name 
3. Provide Fisrt name  and Last name in Thai and English
4.Select Year of Birth on dropdown list</t>
        </is>
      </c>
      <c r="L39" s="138" t="inlineStr">
        <is>
          <t>1. User can login to KYC webview 
2. User can select the title name 
3. User can Provide first name and Last name in Thai and English.
4. The Year of Birth dropdown list is displayed and contains maximum age since 1905 to  2005, covering ages from 20 to 120.</t>
        </is>
      </c>
      <c r="M39" s="54" t="inlineStr">
        <is>
          <t>Positive</t>
        </is>
      </c>
      <c r="N39" s="55" t="inlineStr">
        <is>
          <t>High</t>
        </is>
      </c>
      <c r="O39" s="235" t="inlineStr">
        <is>
          <t>Low</t>
        </is>
      </c>
      <c r="P39" s="138" t="inlineStr">
        <is>
          <t>Yes</t>
        </is>
      </c>
      <c r="Q39" s="138" t="n"/>
      <c r="R39" s="98" t="inlineStr">
        <is>
          <t>Reviewed</t>
        </is>
      </c>
      <c r="S39" s="98" t="inlineStr">
        <is>
          <t>Pavee</t>
        </is>
      </c>
      <c r="T39" s="138" t="n"/>
      <c r="U39" s="138" t="n"/>
      <c r="V39" s="138" t="n"/>
      <c r="W39" s="138" t="n"/>
      <c r="X39" s="138" t="n"/>
      <c r="Y39" s="79">
        <f>CONCATENATE(
"Pre-condition : 
",I39,"
Test Data : 
",J39,"
Test Step : 
",K40,"
Expected Result : 
",L40,"
Remark : 
",X39)</f>
        <v/>
      </c>
    </row>
    <row r="40" ht="15.75" customHeight="1" s="567">
      <c r="A40" s="138" t="inlineStr">
        <is>
          <t>KYC webview</t>
        </is>
      </c>
      <c r="B40" s="138" t="inlineStr">
        <is>
          <t xml:space="preserve">On-Boarding </t>
        </is>
      </c>
      <c r="C40" s="138" t="inlineStr">
        <is>
          <t>General Infomation</t>
        </is>
      </c>
      <c r="D40" s="82" t="n"/>
      <c r="E40" s="39" t="n">
        <v>39</v>
      </c>
      <c r="F40" s="138" t="inlineStr">
        <is>
          <t>Verify that the system works correctly when the user selects a date of birth in a leap year.</t>
        </is>
      </c>
      <c r="G40" s="138" t="n"/>
      <c r="H40" s="318" t="inlineStr">
        <is>
          <t>GL &amp; TH</t>
        </is>
      </c>
      <c r="I40" s="80" t="inlineStr">
        <is>
          <t xml:space="preserve">Example data of Lead year
-2000 Leap Year (Feb = 29 days)
Common year
-1900 Common Year (Feb = 28 days)
- 2005 Common Year (Feb = 28 days)
</t>
        </is>
      </c>
      <c r="J40" s="138" t="n"/>
      <c r="K40" s="138" t="inlineStr">
        <is>
          <t>1. Login to KYC webview
2.Select title name 
3.Provide Fisrt name  and Last name in Thai and English
4.Select Year of Birth on dropdown list</t>
        </is>
      </c>
      <c r="L40" s="138" t="inlineStr">
        <is>
          <t>1. User can login to KYC webview 
2. User can select the title name 
3. User can Provide first name and Last name in Thai and English.
4. The system automatically adjusts the available days in February based on whether the selected year is a leap year or not.</t>
        </is>
      </c>
      <c r="M40" s="54" t="inlineStr">
        <is>
          <t>Positive</t>
        </is>
      </c>
      <c r="N40" s="55" t="inlineStr">
        <is>
          <t>Medium</t>
        </is>
      </c>
      <c r="O40" s="235" t="inlineStr">
        <is>
          <t>Low</t>
        </is>
      </c>
      <c r="P40" s="138" t="inlineStr">
        <is>
          <t>Yes</t>
        </is>
      </c>
      <c r="Q40" s="138" t="n"/>
      <c r="R40" s="98" t="inlineStr">
        <is>
          <t>Reviewed</t>
        </is>
      </c>
      <c r="S40" s="98" t="inlineStr">
        <is>
          <t>Pavee</t>
        </is>
      </c>
      <c r="T40" s="138" t="n"/>
      <c r="U40" s="138" t="n"/>
      <c r="V40" s="138" t="n"/>
      <c r="W40" s="138" t="n"/>
      <c r="X40" s="138" t="n"/>
      <c r="Y40" s="79">
        <f>CONCATENATE(
"Pre-condition : 
",I40,"
Test Data : 
",J40,"
Test Step : 
",K41,"
Expected Result : 
",L41,"
Remark : 
",X40)</f>
        <v/>
      </c>
    </row>
    <row r="41" ht="15.75" customHeight="1" s="567">
      <c r="A41" s="138" t="inlineStr">
        <is>
          <t>KYC webview</t>
        </is>
      </c>
      <c r="B41" s="138" t="inlineStr">
        <is>
          <t xml:space="preserve">On-Boarding </t>
        </is>
      </c>
      <c r="C41" s="138" t="inlineStr">
        <is>
          <t>General Infomation</t>
        </is>
      </c>
      <c r="D41" s="82" t="n"/>
      <c r="E41" s="39" t="n">
        <v>40</v>
      </c>
      <c r="F41" s="138" t="inlineStr">
        <is>
          <t>Verify that selecting ‘Married’ status requires the user to enter a spouse name.</t>
        </is>
      </c>
      <c r="G41" s="138" t="n"/>
      <c r="H41" s="318" t="inlineStr">
        <is>
          <t>GL &amp; TH</t>
        </is>
      </c>
      <c r="I41" s="138" t="inlineStr">
        <is>
          <t>1. User Select Marrige Status = Married</t>
        </is>
      </c>
      <c r="J41" s="138" t="inlineStr">
        <is>
          <t xml:space="preserve">PATCH :api/kyc/452047/onboard/general-info
</t>
        </is>
      </c>
      <c r="K41" s="138" t="inlineStr">
        <is>
          <t>1. Login to KYC webview
2.Select title name 
3. Provide Fisrt name  and Last name in Thai and English
4.Select Year of Birth on dropdown list
5. Select gender dropdown list
6. Select marrige Status to " Married"
7. Provide Spouse first name and Last name 
8.Check API</t>
        </is>
      </c>
      <c r="L41" s="138" t="inlineStr">
        <is>
          <t>1. User can login to KYC webview 
2. User can select the title name 
3. User can Provide first name and Last name in Thai and English.
4. The Year of Birth dropdown list is displayed and contains maximum age since 1905 to  2005, covering ages from 20 to 120 and the system allow user select special date.
5. Genger dropdonw list are displayed
6. Married status is selected
7. The Spouse field is displayed for entering the spouse’s first name and last name.«
8.</t>
        </is>
      </c>
      <c r="M41" s="54" t="inlineStr">
        <is>
          <t>Positive</t>
        </is>
      </c>
      <c r="N41" s="55" t="inlineStr">
        <is>
          <t>Medium</t>
        </is>
      </c>
      <c r="O41" s="235" t="inlineStr">
        <is>
          <t>Low</t>
        </is>
      </c>
      <c r="P41" s="138" t="inlineStr">
        <is>
          <t>Yes</t>
        </is>
      </c>
      <c r="Q41" s="138" t="n"/>
      <c r="R41" s="98" t="inlineStr">
        <is>
          <t>Reviewed</t>
        </is>
      </c>
      <c r="S41" s="98" t="inlineStr">
        <is>
          <t>Pavee</t>
        </is>
      </c>
      <c r="T41" s="138" t="n"/>
      <c r="U41" s="138" t="n"/>
      <c r="V41" s="138" t="n"/>
      <c r="W41" s="138" t="n"/>
      <c r="X41" s="138" t="n"/>
      <c r="Y41" s="79">
        <f>CONCATENATE(
"Pre-condition : 
",I41,"
Test Data : 
",J41,"
Test Step : 
",K42,"
Expected Result : 
",L42,"
Remark : 
",X41)</f>
        <v/>
      </c>
    </row>
    <row r="42" ht="15.75" customHeight="1" s="567">
      <c r="A42" s="138" t="inlineStr">
        <is>
          <t>KYC webview</t>
        </is>
      </c>
      <c r="B42" s="138" t="inlineStr">
        <is>
          <t xml:space="preserve">On-Boarding </t>
        </is>
      </c>
      <c r="C42" s="138" t="inlineStr">
        <is>
          <t>General Infomation</t>
        </is>
      </c>
      <c r="D42" s="82" t="n"/>
      <c r="E42" s="39" t="n">
        <v>41</v>
      </c>
      <c r="F42" s="138" t="inlineStr">
        <is>
          <t>Verify that user can not input Invalid phone number format ( not full number of digits required.)</t>
        </is>
      </c>
      <c r="G42" s="138" t="n"/>
      <c r="H42" s="318" t="inlineStr">
        <is>
          <t>GL &amp; TH</t>
        </is>
      </c>
      <c r="I42" s="138" t="inlineStr">
        <is>
          <t xml:space="preserve">Example data of Phone number
- 812345678
- 0812345678
- 660812345678
-12345 (Too short)
- 08123abc99 (Contains letters)
- 081234-5678  (Remove formatting chars)
- 9876@#$ ( Special Charactor)
</t>
        </is>
      </c>
      <c r="J42" s="138" t="n"/>
      <c r="K42" s="138" t="inlineStr">
        <is>
          <t xml:space="preserve">1. Login to KYC webview 
2.Select on Title name 
3. Provide first name and Last name in Thai and English
4.Select Year of Birth
5. Select Month of Birth
6. Select Date of Birth
7.Select Gender
8. Select Marrige Status
9. Select country code to Non-thai 
10. Provide phone number with 5 digist
</t>
        </is>
      </c>
      <c r="L42" s="138" t="inlineStr">
        <is>
          <t>1. User can login to KYC webview 
2. The title dropdown list are display correctly and user can select the title name.
3. User can provide first name and last name in English
4. The Year of Birth dropdown is displayed and contains years ranging from 1905 down to 2005.
5. The Month of Birth dropdown is displayed and contain months ranging from January to December (12 months ) and special ( Unknown) 
6. The Date of Birth dropdown is displayed and contains the months corresponding to the user’s selection.
7.The Gender dropdown list is displayed correctly and allows the user to select a gender.
8.The Marriage Status dropdown list are displayed and allows the user to select a Marriege Status.
9.The dial country code is automatic selected by mapping nationality.
10.There is the message below display that " Contact number that "Enter your number without the leading 0 (e.g., 0123456789 → 123456789)" and The system allow user to provide phone number only the numeric
11. The error is display that " The phone number must be only number / The phone number must be in a valid format " and user is unable to click " Next"</t>
        </is>
      </c>
      <c r="M42" s="54" t="inlineStr">
        <is>
          <t>Negative</t>
        </is>
      </c>
      <c r="N42" s="55" t="inlineStr">
        <is>
          <t>Medium</t>
        </is>
      </c>
      <c r="O42" s="235" t="inlineStr">
        <is>
          <t>Low</t>
        </is>
      </c>
      <c r="P42" s="138" t="inlineStr">
        <is>
          <t>Yes</t>
        </is>
      </c>
      <c r="Q42" s="138" t="n"/>
      <c r="R42" s="98" t="inlineStr">
        <is>
          <t>Reviewed</t>
        </is>
      </c>
      <c r="S42" s="98" t="inlineStr">
        <is>
          <t>Pavee</t>
        </is>
      </c>
      <c r="T42" s="138" t="n"/>
      <c r="U42" s="138" t="n"/>
      <c r="V42" s="138" t="n"/>
      <c r="W42" s="138" t="n"/>
      <c r="X42" s="138" t="n"/>
      <c r="Y42" s="79">
        <f>CONCATENATE(
"Pre-condition : 
",I42,"
Test Data : 
",J42,"
Test Step : 
",K43,"
Expected Result : 
",L43,"
Remark : 
",X42)</f>
        <v/>
      </c>
    </row>
    <row r="43" ht="15.75" customHeight="1" s="567">
      <c r="A43" s="138" t="inlineStr">
        <is>
          <t>KYC webview</t>
        </is>
      </c>
      <c r="B43" s="235" t="inlineStr">
        <is>
          <t>Citizen ID &amp; Passport Infomation</t>
        </is>
      </c>
      <c r="C43" s="235" t="inlineStr">
        <is>
          <t>Citizen ID Infomation</t>
        </is>
      </c>
      <c r="D43" s="82" t="n"/>
      <c r="E43" s="39" t="n">
        <v>42</v>
      </c>
      <c r="F43" s="235" t="inlineStr">
        <is>
          <t>Verify that user can submit with valid ID Card Number, Date of Expiry and Laser code</t>
        </is>
      </c>
      <c r="G43" s="231" t="n"/>
      <c r="H43" s="318" t="inlineStr">
        <is>
          <t>GL &amp; TH</t>
        </is>
      </c>
      <c r="I43" s="235" t="inlineStr">
        <is>
          <t>User submitted general information</t>
        </is>
      </c>
      <c r="J43" s="312" t="inlineStr">
        <is>
          <t>/kyc/{id}/identity-info</t>
        </is>
      </c>
      <c r="K43" s="235" t="inlineStr">
        <is>
          <t>1. Login KYC web view
2. Input vaild ID card number 
3. Input vaild Date of Expiry
4. Click confirm
5. Input valid Laser code
6. Click "Next"</t>
        </is>
      </c>
      <c r="L43" s="235" t="inlineStr">
        <is>
          <t>1. Navigate user to Citizen ID Infomation page
2. Display green outline and green text caret at ID Card Number field
3. Display Date picker to choose Date of Expiry
4. Display "yyyy-mm-dd" with green outline at Date of Expiry field
5. Display green outline and green text caret at Laser code field
6. Navigate user to Adress Information page</t>
        </is>
      </c>
      <c r="M43" s="54" t="inlineStr">
        <is>
          <t>Positive</t>
        </is>
      </c>
      <c r="N43" s="55" t="inlineStr">
        <is>
          <t>High</t>
        </is>
      </c>
      <c r="O43" s="235" t="inlineStr">
        <is>
          <t>Medium</t>
        </is>
      </c>
      <c r="P43" s="138" t="inlineStr">
        <is>
          <t>Yes</t>
        </is>
      </c>
      <c r="Q43" s="138" t="n"/>
      <c r="R43" s="98" t="inlineStr">
        <is>
          <t>Reviewed</t>
        </is>
      </c>
      <c r="S43" s="98" t="inlineStr">
        <is>
          <t>Pavee</t>
        </is>
      </c>
      <c r="T43" s="138" t="n"/>
      <c r="U43" s="138" t="n"/>
      <c r="V43" s="231" t="n"/>
      <c r="W43" s="231" t="n"/>
      <c r="X43" s="231" t="n"/>
      <c r="Y43" s="6">
        <f>CONCATENATE(
"Pre-condition : 
",I43,"
Test Data : 
",J43,"
Test Step : 
",K43,"
Expected Result : 
",L43,"
Remark : 
",X43)</f>
        <v/>
      </c>
    </row>
    <row r="44" ht="15.75" customHeight="1" s="567">
      <c r="A44" s="138" t="inlineStr">
        <is>
          <t>KYC webview</t>
        </is>
      </c>
      <c r="B44" s="235" t="inlineStr">
        <is>
          <t>Citizen ID &amp; Passport Infomation</t>
        </is>
      </c>
      <c r="C44" s="235" t="inlineStr">
        <is>
          <t>Citizen ID Infomation</t>
        </is>
      </c>
      <c r="D44" s="82" t="n"/>
      <c r="E44" s="39" t="n">
        <v>43</v>
      </c>
      <c r="F44" s="235" t="inlineStr">
        <is>
          <t>Verify that user cannot submit when input duplicate ID Card Number</t>
        </is>
      </c>
      <c r="G44" s="138" t="n"/>
      <c r="H44" s="318" t="inlineStr">
        <is>
          <t>GL &amp; TH</t>
        </is>
      </c>
      <c r="I44" s="235" t="inlineStr">
        <is>
          <t>User submitted general information</t>
        </is>
      </c>
      <c r="J44" s="138" t="n"/>
      <c r="K44" s="235" t="inlineStr">
        <is>
          <t>1. Login KYC web view
2. Input duplicate ID card number 
3. Check "Identity Card is valid for a lifelong"
4. Input valid Laser code 
5. Click "Next"</t>
        </is>
      </c>
      <c r="L44" s="235"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Display popup "This ID card is already in use."</t>
        </is>
      </c>
      <c r="M44" s="54" t="inlineStr">
        <is>
          <t>Negative</t>
        </is>
      </c>
      <c r="N44" s="55" t="inlineStr">
        <is>
          <t>Medium</t>
        </is>
      </c>
      <c r="O44" s="235" t="inlineStr">
        <is>
          <t>Low</t>
        </is>
      </c>
      <c r="P44" s="138" t="inlineStr">
        <is>
          <t>Yes</t>
        </is>
      </c>
      <c r="Q44" s="138" t="n"/>
      <c r="R44" s="98" t="inlineStr">
        <is>
          <t>Reviewed</t>
        </is>
      </c>
      <c r="S44" s="98" t="inlineStr">
        <is>
          <t>Pavee</t>
        </is>
      </c>
      <c r="T44" s="138" t="n"/>
      <c r="U44" s="138" t="n"/>
      <c r="V44" s="231" t="n"/>
      <c r="W44" s="231" t="n"/>
      <c r="X44" s="231" t="n"/>
      <c r="Y44" s="6">
        <f>CONCATENATE(
"Pre-condition : 
",I44,"
Test Data : 
",J44,"
Test Step : 
",K44,"
Expected Result : 
",L44,"
Remark : 
",X44)</f>
        <v/>
      </c>
    </row>
    <row r="45" ht="15.75" customHeight="1" s="567">
      <c r="A45" s="138" t="inlineStr">
        <is>
          <t>KYC webview</t>
        </is>
      </c>
      <c r="B45" s="235" t="inlineStr">
        <is>
          <t>On-Boarding</t>
        </is>
      </c>
      <c r="C45" s="235" t="inlineStr">
        <is>
          <t>Citizen ID Infomation</t>
        </is>
      </c>
      <c r="D45" s="82" t="n"/>
      <c r="E45" s="39" t="n">
        <v>44</v>
      </c>
      <c r="F45" s="235" t="inlineStr">
        <is>
          <t>Verify that mule flag color user cannot submit Citizen ID card</t>
        </is>
      </c>
      <c r="G45" s="138" t="n"/>
      <c r="H45" s="318" t="inlineStr">
        <is>
          <t>TH</t>
        </is>
      </c>
      <c r="I45" s="235" t="inlineStr">
        <is>
          <t>1. User has 1 of 4 flag colors (Black, Dark Grey, Light Grey, Dark brown)
2. User submitted general info</t>
        </is>
      </c>
      <c r="J45" s="312" t="inlineStr">
        <is>
          <t>/kyc/verify/document-id:
{
     "code": "MULE_ACCOUNT_BLOCK_LIST"
     "message": "We are unable to proceed as you did not meet the requirements to open an account with the company."
}</t>
        </is>
      </c>
      <c r="K45" s="235" t="inlineStr">
        <is>
          <t>1. Login KYC web view
2. Input vaild ID card number 
3. Check "Identity Card is valid for a lifelong"
4. Input valid Laser code 
5. Click "Next"</t>
        </is>
      </c>
      <c r="L45" s="235"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t>
        </is>
      </c>
      <c r="M45" s="54" t="inlineStr">
        <is>
          <t>Positive</t>
        </is>
      </c>
      <c r="N45" s="55" t="inlineStr">
        <is>
          <t>High</t>
        </is>
      </c>
      <c r="O45" s="235" t="inlineStr">
        <is>
          <t>High</t>
        </is>
      </c>
      <c r="P45" s="138" t="inlineStr">
        <is>
          <t>Yes</t>
        </is>
      </c>
      <c r="Q45" s="138" t="n"/>
      <c r="R45" s="98" t="inlineStr">
        <is>
          <t>Reviewed</t>
        </is>
      </c>
      <c r="S45" s="98" t="inlineStr">
        <is>
          <t>Pavee</t>
        </is>
      </c>
      <c r="T45" s="138" t="n"/>
      <c r="U45" s="138" t="n"/>
      <c r="V45" s="231" t="n"/>
      <c r="W45" s="231" t="n"/>
      <c r="X45" s="231" t="n"/>
      <c r="Y45" s="6">
        <f>CONCATENATE(
"Pre-condition : 
",I45,"
Test Data : 
",J45,"
Test Step : 
",K45,"
Expected Result : 
",L45,"
Remark : 
",X45)</f>
        <v/>
      </c>
    </row>
    <row r="46" ht="15.75" customHeight="1" s="567">
      <c r="A46" s="138" t="inlineStr">
        <is>
          <t>KYC webview</t>
        </is>
      </c>
      <c r="B46" s="235" t="inlineStr">
        <is>
          <t>EDD</t>
        </is>
      </c>
      <c r="C46" s="235" t="inlineStr">
        <is>
          <t>Citizen ID Infomation</t>
        </is>
      </c>
      <c r="D46" s="82" t="n"/>
      <c r="E46" s="39" t="n">
        <v>45</v>
      </c>
      <c r="F46" s="235" t="inlineStr">
        <is>
          <t>Verify that mule flag color EDD user can submit Citizen ID card</t>
        </is>
      </c>
      <c r="G46" s="138" t="n"/>
      <c r="H46" s="318" t="inlineStr">
        <is>
          <t>TH</t>
        </is>
      </c>
      <c r="I46" s="235" t="inlineStr">
        <is>
          <t>1. User has a Black flag color
2. User has selected Thai nationality
3. User submitted general info</t>
        </is>
      </c>
      <c r="J46" s="290" t="inlineStr">
        <is>
          <t>/kyc/verify/document-id:
{
      "data": {
             "is_valid": true,
             "idcard_no": "{13 digits}",
             "idcard_type": "thai_id_card",
             "idcard_expiration_date": "yyyy-mm-dd",
             "idcard_is_life_long": false or true,
             "is_kyc_edd": true,
      },
      message: "verified document"
}</t>
        </is>
      </c>
      <c r="K46" s="235" t="inlineStr">
        <is>
          <t xml:space="preserve">1. Login KYC web view
2. Input vaild ID card number 
3. Check "Identity Card is valid for a lifelong"
4. Input valid Laser code 
5. Click "Next"
</t>
        </is>
      </c>
      <c r="L46" s="235"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
</t>
        </is>
      </c>
      <c r="M46" s="54" t="inlineStr">
        <is>
          <t>Positive</t>
        </is>
      </c>
      <c r="N46" s="55" t="inlineStr">
        <is>
          <t>High</t>
        </is>
      </c>
      <c r="O46" s="235" t="inlineStr">
        <is>
          <t>High</t>
        </is>
      </c>
      <c r="P46" s="138" t="inlineStr">
        <is>
          <t>Yes</t>
        </is>
      </c>
      <c r="Q46" s="138" t="n"/>
      <c r="R46" s="98" t="inlineStr">
        <is>
          <t>Reviewed</t>
        </is>
      </c>
      <c r="S46" s="98" t="inlineStr">
        <is>
          <t>Pavee</t>
        </is>
      </c>
      <c r="T46" s="138" t="n"/>
      <c r="U46" s="138" t="n"/>
      <c r="V46" s="231" t="n"/>
      <c r="W46" s="231" t="n"/>
      <c r="X46" s="231" t="n"/>
      <c r="Y46" s="6">
        <f>CONCATENATE(
"Pre-condition : 
",I46,"
Test Data : 
",J46,"
Test Step : 
",K46,"
Expected Result : 
",L46,"
Remark : 
",X46)</f>
        <v/>
      </c>
    </row>
    <row r="47" ht="15.75" customHeight="1" s="567">
      <c r="A47" s="138" t="inlineStr">
        <is>
          <t>KYC webview</t>
        </is>
      </c>
      <c r="B47" s="235" t="inlineStr">
        <is>
          <t>Citizen ID &amp; Passport Infomation</t>
        </is>
      </c>
      <c r="C47" s="235" t="inlineStr">
        <is>
          <t>Passport Infomation</t>
        </is>
      </c>
      <c r="D47" s="82" t="n"/>
      <c r="E47" s="39" t="n">
        <v>46</v>
      </c>
      <c r="F47" s="235" t="inlineStr">
        <is>
          <t xml:space="preserve">Verify that user can submit with valid Passport Number and Date of Expiry </t>
        </is>
      </c>
      <c r="G47" s="231" t="n"/>
      <c r="H47" s="318" t="inlineStr">
        <is>
          <t>GL &amp; TH</t>
        </is>
      </c>
      <c r="I47" s="235" t="inlineStr">
        <is>
          <t>User submitted general information</t>
        </is>
      </c>
      <c r="J47" s="138" t="n"/>
      <c r="K47" s="235" t="inlineStr">
        <is>
          <t>1. Login KYC web view
2. Input vaild Passport number 
3. Input vaild Date of Expiry
4. Click confirm
5. Click "Next"</t>
        </is>
      </c>
      <c r="L47" s="235"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47" s="54" t="inlineStr">
        <is>
          <t>Positive</t>
        </is>
      </c>
      <c r="N47" s="55" t="inlineStr">
        <is>
          <t>High</t>
        </is>
      </c>
      <c r="O47" s="235" t="inlineStr">
        <is>
          <t>Medium</t>
        </is>
      </c>
      <c r="P47" s="138" t="inlineStr">
        <is>
          <t>Yes</t>
        </is>
      </c>
      <c r="Q47" s="138" t="n"/>
      <c r="R47" s="98" t="inlineStr">
        <is>
          <t>Reviewed</t>
        </is>
      </c>
      <c r="S47" s="98" t="inlineStr">
        <is>
          <t>Pavee</t>
        </is>
      </c>
      <c r="T47" s="138" t="n"/>
      <c r="U47" s="138" t="n"/>
      <c r="V47" s="231" t="n"/>
      <c r="W47" s="231" t="n"/>
      <c r="X47" s="231" t="n"/>
      <c r="Y47" s="6">
        <f>CONCATENATE(
"Pre-condition : 
",I47,"
Test Data : 
",J47,"
Test Step : 
",K47,"
Expected Result : 
",L47,"
Remark : 
",X47)</f>
        <v/>
      </c>
    </row>
    <row r="48" ht="15.75" customHeight="1" s="567">
      <c r="A48" s="138" t="inlineStr">
        <is>
          <t>KYC webview</t>
        </is>
      </c>
      <c r="B48" s="235" t="inlineStr">
        <is>
          <t>On-Boarding</t>
        </is>
      </c>
      <c r="C48" s="235" t="inlineStr">
        <is>
          <t>Passport Infomation</t>
        </is>
      </c>
      <c r="D48" s="82" t="n"/>
      <c r="E48" s="39" t="n">
        <v>47</v>
      </c>
      <c r="F48" s="235" t="inlineStr">
        <is>
          <t>Verify that mule flag color user cannot submit Passport</t>
        </is>
      </c>
      <c r="G48" s="231" t="n"/>
      <c r="H48" s="318" t="inlineStr">
        <is>
          <t>TH</t>
        </is>
      </c>
      <c r="I48" s="235" t="inlineStr">
        <is>
          <t>1. User has 1 of 4 flag colors (Black, Dark Grey, Light Grey, Dark brown)
2. User has selected Non-Thai nationality
3. User submitted general info</t>
        </is>
      </c>
      <c r="J48" s="312" t="inlineStr">
        <is>
          <t>/kyc/verify/document-id:
{
     "code": "MULE_ACCOUNT_BLOCK_LIST"
     "message": "We are unable to proceed as you did not meet the requirements to open an account with the company."
}</t>
        </is>
      </c>
      <c r="K48" s="235" t="inlineStr">
        <is>
          <t xml:space="preserve">1. Login KYC web view
2. Input vaild Passport number 
3. Input vaild Date of Expiry
4. Click confirm
5. Click "Next"
6. Refresh and Click "Next"
</t>
        </is>
      </c>
      <c r="L48" s="235" t="inlineStr">
        <is>
          <t>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6. Display modal popup again</t>
        </is>
      </c>
      <c r="M48" s="54" t="inlineStr">
        <is>
          <t>Positive</t>
        </is>
      </c>
      <c r="N48" s="55" t="inlineStr">
        <is>
          <t>High</t>
        </is>
      </c>
      <c r="O48" s="235" t="inlineStr">
        <is>
          <t>High</t>
        </is>
      </c>
      <c r="P48" s="138" t="inlineStr">
        <is>
          <t>Yes</t>
        </is>
      </c>
      <c r="Q48" s="138" t="n"/>
      <c r="R48" s="98" t="inlineStr">
        <is>
          <t>Reviewed</t>
        </is>
      </c>
      <c r="S48" s="98" t="inlineStr">
        <is>
          <t>Pavee</t>
        </is>
      </c>
      <c r="T48" s="138" t="n"/>
      <c r="U48" s="138" t="n"/>
      <c r="V48" s="231" t="n"/>
      <c r="W48" s="231" t="n"/>
      <c r="X48" s="231" t="n"/>
      <c r="Y48" s="6">
        <f>CONCATENATE(
"Pre-condition : 
",I48,"
Test Data : 
",J48,"
Test Step : 
",K48,"
Expected Result : 
",L48,"
Remark : 
",X48)</f>
        <v/>
      </c>
    </row>
    <row r="49" ht="15.75" customHeight="1" s="567">
      <c r="A49" s="138" t="inlineStr">
        <is>
          <t>KYC webview</t>
        </is>
      </c>
      <c r="B49" s="235" t="inlineStr">
        <is>
          <t>EDD</t>
        </is>
      </c>
      <c r="C49" s="235" t="inlineStr">
        <is>
          <t>Passport Infomation</t>
        </is>
      </c>
      <c r="D49" s="82" t="n"/>
      <c r="E49" s="39" t="n">
        <v>48</v>
      </c>
      <c r="F49" s="235" t="inlineStr">
        <is>
          <t>Verify that mule flag color EDD user can submit Passport</t>
        </is>
      </c>
      <c r="G49" s="231" t="n"/>
      <c r="H49" s="318" t="inlineStr">
        <is>
          <t>TH</t>
        </is>
      </c>
      <c r="I49" s="235" t="inlineStr">
        <is>
          <t>1. User has 1 of 4 flag colors (Black, Dark Grey, Light Grey, Dark brown)
2. User has selected Non-Thai nationality
3. User submitted general info</t>
        </is>
      </c>
      <c r="J49" s="290" t="inlineStr">
        <is>
          <t>/kyc/verify/document-id:
{
      "data": {
             "is_valid": true,
             "idcard_no": "{passport_number}",
             "idcard_type": "passport",
             "idcard_expiration_date": "yyyy-mm-dd",
             "is_kyc_edd": true,
      },
      message: "verified document"
}</t>
        </is>
      </c>
      <c r="K49" s="235" t="inlineStr">
        <is>
          <t xml:space="preserve">1. Login KYC web view
2. Input vaild Passport number 
3. Input vaild Date of Expiry
4. Click confirm
5. Click "Next"
</t>
        </is>
      </c>
      <c r="L49" s="235"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49" s="54" t="inlineStr">
        <is>
          <t>Positive</t>
        </is>
      </c>
      <c r="N49" s="55" t="inlineStr">
        <is>
          <t>High</t>
        </is>
      </c>
      <c r="O49" s="235" t="inlineStr">
        <is>
          <t>High</t>
        </is>
      </c>
      <c r="P49" s="138" t="inlineStr">
        <is>
          <t>Yes</t>
        </is>
      </c>
      <c r="Q49" s="138" t="n"/>
      <c r="R49" s="98" t="inlineStr">
        <is>
          <t>Reviewed</t>
        </is>
      </c>
      <c r="S49" s="98" t="inlineStr">
        <is>
          <t>Pavee</t>
        </is>
      </c>
      <c r="T49" s="138" t="n"/>
      <c r="U49" s="138" t="n"/>
      <c r="V49" s="231" t="n"/>
      <c r="W49" s="231" t="n"/>
      <c r="X49" s="231" t="n"/>
      <c r="Y49" s="6">
        <f>CONCATENATE(
"Pre-condition : 
",I49,"
Test Data : 
",J49,"
Test Step : 
",K49,"
Expected Result : 
",L49,"
Remark : 
",X49)</f>
        <v/>
      </c>
    </row>
    <row r="50" ht="15.75" customHeight="1" s="567">
      <c r="A50" s="138" t="inlineStr">
        <is>
          <t>KYC webview</t>
        </is>
      </c>
      <c r="B50" s="138" t="inlineStr">
        <is>
          <t xml:space="preserve">On-Boarding </t>
        </is>
      </c>
      <c r="C50" s="138" t="inlineStr">
        <is>
          <t>Address Infomation</t>
        </is>
      </c>
      <c r="D50" s="138" t="n"/>
      <c r="E50" s="39" t="n">
        <v>49</v>
      </c>
      <c r="F50" s="138" t="inlineStr">
        <is>
          <t>Verify tick the bottton of Use Permanent Address on Current Address</t>
        </is>
      </c>
      <c r="G50" s="138" t="n"/>
      <c r="H50" s="138" t="n"/>
      <c r="I50" s="138" t="inlineStr">
        <is>
          <t>1.Select country to Non-thai / Thai</t>
        </is>
      </c>
      <c r="J50" s="321" t="inlineStr">
        <is>
          <t>api/kyc/{kycid}onboard/address-info</t>
        </is>
      </c>
      <c r="K50" s="138" t="inlineStr">
        <is>
          <t>1.Login to web KYC
2.Navigate to Step 3/8.
3.Check the "ประเทศ (Country)" field.
4.Click on Country list to " Non-Thai and Thailand"
5.Click tick on Use Permanent Address on Current Address session
6.Untick on Use Permanent Address on Current Address session
7.Provide information on Address info 
8.Click Next.
9.Check Payload data</t>
        </is>
      </c>
      <c r="L50" s="138" t="inlineStr">
        <is>
          <t>1. User is logic to KYC successful.
2. Address information page is dusplay.Default country should be Thailand and Country list dropdown should include valid options (all supported countries).
3. The dropdown country list are display and Thailand is the first country list.
4. Non-thai is selected and the Permanent Address template is along with Non-thai and Thai template.
5. After tick Use Permanent Address on Current Address the Address templete is disappear.
6. After tick Use Permanent Address on Current Address the Address templete is dauplay along with Thai and Non-Thai template.
7.All required field are provided 
8.The system is navigate user to the next Step 2/8
9. Payload is show the Current Address data is same as Permanent Address.</t>
        </is>
      </c>
      <c r="M50" s="54" t="inlineStr">
        <is>
          <t>Positive</t>
        </is>
      </c>
      <c r="N50" s="55" t="inlineStr">
        <is>
          <t>Medium</t>
        </is>
      </c>
      <c r="O50" s="235" t="inlineStr">
        <is>
          <t>Low</t>
        </is>
      </c>
      <c r="P50" s="138" t="inlineStr">
        <is>
          <t>Yes</t>
        </is>
      </c>
      <c r="Q50" s="138" t="n"/>
      <c r="R50" s="98" t="inlineStr">
        <is>
          <t>Ready To Review</t>
        </is>
      </c>
      <c r="S50" s="138" t="n"/>
      <c r="T50" s="138" t="n"/>
      <c r="U50" s="138" t="n"/>
      <c r="V50" s="231" t="n"/>
      <c r="W50" s="138" t="n"/>
      <c r="X50" s="138" t="n"/>
      <c r="Y50" s="81">
        <f>CONCATENATE(
"Pre-condition : 
",I50,"
Test Data : 
",J50,"
Test Step : 
",K50,"
Expected Result : 
",L50,"
Remark : 
",X50)</f>
        <v/>
      </c>
    </row>
    <row r="51" ht="15.75" customHeight="1" s="567">
      <c r="A51" s="138" t="inlineStr">
        <is>
          <t>KYC webview</t>
        </is>
      </c>
      <c r="B51" s="138" t="inlineStr">
        <is>
          <t xml:space="preserve">On-Boarding </t>
        </is>
      </c>
      <c r="C51" s="138" t="inlineStr">
        <is>
          <t>Address Infomation</t>
        </is>
      </c>
      <c r="D51" s="138" t="n"/>
      <c r="E51" s="39" t="n">
        <v>50</v>
      </c>
      <c r="F51" s="138" t="inlineStr">
        <is>
          <t>Verify that if the user changes the country from Thailand to a Non-Thai option and then changes it back 
to Thailand, the data should retain its state.</t>
        </is>
      </c>
      <c r="G51" s="138" t="n"/>
      <c r="H51" s="138" t="n"/>
      <c r="I51" s="138" t="inlineStr">
        <is>
          <t>1.Select country to Thailand
2.Change to Non-Thai 
3.Change back to Thailand.</t>
        </is>
      </c>
      <c r="J51" s="138" t="n"/>
      <c r="K51" s="138" t="inlineStr">
        <is>
          <t>1.Login to web KYC
2.Navigate to Step 3/8.
3.Check the "ประเทศ (Country)" field.
4.Click on Country list to "Thailand"
5.Chang the country from Thailand to Non-thai Country.
6.Change back to Thailand again.</t>
        </is>
      </c>
      <c r="L51" s="138"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Thailand is selected and the template is along with Thai template.
5. Non thai is selected and the template is along with Non-Thai template.
6. After change back to Thailand again the template is change to Thailand template and the data is saved.</t>
        </is>
      </c>
      <c r="M51" s="54" t="inlineStr">
        <is>
          <t>Negative</t>
        </is>
      </c>
      <c r="N51" s="55" t="inlineStr">
        <is>
          <t>Medium</t>
        </is>
      </c>
      <c r="O51" s="235" t="inlineStr">
        <is>
          <t>Low</t>
        </is>
      </c>
      <c r="P51" s="138" t="inlineStr">
        <is>
          <t>Yes</t>
        </is>
      </c>
      <c r="Q51" s="138" t="n"/>
      <c r="R51" s="98" t="inlineStr">
        <is>
          <t>Ready To Review</t>
        </is>
      </c>
      <c r="S51" s="138" t="n"/>
      <c r="T51" s="138" t="n"/>
      <c r="U51" s="138" t="n"/>
      <c r="V51" s="231" t="n"/>
      <c r="W51" s="138" t="n"/>
      <c r="X51" s="138" t="n"/>
      <c r="Y51" s="81">
        <f>CONCATENATE(
"Pre-condition : 
",I51,"
Test Data : 
",J51,"
Test Step : 
",K51,"
Expected Result : 
",L51,"
Remark : 
",X51)</f>
        <v/>
      </c>
    </row>
    <row r="52" ht="15.75" customHeight="1" s="567">
      <c r="A52" s="138" t="inlineStr">
        <is>
          <t>KYC webview</t>
        </is>
      </c>
      <c r="B52" s="138" t="inlineStr">
        <is>
          <t xml:space="preserve">On-Boarding </t>
        </is>
      </c>
      <c r="C52" s="138" t="inlineStr">
        <is>
          <t>Address Infomation</t>
        </is>
      </c>
      <c r="D52" s="82" t="n"/>
      <c r="E52" s="39" t="n">
        <v>51</v>
      </c>
      <c r="F52" s="138" t="inlineStr">
        <is>
          <t>Verify that Province Dropdown is display correctly.</t>
        </is>
      </c>
      <c r="G52" s="138" t="n"/>
      <c r="H52" s="138" t="n"/>
      <c r="I52" s="138" t="inlineStr">
        <is>
          <t xml:space="preserve">1.Select country to Thailand
</t>
        </is>
      </c>
      <c r="J52" s="83" t="inlineStr">
        <is>
          <t>Adress_TH</t>
        </is>
      </c>
      <c r="K52" s="138" t="inlineStr">
        <is>
          <t xml:space="preserve">1.Login to web KYC
2.Navigate to Step 3/8.
3.Check the "ประเทศ (Country)" field.
4.Click on Country list to "Thailand"
5.Provide Address 
6.Click province dropdown list 
</t>
        </is>
      </c>
      <c r="L52" s="138"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4.2 Province is display and All Thai provinces should be listed.</t>
        </is>
      </c>
      <c r="M52" s="54" t="inlineStr">
        <is>
          <t>Positive</t>
        </is>
      </c>
      <c r="N52" s="55" t="inlineStr">
        <is>
          <t>Low</t>
        </is>
      </c>
      <c r="O52" s="235" t="inlineStr">
        <is>
          <t>Lowest</t>
        </is>
      </c>
      <c r="P52" s="138" t="inlineStr">
        <is>
          <t>Yes</t>
        </is>
      </c>
      <c r="Q52" s="138" t="n"/>
      <c r="R52" s="98" t="inlineStr">
        <is>
          <t>Ready To Review</t>
        </is>
      </c>
      <c r="S52" s="138" t="n"/>
      <c r="T52" s="138" t="n"/>
      <c r="U52" s="138" t="n"/>
      <c r="V52" s="231" t="n"/>
      <c r="W52" s="138" t="n"/>
      <c r="X52" s="138" t="n"/>
      <c r="Y52" s="81">
        <f>CONCATENATE(
"Pre-condition : 
",I52,"
Test Data : 
",J52,"
Test Step : 
",K52,"
Expected Result : 
",L52,"
Remark : 
",X52)</f>
        <v/>
      </c>
    </row>
    <row r="53" ht="15.75" customHeight="1" s="567">
      <c r="A53" s="138" t="inlineStr">
        <is>
          <t>KYC webview</t>
        </is>
      </c>
      <c r="B53" s="138" t="inlineStr">
        <is>
          <t xml:space="preserve">On-Boarding </t>
        </is>
      </c>
      <c r="C53" s="138" t="inlineStr">
        <is>
          <t>Address Infomation</t>
        </is>
      </c>
      <c r="D53" s="82" t="n"/>
      <c r="E53" s="39" t="n">
        <v>52</v>
      </c>
      <c r="F53" s="138" t="inlineStr">
        <is>
          <t>Verify District/Amphoe Dropdown is Dependency with provice.</t>
        </is>
      </c>
      <c r="G53" s="138" t="n"/>
      <c r="H53" s="138" t="n"/>
      <c r="I53" s="138" t="inlineStr">
        <is>
          <t xml:space="preserve">1.Select country to Thailand
</t>
        </is>
      </c>
      <c r="J53" s="83" t="inlineStr">
        <is>
          <t>Adress_TH</t>
        </is>
      </c>
      <c r="K53" s="138" t="inlineStr">
        <is>
          <t xml:space="preserve">1.Login to web KYC
2.Navigate to Step 3/8.
3.Check the "ประเทศ (Country)" field.
4.Click on Country list to "Thailand"
5.Provide Address 
6.Click province dropdown list 
7.Provide District
8.Click District dropdown list
</t>
        </is>
      </c>
      <c r="L53" s="138"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4.2 Province is display and All Thai provinces should be listed.
4.3 District is display and All District should be listed.</t>
        </is>
      </c>
      <c r="M53" s="54" t="inlineStr">
        <is>
          <t>Positive</t>
        </is>
      </c>
      <c r="N53" s="55" t="inlineStr">
        <is>
          <t>Low</t>
        </is>
      </c>
      <c r="O53" s="235" t="inlineStr">
        <is>
          <t>Lowest</t>
        </is>
      </c>
      <c r="P53" s="138" t="inlineStr">
        <is>
          <t>Yes</t>
        </is>
      </c>
      <c r="Q53" s="138" t="n"/>
      <c r="R53" s="98" t="inlineStr">
        <is>
          <t>Ready To Review</t>
        </is>
      </c>
      <c r="S53" s="138" t="n"/>
      <c r="T53" s="138" t="n"/>
      <c r="U53" s="138" t="n"/>
      <c r="V53" s="231" t="n"/>
      <c r="W53" s="138" t="n"/>
      <c r="X53" s="138" t="n"/>
      <c r="Y53" s="81">
        <f>CONCATENATE(
"Pre-condition : 
",I53,"
Test Data : 
",J53,"
Test Step : 
",K53,"
Expected Result : 
",L53,"
Remark : 
",X53)</f>
        <v/>
      </c>
    </row>
    <row r="54" ht="15.75" customHeight="1" s="567">
      <c r="A54" s="138" t="inlineStr">
        <is>
          <t>KYC webview</t>
        </is>
      </c>
      <c r="B54" s="138" t="inlineStr">
        <is>
          <t xml:space="preserve">On-Boarding </t>
        </is>
      </c>
      <c r="C54" s="138" t="inlineStr">
        <is>
          <t>Address Infomation</t>
        </is>
      </c>
      <c r="D54" s="82" t="n"/>
      <c r="E54" s="39" t="n">
        <v>53</v>
      </c>
      <c r="F54" s="138" t="inlineStr">
        <is>
          <t>Verify Subdistrict/Tambon Dropdown Dependency with district/Amphoe</t>
        </is>
      </c>
      <c r="G54" s="138" t="n"/>
      <c r="H54" s="138" t="n"/>
      <c r="I54" s="138" t="inlineStr">
        <is>
          <t xml:space="preserve">1.Select country to Thailand
</t>
        </is>
      </c>
      <c r="J54" s="83" t="inlineStr">
        <is>
          <t>Adress_TH</t>
        </is>
      </c>
      <c r="K54" s="138" t="inlineStr">
        <is>
          <t>1.Login to web KYC
2.Navigate to Step 3/8.
3.Check the "ประเทศ (Country)" field.
4.Click on Country list to "Thailand"
5.Provide Address 
6.Click province dropdown list 
7.Provide District
8.Click District dropdown list
9.Provide subdistrict 
10.Click Subdistirst dropdown list.</t>
        </is>
      </c>
      <c r="L54" s="138"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4.2 Province is display and All Thai provinces should be listed.
4.3 District is display and All District should be listed.
4.5 Subdistrict is display and all Subdistrict  should be listed.</t>
        </is>
      </c>
      <c r="M54" s="54" t="inlineStr">
        <is>
          <t>Positive</t>
        </is>
      </c>
      <c r="N54" s="55" t="inlineStr">
        <is>
          <t>Medium</t>
        </is>
      </c>
      <c r="O54" s="235" t="inlineStr">
        <is>
          <t>Lowest</t>
        </is>
      </c>
      <c r="P54" s="138" t="inlineStr">
        <is>
          <t>Yes</t>
        </is>
      </c>
      <c r="Q54" s="138" t="n"/>
      <c r="R54" s="98" t="inlineStr">
        <is>
          <t>Ready To Review</t>
        </is>
      </c>
      <c r="S54" s="138" t="n"/>
      <c r="T54" s="138" t="n"/>
      <c r="U54" s="138" t="n"/>
      <c r="V54" s="231" t="n"/>
      <c r="W54" s="138" t="n"/>
      <c r="X54" s="138" t="n"/>
      <c r="Y54" s="81">
        <f>CONCATENATE(
"Pre-condition : 
",I54,"
Test Data : 
",J54,"
Test Step : 
",K54,"
Expected Result : 
",L54,"
Remark : 
",X54)</f>
        <v/>
      </c>
    </row>
    <row r="55" ht="15.75" customHeight="1" s="567">
      <c r="A55" s="138" t="inlineStr">
        <is>
          <t>KYC webview</t>
        </is>
      </c>
      <c r="B55" s="138" t="inlineStr">
        <is>
          <t xml:space="preserve">On-Boarding </t>
        </is>
      </c>
      <c r="C55" s="138" t="inlineStr">
        <is>
          <t>Address Infomation</t>
        </is>
      </c>
      <c r="D55" s="82" t="n"/>
      <c r="E55" s="39" t="n">
        <v>54</v>
      </c>
      <c r="F55" s="138" t="inlineStr">
        <is>
          <t>Verify Postal Code is Auto-Fill for TH and can Manual Entry for non- thai.</t>
        </is>
      </c>
      <c r="G55" s="138" t="n"/>
      <c r="H55" s="138" t="n"/>
      <c r="I55" s="138" t="inlineStr">
        <is>
          <t>1.Open the address form (Step 3/8)
2.Select country to Thailand
3.Check Next
4.Check back to Step 3/8
5. Put Numberis and letter on Pastal code.</t>
        </is>
      </c>
      <c r="J55" s="138" t="n"/>
      <c r="K55" s="138" t="inlineStr">
        <is>
          <t xml:space="preserve">1.Login to web KYC
2.Navigate to Step 3/8.
3.Check the "ประเทศ (Country)" field.
4.Click on Country list to "Thailand"
5.Select Province and subdistric.
6. Input the numberic on Pastal code for Non-thai </t>
        </is>
      </c>
      <c r="L55" s="138"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Thailand is selected and the template is along with Thai template.
5. The pastal code is auto fill after selete subdistrict.
6. The system is allow to input numberic and letter on Non-Thai</t>
        </is>
      </c>
      <c r="M55" s="54" t="inlineStr">
        <is>
          <t>Positive</t>
        </is>
      </c>
      <c r="N55" s="55" t="inlineStr">
        <is>
          <t>Medium</t>
        </is>
      </c>
      <c r="O55" s="235" t="inlineStr">
        <is>
          <t>Medium</t>
        </is>
      </c>
      <c r="P55" s="138" t="inlineStr">
        <is>
          <t>Yes</t>
        </is>
      </c>
      <c r="Q55" s="138" t="n"/>
      <c r="R55" s="98" t="inlineStr">
        <is>
          <t>Ready To Review</t>
        </is>
      </c>
      <c r="S55" s="138" t="n"/>
      <c r="T55" s="138" t="n"/>
      <c r="U55" s="138" t="n"/>
      <c r="V55" s="231" t="n"/>
      <c r="W55" s="138" t="n"/>
      <c r="X55" s="138" t="n"/>
      <c r="Y55" s="81">
        <f>CONCATENATE(
"Pre-condition : 
",I55,"
Test Data : 
",J55,"
Test Step : 
",K55,"
Expected Result : 
",L55,"
Remark : 
",X55)</f>
        <v/>
      </c>
    </row>
    <row r="56" ht="15.75" customHeight="1" s="567">
      <c r="A56" s="137" t="inlineStr">
        <is>
          <t>KYC Web view</t>
        </is>
      </c>
      <c r="B56" s="271" t="inlineStr">
        <is>
          <t xml:space="preserve">On-Boarding </t>
        </is>
      </c>
      <c r="C56" s="89" t="inlineStr">
        <is>
          <t>Background information</t>
        </is>
      </c>
      <c r="D56" s="82" t="n"/>
      <c r="E56" s="39" t="n">
        <v>55</v>
      </c>
      <c r="F56" s="89" t="inlineStr">
        <is>
          <t>Verify that user can submit background information</t>
        </is>
      </c>
      <c r="G56" s="137" t="n"/>
      <c r="H56" s="86" t="inlineStr">
        <is>
          <t>GL &amp; TH</t>
        </is>
      </c>
      <c r="I56" s="89" t="inlineStr">
        <is>
          <t>User submitted address information</t>
        </is>
      </c>
      <c r="J56" s="89" t="inlineStr">
        <is>
          <t>/onboard/{id}/education-experience = 201 Created (PATCH)
"kyc_form_data": {
            "workplace_university": "{data name}",
            "work_business": 7,
            "work_business_specify": "",
            "occupation": 7,
            "occupation_specify": "",
            "education": 2, },</t>
        </is>
      </c>
      <c r="K56" s="89" t="inlineStr">
        <is>
          <t>1. Login KYC web view
2. Select Highest Education
3. Select Occupation
4. Select Nature of Business
5. Input Workplace Name
6. Click "Next"</t>
        </is>
      </c>
      <c r="L56" s="89" t="inlineStr">
        <is>
          <t>1. Navigate user to background information page
2. Display selected option and green outline at Highest Education field
3. Display selected option and green outline at Occupation field
4. Display selected option and green outline at Nature of Business field
5. Display text and green outline at Workplace Name field
6. Navigate user to disclosure information page</t>
        </is>
      </c>
      <c r="M56" s="87" t="inlineStr">
        <is>
          <t>Positive</t>
        </is>
      </c>
      <c r="N56" s="88" t="inlineStr">
        <is>
          <t>High</t>
        </is>
      </c>
      <c r="O56" s="89" t="inlineStr">
        <is>
          <t>Medium</t>
        </is>
      </c>
      <c r="P56" s="138" t="inlineStr">
        <is>
          <t>Yes</t>
        </is>
      </c>
      <c r="Q56" s="137" t="n"/>
      <c r="R56" s="91" t="inlineStr">
        <is>
          <t>Reviewed</t>
        </is>
      </c>
      <c r="S56" s="91" t="inlineStr">
        <is>
          <t>Pavee</t>
        </is>
      </c>
      <c r="T56" s="137" t="n"/>
      <c r="U56" s="137" t="n"/>
      <c r="V56" s="137" t="n"/>
      <c r="W56" s="137" t="n"/>
      <c r="X56" s="137" t="n"/>
      <c r="Y56" s="12">
        <f>CONCATENATE(
"Pre-condition : 
",I56,"
Test Data : 
",J56,"
Test Step : 
",K56,"
Expected Result : 
",L56,"
Remark : 
",X56)</f>
        <v/>
      </c>
    </row>
    <row r="57" ht="15.75" customHeight="1" s="567">
      <c r="A57" s="138" t="inlineStr">
        <is>
          <t>KYC Web view</t>
        </is>
      </c>
      <c r="B57" s="365" t="inlineStr">
        <is>
          <t xml:space="preserve">On-Boarding </t>
        </is>
      </c>
      <c r="C57" s="235" t="inlineStr">
        <is>
          <t>Disclosure information</t>
        </is>
      </c>
      <c r="D57" s="82" t="n"/>
      <c r="E57" s="39" t="n">
        <v>56</v>
      </c>
      <c r="F57" s="235" t="inlineStr">
        <is>
          <t>Verify when user select "Others - Please clearly define your primary goal for investment"</t>
        </is>
      </c>
      <c r="G57" s="231" t="n"/>
      <c r="H57" s="318" t="inlineStr">
        <is>
          <t>GL &amp; TH</t>
        </is>
      </c>
      <c r="I57" s="235" t="inlineStr">
        <is>
          <t>User submitted background information</t>
        </is>
      </c>
      <c r="J57" s="138" t="n"/>
      <c r="K57" s="235" t="inlineStr">
        <is>
          <t>1. Login KYC web view
2. Click at Purpose of Investment field
3. Try select every option</t>
        </is>
      </c>
      <c r="L57" s="235" t="inlineStr">
        <is>
          <t>1. Navigate user to Disclosure information page
2.1 Display green outline at Purpose of Investment field
2.2 Display 10 Purpose of Investmentoptions
- To grow the current income and investment
- To invest in short-term trading
- To invest in long-term trading
- To take advantage of a price difference and generate a profit (Arbitrage)
- To avoid the impact of inflation
- To reduce the risk through diversification
- To plan for retirement
- To raise the family
- To have a fall-back reverse of money for emergecies
- Others - Please clearly define your primary goal for investment
3.1 Display selected option and green outline at Purpose of Investment field
3.2 Display "Please carify" field for user to input text</t>
        </is>
      </c>
      <c r="M57" s="54" t="inlineStr">
        <is>
          <t>Positive</t>
        </is>
      </c>
      <c r="N57" s="55" t="inlineStr">
        <is>
          <t>High</t>
        </is>
      </c>
      <c r="O57" s="235" t="inlineStr">
        <is>
          <t>Low</t>
        </is>
      </c>
      <c r="P57" s="138" t="inlineStr">
        <is>
          <t>Yes</t>
        </is>
      </c>
      <c r="Q57" s="138" t="n"/>
      <c r="R57" s="98" t="inlineStr">
        <is>
          <t>Reviewed</t>
        </is>
      </c>
      <c r="S57" s="98" t="inlineStr">
        <is>
          <t>Pavee</t>
        </is>
      </c>
      <c r="T57" s="138" t="n"/>
      <c r="U57" s="138" t="n"/>
      <c r="V57" s="231" t="n"/>
      <c r="W57" s="231" t="n"/>
      <c r="X57" s="231" t="n"/>
      <c r="Y57" s="6">
        <f>CONCATENATE(
"Pre-condition : 
",I57,"
Test Data : 
",J57,"
Test Step : 
",K57,"
Expected Result : 
",L57,"
Remark : 
",X57)</f>
        <v/>
      </c>
    </row>
    <row r="58" ht="15.75" customHeight="1" s="567">
      <c r="A58" s="138" t="inlineStr">
        <is>
          <t>KYC Web view</t>
        </is>
      </c>
      <c r="B58" s="365" t="inlineStr">
        <is>
          <t xml:space="preserve">On-Boarding </t>
        </is>
      </c>
      <c r="C58" s="235" t="inlineStr">
        <is>
          <t>Disclosure information</t>
        </is>
      </c>
      <c r="D58" s="82" t="n"/>
      <c r="E58" s="39" t="n">
        <v>57</v>
      </c>
      <c r="F58" s="235" t="inlineStr">
        <is>
          <t xml:space="preserve">Verify that user can upload images or files proof of fund </t>
        </is>
      </c>
      <c r="G58" s="231" t="n"/>
      <c r="H58" s="318" t="inlineStr">
        <is>
          <t>TH</t>
        </is>
      </c>
      <c r="I58" s="235" t="inlineStr">
        <is>
          <t>User submitted background information
Correct files type:
pdf
jpg
png</t>
        </is>
      </c>
      <c r="J58" s="290" t="inlineStr">
        <is>
          <t>1. /kyc/{id}/photo
{
    "id": 
    "kycId": 
    "type": "proof_of_fund_document",
    "name":
    "contentType":
    "keyFile": 
    "createdDate": 
    "updatedDate": 
}
2. kyc/{id}/photo?types=proof_of_fund_document
{
    "data": [
        {
            "id": same as api /photo,
            "name": 
            "type": "proof_of_fund_document",
            "url": 
            "keyFile": 
            "contentType":
            "createdDate": 
            "updatedDate":
        }
    ]
}</t>
        </is>
      </c>
      <c r="K58" s="235" t="inlineStr">
        <is>
          <t>1. Login KYC web view
2. Tick "Provide proof of fund document"
3. Click "Upload" button
4. Upload files or images</t>
        </is>
      </c>
      <c r="L58" s="235" t="inlineStr">
        <is>
          <t>1. Navigate user to Disclosure information page
2. Tick "Provide proof of fund document" and can click to upload documents
3. System lets user choose files or images
4.1 Display "1 file upload" below "Upload" button
4.2 Enable "Next" button to submit</t>
        </is>
      </c>
      <c r="M58" s="54" t="inlineStr">
        <is>
          <t>Positive</t>
        </is>
      </c>
      <c r="N58" s="55" t="inlineStr">
        <is>
          <t>High</t>
        </is>
      </c>
      <c r="O58" s="235" t="inlineStr">
        <is>
          <t>Medium</t>
        </is>
      </c>
      <c r="P58" s="138" t="inlineStr">
        <is>
          <t>Yes</t>
        </is>
      </c>
      <c r="Q58" s="138" t="n"/>
      <c r="R58" s="98" t="inlineStr">
        <is>
          <t>Reviewed</t>
        </is>
      </c>
      <c r="S58" s="98" t="inlineStr">
        <is>
          <t>Pavee</t>
        </is>
      </c>
      <c r="T58" s="138" t="n"/>
      <c r="U58" s="138" t="n"/>
      <c r="V58" s="231" t="n"/>
      <c r="W58" s="231" t="n"/>
      <c r="X58" s="231" t="n"/>
      <c r="Y58" s="6">
        <f>CONCATENATE(
"Pre-condition : 
",I58,"
Test Data : 
",J58,"
Test Step : 
",K58,"
Expected Result : 
",L58,"
Remark : 
",X58)</f>
        <v/>
      </c>
    </row>
    <row r="59" ht="15.75" customHeight="1" s="567">
      <c r="A59" s="138" t="inlineStr">
        <is>
          <t>KYC Web view</t>
        </is>
      </c>
      <c r="B59" s="365" t="inlineStr">
        <is>
          <t xml:space="preserve">On-Boarding </t>
        </is>
      </c>
      <c r="C59" s="235" t="inlineStr">
        <is>
          <t>Disclosure information</t>
        </is>
      </c>
      <c r="D59" s="82" t="n"/>
      <c r="E59" s="39" t="n">
        <v>58</v>
      </c>
      <c r="F59" s="235" t="inlineStr">
        <is>
          <t>Verify that user cannot upload proof of fund documents with wrong format type</t>
        </is>
      </c>
      <c r="G59" s="231" t="n"/>
      <c r="H59" s="318" t="inlineStr">
        <is>
          <t>TH</t>
        </is>
      </c>
      <c r="I59" s="235" t="inlineStr">
        <is>
          <t>User submitted background information
Correct files type:
pdf
jpg
png</t>
        </is>
      </c>
      <c r="J59" s="290" t="inlineStr">
        <is>
          <t>kyc/{id}/photo?types=proof_of_fund_document
{"data":[]}</t>
        </is>
      </c>
      <c r="K59" s="235" t="inlineStr">
        <is>
          <t>1. Login KYC web view
2. Tick "Provide proof of fund document"
3. Click "Upload" button
4. Try to upload wrong file type</t>
        </is>
      </c>
      <c r="L59" s="235" t="inlineStr">
        <is>
          <t>1. Navigate user to Disclosure information page
2. Tick "Provide proof of fund document" and can click to upload documents
3. System lets user choose files or images
4.1 System disables the wrong file type and cannot upload
4.2 Still disable "Next" button to submit</t>
        </is>
      </c>
      <c r="M59" s="54" t="inlineStr">
        <is>
          <t>Negative</t>
        </is>
      </c>
      <c r="N59" s="55" t="inlineStr">
        <is>
          <t>High</t>
        </is>
      </c>
      <c r="O59" s="235" t="inlineStr">
        <is>
          <t>Medium</t>
        </is>
      </c>
      <c r="P59" s="138" t="inlineStr">
        <is>
          <t>Yes</t>
        </is>
      </c>
      <c r="Q59" s="138" t="n"/>
      <c r="R59" s="98" t="inlineStr">
        <is>
          <t>Reviewed</t>
        </is>
      </c>
      <c r="S59" s="98" t="inlineStr">
        <is>
          <t>Pavee</t>
        </is>
      </c>
      <c r="T59" s="138" t="n"/>
      <c r="U59" s="138" t="n"/>
      <c r="V59" s="231" t="n"/>
      <c r="W59" s="231" t="n"/>
      <c r="X59" s="231" t="n"/>
      <c r="Y59" s="6">
        <f>CONCATENATE(
"Pre-condition : 
",I59,"
Test Data : 
",J59,"
Test Step : 
",K59,"
Expected Result : 
",L59,"
Remark : 
",X59)</f>
        <v/>
      </c>
    </row>
    <row r="60" ht="15.75" customHeight="1" s="567">
      <c r="A60" s="138" t="inlineStr">
        <is>
          <t>KYC Web view</t>
        </is>
      </c>
      <c r="B60" s="365" t="inlineStr">
        <is>
          <t xml:space="preserve">On-Boarding </t>
        </is>
      </c>
      <c r="C60" s="235" t="inlineStr">
        <is>
          <t>Disclosure information</t>
        </is>
      </c>
      <c r="D60" s="82" t="n"/>
      <c r="E60" s="39" t="n">
        <v>59</v>
      </c>
      <c r="F60" s="235" t="inlineStr">
        <is>
          <t>Verify that user can delete proof of fund documents</t>
        </is>
      </c>
      <c r="G60" s="231" t="n"/>
      <c r="H60" s="318" t="inlineStr">
        <is>
          <t>TH</t>
        </is>
      </c>
      <c r="I60" s="235" t="inlineStr">
        <is>
          <t>1. User submitted background information
2. User uploaded proof of fund documents</t>
        </is>
      </c>
      <c r="J60" s="312" t="inlineStr">
        <is>
          <t>kyc/{id}/photo/{photo_id}</t>
        </is>
      </c>
      <c r="K60" s="235" t="inlineStr">
        <is>
          <t>1. Login KYC web view
2. Tick "Provide proof of fund document"
3. Click "Upload" button
4. Upload 2 files or images
5. Click at file uploaded
6. Click "X" button at file uploaded
7. Click "&lt;" button</t>
        </is>
      </c>
      <c r="L60" s="235" t="inlineStr">
        <is>
          <t>1. Navigate user to Disclosure information page
2. Tick "Provide proof of fund document" and can click to upload documents
3. System lets user choose files or images
4.1 Display "2 file uploaded" below "Upload" button
4.2 Enable "Next" button to submit
5. Display preview proof of fund document that user uploaded and "X" button at the top right corner
6. File will be deleted 
7. Display "1 file uploaded"</t>
        </is>
      </c>
      <c r="M60" s="54" t="inlineStr">
        <is>
          <t>Positive</t>
        </is>
      </c>
      <c r="N60" s="55" t="inlineStr">
        <is>
          <t>High</t>
        </is>
      </c>
      <c r="O60" s="235" t="inlineStr">
        <is>
          <t>Medium</t>
        </is>
      </c>
      <c r="P60" s="138" t="inlineStr">
        <is>
          <t>Yes</t>
        </is>
      </c>
      <c r="Q60" s="138" t="n"/>
      <c r="R60" s="98" t="inlineStr">
        <is>
          <t>Reviewed</t>
        </is>
      </c>
      <c r="S60" s="98" t="inlineStr">
        <is>
          <t>Pavee</t>
        </is>
      </c>
      <c r="T60" s="138" t="n"/>
      <c r="U60" s="138" t="n"/>
      <c r="V60" s="231" t="n"/>
      <c r="W60" s="231" t="n"/>
      <c r="X60" s="231" t="n"/>
      <c r="Y60" s="6">
        <f>CONCATENATE(
"Pre-condition : 
",I60,"
Test Data : 
",J60,"
Test Step : 
",K60,"
Expected Result : 
",L60,"
Remark : 
",X60)</f>
        <v/>
      </c>
    </row>
    <row r="61" ht="15.75" customHeight="1" s="567">
      <c r="A61" s="138" t="inlineStr">
        <is>
          <t>KYC Web view</t>
        </is>
      </c>
      <c r="B61" s="365" t="inlineStr">
        <is>
          <t xml:space="preserve">On-Boarding </t>
        </is>
      </c>
      <c r="C61" s="235" t="inlineStr">
        <is>
          <t>Disclosure information</t>
        </is>
      </c>
      <c r="D61" s="82" t="n"/>
      <c r="E61" s="39" t="n">
        <v>60</v>
      </c>
      <c r="F61" s="235" t="inlineStr">
        <is>
          <t>Verify that system will show a confirmation modal if user hasn't uploaded proof of fund</t>
        </is>
      </c>
      <c r="G61" s="231" t="n"/>
      <c r="H61" s="318" t="inlineStr">
        <is>
          <t>TH</t>
        </is>
      </c>
      <c r="I61" s="235" t="inlineStr">
        <is>
          <t>User submitted background information</t>
        </is>
      </c>
      <c r="J61" s="138" t="n"/>
      <c r="K61" s="235" t="inlineStr">
        <is>
          <t>1. Login KYC web view
2. Untick "Provide proof of fund document"
3. Select Source of Fund
4. Select Purpose of Investment
5. Click "Next"
6. Click "Back"
7. Click "Next"
8. Click "Confirm"</t>
        </is>
      </c>
      <c r="L61" s="235" t="inlineStr">
        <is>
          <t>1. Navigate user to Disclosure information page
2. Untick "Provide proof of fund document" and cannot click to upload documents
3. Display selected option and green outline at Source of fund field
4. Display selected option and green outline at Purpose of Investment field
5. Diplay confirmation modal popup
Header: Are you sure you want to continue without uploading proof of funds?
Body:
If you proceed, there will be some limitations on your KYC verification level:
- Unlimited daily deposit limit
- Daily withdrawal limit of 50,000 THB
- The daily withdrawal limit applies only to cryptocurrency
- Withdrawal of digital assets/THB will be delayed for 24 hours from the first THB deposit.
"Back" and "Continue" button
6. Close confirmation modal popup
7. Display confirmation modal popup again
8. Navigate user to Financial information page</t>
        </is>
      </c>
      <c r="M61" s="54" t="inlineStr">
        <is>
          <t>Positive</t>
        </is>
      </c>
      <c r="N61" s="55" t="inlineStr">
        <is>
          <t>High</t>
        </is>
      </c>
      <c r="O61" s="235" t="inlineStr">
        <is>
          <t>Medium</t>
        </is>
      </c>
      <c r="P61" s="138" t="inlineStr">
        <is>
          <t>Yes</t>
        </is>
      </c>
      <c r="Q61" s="138" t="n"/>
      <c r="R61" s="98" t="inlineStr">
        <is>
          <t>Reviewed</t>
        </is>
      </c>
      <c r="S61" s="98" t="inlineStr">
        <is>
          <t>Pavee</t>
        </is>
      </c>
      <c r="T61" s="138" t="n"/>
      <c r="U61" s="138" t="n"/>
      <c r="V61" s="231" t="n"/>
      <c r="W61" s="231" t="n"/>
      <c r="X61" s="231" t="n"/>
      <c r="Y61" s="6">
        <f>CONCATENATE(
"Pre-condition : 
",I61,"
Test Data : 
",J61,"
Test Step : 
",K61,"
Expected Result : 
",L61,"
Remark : 
",X61)</f>
        <v/>
      </c>
    </row>
    <row r="62" ht="15.75" customHeight="1" s="567">
      <c r="A62" s="138" t="inlineStr">
        <is>
          <t>KYC Web view</t>
        </is>
      </c>
      <c r="B62" s="365" t="inlineStr">
        <is>
          <t xml:space="preserve">On-Boarding </t>
        </is>
      </c>
      <c r="C62" s="235" t="inlineStr">
        <is>
          <t>Disclosure information</t>
        </is>
      </c>
      <c r="D62" s="82" t="n"/>
      <c r="E62" s="39" t="n">
        <v>61</v>
      </c>
      <c r="F62" s="235" t="inlineStr">
        <is>
          <t xml:space="preserve">Verify that user can submit TH Disclosure information </t>
        </is>
      </c>
      <c r="G62" s="231" t="n"/>
      <c r="H62" s="318" t="inlineStr">
        <is>
          <t>TH</t>
        </is>
      </c>
      <c r="I62" s="235" t="inlineStr">
        <is>
          <t>User submitted background information</t>
        </is>
      </c>
      <c r="J62" s="92" t="inlineStr">
        <is>
          <t>/kyc/v4/onboard/{id}/other-disclosures = 201 Created (PATCH)
"kyc_form_data": {
            "purpose_investment": 2,
            "purpose_investment_specify": "",
            "source_fund": "2",
            "beneficial_name": "",
            "source_fund_specify": "",}
.
.
.
"message": "updated Other Disclosure"</t>
        </is>
      </c>
      <c r="K62" s="235" t="inlineStr">
        <is>
          <t>1. Login KYC web view
2. Tick "Provide proof of fund document"
3. Select Source of Fund
4. Select Purpose of Investment
5. Click "Upload" button
6. Upload  file or image
7. Click "Next"</t>
        </is>
      </c>
      <c r="L62" s="235" t="inlineStr">
        <is>
          <t>1. Navigate user to Disclosure information page
2. Tick "Provide proof of fund document" and can click to upload documents
3. Display selected option and green outline at Source of fund field
4. Display selected option and green outline at Purpose of Investment field
5 System lets user choose files or images
6.1 Display "1 file upload" below "Upload" button
6.2 Enable "Next" button to submit
8. Navigate user to Financial information page</t>
        </is>
      </c>
      <c r="M62" s="54" t="inlineStr">
        <is>
          <t>Positive</t>
        </is>
      </c>
      <c r="N62" s="55" t="inlineStr">
        <is>
          <t>High</t>
        </is>
      </c>
      <c r="O62" s="235" t="inlineStr">
        <is>
          <t>Medium</t>
        </is>
      </c>
      <c r="P62" s="138" t="inlineStr">
        <is>
          <t>Yes</t>
        </is>
      </c>
      <c r="Q62" s="138" t="n"/>
      <c r="R62" s="98" t="inlineStr">
        <is>
          <t>Reviewed</t>
        </is>
      </c>
      <c r="S62" s="98" t="inlineStr">
        <is>
          <t>Pavee</t>
        </is>
      </c>
      <c r="T62" s="138" t="n"/>
      <c r="U62" s="138" t="n"/>
      <c r="V62" s="231" t="n"/>
      <c r="W62" s="231" t="n"/>
      <c r="X62" s="231" t="n"/>
      <c r="Y62" s="6">
        <f>CONCATENATE(
"Pre-condition : 
",I62,"
Test Data : 
",J62,"
Test Step : 
",K62,"
Expected Result : 
",L62,"
Remark : 
",X62)</f>
        <v/>
      </c>
    </row>
    <row r="63" ht="15.75" customHeight="1" s="567">
      <c r="A63" s="138" t="inlineStr">
        <is>
          <t>KYC Web view</t>
        </is>
      </c>
      <c r="B63" s="365" t="inlineStr">
        <is>
          <t xml:space="preserve">On-Boarding </t>
        </is>
      </c>
      <c r="C63" s="235" t="inlineStr">
        <is>
          <t>Disclosure information</t>
        </is>
      </c>
      <c r="D63" s="82" t="n"/>
      <c r="E63" s="39" t="n">
        <v>62</v>
      </c>
      <c r="F63" s="235" t="inlineStr">
        <is>
          <t xml:space="preserve">Verify that user can submit GL Disclosure information </t>
        </is>
      </c>
      <c r="G63" s="138" t="n"/>
      <c r="H63" s="318" t="inlineStr">
        <is>
          <t>GL</t>
        </is>
      </c>
      <c r="I63" s="235" t="inlineStr">
        <is>
          <t>User submitted background information</t>
        </is>
      </c>
      <c r="J63" s="92" t="inlineStr">
        <is>
          <t>/kyc/v4/onboard/{id}/other-disclosures = 201 Created (PATCH)
"kyc_form_data": {
            "purpose_investment": 2,
            "purpose_investment_specify": "",
            "source_fund": "2",
            "beneficial_name": "",
            "source_fund_specify": "",}
.
.
.
"message": "updated Other Disclosure"</t>
        </is>
      </c>
      <c r="K63" s="235" t="inlineStr">
        <is>
          <t>1. Login KYC web view
2. Select Source of Fund
3. Select Purpose of Investment
4. Click "Next"</t>
        </is>
      </c>
      <c r="L63" s="235" t="inlineStr">
        <is>
          <t>1. Navigate user to Disclosure information page
2. Display selected option and green outline at Source of fund field
3.1 Display selected option and green outline at Purpose of Investment field
3.2 Enable "Next" button to submit
4. Navigate user to Financial information page</t>
        </is>
      </c>
      <c r="M63" s="54" t="inlineStr">
        <is>
          <t>Negative</t>
        </is>
      </c>
      <c r="N63" s="55" t="inlineStr">
        <is>
          <t>High</t>
        </is>
      </c>
      <c r="O63" s="235" t="inlineStr">
        <is>
          <t>Medium</t>
        </is>
      </c>
      <c r="P63" s="138" t="inlineStr">
        <is>
          <t>Yes</t>
        </is>
      </c>
      <c r="Q63" s="138" t="n"/>
      <c r="R63" s="98" t="inlineStr">
        <is>
          <t>Reviewed</t>
        </is>
      </c>
      <c r="S63" s="98" t="inlineStr">
        <is>
          <t>Pavee</t>
        </is>
      </c>
      <c r="T63" s="138" t="n"/>
      <c r="U63" s="138" t="n"/>
      <c r="V63" s="231" t="n"/>
      <c r="W63" s="231" t="n"/>
      <c r="X63" s="231" t="n"/>
      <c r="Y63" s="6">
        <f>CONCATENATE(
"Pre-condition : 
",I63,"
Test Data : 
",J63,"
Test Step : 
",K63,"
Expected Result : 
",L63,"
Remark : 
",X63)</f>
        <v/>
      </c>
    </row>
    <row r="64" ht="15.75" customHeight="1" s="567">
      <c r="A64" s="138" t="inlineStr">
        <is>
          <t>KYC Web view</t>
        </is>
      </c>
      <c r="B64" s="365" t="inlineStr">
        <is>
          <t xml:space="preserve">On-Boarding </t>
        </is>
      </c>
      <c r="C64" s="235" t="inlineStr">
        <is>
          <t>Financial information</t>
        </is>
      </c>
      <c r="D64" s="82" t="n"/>
      <c r="E64" s="39" t="n">
        <v>63</v>
      </c>
      <c r="F64" s="235" t="inlineStr">
        <is>
          <t>Verify that user can submit Financial information</t>
        </is>
      </c>
      <c r="G64" s="138" t="n"/>
      <c r="H64" s="318" t="inlineStr">
        <is>
          <t>GL &amp; TH</t>
        </is>
      </c>
      <c r="I64" s="235" t="inlineStr">
        <is>
          <t>User submitted disclosure information</t>
        </is>
      </c>
      <c r="J64" s="401" t="inlineStr">
        <is>
          <t>/kyc/v4/onboard/{id}/financial-information
Pay load = {total_asset: , monthly_income: }
"kyc_form_data": {
            "total_asset": ,
            "monthly_income": ,}
"message": "updated Financial Information"</t>
        </is>
      </c>
      <c r="K64" s="235" t="inlineStr">
        <is>
          <t>1. Login KYC web view
2. Select Monthly Income
3. Select Net Total Asset 
4. Click "Next"</t>
        </is>
      </c>
      <c r="L64" s="235" t="inlineStr">
        <is>
          <t>1. Navigate user to Disclosure information page
2. Display selected option and green outline at Monthly Income field
3.1 Display selected option and green outline at Net Total Asset field
3.2 Enable "Next" button to submit
4. Navigate user to fatca questionnaire page</t>
        </is>
      </c>
      <c r="M64" s="54" t="inlineStr">
        <is>
          <t>Positive</t>
        </is>
      </c>
      <c r="N64" s="55" t="inlineStr">
        <is>
          <t>High</t>
        </is>
      </c>
      <c r="O64" s="235" t="inlineStr">
        <is>
          <t>Medium</t>
        </is>
      </c>
      <c r="P64" s="138" t="inlineStr">
        <is>
          <t>Yes</t>
        </is>
      </c>
      <c r="Q64" s="138" t="n"/>
      <c r="R64" s="98" t="inlineStr">
        <is>
          <t>Reviewed</t>
        </is>
      </c>
      <c r="S64" s="98" t="inlineStr">
        <is>
          <t>Pavee</t>
        </is>
      </c>
      <c r="T64" s="138" t="n"/>
      <c r="U64" s="138" t="n"/>
      <c r="V64" s="231" t="n"/>
      <c r="W64" s="231" t="n"/>
      <c r="X64" s="231" t="n"/>
      <c r="Y64" s="6">
        <f>CONCATENATE(
"Pre-condition : 
",I64,"
Test Data : 
",J64,"
Test Step : 
",K64,"
Expected Result : 
",L64,"
Remark : 
",X64)</f>
        <v/>
      </c>
    </row>
    <row r="65" ht="15.75" customHeight="1" s="567">
      <c r="A65" s="138" t="inlineStr">
        <is>
          <t>KYC Web view</t>
        </is>
      </c>
      <c r="B65" s="365" t="inlineStr">
        <is>
          <t xml:space="preserve">On-Boarding </t>
        </is>
      </c>
      <c r="C65" s="235" t="inlineStr">
        <is>
          <t>Fatca questionnaire</t>
        </is>
      </c>
      <c r="D65" s="82" t="n"/>
      <c r="E65" s="39" t="n">
        <v>64</v>
      </c>
      <c r="F65" s="235" t="inlineStr">
        <is>
          <t>Verify that GL user can submit fatca questionnaire without warning popup</t>
        </is>
      </c>
      <c r="G65" s="231" t="n"/>
      <c r="H65" s="318" t="inlineStr">
        <is>
          <t>GL</t>
        </is>
      </c>
      <c r="I65" s="235" t="inlineStr">
        <is>
          <t>User submitted financial information</t>
        </is>
      </c>
      <c r="J65"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65" s="235" t="inlineStr">
        <is>
          <t>1. Login KYC web view
2. Anwser "No" every question
3. Tick agreement check box
4. Click I Agree</t>
        </is>
      </c>
      <c r="L65" s="235" t="inlineStr">
        <is>
          <t>1. Navigate user to fatca questionnaire page
2. Has a tick at "No" and background box change to light grey (every question)
3. Enable "I Agree" button 
4. Navigate user to info summary page</t>
        </is>
      </c>
      <c r="M65" s="54" t="inlineStr">
        <is>
          <t>Positive</t>
        </is>
      </c>
      <c r="N65" s="55" t="inlineStr">
        <is>
          <t>High</t>
        </is>
      </c>
      <c r="O65" s="235" t="inlineStr">
        <is>
          <t>Medium</t>
        </is>
      </c>
      <c r="P65" s="138" t="inlineStr">
        <is>
          <t>Yes</t>
        </is>
      </c>
      <c r="Q65" s="138" t="n"/>
      <c r="R65" s="98" t="inlineStr">
        <is>
          <t>Reviewed</t>
        </is>
      </c>
      <c r="S65" s="98" t="inlineStr">
        <is>
          <t>Pavee</t>
        </is>
      </c>
      <c r="T65" s="138" t="n"/>
      <c r="U65" s="138" t="n"/>
      <c r="V65" s="231" t="n"/>
      <c r="W65" s="231" t="n"/>
      <c r="X65" s="231" t="n"/>
      <c r="Y65" s="6">
        <f>CONCATENATE(
"Pre-condition : 
",I65,"
Test Data : 
",J65,"
Test Step : 
",K65,"
Expected Result : 
",L65,"
Remark : 
",X65)</f>
        <v/>
      </c>
    </row>
    <row r="66" ht="15.75" customHeight="1" s="567">
      <c r="A66" s="138" t="inlineStr">
        <is>
          <t>KYC Web view</t>
        </is>
      </c>
      <c r="B66" s="365" t="inlineStr">
        <is>
          <t xml:space="preserve">On-Boarding </t>
        </is>
      </c>
      <c r="C66" s="235" t="inlineStr">
        <is>
          <t>Fatca questionnaire</t>
        </is>
      </c>
      <c r="D66" s="82" t="n"/>
      <c r="E66" s="39" t="n">
        <v>65</v>
      </c>
      <c r="F66" s="235" t="inlineStr">
        <is>
          <t>Verify that GL user can submit submit fatca questionnaire with warning popup</t>
        </is>
      </c>
      <c r="G66" s="231" t="n"/>
      <c r="H66" s="318" t="inlineStr">
        <is>
          <t>GL</t>
        </is>
      </c>
      <c r="I66" s="235" t="inlineStr">
        <is>
          <t>User submitted financial information</t>
        </is>
      </c>
      <c r="J66"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66" s="235" t="inlineStr">
        <is>
          <t>1. Login KYC web view
2. Anwser "Yes" at least 1 question
3. Anwser "No" for other
4. Tick agreement check box
5. Click I Agree
6. Click Continue</t>
        </is>
      </c>
      <c r="L66" s="235" t="inlineStr">
        <is>
          <t>1. Navigate user to fatca questionnaire page
2. Has a tick at "Yes" and background box change to light grey 
3. Has a tick at "No" and background box change to light grey 
4. Enable "I Agree" button 
5. Display warning pop
Header : U.S. citizens are not eligible to use Bitazza's services
Body : If you are not a U.S. citizen, please press 'Back' and select 'No' for all your answer
[Back] and [Continue] button
6. Navigate user to info summary page</t>
        </is>
      </c>
      <c r="M66" s="54" t="inlineStr">
        <is>
          <t>Positive</t>
        </is>
      </c>
      <c r="N66" s="55" t="inlineStr">
        <is>
          <t>High</t>
        </is>
      </c>
      <c r="O66" s="235" t="inlineStr">
        <is>
          <t>Medium</t>
        </is>
      </c>
      <c r="P66" s="138" t="inlineStr">
        <is>
          <t>Yes</t>
        </is>
      </c>
      <c r="Q66" s="138" t="n"/>
      <c r="R66" s="98" t="inlineStr">
        <is>
          <t>Reviewed</t>
        </is>
      </c>
      <c r="S66" s="98" t="inlineStr">
        <is>
          <t>Pavee</t>
        </is>
      </c>
      <c r="T66" s="138" t="n"/>
      <c r="U66" s="138" t="n"/>
      <c r="V66" s="231" t="n"/>
      <c r="W66" s="231" t="n"/>
      <c r="X66" s="231" t="n"/>
      <c r="Y66" s="6">
        <f>CONCATENATE(
"Pre-condition : 
",I66,"
Test Data : 
",J66,"
Test Step : 
",K66,"
Expected Result : 
",L66,"
Remark : 
",X66)</f>
        <v/>
      </c>
    </row>
    <row r="67" ht="15.75" customHeight="1" s="567">
      <c r="A67" s="138" t="inlineStr">
        <is>
          <t>KYC Web view</t>
        </is>
      </c>
      <c r="B67" s="365" t="inlineStr">
        <is>
          <t xml:space="preserve">On-Boarding </t>
        </is>
      </c>
      <c r="C67" s="235" t="inlineStr">
        <is>
          <t>Fatca questionnaire</t>
        </is>
      </c>
      <c r="D67" s="82" t="n"/>
      <c r="E67" s="39" t="n">
        <v>66</v>
      </c>
      <c r="F67" s="235" t="inlineStr">
        <is>
          <t>Verify that TH user can submit fatca questionnaire without warning popup</t>
        </is>
      </c>
      <c r="G67" s="231" t="n"/>
      <c r="H67" s="318" t="inlineStr">
        <is>
          <t>TH</t>
        </is>
      </c>
      <c r="I67" s="235" t="inlineStr">
        <is>
          <t>User submitted financial information</t>
        </is>
      </c>
      <c r="J67"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67" s="235" t="inlineStr">
        <is>
          <t>1. Login KYC web view
2. Anwser "No" every question
3. Tick agreement check box
4. Click I Agree</t>
        </is>
      </c>
      <c r="L67" s="235" t="inlineStr">
        <is>
          <t>1. Navigate user to fatca questionnaire page
2. Has a tick at "No" and background box change to light grey (every question)
3. Enable "I Agree" button 
4. Navigate user to additional information page</t>
        </is>
      </c>
      <c r="M67" s="54" t="inlineStr">
        <is>
          <t>Positive</t>
        </is>
      </c>
      <c r="N67" s="55" t="inlineStr">
        <is>
          <t>High</t>
        </is>
      </c>
      <c r="O67" s="235" t="inlineStr">
        <is>
          <t>Medium</t>
        </is>
      </c>
      <c r="P67" s="138" t="inlineStr">
        <is>
          <t>Yes</t>
        </is>
      </c>
      <c r="Q67" s="138" t="n"/>
      <c r="R67" s="98" t="inlineStr">
        <is>
          <t>Reviewed</t>
        </is>
      </c>
      <c r="S67" s="98" t="inlineStr">
        <is>
          <t>Pavee</t>
        </is>
      </c>
      <c r="T67" s="138" t="n"/>
      <c r="U67" s="138" t="n"/>
      <c r="V67" s="231" t="n"/>
      <c r="W67" s="231" t="n"/>
      <c r="X67" s="231" t="n"/>
      <c r="Y67" s="6">
        <f>CONCATENATE(
"Pre-condition : 
",I67,"
Test Data : 
",J67,"
Test Step : 
",K67,"
Expected Result : 
",L67,"
Remark : 
",X67)</f>
        <v/>
      </c>
    </row>
    <row r="68" ht="15.75" customHeight="1" s="567">
      <c r="A68" s="138" t="inlineStr">
        <is>
          <t>KYC Web view</t>
        </is>
      </c>
      <c r="B68" s="365" t="inlineStr">
        <is>
          <t xml:space="preserve">On-Boarding </t>
        </is>
      </c>
      <c r="C68" s="235" t="inlineStr">
        <is>
          <t>Fatca questionnaire</t>
        </is>
      </c>
      <c r="D68" s="82" t="n"/>
      <c r="E68" s="39" t="n">
        <v>67</v>
      </c>
      <c r="F68" s="235" t="inlineStr">
        <is>
          <t>Verify that TH user can submit fatca questionnaire with warning popup</t>
        </is>
      </c>
      <c r="G68" s="231" t="n"/>
      <c r="H68" s="318" t="inlineStr">
        <is>
          <t>TH</t>
        </is>
      </c>
      <c r="I68" s="235" t="inlineStr">
        <is>
          <t>User submitted financial information</t>
        </is>
      </c>
      <c r="J68"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68" s="235" t="inlineStr">
        <is>
          <t>1. Login KYC web view
2. Anwser "Yes" at least 1 question
3. Anwser "No" for other
4. Tick agreement check box
5. Click I Agree
6. Click Continue</t>
        </is>
      </c>
      <c r="L68" s="235" t="inlineStr">
        <is>
          <t>1. Navigate user to fatca questionnaire page
2. Has a tick at "Yes" and background box change to light grey 
3. Has a tick at "No" and background box change to light grey 
4. Enable "I Agree" button 
5. Display warning pop
Header : U.S. citizens are not eligible to use Bitazza's services
Body : If you are not a U.S. citizen, please press 'Back' and select 'No' for all your answer
[Back] and [Continue] button
6. Navigate user to select verification method page</t>
        </is>
      </c>
      <c r="M68" s="54" t="inlineStr">
        <is>
          <t>Positive</t>
        </is>
      </c>
      <c r="N68" s="55" t="inlineStr">
        <is>
          <t>High</t>
        </is>
      </c>
      <c r="O68" s="235" t="inlineStr">
        <is>
          <t>Medium</t>
        </is>
      </c>
      <c r="P68" s="138" t="inlineStr">
        <is>
          <t>Yes</t>
        </is>
      </c>
      <c r="Q68" s="138" t="n"/>
      <c r="R68" s="98" t="inlineStr">
        <is>
          <t>Reviewed</t>
        </is>
      </c>
      <c r="S68" s="98" t="inlineStr">
        <is>
          <t>Pavee</t>
        </is>
      </c>
      <c r="T68" s="138" t="n"/>
      <c r="U68" s="138" t="n"/>
      <c r="V68" s="231" t="n"/>
      <c r="W68" s="231" t="n"/>
      <c r="X68" s="231" t="n"/>
      <c r="Y68" s="6">
        <f>CONCATENATE(
"Pre-condition : 
",I68,"
Test Data : 
",J68,"
Test Step : 
",K68,"
Expected Result : 
",L68,"
Remark : 
",X68)</f>
        <v/>
      </c>
    </row>
    <row r="69" ht="15.75" customHeight="1" s="567">
      <c r="A69" s="138" t="inlineStr">
        <is>
          <t>KYC Web view</t>
        </is>
      </c>
      <c r="B69" s="365" t="inlineStr">
        <is>
          <t xml:space="preserve">On-Boarding </t>
        </is>
      </c>
      <c r="C69" s="235" t="inlineStr">
        <is>
          <t>Additional information</t>
        </is>
      </c>
      <c r="D69" s="365" t="n"/>
      <c r="E69" s="39" t="n">
        <v>68</v>
      </c>
      <c r="F69" s="235" t="inlineStr">
        <is>
          <t>Verify that user can upload additional documents by camera</t>
        </is>
      </c>
      <c r="G69" s="231" t="n"/>
      <c r="H69" s="318" t="inlineStr">
        <is>
          <t>TH</t>
        </is>
      </c>
      <c r="I69" s="235" t="inlineStr">
        <is>
          <t>User submitted fatca questionnaire</t>
        </is>
      </c>
      <c r="J69" s="401" t="inlineStr">
        <is>
          <t>/kyc/generate-presigned-url/additional-document
{
    "data": {
        "url": "https://s3.ap-southeast-1.amazonaws.com/bitazza-kyc-staging",
        "fields": {
            "key": 
            "x-amz-meta-filename": ,
            "x-amz-meta-content-type": 
            "bucket":
            "X-Amz-Algorithm":
            "X-Amz-Credential":
            "X-Amz-Date":
            "X-Amz-Security-Token": 
            "Policy": 
        }
    },
    "message": "generated presigned url additional document"
}
/kyc/onboard/{id}/additional-documents-submit
{"message":"submitted additional documents"}
/kyc/onboard/{id}/additional-document
{
    "data": {
        "additional_documents": [
            {
                "id": ,
                "kyc_id": ,
                "photo_type": "additional_document",
                "key_file": "",
                "created_date": NOW(),
                "updated_date": NOW(),
                "filename": ,
                "content_type": ,
                "file_url": 
            }
        ]
    },
    "message": "get additional documents"
}</t>
        </is>
      </c>
      <c r="K69" s="235" t="inlineStr">
        <is>
          <t>1. Login KYC web view
2. Click Upload
3. Select Camera
4. Take a photo
5. Click Retake
6. Take a photo again
7. Click Next</t>
        </is>
      </c>
      <c r="L69" s="235" t="inlineStr">
        <is>
          <t>1. Navigate user to additional information page
2. Display options to upload additioncal documents 
3. System open camera to take photo
4.1 Display a preview of the captured photo
4.2 Display [Retake] and [Next] button
5. System open camera to take photo again
6. Display preview of the captured photo and button again
7.1 Display preview of the captured photo
7.2 Display green check mark and red trash icon to delete photo</t>
        </is>
      </c>
      <c r="M69" s="54" t="inlineStr">
        <is>
          <t>Positive</t>
        </is>
      </c>
      <c r="N69" s="55" t="inlineStr">
        <is>
          <t>High</t>
        </is>
      </c>
      <c r="O69" s="235" t="inlineStr">
        <is>
          <t>Medium</t>
        </is>
      </c>
      <c r="P69" s="138" t="inlineStr">
        <is>
          <t>Yes</t>
        </is>
      </c>
      <c r="Q69" s="138" t="n"/>
      <c r="R69" s="98" t="inlineStr">
        <is>
          <t>Reviewed</t>
        </is>
      </c>
      <c r="S69" s="98" t="inlineStr">
        <is>
          <t>Pavee</t>
        </is>
      </c>
      <c r="T69" s="138" t="n"/>
      <c r="U69" s="138" t="n"/>
      <c r="V69" s="231" t="n"/>
      <c r="W69" s="231" t="n"/>
      <c r="X69" s="231" t="n"/>
      <c r="Y69" s="6">
        <f>CONCATENATE(
"Pre-condition : 
",I69,"
Test Data : 
",J69,"
Test Step : 
",K69,"
Expected Result : 
",L69,"
Remark : 
",X69)</f>
        <v/>
      </c>
    </row>
    <row r="70" ht="15.75" customHeight="1" s="567">
      <c r="A70" s="138" t="inlineStr">
        <is>
          <t>KYC Web view</t>
        </is>
      </c>
      <c r="B70" s="365" t="inlineStr">
        <is>
          <t xml:space="preserve">On-Boarding </t>
        </is>
      </c>
      <c r="C70" s="235" t="inlineStr">
        <is>
          <t>Additional information</t>
        </is>
      </c>
      <c r="D70" s="136" t="n"/>
      <c r="E70" s="39" t="n">
        <v>69</v>
      </c>
      <c r="F70" s="235" t="inlineStr">
        <is>
          <t>Verify that user can upload additional documents by file upload</t>
        </is>
      </c>
      <c r="G70" s="231" t="n"/>
      <c r="H70" s="318" t="inlineStr">
        <is>
          <t>TH</t>
        </is>
      </c>
      <c r="I70" s="235" t="inlineStr">
        <is>
          <t>User submitted fatca questionnaire
(pdf jpg, jpeg, png)</t>
        </is>
      </c>
      <c r="J70" s="94" t="inlineStr">
        <is>
          <t>/kyc/onboard/{id}/additional-document
{
    "data": {
        "url": "https://s3.ap-southeast-1.amazonaws.com/bitazza-kyc-staging",
        "fields": {
            "key": 
            "x-amz-meta-filename": ,
            "x-amz-meta-content-type": 
            "bucket":
            "X-Amz-Algorithm":
            "X-Amz-Credential":
            "X-Amz-Date":
            "X-Amz-Security-Token": 
            "Policy": 
        }
    },
    "message": "generated presigned url additional document"
}
/kyc/onboard/{id}/additional-documents-submit
{"message":"submitted additional documents"}
/kyc/onboard/{id}/additional-document
{
    "data": {
        "additional_documents": [
            {
                "id": ,
                "kyc_id": ,
                "photo_type": "additional_document",
                "key_file": "",
                "created_date": NOW(),
                "updated_date": NOW(),
                "filename": ,
                "content_type": ,
                "file_url": 
            }
        ]
    },
    "message": "get additional documents"
}</t>
        </is>
      </c>
      <c r="K70" s="314" t="inlineStr">
        <is>
          <t>1. Login KYC web view
2. Click Upload
3. Select upload file
4. Upload file
5. Click Retake
6. Upload file again
7. Click Next</t>
        </is>
      </c>
      <c r="L70" s="235" t="inlineStr">
        <is>
          <t>1. Navigate user to additional information page
2. Display options to upload additioncal documents 
3. System open file folder to upload
4.1 Display a preview of the uploaded file
4.2 Display [Retake] and [Next] button
5. System open file folder to upload again
6. Display preview of the uploaded file and button again
7.1 Display preview of the uploaded file and file name 
7.2 Display green check mark and red trash icon to delete photo</t>
        </is>
      </c>
      <c r="M70" s="140" t="inlineStr">
        <is>
          <t>Positive</t>
        </is>
      </c>
      <c r="N70" s="97" t="inlineStr">
        <is>
          <t>High</t>
        </is>
      </c>
      <c r="O70" s="235" t="inlineStr">
        <is>
          <t>Medium</t>
        </is>
      </c>
      <c r="P70" s="235" t="inlineStr">
        <is>
          <t>Yes</t>
        </is>
      </c>
      <c r="Q70" s="235" t="n"/>
      <c r="R70" s="98" t="inlineStr">
        <is>
          <t>Reviewed</t>
        </is>
      </c>
      <c r="S70" s="98" t="inlineStr">
        <is>
          <t>Pavee</t>
        </is>
      </c>
      <c r="T70" s="235" t="n"/>
      <c r="U70" s="98" t="n"/>
      <c r="V70" s="566" t="n"/>
      <c r="W70" s="566" t="n"/>
      <c r="X70" s="566" t="n"/>
      <c r="Y70" s="12">
        <f>CONCATENATE(
"Pre-condition : 
",I70,"
Test Data : 
",J70,"
Test Step : 
",K70,"
Expected Result : 
",L70,"
Remark : 
",X70)</f>
        <v/>
      </c>
    </row>
    <row r="71" ht="15.75" customHeight="1" s="567">
      <c r="A71" s="138" t="inlineStr">
        <is>
          <t>KYC Web view</t>
        </is>
      </c>
      <c r="B71" s="365" t="inlineStr">
        <is>
          <t xml:space="preserve">On-Boarding </t>
        </is>
      </c>
      <c r="C71" s="235" t="inlineStr">
        <is>
          <t>Additional information</t>
        </is>
      </c>
      <c r="D71" s="138" t="n"/>
      <c r="E71" s="39" t="n">
        <v>70</v>
      </c>
      <c r="F71" s="235" t="inlineStr">
        <is>
          <t xml:space="preserve">Verify that submit button will be disable when delete additional documents </t>
        </is>
      </c>
      <c r="G71" s="231" t="n"/>
      <c r="H71" s="318" t="inlineStr">
        <is>
          <t>TH</t>
        </is>
      </c>
      <c r="I71" s="235" t="inlineStr">
        <is>
          <t>1. User submitted fatca questionnaire
2. User has uploaded 2 additional documents</t>
        </is>
      </c>
      <c r="J71" s="138" t="n"/>
      <c r="K71" s="235" t="inlineStr">
        <is>
          <t>1. Login KYC web view
2. Click red trash logo
3. Click Cancel
4. Click red trash logo again
5. Click Delete</t>
        </is>
      </c>
      <c r="L71" s="235" t="inlineStr">
        <is>
          <t>1. Navigate user to additional information page
2. Display popup "Are you sure you want to delete this document?"
3. The additional document file is still the same
4. Display popup again
5.1 The additional document file is deleted
5.2 Submit button will be disable</t>
        </is>
      </c>
      <c r="M71" s="54" t="inlineStr">
        <is>
          <t>Positive</t>
        </is>
      </c>
      <c r="N71" s="55" t="inlineStr">
        <is>
          <t>High</t>
        </is>
      </c>
      <c r="O71" s="235" t="inlineStr">
        <is>
          <t>Medium</t>
        </is>
      </c>
      <c r="P71" s="138" t="inlineStr">
        <is>
          <t>Yes</t>
        </is>
      </c>
      <c r="Q71" s="138" t="n"/>
      <c r="R71" s="98" t="inlineStr">
        <is>
          <t>Reviewed</t>
        </is>
      </c>
      <c r="S71" s="98" t="inlineStr">
        <is>
          <t>Pavee</t>
        </is>
      </c>
      <c r="T71" s="138" t="n"/>
      <c r="U71" s="138" t="n"/>
      <c r="V71" s="231" t="n"/>
      <c r="W71" s="231" t="n"/>
      <c r="X71" s="231" t="n"/>
      <c r="Y71" s="6">
        <f>CONCATENATE(
"Pre-condition : 
",I71,"
Test Data : 
",J71,"
Test Step : 
",K71,"
Expected Result : 
",L71,"
Remark : 
",X71)</f>
        <v/>
      </c>
    </row>
    <row r="72" ht="15.75" customHeight="1" s="567">
      <c r="A72" s="138" t="inlineStr">
        <is>
          <t>KYC Web view</t>
        </is>
      </c>
      <c r="B72" s="365" t="inlineStr">
        <is>
          <t xml:space="preserve">On-Boarding </t>
        </is>
      </c>
      <c r="C72" s="235" t="inlineStr">
        <is>
          <t>Additional information</t>
        </is>
      </c>
      <c r="D72" s="82" t="n"/>
      <c r="E72" s="39" t="n">
        <v>71</v>
      </c>
      <c r="F72" s="235" t="inlineStr">
        <is>
          <t>Verify that user can submit additional documents</t>
        </is>
      </c>
      <c r="G72" s="231" t="n"/>
      <c r="H72" s="318" t="inlineStr">
        <is>
          <t>TH</t>
        </is>
      </c>
      <c r="I72" s="235" t="inlineStr">
        <is>
          <t>User submitted fatca questionnaire</t>
        </is>
      </c>
      <c r="J72" s="138" t="inlineStr">
        <is>
          <t>/kyc/onboard/{id}/additional-document
{
    "data": {
        "additional_documents": [
            {
                "id": ,
                "kyc_id": ,
                "photo_type": "additional_document",
                "key_file": "",
                "created_date": NOW(),
                "updated_date": NOW(),
                "filename": ,
                "content_type": ,
                "file_url": 
            }
        ]
    },
{
    "data": {
        "additional_documents": [
            {
                "id": ,
                "kyc_id": ,
                "photo_type": "additional_document",
                "key_file": "",
                "created_date": NOW(),
                "updated_date": NOW(),
                "filename": ,
                "content_type": ,
                "file_url": 
            }
        ]
    },
"message": "get additional documents"
}</t>
        </is>
      </c>
      <c r="K72" s="235" t="inlineStr">
        <is>
          <t>1. Login KYC web view
2. Click Upload
3. Select Camera
4. Take a photo
5. Click Next
6. Click Upload
7. Select upload file
8. Upload file
9. Click Next
10. Click submit</t>
        </is>
      </c>
      <c r="L72" s="235" t="inlineStr">
        <is>
          <t>1. Navigate user to additional information page
2. Display options to upload additioncal documents 
3. System open camera to take photo
4.1 Display a preview of the captured photo
4.2 Display [Retake] and [Next] button
5.1 Display preview of the captured photo
5.2 Display green check mark and red trash icon to delete photo
6. Display options to upload additioncal documents again
7. System open file folder to upload
8.1 Display a preview of the uploaded file
8.2 Display [Retake] and [Next] button
9.1 Display preview of the uploaded file and file name 
9.2 Display green check mark and red trash icon to delete photo
10. Navigate user to info summary page</t>
        </is>
      </c>
      <c r="M72" s="54" t="inlineStr">
        <is>
          <t>Positive</t>
        </is>
      </c>
      <c r="N72" s="55" t="inlineStr">
        <is>
          <t>High</t>
        </is>
      </c>
      <c r="O72" s="235" t="inlineStr">
        <is>
          <t>High</t>
        </is>
      </c>
      <c r="P72" s="138" t="inlineStr">
        <is>
          <t>Yes</t>
        </is>
      </c>
      <c r="Q72" s="138" t="n"/>
      <c r="R72" s="98" t="inlineStr">
        <is>
          <t>Reviewed</t>
        </is>
      </c>
      <c r="S72" s="98" t="inlineStr">
        <is>
          <t>Pavee</t>
        </is>
      </c>
      <c r="T72" s="138" t="n"/>
      <c r="U72" s="138" t="n"/>
      <c r="V72" s="231" t="n"/>
      <c r="W72" s="231" t="n"/>
      <c r="X72" s="231" t="n"/>
      <c r="Y72" s="6">
        <f>CONCATENATE(
"Pre-condition : 
",I72,"
Test Data : 
",J72,"
Test Step : 
",K72,"
Expected Result : 
",L72,"
Remark : 
",X72)</f>
        <v/>
      </c>
    </row>
    <row r="73" ht="15.75" customHeight="1" s="567">
      <c r="A73" s="138" t="inlineStr">
        <is>
          <t>KYC Web view</t>
        </is>
      </c>
      <c r="B73" s="365" t="inlineStr">
        <is>
          <t xml:space="preserve">On-Boarding </t>
        </is>
      </c>
      <c r="C73" s="235" t="inlineStr">
        <is>
          <t>Additional information</t>
        </is>
      </c>
      <c r="D73" s="138" t="n"/>
      <c r="E73" s="39" t="n">
        <v>72</v>
      </c>
      <c r="F73" s="235" t="inlineStr">
        <is>
          <t xml:space="preserve">Verify that user cannot submit just one additional documents </t>
        </is>
      </c>
      <c r="G73" s="138" t="n"/>
      <c r="H73" s="318" t="inlineStr">
        <is>
          <t>TH</t>
        </is>
      </c>
      <c r="I73" s="235" t="inlineStr">
        <is>
          <t>1. User select nationality Non-Thailand
2. User submitted fatca questionnaire</t>
        </is>
      </c>
      <c r="J73" s="231" t="n"/>
      <c r="K73" s="235" t="inlineStr">
        <is>
          <t>1. Login KYC web view
2. Click Upload
3. Select Camera
4. Take a photo
5. Click Next
6. Click submit</t>
        </is>
      </c>
      <c r="L73" s="235" t="inlineStr">
        <is>
          <t>1. Navigate user to additional information page
2. Display options to upload additioncal documents 
3. System open camera to take photo
4.1 Display a preview of the captured photo
4.2 Display [Retake] and [Next] button
5.1 Display preview of the captured photo
5.2 Display green check mark and red trash icon to delete photo
6. Cannot click and not navigate user to info summary page</t>
        </is>
      </c>
      <c r="M73" s="54" t="inlineStr">
        <is>
          <t>Positive</t>
        </is>
      </c>
      <c r="N73" s="55" t="inlineStr">
        <is>
          <t>High</t>
        </is>
      </c>
      <c r="O73" s="235" t="inlineStr">
        <is>
          <t>Medium</t>
        </is>
      </c>
      <c r="P73" s="138" t="inlineStr">
        <is>
          <t>Yes</t>
        </is>
      </c>
      <c r="Q73" s="138" t="n"/>
      <c r="R73" s="98" t="inlineStr">
        <is>
          <t>Reviewed</t>
        </is>
      </c>
      <c r="S73" s="98" t="inlineStr">
        <is>
          <t>Pavee</t>
        </is>
      </c>
      <c r="T73" s="138" t="n"/>
      <c r="U73" s="138" t="n"/>
      <c r="V73" s="231" t="n"/>
      <c r="W73" s="231" t="n"/>
      <c r="X73" s="231" t="n"/>
      <c r="Y73" s="6">
        <f>CONCATENATE(
"Pre-condition : 
",I73,"
Test Data : 
",J73,"
Test Step : 
",K73,"
Expected Result : 
",L73,"
Remark : 
",X73)</f>
        <v/>
      </c>
    </row>
    <row r="74" ht="15.75" customHeight="1" s="567">
      <c r="A74" s="138" t="inlineStr">
        <is>
          <t>KYC Web view</t>
        </is>
      </c>
      <c r="B74" s="365" t="inlineStr">
        <is>
          <t xml:space="preserve">On-Boarding </t>
        </is>
      </c>
      <c r="C74" s="235" t="inlineStr">
        <is>
          <t>Additional information</t>
        </is>
      </c>
      <c r="D74" s="138" t="n"/>
      <c r="E74" s="39" t="n">
        <v>73</v>
      </c>
      <c r="F74" s="235" t="inlineStr">
        <is>
          <t>[Mobile] Verify that user can use ThaiD to submit additional documents</t>
        </is>
      </c>
      <c r="G74" s="138" t="n"/>
      <c r="H74" s="318" t="inlineStr">
        <is>
          <t>TH</t>
        </is>
      </c>
      <c r="I74" s="235" t="inlineStr">
        <is>
          <t>User submitted fatca questionnaire</t>
        </is>
      </c>
      <c r="J74" s="235" t="inlineStr">
        <is>
          <t>kyc/{id}/digital-id/generate-login-url
{
    "loginUrl": "https://imauthsbx.bora.dopa.go.th/api/v2/oauth2/auth/?response_type=code&amp;client_id=aFFxd0x1UWthUXNTN3UxYUNteXpPdVdrWldwSzBHQm4&amp;scope=pid%20given_name%20family_name%20given_name_en%20family_name_en%20birthdate&amp;state=NDUyNTE4OkJUWjoxNzU4NTI4OTUyNjU4&amp;redirect_uri=https://kyc.bitazza-staging.com/th/th/onboard/pending-thai-id-done",
    "isThaiDVerified": false
}</t>
        </is>
      </c>
      <c r="K74" s="235" t="inlineStr">
        <is>
          <t>1. Login KYC web view
2. Click Alternative verification via ThaiD
3. Click Next
4. Complete ThaiD
5. Click Next
6. Click Confirm</t>
        </is>
      </c>
      <c r="L74" s="235" t="inlineStr">
        <is>
          <t>1. Navigate user to additional information page
2. Display instruction popup
Header: Let's get identity verified with the ThaiD
Body:
{ThaiD logo} 1. Download ThaiD app
{User logo}   2. Create your account
{Docs logo}  3. Accept user consent
You will now be redirected to your web browser to access ThaiD.
[Cancel] and [Next] button
3.1 Navigate user to pending-thai-id page on KYC web view
3.2 Redirect user to open ThaiD app
4. Redirect user back to pending-thai-id-done page on KYC web view
5.1 Navigate user to identity verification page
5.2 Display user information from ThaiD
- Id Card
- Last Name
- Last Name En
- Birth Date
6. Navigate user to info summary page</t>
        </is>
      </c>
      <c r="M74" s="54" t="inlineStr">
        <is>
          <t>Positive</t>
        </is>
      </c>
      <c r="N74" s="55" t="inlineStr">
        <is>
          <t>High</t>
        </is>
      </c>
      <c r="O74" s="235" t="inlineStr">
        <is>
          <t xml:space="preserve">Higest </t>
        </is>
      </c>
      <c r="P74" s="138" t="inlineStr">
        <is>
          <t>Yes</t>
        </is>
      </c>
      <c r="Q74" s="138" t="n"/>
      <c r="R74" s="98" t="inlineStr">
        <is>
          <t>Reviewed</t>
        </is>
      </c>
      <c r="S74" s="98" t="inlineStr">
        <is>
          <t>Pavee</t>
        </is>
      </c>
      <c r="T74" s="138" t="n"/>
      <c r="U74" s="138" t="n"/>
      <c r="V74" s="231" t="n"/>
      <c r="W74" s="231" t="n"/>
      <c r="X74" s="231" t="n"/>
      <c r="Y74" s="6">
        <f>CONCATENATE(
"Pre-condition : 
",I74,"
Test Data : 
",J74,"
Test Step : 
",K74,"
Expected Result : 
",L74,"
Remark : 
",X74)</f>
        <v/>
      </c>
    </row>
    <row r="75" ht="15.75" customHeight="1" s="567">
      <c r="A75" s="138" t="inlineStr">
        <is>
          <t>KYC Web view</t>
        </is>
      </c>
      <c r="B75" s="365" t="inlineStr">
        <is>
          <t xml:space="preserve">On-Boarding </t>
        </is>
      </c>
      <c r="C75" s="235" t="inlineStr">
        <is>
          <t>Info summary</t>
        </is>
      </c>
      <c r="D75" s="365" t="n"/>
      <c r="E75" s="39" t="n">
        <v>74</v>
      </c>
      <c r="F75" s="235" t="inlineStr">
        <is>
          <t xml:space="preserve">Verify that system display summary data correctly </t>
        </is>
      </c>
      <c r="G75" s="231" t="n"/>
      <c r="H75" s="318" t="inlineStr">
        <is>
          <t>GL &amp; TH</t>
        </is>
      </c>
      <c r="I75" s="235" t="inlineStr">
        <is>
          <t>User submitted all data</t>
        </is>
      </c>
      <c r="J75" s="236" t="inlineStr">
        <is>
          <t>kyc/onboard-application?app_id={1,2}</t>
        </is>
      </c>
      <c r="K75" s="235" t="inlineStr">
        <is>
          <t>1. Login KYC web view
2. Click &lt; icon back to financial information page
3. Edit monthly income
4. Process to info summary page again</t>
        </is>
      </c>
      <c r="L75" s="235" t="inlineStr">
        <is>
          <t>1. Navigate user to info summary page
2. Redirect user back to financial information page
3. Monthly income changed
4. Display edited monthly income data</t>
        </is>
      </c>
      <c r="M75" s="54" t="inlineStr">
        <is>
          <t>Positive</t>
        </is>
      </c>
      <c r="N75" s="55" t="inlineStr">
        <is>
          <t>High</t>
        </is>
      </c>
      <c r="O75" s="235" t="inlineStr">
        <is>
          <t>Medium</t>
        </is>
      </c>
      <c r="P75" s="138" t="inlineStr">
        <is>
          <t>Yes</t>
        </is>
      </c>
      <c r="Q75" s="138" t="n"/>
      <c r="R75" s="98" t="inlineStr">
        <is>
          <t>Reviewed</t>
        </is>
      </c>
      <c r="S75" s="98" t="inlineStr">
        <is>
          <t>Pavee</t>
        </is>
      </c>
      <c r="T75" s="138" t="n"/>
      <c r="U75" s="138" t="n"/>
      <c r="V75" s="231" t="n"/>
      <c r="W75" s="231" t="n"/>
      <c r="X75" s="231" t="n"/>
      <c r="Y75" s="6">
        <f>CONCATENATE(
"Pre-condition : 
",I75,"
Test Data : 
",J75,"
Test Step : 
",K75,"
Expected Result : 
",L75,"
Remark : 
",X75)</f>
        <v/>
      </c>
    </row>
    <row r="76" ht="15.75" customHeight="1" s="567">
      <c r="A76" s="138" t="inlineStr">
        <is>
          <t>KYC Web view</t>
        </is>
      </c>
      <c r="B76" s="365" t="inlineStr">
        <is>
          <t xml:space="preserve">On-Boarding </t>
        </is>
      </c>
      <c r="C76" s="235" t="inlineStr">
        <is>
          <t>Info summary</t>
        </is>
      </c>
      <c r="D76" s="82" t="n"/>
      <c r="E76" s="39" t="n">
        <v>75</v>
      </c>
      <c r="F76" s="235" t="inlineStr">
        <is>
          <t>Verify when GL user can submit info summary</t>
        </is>
      </c>
      <c r="G76" s="231" t="n"/>
      <c r="H76" s="318" t="inlineStr">
        <is>
          <t>GL</t>
        </is>
      </c>
      <c r="I76" s="235" t="inlineStr">
        <is>
          <t>User submitted all data</t>
        </is>
      </c>
      <c r="J76" s="236" t="inlineStr">
        <is>
          <t>/kyc/{id}/onboard/evaluation
Payload:
{
  "app_id_submit": 1,
  "kyc_id": 
}</t>
        </is>
      </c>
      <c r="K76" s="235" t="inlineStr">
        <is>
          <t>1. Login KYC web view
2. Click Confirm</t>
        </is>
      </c>
      <c r="L76" s="235" t="inlineStr">
        <is>
          <t>1. Navigate user to info summary page
2. Navigate user to pending review page</t>
        </is>
      </c>
      <c r="M76" s="54" t="inlineStr">
        <is>
          <t>Positive</t>
        </is>
      </c>
      <c r="N76" s="55" t="inlineStr">
        <is>
          <t>High</t>
        </is>
      </c>
      <c r="O76" s="235" t="inlineStr">
        <is>
          <t>Low</t>
        </is>
      </c>
      <c r="P76" s="138" t="inlineStr">
        <is>
          <t>Yes</t>
        </is>
      </c>
      <c r="Q76" s="138" t="n"/>
      <c r="R76" s="98" t="inlineStr">
        <is>
          <t>Reviewed</t>
        </is>
      </c>
      <c r="S76" s="98" t="inlineStr">
        <is>
          <t>Pavee</t>
        </is>
      </c>
      <c r="T76" s="138" t="n"/>
      <c r="U76" s="138" t="n"/>
      <c r="V76" s="231" t="n"/>
      <c r="W76" s="231" t="n"/>
      <c r="X76" s="231" t="n"/>
      <c r="Y76" s="6">
        <f>CONCATENATE(
"Pre-condition : 
",I76,"
Test Data : 
",J76,"
Test Step : 
",K76,"
Expected Result : 
",L76,"
Remark : 
",X76)</f>
        <v/>
      </c>
    </row>
    <row r="77" ht="15.75" customHeight="1" s="567">
      <c r="A77" s="138" t="inlineStr">
        <is>
          <t>KYC Web view</t>
        </is>
      </c>
      <c r="B77" s="365" t="inlineStr">
        <is>
          <t xml:space="preserve">On-Boarding </t>
        </is>
      </c>
      <c r="C77" s="235" t="inlineStr">
        <is>
          <t>Info summary</t>
        </is>
      </c>
      <c r="D77" s="82" t="n"/>
      <c r="E77" s="39" t="n">
        <v>76</v>
      </c>
      <c r="F77" s="235" t="inlineStr">
        <is>
          <t>Verify when TH user can submit info summary</t>
        </is>
      </c>
      <c r="G77" s="231" t="n"/>
      <c r="H77" s="318" t="inlineStr">
        <is>
          <t>TH</t>
        </is>
      </c>
      <c r="I77" s="235" t="inlineStr">
        <is>
          <t>User submitted all data</t>
        </is>
      </c>
      <c r="J77" s="236" t="inlineStr">
        <is>
          <t>/kyc/continue-to-complete-test</t>
        </is>
      </c>
      <c r="K77" s="235" t="inlineStr">
        <is>
          <t>1. Login KYC web view
2. Click Continue to complete test</t>
        </is>
      </c>
      <c r="L77" s="235" t="inlineStr">
        <is>
          <t>1. Navigate user to info summary page
2. Navigate user to test instruction page</t>
        </is>
      </c>
      <c r="M77" s="54" t="inlineStr">
        <is>
          <t>Positive</t>
        </is>
      </c>
      <c r="N77" s="55" t="inlineStr">
        <is>
          <t>High</t>
        </is>
      </c>
      <c r="O77" s="235" t="inlineStr">
        <is>
          <t>Low</t>
        </is>
      </c>
      <c r="P77" s="138" t="inlineStr">
        <is>
          <t>Yes</t>
        </is>
      </c>
      <c r="Q77" s="138" t="n"/>
      <c r="R77" s="98" t="inlineStr">
        <is>
          <t>Reviewed</t>
        </is>
      </c>
      <c r="S77" s="98" t="inlineStr">
        <is>
          <t>Pavee</t>
        </is>
      </c>
      <c r="T77" s="138" t="n"/>
      <c r="U77" s="138" t="n"/>
      <c r="V77" s="231" t="n"/>
      <c r="W77" s="231" t="n"/>
      <c r="X77" s="231" t="n"/>
      <c r="Y77" s="6">
        <f>CONCATENATE(
"Pre-condition : 
",I77,"
Test Data : 
",J77,"
Test Step : 
",K77,"
Expected Result : 
",L77,"
Remark : 
",X77)</f>
        <v/>
      </c>
    </row>
    <row r="78" ht="15.75" customHeight="1" s="567">
      <c r="A78" s="138" t="inlineStr">
        <is>
          <t>KYC Web view</t>
        </is>
      </c>
      <c r="B78" s="235" t="inlineStr">
        <is>
          <t>Suitability&amp; Cryptocurrency Knowledge Test</t>
        </is>
      </c>
      <c r="C78" s="235" t="inlineStr">
        <is>
          <t>Suitability Test</t>
        </is>
      </c>
      <c r="D78" s="82" t="n"/>
      <c r="E78" s="39" t="n">
        <v>77</v>
      </c>
      <c r="F78" s="235" t="inlineStr">
        <is>
          <t>Verify that user can complete suitability test</t>
        </is>
      </c>
      <c r="G78" s="231" t="n"/>
      <c r="H78" s="318" t="inlineStr">
        <is>
          <t>TH</t>
        </is>
      </c>
      <c r="I78" s="235" t="inlineStr">
        <is>
          <t>User submitted info summary</t>
        </is>
      </c>
      <c r="J78" s="171" t="inlineStr">
        <is>
          <t>/kyc/onboard/{id}/acknowledge-suitability-result
.....
            "is_acknowledge_suitability_result": true
.....
        },
    "message": "Updated acknowledgment of suitability result"
}</t>
        </is>
      </c>
      <c r="K78" s="235" t="inlineStr">
        <is>
          <t>1. Login KYC web view
2. Click Suitability Test
3. Complete test
4. Tick agreement check box
5. Click Next</t>
        </is>
      </c>
      <c r="L78" s="235" t="inlineStr">
        <is>
          <t>1. Navigate user to test instruction page
2. Navigate user to suitability-test-th page 
3.1 Navigate user to suitability-test-th-result page
3.2 Display risk level according to user's answer
4. Enable "Next" button
5.1 Redirect user back to test instruction page
5.2 Display checked mark at suitability test</t>
        </is>
      </c>
      <c r="M78" s="54" t="inlineStr">
        <is>
          <t>Positive</t>
        </is>
      </c>
      <c r="N78" s="402" t="inlineStr">
        <is>
          <t>High</t>
        </is>
      </c>
      <c r="O78" s="138" t="inlineStr">
        <is>
          <t>High</t>
        </is>
      </c>
      <c r="P78" s="138" t="inlineStr">
        <is>
          <t>Yes</t>
        </is>
      </c>
      <c r="Q78" s="138" t="n"/>
      <c r="R78" s="98" t="inlineStr">
        <is>
          <t>Reviewed</t>
        </is>
      </c>
      <c r="S78" s="67" t="inlineStr">
        <is>
          <t>Pavee</t>
        </is>
      </c>
      <c r="T78" s="138" t="n"/>
      <c r="U78" s="138" t="n"/>
      <c r="V78" s="231" t="n"/>
      <c r="W78" s="231" t="n"/>
      <c r="X78" s="231" t="n"/>
      <c r="Y78" s="6">
        <f>CONCATENATE(
"Pre-condition : 
",I78,"
Test Data : 
",J78,"
Test Step : 
",K78,"
Expected Result : 
",L78,"
Remark : 
",X78)</f>
        <v/>
      </c>
    </row>
    <row r="79" ht="15.75" customHeight="1" s="567">
      <c r="A79" s="138" t="inlineStr">
        <is>
          <t>KYC Web view</t>
        </is>
      </c>
      <c r="B79" s="235" t="inlineStr">
        <is>
          <t>Suitability&amp; Cryptocurrency Knowledge Test</t>
        </is>
      </c>
      <c r="C79" s="235" t="inlineStr">
        <is>
          <t>Cryptocurrency Knowledge Test</t>
        </is>
      </c>
      <c r="D79" s="82" t="n"/>
      <c r="E79" s="39" t="n">
        <v>78</v>
      </c>
      <c r="F79" s="231" t="inlineStr">
        <is>
          <t>Verify that user can conplete cryptocurrency Knowledge Test</t>
        </is>
      </c>
      <c r="G79" s="231" t="n"/>
      <c r="H79" s="318" t="inlineStr">
        <is>
          <t>TH</t>
        </is>
      </c>
      <c r="I79" s="235" t="inlineStr">
        <is>
          <t>User submitted info summary</t>
        </is>
      </c>
      <c r="J79" s="231" t="n"/>
      <c r="K79" s="235" t="inlineStr">
        <is>
          <t>1. Login KYC web view
2. Click Cryptocurrency Knowledge Test
3. Complete test</t>
        </is>
      </c>
      <c r="L79" s="235" t="inlineStr">
        <is>
          <t>1. Navigate user to test instruction page
2. Navigate user to knowledge-test-form
3.1 Redirect user back to test instruction page
3.2 Display checked mark at cryptocurrency knowledge test</t>
        </is>
      </c>
      <c r="M79" s="54" t="inlineStr">
        <is>
          <t>Positive</t>
        </is>
      </c>
      <c r="N79" s="402" t="inlineStr">
        <is>
          <t>High</t>
        </is>
      </c>
      <c r="O79" s="138" t="inlineStr">
        <is>
          <t>High</t>
        </is>
      </c>
      <c r="P79" s="138" t="inlineStr">
        <is>
          <t>Yes</t>
        </is>
      </c>
      <c r="Q79" s="138" t="n"/>
      <c r="R79" s="98" t="inlineStr">
        <is>
          <t>Reviewed</t>
        </is>
      </c>
      <c r="S79" s="67" t="inlineStr">
        <is>
          <t>Pavee</t>
        </is>
      </c>
      <c r="T79" s="138" t="n"/>
      <c r="U79" s="138" t="n"/>
      <c r="V79" s="231" t="n"/>
      <c r="W79" s="231" t="n"/>
      <c r="X79" s="231" t="n"/>
      <c r="Y79" s="6">
        <f>CONCATENATE(
"Pre-condition : 
",I79,"
Test Data : 
",J79,"
Test Step : 
",K79,"
Expected Result : 
",L79,"
Remark : 
",X79)</f>
        <v/>
      </c>
    </row>
    <row r="80" ht="15.75" customHeight="1" s="567">
      <c r="A80" s="138" t="inlineStr">
        <is>
          <t>KYC Web view</t>
        </is>
      </c>
      <c r="B80" s="235" t="inlineStr">
        <is>
          <t>Suitability&amp; Cryptocurrency Knowledge Test</t>
        </is>
      </c>
      <c r="C80" s="235" t="inlineStr">
        <is>
          <t>Cryptocurrency Knowledge Test</t>
        </is>
      </c>
      <c r="D80" s="82" t="n"/>
      <c r="E80" s="39" t="n">
        <v>79</v>
      </c>
      <c r="F80" s="231" t="inlineStr">
        <is>
          <t>Verify that user can submit test instruction</t>
        </is>
      </c>
      <c r="G80" s="231" t="n"/>
      <c r="H80" s="318" t="inlineStr">
        <is>
          <t>TH</t>
        </is>
      </c>
      <c r="I80" s="235" t="inlineStr">
        <is>
          <t>User submitted info summary</t>
        </is>
      </c>
      <c r="J80" s="236" t="inlineStr">
        <is>
          <t>/kyc/{id}/onboard/evaluation
Payload:
{
  "app_id_submit": 2,
  "kyc_id": 
}</t>
        </is>
      </c>
      <c r="K80" s="235" t="inlineStr">
        <is>
          <t>1. Login KYC web view
2. Click Suitability Test
3. Complete test
4. Tick agreement check box
5. Click Next
6. Click Cryptocurrency Knowledge Test
7. Complete test
8. Click Submit</t>
        </is>
      </c>
      <c r="L80" s="235" t="inlineStr">
        <is>
          <t>1. Navigate user to test instruction page
2. Navigate user to suitability-test-th page 
3.1 Navigate user to suitability-test-th-result page
3.2 Display risk level according to user's answer
4. Enable "Next" button
5.1 Redirect user back to test instruction page
5.2 Display checked mark at suitability test
6. Navigate user to knowledge-test-form
7.1 Redirect user back to test instruction page
7.2 Display checked mark at cryptocurrency knowledge test
7.3 Enable "Submit' button
8. Navigate user to pending review page</t>
        </is>
      </c>
      <c r="M80" s="54" t="inlineStr">
        <is>
          <t>Positive</t>
        </is>
      </c>
      <c r="N80" s="402" t="inlineStr">
        <is>
          <t>High</t>
        </is>
      </c>
      <c r="O80" s="138" t="inlineStr">
        <is>
          <t xml:space="preserve">Higest </t>
        </is>
      </c>
      <c r="P80" s="138" t="inlineStr">
        <is>
          <t>Yes</t>
        </is>
      </c>
      <c r="Q80" s="138" t="n"/>
      <c r="R80" s="98" t="inlineStr">
        <is>
          <t>Reviewed</t>
        </is>
      </c>
      <c r="S80" s="67" t="inlineStr">
        <is>
          <t>Pavee</t>
        </is>
      </c>
      <c r="T80" s="138" t="n"/>
      <c r="U80" s="138" t="n"/>
      <c r="V80" s="231" t="n"/>
      <c r="W80" s="231" t="n"/>
      <c r="X80" s="231" t="n"/>
      <c r="Y80" s="6">
        <f>CONCATENATE(
"Pre-condition : 
",I80,"
Test Data : 
",J80,"
Test Step : 
",K80,"
Expected Result : 
",L80,"
Remark : 
",X80)</f>
        <v/>
      </c>
    </row>
    <row r="81" ht="15.75" customHeight="1" s="567">
      <c r="A81" s="235" t="inlineStr">
        <is>
          <t>KYC Web view &amp; console</t>
        </is>
      </c>
      <c r="B81" s="235" t="inlineStr">
        <is>
          <t>On-Boarding</t>
        </is>
      </c>
      <c r="C81" s="235" t="inlineStr">
        <is>
          <t>Submit KYC</t>
        </is>
      </c>
      <c r="D81" s="365" t="n"/>
      <c r="E81" s="39" t="n">
        <v>80</v>
      </c>
      <c r="F81" s="235" t="inlineStr">
        <is>
          <t>Verify that TH user record appear in "Pending Review" filter on Bitazza console after submit KYC</t>
        </is>
      </c>
      <c r="G81" s="231" t="n"/>
      <c r="H81" s="318" t="inlineStr">
        <is>
          <t>TH</t>
        </is>
      </c>
      <c r="I81" s="235" t="inlineStr">
        <is>
          <t>User completed test instruction</t>
        </is>
      </c>
      <c r="J81" s="231" t="n"/>
      <c r="K81" s="235" t="inlineStr">
        <is>
          <t>1. Login KYC web view
2. Click Submit
3. Open Bitazza Console 
4. Click on KYC TH tap 
5. Filter "Pending review"
6. Input user email account and search
7. Enter user details</t>
        </is>
      </c>
      <c r="L81" s="235" t="inlineStr">
        <is>
          <t>1. Navigate user to test instruction page
2. Navigate user to peding review page 
3. Bitazza Console Website is Display 
4. KYC TH user email list is display.
5. Filter "Pending Review" has a green checked 
6. Show user account email and "Pending Review" label
8. Display "Pending Review" label</t>
        </is>
      </c>
      <c r="M81" s="54" t="inlineStr">
        <is>
          <t>Positive</t>
        </is>
      </c>
      <c r="N81" s="402" t="inlineStr">
        <is>
          <t>Medium</t>
        </is>
      </c>
      <c r="O81" s="138" t="inlineStr">
        <is>
          <t>High</t>
        </is>
      </c>
      <c r="P81" s="138" t="inlineStr">
        <is>
          <t>Yes</t>
        </is>
      </c>
      <c r="Q81" s="138" t="n"/>
      <c r="R81" s="98" t="inlineStr">
        <is>
          <t>Reviewed</t>
        </is>
      </c>
      <c r="S81" s="67" t="inlineStr">
        <is>
          <t>Pavee</t>
        </is>
      </c>
      <c r="T81" s="138" t="n"/>
      <c r="U81" s="138" t="n"/>
      <c r="V81" s="231" t="n"/>
      <c r="W81" s="231" t="n"/>
      <c r="X81" s="231" t="n"/>
      <c r="Y81" s="6">
        <f>CONCATENATE(
"Pre-condition : 
",I81,"
Test Data : 
",J81,"
Test Step : 
",K81,"
Expected Result : 
",L81,"
Remark : 
",X81)</f>
        <v/>
      </c>
    </row>
    <row r="82" ht="15.75" customHeight="1" s="567">
      <c r="A82" s="235" t="inlineStr">
        <is>
          <t>KYC Web view &amp; console</t>
        </is>
      </c>
      <c r="B82" s="235" t="inlineStr">
        <is>
          <t>On-Boarding</t>
        </is>
      </c>
      <c r="C82" s="235" t="inlineStr">
        <is>
          <t>Submit KYC</t>
        </is>
      </c>
      <c r="D82" s="365" t="n"/>
      <c r="E82" s="39" t="n">
        <v>81</v>
      </c>
      <c r="F82" s="235" t="inlineStr">
        <is>
          <t>Verify that GL user record appear in "Pending Review" filter on Bitazza console after submit KYC</t>
        </is>
      </c>
      <c r="G82" s="231" t="n"/>
      <c r="H82" s="318" t="inlineStr">
        <is>
          <t>GL</t>
        </is>
      </c>
      <c r="I82" s="235" t="inlineStr">
        <is>
          <t>User submitted fatca questionnaire</t>
        </is>
      </c>
      <c r="J82" s="231" t="n"/>
      <c r="K82" s="235" t="inlineStr">
        <is>
          <t>1. Login KYC web view
2. Click Submit
3. Open Bitazza Console 
4. Click on KYC GL tap 
5. Filter "Pending review"
6. Input user email account and search
7. Enter user details</t>
        </is>
      </c>
      <c r="L82" s="235" t="inlineStr">
        <is>
          <t>1. Navigate user to info summary page
2. Navigate user to peding review page 
3. Bitazza Console Website is Display 
4. KYC GL user email list is display.
5. Filter "Pending Review" has a green checked 
6. Show user account email and "Pending Review" label
8. Display "Pending Review" label</t>
        </is>
      </c>
      <c r="M82" s="54" t="inlineStr">
        <is>
          <t>Positive</t>
        </is>
      </c>
      <c r="N82" s="402" t="inlineStr">
        <is>
          <t>Medium</t>
        </is>
      </c>
      <c r="O82" s="138" t="inlineStr">
        <is>
          <t>High</t>
        </is>
      </c>
      <c r="P82" s="138" t="inlineStr">
        <is>
          <t>Yes</t>
        </is>
      </c>
      <c r="Q82" s="138" t="n"/>
      <c r="R82" s="98" t="inlineStr">
        <is>
          <t>Reviewed</t>
        </is>
      </c>
      <c r="S82" s="67" t="inlineStr">
        <is>
          <t>Pavee</t>
        </is>
      </c>
      <c r="T82" s="138" t="n"/>
      <c r="U82" s="138" t="n"/>
      <c r="V82" s="231" t="n"/>
      <c r="W82" s="231" t="n"/>
      <c r="X82" s="231" t="n"/>
      <c r="Y82" s="6">
        <f>CONCATENATE(
"Pre-condition : 
",I82,"
Test Data : 
",J82,"
Test Step : 
",K82,"
Expected Result : 
",L82,"
Remark : 
",X82)</f>
        <v/>
      </c>
    </row>
    <row r="83" ht="15.75" customHeight="1" s="567">
      <c r="A83" s="235" t="inlineStr">
        <is>
          <t>KYC Web view &amp; console</t>
        </is>
      </c>
      <c r="B83" s="235" t="inlineStr">
        <is>
          <t>On-Boarding</t>
        </is>
      </c>
      <c r="C83" s="235" t="inlineStr">
        <is>
          <t>Submit KYC</t>
        </is>
      </c>
      <c r="D83" s="365" t="n"/>
      <c r="E83" s="39" t="n">
        <v>82</v>
      </c>
      <c r="F83" s="235" t="inlineStr">
        <is>
          <t>Verify that system will auto flag mule color user account that has a list in risk measurement</t>
        </is>
      </c>
      <c r="G83" s="231" t="n"/>
      <c r="H83" s="318" t="inlineStr">
        <is>
          <t>TH</t>
        </is>
      </c>
      <c r="I83" s="235" t="inlineStr">
        <is>
          <t>1. User is about to submit KYC
2. User has 1 of 4 flag colors (Black, Dark Grey, Light Grey, Dark brown)
3. Change ID card or passport to CCIB provided lists in DB</t>
        </is>
      </c>
      <c r="J83" s="71" t="inlineStr">
        <is>
          <t>/kyc/{id}/onboard/evaluation</t>
        </is>
      </c>
      <c r="K83" s="329" t="inlineStr">
        <is>
          <t xml:space="preserve">1. Login KYC web view
2. Submit KYC
3. Chek API getting call
4. Open Bitazza Console 
5. Click on KYC TH tap 
6. Filter "Pending review"
7. Search User email Account
8. Click " Search" 
9. Enter console details page </t>
        </is>
      </c>
      <c r="L83" s="318" t="inlineStr">
        <is>
          <t>1. Navigate user to submit KYC
2. Navigate user to pending review
3. Return "201 Created"
4. Bitazza Console Website is Display 
5. KYC TH User email list is display.
6. Show all email that is pending review
7. Able to input email
8. Show user account email 
9. Display label "Mule - {color}"</t>
        </is>
      </c>
      <c r="M83" s="54" t="inlineStr">
        <is>
          <t>Positive</t>
        </is>
      </c>
      <c r="N83" s="402" t="inlineStr">
        <is>
          <t>High</t>
        </is>
      </c>
      <c r="O83" s="138" t="inlineStr">
        <is>
          <t xml:space="preserve">Higest </t>
        </is>
      </c>
      <c r="P83" s="138" t="inlineStr">
        <is>
          <t>Yes</t>
        </is>
      </c>
      <c r="Q83" s="138" t="n"/>
      <c r="R83" s="98" t="inlineStr">
        <is>
          <t>Reviewed</t>
        </is>
      </c>
      <c r="S83" s="67" t="inlineStr">
        <is>
          <t>Pavee</t>
        </is>
      </c>
      <c r="T83" s="138" t="n"/>
      <c r="U83" s="138" t="n"/>
      <c r="V83" s="231" t="n"/>
      <c r="W83" s="231" t="n"/>
      <c r="X83" s="231" t="n"/>
      <c r="Y83" s="6">
        <f>CONCATENATE(
"Pre-condition : 
",I83,"
Test Data : 
",J83,"
Test Step : 
",K83,"
Expected Result : 
",L83,"
Remark : 
",X83)</f>
        <v/>
      </c>
    </row>
    <row r="84" ht="15.75" customHeight="1" s="567">
      <c r="A84" s="235" t="inlineStr">
        <is>
          <t>KYC Web view &amp; console</t>
        </is>
      </c>
      <c r="B84" s="235" t="inlineStr">
        <is>
          <t>EDD</t>
        </is>
      </c>
      <c r="C84" s="235" t="inlineStr">
        <is>
          <t>Submit KYC</t>
        </is>
      </c>
      <c r="D84" s="365" t="n"/>
      <c r="E84" s="39" t="n">
        <v>83</v>
      </c>
      <c r="F84" s="235" t="inlineStr">
        <is>
          <t>Verify that EDD user record appear in "Pending Review" filter on Bitazza console after submit KYC</t>
        </is>
      </c>
      <c r="G84" s="231" t="n"/>
      <c r="H84" s="318" t="inlineStr">
        <is>
          <t>TH</t>
        </is>
      </c>
      <c r="I84" s="235" t="inlineStr">
        <is>
          <t>User completed test instruction</t>
        </is>
      </c>
      <c r="J84" s="231" t="n"/>
      <c r="K84" s="235" t="inlineStr">
        <is>
          <t>1. Login KYC web view
2. Click Submit
3. Open Bitazza Console 
4. Click on KYC TH tap 
5. Filter "Pending review" and Flag EDD 
6. Input user email account and search
7. Enter user details</t>
        </is>
      </c>
      <c r="L84" s="235" t="inlineStr">
        <is>
          <t>1. Navigate the user to the Test Instruction page and On the Test Instruction page, the Suitability Test is displayed, and the Cryptocurrency Test is disabled for EDD users.
2. Navigate user to peding review page 
3. Bitazza Console Website is Display 
4. KYC TH user email list is display.
5. Filter "Pending Review" and EDD flag has a green checked 
6. Show user account email with "Pending Review" and EDD label
8. Display "Pending Review" and EDD label</t>
        </is>
      </c>
      <c r="M84" s="54" t="inlineStr">
        <is>
          <t>Positive</t>
        </is>
      </c>
      <c r="N84" s="402" t="inlineStr">
        <is>
          <t>Medium</t>
        </is>
      </c>
      <c r="O84" s="138" t="inlineStr">
        <is>
          <t>High</t>
        </is>
      </c>
      <c r="P84" s="138" t="inlineStr">
        <is>
          <t>Yes</t>
        </is>
      </c>
      <c r="Q84" s="138" t="n"/>
      <c r="R84" s="98" t="inlineStr">
        <is>
          <t>Reviewed</t>
        </is>
      </c>
      <c r="S84" s="67" t="inlineStr">
        <is>
          <t>Pavee</t>
        </is>
      </c>
      <c r="T84" s="138" t="n"/>
      <c r="U84" s="138" t="n"/>
      <c r="V84" s="231" t="n"/>
      <c r="W84" s="231" t="n"/>
      <c r="X84" s="231" t="n"/>
      <c r="Y84" s="6">
        <f>CONCATENATE(
"Pre-condition : 
",I84,"
Test Data : 
",J84,"
Test Step : 
",K84,"
Expected Result : 
",L84,"
Remark : 
",X84)</f>
        <v/>
      </c>
    </row>
    <row r="85" ht="15.75" customHeight="1" s="567">
      <c r="A85" s="138" t="inlineStr">
        <is>
          <t>Mule account</t>
        </is>
      </c>
      <c r="B85" s="235" t="inlineStr">
        <is>
          <t>EDD</t>
        </is>
      </c>
      <c r="C85" s="235" t="inlineStr">
        <is>
          <t>Auto flag Mule color</t>
        </is>
      </c>
      <c r="D85" s="231" t="n"/>
      <c r="E85" s="39" t="n">
        <v>84</v>
      </c>
      <c r="F85" s="235" t="inlineStr">
        <is>
          <t>Verify that system will auto flag mule color EDD user account that has a list in risk measurement</t>
        </is>
      </c>
      <c r="G85" s="231" t="n"/>
      <c r="H85" s="318" t="inlineStr">
        <is>
          <t>TH</t>
        </is>
      </c>
      <c r="I85" s="235" t="inlineStr">
        <is>
          <t xml:space="preserve">1. User is about to submit EDD
2. User has 1 of 4 flag colors (Black, Dark Grey, Light Grey, Dark brown)
3. Change ID card or passport to CCIB provided lists in DB </t>
        </is>
      </c>
      <c r="J85" s="71" t="inlineStr">
        <is>
          <t>/kyc/{id}/onboard/evaluation</t>
        </is>
      </c>
      <c r="K85" s="329" t="inlineStr">
        <is>
          <t xml:space="preserve">1. Login KYC web view
2. Submit EDD
3. Chek API getting call
4. Open Bitazza Console 
5. Click on KYC TH tap 
6. Filter "Pending review"
7. Filter "EDD"
8. Search User email Account
9. Click " Search" 
10. Enter console details page </t>
        </is>
      </c>
      <c r="L85" s="318" t="inlineStr">
        <is>
          <t>1. Navigate user to submit EDD
2. Navigate user to pending review
3. Return "201 created"
4. Bitazza Console Website is Display 
5. KYC TH User email list is display.
6. Show all email that is pending review
7. Show all email that have "EDD" label and pending review
8. Able to input email
9. Show user account email 
10. Display label "Mule - {color}"</t>
        </is>
      </c>
      <c r="M85" s="54" t="inlineStr">
        <is>
          <t>Positive</t>
        </is>
      </c>
      <c r="N85" s="402" t="inlineStr">
        <is>
          <t>High</t>
        </is>
      </c>
      <c r="O85" s="138" t="inlineStr">
        <is>
          <t xml:space="preserve">Higest </t>
        </is>
      </c>
      <c r="P85" s="138" t="inlineStr">
        <is>
          <t>Yes</t>
        </is>
      </c>
      <c r="Q85" s="138" t="n"/>
      <c r="R85" s="98" t="inlineStr">
        <is>
          <t>Reviewed</t>
        </is>
      </c>
      <c r="S85" s="67" t="inlineStr">
        <is>
          <t>Pavee</t>
        </is>
      </c>
      <c r="T85" s="138" t="n"/>
      <c r="U85" s="138" t="n"/>
      <c r="V85" s="231" t="n"/>
      <c r="W85" s="231" t="n"/>
      <c r="X85" s="231" t="n"/>
      <c r="Y85" s="6">
        <f>CONCATENATE(
"Pre-condition : 
",I85,"
Test Data : 
",J85,"
Test Step : 
",K85,"
Expected Result : 
",L85,"
Remark : 
",X85)</f>
        <v/>
      </c>
    </row>
    <row r="86">
      <c r="A86" s="138" t="n"/>
      <c r="B86" s="138" t="n"/>
      <c r="C86" s="138" t="n"/>
      <c r="D86" s="138" t="n"/>
      <c r="E86" s="101" t="n"/>
      <c r="F86" s="138" t="n"/>
      <c r="G86" s="138" t="n"/>
      <c r="H86" s="138" t="n"/>
      <c r="I86" s="138" t="n"/>
      <c r="J86" s="138" t="n"/>
      <c r="K86" s="138" t="n"/>
      <c r="L86" s="138" t="n"/>
      <c r="M86" s="138" t="n"/>
      <c r="N86" s="138" t="n"/>
      <c r="O86" s="138" t="n"/>
      <c r="P86" s="138" t="n"/>
      <c r="Q86" s="138" t="n"/>
      <c r="R86" s="138" t="n"/>
      <c r="S86" s="138" t="n"/>
      <c r="T86" s="137" t="n"/>
      <c r="U86" s="137" t="n"/>
      <c r="V86" s="137" t="n"/>
      <c r="W86" s="137" t="n"/>
      <c r="X86" s="137" t="n"/>
      <c r="Y86" s="137" t="n"/>
    </row>
    <row r="87">
      <c r="A87" s="138" t="n"/>
      <c r="B87" s="138" t="n"/>
      <c r="C87" s="138" t="n"/>
      <c r="D87" s="138" t="n"/>
      <c r="E87" s="101" t="n"/>
      <c r="F87" s="138" t="n"/>
      <c r="G87" s="138" t="n"/>
      <c r="H87" s="138" t="n"/>
      <c r="I87" s="138" t="n"/>
      <c r="J87" s="138" t="n"/>
      <c r="K87" s="138" t="n"/>
      <c r="L87" s="138" t="n"/>
      <c r="M87" s="138" t="n"/>
      <c r="N87" s="138" t="n"/>
      <c r="O87" s="138" t="n"/>
      <c r="P87" s="138" t="n"/>
      <c r="Q87" s="138" t="n"/>
      <c r="R87" s="138" t="n"/>
      <c r="S87" s="138" t="n"/>
      <c r="T87" s="137" t="n"/>
      <c r="U87" s="137" t="n"/>
      <c r="V87" s="137" t="n"/>
      <c r="W87" s="137" t="n"/>
      <c r="X87" s="137" t="n"/>
      <c r="Y87" s="137" t="n"/>
    </row>
    <row r="88">
      <c r="A88" s="138" t="n"/>
      <c r="B88" s="138" t="n"/>
      <c r="C88" s="138" t="n"/>
      <c r="D88" s="138" t="n"/>
      <c r="E88" s="101" t="n"/>
      <c r="F88" s="138" t="n"/>
      <c r="G88" s="138" t="n"/>
      <c r="H88" s="138" t="n"/>
      <c r="I88" s="138" t="n"/>
      <c r="J88" s="138" t="n"/>
      <c r="K88" s="138" t="n"/>
      <c r="L88" s="138" t="n"/>
      <c r="M88" s="138" t="n"/>
      <c r="N88" s="138" t="n"/>
      <c r="O88" s="138" t="n"/>
      <c r="P88" s="138" t="n"/>
      <c r="Q88" s="138" t="n"/>
      <c r="R88" s="138" t="n"/>
      <c r="S88" s="138" t="n"/>
      <c r="T88" s="137" t="n"/>
      <c r="U88" s="137" t="n"/>
      <c r="V88" s="137" t="n"/>
      <c r="W88" s="137" t="n"/>
      <c r="X88" s="137" t="n"/>
      <c r="Y88" s="137" t="n"/>
    </row>
    <row r="89">
      <c r="A89" s="138" t="n"/>
      <c r="B89" s="138" t="n"/>
      <c r="C89" s="138" t="n"/>
      <c r="D89" s="138" t="n"/>
      <c r="E89" s="101" t="n"/>
      <c r="F89" s="138" t="n"/>
      <c r="G89" s="138" t="n"/>
      <c r="H89" s="138" t="n"/>
      <c r="I89" s="138" t="n"/>
      <c r="J89" s="138" t="n"/>
      <c r="K89" s="138" t="n"/>
      <c r="L89" s="138" t="n"/>
      <c r="M89" s="138" t="n"/>
      <c r="N89" s="138" t="n"/>
      <c r="O89" s="138" t="n"/>
      <c r="P89" s="138" t="n"/>
      <c r="Q89" s="138" t="n"/>
      <c r="R89" s="138" t="n"/>
      <c r="S89" s="138" t="n"/>
      <c r="T89" s="137" t="n"/>
      <c r="U89" s="137" t="n"/>
      <c r="V89" s="137" t="n"/>
      <c r="W89" s="137" t="n"/>
      <c r="X89" s="137" t="n"/>
      <c r="Y89" s="137" t="n"/>
    </row>
    <row r="90">
      <c r="A90" s="138" t="n"/>
      <c r="B90" s="138" t="n"/>
      <c r="C90" s="138" t="n"/>
      <c r="D90" s="138" t="n"/>
      <c r="E90" s="101" t="n"/>
      <c r="F90" s="138" t="n"/>
      <c r="G90" s="138" t="n"/>
      <c r="H90" s="138" t="n"/>
      <c r="I90" s="138" t="n"/>
      <c r="J90" s="138" t="n"/>
      <c r="K90" s="138" t="n"/>
      <c r="L90" s="138" t="n"/>
      <c r="M90" s="138" t="n"/>
      <c r="N90" s="138" t="n"/>
      <c r="O90" s="138" t="n"/>
      <c r="P90" s="138" t="n"/>
      <c r="Q90" s="138" t="n"/>
      <c r="R90" s="138" t="n"/>
      <c r="S90" s="138" t="n"/>
      <c r="T90" s="137" t="n"/>
      <c r="U90" s="137" t="n"/>
      <c r="V90" s="137" t="n"/>
      <c r="W90" s="137" t="n"/>
      <c r="X90" s="137" t="n"/>
      <c r="Y90" s="137" t="n"/>
    </row>
    <row r="91">
      <c r="A91" s="138" t="n"/>
      <c r="B91" s="138" t="n"/>
      <c r="C91" s="138" t="n"/>
      <c r="D91" s="138" t="n"/>
      <c r="E91" s="101" t="n"/>
      <c r="F91" s="138" t="n"/>
      <c r="G91" s="138" t="n"/>
      <c r="H91" s="138" t="n"/>
      <c r="I91" s="138" t="n"/>
      <c r="J91" s="138" t="n"/>
      <c r="K91" s="138" t="n"/>
      <c r="L91" s="138" t="n"/>
      <c r="M91" s="138" t="n"/>
      <c r="N91" s="138" t="n"/>
      <c r="O91" s="138" t="n"/>
      <c r="P91" s="138" t="n"/>
      <c r="Q91" s="138" t="n"/>
      <c r="R91" s="138" t="n"/>
      <c r="S91" s="138" t="n"/>
      <c r="T91" s="137" t="n"/>
      <c r="U91" s="137" t="n"/>
      <c r="V91" s="137" t="n"/>
      <c r="W91" s="137" t="n"/>
      <c r="X91" s="137" t="n"/>
      <c r="Y91" s="137" t="n"/>
    </row>
    <row r="92">
      <c r="A92" s="138" t="n"/>
      <c r="B92" s="138" t="n"/>
      <c r="C92" s="138" t="n"/>
      <c r="D92" s="138" t="n"/>
      <c r="E92" s="101" t="n"/>
      <c r="F92" s="138" t="n"/>
      <c r="G92" s="138" t="n"/>
      <c r="H92" s="138" t="n"/>
      <c r="I92" s="138" t="n"/>
      <c r="J92" s="138" t="n"/>
      <c r="K92" s="138" t="n"/>
      <c r="L92" s="138" t="n"/>
      <c r="M92" s="138" t="n"/>
      <c r="N92" s="138" t="n"/>
      <c r="O92" s="138" t="n"/>
      <c r="P92" s="138" t="n"/>
      <c r="Q92" s="138" t="n"/>
      <c r="R92" s="138" t="n"/>
      <c r="S92" s="138" t="n"/>
      <c r="T92" s="137" t="n"/>
      <c r="U92" s="137" t="n"/>
      <c r="V92" s="137" t="n"/>
      <c r="W92" s="137" t="n"/>
      <c r="X92" s="137" t="n"/>
      <c r="Y92" s="137" t="n"/>
    </row>
    <row r="93">
      <c r="A93" s="138" t="n"/>
      <c r="B93" s="138" t="n"/>
      <c r="C93" s="138" t="n"/>
      <c r="D93" s="138" t="n"/>
      <c r="E93" s="101" t="n"/>
      <c r="F93" s="138" t="n"/>
      <c r="G93" s="138" t="n"/>
      <c r="H93" s="138" t="n"/>
      <c r="I93" s="138" t="n"/>
      <c r="J93" s="138" t="n"/>
      <c r="K93" s="138" t="n"/>
      <c r="L93" s="138" t="n"/>
      <c r="M93" s="138" t="n"/>
      <c r="N93" s="138" t="n"/>
      <c r="O93" s="138" t="n"/>
      <c r="P93" s="138" t="n"/>
      <c r="Q93" s="138" t="n"/>
      <c r="R93" s="138" t="n"/>
      <c r="S93" s="138" t="n"/>
      <c r="T93" s="137" t="n"/>
      <c r="U93" s="137" t="n"/>
      <c r="V93" s="137" t="n"/>
      <c r="W93" s="137" t="n"/>
      <c r="X93" s="137" t="n"/>
      <c r="Y93" s="137" t="n"/>
    </row>
    <row r="94">
      <c r="A94" s="138" t="n"/>
      <c r="B94" s="138" t="n"/>
      <c r="C94" s="138" t="n"/>
      <c r="D94" s="138" t="n"/>
      <c r="E94" s="101" t="n"/>
      <c r="F94" s="138" t="n"/>
      <c r="G94" s="138" t="n"/>
      <c r="H94" s="138" t="n"/>
      <c r="I94" s="138" t="n"/>
      <c r="J94" s="138" t="n"/>
      <c r="K94" s="138" t="n"/>
      <c r="L94" s="138" t="n"/>
      <c r="M94" s="138" t="n"/>
      <c r="N94" s="138" t="n"/>
      <c r="O94" s="138" t="n"/>
      <c r="P94" s="138" t="n"/>
      <c r="Q94" s="138" t="n"/>
      <c r="R94" s="138" t="n"/>
      <c r="S94" s="138" t="n"/>
      <c r="T94" s="137" t="n"/>
      <c r="U94" s="137" t="n"/>
      <c r="V94" s="137" t="n"/>
      <c r="W94" s="137" t="n"/>
      <c r="X94" s="137" t="n"/>
      <c r="Y94" s="137" t="n"/>
    </row>
    <row r="95">
      <c r="A95" s="138" t="n"/>
      <c r="B95" s="138" t="n"/>
      <c r="C95" s="138" t="n"/>
      <c r="D95" s="138" t="n"/>
      <c r="E95" s="101" t="n"/>
      <c r="F95" s="138" t="n"/>
      <c r="G95" s="138" t="n"/>
      <c r="H95" s="138" t="n"/>
      <c r="I95" s="138" t="n"/>
      <c r="J95" s="138" t="n"/>
      <c r="K95" s="138" t="n"/>
      <c r="L95" s="138" t="n"/>
      <c r="M95" s="138" t="n"/>
      <c r="N95" s="138" t="n"/>
      <c r="O95" s="138" t="n"/>
      <c r="P95" s="138" t="n"/>
      <c r="Q95" s="138" t="n"/>
      <c r="R95" s="138" t="n"/>
      <c r="S95" s="138" t="n"/>
      <c r="T95" s="137" t="n"/>
      <c r="U95" s="137" t="n"/>
      <c r="V95" s="137" t="n"/>
      <c r="W95" s="137" t="n"/>
      <c r="X95" s="137" t="n"/>
      <c r="Y95" s="137" t="n"/>
    </row>
    <row r="96">
      <c r="A96" s="138" t="n"/>
      <c r="B96" s="138" t="n"/>
      <c r="C96" s="138" t="n"/>
      <c r="D96" s="138" t="n"/>
      <c r="E96" s="101" t="n"/>
      <c r="F96" s="138" t="n"/>
      <c r="G96" s="138" t="n"/>
      <c r="H96" s="138" t="n"/>
      <c r="I96" s="138" t="n"/>
      <c r="J96" s="138" t="n"/>
      <c r="K96" s="138" t="n"/>
      <c r="L96" s="138" t="n"/>
      <c r="M96" s="138" t="n"/>
      <c r="N96" s="138" t="n"/>
      <c r="O96" s="138" t="n"/>
      <c r="P96" s="138" t="n"/>
      <c r="Q96" s="138" t="n"/>
      <c r="R96" s="138" t="n"/>
      <c r="S96" s="138" t="n"/>
      <c r="T96" s="137" t="n"/>
      <c r="U96" s="137" t="n"/>
      <c r="V96" s="137" t="n"/>
      <c r="W96" s="137" t="n"/>
      <c r="X96" s="137" t="n"/>
      <c r="Y96" s="137" t="n"/>
    </row>
    <row r="97">
      <c r="A97" s="138" t="n"/>
      <c r="B97" s="138" t="n"/>
      <c r="C97" s="138" t="n"/>
      <c r="D97" s="138" t="n"/>
      <c r="E97" s="101" t="n"/>
      <c r="F97" s="138" t="n"/>
      <c r="G97" s="138" t="n"/>
      <c r="H97" s="138" t="n"/>
      <c r="I97" s="138" t="n"/>
      <c r="J97" s="138" t="n"/>
      <c r="K97" s="138" t="n"/>
      <c r="L97" s="138" t="n"/>
      <c r="M97" s="138" t="n"/>
      <c r="N97" s="138" t="n"/>
      <c r="O97" s="138" t="n"/>
      <c r="P97" s="138" t="n"/>
      <c r="Q97" s="138" t="n"/>
      <c r="R97" s="138" t="n"/>
      <c r="S97" s="138" t="n"/>
      <c r="T97" s="137" t="n"/>
      <c r="U97" s="137" t="n"/>
      <c r="V97" s="137" t="n"/>
      <c r="W97" s="137" t="n"/>
      <c r="X97" s="137" t="n"/>
      <c r="Y97" s="137" t="n"/>
    </row>
    <row r="98">
      <c r="A98" s="138" t="n"/>
      <c r="B98" s="138" t="n"/>
      <c r="C98" s="138" t="n"/>
      <c r="D98" s="138" t="n"/>
      <c r="E98" s="101" t="n"/>
      <c r="F98" s="138" t="n"/>
      <c r="G98" s="138" t="n"/>
      <c r="H98" s="138" t="n"/>
      <c r="I98" s="138" t="n"/>
      <c r="J98" s="138" t="n"/>
      <c r="K98" s="138" t="n"/>
      <c r="L98" s="138" t="n"/>
      <c r="M98" s="138" t="n"/>
      <c r="N98" s="138" t="n"/>
      <c r="O98" s="138" t="n"/>
      <c r="P98" s="138" t="n"/>
      <c r="Q98" s="138" t="n"/>
      <c r="R98" s="138" t="n"/>
      <c r="S98" s="138" t="n"/>
      <c r="T98" s="137" t="n"/>
      <c r="U98" s="137" t="n"/>
      <c r="V98" s="137" t="n"/>
      <c r="W98" s="137" t="n"/>
      <c r="X98" s="137" t="n"/>
      <c r="Y98" s="137" t="n"/>
    </row>
    <row r="99">
      <c r="A99" s="138" t="n"/>
      <c r="B99" s="138" t="n"/>
      <c r="C99" s="138" t="n"/>
      <c r="D99" s="138" t="n"/>
      <c r="E99" s="101" t="n"/>
      <c r="F99" s="138" t="n"/>
      <c r="G99" s="138" t="n"/>
      <c r="H99" s="138" t="n"/>
      <c r="I99" s="138" t="n"/>
      <c r="J99" s="138" t="n"/>
      <c r="K99" s="138" t="n"/>
      <c r="L99" s="138" t="n"/>
      <c r="M99" s="138" t="n"/>
      <c r="N99" s="138" t="n"/>
      <c r="O99" s="138" t="n"/>
      <c r="P99" s="138" t="n"/>
      <c r="Q99" s="138" t="n"/>
      <c r="R99" s="138" t="n"/>
      <c r="S99" s="138" t="n"/>
      <c r="T99" s="137" t="n"/>
      <c r="U99" s="137" t="n"/>
      <c r="V99" s="137" t="n"/>
      <c r="W99" s="137" t="n"/>
      <c r="X99" s="137" t="n"/>
      <c r="Y99" s="137" t="n"/>
    </row>
    <row r="100">
      <c r="A100" s="138" t="n"/>
      <c r="B100" s="138" t="n"/>
      <c r="C100" s="138" t="n"/>
      <c r="D100" s="138" t="n"/>
      <c r="E100" s="101" t="n"/>
      <c r="F100" s="138" t="n"/>
      <c r="G100" s="138" t="n"/>
      <c r="H100" s="138" t="n"/>
      <c r="I100" s="138" t="n"/>
      <c r="J100" s="138" t="n"/>
      <c r="K100" s="138" t="n"/>
      <c r="L100" s="138" t="n"/>
      <c r="M100" s="138" t="n"/>
      <c r="N100" s="138" t="n"/>
      <c r="O100" s="138" t="n"/>
      <c r="P100" s="138" t="n"/>
      <c r="Q100" s="138" t="n"/>
      <c r="R100" s="138" t="n"/>
      <c r="S100" s="138" t="n"/>
      <c r="T100" s="137" t="n"/>
      <c r="U100" s="137" t="n"/>
      <c r="V100" s="137" t="n"/>
      <c r="W100" s="137" t="n"/>
      <c r="X100" s="137" t="n"/>
      <c r="Y100" s="137" t="n"/>
    </row>
    <row r="101">
      <c r="A101" s="138" t="n"/>
      <c r="B101" s="138" t="n"/>
      <c r="C101" s="138" t="n"/>
      <c r="D101" s="138" t="n"/>
      <c r="E101" s="101" t="n"/>
      <c r="F101" s="138" t="n"/>
      <c r="G101" s="138" t="n"/>
      <c r="H101" s="138" t="n"/>
      <c r="I101" s="138" t="n"/>
      <c r="J101" s="138" t="n"/>
      <c r="K101" s="138" t="n"/>
      <c r="L101" s="138" t="n"/>
      <c r="M101" s="138" t="n"/>
      <c r="N101" s="138" t="n"/>
      <c r="O101" s="138" t="n"/>
      <c r="P101" s="138" t="n"/>
      <c r="Q101" s="138" t="n"/>
      <c r="R101" s="138" t="n"/>
      <c r="S101" s="138" t="n"/>
      <c r="T101" s="137" t="n"/>
      <c r="U101" s="137" t="n"/>
      <c r="V101" s="137" t="n"/>
      <c r="W101" s="137" t="n"/>
      <c r="X101" s="137" t="n"/>
      <c r="Y101" s="137" t="n"/>
    </row>
    <row r="102">
      <c r="A102" s="138" t="n"/>
      <c r="B102" s="138" t="n"/>
      <c r="C102" s="138" t="n"/>
      <c r="D102" s="138" t="n"/>
      <c r="E102" s="101" t="n"/>
      <c r="F102" s="138" t="n"/>
      <c r="G102" s="138" t="n"/>
      <c r="H102" s="138" t="n"/>
      <c r="I102" s="138" t="n"/>
      <c r="J102" s="138" t="n"/>
      <c r="K102" s="138" t="n"/>
      <c r="L102" s="138" t="n"/>
      <c r="M102" s="138" t="n"/>
      <c r="N102" s="138" t="n"/>
      <c r="O102" s="138" t="n"/>
      <c r="P102" s="138" t="n"/>
      <c r="Q102" s="138" t="n"/>
      <c r="R102" s="138" t="n"/>
      <c r="S102" s="138" t="n"/>
      <c r="T102" s="137" t="n"/>
      <c r="U102" s="137" t="n"/>
      <c r="V102" s="137" t="n"/>
      <c r="W102" s="137" t="n"/>
      <c r="X102" s="137" t="n"/>
      <c r="Y102" s="137" t="n"/>
    </row>
    <row r="103">
      <c r="A103" s="138" t="n"/>
      <c r="B103" s="138" t="n"/>
      <c r="C103" s="138" t="n"/>
      <c r="D103" s="138" t="n"/>
      <c r="E103" s="101" t="n"/>
      <c r="F103" s="138" t="n"/>
      <c r="G103" s="138" t="n"/>
      <c r="H103" s="138" t="n"/>
      <c r="I103" s="138" t="n"/>
      <c r="J103" s="138" t="n"/>
      <c r="K103" s="138" t="n"/>
      <c r="L103" s="138" t="n"/>
      <c r="M103" s="138" t="n"/>
      <c r="N103" s="138" t="n"/>
      <c r="O103" s="138" t="n"/>
      <c r="P103" s="138" t="n"/>
      <c r="Q103" s="138" t="n"/>
      <c r="R103" s="138" t="n"/>
      <c r="S103" s="138" t="n"/>
      <c r="T103" s="137" t="n"/>
      <c r="U103" s="137" t="n"/>
      <c r="V103" s="137" t="n"/>
      <c r="W103" s="137" t="n"/>
      <c r="X103" s="137" t="n"/>
      <c r="Y103" s="137" t="n"/>
    </row>
    <row r="104">
      <c r="A104" s="138" t="n"/>
      <c r="B104" s="138" t="n"/>
      <c r="C104" s="138" t="n"/>
      <c r="D104" s="138" t="n"/>
      <c r="E104" s="101" t="n"/>
      <c r="F104" s="138" t="n"/>
      <c r="G104" s="138" t="n"/>
      <c r="H104" s="138" t="n"/>
      <c r="I104" s="138" t="n"/>
      <c r="J104" s="138" t="n"/>
      <c r="K104" s="138" t="n"/>
      <c r="L104" s="138" t="n"/>
      <c r="M104" s="138" t="n"/>
      <c r="N104" s="138" t="n"/>
      <c r="O104" s="138" t="n"/>
      <c r="P104" s="138" t="n"/>
      <c r="Q104" s="138" t="n"/>
      <c r="R104" s="138" t="n"/>
      <c r="S104" s="138" t="n"/>
      <c r="T104" s="137" t="n"/>
      <c r="U104" s="137" t="n"/>
      <c r="V104" s="137" t="n"/>
      <c r="W104" s="137" t="n"/>
      <c r="X104" s="137" t="n"/>
      <c r="Y104" s="137" t="n"/>
    </row>
    <row r="105">
      <c r="A105" s="138" t="n"/>
      <c r="B105" s="138" t="n"/>
      <c r="C105" s="138" t="n"/>
      <c r="D105" s="138" t="n"/>
      <c r="E105" s="101" t="n"/>
      <c r="F105" s="138" t="n"/>
      <c r="G105" s="138" t="n"/>
      <c r="H105" s="138" t="n"/>
      <c r="I105" s="138" t="n"/>
      <c r="J105" s="138" t="n"/>
      <c r="K105" s="138" t="n"/>
      <c r="L105" s="138" t="n"/>
      <c r="M105" s="138" t="n"/>
      <c r="N105" s="138" t="n"/>
      <c r="O105" s="138" t="n"/>
      <c r="P105" s="138" t="n"/>
      <c r="Q105" s="138" t="n"/>
      <c r="R105" s="138" t="n"/>
      <c r="S105" s="138" t="n"/>
      <c r="T105" s="137" t="n"/>
      <c r="U105" s="137" t="n"/>
      <c r="V105" s="137" t="n"/>
      <c r="W105" s="137" t="n"/>
      <c r="X105" s="137" t="n"/>
      <c r="Y105" s="137" t="n"/>
    </row>
    <row r="106">
      <c r="A106" s="138" t="n"/>
      <c r="B106" s="138" t="n"/>
      <c r="C106" s="138" t="n"/>
      <c r="D106" s="138" t="n"/>
      <c r="E106" s="101" t="n"/>
      <c r="F106" s="138" t="n"/>
      <c r="G106" s="138" t="n"/>
      <c r="H106" s="138" t="n"/>
      <c r="I106" s="138" t="n"/>
      <c r="J106" s="138" t="n"/>
      <c r="K106" s="138" t="n"/>
      <c r="L106" s="138" t="n"/>
      <c r="M106" s="138" t="n"/>
      <c r="N106" s="138" t="n"/>
      <c r="O106" s="138" t="n"/>
      <c r="P106" s="138" t="n"/>
      <c r="Q106" s="138" t="n"/>
      <c r="R106" s="138" t="n"/>
      <c r="S106" s="138" t="n"/>
      <c r="T106" s="137" t="n"/>
      <c r="U106" s="137" t="n"/>
      <c r="V106" s="137" t="n"/>
      <c r="W106" s="137" t="n"/>
      <c r="X106" s="137" t="n"/>
      <c r="Y106" s="137" t="n"/>
    </row>
    <row r="107">
      <c r="A107" s="138" t="n"/>
      <c r="B107" s="138" t="n"/>
      <c r="C107" s="138" t="n"/>
      <c r="D107" s="138" t="n"/>
      <c r="E107" s="101" t="n"/>
      <c r="F107" s="138" t="n"/>
      <c r="G107" s="138" t="n"/>
      <c r="H107" s="138" t="n"/>
      <c r="I107" s="138" t="n"/>
      <c r="J107" s="138" t="n"/>
      <c r="K107" s="138" t="n"/>
      <c r="L107" s="138" t="n"/>
      <c r="M107" s="138" t="n"/>
      <c r="N107" s="138" t="n"/>
      <c r="O107" s="138" t="n"/>
      <c r="P107" s="138" t="n"/>
      <c r="Q107" s="138" t="n"/>
      <c r="R107" s="138" t="n"/>
      <c r="S107" s="138" t="n"/>
      <c r="T107" s="137" t="n"/>
      <c r="U107" s="137" t="n"/>
      <c r="V107" s="137" t="n"/>
      <c r="W107" s="137" t="n"/>
      <c r="X107" s="137" t="n"/>
      <c r="Y107" s="137" t="n"/>
    </row>
    <row r="108">
      <c r="A108" s="138" t="n"/>
      <c r="B108" s="138" t="n"/>
      <c r="C108" s="138" t="n"/>
      <c r="D108" s="138" t="n"/>
      <c r="E108" s="101" t="n"/>
      <c r="F108" s="138" t="n"/>
      <c r="G108" s="138" t="n"/>
      <c r="H108" s="138" t="n"/>
      <c r="I108" s="138" t="n"/>
      <c r="J108" s="138" t="n"/>
      <c r="K108" s="138" t="n"/>
      <c r="L108" s="138" t="n"/>
      <c r="M108" s="138" t="n"/>
      <c r="N108" s="138" t="n"/>
      <c r="O108" s="138" t="n"/>
      <c r="P108" s="138" t="n"/>
      <c r="Q108" s="138" t="n"/>
      <c r="R108" s="138" t="n"/>
      <c r="S108" s="138" t="n"/>
      <c r="T108" s="137" t="n"/>
      <c r="U108" s="137" t="n"/>
      <c r="V108" s="137" t="n"/>
      <c r="W108" s="137" t="n"/>
      <c r="X108" s="137" t="n"/>
      <c r="Y108" s="137" t="n"/>
    </row>
    <row r="109">
      <c r="A109" s="138" t="n"/>
      <c r="B109" s="138" t="n"/>
      <c r="C109" s="138" t="n"/>
      <c r="D109" s="138" t="n"/>
      <c r="E109" s="101" t="n"/>
      <c r="F109" s="138" t="n"/>
      <c r="G109" s="138" t="n"/>
      <c r="H109" s="138" t="n"/>
      <c r="I109" s="138" t="n"/>
      <c r="J109" s="138" t="n"/>
      <c r="K109" s="138" t="n"/>
      <c r="L109" s="138" t="n"/>
      <c r="M109" s="138" t="n"/>
      <c r="N109" s="138" t="n"/>
      <c r="O109" s="138" t="n"/>
      <c r="P109" s="138" t="n"/>
      <c r="Q109" s="138" t="n"/>
      <c r="R109" s="138" t="n"/>
      <c r="S109" s="138" t="n"/>
      <c r="T109" s="137" t="n"/>
      <c r="U109" s="137" t="n"/>
      <c r="V109" s="137" t="n"/>
      <c r="W109" s="137" t="n"/>
      <c r="X109" s="137" t="n"/>
      <c r="Y109" s="137" t="n"/>
    </row>
    <row r="110">
      <c r="A110" s="138" t="n"/>
      <c r="B110" s="138" t="n"/>
      <c r="C110" s="138" t="n"/>
      <c r="D110" s="138" t="n"/>
      <c r="E110" s="101" t="n"/>
      <c r="F110" s="138" t="n"/>
      <c r="G110" s="138" t="n"/>
      <c r="H110" s="138" t="n"/>
      <c r="I110" s="138" t="n"/>
      <c r="J110" s="138" t="n"/>
      <c r="K110" s="138" t="n"/>
      <c r="L110" s="138" t="n"/>
      <c r="M110" s="138" t="n"/>
      <c r="N110" s="138" t="n"/>
      <c r="O110" s="138" t="n"/>
      <c r="P110" s="138" t="n"/>
      <c r="Q110" s="138" t="n"/>
      <c r="R110" s="138" t="n"/>
      <c r="S110" s="138" t="n"/>
      <c r="T110" s="137" t="n"/>
      <c r="U110" s="137" t="n"/>
      <c r="V110" s="137" t="n"/>
      <c r="W110" s="137" t="n"/>
      <c r="X110" s="137" t="n"/>
      <c r="Y110" s="137" t="n"/>
    </row>
    <row r="111">
      <c r="A111" s="138" t="n"/>
      <c r="B111" s="138" t="n"/>
      <c r="C111" s="138" t="n"/>
      <c r="D111" s="138" t="n"/>
      <c r="E111" s="101" t="n"/>
      <c r="F111" s="138" t="n"/>
      <c r="G111" s="138" t="n"/>
      <c r="H111" s="138" t="n"/>
      <c r="I111" s="138" t="n"/>
      <c r="J111" s="138" t="n"/>
      <c r="K111" s="138" t="n"/>
      <c r="L111" s="138" t="n"/>
      <c r="M111" s="138" t="n"/>
      <c r="N111" s="138" t="n"/>
      <c r="O111" s="138" t="n"/>
      <c r="P111" s="138" t="n"/>
      <c r="Q111" s="138" t="n"/>
      <c r="R111" s="138" t="n"/>
      <c r="S111" s="138" t="n"/>
      <c r="T111" s="137" t="n"/>
      <c r="U111" s="137" t="n"/>
      <c r="V111" s="137" t="n"/>
      <c r="W111" s="137" t="n"/>
      <c r="X111" s="137" t="n"/>
      <c r="Y111" s="137" t="n"/>
    </row>
    <row r="112">
      <c r="A112" s="138" t="n"/>
      <c r="B112" s="138" t="n"/>
      <c r="C112" s="138" t="n"/>
      <c r="D112" s="138" t="n"/>
      <c r="E112" s="101" t="n"/>
      <c r="F112" s="138" t="n"/>
      <c r="G112" s="138" t="n"/>
      <c r="H112" s="138" t="n"/>
      <c r="I112" s="138" t="n"/>
      <c r="J112" s="138" t="n"/>
      <c r="K112" s="138" t="n"/>
      <c r="L112" s="138" t="n"/>
      <c r="M112" s="138" t="n"/>
      <c r="N112" s="138" t="n"/>
      <c r="O112" s="138" t="n"/>
      <c r="P112" s="138" t="n"/>
      <c r="Q112" s="138" t="n"/>
      <c r="R112" s="138" t="n"/>
      <c r="S112" s="138" t="n"/>
      <c r="T112" s="137" t="n"/>
      <c r="U112" s="137" t="n"/>
      <c r="V112" s="137" t="n"/>
      <c r="W112" s="137" t="n"/>
      <c r="X112" s="137" t="n"/>
      <c r="Y112" s="137" t="n"/>
    </row>
    <row r="113">
      <c r="A113" s="138" t="n"/>
      <c r="B113" s="138" t="n"/>
      <c r="C113" s="138" t="n"/>
      <c r="D113" s="138" t="n"/>
      <c r="E113" s="101" t="n"/>
      <c r="F113" s="138" t="n"/>
      <c r="G113" s="138" t="n"/>
      <c r="H113" s="138" t="n"/>
      <c r="I113" s="138" t="n"/>
      <c r="J113" s="138" t="n"/>
      <c r="K113" s="138" t="n"/>
      <c r="L113" s="138" t="n"/>
      <c r="M113" s="138" t="n"/>
      <c r="N113" s="138" t="n"/>
      <c r="O113" s="138" t="n"/>
      <c r="P113" s="138" t="n"/>
      <c r="Q113" s="138" t="n"/>
      <c r="R113" s="138" t="n"/>
      <c r="S113" s="138" t="n"/>
      <c r="T113" s="137" t="n"/>
      <c r="U113" s="137" t="n"/>
      <c r="V113" s="137" t="n"/>
      <c r="W113" s="137" t="n"/>
      <c r="X113" s="137" t="n"/>
      <c r="Y113" s="137" t="n"/>
    </row>
    <row r="114">
      <c r="A114" s="138" t="n"/>
      <c r="B114" s="138" t="n"/>
      <c r="C114" s="138" t="n"/>
      <c r="D114" s="138" t="n"/>
      <c r="E114" s="101" t="n"/>
      <c r="F114" s="138" t="n"/>
      <c r="G114" s="138" t="n"/>
      <c r="H114" s="138" t="n"/>
      <c r="I114" s="138" t="n"/>
      <c r="J114" s="138" t="n"/>
      <c r="K114" s="138" t="n"/>
      <c r="L114" s="138" t="n"/>
      <c r="M114" s="138" t="n"/>
      <c r="N114" s="138" t="n"/>
      <c r="O114" s="138" t="n"/>
      <c r="P114" s="138" t="n"/>
      <c r="Q114" s="138" t="n"/>
      <c r="R114" s="138" t="n"/>
      <c r="S114" s="138" t="n"/>
      <c r="T114" s="137" t="n"/>
      <c r="U114" s="137" t="n"/>
      <c r="V114" s="137" t="n"/>
      <c r="W114" s="137" t="n"/>
      <c r="X114" s="137" t="n"/>
      <c r="Y114" s="137" t="n"/>
    </row>
    <row r="115">
      <c r="A115" s="138" t="n"/>
      <c r="B115" s="138" t="n"/>
      <c r="C115" s="138" t="n"/>
      <c r="D115" s="138" t="n"/>
      <c r="E115" s="101" t="n"/>
      <c r="F115" s="138" t="n"/>
      <c r="G115" s="138" t="n"/>
      <c r="H115" s="138" t="n"/>
      <c r="I115" s="138" t="n"/>
      <c r="J115" s="138" t="n"/>
      <c r="K115" s="138" t="n"/>
      <c r="L115" s="138" t="n"/>
      <c r="M115" s="138" t="n"/>
      <c r="N115" s="138" t="n"/>
      <c r="O115" s="138" t="n"/>
      <c r="P115" s="138" t="n"/>
      <c r="Q115" s="138" t="n"/>
      <c r="R115" s="138" t="n"/>
      <c r="S115" s="138" t="n"/>
      <c r="T115" s="137" t="n"/>
      <c r="U115" s="137" t="n"/>
      <c r="V115" s="137" t="n"/>
      <c r="W115" s="137" t="n"/>
      <c r="X115" s="137" t="n"/>
      <c r="Y115" s="137" t="n"/>
    </row>
    <row r="116">
      <c r="A116" s="138" t="n"/>
      <c r="B116" s="138" t="n"/>
      <c r="C116" s="138" t="n"/>
      <c r="D116" s="138" t="n"/>
      <c r="E116" s="101" t="n"/>
      <c r="F116" s="138" t="n"/>
      <c r="G116" s="138" t="n"/>
      <c r="H116" s="138" t="n"/>
      <c r="I116" s="138" t="n"/>
      <c r="J116" s="138" t="n"/>
      <c r="K116" s="138" t="n"/>
      <c r="L116" s="138" t="n"/>
      <c r="M116" s="138" t="n"/>
      <c r="N116" s="138" t="n"/>
      <c r="O116" s="138" t="n"/>
      <c r="P116" s="138" t="n"/>
      <c r="Q116" s="138" t="n"/>
      <c r="R116" s="138" t="n"/>
      <c r="S116" s="138" t="n"/>
      <c r="T116" s="137" t="n"/>
      <c r="U116" s="137" t="n"/>
      <c r="V116" s="137" t="n"/>
      <c r="W116" s="137" t="n"/>
      <c r="X116" s="137" t="n"/>
      <c r="Y116" s="137" t="n"/>
    </row>
    <row r="117">
      <c r="A117" s="138" t="n"/>
      <c r="B117" s="138" t="n"/>
      <c r="C117" s="138" t="n"/>
      <c r="D117" s="138" t="n"/>
      <c r="E117" s="101" t="n"/>
      <c r="F117" s="138" t="n"/>
      <c r="G117" s="138" t="n"/>
      <c r="H117" s="138" t="n"/>
      <c r="I117" s="138" t="n"/>
      <c r="J117" s="138" t="n"/>
      <c r="K117" s="138" t="n"/>
      <c r="L117" s="138" t="n"/>
      <c r="M117" s="138" t="n"/>
      <c r="N117" s="138" t="n"/>
      <c r="O117" s="138" t="n"/>
      <c r="P117" s="138" t="n"/>
      <c r="Q117" s="138" t="n"/>
      <c r="R117" s="138" t="n"/>
      <c r="S117" s="138" t="n"/>
      <c r="T117" s="137" t="n"/>
      <c r="U117" s="137" t="n"/>
      <c r="V117" s="137" t="n"/>
      <c r="W117" s="137" t="n"/>
      <c r="X117" s="137" t="n"/>
      <c r="Y117" s="137" t="n"/>
    </row>
    <row r="118">
      <c r="A118" s="138" t="n"/>
      <c r="B118" s="138" t="n"/>
      <c r="C118" s="138" t="n"/>
      <c r="D118" s="138" t="n"/>
      <c r="E118" s="101" t="n"/>
      <c r="F118" s="138" t="n"/>
      <c r="G118" s="138" t="n"/>
      <c r="H118" s="138" t="n"/>
      <c r="I118" s="138" t="n"/>
      <c r="J118" s="138" t="n"/>
      <c r="K118" s="138" t="n"/>
      <c r="L118" s="138" t="n"/>
      <c r="M118" s="138" t="n"/>
      <c r="N118" s="138" t="n"/>
      <c r="O118" s="138" t="n"/>
      <c r="P118" s="138" t="n"/>
      <c r="Q118" s="138" t="n"/>
      <c r="R118" s="138" t="n"/>
      <c r="S118" s="138" t="n"/>
      <c r="T118" s="137" t="n"/>
      <c r="U118" s="137" t="n"/>
      <c r="V118" s="137" t="n"/>
      <c r="W118" s="137" t="n"/>
      <c r="X118" s="137" t="n"/>
      <c r="Y118" s="137" t="n"/>
    </row>
    <row r="119">
      <c r="A119" s="138" t="n"/>
      <c r="B119" s="138" t="n"/>
      <c r="C119" s="138" t="n"/>
      <c r="D119" s="138" t="n"/>
      <c r="E119" s="101" t="n"/>
      <c r="F119" s="138" t="n"/>
      <c r="G119" s="138" t="n"/>
      <c r="H119" s="138" t="n"/>
      <c r="I119" s="138" t="n"/>
      <c r="J119" s="138" t="n"/>
      <c r="K119" s="138" t="n"/>
      <c r="L119" s="138" t="n"/>
      <c r="M119" s="138" t="n"/>
      <c r="N119" s="138" t="n"/>
      <c r="O119" s="138" t="n"/>
      <c r="P119" s="138" t="n"/>
      <c r="Q119" s="138" t="n"/>
      <c r="R119" s="138" t="n"/>
      <c r="S119" s="138" t="n"/>
      <c r="T119" s="137" t="n"/>
      <c r="U119" s="137" t="n"/>
      <c r="V119" s="137" t="n"/>
      <c r="W119" s="137" t="n"/>
      <c r="X119" s="137" t="n"/>
      <c r="Y119" s="137" t="n"/>
    </row>
    <row r="120">
      <c r="A120" s="138" t="n"/>
      <c r="B120" s="138" t="n"/>
      <c r="C120" s="138" t="n"/>
      <c r="D120" s="138" t="n"/>
      <c r="E120" s="101" t="n"/>
      <c r="F120" s="138" t="n"/>
      <c r="G120" s="138" t="n"/>
      <c r="H120" s="138" t="n"/>
      <c r="I120" s="138" t="n"/>
      <c r="J120" s="138" t="n"/>
      <c r="K120" s="138" t="n"/>
      <c r="L120" s="138" t="n"/>
      <c r="M120" s="138" t="n"/>
      <c r="N120" s="138" t="n"/>
      <c r="O120" s="138" t="n"/>
      <c r="P120" s="138" t="n"/>
      <c r="Q120" s="138" t="n"/>
      <c r="R120" s="138" t="n"/>
      <c r="S120" s="138" t="n"/>
      <c r="T120" s="137" t="n"/>
      <c r="U120" s="137" t="n"/>
      <c r="V120" s="137" t="n"/>
      <c r="W120" s="137" t="n"/>
      <c r="X120" s="137" t="n"/>
      <c r="Y120" s="137" t="n"/>
    </row>
    <row r="121">
      <c r="A121" s="138" t="n"/>
      <c r="B121" s="138" t="n"/>
      <c r="C121" s="138" t="n"/>
      <c r="D121" s="138" t="n"/>
      <c r="E121" s="101" t="n"/>
      <c r="F121" s="138" t="n"/>
      <c r="G121" s="138" t="n"/>
      <c r="H121" s="138" t="n"/>
      <c r="I121" s="138" t="n"/>
      <c r="J121" s="138" t="n"/>
      <c r="K121" s="138" t="n"/>
      <c r="L121" s="138" t="n"/>
      <c r="M121" s="138" t="n"/>
      <c r="N121" s="138" t="n"/>
      <c r="O121" s="138" t="n"/>
      <c r="P121" s="138" t="n"/>
      <c r="Q121" s="138" t="n"/>
      <c r="R121" s="138" t="n"/>
      <c r="S121" s="138" t="n"/>
      <c r="T121" s="137" t="n"/>
      <c r="U121" s="137" t="n"/>
      <c r="V121" s="137" t="n"/>
      <c r="W121" s="137" t="n"/>
      <c r="X121" s="137" t="n"/>
      <c r="Y121" s="137" t="n"/>
    </row>
    <row r="122">
      <c r="A122" s="138" t="n"/>
      <c r="B122" s="138" t="n"/>
      <c r="C122" s="138" t="n"/>
      <c r="D122" s="138" t="n"/>
      <c r="E122" s="101" t="n"/>
      <c r="F122" s="138" t="n"/>
      <c r="G122" s="138" t="n"/>
      <c r="H122" s="138" t="n"/>
      <c r="I122" s="138" t="n"/>
      <c r="J122" s="138" t="n"/>
      <c r="K122" s="138" t="n"/>
      <c r="L122" s="138" t="n"/>
      <c r="M122" s="138" t="n"/>
      <c r="N122" s="138" t="n"/>
      <c r="O122" s="138" t="n"/>
      <c r="P122" s="138" t="n"/>
      <c r="Q122" s="138" t="n"/>
      <c r="R122" s="138" t="n"/>
      <c r="S122" s="138" t="n"/>
      <c r="T122" s="137" t="n"/>
      <c r="U122" s="137" t="n"/>
      <c r="V122" s="137" t="n"/>
      <c r="W122" s="137" t="n"/>
      <c r="X122" s="137" t="n"/>
      <c r="Y122" s="137" t="n"/>
    </row>
    <row r="123">
      <c r="A123" s="138" t="n"/>
      <c r="B123" s="138" t="n"/>
      <c r="C123" s="138" t="n"/>
      <c r="D123" s="138" t="n"/>
      <c r="E123" s="101" t="n"/>
      <c r="F123" s="138" t="n"/>
      <c r="G123" s="138" t="n"/>
      <c r="H123" s="138" t="n"/>
      <c r="I123" s="138" t="n"/>
      <c r="J123" s="138" t="n"/>
      <c r="K123" s="138" t="n"/>
      <c r="L123" s="138" t="n"/>
      <c r="M123" s="138" t="n"/>
      <c r="N123" s="138" t="n"/>
      <c r="O123" s="138" t="n"/>
      <c r="P123" s="138" t="n"/>
      <c r="Q123" s="138" t="n"/>
      <c r="R123" s="138" t="n"/>
      <c r="S123" s="138" t="n"/>
      <c r="T123" s="137" t="n"/>
      <c r="U123" s="137" t="n"/>
      <c r="V123" s="137" t="n"/>
      <c r="W123" s="137" t="n"/>
      <c r="X123" s="137" t="n"/>
      <c r="Y123" s="137" t="n"/>
    </row>
    <row r="124">
      <c r="A124" s="138" t="n"/>
      <c r="B124" s="138" t="n"/>
      <c r="C124" s="138" t="n"/>
      <c r="D124" s="138" t="n"/>
      <c r="E124" s="101" t="n"/>
      <c r="F124" s="138" t="n"/>
      <c r="G124" s="138" t="n"/>
      <c r="H124" s="138" t="n"/>
      <c r="I124" s="138" t="n"/>
      <c r="J124" s="138" t="n"/>
      <c r="K124" s="138" t="n"/>
      <c r="L124" s="138" t="n"/>
      <c r="M124" s="138" t="n"/>
      <c r="N124" s="138" t="n"/>
      <c r="O124" s="138" t="n"/>
      <c r="P124" s="138" t="n"/>
      <c r="Q124" s="138" t="n"/>
      <c r="R124" s="138" t="n"/>
      <c r="S124" s="138" t="n"/>
      <c r="T124" s="137" t="n"/>
      <c r="U124" s="137" t="n"/>
      <c r="V124" s="137" t="n"/>
      <c r="W124" s="137" t="n"/>
      <c r="X124" s="137" t="n"/>
      <c r="Y124" s="137" t="n"/>
    </row>
    <row r="125">
      <c r="A125" s="138" t="n"/>
      <c r="B125" s="138" t="n"/>
      <c r="C125" s="138" t="n"/>
      <c r="D125" s="138" t="n"/>
      <c r="E125" s="101" t="n"/>
      <c r="F125" s="138" t="n"/>
      <c r="G125" s="138" t="n"/>
      <c r="H125" s="138" t="n"/>
      <c r="I125" s="138" t="n"/>
      <c r="J125" s="138" t="n"/>
      <c r="K125" s="138" t="n"/>
      <c r="L125" s="138" t="n"/>
      <c r="M125" s="138" t="n"/>
      <c r="N125" s="138" t="n"/>
      <c r="O125" s="138" t="n"/>
      <c r="P125" s="138" t="n"/>
      <c r="Q125" s="138" t="n"/>
      <c r="R125" s="138" t="n"/>
      <c r="S125" s="138" t="n"/>
      <c r="T125" s="137" t="n"/>
      <c r="U125" s="137" t="n"/>
      <c r="V125" s="137" t="n"/>
      <c r="W125" s="137" t="n"/>
      <c r="X125" s="137" t="n"/>
      <c r="Y125" s="137" t="n"/>
    </row>
    <row r="126">
      <c r="A126" s="138" t="n"/>
      <c r="B126" s="138" t="n"/>
      <c r="C126" s="138" t="n"/>
      <c r="D126" s="138" t="n"/>
      <c r="E126" s="101" t="n"/>
      <c r="F126" s="138" t="n"/>
      <c r="G126" s="138" t="n"/>
      <c r="H126" s="138" t="n"/>
      <c r="I126" s="138" t="n"/>
      <c r="J126" s="138" t="n"/>
      <c r="K126" s="138" t="n"/>
      <c r="L126" s="138" t="n"/>
      <c r="M126" s="138" t="n"/>
      <c r="N126" s="138" t="n"/>
      <c r="O126" s="138" t="n"/>
      <c r="P126" s="138" t="n"/>
      <c r="Q126" s="138" t="n"/>
      <c r="R126" s="138" t="n"/>
      <c r="S126" s="138" t="n"/>
      <c r="T126" s="137" t="n"/>
      <c r="U126" s="137" t="n"/>
      <c r="V126" s="137" t="n"/>
      <c r="W126" s="137" t="n"/>
      <c r="X126" s="137" t="n"/>
      <c r="Y126" s="137" t="n"/>
    </row>
    <row r="127">
      <c r="A127" s="138" t="n"/>
      <c r="B127" s="138" t="n"/>
      <c r="C127" s="138" t="n"/>
      <c r="D127" s="138" t="n"/>
      <c r="E127" s="101" t="n"/>
      <c r="F127" s="138" t="n"/>
      <c r="G127" s="138" t="n"/>
      <c r="H127" s="138" t="n"/>
      <c r="I127" s="138" t="n"/>
      <c r="J127" s="138" t="n"/>
      <c r="K127" s="138" t="n"/>
      <c r="L127" s="138" t="n"/>
      <c r="M127" s="138" t="n"/>
      <c r="N127" s="138" t="n"/>
      <c r="O127" s="138" t="n"/>
      <c r="P127" s="138" t="n"/>
      <c r="Q127" s="138" t="n"/>
      <c r="R127" s="138" t="n"/>
      <c r="S127" s="138" t="n"/>
      <c r="T127" s="137" t="n"/>
      <c r="U127" s="137" t="n"/>
      <c r="V127" s="137" t="n"/>
      <c r="W127" s="137" t="n"/>
      <c r="X127" s="137" t="n"/>
      <c r="Y127" s="137" t="n"/>
    </row>
    <row r="128">
      <c r="A128" s="138" t="n"/>
      <c r="B128" s="138" t="n"/>
      <c r="C128" s="138" t="n"/>
      <c r="D128" s="138" t="n"/>
      <c r="E128" s="101" t="n"/>
      <c r="F128" s="138" t="n"/>
      <c r="G128" s="138" t="n"/>
      <c r="H128" s="138" t="n"/>
      <c r="I128" s="138" t="n"/>
      <c r="J128" s="138" t="n"/>
      <c r="K128" s="138" t="n"/>
      <c r="L128" s="138" t="n"/>
      <c r="M128" s="138" t="n"/>
      <c r="N128" s="138" t="n"/>
      <c r="O128" s="138" t="n"/>
      <c r="P128" s="138" t="n"/>
      <c r="Q128" s="138" t="n"/>
      <c r="R128" s="138" t="n"/>
      <c r="S128" s="138" t="n"/>
      <c r="T128" s="137" t="n"/>
      <c r="U128" s="137" t="n"/>
      <c r="V128" s="137" t="n"/>
      <c r="W128" s="137" t="n"/>
      <c r="X128" s="137" t="n"/>
      <c r="Y128" s="137" t="n"/>
    </row>
    <row r="129">
      <c r="A129" s="138" t="n"/>
      <c r="B129" s="138" t="n"/>
      <c r="C129" s="138" t="n"/>
      <c r="D129" s="138" t="n"/>
      <c r="E129" s="101" t="n"/>
      <c r="F129" s="138" t="n"/>
      <c r="G129" s="138" t="n"/>
      <c r="H129" s="138" t="n"/>
      <c r="I129" s="138" t="n"/>
      <c r="J129" s="138" t="n"/>
      <c r="K129" s="138" t="n"/>
      <c r="L129" s="138" t="n"/>
      <c r="M129" s="138" t="n"/>
      <c r="N129" s="138" t="n"/>
      <c r="O129" s="138" t="n"/>
      <c r="P129" s="138" t="n"/>
      <c r="Q129" s="138" t="n"/>
      <c r="R129" s="138" t="n"/>
      <c r="S129" s="138" t="n"/>
      <c r="T129" s="137" t="n"/>
      <c r="U129" s="137" t="n"/>
      <c r="V129" s="137" t="n"/>
      <c r="W129" s="137" t="n"/>
      <c r="X129" s="137" t="n"/>
      <c r="Y129" s="137" t="n"/>
    </row>
    <row r="130">
      <c r="A130" s="138" t="n"/>
      <c r="B130" s="138" t="n"/>
      <c r="C130" s="138" t="n"/>
      <c r="D130" s="138" t="n"/>
      <c r="E130" s="101" t="n"/>
      <c r="F130" s="138" t="n"/>
      <c r="G130" s="138" t="n"/>
      <c r="H130" s="138" t="n"/>
      <c r="I130" s="138" t="n"/>
      <c r="J130" s="138" t="n"/>
      <c r="K130" s="138" t="n"/>
      <c r="L130" s="138" t="n"/>
      <c r="M130" s="138" t="n"/>
      <c r="N130" s="138" t="n"/>
      <c r="O130" s="138" t="n"/>
      <c r="P130" s="138" t="n"/>
      <c r="Q130" s="138" t="n"/>
      <c r="R130" s="138" t="n"/>
      <c r="S130" s="138" t="n"/>
      <c r="T130" s="137" t="n"/>
      <c r="U130" s="137" t="n"/>
      <c r="V130" s="137" t="n"/>
      <c r="W130" s="137" t="n"/>
      <c r="X130" s="137" t="n"/>
      <c r="Y130" s="137" t="n"/>
    </row>
    <row r="131">
      <c r="A131" s="138" t="n"/>
      <c r="B131" s="138" t="n"/>
      <c r="C131" s="138" t="n"/>
      <c r="D131" s="138" t="n"/>
      <c r="E131" s="101" t="n"/>
      <c r="F131" s="138" t="n"/>
      <c r="G131" s="138" t="n"/>
      <c r="H131" s="138" t="n"/>
      <c r="I131" s="138" t="n"/>
      <c r="J131" s="138" t="n"/>
      <c r="K131" s="138" t="n"/>
      <c r="L131" s="138" t="n"/>
      <c r="M131" s="138" t="n"/>
      <c r="N131" s="138" t="n"/>
      <c r="O131" s="138" t="n"/>
      <c r="P131" s="138" t="n"/>
      <c r="Q131" s="138" t="n"/>
      <c r="R131" s="138" t="n"/>
      <c r="S131" s="138" t="n"/>
      <c r="T131" s="137" t="n"/>
      <c r="U131" s="137" t="n"/>
      <c r="V131" s="137" t="n"/>
      <c r="W131" s="137" t="n"/>
      <c r="X131" s="137" t="n"/>
      <c r="Y131" s="137" t="n"/>
    </row>
    <row r="132">
      <c r="A132" s="138" t="n"/>
      <c r="B132" s="138" t="n"/>
      <c r="C132" s="138" t="n"/>
      <c r="D132" s="138" t="n"/>
      <c r="E132" s="101" t="n"/>
      <c r="F132" s="138" t="n"/>
      <c r="G132" s="138" t="n"/>
      <c r="H132" s="138" t="n"/>
      <c r="I132" s="138" t="n"/>
      <c r="J132" s="138" t="n"/>
      <c r="K132" s="138" t="n"/>
      <c r="L132" s="138" t="n"/>
      <c r="M132" s="138" t="n"/>
      <c r="N132" s="138" t="n"/>
      <c r="O132" s="138" t="n"/>
      <c r="P132" s="138" t="n"/>
      <c r="Q132" s="138" t="n"/>
      <c r="R132" s="138" t="n"/>
      <c r="S132" s="138" t="n"/>
      <c r="T132" s="137" t="n"/>
      <c r="U132" s="137" t="n"/>
      <c r="V132" s="137" t="n"/>
      <c r="W132" s="137" t="n"/>
      <c r="X132" s="137" t="n"/>
      <c r="Y132" s="137" t="n"/>
    </row>
    <row r="133">
      <c r="A133" s="138" t="n"/>
      <c r="B133" s="138" t="n"/>
      <c r="C133" s="138" t="n"/>
      <c r="D133" s="138" t="n"/>
      <c r="E133" s="101" t="n"/>
      <c r="F133" s="138" t="n"/>
      <c r="G133" s="138" t="n"/>
      <c r="H133" s="138" t="n"/>
      <c r="I133" s="138" t="n"/>
      <c r="J133" s="138" t="n"/>
      <c r="K133" s="138" t="n"/>
      <c r="L133" s="138" t="n"/>
      <c r="M133" s="138" t="n"/>
      <c r="N133" s="138" t="n"/>
      <c r="O133" s="138" t="n"/>
      <c r="P133" s="138" t="n"/>
      <c r="Q133" s="138" t="n"/>
      <c r="R133" s="138" t="n"/>
      <c r="S133" s="138" t="n"/>
      <c r="T133" s="137" t="n"/>
      <c r="U133" s="137" t="n"/>
      <c r="V133" s="137" t="n"/>
      <c r="W133" s="137" t="n"/>
      <c r="X133" s="137" t="n"/>
      <c r="Y133" s="137" t="n"/>
    </row>
    <row r="134">
      <c r="A134" s="138" t="n"/>
      <c r="B134" s="138" t="n"/>
      <c r="C134" s="138" t="n"/>
      <c r="D134" s="138" t="n"/>
      <c r="E134" s="101" t="n"/>
      <c r="F134" s="138" t="n"/>
      <c r="G134" s="138" t="n"/>
      <c r="H134" s="138" t="n"/>
      <c r="I134" s="138" t="n"/>
      <c r="J134" s="138" t="n"/>
      <c r="K134" s="138" t="n"/>
      <c r="L134" s="138" t="n"/>
      <c r="M134" s="138" t="n"/>
      <c r="N134" s="138" t="n"/>
      <c r="O134" s="138" t="n"/>
      <c r="P134" s="138" t="n"/>
      <c r="Q134" s="138" t="n"/>
      <c r="R134" s="138" t="n"/>
      <c r="S134" s="138" t="n"/>
      <c r="T134" s="137" t="n"/>
      <c r="U134" s="137" t="n"/>
      <c r="V134" s="137" t="n"/>
      <c r="W134" s="137" t="n"/>
      <c r="X134" s="137" t="n"/>
      <c r="Y134" s="137" t="n"/>
    </row>
    <row r="135">
      <c r="A135" s="138" t="n"/>
      <c r="B135" s="138" t="n"/>
      <c r="C135" s="138" t="n"/>
      <c r="D135" s="138" t="n"/>
      <c r="E135" s="101" t="n"/>
      <c r="F135" s="138" t="n"/>
      <c r="G135" s="138" t="n"/>
      <c r="H135" s="138" t="n"/>
      <c r="I135" s="138" t="n"/>
      <c r="J135" s="138" t="n"/>
      <c r="K135" s="138" t="n"/>
      <c r="L135" s="138" t="n"/>
      <c r="M135" s="138" t="n"/>
      <c r="N135" s="138" t="n"/>
      <c r="O135" s="138" t="n"/>
      <c r="P135" s="138" t="n"/>
      <c r="Q135" s="138" t="n"/>
      <c r="R135" s="138" t="n"/>
      <c r="S135" s="138" t="n"/>
      <c r="T135" s="137" t="n"/>
      <c r="U135" s="137" t="n"/>
      <c r="V135" s="137" t="n"/>
      <c r="W135" s="137" t="n"/>
      <c r="X135" s="137" t="n"/>
      <c r="Y135" s="137" t="n"/>
    </row>
    <row r="136">
      <c r="A136" s="138" t="n"/>
      <c r="B136" s="138" t="n"/>
      <c r="C136" s="138" t="n"/>
      <c r="D136" s="138" t="n"/>
      <c r="E136" s="101" t="n"/>
      <c r="F136" s="138" t="n"/>
      <c r="G136" s="138" t="n"/>
      <c r="H136" s="138" t="n"/>
      <c r="I136" s="138" t="n"/>
      <c r="J136" s="138" t="n"/>
      <c r="K136" s="138" t="n"/>
      <c r="L136" s="138" t="n"/>
      <c r="M136" s="138" t="n"/>
      <c r="N136" s="138" t="n"/>
      <c r="O136" s="138" t="n"/>
      <c r="P136" s="138" t="n"/>
      <c r="Q136" s="138" t="n"/>
      <c r="R136" s="138" t="n"/>
      <c r="S136" s="138" t="n"/>
      <c r="T136" s="137" t="n"/>
      <c r="U136" s="137" t="n"/>
      <c r="V136" s="137" t="n"/>
      <c r="W136" s="137" t="n"/>
      <c r="X136" s="137" t="n"/>
      <c r="Y136" s="137" t="n"/>
    </row>
    <row r="137">
      <c r="A137" s="138" t="n"/>
      <c r="B137" s="138" t="n"/>
      <c r="C137" s="138" t="n"/>
      <c r="D137" s="138" t="n"/>
      <c r="E137" s="101" t="n"/>
      <c r="F137" s="138" t="n"/>
      <c r="G137" s="138" t="n"/>
      <c r="H137" s="138" t="n"/>
      <c r="I137" s="138" t="n"/>
      <c r="J137" s="138" t="n"/>
      <c r="K137" s="138" t="n"/>
      <c r="L137" s="138" t="n"/>
      <c r="M137" s="138" t="n"/>
      <c r="N137" s="138" t="n"/>
      <c r="O137" s="138" t="n"/>
      <c r="P137" s="138" t="n"/>
      <c r="Q137" s="138" t="n"/>
      <c r="R137" s="138" t="n"/>
      <c r="S137" s="138" t="n"/>
      <c r="T137" s="137" t="n"/>
      <c r="U137" s="137" t="n"/>
      <c r="V137" s="137" t="n"/>
      <c r="W137" s="137" t="n"/>
      <c r="X137" s="137" t="n"/>
      <c r="Y137" s="137" t="n"/>
    </row>
    <row r="138">
      <c r="A138" s="138" t="n"/>
      <c r="B138" s="138" t="n"/>
      <c r="C138" s="138" t="n"/>
      <c r="D138" s="138" t="n"/>
      <c r="E138" s="101" t="n"/>
      <c r="F138" s="138" t="n"/>
      <c r="G138" s="138" t="n"/>
      <c r="H138" s="138" t="n"/>
      <c r="I138" s="138" t="n"/>
      <c r="J138" s="138" t="n"/>
      <c r="K138" s="138" t="n"/>
      <c r="L138" s="138" t="n"/>
      <c r="M138" s="138" t="n"/>
      <c r="N138" s="138" t="n"/>
      <c r="O138" s="138" t="n"/>
      <c r="P138" s="138" t="n"/>
      <c r="Q138" s="138" t="n"/>
      <c r="R138" s="138" t="n"/>
      <c r="S138" s="138" t="n"/>
      <c r="T138" s="137" t="n"/>
      <c r="U138" s="137" t="n"/>
      <c r="V138" s="137" t="n"/>
      <c r="W138" s="137" t="n"/>
      <c r="X138" s="137" t="n"/>
      <c r="Y138" s="137" t="n"/>
    </row>
    <row r="139">
      <c r="A139" s="138" t="n"/>
      <c r="B139" s="138" t="n"/>
      <c r="C139" s="138" t="n"/>
      <c r="D139" s="138" t="n"/>
      <c r="E139" s="101" t="n"/>
      <c r="F139" s="138" t="n"/>
      <c r="G139" s="138" t="n"/>
      <c r="H139" s="138" t="n"/>
      <c r="I139" s="138" t="n"/>
      <c r="J139" s="138" t="n"/>
      <c r="K139" s="138" t="n"/>
      <c r="L139" s="138" t="n"/>
      <c r="M139" s="138" t="n"/>
      <c r="N139" s="138" t="n"/>
      <c r="O139" s="138" t="n"/>
      <c r="P139" s="138" t="n"/>
      <c r="Q139" s="138" t="n"/>
      <c r="R139" s="138" t="n"/>
      <c r="S139" s="138" t="n"/>
      <c r="T139" s="137" t="n"/>
      <c r="U139" s="137" t="n"/>
      <c r="V139" s="137" t="n"/>
      <c r="W139" s="137" t="n"/>
      <c r="X139" s="137" t="n"/>
      <c r="Y139" s="137" t="n"/>
    </row>
    <row r="140">
      <c r="A140" s="138" t="n"/>
      <c r="B140" s="138" t="n"/>
      <c r="C140" s="138" t="n"/>
      <c r="D140" s="138" t="n"/>
      <c r="E140" s="101" t="n"/>
      <c r="F140" s="138" t="n"/>
      <c r="G140" s="138" t="n"/>
      <c r="H140" s="138" t="n"/>
      <c r="I140" s="138" t="n"/>
      <c r="J140" s="138" t="n"/>
      <c r="K140" s="138" t="n"/>
      <c r="L140" s="138" t="n"/>
      <c r="M140" s="138" t="n"/>
      <c r="N140" s="138" t="n"/>
      <c r="O140" s="138" t="n"/>
      <c r="P140" s="138" t="n"/>
      <c r="Q140" s="138" t="n"/>
      <c r="R140" s="138" t="n"/>
      <c r="S140" s="138" t="n"/>
      <c r="T140" s="137" t="n"/>
      <c r="U140" s="137" t="n"/>
      <c r="V140" s="137" t="n"/>
      <c r="W140" s="137" t="n"/>
      <c r="X140" s="137" t="n"/>
      <c r="Y140" s="137" t="n"/>
    </row>
    <row r="141">
      <c r="A141" s="138" t="n"/>
      <c r="B141" s="138" t="n"/>
      <c r="C141" s="138" t="n"/>
      <c r="D141" s="138" t="n"/>
      <c r="E141" s="101" t="n"/>
      <c r="F141" s="138" t="n"/>
      <c r="G141" s="138" t="n"/>
      <c r="H141" s="138" t="n"/>
      <c r="I141" s="138" t="n"/>
      <c r="J141" s="138" t="n"/>
      <c r="K141" s="138" t="n"/>
      <c r="L141" s="138" t="n"/>
      <c r="M141" s="138" t="n"/>
      <c r="N141" s="138" t="n"/>
      <c r="O141" s="138" t="n"/>
      <c r="P141" s="138" t="n"/>
      <c r="Q141" s="138" t="n"/>
      <c r="R141" s="138" t="n"/>
      <c r="S141" s="138" t="n"/>
      <c r="T141" s="137" t="n"/>
      <c r="U141" s="137" t="n"/>
      <c r="V141" s="137" t="n"/>
      <c r="W141" s="137" t="n"/>
      <c r="X141" s="137" t="n"/>
      <c r="Y141" s="137" t="n"/>
    </row>
    <row r="142">
      <c r="A142" s="138" t="n"/>
      <c r="B142" s="138" t="n"/>
      <c r="C142" s="138" t="n"/>
      <c r="D142" s="138" t="n"/>
      <c r="E142" s="101" t="n"/>
      <c r="F142" s="138" t="n"/>
      <c r="G142" s="138" t="n"/>
      <c r="H142" s="138" t="n"/>
      <c r="I142" s="138" t="n"/>
      <c r="J142" s="138" t="n"/>
      <c r="K142" s="138" t="n"/>
      <c r="L142" s="138" t="n"/>
      <c r="M142" s="138" t="n"/>
      <c r="N142" s="138" t="n"/>
      <c r="O142" s="138" t="n"/>
      <c r="P142" s="138" t="n"/>
      <c r="Q142" s="138" t="n"/>
      <c r="R142" s="138" t="n"/>
      <c r="S142" s="138" t="n"/>
      <c r="T142" s="137" t="n"/>
      <c r="U142" s="137" t="n"/>
      <c r="V142" s="137" t="n"/>
      <c r="W142" s="137" t="n"/>
      <c r="X142" s="137" t="n"/>
      <c r="Y142" s="137" t="n"/>
    </row>
    <row r="143">
      <c r="A143" s="138" t="n"/>
      <c r="B143" s="138" t="n"/>
      <c r="C143" s="138" t="n"/>
      <c r="D143" s="138" t="n"/>
      <c r="E143" s="101" t="n"/>
      <c r="F143" s="138" t="n"/>
      <c r="G143" s="138" t="n"/>
      <c r="H143" s="138" t="n"/>
      <c r="I143" s="138" t="n"/>
      <c r="J143" s="138" t="n"/>
      <c r="K143" s="138" t="n"/>
      <c r="L143" s="138" t="n"/>
      <c r="M143" s="138" t="n"/>
      <c r="N143" s="138" t="n"/>
      <c r="O143" s="138" t="n"/>
      <c r="P143" s="138" t="n"/>
      <c r="Q143" s="138" t="n"/>
      <c r="R143" s="138" t="n"/>
      <c r="S143" s="138" t="n"/>
      <c r="T143" s="137" t="n"/>
      <c r="U143" s="137" t="n"/>
      <c r="V143" s="137" t="n"/>
      <c r="W143" s="137" t="n"/>
      <c r="X143" s="137" t="n"/>
      <c r="Y143" s="137" t="n"/>
    </row>
    <row r="144">
      <c r="A144" s="138" t="n"/>
      <c r="B144" s="138" t="n"/>
      <c r="C144" s="138" t="n"/>
      <c r="D144" s="138" t="n"/>
      <c r="E144" s="101" t="n"/>
      <c r="F144" s="138" t="n"/>
      <c r="G144" s="138" t="n"/>
      <c r="H144" s="138" t="n"/>
      <c r="I144" s="138" t="n"/>
      <c r="J144" s="138" t="n"/>
      <c r="K144" s="138" t="n"/>
      <c r="L144" s="138" t="n"/>
      <c r="M144" s="138" t="n"/>
      <c r="N144" s="138" t="n"/>
      <c r="O144" s="138" t="n"/>
      <c r="P144" s="138" t="n"/>
      <c r="Q144" s="138" t="n"/>
      <c r="R144" s="138" t="n"/>
      <c r="S144" s="138" t="n"/>
      <c r="T144" s="137" t="n"/>
      <c r="U144" s="137" t="n"/>
      <c r="V144" s="137" t="n"/>
      <c r="W144" s="137" t="n"/>
      <c r="X144" s="137" t="n"/>
      <c r="Y144" s="137" t="n"/>
    </row>
    <row r="145">
      <c r="A145" s="138" t="n"/>
      <c r="B145" s="138" t="n"/>
      <c r="C145" s="138" t="n"/>
      <c r="D145" s="138" t="n"/>
      <c r="E145" s="101" t="n"/>
      <c r="F145" s="138" t="n"/>
      <c r="G145" s="138" t="n"/>
      <c r="H145" s="138" t="n"/>
      <c r="I145" s="138" t="n"/>
      <c r="J145" s="138" t="n"/>
      <c r="K145" s="138" t="n"/>
      <c r="L145" s="138" t="n"/>
      <c r="M145" s="138" t="n"/>
      <c r="N145" s="138" t="n"/>
      <c r="O145" s="138" t="n"/>
      <c r="P145" s="138" t="n"/>
      <c r="Q145" s="138" t="n"/>
      <c r="R145" s="138" t="n"/>
      <c r="S145" s="138" t="n"/>
      <c r="T145" s="137" t="n"/>
      <c r="U145" s="137" t="n"/>
      <c r="V145" s="137" t="n"/>
      <c r="W145" s="137" t="n"/>
      <c r="X145" s="137" t="n"/>
      <c r="Y145" s="137" t="n"/>
    </row>
    <row r="146">
      <c r="A146" s="138" t="n"/>
      <c r="B146" s="138" t="n"/>
      <c r="C146" s="138" t="n"/>
      <c r="D146" s="138" t="n"/>
      <c r="E146" s="101" t="n"/>
      <c r="F146" s="138" t="n"/>
      <c r="G146" s="138" t="n"/>
      <c r="H146" s="138" t="n"/>
      <c r="I146" s="138" t="n"/>
      <c r="J146" s="138" t="n"/>
      <c r="K146" s="138" t="n"/>
      <c r="L146" s="138" t="n"/>
      <c r="M146" s="138" t="n"/>
      <c r="N146" s="138" t="n"/>
      <c r="O146" s="138" t="n"/>
      <c r="P146" s="138" t="n"/>
      <c r="Q146" s="138" t="n"/>
      <c r="R146" s="138" t="n"/>
      <c r="S146" s="138" t="n"/>
      <c r="T146" s="137" t="n"/>
      <c r="U146" s="137" t="n"/>
      <c r="V146" s="137" t="n"/>
      <c r="W146" s="137" t="n"/>
      <c r="X146" s="137" t="n"/>
      <c r="Y146" s="137" t="n"/>
    </row>
    <row r="147">
      <c r="A147" s="138" t="n"/>
      <c r="B147" s="138" t="n"/>
      <c r="C147" s="138" t="n"/>
      <c r="D147" s="138" t="n"/>
      <c r="E147" s="101" t="n"/>
      <c r="F147" s="138" t="n"/>
      <c r="G147" s="138" t="n"/>
      <c r="H147" s="138" t="n"/>
      <c r="I147" s="138" t="n"/>
      <c r="J147" s="138" t="n"/>
      <c r="K147" s="138" t="n"/>
      <c r="L147" s="138" t="n"/>
      <c r="M147" s="138" t="n"/>
      <c r="N147" s="138" t="n"/>
      <c r="O147" s="138" t="n"/>
      <c r="P147" s="138" t="n"/>
      <c r="Q147" s="138" t="n"/>
      <c r="R147" s="138" t="n"/>
      <c r="S147" s="138" t="n"/>
      <c r="T147" s="137" t="n"/>
      <c r="U147" s="137" t="n"/>
      <c r="V147" s="137" t="n"/>
      <c r="W147" s="137" t="n"/>
      <c r="X147" s="137" t="n"/>
      <c r="Y147" s="137" t="n"/>
    </row>
    <row r="148">
      <c r="A148" s="138" t="n"/>
      <c r="B148" s="138" t="n"/>
      <c r="C148" s="138" t="n"/>
      <c r="D148" s="138" t="n"/>
      <c r="E148" s="101" t="n"/>
      <c r="F148" s="138" t="n"/>
      <c r="G148" s="138" t="n"/>
      <c r="H148" s="138" t="n"/>
      <c r="I148" s="138" t="n"/>
      <c r="J148" s="138" t="n"/>
      <c r="K148" s="138" t="n"/>
      <c r="L148" s="138" t="n"/>
      <c r="M148" s="138" t="n"/>
      <c r="N148" s="138" t="n"/>
      <c r="O148" s="138" t="n"/>
      <c r="P148" s="138" t="n"/>
      <c r="Q148" s="138" t="n"/>
      <c r="R148" s="138" t="n"/>
      <c r="S148" s="138" t="n"/>
      <c r="T148" s="137" t="n"/>
      <c r="U148" s="137" t="n"/>
      <c r="V148" s="137" t="n"/>
      <c r="W148" s="137" t="n"/>
      <c r="X148" s="137" t="n"/>
      <c r="Y148" s="137" t="n"/>
    </row>
    <row r="149">
      <c r="A149" s="138" t="n"/>
      <c r="B149" s="138" t="n"/>
      <c r="C149" s="138" t="n"/>
      <c r="D149" s="138" t="n"/>
      <c r="E149" s="101" t="n"/>
      <c r="F149" s="138" t="n"/>
      <c r="G149" s="138" t="n"/>
      <c r="H149" s="138" t="n"/>
      <c r="I149" s="138" t="n"/>
      <c r="J149" s="138" t="n"/>
      <c r="K149" s="138" t="n"/>
      <c r="L149" s="138" t="n"/>
      <c r="M149" s="138" t="n"/>
      <c r="N149" s="138" t="n"/>
      <c r="O149" s="138" t="n"/>
      <c r="P149" s="138" t="n"/>
      <c r="Q149" s="138" t="n"/>
      <c r="R149" s="138" t="n"/>
      <c r="S149" s="138" t="n"/>
      <c r="T149" s="137" t="n"/>
      <c r="U149" s="137" t="n"/>
      <c r="V149" s="137" t="n"/>
      <c r="W149" s="137" t="n"/>
      <c r="X149" s="137" t="n"/>
      <c r="Y149" s="137" t="n"/>
    </row>
    <row r="150">
      <c r="A150" s="138" t="n"/>
      <c r="B150" s="138" t="n"/>
      <c r="C150" s="138" t="n"/>
      <c r="D150" s="138" t="n"/>
      <c r="E150" s="101" t="n"/>
      <c r="F150" s="138" t="n"/>
      <c r="G150" s="138" t="n"/>
      <c r="H150" s="138" t="n"/>
      <c r="I150" s="138" t="n"/>
      <c r="J150" s="138" t="n"/>
      <c r="K150" s="138" t="n"/>
      <c r="L150" s="138" t="n"/>
      <c r="M150" s="138" t="n"/>
      <c r="N150" s="138" t="n"/>
      <c r="O150" s="138" t="n"/>
      <c r="P150" s="138" t="n"/>
      <c r="Q150" s="138" t="n"/>
      <c r="R150" s="138" t="n"/>
      <c r="S150" s="138" t="n"/>
      <c r="T150" s="137" t="n"/>
      <c r="U150" s="137" t="n"/>
      <c r="V150" s="137" t="n"/>
      <c r="W150" s="137" t="n"/>
      <c r="X150" s="137" t="n"/>
      <c r="Y150" s="137" t="n"/>
    </row>
    <row r="151">
      <c r="A151" s="138" t="n"/>
      <c r="B151" s="138" t="n"/>
      <c r="C151" s="138" t="n"/>
      <c r="D151" s="138" t="n"/>
      <c r="E151" s="101" t="n"/>
      <c r="F151" s="138" t="n"/>
      <c r="G151" s="138" t="n"/>
      <c r="H151" s="138" t="n"/>
      <c r="I151" s="138" t="n"/>
      <c r="J151" s="138" t="n"/>
      <c r="K151" s="138" t="n"/>
      <c r="L151" s="138" t="n"/>
      <c r="M151" s="138" t="n"/>
      <c r="N151" s="138" t="n"/>
      <c r="O151" s="138" t="n"/>
      <c r="P151" s="138" t="n"/>
      <c r="Q151" s="138" t="n"/>
      <c r="R151" s="138" t="n"/>
      <c r="S151" s="138" t="n"/>
      <c r="T151" s="137" t="n"/>
      <c r="U151" s="137" t="n"/>
      <c r="V151" s="137" t="n"/>
      <c r="W151" s="137" t="n"/>
      <c r="X151" s="137" t="n"/>
      <c r="Y151" s="137" t="n"/>
    </row>
    <row r="152">
      <c r="A152" s="138" t="n"/>
      <c r="B152" s="138" t="n"/>
      <c r="C152" s="138" t="n"/>
      <c r="D152" s="138" t="n"/>
      <c r="E152" s="101" t="n"/>
      <c r="F152" s="138" t="n"/>
      <c r="G152" s="138" t="n"/>
      <c r="H152" s="138" t="n"/>
      <c r="I152" s="138" t="n"/>
      <c r="J152" s="138" t="n"/>
      <c r="K152" s="138" t="n"/>
      <c r="L152" s="138" t="n"/>
      <c r="M152" s="138" t="n"/>
      <c r="N152" s="138" t="n"/>
      <c r="O152" s="138" t="n"/>
      <c r="P152" s="138" t="n"/>
      <c r="Q152" s="138" t="n"/>
      <c r="R152" s="138" t="n"/>
      <c r="S152" s="138" t="n"/>
      <c r="T152" s="137" t="n"/>
      <c r="U152" s="137" t="n"/>
      <c r="V152" s="137" t="n"/>
      <c r="W152" s="137" t="n"/>
      <c r="X152" s="137" t="n"/>
      <c r="Y152" s="137" t="n"/>
    </row>
    <row r="153">
      <c r="A153" s="138" t="n"/>
      <c r="B153" s="138" t="n"/>
      <c r="C153" s="138" t="n"/>
      <c r="D153" s="138" t="n"/>
      <c r="E153" s="101" t="n"/>
      <c r="F153" s="138" t="n"/>
      <c r="G153" s="138" t="n"/>
      <c r="H153" s="138" t="n"/>
      <c r="I153" s="138" t="n"/>
      <c r="J153" s="138" t="n"/>
      <c r="K153" s="138" t="n"/>
      <c r="L153" s="138" t="n"/>
      <c r="M153" s="138" t="n"/>
      <c r="N153" s="138" t="n"/>
      <c r="O153" s="138" t="n"/>
      <c r="P153" s="138" t="n"/>
      <c r="Q153" s="138" t="n"/>
      <c r="R153" s="138" t="n"/>
      <c r="S153" s="138" t="n"/>
      <c r="T153" s="137" t="n"/>
      <c r="U153" s="137" t="n"/>
      <c r="V153" s="137" t="n"/>
      <c r="W153" s="137" t="n"/>
      <c r="X153" s="137" t="n"/>
      <c r="Y153" s="137" t="n"/>
    </row>
    <row r="154">
      <c r="A154" s="138" t="n"/>
      <c r="B154" s="138" t="n"/>
      <c r="C154" s="138" t="n"/>
      <c r="D154" s="138" t="n"/>
      <c r="E154" s="101" t="n"/>
      <c r="F154" s="138" t="n"/>
      <c r="G154" s="138" t="n"/>
      <c r="H154" s="138" t="n"/>
      <c r="I154" s="138" t="n"/>
      <c r="J154" s="138" t="n"/>
      <c r="K154" s="138" t="n"/>
      <c r="L154" s="138" t="n"/>
      <c r="M154" s="138" t="n"/>
      <c r="N154" s="138" t="n"/>
      <c r="O154" s="138" t="n"/>
      <c r="P154" s="138" t="n"/>
      <c r="Q154" s="138" t="n"/>
      <c r="R154" s="138" t="n"/>
      <c r="S154" s="138" t="n"/>
      <c r="T154" s="137" t="n"/>
      <c r="U154" s="137" t="n"/>
      <c r="V154" s="137" t="n"/>
      <c r="W154" s="137" t="n"/>
      <c r="X154" s="137" t="n"/>
      <c r="Y154" s="137" t="n"/>
    </row>
    <row r="155">
      <c r="A155" s="138" t="n"/>
      <c r="B155" s="138" t="n"/>
      <c r="C155" s="138" t="n"/>
      <c r="D155" s="138" t="n"/>
      <c r="E155" s="101" t="n"/>
      <c r="F155" s="138" t="n"/>
      <c r="G155" s="138" t="n"/>
      <c r="H155" s="138" t="n"/>
      <c r="I155" s="138" t="n"/>
      <c r="J155" s="138" t="n"/>
      <c r="K155" s="138" t="n"/>
      <c r="L155" s="138" t="n"/>
      <c r="M155" s="138" t="n"/>
      <c r="N155" s="138" t="n"/>
      <c r="O155" s="138" t="n"/>
      <c r="P155" s="138" t="n"/>
      <c r="Q155" s="138" t="n"/>
      <c r="R155" s="138" t="n"/>
      <c r="S155" s="138" t="n"/>
      <c r="T155" s="137" t="n"/>
      <c r="U155" s="137" t="n"/>
      <c r="V155" s="137" t="n"/>
      <c r="W155" s="137" t="n"/>
      <c r="X155" s="137" t="n"/>
      <c r="Y155" s="137" t="n"/>
    </row>
    <row r="156">
      <c r="A156" s="138" t="n"/>
      <c r="B156" s="138" t="n"/>
      <c r="C156" s="138" t="n"/>
      <c r="D156" s="138" t="n"/>
      <c r="E156" s="101" t="n"/>
      <c r="F156" s="138" t="n"/>
      <c r="G156" s="138" t="n"/>
      <c r="H156" s="138" t="n"/>
      <c r="I156" s="138" t="n"/>
      <c r="J156" s="138" t="n"/>
      <c r="K156" s="138" t="n"/>
      <c r="L156" s="138" t="n"/>
      <c r="M156" s="138" t="n"/>
      <c r="N156" s="138" t="n"/>
      <c r="O156" s="138" t="n"/>
      <c r="P156" s="138" t="n"/>
      <c r="Q156" s="138" t="n"/>
      <c r="R156" s="138" t="n"/>
      <c r="S156" s="138" t="n"/>
      <c r="T156" s="137" t="n"/>
      <c r="U156" s="137" t="n"/>
      <c r="V156" s="137" t="n"/>
      <c r="W156" s="137" t="n"/>
      <c r="X156" s="137" t="n"/>
      <c r="Y156" s="137" t="n"/>
    </row>
    <row r="157">
      <c r="A157" s="138" t="n"/>
      <c r="B157" s="138" t="n"/>
      <c r="C157" s="138" t="n"/>
      <c r="D157" s="138" t="n"/>
      <c r="E157" s="101" t="n"/>
      <c r="F157" s="138" t="n"/>
      <c r="G157" s="138" t="n"/>
      <c r="H157" s="138" t="n"/>
      <c r="I157" s="138" t="n"/>
      <c r="J157" s="138" t="n"/>
      <c r="K157" s="138" t="n"/>
      <c r="L157" s="138" t="n"/>
      <c r="M157" s="138" t="n"/>
      <c r="N157" s="138" t="n"/>
      <c r="O157" s="138" t="n"/>
      <c r="P157" s="138" t="n"/>
      <c r="Q157" s="138" t="n"/>
      <c r="R157" s="138" t="n"/>
      <c r="S157" s="138" t="n"/>
      <c r="T157" s="137" t="n"/>
      <c r="U157" s="137" t="n"/>
      <c r="V157" s="137" t="n"/>
      <c r="W157" s="137" t="n"/>
      <c r="X157" s="137" t="n"/>
      <c r="Y157" s="137" t="n"/>
    </row>
    <row r="158">
      <c r="A158" s="138" t="n"/>
      <c r="B158" s="138" t="n"/>
      <c r="C158" s="138" t="n"/>
      <c r="D158" s="138" t="n"/>
      <c r="E158" s="101" t="n"/>
      <c r="F158" s="138" t="n"/>
      <c r="G158" s="138" t="n"/>
      <c r="H158" s="138" t="n"/>
      <c r="I158" s="138" t="n"/>
      <c r="J158" s="138" t="n"/>
      <c r="K158" s="138" t="n"/>
      <c r="L158" s="138" t="n"/>
      <c r="M158" s="138" t="n"/>
      <c r="N158" s="138" t="n"/>
      <c r="O158" s="138" t="n"/>
      <c r="P158" s="138" t="n"/>
      <c r="Q158" s="138" t="n"/>
      <c r="R158" s="138" t="n"/>
      <c r="S158" s="138" t="n"/>
      <c r="T158" s="137" t="n"/>
      <c r="U158" s="137" t="n"/>
      <c r="V158" s="137" t="n"/>
      <c r="W158" s="137" t="n"/>
      <c r="X158" s="137" t="n"/>
      <c r="Y158" s="137" t="n"/>
    </row>
    <row r="159">
      <c r="A159" s="138" t="n"/>
      <c r="B159" s="138" t="n"/>
      <c r="C159" s="138" t="n"/>
      <c r="D159" s="138" t="n"/>
      <c r="E159" s="101" t="n"/>
      <c r="F159" s="138" t="n"/>
      <c r="G159" s="138" t="n"/>
      <c r="H159" s="138" t="n"/>
      <c r="I159" s="138" t="n"/>
      <c r="J159" s="138" t="n"/>
      <c r="K159" s="138" t="n"/>
      <c r="L159" s="138" t="n"/>
      <c r="M159" s="138" t="n"/>
      <c r="N159" s="138" t="n"/>
      <c r="O159" s="138" t="n"/>
      <c r="P159" s="138" t="n"/>
      <c r="Q159" s="138" t="n"/>
      <c r="R159" s="138" t="n"/>
      <c r="S159" s="138" t="n"/>
      <c r="T159" s="137" t="n"/>
      <c r="U159" s="137" t="n"/>
      <c r="V159" s="137" t="n"/>
      <c r="W159" s="137" t="n"/>
      <c r="X159" s="137" t="n"/>
      <c r="Y159" s="137" t="n"/>
    </row>
    <row r="160">
      <c r="A160" s="138" t="n"/>
      <c r="B160" s="138" t="n"/>
      <c r="C160" s="138" t="n"/>
      <c r="D160" s="138" t="n"/>
      <c r="E160" s="101" t="n"/>
      <c r="F160" s="138" t="n"/>
      <c r="G160" s="138" t="n"/>
      <c r="H160" s="138" t="n"/>
      <c r="I160" s="138" t="n"/>
      <c r="J160" s="138" t="n"/>
      <c r="K160" s="138" t="n"/>
      <c r="L160" s="138" t="n"/>
      <c r="M160" s="138" t="n"/>
      <c r="N160" s="138" t="n"/>
      <c r="O160" s="138" t="n"/>
      <c r="P160" s="138" t="n"/>
      <c r="Q160" s="138" t="n"/>
      <c r="R160" s="138" t="n"/>
      <c r="S160" s="138" t="n"/>
      <c r="T160" s="137" t="n"/>
      <c r="U160" s="137" t="n"/>
      <c r="V160" s="137" t="n"/>
      <c r="W160" s="137" t="n"/>
      <c r="X160" s="137" t="n"/>
      <c r="Y160" s="137" t="n"/>
    </row>
    <row r="161">
      <c r="A161" s="138" t="n"/>
      <c r="B161" s="138" t="n"/>
      <c r="C161" s="138" t="n"/>
      <c r="D161" s="138" t="n"/>
      <c r="E161" s="101" t="n"/>
      <c r="F161" s="138" t="n"/>
      <c r="G161" s="138" t="n"/>
      <c r="H161" s="138" t="n"/>
      <c r="I161" s="138" t="n"/>
      <c r="J161" s="138" t="n"/>
      <c r="K161" s="138" t="n"/>
      <c r="L161" s="138" t="n"/>
      <c r="M161" s="138" t="n"/>
      <c r="N161" s="138" t="n"/>
      <c r="O161" s="138" t="n"/>
      <c r="P161" s="138" t="n"/>
      <c r="Q161" s="138" t="n"/>
      <c r="R161" s="138" t="n"/>
      <c r="S161" s="138" t="n"/>
      <c r="T161" s="137" t="n"/>
      <c r="U161" s="137" t="n"/>
      <c r="V161" s="137" t="n"/>
      <c r="W161" s="137" t="n"/>
      <c r="X161" s="137" t="n"/>
      <c r="Y161" s="137" t="n"/>
    </row>
    <row r="162">
      <c r="A162" s="138" t="n"/>
      <c r="B162" s="138" t="n"/>
      <c r="C162" s="138" t="n"/>
      <c r="D162" s="138" t="n"/>
      <c r="E162" s="101" t="n"/>
      <c r="F162" s="138" t="n"/>
      <c r="G162" s="138" t="n"/>
      <c r="H162" s="138" t="n"/>
      <c r="I162" s="138" t="n"/>
      <c r="J162" s="138" t="n"/>
      <c r="K162" s="138" t="n"/>
      <c r="L162" s="138" t="n"/>
      <c r="M162" s="138" t="n"/>
      <c r="N162" s="138" t="n"/>
      <c r="O162" s="138" t="n"/>
      <c r="P162" s="138" t="n"/>
      <c r="Q162" s="138" t="n"/>
      <c r="R162" s="138" t="n"/>
      <c r="S162" s="138" t="n"/>
      <c r="T162" s="137" t="n"/>
      <c r="U162" s="137" t="n"/>
      <c r="V162" s="137" t="n"/>
      <c r="W162" s="137" t="n"/>
      <c r="X162" s="137" t="n"/>
      <c r="Y162" s="137" t="n"/>
    </row>
    <row r="163">
      <c r="A163" s="138" t="n"/>
      <c r="B163" s="138" t="n"/>
      <c r="C163" s="138" t="n"/>
      <c r="D163" s="138" t="n"/>
      <c r="E163" s="101" t="n"/>
      <c r="F163" s="138" t="n"/>
      <c r="G163" s="138" t="n"/>
      <c r="H163" s="138" t="n"/>
      <c r="I163" s="138" t="n"/>
      <c r="J163" s="138" t="n"/>
      <c r="K163" s="138" t="n"/>
      <c r="L163" s="138" t="n"/>
      <c r="M163" s="138" t="n"/>
      <c r="N163" s="138" t="n"/>
      <c r="O163" s="138" t="n"/>
      <c r="P163" s="138" t="n"/>
      <c r="Q163" s="138" t="n"/>
      <c r="R163" s="138" t="n"/>
      <c r="S163" s="138" t="n"/>
      <c r="T163" s="137" t="n"/>
      <c r="U163" s="137" t="n"/>
      <c r="V163" s="137" t="n"/>
      <c r="W163" s="137" t="n"/>
      <c r="X163" s="137" t="n"/>
      <c r="Y163" s="137" t="n"/>
    </row>
    <row r="164">
      <c r="A164" s="138" t="n"/>
      <c r="B164" s="138" t="n"/>
      <c r="C164" s="138" t="n"/>
      <c r="D164" s="138" t="n"/>
      <c r="E164" s="101" t="n"/>
      <c r="F164" s="138" t="n"/>
      <c r="G164" s="138" t="n"/>
      <c r="H164" s="138" t="n"/>
      <c r="I164" s="138" t="n"/>
      <c r="J164" s="138" t="n"/>
      <c r="K164" s="138" t="n"/>
      <c r="L164" s="138" t="n"/>
      <c r="M164" s="138" t="n"/>
      <c r="N164" s="138" t="n"/>
      <c r="O164" s="138" t="n"/>
      <c r="P164" s="138" t="n"/>
      <c r="Q164" s="138" t="n"/>
      <c r="R164" s="138" t="n"/>
      <c r="S164" s="138" t="n"/>
      <c r="T164" s="137" t="n"/>
      <c r="U164" s="137" t="n"/>
      <c r="V164" s="137" t="n"/>
      <c r="W164" s="137" t="n"/>
      <c r="X164" s="137" t="n"/>
      <c r="Y164" s="137" t="n"/>
    </row>
    <row r="165">
      <c r="A165" s="138" t="n"/>
      <c r="B165" s="138" t="n"/>
      <c r="C165" s="138" t="n"/>
      <c r="D165" s="138" t="n"/>
      <c r="E165" s="101" t="n"/>
      <c r="F165" s="138" t="n"/>
      <c r="G165" s="138" t="n"/>
      <c r="H165" s="138" t="n"/>
      <c r="I165" s="138" t="n"/>
      <c r="J165" s="138" t="n"/>
      <c r="K165" s="138" t="n"/>
      <c r="L165" s="138" t="n"/>
      <c r="M165" s="138" t="n"/>
      <c r="N165" s="138" t="n"/>
      <c r="O165" s="138" t="n"/>
      <c r="P165" s="138" t="n"/>
      <c r="Q165" s="138" t="n"/>
      <c r="R165" s="138" t="n"/>
      <c r="S165" s="138" t="n"/>
      <c r="T165" s="137" t="n"/>
      <c r="U165" s="137" t="n"/>
      <c r="V165" s="137" t="n"/>
      <c r="W165" s="137" t="n"/>
      <c r="X165" s="137" t="n"/>
      <c r="Y165" s="137" t="n"/>
    </row>
    <row r="166">
      <c r="A166" s="138" t="n"/>
      <c r="B166" s="138" t="n"/>
      <c r="C166" s="138" t="n"/>
      <c r="D166" s="138" t="n"/>
      <c r="E166" s="101" t="n"/>
      <c r="F166" s="138" t="n"/>
      <c r="G166" s="138" t="n"/>
      <c r="H166" s="138" t="n"/>
      <c r="I166" s="138" t="n"/>
      <c r="J166" s="138" t="n"/>
      <c r="K166" s="138" t="n"/>
      <c r="L166" s="138" t="n"/>
      <c r="M166" s="138" t="n"/>
      <c r="N166" s="138" t="n"/>
      <c r="O166" s="138" t="n"/>
      <c r="P166" s="138" t="n"/>
      <c r="Q166" s="138" t="n"/>
      <c r="R166" s="138" t="n"/>
      <c r="S166" s="138" t="n"/>
      <c r="T166" s="137" t="n"/>
      <c r="U166" s="137" t="n"/>
      <c r="V166" s="137" t="n"/>
      <c r="W166" s="137" t="n"/>
      <c r="X166" s="137" t="n"/>
      <c r="Y166" s="137" t="n"/>
    </row>
    <row r="167">
      <c r="A167" s="138" t="n"/>
      <c r="B167" s="138" t="n"/>
      <c r="C167" s="138" t="n"/>
      <c r="D167" s="138" t="n"/>
      <c r="E167" s="101" t="n"/>
      <c r="F167" s="138" t="n"/>
      <c r="G167" s="138" t="n"/>
      <c r="H167" s="138" t="n"/>
      <c r="I167" s="138" t="n"/>
      <c r="J167" s="138" t="n"/>
      <c r="K167" s="138" t="n"/>
      <c r="L167" s="138" t="n"/>
      <c r="M167" s="138" t="n"/>
      <c r="N167" s="138" t="n"/>
      <c r="O167" s="138" t="n"/>
      <c r="P167" s="138" t="n"/>
      <c r="Q167" s="138" t="n"/>
      <c r="R167" s="138" t="n"/>
      <c r="S167" s="138" t="n"/>
      <c r="T167" s="137" t="n"/>
      <c r="U167" s="137" t="n"/>
      <c r="V167" s="137" t="n"/>
      <c r="W167" s="137" t="n"/>
      <c r="X167" s="137" t="n"/>
      <c r="Y167" s="137" t="n"/>
    </row>
    <row r="168">
      <c r="A168" s="138" t="n"/>
      <c r="B168" s="138" t="n"/>
      <c r="C168" s="138" t="n"/>
      <c r="D168" s="138" t="n"/>
      <c r="E168" s="101" t="n"/>
      <c r="F168" s="138" t="n"/>
      <c r="G168" s="138" t="n"/>
      <c r="H168" s="138" t="n"/>
      <c r="I168" s="138" t="n"/>
      <c r="J168" s="138" t="n"/>
      <c r="K168" s="138" t="n"/>
      <c r="L168" s="138" t="n"/>
      <c r="M168" s="138" t="n"/>
      <c r="N168" s="138" t="n"/>
      <c r="O168" s="138" t="n"/>
      <c r="P168" s="138" t="n"/>
      <c r="Q168" s="138" t="n"/>
      <c r="R168" s="138" t="n"/>
      <c r="S168" s="138" t="n"/>
      <c r="T168" s="137" t="n"/>
      <c r="U168" s="137" t="n"/>
      <c r="V168" s="137" t="n"/>
      <c r="W168" s="137" t="n"/>
      <c r="X168" s="137" t="n"/>
      <c r="Y168" s="137" t="n"/>
    </row>
    <row r="169">
      <c r="A169" s="138" t="n"/>
      <c r="B169" s="138" t="n"/>
      <c r="C169" s="138" t="n"/>
      <c r="D169" s="138" t="n"/>
      <c r="E169" s="101" t="n"/>
      <c r="F169" s="138" t="n"/>
      <c r="G169" s="138" t="n"/>
      <c r="H169" s="138" t="n"/>
      <c r="I169" s="138" t="n"/>
      <c r="J169" s="138" t="n"/>
      <c r="K169" s="138" t="n"/>
      <c r="L169" s="138" t="n"/>
      <c r="M169" s="138" t="n"/>
      <c r="N169" s="138" t="n"/>
      <c r="O169" s="138" t="n"/>
      <c r="P169" s="138" t="n"/>
      <c r="Q169" s="138" t="n"/>
      <c r="R169" s="138" t="n"/>
      <c r="S169" s="138" t="n"/>
      <c r="T169" s="137" t="n"/>
      <c r="U169" s="137" t="n"/>
      <c r="V169" s="137" t="n"/>
      <c r="W169" s="137" t="n"/>
      <c r="X169" s="137" t="n"/>
      <c r="Y169" s="137" t="n"/>
    </row>
    <row r="170">
      <c r="A170" s="138" t="n"/>
      <c r="B170" s="138" t="n"/>
      <c r="C170" s="138" t="n"/>
      <c r="D170" s="138" t="n"/>
      <c r="E170" s="101" t="n"/>
      <c r="F170" s="138" t="n"/>
      <c r="G170" s="138" t="n"/>
      <c r="H170" s="138" t="n"/>
      <c r="I170" s="138" t="n"/>
      <c r="J170" s="138" t="n"/>
      <c r="K170" s="138" t="n"/>
      <c r="L170" s="138" t="n"/>
      <c r="M170" s="138" t="n"/>
      <c r="N170" s="138" t="n"/>
      <c r="O170" s="138" t="n"/>
      <c r="P170" s="138" t="n"/>
      <c r="Q170" s="138" t="n"/>
      <c r="R170" s="138" t="n"/>
      <c r="S170" s="138" t="n"/>
      <c r="T170" s="137" t="n"/>
      <c r="U170" s="137" t="n"/>
      <c r="V170" s="137" t="n"/>
      <c r="W170" s="137" t="n"/>
      <c r="X170" s="137" t="n"/>
      <c r="Y170" s="137" t="n"/>
    </row>
    <row r="171">
      <c r="A171" s="138" t="n"/>
      <c r="B171" s="138" t="n"/>
      <c r="C171" s="138" t="n"/>
      <c r="D171" s="138" t="n"/>
      <c r="E171" s="101" t="n"/>
      <c r="F171" s="138" t="n"/>
      <c r="G171" s="138" t="n"/>
      <c r="H171" s="138" t="n"/>
      <c r="I171" s="138" t="n"/>
      <c r="J171" s="138" t="n"/>
      <c r="K171" s="138" t="n"/>
      <c r="L171" s="138" t="n"/>
      <c r="M171" s="138" t="n"/>
      <c r="N171" s="138" t="n"/>
      <c r="O171" s="138" t="n"/>
      <c r="P171" s="138" t="n"/>
      <c r="Q171" s="138" t="n"/>
      <c r="R171" s="138" t="n"/>
      <c r="S171" s="138" t="n"/>
      <c r="T171" s="137" t="n"/>
      <c r="U171" s="137" t="n"/>
      <c r="V171" s="137" t="n"/>
      <c r="W171" s="137" t="n"/>
      <c r="X171" s="137" t="n"/>
      <c r="Y171" s="137" t="n"/>
    </row>
    <row r="172">
      <c r="A172" s="138" t="n"/>
      <c r="B172" s="138" t="n"/>
      <c r="C172" s="138" t="n"/>
      <c r="D172" s="138" t="n"/>
      <c r="E172" s="101" t="n"/>
      <c r="F172" s="138" t="n"/>
      <c r="G172" s="138" t="n"/>
      <c r="H172" s="138" t="n"/>
      <c r="I172" s="138" t="n"/>
      <c r="J172" s="138" t="n"/>
      <c r="K172" s="138" t="n"/>
      <c r="L172" s="138" t="n"/>
      <c r="M172" s="138" t="n"/>
      <c r="N172" s="138" t="n"/>
      <c r="O172" s="138" t="n"/>
      <c r="P172" s="138" t="n"/>
      <c r="Q172" s="138" t="n"/>
      <c r="R172" s="138" t="n"/>
      <c r="S172" s="138" t="n"/>
      <c r="T172" s="137" t="n"/>
      <c r="U172" s="137" t="n"/>
      <c r="V172" s="137" t="n"/>
      <c r="W172" s="137" t="n"/>
      <c r="X172" s="137" t="n"/>
      <c r="Y172" s="137" t="n"/>
    </row>
    <row r="173">
      <c r="A173" s="138" t="n"/>
      <c r="B173" s="138" t="n"/>
      <c r="C173" s="138" t="n"/>
      <c r="D173" s="138" t="n"/>
      <c r="E173" s="101" t="n"/>
      <c r="F173" s="138" t="n"/>
      <c r="G173" s="138" t="n"/>
      <c r="H173" s="138" t="n"/>
      <c r="I173" s="138" t="n"/>
      <c r="J173" s="138" t="n"/>
      <c r="K173" s="138" t="n"/>
      <c r="L173" s="138" t="n"/>
      <c r="M173" s="138" t="n"/>
      <c r="N173" s="138" t="n"/>
      <c r="O173" s="138" t="n"/>
      <c r="P173" s="138" t="n"/>
      <c r="Q173" s="138" t="n"/>
      <c r="R173" s="138" t="n"/>
      <c r="S173" s="138" t="n"/>
      <c r="T173" s="137" t="n"/>
      <c r="U173" s="137" t="n"/>
      <c r="V173" s="137" t="n"/>
      <c r="W173" s="137" t="n"/>
      <c r="X173" s="137" t="n"/>
      <c r="Y173" s="137" t="n"/>
    </row>
    <row r="174">
      <c r="A174" s="138" t="n"/>
      <c r="B174" s="138" t="n"/>
      <c r="C174" s="138" t="n"/>
      <c r="D174" s="138" t="n"/>
      <c r="E174" s="101" t="n"/>
      <c r="F174" s="138" t="n"/>
      <c r="G174" s="138" t="n"/>
      <c r="H174" s="138" t="n"/>
      <c r="I174" s="138" t="n"/>
      <c r="J174" s="138" t="n"/>
      <c r="K174" s="138" t="n"/>
      <c r="L174" s="138" t="n"/>
      <c r="M174" s="138" t="n"/>
      <c r="N174" s="138" t="n"/>
      <c r="O174" s="138" t="n"/>
      <c r="P174" s="138" t="n"/>
      <c r="Q174" s="138" t="n"/>
      <c r="R174" s="138" t="n"/>
      <c r="S174" s="138" t="n"/>
      <c r="T174" s="137" t="n"/>
      <c r="U174" s="137" t="n"/>
      <c r="V174" s="137" t="n"/>
      <c r="W174" s="137" t="n"/>
      <c r="X174" s="137" t="n"/>
      <c r="Y174" s="137" t="n"/>
    </row>
    <row r="175">
      <c r="A175" s="138" t="n"/>
      <c r="B175" s="138" t="n"/>
      <c r="C175" s="138" t="n"/>
      <c r="D175" s="138" t="n"/>
      <c r="E175" s="101" t="n"/>
      <c r="F175" s="138" t="n"/>
      <c r="G175" s="138" t="n"/>
      <c r="H175" s="138" t="n"/>
      <c r="I175" s="138" t="n"/>
      <c r="J175" s="138" t="n"/>
      <c r="K175" s="138" t="n"/>
      <c r="L175" s="138" t="n"/>
      <c r="M175" s="138" t="n"/>
      <c r="N175" s="138" t="n"/>
      <c r="O175" s="138" t="n"/>
      <c r="P175" s="138" t="n"/>
      <c r="Q175" s="138" t="n"/>
      <c r="R175" s="138" t="n"/>
      <c r="S175" s="138" t="n"/>
      <c r="T175" s="137" t="n"/>
      <c r="U175" s="137" t="n"/>
      <c r="V175" s="137" t="n"/>
      <c r="W175" s="137" t="n"/>
      <c r="X175" s="137" t="n"/>
      <c r="Y175" s="137" t="n"/>
    </row>
    <row r="176">
      <c r="A176" s="138" t="n"/>
      <c r="B176" s="138" t="n"/>
      <c r="C176" s="138" t="n"/>
      <c r="D176" s="138" t="n"/>
      <c r="E176" s="101" t="n"/>
      <c r="F176" s="138" t="n"/>
      <c r="G176" s="138" t="n"/>
      <c r="H176" s="138" t="n"/>
      <c r="I176" s="138" t="n"/>
      <c r="J176" s="138" t="n"/>
      <c r="K176" s="138" t="n"/>
      <c r="L176" s="138" t="n"/>
      <c r="M176" s="138" t="n"/>
      <c r="N176" s="138" t="n"/>
      <c r="O176" s="138" t="n"/>
      <c r="P176" s="138" t="n"/>
      <c r="Q176" s="138" t="n"/>
      <c r="R176" s="138" t="n"/>
      <c r="S176" s="138" t="n"/>
      <c r="T176" s="137" t="n"/>
      <c r="U176" s="137" t="n"/>
      <c r="V176" s="137" t="n"/>
      <c r="W176" s="137" t="n"/>
      <c r="X176" s="137" t="n"/>
      <c r="Y176" s="137" t="n"/>
    </row>
    <row r="177">
      <c r="A177" s="138" t="n"/>
      <c r="B177" s="138" t="n"/>
      <c r="C177" s="138" t="n"/>
      <c r="D177" s="138" t="n"/>
      <c r="E177" s="101" t="n"/>
      <c r="F177" s="138" t="n"/>
      <c r="G177" s="138" t="n"/>
      <c r="H177" s="138" t="n"/>
      <c r="I177" s="138" t="n"/>
      <c r="J177" s="138" t="n"/>
      <c r="K177" s="138" t="n"/>
      <c r="L177" s="138" t="n"/>
      <c r="M177" s="138" t="n"/>
      <c r="N177" s="138" t="n"/>
      <c r="O177" s="138" t="n"/>
      <c r="P177" s="138" t="n"/>
      <c r="Q177" s="138" t="n"/>
      <c r="R177" s="138" t="n"/>
      <c r="S177" s="138" t="n"/>
      <c r="T177" s="137" t="n"/>
      <c r="U177" s="137" t="n"/>
      <c r="V177" s="137" t="n"/>
      <c r="W177" s="137" t="n"/>
      <c r="X177" s="137" t="n"/>
      <c r="Y177" s="137" t="n"/>
    </row>
    <row r="178">
      <c r="A178" s="138" t="n"/>
      <c r="B178" s="138" t="n"/>
      <c r="C178" s="138" t="n"/>
      <c r="D178" s="138" t="n"/>
      <c r="E178" s="101" t="n"/>
      <c r="F178" s="138" t="n"/>
      <c r="G178" s="138" t="n"/>
      <c r="H178" s="138" t="n"/>
      <c r="I178" s="138" t="n"/>
      <c r="J178" s="138" t="n"/>
      <c r="K178" s="138" t="n"/>
      <c r="L178" s="138" t="n"/>
      <c r="M178" s="138" t="n"/>
      <c r="N178" s="138" t="n"/>
      <c r="O178" s="138" t="n"/>
      <c r="P178" s="138" t="n"/>
      <c r="Q178" s="138" t="n"/>
      <c r="R178" s="138" t="n"/>
      <c r="S178" s="138" t="n"/>
      <c r="T178" s="137" t="n"/>
      <c r="U178" s="137" t="n"/>
      <c r="V178" s="137" t="n"/>
      <c r="W178" s="137" t="n"/>
      <c r="X178" s="137" t="n"/>
      <c r="Y178" s="137" t="n"/>
    </row>
    <row r="179">
      <c r="A179" s="138" t="n"/>
      <c r="B179" s="138" t="n"/>
      <c r="C179" s="138" t="n"/>
      <c r="D179" s="138" t="n"/>
      <c r="E179" s="101" t="n"/>
      <c r="F179" s="138" t="n"/>
      <c r="G179" s="138" t="n"/>
      <c r="H179" s="138" t="n"/>
      <c r="I179" s="138" t="n"/>
      <c r="J179" s="138" t="n"/>
      <c r="K179" s="138" t="n"/>
      <c r="L179" s="138" t="n"/>
      <c r="M179" s="138" t="n"/>
      <c r="N179" s="138" t="n"/>
      <c r="O179" s="138" t="n"/>
      <c r="P179" s="138" t="n"/>
      <c r="Q179" s="138" t="n"/>
      <c r="R179" s="138" t="n"/>
      <c r="S179" s="138" t="n"/>
      <c r="T179" s="137" t="n"/>
      <c r="U179" s="137" t="n"/>
      <c r="V179" s="137" t="n"/>
      <c r="W179" s="137" t="n"/>
      <c r="X179" s="137" t="n"/>
      <c r="Y179" s="137" t="n"/>
    </row>
    <row r="180">
      <c r="A180" s="138" t="n"/>
      <c r="B180" s="138" t="n"/>
      <c r="C180" s="138" t="n"/>
      <c r="D180" s="138" t="n"/>
      <c r="E180" s="101" t="n"/>
      <c r="F180" s="138" t="n"/>
      <c r="G180" s="138" t="n"/>
      <c r="H180" s="138" t="n"/>
      <c r="I180" s="138" t="n"/>
      <c r="J180" s="138" t="n"/>
      <c r="K180" s="138" t="n"/>
      <c r="L180" s="138" t="n"/>
      <c r="M180" s="138" t="n"/>
      <c r="N180" s="138" t="n"/>
      <c r="O180" s="138" t="n"/>
      <c r="P180" s="138" t="n"/>
      <c r="Q180" s="138" t="n"/>
      <c r="R180" s="138" t="n"/>
      <c r="S180" s="138" t="n"/>
      <c r="T180" s="137" t="n"/>
      <c r="U180" s="137" t="n"/>
      <c r="V180" s="137" t="n"/>
      <c r="W180" s="137" t="n"/>
      <c r="X180" s="137" t="n"/>
      <c r="Y180" s="137" t="n"/>
    </row>
    <row r="181">
      <c r="A181" s="138" t="n"/>
      <c r="B181" s="138" t="n"/>
      <c r="C181" s="138" t="n"/>
      <c r="D181" s="138" t="n"/>
      <c r="E181" s="101" t="n"/>
      <c r="F181" s="138" t="n"/>
      <c r="G181" s="138" t="n"/>
      <c r="H181" s="138" t="n"/>
      <c r="I181" s="138" t="n"/>
      <c r="J181" s="138" t="n"/>
      <c r="K181" s="138" t="n"/>
      <c r="L181" s="138" t="n"/>
      <c r="M181" s="138" t="n"/>
      <c r="N181" s="138" t="n"/>
      <c r="O181" s="138" t="n"/>
      <c r="P181" s="138" t="n"/>
      <c r="Q181" s="138" t="n"/>
      <c r="R181" s="138" t="n"/>
      <c r="S181" s="138" t="n"/>
      <c r="T181" s="137" t="n"/>
      <c r="U181" s="137" t="n"/>
      <c r="V181" s="137" t="n"/>
      <c r="W181" s="137" t="n"/>
      <c r="X181" s="137" t="n"/>
      <c r="Y181" s="137" t="n"/>
    </row>
    <row r="182">
      <c r="A182" s="138" t="n"/>
      <c r="B182" s="138" t="n"/>
      <c r="C182" s="138" t="n"/>
      <c r="D182" s="138" t="n"/>
      <c r="E182" s="101" t="n"/>
      <c r="F182" s="138" t="n"/>
      <c r="G182" s="138" t="n"/>
      <c r="H182" s="138" t="n"/>
      <c r="I182" s="138" t="n"/>
      <c r="J182" s="138" t="n"/>
      <c r="K182" s="138" t="n"/>
      <c r="L182" s="138" t="n"/>
      <c r="M182" s="138" t="n"/>
      <c r="N182" s="138" t="n"/>
      <c r="O182" s="138" t="n"/>
      <c r="P182" s="138" t="n"/>
      <c r="Q182" s="138" t="n"/>
      <c r="R182" s="138" t="n"/>
      <c r="S182" s="138" t="n"/>
      <c r="T182" s="137" t="n"/>
      <c r="U182" s="137" t="n"/>
      <c r="V182" s="137" t="n"/>
      <c r="W182" s="137" t="n"/>
      <c r="X182" s="137" t="n"/>
      <c r="Y182" s="137" t="n"/>
    </row>
    <row r="183">
      <c r="A183" s="138" t="n"/>
      <c r="B183" s="138" t="n"/>
      <c r="C183" s="138" t="n"/>
      <c r="D183" s="138" t="n"/>
      <c r="E183" s="101" t="n"/>
      <c r="F183" s="138" t="n"/>
      <c r="G183" s="138" t="n"/>
      <c r="H183" s="138" t="n"/>
      <c r="I183" s="138" t="n"/>
      <c r="J183" s="138" t="n"/>
      <c r="K183" s="138" t="n"/>
      <c r="L183" s="138" t="n"/>
      <c r="M183" s="138" t="n"/>
      <c r="N183" s="138" t="n"/>
      <c r="O183" s="138" t="n"/>
      <c r="P183" s="138" t="n"/>
      <c r="Q183" s="138" t="n"/>
      <c r="R183" s="138" t="n"/>
      <c r="S183" s="138" t="n"/>
      <c r="T183" s="137" t="n"/>
      <c r="U183" s="137" t="n"/>
      <c r="V183" s="137" t="n"/>
      <c r="W183" s="137" t="n"/>
      <c r="X183" s="137" t="n"/>
      <c r="Y183" s="137" t="n"/>
    </row>
    <row r="184">
      <c r="A184" s="138" t="n"/>
      <c r="B184" s="138" t="n"/>
      <c r="C184" s="138" t="n"/>
      <c r="D184" s="138" t="n"/>
      <c r="E184" s="101" t="n"/>
      <c r="F184" s="138" t="n"/>
      <c r="G184" s="138" t="n"/>
      <c r="H184" s="138" t="n"/>
      <c r="I184" s="138" t="n"/>
      <c r="J184" s="138" t="n"/>
      <c r="K184" s="138" t="n"/>
      <c r="L184" s="138" t="n"/>
      <c r="M184" s="138" t="n"/>
      <c r="N184" s="138" t="n"/>
      <c r="O184" s="138" t="n"/>
      <c r="P184" s="138" t="n"/>
      <c r="Q184" s="138" t="n"/>
      <c r="R184" s="138" t="n"/>
      <c r="S184" s="138" t="n"/>
      <c r="T184" s="137" t="n"/>
      <c r="U184" s="137" t="n"/>
      <c r="V184" s="137" t="n"/>
      <c r="W184" s="137" t="n"/>
      <c r="X184" s="137" t="n"/>
      <c r="Y184" s="137" t="n"/>
    </row>
    <row r="185">
      <c r="A185" s="138" t="n"/>
      <c r="B185" s="138" t="n"/>
      <c r="C185" s="138" t="n"/>
      <c r="D185" s="138" t="n"/>
      <c r="E185" s="101" t="n"/>
      <c r="F185" s="138" t="n"/>
      <c r="G185" s="138" t="n"/>
      <c r="H185" s="138" t="n"/>
      <c r="I185" s="138" t="n"/>
      <c r="J185" s="138" t="n"/>
      <c r="K185" s="138" t="n"/>
      <c r="L185" s="138" t="n"/>
      <c r="M185" s="138" t="n"/>
      <c r="N185" s="138" t="n"/>
      <c r="O185" s="138" t="n"/>
      <c r="P185" s="138" t="n"/>
      <c r="Q185" s="138" t="n"/>
      <c r="R185" s="138" t="n"/>
      <c r="S185" s="138" t="n"/>
      <c r="T185" s="137" t="n"/>
      <c r="U185" s="137" t="n"/>
      <c r="V185" s="137" t="n"/>
      <c r="W185" s="137" t="n"/>
      <c r="X185" s="137" t="n"/>
      <c r="Y185" s="137" t="n"/>
    </row>
    <row r="186">
      <c r="A186" s="138" t="n"/>
      <c r="B186" s="138" t="n"/>
      <c r="C186" s="138" t="n"/>
      <c r="D186" s="138" t="n"/>
      <c r="E186" s="101" t="n"/>
      <c r="F186" s="138" t="n"/>
      <c r="G186" s="138" t="n"/>
      <c r="H186" s="138" t="n"/>
      <c r="I186" s="138" t="n"/>
      <c r="J186" s="138" t="n"/>
      <c r="K186" s="138" t="n"/>
      <c r="L186" s="138" t="n"/>
      <c r="M186" s="138" t="n"/>
      <c r="N186" s="138" t="n"/>
      <c r="O186" s="138" t="n"/>
      <c r="P186" s="138" t="n"/>
      <c r="Q186" s="138" t="n"/>
      <c r="R186" s="138" t="n"/>
      <c r="S186" s="138" t="n"/>
      <c r="T186" s="137" t="n"/>
      <c r="U186" s="137" t="n"/>
      <c r="V186" s="137" t="n"/>
      <c r="W186" s="137" t="n"/>
      <c r="X186" s="137" t="n"/>
      <c r="Y186" s="137" t="n"/>
    </row>
    <row r="187">
      <c r="A187" s="138" t="n"/>
      <c r="B187" s="138" t="n"/>
      <c r="C187" s="138" t="n"/>
      <c r="D187" s="138" t="n"/>
      <c r="E187" s="101" t="n"/>
      <c r="F187" s="138" t="n"/>
      <c r="G187" s="138" t="n"/>
      <c r="H187" s="138" t="n"/>
      <c r="I187" s="138" t="n"/>
      <c r="J187" s="138" t="n"/>
      <c r="K187" s="138" t="n"/>
      <c r="L187" s="138" t="n"/>
      <c r="M187" s="138" t="n"/>
      <c r="N187" s="138" t="n"/>
      <c r="O187" s="138" t="n"/>
      <c r="P187" s="138" t="n"/>
      <c r="Q187" s="138" t="n"/>
      <c r="R187" s="138" t="n"/>
      <c r="S187" s="138" t="n"/>
      <c r="T187" s="137" t="n"/>
      <c r="U187" s="137" t="n"/>
      <c r="V187" s="137" t="n"/>
      <c r="W187" s="137" t="n"/>
      <c r="X187" s="137" t="n"/>
      <c r="Y187" s="137" t="n"/>
    </row>
    <row r="188">
      <c r="A188" s="138" t="n"/>
      <c r="B188" s="138" t="n"/>
      <c r="C188" s="138" t="n"/>
      <c r="D188" s="138" t="n"/>
      <c r="E188" s="101" t="n"/>
      <c r="F188" s="138" t="n"/>
      <c r="G188" s="138" t="n"/>
      <c r="H188" s="138" t="n"/>
      <c r="I188" s="138" t="n"/>
      <c r="J188" s="138" t="n"/>
      <c r="K188" s="138" t="n"/>
      <c r="L188" s="138" t="n"/>
      <c r="M188" s="138" t="n"/>
      <c r="N188" s="138" t="n"/>
      <c r="O188" s="138" t="n"/>
      <c r="P188" s="138" t="n"/>
      <c r="Q188" s="138" t="n"/>
      <c r="R188" s="138" t="n"/>
      <c r="S188" s="138" t="n"/>
      <c r="T188" s="137" t="n"/>
      <c r="U188" s="137" t="n"/>
      <c r="V188" s="137" t="n"/>
      <c r="W188" s="137" t="n"/>
      <c r="X188" s="137" t="n"/>
      <c r="Y188" s="137" t="n"/>
    </row>
    <row r="189">
      <c r="A189" s="138" t="n"/>
      <c r="B189" s="138" t="n"/>
      <c r="C189" s="138" t="n"/>
      <c r="D189" s="138" t="n"/>
      <c r="E189" s="101" t="n"/>
      <c r="F189" s="138" t="n"/>
      <c r="G189" s="138" t="n"/>
      <c r="H189" s="138" t="n"/>
      <c r="I189" s="138" t="n"/>
      <c r="J189" s="138" t="n"/>
      <c r="K189" s="138" t="n"/>
      <c r="L189" s="138" t="n"/>
      <c r="M189" s="138" t="n"/>
      <c r="N189" s="138" t="n"/>
      <c r="O189" s="138" t="n"/>
      <c r="P189" s="138" t="n"/>
      <c r="Q189" s="138" t="n"/>
      <c r="R189" s="138" t="n"/>
      <c r="S189" s="138" t="n"/>
      <c r="T189" s="137" t="n"/>
      <c r="U189" s="137" t="n"/>
      <c r="V189" s="137" t="n"/>
      <c r="W189" s="137" t="n"/>
      <c r="X189" s="137" t="n"/>
      <c r="Y189" s="137" t="n"/>
    </row>
    <row r="190">
      <c r="A190" s="138" t="n"/>
      <c r="B190" s="138" t="n"/>
      <c r="C190" s="138" t="n"/>
      <c r="D190" s="138" t="n"/>
      <c r="E190" s="101" t="n"/>
      <c r="F190" s="138" t="n"/>
      <c r="G190" s="138" t="n"/>
      <c r="H190" s="138" t="n"/>
      <c r="I190" s="138" t="n"/>
      <c r="J190" s="138" t="n"/>
      <c r="K190" s="138" t="n"/>
      <c r="L190" s="138" t="n"/>
      <c r="M190" s="138" t="n"/>
      <c r="N190" s="138" t="n"/>
      <c r="O190" s="138" t="n"/>
      <c r="P190" s="138" t="n"/>
      <c r="Q190" s="138" t="n"/>
      <c r="R190" s="138" t="n"/>
      <c r="S190" s="138" t="n"/>
      <c r="T190" s="137" t="n"/>
      <c r="U190" s="137" t="n"/>
      <c r="V190" s="137" t="n"/>
      <c r="W190" s="137" t="n"/>
      <c r="X190" s="137" t="n"/>
      <c r="Y190" s="137" t="n"/>
    </row>
    <row r="191">
      <c r="A191" s="138" t="n"/>
      <c r="B191" s="138" t="n"/>
      <c r="C191" s="138" t="n"/>
      <c r="D191" s="138" t="n"/>
      <c r="E191" s="101" t="n"/>
      <c r="F191" s="138" t="n"/>
      <c r="G191" s="138" t="n"/>
      <c r="H191" s="138" t="n"/>
      <c r="I191" s="138" t="n"/>
      <c r="J191" s="138" t="n"/>
      <c r="K191" s="138" t="n"/>
      <c r="L191" s="138" t="n"/>
      <c r="M191" s="138" t="n"/>
      <c r="N191" s="138" t="n"/>
      <c r="O191" s="138" t="n"/>
      <c r="P191" s="138" t="n"/>
      <c r="Q191" s="138" t="n"/>
      <c r="R191" s="138" t="n"/>
      <c r="S191" s="138" t="n"/>
      <c r="T191" s="137" t="n"/>
      <c r="U191" s="137" t="n"/>
      <c r="V191" s="137" t="n"/>
      <c r="W191" s="137" t="n"/>
      <c r="X191" s="137" t="n"/>
      <c r="Y191" s="137" t="n"/>
    </row>
    <row r="192">
      <c r="A192" s="138" t="n"/>
      <c r="B192" s="138" t="n"/>
      <c r="C192" s="138" t="n"/>
      <c r="D192" s="138" t="n"/>
      <c r="E192" s="101" t="n"/>
      <c r="F192" s="138" t="n"/>
      <c r="G192" s="138" t="n"/>
      <c r="H192" s="138" t="n"/>
      <c r="I192" s="138" t="n"/>
      <c r="J192" s="138" t="n"/>
      <c r="K192" s="138" t="n"/>
      <c r="L192" s="138" t="n"/>
      <c r="M192" s="138" t="n"/>
      <c r="N192" s="138" t="n"/>
      <c r="O192" s="138" t="n"/>
      <c r="P192" s="138" t="n"/>
      <c r="Q192" s="138" t="n"/>
      <c r="R192" s="138" t="n"/>
      <c r="S192" s="138" t="n"/>
      <c r="T192" s="137" t="n"/>
      <c r="U192" s="137" t="n"/>
      <c r="V192" s="137" t="n"/>
      <c r="W192" s="137" t="n"/>
      <c r="X192" s="137" t="n"/>
      <c r="Y192" s="137" t="n"/>
    </row>
    <row r="193">
      <c r="A193" s="138" t="n"/>
      <c r="B193" s="138" t="n"/>
      <c r="C193" s="138" t="n"/>
      <c r="D193" s="138" t="n"/>
      <c r="E193" s="101" t="n"/>
      <c r="F193" s="138" t="n"/>
      <c r="G193" s="138" t="n"/>
      <c r="H193" s="138" t="n"/>
      <c r="I193" s="138" t="n"/>
      <c r="J193" s="138" t="n"/>
      <c r="K193" s="138" t="n"/>
      <c r="L193" s="138" t="n"/>
      <c r="M193" s="138" t="n"/>
      <c r="N193" s="138" t="n"/>
      <c r="O193" s="138" t="n"/>
      <c r="P193" s="138" t="n"/>
      <c r="Q193" s="138" t="n"/>
      <c r="R193" s="138" t="n"/>
      <c r="S193" s="138" t="n"/>
      <c r="T193" s="137" t="n"/>
      <c r="U193" s="137" t="n"/>
      <c r="V193" s="137" t="n"/>
      <c r="W193" s="137" t="n"/>
      <c r="X193" s="137" t="n"/>
      <c r="Y193" s="137" t="n"/>
    </row>
    <row r="194">
      <c r="A194" s="138" t="n"/>
      <c r="B194" s="138" t="n"/>
      <c r="C194" s="138" t="n"/>
      <c r="D194" s="138" t="n"/>
      <c r="E194" s="101" t="n"/>
      <c r="F194" s="138" t="n"/>
      <c r="G194" s="138" t="n"/>
      <c r="H194" s="138" t="n"/>
      <c r="I194" s="138" t="n"/>
      <c r="J194" s="138" t="n"/>
      <c r="K194" s="138" t="n"/>
      <c r="L194" s="138" t="n"/>
      <c r="M194" s="138" t="n"/>
      <c r="N194" s="138" t="n"/>
      <c r="O194" s="138" t="n"/>
      <c r="P194" s="138" t="n"/>
      <c r="Q194" s="138" t="n"/>
      <c r="R194" s="138" t="n"/>
      <c r="S194" s="138" t="n"/>
      <c r="T194" s="137" t="n"/>
      <c r="U194" s="137" t="n"/>
      <c r="V194" s="137" t="n"/>
      <c r="W194" s="137" t="n"/>
      <c r="X194" s="137" t="n"/>
      <c r="Y194" s="137" t="n"/>
    </row>
    <row r="195">
      <c r="A195" s="138" t="n"/>
      <c r="B195" s="138" t="n"/>
      <c r="C195" s="138" t="n"/>
      <c r="D195" s="138" t="n"/>
      <c r="E195" s="101" t="n"/>
      <c r="F195" s="138" t="n"/>
      <c r="G195" s="138" t="n"/>
      <c r="H195" s="138" t="n"/>
      <c r="I195" s="138" t="n"/>
      <c r="J195" s="138" t="n"/>
      <c r="K195" s="138" t="n"/>
      <c r="L195" s="138" t="n"/>
      <c r="M195" s="138" t="n"/>
      <c r="N195" s="138" t="n"/>
      <c r="O195" s="138" t="n"/>
      <c r="P195" s="138" t="n"/>
      <c r="Q195" s="138" t="n"/>
      <c r="R195" s="138" t="n"/>
      <c r="S195" s="138" t="n"/>
      <c r="T195" s="137" t="n"/>
      <c r="U195" s="137" t="n"/>
      <c r="V195" s="137" t="n"/>
      <c r="W195" s="137" t="n"/>
      <c r="X195" s="137" t="n"/>
      <c r="Y195" s="137" t="n"/>
    </row>
    <row r="196">
      <c r="A196" s="138" t="n"/>
      <c r="B196" s="138" t="n"/>
      <c r="C196" s="138" t="n"/>
      <c r="D196" s="138" t="n"/>
      <c r="E196" s="101" t="n"/>
      <c r="F196" s="138" t="n"/>
      <c r="G196" s="138" t="n"/>
      <c r="H196" s="138" t="n"/>
      <c r="I196" s="138" t="n"/>
      <c r="J196" s="138" t="n"/>
      <c r="K196" s="138" t="n"/>
      <c r="L196" s="138" t="n"/>
      <c r="M196" s="138" t="n"/>
      <c r="N196" s="138" t="n"/>
      <c r="O196" s="138" t="n"/>
      <c r="P196" s="138" t="n"/>
      <c r="Q196" s="138" t="n"/>
      <c r="R196" s="138" t="n"/>
      <c r="S196" s="138" t="n"/>
      <c r="T196" s="137" t="n"/>
      <c r="U196" s="137" t="n"/>
      <c r="V196" s="137" t="n"/>
      <c r="W196" s="137" t="n"/>
      <c r="X196" s="137" t="n"/>
      <c r="Y196" s="137" t="n"/>
    </row>
    <row r="197">
      <c r="A197" s="138" t="n"/>
      <c r="B197" s="138" t="n"/>
      <c r="C197" s="138" t="n"/>
      <c r="D197" s="138" t="n"/>
      <c r="E197" s="101" t="n"/>
      <c r="F197" s="138" t="n"/>
      <c r="G197" s="138" t="n"/>
      <c r="H197" s="138" t="n"/>
      <c r="I197" s="138" t="n"/>
      <c r="J197" s="138" t="n"/>
      <c r="K197" s="138" t="n"/>
      <c r="L197" s="138" t="n"/>
      <c r="M197" s="138" t="n"/>
      <c r="N197" s="138" t="n"/>
      <c r="O197" s="138" t="n"/>
      <c r="P197" s="138" t="n"/>
      <c r="Q197" s="138" t="n"/>
      <c r="R197" s="138" t="n"/>
      <c r="S197" s="138" t="n"/>
      <c r="T197" s="137" t="n"/>
      <c r="U197" s="137" t="n"/>
      <c r="V197" s="137" t="n"/>
      <c r="W197" s="137" t="n"/>
      <c r="X197" s="137" t="n"/>
      <c r="Y197" s="137" t="n"/>
    </row>
    <row r="198">
      <c r="A198" s="138" t="n"/>
      <c r="B198" s="138" t="n"/>
      <c r="C198" s="138" t="n"/>
      <c r="D198" s="138" t="n"/>
      <c r="E198" s="101" t="n"/>
      <c r="F198" s="138" t="n"/>
      <c r="G198" s="138" t="n"/>
      <c r="H198" s="138" t="n"/>
      <c r="I198" s="138" t="n"/>
      <c r="J198" s="138" t="n"/>
      <c r="K198" s="138" t="n"/>
      <c r="L198" s="138" t="n"/>
      <c r="M198" s="138" t="n"/>
      <c r="N198" s="138" t="n"/>
      <c r="O198" s="138" t="n"/>
      <c r="P198" s="138" t="n"/>
      <c r="Q198" s="138" t="n"/>
      <c r="R198" s="138" t="n"/>
      <c r="S198" s="138" t="n"/>
      <c r="T198" s="137" t="n"/>
      <c r="U198" s="137" t="n"/>
      <c r="V198" s="137" t="n"/>
      <c r="W198" s="137" t="n"/>
      <c r="X198" s="137" t="n"/>
      <c r="Y198" s="137" t="n"/>
    </row>
    <row r="199">
      <c r="A199" s="138" t="n"/>
      <c r="B199" s="138" t="n"/>
      <c r="C199" s="138" t="n"/>
      <c r="D199" s="138" t="n"/>
      <c r="E199" s="101" t="n"/>
      <c r="F199" s="138" t="n"/>
      <c r="G199" s="138" t="n"/>
      <c r="H199" s="138" t="n"/>
      <c r="I199" s="138" t="n"/>
      <c r="J199" s="138" t="n"/>
      <c r="K199" s="138" t="n"/>
      <c r="L199" s="138" t="n"/>
      <c r="M199" s="138" t="n"/>
      <c r="N199" s="138" t="n"/>
      <c r="O199" s="138" t="n"/>
      <c r="P199" s="138" t="n"/>
      <c r="Q199" s="138" t="n"/>
      <c r="R199" s="138" t="n"/>
      <c r="S199" s="138" t="n"/>
      <c r="T199" s="137" t="n"/>
      <c r="U199" s="137" t="n"/>
      <c r="V199" s="137" t="n"/>
      <c r="W199" s="137" t="n"/>
      <c r="X199" s="137" t="n"/>
      <c r="Y199" s="137" t="n"/>
    </row>
    <row r="200">
      <c r="A200" s="138" t="n"/>
      <c r="B200" s="138" t="n"/>
      <c r="C200" s="138" t="n"/>
      <c r="D200" s="138" t="n"/>
      <c r="E200" s="101" t="n"/>
      <c r="F200" s="138" t="n"/>
      <c r="G200" s="138" t="n"/>
      <c r="H200" s="138" t="n"/>
      <c r="I200" s="138" t="n"/>
      <c r="J200" s="138" t="n"/>
      <c r="K200" s="138" t="n"/>
      <c r="L200" s="138" t="n"/>
      <c r="M200" s="138" t="n"/>
      <c r="N200" s="138" t="n"/>
      <c r="O200" s="138" t="n"/>
      <c r="P200" s="138" t="n"/>
      <c r="Q200" s="138" t="n"/>
      <c r="R200" s="138" t="n"/>
      <c r="S200" s="138" t="n"/>
      <c r="T200" s="137" t="n"/>
      <c r="U200" s="137" t="n"/>
      <c r="V200" s="137" t="n"/>
      <c r="W200" s="137" t="n"/>
      <c r="X200" s="137" t="n"/>
      <c r="Y200" s="137" t="n"/>
    </row>
    <row r="201">
      <c r="A201" s="138" t="n"/>
      <c r="B201" s="138" t="n"/>
      <c r="C201" s="138" t="n"/>
      <c r="D201" s="138" t="n"/>
      <c r="E201" s="101" t="n"/>
      <c r="F201" s="138" t="n"/>
      <c r="G201" s="138" t="n"/>
      <c r="H201" s="138" t="n"/>
      <c r="I201" s="138" t="n"/>
      <c r="J201" s="138" t="n"/>
      <c r="K201" s="138" t="n"/>
      <c r="L201" s="138" t="n"/>
      <c r="M201" s="138" t="n"/>
      <c r="N201" s="138" t="n"/>
      <c r="O201" s="138" t="n"/>
      <c r="P201" s="138" t="n"/>
      <c r="Q201" s="138" t="n"/>
      <c r="R201" s="138" t="n"/>
      <c r="S201" s="138" t="n"/>
      <c r="T201" s="137" t="n"/>
      <c r="U201" s="137" t="n"/>
      <c r="V201" s="137" t="n"/>
      <c r="W201" s="137" t="n"/>
      <c r="X201" s="137" t="n"/>
      <c r="Y201" s="137" t="n"/>
    </row>
    <row r="202">
      <c r="A202" s="138" t="n"/>
      <c r="B202" s="138" t="n"/>
      <c r="C202" s="138" t="n"/>
      <c r="D202" s="138" t="n"/>
      <c r="E202" s="101" t="n"/>
      <c r="F202" s="138" t="n"/>
      <c r="G202" s="138" t="n"/>
      <c r="H202" s="138" t="n"/>
      <c r="I202" s="138" t="n"/>
      <c r="J202" s="138" t="n"/>
      <c r="K202" s="138" t="n"/>
      <c r="L202" s="138" t="n"/>
      <c r="M202" s="138" t="n"/>
      <c r="N202" s="138" t="n"/>
      <c r="O202" s="138" t="n"/>
      <c r="P202" s="138" t="n"/>
      <c r="Q202" s="138" t="n"/>
      <c r="R202" s="138" t="n"/>
      <c r="S202" s="138" t="n"/>
      <c r="T202" s="137" t="n"/>
      <c r="U202" s="137" t="n"/>
      <c r="V202" s="137" t="n"/>
      <c r="W202" s="137" t="n"/>
      <c r="X202" s="137" t="n"/>
      <c r="Y202" s="137" t="n"/>
    </row>
    <row r="203">
      <c r="A203" s="138" t="n"/>
      <c r="B203" s="138" t="n"/>
      <c r="C203" s="138" t="n"/>
      <c r="D203" s="138" t="n"/>
      <c r="E203" s="101" t="n"/>
      <c r="F203" s="138" t="n"/>
      <c r="G203" s="138" t="n"/>
      <c r="H203" s="138" t="n"/>
      <c r="I203" s="138" t="n"/>
      <c r="J203" s="138" t="n"/>
      <c r="K203" s="138" t="n"/>
      <c r="L203" s="138" t="n"/>
      <c r="M203" s="138" t="n"/>
      <c r="N203" s="138" t="n"/>
      <c r="O203" s="138" t="n"/>
      <c r="P203" s="138" t="n"/>
      <c r="Q203" s="138" t="n"/>
      <c r="R203" s="138" t="n"/>
      <c r="S203" s="138" t="n"/>
      <c r="T203" s="137" t="n"/>
      <c r="U203" s="137" t="n"/>
      <c r="V203" s="137" t="n"/>
      <c r="W203" s="137" t="n"/>
      <c r="X203" s="137" t="n"/>
      <c r="Y203" s="137" t="n"/>
    </row>
    <row r="204">
      <c r="A204" s="138" t="n"/>
      <c r="B204" s="138" t="n"/>
      <c r="C204" s="138" t="n"/>
      <c r="D204" s="138" t="n"/>
      <c r="E204" s="101" t="n"/>
      <c r="F204" s="138" t="n"/>
      <c r="G204" s="138" t="n"/>
      <c r="H204" s="138" t="n"/>
      <c r="I204" s="138" t="n"/>
      <c r="J204" s="138" t="n"/>
      <c r="K204" s="138" t="n"/>
      <c r="L204" s="138" t="n"/>
      <c r="M204" s="138" t="n"/>
      <c r="N204" s="138" t="n"/>
      <c r="O204" s="138" t="n"/>
      <c r="P204" s="138" t="n"/>
      <c r="Q204" s="138" t="n"/>
      <c r="R204" s="138" t="n"/>
      <c r="S204" s="138" t="n"/>
      <c r="T204" s="137" t="n"/>
      <c r="U204" s="137" t="n"/>
      <c r="V204" s="137" t="n"/>
      <c r="W204" s="137" t="n"/>
      <c r="X204" s="137" t="n"/>
      <c r="Y204" s="137" t="n"/>
    </row>
    <row r="205">
      <c r="A205" s="138" t="n"/>
      <c r="B205" s="138" t="n"/>
      <c r="C205" s="138" t="n"/>
      <c r="D205" s="138" t="n"/>
      <c r="E205" s="101" t="n"/>
      <c r="F205" s="138" t="n"/>
      <c r="G205" s="138" t="n"/>
      <c r="H205" s="138" t="n"/>
      <c r="I205" s="138" t="n"/>
      <c r="J205" s="138" t="n"/>
      <c r="K205" s="138" t="n"/>
      <c r="L205" s="138" t="n"/>
      <c r="M205" s="138" t="n"/>
      <c r="N205" s="138" t="n"/>
      <c r="O205" s="138" t="n"/>
      <c r="P205" s="138" t="n"/>
      <c r="Q205" s="138" t="n"/>
      <c r="R205" s="138" t="n"/>
      <c r="S205" s="138" t="n"/>
      <c r="T205" s="137" t="n"/>
      <c r="U205" s="137" t="n"/>
      <c r="V205" s="137" t="n"/>
      <c r="W205" s="137" t="n"/>
      <c r="X205" s="137" t="n"/>
      <c r="Y205" s="137" t="n"/>
    </row>
    <row r="206">
      <c r="A206" s="138" t="n"/>
      <c r="B206" s="138" t="n"/>
      <c r="C206" s="138" t="n"/>
      <c r="D206" s="138" t="n"/>
      <c r="E206" s="101" t="n"/>
      <c r="F206" s="138" t="n"/>
      <c r="G206" s="138" t="n"/>
      <c r="H206" s="138" t="n"/>
      <c r="I206" s="138" t="n"/>
      <c r="J206" s="138" t="n"/>
      <c r="K206" s="138" t="n"/>
      <c r="L206" s="138" t="n"/>
      <c r="M206" s="138" t="n"/>
      <c r="N206" s="138" t="n"/>
      <c r="O206" s="138" t="n"/>
      <c r="P206" s="138" t="n"/>
      <c r="Q206" s="138" t="n"/>
      <c r="R206" s="138" t="n"/>
      <c r="S206" s="138" t="n"/>
      <c r="T206" s="137" t="n"/>
      <c r="U206" s="137" t="n"/>
      <c r="V206" s="137" t="n"/>
      <c r="W206" s="137" t="n"/>
      <c r="X206" s="137" t="n"/>
      <c r="Y206" s="137" t="n"/>
    </row>
    <row r="207">
      <c r="A207" s="138" t="n"/>
      <c r="B207" s="138" t="n"/>
      <c r="C207" s="138" t="n"/>
      <c r="D207" s="138" t="n"/>
      <c r="E207" s="101" t="n"/>
      <c r="F207" s="138" t="n"/>
      <c r="G207" s="138" t="n"/>
      <c r="H207" s="138" t="n"/>
      <c r="I207" s="138" t="n"/>
      <c r="J207" s="138" t="n"/>
      <c r="K207" s="138" t="n"/>
      <c r="L207" s="138" t="n"/>
      <c r="M207" s="138" t="n"/>
      <c r="N207" s="138" t="n"/>
      <c r="O207" s="138" t="n"/>
      <c r="P207" s="138" t="n"/>
      <c r="Q207" s="138" t="n"/>
      <c r="R207" s="138" t="n"/>
      <c r="S207" s="138" t="n"/>
      <c r="T207" s="137" t="n"/>
      <c r="U207" s="137" t="n"/>
      <c r="V207" s="137" t="n"/>
      <c r="W207" s="137" t="n"/>
      <c r="X207" s="137" t="n"/>
      <c r="Y207" s="137" t="n"/>
    </row>
    <row r="208">
      <c r="A208" s="138" t="n"/>
      <c r="B208" s="138" t="n"/>
      <c r="C208" s="138" t="n"/>
      <c r="D208" s="138" t="n"/>
      <c r="E208" s="101" t="n"/>
      <c r="F208" s="138" t="n"/>
      <c r="G208" s="138" t="n"/>
      <c r="H208" s="138" t="n"/>
      <c r="I208" s="138" t="n"/>
      <c r="J208" s="138" t="n"/>
      <c r="K208" s="138" t="n"/>
      <c r="L208" s="138" t="n"/>
      <c r="M208" s="138" t="n"/>
      <c r="N208" s="138" t="n"/>
      <c r="O208" s="138" t="n"/>
      <c r="P208" s="138" t="n"/>
      <c r="Q208" s="138" t="n"/>
      <c r="R208" s="138" t="n"/>
      <c r="S208" s="138" t="n"/>
      <c r="T208" s="137" t="n"/>
      <c r="U208" s="137" t="n"/>
      <c r="V208" s="137" t="n"/>
      <c r="W208" s="137" t="n"/>
      <c r="X208" s="137" t="n"/>
      <c r="Y208" s="137" t="n"/>
    </row>
    <row r="209">
      <c r="A209" s="138" t="n"/>
      <c r="B209" s="138" t="n"/>
      <c r="C209" s="138" t="n"/>
      <c r="D209" s="138" t="n"/>
      <c r="E209" s="101" t="n"/>
      <c r="F209" s="138" t="n"/>
      <c r="G209" s="138" t="n"/>
      <c r="H209" s="138" t="n"/>
      <c r="I209" s="138" t="n"/>
      <c r="J209" s="138" t="n"/>
      <c r="K209" s="138" t="n"/>
      <c r="L209" s="138" t="n"/>
      <c r="M209" s="138" t="n"/>
      <c r="N209" s="138" t="n"/>
      <c r="O209" s="138" t="n"/>
      <c r="P209" s="138" t="n"/>
      <c r="Q209" s="138" t="n"/>
      <c r="R209" s="138" t="n"/>
      <c r="S209" s="138" t="n"/>
      <c r="T209" s="137" t="n"/>
      <c r="U209" s="137" t="n"/>
      <c r="V209" s="137" t="n"/>
      <c r="W209" s="137" t="n"/>
      <c r="X209" s="137" t="n"/>
      <c r="Y209" s="137" t="n"/>
    </row>
    <row r="210">
      <c r="A210" s="138" t="n"/>
      <c r="B210" s="138" t="n"/>
      <c r="C210" s="138" t="n"/>
      <c r="D210" s="138" t="n"/>
      <c r="E210" s="101" t="n"/>
      <c r="F210" s="138" t="n"/>
      <c r="G210" s="138" t="n"/>
      <c r="H210" s="138" t="n"/>
      <c r="I210" s="138" t="n"/>
      <c r="J210" s="138" t="n"/>
      <c r="K210" s="138" t="n"/>
      <c r="L210" s="138" t="n"/>
      <c r="M210" s="138" t="n"/>
      <c r="N210" s="138" t="n"/>
      <c r="O210" s="138" t="n"/>
      <c r="P210" s="138" t="n"/>
      <c r="Q210" s="138" t="n"/>
      <c r="R210" s="138" t="n"/>
      <c r="S210" s="138" t="n"/>
      <c r="T210" s="137" t="n"/>
      <c r="U210" s="137" t="n"/>
      <c r="V210" s="137" t="n"/>
      <c r="W210" s="137" t="n"/>
      <c r="X210" s="137" t="n"/>
      <c r="Y210" s="137" t="n"/>
    </row>
    <row r="211">
      <c r="A211" s="138" t="n"/>
      <c r="B211" s="138" t="n"/>
      <c r="C211" s="138" t="n"/>
      <c r="D211" s="138" t="n"/>
      <c r="E211" s="101" t="n"/>
      <c r="F211" s="138" t="n"/>
      <c r="G211" s="138" t="n"/>
      <c r="H211" s="138" t="n"/>
      <c r="I211" s="138" t="n"/>
      <c r="J211" s="138" t="n"/>
      <c r="K211" s="138" t="n"/>
      <c r="L211" s="138" t="n"/>
      <c r="M211" s="138" t="n"/>
      <c r="N211" s="138" t="n"/>
      <c r="O211" s="138" t="n"/>
      <c r="P211" s="138" t="n"/>
      <c r="Q211" s="138" t="n"/>
      <c r="R211" s="138" t="n"/>
      <c r="S211" s="138" t="n"/>
      <c r="T211" s="137" t="n"/>
      <c r="U211" s="137" t="n"/>
      <c r="V211" s="137" t="n"/>
      <c r="W211" s="137" t="n"/>
      <c r="X211" s="137" t="n"/>
      <c r="Y211" s="137" t="n"/>
    </row>
    <row r="212">
      <c r="A212" s="138" t="n"/>
      <c r="B212" s="138" t="n"/>
      <c r="C212" s="138" t="n"/>
      <c r="D212" s="138" t="n"/>
      <c r="E212" s="101" t="n"/>
      <c r="F212" s="138" t="n"/>
      <c r="G212" s="138" t="n"/>
      <c r="H212" s="138" t="n"/>
      <c r="I212" s="138" t="n"/>
      <c r="J212" s="138" t="n"/>
      <c r="K212" s="138" t="n"/>
      <c r="L212" s="138" t="n"/>
      <c r="M212" s="138" t="n"/>
      <c r="N212" s="138" t="n"/>
      <c r="O212" s="138" t="n"/>
      <c r="P212" s="138" t="n"/>
      <c r="Q212" s="138" t="n"/>
      <c r="R212" s="138" t="n"/>
      <c r="S212" s="138" t="n"/>
      <c r="T212" s="137" t="n"/>
      <c r="U212" s="137" t="n"/>
      <c r="V212" s="137" t="n"/>
      <c r="W212" s="137" t="n"/>
      <c r="X212" s="137" t="n"/>
      <c r="Y212" s="137" t="n"/>
    </row>
    <row r="213">
      <c r="A213" s="138" t="n"/>
      <c r="B213" s="138" t="n"/>
      <c r="C213" s="138" t="n"/>
      <c r="D213" s="138" t="n"/>
      <c r="E213" s="101" t="n"/>
      <c r="F213" s="138" t="n"/>
      <c r="G213" s="138" t="n"/>
      <c r="H213" s="138" t="n"/>
      <c r="I213" s="138" t="n"/>
      <c r="J213" s="138" t="n"/>
      <c r="K213" s="138" t="n"/>
      <c r="L213" s="138" t="n"/>
      <c r="M213" s="138" t="n"/>
      <c r="N213" s="138" t="n"/>
      <c r="O213" s="138" t="n"/>
      <c r="P213" s="138" t="n"/>
      <c r="Q213" s="138" t="n"/>
      <c r="R213" s="138" t="n"/>
      <c r="S213" s="138" t="n"/>
      <c r="T213" s="137" t="n"/>
      <c r="U213" s="137" t="n"/>
      <c r="V213" s="137" t="n"/>
      <c r="W213" s="137" t="n"/>
      <c r="X213" s="137" t="n"/>
      <c r="Y213" s="137" t="n"/>
    </row>
    <row r="214">
      <c r="A214" s="138" t="n"/>
      <c r="B214" s="138" t="n"/>
      <c r="C214" s="138" t="n"/>
      <c r="D214" s="138" t="n"/>
      <c r="E214" s="101" t="n"/>
      <c r="F214" s="138" t="n"/>
      <c r="G214" s="138" t="n"/>
      <c r="H214" s="138" t="n"/>
      <c r="I214" s="138" t="n"/>
      <c r="J214" s="138" t="n"/>
      <c r="K214" s="138" t="n"/>
      <c r="L214" s="138" t="n"/>
      <c r="M214" s="138" t="n"/>
      <c r="N214" s="138" t="n"/>
      <c r="O214" s="138" t="n"/>
      <c r="P214" s="138" t="n"/>
      <c r="Q214" s="138" t="n"/>
      <c r="R214" s="138" t="n"/>
      <c r="S214" s="138" t="n"/>
      <c r="T214" s="137" t="n"/>
      <c r="U214" s="137" t="n"/>
      <c r="V214" s="137" t="n"/>
      <c r="W214" s="137" t="n"/>
      <c r="X214" s="137" t="n"/>
      <c r="Y214" s="137" t="n"/>
    </row>
    <row r="215">
      <c r="A215" s="138" t="n"/>
      <c r="B215" s="138" t="n"/>
      <c r="C215" s="138" t="n"/>
      <c r="D215" s="138" t="n"/>
      <c r="E215" s="101" t="n"/>
      <c r="F215" s="138" t="n"/>
      <c r="G215" s="138" t="n"/>
      <c r="H215" s="138" t="n"/>
      <c r="I215" s="138" t="n"/>
      <c r="J215" s="138" t="n"/>
      <c r="K215" s="138" t="n"/>
      <c r="L215" s="138" t="n"/>
      <c r="M215" s="138" t="n"/>
      <c r="N215" s="138" t="n"/>
      <c r="O215" s="138" t="n"/>
      <c r="P215" s="138" t="n"/>
      <c r="Q215" s="138" t="n"/>
      <c r="R215" s="138" t="n"/>
      <c r="S215" s="138" t="n"/>
      <c r="T215" s="137" t="n"/>
      <c r="U215" s="137" t="n"/>
      <c r="V215" s="137" t="n"/>
      <c r="W215" s="137" t="n"/>
      <c r="X215" s="137" t="n"/>
      <c r="Y215" s="137" t="n"/>
    </row>
    <row r="216">
      <c r="A216" s="138" t="n"/>
      <c r="B216" s="138" t="n"/>
      <c r="C216" s="138" t="n"/>
      <c r="D216" s="138" t="n"/>
      <c r="E216" s="101" t="n"/>
      <c r="F216" s="138" t="n"/>
      <c r="G216" s="138" t="n"/>
      <c r="H216" s="138" t="n"/>
      <c r="I216" s="138" t="n"/>
      <c r="J216" s="138" t="n"/>
      <c r="K216" s="138" t="n"/>
      <c r="L216" s="138" t="n"/>
      <c r="M216" s="138" t="n"/>
      <c r="N216" s="138" t="n"/>
      <c r="O216" s="138" t="n"/>
      <c r="P216" s="138" t="n"/>
      <c r="Q216" s="138" t="n"/>
      <c r="R216" s="138" t="n"/>
      <c r="S216" s="138" t="n"/>
      <c r="T216" s="137" t="n"/>
      <c r="U216" s="137" t="n"/>
      <c r="V216" s="137" t="n"/>
      <c r="W216" s="137" t="n"/>
      <c r="X216" s="137" t="n"/>
      <c r="Y216" s="137" t="n"/>
    </row>
    <row r="217">
      <c r="A217" s="138" t="n"/>
      <c r="B217" s="138" t="n"/>
      <c r="C217" s="138" t="n"/>
      <c r="D217" s="138" t="n"/>
      <c r="E217" s="101" t="n"/>
      <c r="F217" s="138" t="n"/>
      <c r="G217" s="138" t="n"/>
      <c r="H217" s="138" t="n"/>
      <c r="I217" s="138" t="n"/>
      <c r="J217" s="138" t="n"/>
      <c r="K217" s="138" t="n"/>
      <c r="L217" s="138" t="n"/>
      <c r="M217" s="138" t="n"/>
      <c r="N217" s="138" t="n"/>
      <c r="O217" s="138" t="n"/>
      <c r="P217" s="138" t="n"/>
      <c r="Q217" s="138" t="n"/>
      <c r="R217" s="138" t="n"/>
      <c r="S217" s="138" t="n"/>
      <c r="T217" s="137" t="n"/>
      <c r="U217" s="137" t="n"/>
      <c r="V217" s="137" t="n"/>
      <c r="W217" s="137" t="n"/>
      <c r="X217" s="137" t="n"/>
      <c r="Y217" s="137" t="n"/>
    </row>
    <row r="218">
      <c r="A218" s="138" t="n"/>
      <c r="B218" s="138" t="n"/>
      <c r="C218" s="138" t="n"/>
      <c r="D218" s="138" t="n"/>
      <c r="E218" s="101" t="n"/>
      <c r="F218" s="138" t="n"/>
      <c r="G218" s="138" t="n"/>
      <c r="H218" s="138" t="n"/>
      <c r="I218" s="138" t="n"/>
      <c r="J218" s="138" t="n"/>
      <c r="K218" s="138" t="n"/>
      <c r="L218" s="138" t="n"/>
      <c r="M218" s="138" t="n"/>
      <c r="N218" s="138" t="n"/>
      <c r="O218" s="138" t="n"/>
      <c r="P218" s="138" t="n"/>
      <c r="Q218" s="138" t="n"/>
      <c r="R218" s="138" t="n"/>
      <c r="S218" s="138" t="n"/>
      <c r="T218" s="137" t="n"/>
      <c r="U218" s="137" t="n"/>
      <c r="V218" s="137" t="n"/>
      <c r="W218" s="137" t="n"/>
      <c r="X218" s="137" t="n"/>
      <c r="Y218" s="137" t="n"/>
    </row>
    <row r="219">
      <c r="A219" s="138" t="n"/>
      <c r="B219" s="138" t="n"/>
      <c r="C219" s="138" t="n"/>
      <c r="D219" s="138" t="n"/>
      <c r="E219" s="101" t="n"/>
      <c r="F219" s="138" t="n"/>
      <c r="G219" s="138" t="n"/>
      <c r="H219" s="138" t="n"/>
      <c r="I219" s="138" t="n"/>
      <c r="J219" s="138" t="n"/>
      <c r="K219" s="138" t="n"/>
      <c r="L219" s="138" t="n"/>
      <c r="M219" s="138" t="n"/>
      <c r="N219" s="138" t="n"/>
      <c r="O219" s="138" t="n"/>
      <c r="P219" s="138" t="n"/>
      <c r="Q219" s="138" t="n"/>
      <c r="R219" s="138" t="n"/>
      <c r="S219" s="138" t="n"/>
      <c r="T219" s="137" t="n"/>
      <c r="U219" s="137" t="n"/>
      <c r="V219" s="137" t="n"/>
      <c r="W219" s="137" t="n"/>
      <c r="X219" s="137" t="n"/>
      <c r="Y219" s="137" t="n"/>
    </row>
    <row r="220">
      <c r="A220" s="138" t="n"/>
      <c r="B220" s="138" t="n"/>
      <c r="C220" s="138" t="n"/>
      <c r="D220" s="138" t="n"/>
      <c r="E220" s="101" t="n"/>
      <c r="F220" s="138" t="n"/>
      <c r="G220" s="138" t="n"/>
      <c r="H220" s="138" t="n"/>
      <c r="I220" s="138" t="n"/>
      <c r="J220" s="138" t="n"/>
      <c r="K220" s="138" t="n"/>
      <c r="L220" s="138" t="n"/>
      <c r="M220" s="138" t="n"/>
      <c r="N220" s="138" t="n"/>
      <c r="O220" s="138" t="n"/>
      <c r="P220" s="138" t="n"/>
      <c r="Q220" s="138" t="n"/>
      <c r="R220" s="138" t="n"/>
      <c r="S220" s="138" t="n"/>
      <c r="T220" s="137" t="n"/>
      <c r="U220" s="137" t="n"/>
      <c r="V220" s="137" t="n"/>
      <c r="W220" s="137" t="n"/>
      <c r="X220" s="137" t="n"/>
      <c r="Y220" s="137" t="n"/>
    </row>
    <row r="221">
      <c r="A221" s="138" t="n"/>
      <c r="B221" s="138" t="n"/>
      <c r="C221" s="138" t="n"/>
      <c r="D221" s="138" t="n"/>
      <c r="E221" s="101" t="n"/>
      <c r="F221" s="138" t="n"/>
      <c r="G221" s="138" t="n"/>
      <c r="H221" s="138" t="n"/>
      <c r="I221" s="138" t="n"/>
      <c r="J221" s="138" t="n"/>
      <c r="K221" s="138" t="n"/>
      <c r="L221" s="138" t="n"/>
      <c r="M221" s="138" t="n"/>
      <c r="N221" s="138" t="n"/>
      <c r="O221" s="138" t="n"/>
      <c r="P221" s="138" t="n"/>
      <c r="Q221" s="138" t="n"/>
      <c r="R221" s="138" t="n"/>
      <c r="S221" s="138" t="n"/>
      <c r="T221" s="137" t="n"/>
      <c r="U221" s="137" t="n"/>
      <c r="V221" s="137" t="n"/>
      <c r="W221" s="137" t="n"/>
      <c r="X221" s="137" t="n"/>
      <c r="Y221" s="137" t="n"/>
    </row>
    <row r="222">
      <c r="A222" s="138" t="n"/>
      <c r="B222" s="138" t="n"/>
      <c r="C222" s="138" t="n"/>
      <c r="D222" s="138" t="n"/>
      <c r="E222" s="101" t="n"/>
      <c r="F222" s="138" t="n"/>
      <c r="G222" s="138" t="n"/>
      <c r="H222" s="138" t="n"/>
      <c r="I222" s="138" t="n"/>
      <c r="J222" s="138" t="n"/>
      <c r="K222" s="138" t="n"/>
      <c r="L222" s="138" t="n"/>
      <c r="M222" s="138" t="n"/>
      <c r="N222" s="138" t="n"/>
      <c r="O222" s="138" t="n"/>
      <c r="P222" s="138" t="n"/>
      <c r="Q222" s="138" t="n"/>
      <c r="R222" s="138" t="n"/>
      <c r="S222" s="138" t="n"/>
      <c r="T222" s="137" t="n"/>
      <c r="U222" s="137" t="n"/>
      <c r="V222" s="137" t="n"/>
      <c r="W222" s="137" t="n"/>
      <c r="X222" s="137" t="n"/>
      <c r="Y222" s="137" t="n"/>
    </row>
    <row r="223">
      <c r="A223" s="138" t="n"/>
      <c r="B223" s="138" t="n"/>
      <c r="C223" s="138" t="n"/>
      <c r="D223" s="138" t="n"/>
      <c r="E223" s="101" t="n"/>
      <c r="F223" s="138" t="n"/>
      <c r="G223" s="138" t="n"/>
      <c r="H223" s="138" t="n"/>
      <c r="I223" s="138" t="n"/>
      <c r="J223" s="138" t="n"/>
      <c r="K223" s="138" t="n"/>
      <c r="L223" s="138" t="n"/>
      <c r="M223" s="138" t="n"/>
      <c r="N223" s="138" t="n"/>
      <c r="O223" s="138" t="n"/>
      <c r="P223" s="138" t="n"/>
      <c r="Q223" s="138" t="n"/>
      <c r="R223" s="138" t="n"/>
      <c r="S223" s="138" t="n"/>
      <c r="T223" s="137" t="n"/>
      <c r="U223" s="137" t="n"/>
      <c r="V223" s="137" t="n"/>
      <c r="W223" s="137" t="n"/>
      <c r="X223" s="137" t="n"/>
      <c r="Y223" s="137" t="n"/>
    </row>
    <row r="224">
      <c r="A224" s="138" t="n"/>
      <c r="B224" s="138" t="n"/>
      <c r="C224" s="138" t="n"/>
      <c r="D224" s="138" t="n"/>
      <c r="E224" s="101" t="n"/>
      <c r="F224" s="138" t="n"/>
      <c r="G224" s="138" t="n"/>
      <c r="H224" s="138" t="n"/>
      <c r="I224" s="138" t="n"/>
      <c r="J224" s="138" t="n"/>
      <c r="K224" s="138" t="n"/>
      <c r="L224" s="138" t="n"/>
      <c r="M224" s="138" t="n"/>
      <c r="N224" s="138" t="n"/>
      <c r="O224" s="138" t="n"/>
      <c r="P224" s="138" t="n"/>
      <c r="Q224" s="138" t="n"/>
      <c r="R224" s="138" t="n"/>
      <c r="S224" s="138" t="n"/>
      <c r="T224" s="137" t="n"/>
      <c r="U224" s="137" t="n"/>
      <c r="V224" s="137" t="n"/>
      <c r="W224" s="137" t="n"/>
      <c r="X224" s="137" t="n"/>
      <c r="Y224" s="137" t="n"/>
    </row>
    <row r="225">
      <c r="A225" s="138" t="n"/>
      <c r="B225" s="138" t="n"/>
      <c r="C225" s="138" t="n"/>
      <c r="D225" s="138" t="n"/>
      <c r="E225" s="101" t="n"/>
      <c r="F225" s="138" t="n"/>
      <c r="G225" s="138" t="n"/>
      <c r="H225" s="138" t="n"/>
      <c r="I225" s="138" t="n"/>
      <c r="J225" s="138" t="n"/>
      <c r="K225" s="138" t="n"/>
      <c r="L225" s="138" t="n"/>
      <c r="M225" s="138" t="n"/>
      <c r="N225" s="138" t="n"/>
      <c r="O225" s="138" t="n"/>
      <c r="P225" s="138" t="n"/>
      <c r="Q225" s="138" t="n"/>
      <c r="R225" s="138" t="n"/>
      <c r="S225" s="138" t="n"/>
      <c r="T225" s="137" t="n"/>
      <c r="U225" s="137" t="n"/>
      <c r="V225" s="137" t="n"/>
      <c r="W225" s="137" t="n"/>
      <c r="X225" s="137" t="n"/>
      <c r="Y225" s="137" t="n"/>
    </row>
    <row r="226">
      <c r="A226" s="138" t="n"/>
      <c r="B226" s="138" t="n"/>
      <c r="C226" s="138" t="n"/>
      <c r="D226" s="138" t="n"/>
      <c r="E226" s="101" t="n"/>
      <c r="F226" s="138" t="n"/>
      <c r="G226" s="138" t="n"/>
      <c r="H226" s="138" t="n"/>
      <c r="I226" s="138" t="n"/>
      <c r="J226" s="138" t="n"/>
      <c r="K226" s="138" t="n"/>
      <c r="L226" s="138" t="n"/>
      <c r="M226" s="138" t="n"/>
      <c r="N226" s="138" t="n"/>
      <c r="O226" s="138" t="n"/>
      <c r="P226" s="138" t="n"/>
      <c r="Q226" s="138" t="n"/>
      <c r="R226" s="138" t="n"/>
      <c r="S226" s="138" t="n"/>
      <c r="T226" s="137" t="n"/>
      <c r="U226" s="137" t="n"/>
      <c r="V226" s="137" t="n"/>
      <c r="W226" s="137" t="n"/>
      <c r="X226" s="137" t="n"/>
      <c r="Y226" s="137" t="n"/>
    </row>
    <row r="227">
      <c r="A227" s="138" t="n"/>
      <c r="B227" s="138" t="n"/>
      <c r="C227" s="138" t="n"/>
      <c r="D227" s="138" t="n"/>
      <c r="E227" s="101" t="n"/>
      <c r="F227" s="138" t="n"/>
      <c r="G227" s="138" t="n"/>
      <c r="H227" s="138" t="n"/>
      <c r="I227" s="138" t="n"/>
      <c r="J227" s="138" t="n"/>
      <c r="K227" s="138" t="n"/>
      <c r="L227" s="138" t="n"/>
      <c r="M227" s="138" t="n"/>
      <c r="N227" s="138" t="n"/>
      <c r="O227" s="138" t="n"/>
      <c r="P227" s="138" t="n"/>
      <c r="Q227" s="138" t="n"/>
      <c r="R227" s="138" t="n"/>
      <c r="S227" s="138" t="n"/>
      <c r="T227" s="137" t="n"/>
      <c r="U227" s="137" t="n"/>
      <c r="V227" s="137" t="n"/>
      <c r="W227" s="137" t="n"/>
      <c r="X227" s="137" t="n"/>
      <c r="Y227" s="137" t="n"/>
    </row>
    <row r="228">
      <c r="A228" s="138" t="n"/>
      <c r="B228" s="138" t="n"/>
      <c r="C228" s="138" t="n"/>
      <c r="D228" s="138" t="n"/>
      <c r="E228" s="101" t="n"/>
      <c r="F228" s="138" t="n"/>
      <c r="G228" s="138" t="n"/>
      <c r="H228" s="138" t="n"/>
      <c r="I228" s="138" t="n"/>
      <c r="J228" s="138" t="n"/>
      <c r="K228" s="138" t="n"/>
      <c r="L228" s="138" t="n"/>
      <c r="M228" s="138" t="n"/>
      <c r="N228" s="138" t="n"/>
      <c r="O228" s="138" t="n"/>
      <c r="P228" s="138" t="n"/>
      <c r="Q228" s="138" t="n"/>
      <c r="R228" s="138" t="n"/>
      <c r="S228" s="138" t="n"/>
      <c r="T228" s="137" t="n"/>
      <c r="U228" s="137" t="n"/>
      <c r="V228" s="137" t="n"/>
      <c r="W228" s="137" t="n"/>
      <c r="X228" s="137" t="n"/>
      <c r="Y228" s="137" t="n"/>
    </row>
    <row r="229">
      <c r="A229" s="138" t="n"/>
      <c r="B229" s="138" t="n"/>
      <c r="C229" s="138" t="n"/>
      <c r="D229" s="138" t="n"/>
      <c r="E229" s="101" t="n"/>
      <c r="F229" s="138" t="n"/>
      <c r="G229" s="138" t="n"/>
      <c r="H229" s="138" t="n"/>
      <c r="I229" s="138" t="n"/>
      <c r="J229" s="138" t="n"/>
      <c r="K229" s="138" t="n"/>
      <c r="L229" s="138" t="n"/>
      <c r="M229" s="138" t="n"/>
      <c r="N229" s="138" t="n"/>
      <c r="O229" s="138" t="n"/>
      <c r="P229" s="138" t="n"/>
      <c r="Q229" s="138" t="n"/>
      <c r="R229" s="138" t="n"/>
      <c r="S229" s="138" t="n"/>
      <c r="T229" s="137" t="n"/>
      <c r="U229" s="137" t="n"/>
      <c r="V229" s="137" t="n"/>
      <c r="W229" s="137" t="n"/>
      <c r="X229" s="137" t="n"/>
      <c r="Y229" s="137" t="n"/>
    </row>
    <row r="230">
      <c r="A230" s="138" t="n"/>
      <c r="B230" s="138" t="n"/>
      <c r="C230" s="138" t="n"/>
      <c r="D230" s="138" t="n"/>
      <c r="E230" s="101" t="n"/>
      <c r="F230" s="138" t="n"/>
      <c r="G230" s="138" t="n"/>
      <c r="H230" s="138" t="n"/>
      <c r="I230" s="138" t="n"/>
      <c r="J230" s="138" t="n"/>
      <c r="K230" s="138" t="n"/>
      <c r="L230" s="138" t="n"/>
      <c r="M230" s="138" t="n"/>
      <c r="N230" s="138" t="n"/>
      <c r="O230" s="138" t="n"/>
      <c r="P230" s="138" t="n"/>
      <c r="Q230" s="138" t="n"/>
      <c r="R230" s="138" t="n"/>
      <c r="S230" s="138" t="n"/>
      <c r="T230" s="137" t="n"/>
      <c r="U230" s="137" t="n"/>
      <c r="V230" s="137" t="n"/>
      <c r="W230" s="137" t="n"/>
      <c r="X230" s="137" t="n"/>
      <c r="Y230" s="137" t="n"/>
    </row>
    <row r="231">
      <c r="A231" s="138" t="n"/>
      <c r="B231" s="138" t="n"/>
      <c r="C231" s="138" t="n"/>
      <c r="D231" s="138" t="n"/>
      <c r="E231" s="101" t="n"/>
      <c r="F231" s="138" t="n"/>
      <c r="G231" s="138" t="n"/>
      <c r="H231" s="138" t="n"/>
      <c r="I231" s="138" t="n"/>
      <c r="J231" s="138" t="n"/>
      <c r="K231" s="138" t="n"/>
      <c r="L231" s="138" t="n"/>
      <c r="M231" s="138" t="n"/>
      <c r="N231" s="138" t="n"/>
      <c r="O231" s="138" t="n"/>
      <c r="P231" s="138" t="n"/>
      <c r="Q231" s="138" t="n"/>
      <c r="R231" s="138" t="n"/>
      <c r="S231" s="138" t="n"/>
      <c r="T231" s="137" t="n"/>
      <c r="U231" s="137" t="n"/>
      <c r="V231" s="137" t="n"/>
      <c r="W231" s="137" t="n"/>
      <c r="X231" s="137" t="n"/>
      <c r="Y231" s="137" t="n"/>
    </row>
    <row r="232">
      <c r="A232" s="138" t="n"/>
      <c r="B232" s="138" t="n"/>
      <c r="C232" s="138" t="n"/>
      <c r="D232" s="138" t="n"/>
      <c r="E232" s="101" t="n"/>
      <c r="F232" s="138" t="n"/>
      <c r="G232" s="138" t="n"/>
      <c r="H232" s="138" t="n"/>
      <c r="I232" s="138" t="n"/>
      <c r="J232" s="138" t="n"/>
      <c r="K232" s="138" t="n"/>
      <c r="L232" s="138" t="n"/>
      <c r="M232" s="138" t="n"/>
      <c r="N232" s="138" t="n"/>
      <c r="O232" s="138" t="n"/>
      <c r="P232" s="138" t="n"/>
      <c r="Q232" s="138" t="n"/>
      <c r="R232" s="138" t="n"/>
      <c r="S232" s="138" t="n"/>
      <c r="T232" s="137" t="n"/>
      <c r="U232" s="137" t="n"/>
      <c r="V232" s="137" t="n"/>
      <c r="W232" s="137" t="n"/>
      <c r="X232" s="137" t="n"/>
      <c r="Y232" s="137" t="n"/>
    </row>
    <row r="233">
      <c r="A233" s="138" t="n"/>
      <c r="B233" s="138" t="n"/>
      <c r="C233" s="138" t="n"/>
      <c r="D233" s="138" t="n"/>
      <c r="E233" s="101" t="n"/>
      <c r="F233" s="138" t="n"/>
      <c r="G233" s="138" t="n"/>
      <c r="H233" s="138" t="n"/>
      <c r="I233" s="138" t="n"/>
      <c r="J233" s="138" t="n"/>
      <c r="K233" s="138" t="n"/>
      <c r="L233" s="138" t="n"/>
      <c r="M233" s="138" t="n"/>
      <c r="N233" s="138" t="n"/>
      <c r="O233" s="138" t="n"/>
      <c r="P233" s="138" t="n"/>
      <c r="Q233" s="138" t="n"/>
      <c r="R233" s="138" t="n"/>
      <c r="S233" s="138" t="n"/>
      <c r="T233" s="137" t="n"/>
      <c r="U233" s="137" t="n"/>
      <c r="V233" s="137" t="n"/>
      <c r="W233" s="137" t="n"/>
      <c r="X233" s="137" t="n"/>
      <c r="Y233" s="137" t="n"/>
    </row>
    <row r="234">
      <c r="A234" s="138" t="n"/>
      <c r="B234" s="138" t="n"/>
      <c r="C234" s="138" t="n"/>
      <c r="D234" s="138" t="n"/>
      <c r="E234" s="101" t="n"/>
      <c r="F234" s="138" t="n"/>
      <c r="G234" s="138" t="n"/>
      <c r="H234" s="138" t="n"/>
      <c r="I234" s="138" t="n"/>
      <c r="J234" s="138" t="n"/>
      <c r="K234" s="138" t="n"/>
      <c r="L234" s="138" t="n"/>
      <c r="M234" s="138" t="n"/>
      <c r="N234" s="138" t="n"/>
      <c r="O234" s="138" t="n"/>
      <c r="P234" s="138" t="n"/>
      <c r="Q234" s="138" t="n"/>
      <c r="R234" s="138" t="n"/>
      <c r="S234" s="138" t="n"/>
      <c r="T234" s="137" t="n"/>
      <c r="U234" s="137" t="n"/>
      <c r="V234" s="137" t="n"/>
      <c r="W234" s="137" t="n"/>
      <c r="X234" s="137" t="n"/>
      <c r="Y234" s="137" t="n"/>
    </row>
    <row r="235">
      <c r="A235" s="138" t="n"/>
      <c r="B235" s="138" t="n"/>
      <c r="C235" s="138" t="n"/>
      <c r="D235" s="138" t="n"/>
      <c r="E235" s="101" t="n"/>
      <c r="F235" s="138" t="n"/>
      <c r="G235" s="138" t="n"/>
      <c r="H235" s="138" t="n"/>
      <c r="I235" s="138" t="n"/>
      <c r="J235" s="138" t="n"/>
      <c r="K235" s="138" t="n"/>
      <c r="L235" s="138" t="n"/>
      <c r="M235" s="138" t="n"/>
      <c r="N235" s="138" t="n"/>
      <c r="O235" s="138" t="n"/>
      <c r="P235" s="138" t="n"/>
      <c r="Q235" s="138" t="n"/>
      <c r="R235" s="138" t="n"/>
      <c r="S235" s="138" t="n"/>
      <c r="T235" s="137" t="n"/>
      <c r="U235" s="137" t="n"/>
      <c r="V235" s="137" t="n"/>
      <c r="W235" s="137" t="n"/>
      <c r="X235" s="137" t="n"/>
      <c r="Y235" s="137" t="n"/>
    </row>
    <row r="236">
      <c r="A236" s="138" t="n"/>
      <c r="B236" s="138" t="n"/>
      <c r="C236" s="138" t="n"/>
      <c r="D236" s="138" t="n"/>
      <c r="E236" s="101" t="n"/>
      <c r="F236" s="138" t="n"/>
      <c r="G236" s="138" t="n"/>
      <c r="H236" s="138" t="n"/>
      <c r="I236" s="138" t="n"/>
      <c r="J236" s="138" t="n"/>
      <c r="K236" s="138" t="n"/>
      <c r="L236" s="138" t="n"/>
      <c r="M236" s="138" t="n"/>
      <c r="N236" s="138" t="n"/>
      <c r="O236" s="138" t="n"/>
      <c r="P236" s="138" t="n"/>
      <c r="Q236" s="138" t="n"/>
      <c r="R236" s="138" t="n"/>
      <c r="S236" s="138" t="n"/>
      <c r="T236" s="137" t="n"/>
      <c r="U236" s="137" t="n"/>
      <c r="V236" s="137" t="n"/>
      <c r="W236" s="137" t="n"/>
      <c r="X236" s="137" t="n"/>
      <c r="Y236" s="137" t="n"/>
    </row>
    <row r="237">
      <c r="A237" s="138" t="n"/>
      <c r="B237" s="138" t="n"/>
      <c r="C237" s="138" t="n"/>
      <c r="D237" s="138" t="n"/>
      <c r="E237" s="101" t="n"/>
      <c r="F237" s="138" t="n"/>
      <c r="G237" s="138" t="n"/>
      <c r="H237" s="138" t="n"/>
      <c r="I237" s="138" t="n"/>
      <c r="J237" s="138" t="n"/>
      <c r="K237" s="138" t="n"/>
      <c r="L237" s="138" t="n"/>
      <c r="M237" s="138" t="n"/>
      <c r="N237" s="138" t="n"/>
      <c r="O237" s="138" t="n"/>
      <c r="P237" s="138" t="n"/>
      <c r="Q237" s="138" t="n"/>
      <c r="R237" s="138" t="n"/>
      <c r="S237" s="138" t="n"/>
      <c r="T237" s="137" t="n"/>
      <c r="U237" s="137" t="n"/>
      <c r="V237" s="137" t="n"/>
      <c r="W237" s="137" t="n"/>
      <c r="X237" s="137" t="n"/>
      <c r="Y237" s="137" t="n"/>
    </row>
    <row r="238">
      <c r="A238" s="138" t="n"/>
      <c r="B238" s="138" t="n"/>
      <c r="C238" s="138" t="n"/>
      <c r="D238" s="138" t="n"/>
      <c r="E238" s="101" t="n"/>
      <c r="F238" s="138" t="n"/>
      <c r="G238" s="138" t="n"/>
      <c r="H238" s="138" t="n"/>
      <c r="I238" s="138" t="n"/>
      <c r="J238" s="138" t="n"/>
      <c r="K238" s="138" t="n"/>
      <c r="L238" s="138" t="n"/>
      <c r="M238" s="138" t="n"/>
      <c r="N238" s="138" t="n"/>
      <c r="O238" s="138" t="n"/>
      <c r="P238" s="138" t="n"/>
      <c r="Q238" s="138" t="n"/>
      <c r="R238" s="138" t="n"/>
      <c r="S238" s="138" t="n"/>
      <c r="T238" s="137" t="n"/>
      <c r="U238" s="137" t="n"/>
      <c r="V238" s="137" t="n"/>
      <c r="W238" s="137" t="n"/>
      <c r="X238" s="137" t="n"/>
      <c r="Y238" s="137" t="n"/>
    </row>
    <row r="239">
      <c r="A239" s="138" t="n"/>
      <c r="B239" s="138" t="n"/>
      <c r="C239" s="138" t="n"/>
      <c r="D239" s="138" t="n"/>
      <c r="E239" s="101" t="n"/>
      <c r="F239" s="138" t="n"/>
      <c r="G239" s="138" t="n"/>
      <c r="H239" s="138" t="n"/>
      <c r="I239" s="138" t="n"/>
      <c r="J239" s="138" t="n"/>
      <c r="K239" s="138" t="n"/>
      <c r="L239" s="138" t="n"/>
      <c r="M239" s="138" t="n"/>
      <c r="N239" s="138" t="n"/>
      <c r="O239" s="138" t="n"/>
      <c r="P239" s="138" t="n"/>
      <c r="Q239" s="138" t="n"/>
      <c r="R239" s="138" t="n"/>
      <c r="S239" s="138" t="n"/>
      <c r="T239" s="137" t="n"/>
      <c r="U239" s="137" t="n"/>
      <c r="V239" s="137" t="n"/>
      <c r="W239" s="137" t="n"/>
      <c r="X239" s="137" t="n"/>
      <c r="Y239" s="137" t="n"/>
    </row>
    <row r="240">
      <c r="A240" s="138" t="n"/>
      <c r="B240" s="138" t="n"/>
      <c r="C240" s="138" t="n"/>
      <c r="D240" s="138" t="n"/>
      <c r="E240" s="101" t="n"/>
      <c r="F240" s="138" t="n"/>
      <c r="G240" s="138" t="n"/>
      <c r="H240" s="138" t="n"/>
      <c r="I240" s="138" t="n"/>
      <c r="J240" s="138" t="n"/>
      <c r="K240" s="138" t="n"/>
      <c r="L240" s="138" t="n"/>
      <c r="M240" s="138" t="n"/>
      <c r="N240" s="138" t="n"/>
      <c r="O240" s="138" t="n"/>
      <c r="P240" s="138" t="n"/>
      <c r="Q240" s="138" t="n"/>
      <c r="R240" s="138" t="n"/>
      <c r="S240" s="138" t="n"/>
      <c r="T240" s="137" t="n"/>
      <c r="U240" s="137" t="n"/>
      <c r="V240" s="137" t="n"/>
      <c r="W240" s="137" t="n"/>
      <c r="X240" s="137" t="n"/>
      <c r="Y240" s="137" t="n"/>
    </row>
    <row r="241">
      <c r="A241" s="138" t="n"/>
      <c r="B241" s="138" t="n"/>
      <c r="C241" s="138" t="n"/>
      <c r="D241" s="138" t="n"/>
      <c r="E241" s="101" t="n"/>
      <c r="F241" s="138" t="n"/>
      <c r="G241" s="138" t="n"/>
      <c r="H241" s="138" t="n"/>
      <c r="I241" s="138" t="n"/>
      <c r="J241" s="138" t="n"/>
      <c r="K241" s="138" t="n"/>
      <c r="L241" s="138" t="n"/>
      <c r="M241" s="138" t="n"/>
      <c r="N241" s="138" t="n"/>
      <c r="O241" s="138" t="n"/>
      <c r="P241" s="138" t="n"/>
      <c r="Q241" s="138" t="n"/>
      <c r="R241" s="138" t="n"/>
      <c r="S241" s="138" t="n"/>
      <c r="T241" s="137" t="n"/>
      <c r="U241" s="137" t="n"/>
      <c r="V241" s="137" t="n"/>
      <c r="W241" s="137" t="n"/>
      <c r="X241" s="137" t="n"/>
      <c r="Y241" s="137" t="n"/>
    </row>
    <row r="242">
      <c r="A242" s="138" t="n"/>
      <c r="B242" s="138" t="n"/>
      <c r="C242" s="138" t="n"/>
      <c r="D242" s="138" t="n"/>
      <c r="E242" s="101" t="n"/>
      <c r="F242" s="138" t="n"/>
      <c r="G242" s="138" t="n"/>
      <c r="H242" s="138" t="n"/>
      <c r="I242" s="138" t="n"/>
      <c r="J242" s="138" t="n"/>
      <c r="K242" s="138" t="n"/>
      <c r="L242" s="138" t="n"/>
      <c r="M242" s="138" t="n"/>
      <c r="N242" s="138" t="n"/>
      <c r="O242" s="138" t="n"/>
      <c r="P242" s="138" t="n"/>
      <c r="Q242" s="138" t="n"/>
      <c r="R242" s="138" t="n"/>
      <c r="S242" s="138" t="n"/>
      <c r="T242" s="137" t="n"/>
      <c r="U242" s="137" t="n"/>
      <c r="V242" s="137" t="n"/>
      <c r="W242" s="137" t="n"/>
      <c r="X242" s="137" t="n"/>
      <c r="Y242" s="137" t="n"/>
    </row>
    <row r="243">
      <c r="A243" s="138" t="n"/>
      <c r="B243" s="138" t="n"/>
      <c r="C243" s="138" t="n"/>
      <c r="D243" s="138" t="n"/>
      <c r="E243" s="101" t="n"/>
      <c r="F243" s="138" t="n"/>
      <c r="G243" s="138" t="n"/>
      <c r="H243" s="138" t="n"/>
      <c r="I243" s="138" t="n"/>
      <c r="J243" s="138" t="n"/>
      <c r="K243" s="138" t="n"/>
      <c r="L243" s="138" t="n"/>
      <c r="M243" s="138" t="n"/>
      <c r="N243" s="138" t="n"/>
      <c r="O243" s="138" t="n"/>
      <c r="P243" s="138" t="n"/>
      <c r="Q243" s="138" t="n"/>
      <c r="R243" s="138" t="n"/>
      <c r="S243" s="138" t="n"/>
      <c r="T243" s="137" t="n"/>
      <c r="U243" s="137" t="n"/>
      <c r="V243" s="137" t="n"/>
      <c r="W243" s="137" t="n"/>
      <c r="X243" s="137" t="n"/>
      <c r="Y243" s="137" t="n"/>
    </row>
    <row r="244">
      <c r="A244" s="138" t="n"/>
      <c r="B244" s="138" t="n"/>
      <c r="C244" s="138" t="n"/>
      <c r="D244" s="138" t="n"/>
      <c r="E244" s="101" t="n"/>
      <c r="F244" s="138" t="n"/>
      <c r="G244" s="138" t="n"/>
      <c r="H244" s="138" t="n"/>
      <c r="I244" s="138" t="n"/>
      <c r="J244" s="138" t="n"/>
      <c r="K244" s="138" t="n"/>
      <c r="L244" s="138" t="n"/>
      <c r="M244" s="138" t="n"/>
      <c r="N244" s="138" t="n"/>
      <c r="O244" s="138" t="n"/>
      <c r="P244" s="138" t="n"/>
      <c r="Q244" s="138" t="n"/>
      <c r="R244" s="138" t="n"/>
      <c r="S244" s="138" t="n"/>
      <c r="T244" s="137" t="n"/>
      <c r="U244" s="137" t="n"/>
      <c r="V244" s="137" t="n"/>
      <c r="W244" s="137" t="n"/>
      <c r="X244" s="137" t="n"/>
      <c r="Y244" s="137" t="n"/>
    </row>
    <row r="245">
      <c r="A245" s="138" t="n"/>
      <c r="B245" s="138" t="n"/>
      <c r="C245" s="138" t="n"/>
      <c r="D245" s="138" t="n"/>
      <c r="E245" s="101" t="n"/>
      <c r="F245" s="138" t="n"/>
      <c r="G245" s="138" t="n"/>
      <c r="H245" s="138" t="n"/>
      <c r="I245" s="138" t="n"/>
      <c r="J245" s="138" t="n"/>
      <c r="K245" s="138" t="n"/>
      <c r="L245" s="138" t="n"/>
      <c r="M245" s="138" t="n"/>
      <c r="N245" s="138" t="n"/>
      <c r="O245" s="138" t="n"/>
      <c r="P245" s="138" t="n"/>
      <c r="Q245" s="138" t="n"/>
      <c r="R245" s="138" t="n"/>
      <c r="S245" s="138" t="n"/>
      <c r="T245" s="137" t="n"/>
      <c r="U245" s="137" t="n"/>
      <c r="V245" s="137" t="n"/>
      <c r="W245" s="137" t="n"/>
      <c r="X245" s="137" t="n"/>
      <c r="Y245" s="137" t="n"/>
    </row>
    <row r="246">
      <c r="A246" s="138" t="n"/>
      <c r="B246" s="138" t="n"/>
      <c r="C246" s="138" t="n"/>
      <c r="D246" s="138" t="n"/>
      <c r="E246" s="101" t="n"/>
      <c r="F246" s="138" t="n"/>
      <c r="G246" s="138" t="n"/>
      <c r="H246" s="138" t="n"/>
      <c r="I246" s="138" t="n"/>
      <c r="J246" s="138" t="n"/>
      <c r="K246" s="138" t="n"/>
      <c r="L246" s="138" t="n"/>
      <c r="M246" s="138" t="n"/>
      <c r="N246" s="138" t="n"/>
      <c r="O246" s="138" t="n"/>
      <c r="P246" s="138" t="n"/>
      <c r="Q246" s="138" t="n"/>
      <c r="R246" s="138" t="n"/>
      <c r="S246" s="138" t="n"/>
      <c r="T246" s="137" t="n"/>
      <c r="U246" s="137" t="n"/>
      <c r="V246" s="137" t="n"/>
      <c r="W246" s="137" t="n"/>
      <c r="X246" s="137" t="n"/>
      <c r="Y246" s="137" t="n"/>
    </row>
    <row r="247">
      <c r="A247" s="138" t="n"/>
      <c r="B247" s="138" t="n"/>
      <c r="C247" s="138" t="n"/>
      <c r="D247" s="138" t="n"/>
      <c r="E247" s="101" t="n"/>
      <c r="F247" s="138" t="n"/>
      <c r="G247" s="138" t="n"/>
      <c r="H247" s="138" t="n"/>
      <c r="I247" s="138" t="n"/>
      <c r="J247" s="138" t="n"/>
      <c r="K247" s="138" t="n"/>
      <c r="L247" s="138" t="n"/>
      <c r="M247" s="138" t="n"/>
      <c r="N247" s="138" t="n"/>
      <c r="O247" s="138" t="n"/>
      <c r="P247" s="138" t="n"/>
      <c r="Q247" s="138" t="n"/>
      <c r="R247" s="138" t="n"/>
      <c r="S247" s="138" t="n"/>
      <c r="T247" s="137" t="n"/>
      <c r="U247" s="137" t="n"/>
      <c r="V247" s="137" t="n"/>
      <c r="W247" s="137" t="n"/>
      <c r="X247" s="137" t="n"/>
      <c r="Y247" s="137" t="n"/>
    </row>
    <row r="248">
      <c r="A248" s="138" t="n"/>
      <c r="B248" s="138" t="n"/>
      <c r="C248" s="138" t="n"/>
      <c r="D248" s="138" t="n"/>
      <c r="E248" s="101" t="n"/>
      <c r="F248" s="138" t="n"/>
      <c r="G248" s="138" t="n"/>
      <c r="H248" s="138" t="n"/>
      <c r="I248" s="138" t="n"/>
      <c r="J248" s="138" t="n"/>
      <c r="K248" s="138" t="n"/>
      <c r="L248" s="138" t="n"/>
      <c r="M248" s="138" t="n"/>
      <c r="N248" s="138" t="n"/>
      <c r="O248" s="138" t="n"/>
      <c r="P248" s="138" t="n"/>
      <c r="Q248" s="138" t="n"/>
      <c r="R248" s="138" t="n"/>
      <c r="S248" s="138" t="n"/>
      <c r="T248" s="137" t="n"/>
      <c r="U248" s="137" t="n"/>
      <c r="V248" s="137" t="n"/>
      <c r="W248" s="137" t="n"/>
      <c r="X248" s="137" t="n"/>
      <c r="Y248" s="137" t="n"/>
    </row>
    <row r="249">
      <c r="A249" s="138" t="n"/>
      <c r="B249" s="138" t="n"/>
      <c r="C249" s="138" t="n"/>
      <c r="D249" s="138" t="n"/>
      <c r="E249" s="101" t="n"/>
      <c r="F249" s="138" t="n"/>
      <c r="G249" s="138" t="n"/>
      <c r="H249" s="138" t="n"/>
      <c r="I249" s="138" t="n"/>
      <c r="J249" s="138" t="n"/>
      <c r="K249" s="138" t="n"/>
      <c r="L249" s="138" t="n"/>
      <c r="M249" s="138" t="n"/>
      <c r="N249" s="138" t="n"/>
      <c r="O249" s="138" t="n"/>
      <c r="P249" s="138" t="n"/>
      <c r="Q249" s="138" t="n"/>
      <c r="R249" s="138" t="n"/>
      <c r="S249" s="138" t="n"/>
      <c r="T249" s="137" t="n"/>
      <c r="U249" s="137" t="n"/>
      <c r="V249" s="137" t="n"/>
      <c r="W249" s="137" t="n"/>
      <c r="X249" s="137" t="n"/>
      <c r="Y249" s="137" t="n"/>
    </row>
    <row r="250">
      <c r="A250" s="138" t="n"/>
      <c r="B250" s="138" t="n"/>
      <c r="C250" s="138" t="n"/>
      <c r="D250" s="138" t="n"/>
      <c r="E250" s="101" t="n"/>
      <c r="F250" s="138" t="n"/>
      <c r="G250" s="138" t="n"/>
      <c r="H250" s="138" t="n"/>
      <c r="I250" s="138" t="n"/>
      <c r="J250" s="138" t="n"/>
      <c r="K250" s="138" t="n"/>
      <c r="L250" s="138" t="n"/>
      <c r="M250" s="138" t="n"/>
      <c r="N250" s="138" t="n"/>
      <c r="O250" s="138" t="n"/>
      <c r="P250" s="138" t="n"/>
      <c r="Q250" s="138" t="n"/>
      <c r="R250" s="138" t="n"/>
      <c r="S250" s="138" t="n"/>
      <c r="T250" s="137" t="n"/>
      <c r="U250" s="137" t="n"/>
      <c r="V250" s="137" t="n"/>
      <c r="W250" s="137" t="n"/>
      <c r="X250" s="137" t="n"/>
      <c r="Y250" s="137" t="n"/>
    </row>
    <row r="251">
      <c r="A251" s="138" t="n"/>
      <c r="B251" s="138" t="n"/>
      <c r="C251" s="138" t="n"/>
      <c r="D251" s="138" t="n"/>
      <c r="E251" s="101" t="n"/>
      <c r="F251" s="138" t="n"/>
      <c r="G251" s="138" t="n"/>
      <c r="H251" s="138" t="n"/>
      <c r="I251" s="138" t="n"/>
      <c r="J251" s="138" t="n"/>
      <c r="K251" s="138" t="n"/>
      <c r="L251" s="138" t="n"/>
      <c r="M251" s="138" t="n"/>
      <c r="N251" s="138" t="n"/>
      <c r="O251" s="138" t="n"/>
      <c r="P251" s="138" t="n"/>
      <c r="Q251" s="138" t="n"/>
      <c r="R251" s="138" t="n"/>
      <c r="S251" s="138" t="n"/>
      <c r="T251" s="137" t="n"/>
      <c r="U251" s="137" t="n"/>
      <c r="V251" s="137" t="n"/>
      <c r="W251" s="137" t="n"/>
      <c r="X251" s="137" t="n"/>
      <c r="Y251" s="137" t="n"/>
    </row>
    <row r="252">
      <c r="A252" s="138" t="n"/>
      <c r="B252" s="138" t="n"/>
      <c r="C252" s="138" t="n"/>
      <c r="D252" s="138" t="n"/>
      <c r="E252" s="101" t="n"/>
      <c r="F252" s="138" t="n"/>
      <c r="G252" s="138" t="n"/>
      <c r="H252" s="138" t="n"/>
      <c r="I252" s="138" t="n"/>
      <c r="J252" s="138" t="n"/>
      <c r="K252" s="138" t="n"/>
      <c r="L252" s="138" t="n"/>
      <c r="M252" s="138" t="n"/>
      <c r="N252" s="138" t="n"/>
      <c r="O252" s="138" t="n"/>
      <c r="P252" s="138" t="n"/>
      <c r="Q252" s="138" t="n"/>
      <c r="R252" s="138" t="n"/>
      <c r="S252" s="138" t="n"/>
      <c r="T252" s="137" t="n"/>
      <c r="U252" s="137" t="n"/>
      <c r="V252" s="137" t="n"/>
      <c r="W252" s="137" t="n"/>
      <c r="X252" s="137" t="n"/>
      <c r="Y252" s="137" t="n"/>
    </row>
    <row r="253">
      <c r="A253" s="138" t="n"/>
      <c r="B253" s="138" t="n"/>
      <c r="C253" s="138" t="n"/>
      <c r="D253" s="138" t="n"/>
      <c r="E253" s="101" t="n"/>
      <c r="F253" s="138" t="n"/>
      <c r="G253" s="138" t="n"/>
      <c r="H253" s="138" t="n"/>
      <c r="I253" s="138" t="n"/>
      <c r="J253" s="138" t="n"/>
      <c r="K253" s="138" t="n"/>
      <c r="L253" s="138" t="n"/>
      <c r="M253" s="138" t="n"/>
      <c r="N253" s="138" t="n"/>
      <c r="O253" s="138" t="n"/>
      <c r="P253" s="138" t="n"/>
      <c r="Q253" s="138" t="n"/>
      <c r="R253" s="138" t="n"/>
      <c r="S253" s="138" t="n"/>
      <c r="T253" s="137" t="n"/>
      <c r="U253" s="137" t="n"/>
      <c r="V253" s="137" t="n"/>
      <c r="W253" s="137" t="n"/>
      <c r="X253" s="137" t="n"/>
      <c r="Y253" s="137" t="n"/>
    </row>
    <row r="254">
      <c r="A254" s="138" t="n"/>
      <c r="B254" s="138" t="n"/>
      <c r="C254" s="138" t="n"/>
      <c r="D254" s="138" t="n"/>
      <c r="E254" s="101" t="n"/>
      <c r="F254" s="138" t="n"/>
      <c r="G254" s="138" t="n"/>
      <c r="H254" s="138" t="n"/>
      <c r="I254" s="138" t="n"/>
      <c r="J254" s="138" t="n"/>
      <c r="K254" s="138" t="n"/>
      <c r="L254" s="138" t="n"/>
      <c r="M254" s="138" t="n"/>
      <c r="N254" s="138" t="n"/>
      <c r="O254" s="138" t="n"/>
      <c r="P254" s="138" t="n"/>
      <c r="Q254" s="138" t="n"/>
      <c r="R254" s="138" t="n"/>
      <c r="S254" s="138" t="n"/>
      <c r="T254" s="137" t="n"/>
      <c r="U254" s="137" t="n"/>
      <c r="V254" s="137" t="n"/>
      <c r="W254" s="137" t="n"/>
      <c r="X254" s="137" t="n"/>
      <c r="Y254" s="137" t="n"/>
    </row>
    <row r="255">
      <c r="A255" s="138" t="n"/>
      <c r="B255" s="138" t="n"/>
      <c r="C255" s="138" t="n"/>
      <c r="D255" s="138" t="n"/>
      <c r="E255" s="101" t="n"/>
      <c r="F255" s="138" t="n"/>
      <c r="G255" s="138" t="n"/>
      <c r="H255" s="138" t="n"/>
      <c r="I255" s="138" t="n"/>
      <c r="J255" s="138" t="n"/>
      <c r="K255" s="138" t="n"/>
      <c r="L255" s="138" t="n"/>
      <c r="M255" s="138" t="n"/>
      <c r="N255" s="138" t="n"/>
      <c r="O255" s="138" t="n"/>
      <c r="P255" s="138" t="n"/>
      <c r="Q255" s="138" t="n"/>
      <c r="R255" s="138" t="n"/>
      <c r="S255" s="138" t="n"/>
      <c r="T255" s="137" t="n"/>
      <c r="U255" s="137" t="n"/>
      <c r="V255" s="137" t="n"/>
      <c r="W255" s="137" t="n"/>
      <c r="X255" s="137" t="n"/>
      <c r="Y255" s="137" t="n"/>
    </row>
    <row r="256">
      <c r="A256" s="138" t="n"/>
      <c r="B256" s="138" t="n"/>
      <c r="C256" s="138" t="n"/>
      <c r="D256" s="138" t="n"/>
      <c r="E256" s="101" t="n"/>
      <c r="F256" s="138" t="n"/>
      <c r="G256" s="138" t="n"/>
      <c r="H256" s="138" t="n"/>
      <c r="I256" s="138" t="n"/>
      <c r="J256" s="138" t="n"/>
      <c r="K256" s="138" t="n"/>
      <c r="L256" s="138" t="n"/>
      <c r="M256" s="138" t="n"/>
      <c r="N256" s="138" t="n"/>
      <c r="O256" s="138" t="n"/>
      <c r="P256" s="138" t="n"/>
      <c r="Q256" s="138" t="n"/>
      <c r="R256" s="138" t="n"/>
      <c r="S256" s="138" t="n"/>
      <c r="T256" s="137" t="n"/>
      <c r="U256" s="137" t="n"/>
      <c r="V256" s="137" t="n"/>
      <c r="W256" s="137" t="n"/>
      <c r="X256" s="137" t="n"/>
      <c r="Y256" s="137" t="n"/>
    </row>
    <row r="257">
      <c r="A257" s="138" t="n"/>
      <c r="B257" s="138" t="n"/>
      <c r="C257" s="138" t="n"/>
      <c r="D257" s="138" t="n"/>
      <c r="E257" s="101" t="n"/>
      <c r="F257" s="138" t="n"/>
      <c r="G257" s="138" t="n"/>
      <c r="H257" s="138" t="n"/>
      <c r="I257" s="138" t="n"/>
      <c r="J257" s="138" t="n"/>
      <c r="K257" s="138" t="n"/>
      <c r="L257" s="138" t="n"/>
      <c r="M257" s="138" t="n"/>
      <c r="N257" s="138" t="n"/>
      <c r="O257" s="138" t="n"/>
      <c r="P257" s="138" t="n"/>
      <c r="Q257" s="138" t="n"/>
      <c r="R257" s="138" t="n"/>
      <c r="S257" s="138" t="n"/>
      <c r="T257" s="137" t="n"/>
      <c r="U257" s="137" t="n"/>
      <c r="V257" s="137" t="n"/>
      <c r="W257" s="137" t="n"/>
      <c r="X257" s="137" t="n"/>
      <c r="Y257" s="137" t="n"/>
    </row>
    <row r="258">
      <c r="A258" s="138" t="n"/>
      <c r="B258" s="138" t="n"/>
      <c r="C258" s="138" t="n"/>
      <c r="D258" s="138" t="n"/>
      <c r="E258" s="101" t="n"/>
      <c r="F258" s="138" t="n"/>
      <c r="G258" s="138" t="n"/>
      <c r="H258" s="138" t="n"/>
      <c r="I258" s="138" t="n"/>
      <c r="J258" s="138" t="n"/>
      <c r="K258" s="138" t="n"/>
      <c r="L258" s="138" t="n"/>
      <c r="M258" s="138" t="n"/>
      <c r="N258" s="138" t="n"/>
      <c r="O258" s="138" t="n"/>
      <c r="P258" s="138" t="n"/>
      <c r="Q258" s="138" t="n"/>
      <c r="R258" s="138" t="n"/>
      <c r="S258" s="138" t="n"/>
      <c r="T258" s="137" t="n"/>
      <c r="U258" s="137" t="n"/>
      <c r="V258" s="137" t="n"/>
      <c r="W258" s="137" t="n"/>
      <c r="X258" s="137" t="n"/>
      <c r="Y258" s="137" t="n"/>
    </row>
    <row r="259">
      <c r="A259" s="138" t="n"/>
      <c r="B259" s="138" t="n"/>
      <c r="C259" s="138" t="n"/>
      <c r="D259" s="138" t="n"/>
      <c r="E259" s="101" t="n"/>
      <c r="F259" s="138" t="n"/>
      <c r="G259" s="138" t="n"/>
      <c r="H259" s="138" t="n"/>
      <c r="I259" s="138" t="n"/>
      <c r="J259" s="138" t="n"/>
      <c r="K259" s="138" t="n"/>
      <c r="L259" s="138" t="n"/>
      <c r="M259" s="138" t="n"/>
      <c r="N259" s="138" t="n"/>
      <c r="O259" s="138" t="n"/>
      <c r="P259" s="138" t="n"/>
      <c r="Q259" s="138" t="n"/>
      <c r="R259" s="138" t="n"/>
      <c r="S259" s="138" t="n"/>
      <c r="T259" s="137" t="n"/>
      <c r="U259" s="137" t="n"/>
      <c r="V259" s="137" t="n"/>
      <c r="W259" s="137" t="n"/>
      <c r="X259" s="137" t="n"/>
      <c r="Y259" s="137" t="n"/>
    </row>
    <row r="260">
      <c r="A260" s="138" t="n"/>
      <c r="B260" s="138" t="n"/>
      <c r="C260" s="138" t="n"/>
      <c r="D260" s="138" t="n"/>
      <c r="E260" s="101" t="n"/>
      <c r="F260" s="138" t="n"/>
      <c r="G260" s="138" t="n"/>
      <c r="H260" s="138" t="n"/>
      <c r="I260" s="138" t="n"/>
      <c r="J260" s="138" t="n"/>
      <c r="K260" s="138" t="n"/>
      <c r="L260" s="138" t="n"/>
      <c r="M260" s="138" t="n"/>
      <c r="N260" s="138" t="n"/>
      <c r="O260" s="138" t="n"/>
      <c r="P260" s="138" t="n"/>
      <c r="Q260" s="138" t="n"/>
      <c r="R260" s="138" t="n"/>
      <c r="S260" s="138" t="n"/>
      <c r="T260" s="137" t="n"/>
      <c r="U260" s="137" t="n"/>
      <c r="V260" s="137" t="n"/>
      <c r="W260" s="137" t="n"/>
      <c r="X260" s="137" t="n"/>
      <c r="Y260" s="137" t="n"/>
    </row>
    <row r="261">
      <c r="A261" s="138" t="n"/>
      <c r="B261" s="138" t="n"/>
      <c r="C261" s="138" t="n"/>
      <c r="D261" s="138" t="n"/>
      <c r="E261" s="101" t="n"/>
      <c r="F261" s="138" t="n"/>
      <c r="G261" s="138" t="n"/>
      <c r="H261" s="138" t="n"/>
      <c r="I261" s="138" t="n"/>
      <c r="J261" s="138" t="n"/>
      <c r="K261" s="138" t="n"/>
      <c r="L261" s="138" t="n"/>
      <c r="M261" s="138" t="n"/>
      <c r="N261" s="138" t="n"/>
      <c r="O261" s="138" t="n"/>
      <c r="P261" s="138" t="n"/>
      <c r="Q261" s="138" t="n"/>
      <c r="R261" s="138" t="n"/>
      <c r="S261" s="138" t="n"/>
      <c r="T261" s="137" t="n"/>
      <c r="U261" s="137" t="n"/>
      <c r="V261" s="137" t="n"/>
      <c r="W261" s="137" t="n"/>
      <c r="X261" s="137" t="n"/>
      <c r="Y261" s="137" t="n"/>
    </row>
    <row r="262">
      <c r="A262" s="138" t="n"/>
      <c r="B262" s="138" t="n"/>
      <c r="C262" s="138" t="n"/>
      <c r="D262" s="138" t="n"/>
      <c r="E262" s="101" t="n"/>
      <c r="F262" s="138" t="n"/>
      <c r="G262" s="138" t="n"/>
      <c r="H262" s="138" t="n"/>
      <c r="I262" s="138" t="n"/>
      <c r="J262" s="138" t="n"/>
      <c r="K262" s="138" t="n"/>
      <c r="L262" s="138" t="n"/>
      <c r="M262" s="138" t="n"/>
      <c r="N262" s="138" t="n"/>
      <c r="O262" s="138" t="n"/>
      <c r="P262" s="138" t="n"/>
      <c r="Q262" s="138" t="n"/>
      <c r="R262" s="138" t="n"/>
      <c r="S262" s="138" t="n"/>
      <c r="T262" s="137" t="n"/>
      <c r="U262" s="137" t="n"/>
      <c r="V262" s="137" t="n"/>
      <c r="W262" s="137" t="n"/>
      <c r="X262" s="137" t="n"/>
      <c r="Y262" s="137" t="n"/>
    </row>
    <row r="263">
      <c r="A263" s="138" t="n"/>
      <c r="B263" s="138" t="n"/>
      <c r="C263" s="138" t="n"/>
      <c r="D263" s="138" t="n"/>
      <c r="E263" s="101" t="n"/>
      <c r="F263" s="138" t="n"/>
      <c r="G263" s="138" t="n"/>
      <c r="H263" s="138" t="n"/>
      <c r="I263" s="138" t="n"/>
      <c r="J263" s="138" t="n"/>
      <c r="K263" s="138" t="n"/>
      <c r="L263" s="138" t="n"/>
      <c r="M263" s="138" t="n"/>
      <c r="N263" s="138" t="n"/>
      <c r="O263" s="138" t="n"/>
      <c r="P263" s="138" t="n"/>
      <c r="Q263" s="138" t="n"/>
      <c r="R263" s="138" t="n"/>
      <c r="S263" s="138" t="n"/>
      <c r="T263" s="137" t="n"/>
      <c r="U263" s="137" t="n"/>
      <c r="V263" s="137" t="n"/>
      <c r="W263" s="137" t="n"/>
      <c r="X263" s="137" t="n"/>
      <c r="Y263" s="137" t="n"/>
    </row>
    <row r="264">
      <c r="A264" s="138" t="n"/>
      <c r="B264" s="138" t="n"/>
      <c r="C264" s="138" t="n"/>
      <c r="D264" s="138" t="n"/>
      <c r="E264" s="101" t="n"/>
      <c r="F264" s="138" t="n"/>
      <c r="G264" s="138" t="n"/>
      <c r="H264" s="138" t="n"/>
      <c r="I264" s="138" t="n"/>
      <c r="J264" s="138" t="n"/>
      <c r="K264" s="138" t="n"/>
      <c r="L264" s="138" t="n"/>
      <c r="M264" s="138" t="n"/>
      <c r="N264" s="138" t="n"/>
      <c r="O264" s="138" t="n"/>
      <c r="P264" s="138" t="n"/>
      <c r="Q264" s="138" t="n"/>
      <c r="R264" s="138" t="n"/>
      <c r="S264" s="138" t="n"/>
      <c r="T264" s="137" t="n"/>
      <c r="U264" s="137" t="n"/>
      <c r="V264" s="137" t="n"/>
      <c r="W264" s="137" t="n"/>
      <c r="X264" s="137" t="n"/>
      <c r="Y264" s="137" t="n"/>
    </row>
    <row r="265">
      <c r="A265" s="138" t="n"/>
      <c r="B265" s="138" t="n"/>
      <c r="C265" s="138" t="n"/>
      <c r="D265" s="138" t="n"/>
      <c r="E265" s="101" t="n"/>
      <c r="F265" s="138" t="n"/>
      <c r="G265" s="138" t="n"/>
      <c r="H265" s="138" t="n"/>
      <c r="I265" s="138" t="n"/>
      <c r="J265" s="138" t="n"/>
      <c r="K265" s="138" t="n"/>
      <c r="L265" s="138" t="n"/>
      <c r="M265" s="138" t="n"/>
      <c r="N265" s="138" t="n"/>
      <c r="O265" s="138" t="n"/>
      <c r="P265" s="138" t="n"/>
      <c r="Q265" s="138" t="n"/>
      <c r="R265" s="138" t="n"/>
      <c r="S265" s="138" t="n"/>
      <c r="T265" s="137" t="n"/>
      <c r="U265" s="137" t="n"/>
      <c r="V265" s="137" t="n"/>
      <c r="W265" s="137" t="n"/>
      <c r="X265" s="137" t="n"/>
      <c r="Y265" s="137" t="n"/>
    </row>
    <row r="266">
      <c r="A266" s="138" t="n"/>
      <c r="B266" s="138" t="n"/>
      <c r="C266" s="138" t="n"/>
      <c r="D266" s="138" t="n"/>
      <c r="E266" s="101" t="n"/>
      <c r="F266" s="138" t="n"/>
      <c r="G266" s="138" t="n"/>
      <c r="H266" s="138" t="n"/>
      <c r="I266" s="138" t="n"/>
      <c r="J266" s="138" t="n"/>
      <c r="K266" s="138" t="n"/>
      <c r="L266" s="138" t="n"/>
      <c r="M266" s="138" t="n"/>
      <c r="N266" s="138" t="n"/>
      <c r="O266" s="138" t="n"/>
      <c r="P266" s="138" t="n"/>
      <c r="Q266" s="138" t="n"/>
      <c r="R266" s="138" t="n"/>
      <c r="S266" s="138" t="n"/>
      <c r="T266" s="137" t="n"/>
      <c r="U266" s="137" t="n"/>
      <c r="V266" s="137" t="n"/>
      <c r="W266" s="137" t="n"/>
      <c r="X266" s="137" t="n"/>
      <c r="Y266" s="137" t="n"/>
    </row>
    <row r="267">
      <c r="A267" s="138" t="n"/>
      <c r="B267" s="138" t="n"/>
      <c r="C267" s="138" t="n"/>
      <c r="D267" s="138" t="n"/>
      <c r="E267" s="101" t="n"/>
      <c r="F267" s="138" t="n"/>
      <c r="G267" s="138" t="n"/>
      <c r="H267" s="138" t="n"/>
      <c r="I267" s="138" t="n"/>
      <c r="J267" s="138" t="n"/>
      <c r="K267" s="138" t="n"/>
      <c r="L267" s="138" t="n"/>
      <c r="M267" s="138" t="n"/>
      <c r="N267" s="138" t="n"/>
      <c r="O267" s="138" t="n"/>
      <c r="P267" s="138" t="n"/>
      <c r="Q267" s="138" t="n"/>
      <c r="R267" s="138" t="n"/>
      <c r="S267" s="138" t="n"/>
      <c r="T267" s="137" t="n"/>
      <c r="U267" s="137" t="n"/>
      <c r="V267" s="137" t="n"/>
      <c r="W267" s="137" t="n"/>
      <c r="X267" s="137" t="n"/>
      <c r="Y267" s="137" t="n"/>
    </row>
    <row r="268">
      <c r="A268" s="138" t="n"/>
      <c r="B268" s="138" t="n"/>
      <c r="C268" s="138" t="n"/>
      <c r="D268" s="138" t="n"/>
      <c r="E268" s="101" t="n"/>
      <c r="F268" s="138" t="n"/>
      <c r="G268" s="138" t="n"/>
      <c r="H268" s="138" t="n"/>
      <c r="I268" s="138" t="n"/>
      <c r="J268" s="138" t="n"/>
      <c r="K268" s="138" t="n"/>
      <c r="L268" s="138" t="n"/>
      <c r="M268" s="138" t="n"/>
      <c r="N268" s="138" t="n"/>
      <c r="O268" s="138" t="n"/>
      <c r="P268" s="138" t="n"/>
      <c r="Q268" s="138" t="n"/>
      <c r="R268" s="138" t="n"/>
      <c r="S268" s="138" t="n"/>
      <c r="T268" s="137" t="n"/>
      <c r="U268" s="137" t="n"/>
      <c r="V268" s="137" t="n"/>
      <c r="W268" s="137" t="n"/>
      <c r="X268" s="137" t="n"/>
      <c r="Y268" s="137" t="n"/>
    </row>
    <row r="269">
      <c r="A269" s="138" t="n"/>
      <c r="B269" s="138" t="n"/>
      <c r="C269" s="138" t="n"/>
      <c r="D269" s="138" t="n"/>
      <c r="E269" s="101" t="n"/>
      <c r="F269" s="138" t="n"/>
      <c r="G269" s="138" t="n"/>
      <c r="H269" s="138" t="n"/>
      <c r="I269" s="138" t="n"/>
      <c r="J269" s="138" t="n"/>
      <c r="K269" s="138" t="n"/>
      <c r="L269" s="138" t="n"/>
      <c r="M269" s="138" t="n"/>
      <c r="N269" s="138" t="n"/>
      <c r="O269" s="138" t="n"/>
      <c r="P269" s="138" t="n"/>
      <c r="Q269" s="138" t="n"/>
      <c r="R269" s="138" t="n"/>
      <c r="S269" s="138" t="n"/>
      <c r="T269" s="137" t="n"/>
      <c r="U269" s="137" t="n"/>
      <c r="V269" s="137" t="n"/>
      <c r="W269" s="137" t="n"/>
      <c r="X269" s="137" t="n"/>
      <c r="Y269" s="137" t="n"/>
    </row>
    <row r="270">
      <c r="A270" s="138" t="n"/>
      <c r="B270" s="138" t="n"/>
      <c r="C270" s="138" t="n"/>
      <c r="D270" s="138" t="n"/>
      <c r="E270" s="101" t="n"/>
      <c r="F270" s="138" t="n"/>
      <c r="G270" s="138" t="n"/>
      <c r="H270" s="138" t="n"/>
      <c r="I270" s="138" t="n"/>
      <c r="J270" s="138" t="n"/>
      <c r="K270" s="138" t="n"/>
      <c r="L270" s="138" t="n"/>
      <c r="M270" s="138" t="n"/>
      <c r="N270" s="138" t="n"/>
      <c r="O270" s="138" t="n"/>
      <c r="P270" s="138" t="n"/>
      <c r="Q270" s="138" t="n"/>
      <c r="R270" s="138" t="n"/>
      <c r="S270" s="138" t="n"/>
      <c r="T270" s="137" t="n"/>
      <c r="U270" s="137" t="n"/>
      <c r="V270" s="137" t="n"/>
      <c r="W270" s="137" t="n"/>
      <c r="X270" s="137" t="n"/>
      <c r="Y270" s="137" t="n"/>
    </row>
    <row r="271">
      <c r="A271" s="138" t="n"/>
      <c r="B271" s="138" t="n"/>
      <c r="C271" s="138" t="n"/>
      <c r="D271" s="138" t="n"/>
      <c r="E271" s="101" t="n"/>
      <c r="F271" s="138" t="n"/>
      <c r="G271" s="138" t="n"/>
      <c r="H271" s="138" t="n"/>
      <c r="I271" s="138" t="n"/>
      <c r="J271" s="138" t="n"/>
      <c r="K271" s="138" t="n"/>
      <c r="L271" s="138" t="n"/>
      <c r="M271" s="138" t="n"/>
      <c r="N271" s="138" t="n"/>
      <c r="O271" s="138" t="n"/>
      <c r="P271" s="138" t="n"/>
      <c r="Q271" s="138" t="n"/>
      <c r="R271" s="138" t="n"/>
      <c r="S271" s="138" t="n"/>
      <c r="T271" s="137" t="n"/>
      <c r="U271" s="137" t="n"/>
      <c r="V271" s="137" t="n"/>
      <c r="W271" s="137" t="n"/>
      <c r="X271" s="137" t="n"/>
      <c r="Y271" s="137" t="n"/>
    </row>
    <row r="272">
      <c r="A272" s="138" t="n"/>
      <c r="B272" s="138" t="n"/>
      <c r="C272" s="138" t="n"/>
      <c r="D272" s="138" t="n"/>
      <c r="E272" s="101" t="n"/>
      <c r="F272" s="138" t="n"/>
      <c r="G272" s="138" t="n"/>
      <c r="H272" s="138" t="n"/>
      <c r="I272" s="138" t="n"/>
      <c r="J272" s="138" t="n"/>
      <c r="K272" s="138" t="n"/>
      <c r="L272" s="138" t="n"/>
      <c r="M272" s="138" t="n"/>
      <c r="N272" s="138" t="n"/>
      <c r="O272" s="138" t="n"/>
      <c r="P272" s="138" t="n"/>
      <c r="Q272" s="138" t="n"/>
      <c r="R272" s="138" t="n"/>
      <c r="S272" s="138" t="n"/>
      <c r="T272" s="137" t="n"/>
      <c r="U272" s="137" t="n"/>
      <c r="V272" s="137" t="n"/>
      <c r="W272" s="137" t="n"/>
      <c r="X272" s="137" t="n"/>
      <c r="Y272" s="137" t="n"/>
    </row>
    <row r="273">
      <c r="A273" s="138" t="n"/>
      <c r="B273" s="138" t="n"/>
      <c r="C273" s="138" t="n"/>
      <c r="D273" s="138" t="n"/>
      <c r="E273" s="101" t="n"/>
      <c r="F273" s="138" t="n"/>
      <c r="G273" s="138" t="n"/>
      <c r="H273" s="138" t="n"/>
      <c r="I273" s="138" t="n"/>
      <c r="J273" s="138" t="n"/>
      <c r="K273" s="138" t="n"/>
      <c r="L273" s="138" t="n"/>
      <c r="M273" s="138" t="n"/>
      <c r="N273" s="138" t="n"/>
      <c r="O273" s="138" t="n"/>
      <c r="P273" s="138" t="n"/>
      <c r="Q273" s="138" t="n"/>
      <c r="R273" s="138" t="n"/>
      <c r="S273" s="138" t="n"/>
      <c r="T273" s="137" t="n"/>
      <c r="U273" s="137" t="n"/>
      <c r="V273" s="137" t="n"/>
      <c r="W273" s="137" t="n"/>
      <c r="X273" s="137" t="n"/>
      <c r="Y273" s="137" t="n"/>
    </row>
    <row r="274">
      <c r="A274" s="138" t="n"/>
      <c r="B274" s="138" t="n"/>
      <c r="C274" s="138" t="n"/>
      <c r="D274" s="138" t="n"/>
      <c r="E274" s="101" t="n"/>
      <c r="F274" s="138" t="n"/>
      <c r="G274" s="138" t="n"/>
      <c r="H274" s="138" t="n"/>
      <c r="I274" s="138" t="n"/>
      <c r="J274" s="138" t="n"/>
      <c r="K274" s="138" t="n"/>
      <c r="L274" s="138" t="n"/>
      <c r="M274" s="138" t="n"/>
      <c r="N274" s="138" t="n"/>
      <c r="O274" s="138" t="n"/>
      <c r="P274" s="138" t="n"/>
      <c r="Q274" s="138" t="n"/>
      <c r="R274" s="138" t="n"/>
      <c r="S274" s="138" t="n"/>
      <c r="T274" s="137" t="n"/>
      <c r="U274" s="137" t="n"/>
      <c r="V274" s="137" t="n"/>
      <c r="W274" s="137" t="n"/>
      <c r="X274" s="137" t="n"/>
      <c r="Y274" s="137" t="n"/>
    </row>
    <row r="275">
      <c r="A275" s="138" t="n"/>
      <c r="B275" s="138" t="n"/>
      <c r="C275" s="138" t="n"/>
      <c r="D275" s="138" t="n"/>
      <c r="E275" s="101" t="n"/>
      <c r="F275" s="138" t="n"/>
      <c r="G275" s="138" t="n"/>
      <c r="H275" s="138" t="n"/>
      <c r="I275" s="138" t="n"/>
      <c r="J275" s="138" t="n"/>
      <c r="K275" s="138" t="n"/>
      <c r="L275" s="138" t="n"/>
      <c r="M275" s="138" t="n"/>
      <c r="N275" s="138" t="n"/>
      <c r="O275" s="138" t="n"/>
      <c r="P275" s="138" t="n"/>
      <c r="Q275" s="138" t="n"/>
      <c r="R275" s="138" t="n"/>
      <c r="S275" s="138" t="n"/>
      <c r="T275" s="137" t="n"/>
      <c r="U275" s="137" t="n"/>
      <c r="V275" s="137" t="n"/>
      <c r="W275" s="137" t="n"/>
      <c r="X275" s="137" t="n"/>
      <c r="Y275" s="137" t="n"/>
    </row>
    <row r="276">
      <c r="A276" s="138" t="n"/>
      <c r="B276" s="138" t="n"/>
      <c r="C276" s="138" t="n"/>
      <c r="D276" s="138" t="n"/>
      <c r="E276" s="101" t="n"/>
      <c r="F276" s="138" t="n"/>
      <c r="G276" s="138" t="n"/>
      <c r="H276" s="138" t="n"/>
      <c r="I276" s="138" t="n"/>
      <c r="J276" s="138" t="n"/>
      <c r="K276" s="138" t="n"/>
      <c r="L276" s="138" t="n"/>
      <c r="M276" s="138" t="n"/>
      <c r="N276" s="138" t="n"/>
      <c r="O276" s="138" t="n"/>
      <c r="P276" s="138" t="n"/>
      <c r="Q276" s="138" t="n"/>
      <c r="R276" s="138" t="n"/>
      <c r="S276" s="138" t="n"/>
      <c r="T276" s="137" t="n"/>
      <c r="U276" s="137" t="n"/>
      <c r="V276" s="137" t="n"/>
      <c r="W276" s="137" t="n"/>
      <c r="X276" s="137" t="n"/>
      <c r="Y276" s="137" t="n"/>
    </row>
    <row r="277">
      <c r="A277" s="138" t="n"/>
      <c r="B277" s="138" t="n"/>
      <c r="C277" s="138" t="n"/>
      <c r="D277" s="138" t="n"/>
      <c r="E277" s="101" t="n"/>
      <c r="F277" s="138" t="n"/>
      <c r="G277" s="138" t="n"/>
      <c r="H277" s="138" t="n"/>
      <c r="I277" s="138" t="n"/>
      <c r="J277" s="138" t="n"/>
      <c r="K277" s="138" t="n"/>
      <c r="L277" s="138" t="n"/>
      <c r="M277" s="138" t="n"/>
      <c r="N277" s="138" t="n"/>
      <c r="O277" s="138" t="n"/>
      <c r="P277" s="138" t="n"/>
      <c r="Q277" s="138" t="n"/>
      <c r="R277" s="138" t="n"/>
      <c r="S277" s="138" t="n"/>
      <c r="T277" s="137" t="n"/>
      <c r="U277" s="137" t="n"/>
      <c r="V277" s="137" t="n"/>
      <c r="W277" s="137" t="n"/>
      <c r="X277" s="137" t="n"/>
      <c r="Y277" s="137" t="n"/>
    </row>
    <row r="278">
      <c r="A278" s="138" t="n"/>
      <c r="B278" s="138" t="n"/>
      <c r="C278" s="138" t="n"/>
      <c r="D278" s="138" t="n"/>
      <c r="E278" s="101" t="n"/>
      <c r="F278" s="138" t="n"/>
      <c r="G278" s="138" t="n"/>
      <c r="H278" s="138" t="n"/>
      <c r="I278" s="138" t="n"/>
      <c r="J278" s="138" t="n"/>
      <c r="K278" s="138" t="n"/>
      <c r="L278" s="138" t="n"/>
      <c r="M278" s="138" t="n"/>
      <c r="N278" s="138" t="n"/>
      <c r="O278" s="138" t="n"/>
      <c r="P278" s="138" t="n"/>
      <c r="Q278" s="138" t="n"/>
      <c r="R278" s="138" t="n"/>
      <c r="S278" s="138" t="n"/>
      <c r="T278" s="137" t="n"/>
      <c r="U278" s="137" t="n"/>
      <c r="V278" s="137" t="n"/>
      <c r="W278" s="137" t="n"/>
      <c r="X278" s="137" t="n"/>
      <c r="Y278" s="137" t="n"/>
    </row>
    <row r="279">
      <c r="A279" s="138" t="n"/>
      <c r="B279" s="138" t="n"/>
      <c r="C279" s="138" t="n"/>
      <c r="D279" s="138" t="n"/>
      <c r="E279" s="101" t="n"/>
      <c r="F279" s="138" t="n"/>
      <c r="G279" s="138" t="n"/>
      <c r="H279" s="138" t="n"/>
      <c r="I279" s="138" t="n"/>
      <c r="J279" s="138" t="n"/>
      <c r="K279" s="138" t="n"/>
      <c r="L279" s="138" t="n"/>
      <c r="M279" s="138" t="n"/>
      <c r="N279" s="138" t="n"/>
      <c r="O279" s="138" t="n"/>
      <c r="P279" s="138" t="n"/>
      <c r="Q279" s="138" t="n"/>
      <c r="R279" s="138" t="n"/>
      <c r="S279" s="138" t="n"/>
      <c r="T279" s="137" t="n"/>
      <c r="U279" s="137" t="n"/>
      <c r="V279" s="137" t="n"/>
      <c r="W279" s="137" t="n"/>
      <c r="X279" s="137" t="n"/>
      <c r="Y279" s="137" t="n"/>
    </row>
    <row r="280">
      <c r="A280" s="138" t="n"/>
      <c r="B280" s="138" t="n"/>
      <c r="C280" s="138" t="n"/>
      <c r="D280" s="138" t="n"/>
      <c r="E280" s="101" t="n"/>
      <c r="F280" s="138" t="n"/>
      <c r="G280" s="138" t="n"/>
      <c r="H280" s="138" t="n"/>
      <c r="I280" s="138" t="n"/>
      <c r="J280" s="138" t="n"/>
      <c r="K280" s="138" t="n"/>
      <c r="L280" s="138" t="n"/>
      <c r="M280" s="138" t="n"/>
      <c r="N280" s="138" t="n"/>
      <c r="O280" s="138" t="n"/>
      <c r="P280" s="138" t="n"/>
      <c r="Q280" s="138" t="n"/>
      <c r="R280" s="138" t="n"/>
      <c r="S280" s="138" t="n"/>
      <c r="T280" s="137" t="n"/>
      <c r="U280" s="137" t="n"/>
      <c r="V280" s="137" t="n"/>
      <c r="W280" s="137" t="n"/>
      <c r="X280" s="137" t="n"/>
      <c r="Y280" s="137" t="n"/>
    </row>
    <row r="281">
      <c r="A281" s="138" t="n"/>
      <c r="B281" s="138" t="n"/>
      <c r="C281" s="138" t="n"/>
      <c r="D281" s="138" t="n"/>
      <c r="E281" s="101" t="n"/>
      <c r="F281" s="138" t="n"/>
      <c r="G281" s="138" t="n"/>
      <c r="H281" s="138" t="n"/>
      <c r="I281" s="138" t="n"/>
      <c r="J281" s="138" t="n"/>
      <c r="K281" s="138" t="n"/>
      <c r="L281" s="138" t="n"/>
      <c r="M281" s="138" t="n"/>
      <c r="N281" s="138" t="n"/>
      <c r="O281" s="138" t="n"/>
      <c r="P281" s="138" t="n"/>
      <c r="Q281" s="138" t="n"/>
      <c r="R281" s="138" t="n"/>
      <c r="S281" s="138" t="n"/>
      <c r="T281" s="137" t="n"/>
      <c r="U281" s="137" t="n"/>
      <c r="V281" s="137" t="n"/>
      <c r="W281" s="137" t="n"/>
      <c r="X281" s="137" t="n"/>
      <c r="Y281" s="137" t="n"/>
    </row>
    <row r="282">
      <c r="A282" s="138" t="n"/>
      <c r="B282" s="138" t="n"/>
      <c r="C282" s="138" t="n"/>
      <c r="D282" s="138" t="n"/>
      <c r="E282" s="101" t="n"/>
      <c r="F282" s="138" t="n"/>
      <c r="G282" s="138" t="n"/>
      <c r="H282" s="138" t="n"/>
      <c r="I282" s="138" t="n"/>
      <c r="J282" s="138" t="n"/>
      <c r="K282" s="138" t="n"/>
      <c r="L282" s="138" t="n"/>
      <c r="M282" s="138" t="n"/>
      <c r="N282" s="138" t="n"/>
      <c r="O282" s="138" t="n"/>
      <c r="P282" s="138" t="n"/>
      <c r="Q282" s="138" t="n"/>
      <c r="R282" s="138" t="n"/>
      <c r="S282" s="138" t="n"/>
      <c r="T282" s="137" t="n"/>
      <c r="U282" s="137" t="n"/>
      <c r="V282" s="137" t="n"/>
      <c r="W282" s="137" t="n"/>
      <c r="X282" s="137" t="n"/>
      <c r="Y282" s="137" t="n"/>
    </row>
    <row r="283">
      <c r="A283" s="138" t="n"/>
      <c r="B283" s="138" t="n"/>
      <c r="C283" s="138" t="n"/>
      <c r="D283" s="138" t="n"/>
      <c r="E283" s="101" t="n"/>
      <c r="F283" s="138" t="n"/>
      <c r="G283" s="138" t="n"/>
      <c r="H283" s="138" t="n"/>
      <c r="I283" s="138" t="n"/>
      <c r="J283" s="138" t="n"/>
      <c r="K283" s="138" t="n"/>
      <c r="L283" s="138" t="n"/>
      <c r="M283" s="138" t="n"/>
      <c r="N283" s="138" t="n"/>
      <c r="O283" s="138" t="n"/>
      <c r="P283" s="138" t="n"/>
      <c r="Q283" s="138" t="n"/>
      <c r="R283" s="138" t="n"/>
      <c r="S283" s="138" t="n"/>
      <c r="T283" s="137" t="n"/>
      <c r="U283" s="137" t="n"/>
      <c r="V283" s="137" t="n"/>
      <c r="W283" s="137" t="n"/>
      <c r="X283" s="137" t="n"/>
      <c r="Y283" s="137" t="n"/>
    </row>
    <row r="284">
      <c r="A284" s="138" t="n"/>
      <c r="B284" s="138" t="n"/>
      <c r="C284" s="138" t="n"/>
      <c r="D284" s="138" t="n"/>
      <c r="E284" s="101" t="n"/>
      <c r="F284" s="138" t="n"/>
      <c r="G284" s="138" t="n"/>
      <c r="H284" s="138" t="n"/>
      <c r="I284" s="138" t="n"/>
      <c r="J284" s="138" t="n"/>
      <c r="K284" s="138" t="n"/>
      <c r="L284" s="138" t="n"/>
      <c r="M284" s="138" t="n"/>
      <c r="N284" s="138" t="n"/>
      <c r="O284" s="138" t="n"/>
      <c r="P284" s="138" t="n"/>
      <c r="Q284" s="138" t="n"/>
      <c r="R284" s="138" t="n"/>
      <c r="S284" s="138" t="n"/>
      <c r="T284" s="137" t="n"/>
      <c r="U284" s="137" t="n"/>
      <c r="V284" s="137" t="n"/>
      <c r="W284" s="137" t="n"/>
      <c r="X284" s="137" t="n"/>
      <c r="Y284" s="137" t="n"/>
    </row>
    <row r="285">
      <c r="A285" s="138" t="n"/>
      <c r="B285" s="138" t="n"/>
      <c r="C285" s="138" t="n"/>
      <c r="D285" s="138" t="n"/>
      <c r="E285" s="101" t="n"/>
      <c r="F285" s="138" t="n"/>
      <c r="G285" s="138" t="n"/>
      <c r="H285" s="138" t="n"/>
      <c r="I285" s="138" t="n"/>
      <c r="J285" s="138" t="n"/>
      <c r="K285" s="138" t="n"/>
      <c r="L285" s="138" t="n"/>
      <c r="M285" s="138" t="n"/>
      <c r="N285" s="138" t="n"/>
      <c r="O285" s="138" t="n"/>
      <c r="P285" s="138" t="n"/>
      <c r="Q285" s="138" t="n"/>
      <c r="R285" s="138" t="n"/>
      <c r="S285" s="138" t="n"/>
      <c r="T285" s="137" t="n"/>
      <c r="U285" s="137" t="n"/>
      <c r="V285" s="137" t="n"/>
      <c r="W285" s="137" t="n"/>
      <c r="X285" s="137" t="n"/>
      <c r="Y285" s="137" t="n"/>
    </row>
    <row r="286">
      <c r="A286" s="138" t="n"/>
      <c r="B286" s="138" t="n"/>
      <c r="C286" s="138" t="n"/>
      <c r="D286" s="138" t="n"/>
      <c r="E286" s="101" t="n"/>
      <c r="F286" s="138" t="n"/>
      <c r="G286" s="138" t="n"/>
      <c r="H286" s="138" t="n"/>
      <c r="I286" s="138" t="n"/>
      <c r="J286" s="138" t="n"/>
      <c r="K286" s="138" t="n"/>
      <c r="L286" s="138" t="n"/>
      <c r="M286" s="138" t="n"/>
      <c r="N286" s="138" t="n"/>
      <c r="O286" s="138" t="n"/>
      <c r="P286" s="138" t="n"/>
      <c r="Q286" s="138" t="n"/>
      <c r="R286" s="138" t="n"/>
      <c r="S286" s="138" t="n"/>
      <c r="T286" s="137" t="n"/>
      <c r="U286" s="137" t="n"/>
      <c r="V286" s="137" t="n"/>
      <c r="W286" s="137" t="n"/>
      <c r="X286" s="137" t="n"/>
      <c r="Y286" s="137" t="n"/>
    </row>
    <row r="287">
      <c r="A287" s="138" t="n"/>
      <c r="B287" s="138" t="n"/>
      <c r="C287" s="138" t="n"/>
      <c r="D287" s="138" t="n"/>
      <c r="E287" s="101" t="n"/>
      <c r="F287" s="138" t="n"/>
      <c r="G287" s="138" t="n"/>
      <c r="H287" s="138" t="n"/>
      <c r="I287" s="138" t="n"/>
      <c r="J287" s="138" t="n"/>
      <c r="K287" s="138" t="n"/>
      <c r="L287" s="138" t="n"/>
      <c r="M287" s="138" t="n"/>
      <c r="N287" s="138" t="n"/>
      <c r="O287" s="138" t="n"/>
      <c r="P287" s="138" t="n"/>
      <c r="Q287" s="138" t="n"/>
      <c r="R287" s="138" t="n"/>
      <c r="S287" s="138" t="n"/>
      <c r="T287" s="137" t="n"/>
      <c r="U287" s="137" t="n"/>
      <c r="V287" s="137" t="n"/>
      <c r="W287" s="137" t="n"/>
      <c r="X287" s="137" t="n"/>
      <c r="Y287" s="137" t="n"/>
    </row>
    <row r="288">
      <c r="A288" s="138" t="n"/>
      <c r="B288" s="138" t="n"/>
      <c r="C288" s="138" t="n"/>
      <c r="D288" s="138" t="n"/>
      <c r="E288" s="101" t="n"/>
      <c r="F288" s="138" t="n"/>
      <c r="G288" s="138" t="n"/>
      <c r="H288" s="138" t="n"/>
      <c r="I288" s="138" t="n"/>
      <c r="J288" s="138" t="n"/>
      <c r="K288" s="138" t="n"/>
      <c r="L288" s="138" t="n"/>
      <c r="M288" s="138" t="n"/>
      <c r="N288" s="138" t="n"/>
      <c r="O288" s="138" t="n"/>
      <c r="P288" s="138" t="n"/>
      <c r="Q288" s="138" t="n"/>
      <c r="R288" s="138" t="n"/>
      <c r="S288" s="138" t="n"/>
      <c r="T288" s="137" t="n"/>
      <c r="U288" s="137" t="n"/>
      <c r="V288" s="137" t="n"/>
      <c r="W288" s="137" t="n"/>
      <c r="X288" s="137" t="n"/>
      <c r="Y288" s="137" t="n"/>
    </row>
    <row r="289">
      <c r="A289" s="138" t="n"/>
      <c r="B289" s="138" t="n"/>
      <c r="C289" s="138" t="n"/>
      <c r="D289" s="138" t="n"/>
      <c r="E289" s="101" t="n"/>
      <c r="F289" s="138" t="n"/>
      <c r="G289" s="138" t="n"/>
      <c r="H289" s="138" t="n"/>
      <c r="I289" s="138" t="n"/>
      <c r="J289" s="138" t="n"/>
      <c r="K289" s="138" t="n"/>
      <c r="L289" s="138" t="n"/>
      <c r="M289" s="138" t="n"/>
      <c r="N289" s="138" t="n"/>
      <c r="O289" s="138" t="n"/>
      <c r="P289" s="138" t="n"/>
      <c r="Q289" s="138" t="n"/>
      <c r="R289" s="138" t="n"/>
      <c r="S289" s="138" t="n"/>
      <c r="T289" s="137" t="n"/>
      <c r="U289" s="137" t="n"/>
      <c r="V289" s="137" t="n"/>
      <c r="W289" s="137" t="n"/>
      <c r="X289" s="137" t="n"/>
      <c r="Y289" s="137" t="n"/>
    </row>
    <row r="290">
      <c r="A290" s="138" t="n"/>
      <c r="B290" s="138" t="n"/>
      <c r="C290" s="138" t="n"/>
      <c r="D290" s="138" t="n"/>
      <c r="E290" s="101" t="n"/>
      <c r="F290" s="138" t="n"/>
      <c r="G290" s="138" t="n"/>
      <c r="H290" s="138" t="n"/>
      <c r="I290" s="138" t="n"/>
      <c r="J290" s="138" t="n"/>
      <c r="K290" s="138" t="n"/>
      <c r="L290" s="138" t="n"/>
      <c r="M290" s="138" t="n"/>
      <c r="N290" s="138" t="n"/>
      <c r="O290" s="138" t="n"/>
      <c r="P290" s="138" t="n"/>
      <c r="Q290" s="138" t="n"/>
      <c r="R290" s="138" t="n"/>
      <c r="S290" s="138" t="n"/>
      <c r="T290" s="137" t="n"/>
      <c r="U290" s="137" t="n"/>
      <c r="V290" s="137" t="n"/>
      <c r="W290" s="137" t="n"/>
      <c r="X290" s="137" t="n"/>
      <c r="Y290" s="137" t="n"/>
    </row>
    <row r="291">
      <c r="A291" s="138" t="n"/>
      <c r="B291" s="138" t="n"/>
      <c r="C291" s="138" t="n"/>
      <c r="D291" s="138" t="n"/>
      <c r="E291" s="101" t="n"/>
      <c r="F291" s="138" t="n"/>
      <c r="G291" s="138" t="n"/>
      <c r="H291" s="138" t="n"/>
      <c r="I291" s="138" t="n"/>
      <c r="J291" s="138" t="n"/>
      <c r="K291" s="138" t="n"/>
      <c r="L291" s="138" t="n"/>
      <c r="M291" s="138" t="n"/>
      <c r="N291" s="138" t="n"/>
      <c r="O291" s="138" t="n"/>
      <c r="P291" s="138" t="n"/>
      <c r="Q291" s="138" t="n"/>
      <c r="R291" s="138" t="n"/>
      <c r="S291" s="138" t="n"/>
      <c r="T291" s="137" t="n"/>
      <c r="U291" s="137" t="n"/>
      <c r="V291" s="137" t="n"/>
      <c r="W291" s="137" t="n"/>
      <c r="X291" s="137" t="n"/>
      <c r="Y291" s="137" t="n"/>
    </row>
    <row r="292">
      <c r="A292" s="138" t="n"/>
      <c r="B292" s="138" t="n"/>
      <c r="C292" s="138" t="n"/>
      <c r="D292" s="138" t="n"/>
      <c r="E292" s="101" t="n"/>
      <c r="F292" s="138" t="n"/>
      <c r="G292" s="138" t="n"/>
      <c r="H292" s="138" t="n"/>
      <c r="I292" s="138" t="n"/>
      <c r="J292" s="138" t="n"/>
      <c r="K292" s="138" t="n"/>
      <c r="L292" s="138" t="n"/>
      <c r="M292" s="138" t="n"/>
      <c r="N292" s="138" t="n"/>
      <c r="O292" s="138" t="n"/>
      <c r="P292" s="138" t="n"/>
      <c r="Q292" s="138" t="n"/>
      <c r="R292" s="138" t="n"/>
      <c r="S292" s="138" t="n"/>
      <c r="T292" s="137" t="n"/>
      <c r="U292" s="137" t="n"/>
      <c r="V292" s="137" t="n"/>
      <c r="W292" s="137" t="n"/>
      <c r="X292" s="137" t="n"/>
      <c r="Y292" s="137" t="n"/>
    </row>
    <row r="293">
      <c r="A293" s="138" t="n"/>
      <c r="B293" s="138" t="n"/>
      <c r="C293" s="138" t="n"/>
      <c r="D293" s="138" t="n"/>
      <c r="E293" s="101" t="n"/>
      <c r="F293" s="138" t="n"/>
      <c r="G293" s="138" t="n"/>
      <c r="H293" s="138" t="n"/>
      <c r="I293" s="138" t="n"/>
      <c r="J293" s="138" t="n"/>
      <c r="K293" s="138" t="n"/>
      <c r="L293" s="138" t="n"/>
      <c r="M293" s="138" t="n"/>
      <c r="N293" s="138" t="n"/>
      <c r="O293" s="138" t="n"/>
      <c r="P293" s="138" t="n"/>
      <c r="Q293" s="138" t="n"/>
      <c r="R293" s="138" t="n"/>
      <c r="S293" s="138" t="n"/>
      <c r="T293" s="137" t="n"/>
      <c r="U293" s="137" t="n"/>
      <c r="V293" s="137" t="n"/>
      <c r="W293" s="137" t="n"/>
      <c r="X293" s="137" t="n"/>
      <c r="Y293" s="137" t="n"/>
    </row>
    <row r="294">
      <c r="A294" s="138" t="n"/>
      <c r="B294" s="138" t="n"/>
      <c r="C294" s="138" t="n"/>
      <c r="D294" s="138" t="n"/>
      <c r="E294" s="101" t="n"/>
      <c r="F294" s="138" t="n"/>
      <c r="G294" s="138" t="n"/>
      <c r="H294" s="138" t="n"/>
      <c r="I294" s="138" t="n"/>
      <c r="J294" s="138" t="n"/>
      <c r="K294" s="138" t="n"/>
      <c r="L294" s="138" t="n"/>
      <c r="M294" s="138" t="n"/>
      <c r="N294" s="138" t="n"/>
      <c r="O294" s="138" t="n"/>
      <c r="P294" s="138" t="n"/>
      <c r="Q294" s="138" t="n"/>
      <c r="R294" s="138" t="n"/>
      <c r="S294" s="138" t="n"/>
      <c r="T294" s="137" t="n"/>
      <c r="U294" s="137" t="n"/>
      <c r="V294" s="137" t="n"/>
      <c r="W294" s="137" t="n"/>
      <c r="X294" s="137" t="n"/>
      <c r="Y294" s="137" t="n"/>
    </row>
    <row r="295">
      <c r="A295" s="138" t="n"/>
      <c r="B295" s="138" t="n"/>
      <c r="C295" s="138" t="n"/>
      <c r="D295" s="138" t="n"/>
      <c r="E295" s="101" t="n"/>
      <c r="F295" s="138" t="n"/>
      <c r="G295" s="138" t="n"/>
      <c r="H295" s="138" t="n"/>
      <c r="I295" s="138" t="n"/>
      <c r="J295" s="138" t="n"/>
      <c r="K295" s="138" t="n"/>
      <c r="L295" s="138" t="n"/>
      <c r="M295" s="138" t="n"/>
      <c r="N295" s="138" t="n"/>
      <c r="O295" s="138" t="n"/>
      <c r="P295" s="138" t="n"/>
      <c r="Q295" s="138" t="n"/>
      <c r="R295" s="138" t="n"/>
      <c r="S295" s="138" t="n"/>
      <c r="T295" s="137" t="n"/>
      <c r="U295" s="137" t="n"/>
      <c r="V295" s="137" t="n"/>
      <c r="W295" s="137" t="n"/>
      <c r="X295" s="137" t="n"/>
      <c r="Y295" s="137" t="n"/>
    </row>
    <row r="296">
      <c r="A296" s="138" t="n"/>
      <c r="B296" s="138" t="n"/>
      <c r="C296" s="138" t="n"/>
      <c r="D296" s="138" t="n"/>
      <c r="E296" s="101" t="n"/>
      <c r="F296" s="138" t="n"/>
      <c r="G296" s="138" t="n"/>
      <c r="H296" s="138" t="n"/>
      <c r="I296" s="138" t="n"/>
      <c r="J296" s="138" t="n"/>
      <c r="K296" s="138" t="n"/>
      <c r="L296" s="138" t="n"/>
      <c r="M296" s="138" t="n"/>
      <c r="N296" s="138" t="n"/>
      <c r="O296" s="138" t="n"/>
      <c r="P296" s="138" t="n"/>
      <c r="Q296" s="138" t="n"/>
      <c r="R296" s="138" t="n"/>
      <c r="S296" s="138" t="n"/>
      <c r="T296" s="137" t="n"/>
      <c r="U296" s="137" t="n"/>
      <c r="V296" s="137" t="n"/>
      <c r="W296" s="137" t="n"/>
      <c r="X296" s="137" t="n"/>
      <c r="Y296" s="137" t="n"/>
    </row>
    <row r="297">
      <c r="A297" s="138" t="n"/>
      <c r="B297" s="138" t="n"/>
      <c r="C297" s="138" t="n"/>
      <c r="D297" s="138" t="n"/>
      <c r="E297" s="101" t="n"/>
      <c r="F297" s="138" t="n"/>
      <c r="G297" s="138" t="n"/>
      <c r="H297" s="138" t="n"/>
      <c r="I297" s="138" t="n"/>
      <c r="J297" s="138" t="n"/>
      <c r="K297" s="138" t="n"/>
      <c r="L297" s="138" t="n"/>
      <c r="M297" s="138" t="n"/>
      <c r="N297" s="138" t="n"/>
      <c r="O297" s="138" t="n"/>
      <c r="P297" s="138" t="n"/>
      <c r="Q297" s="138" t="n"/>
      <c r="R297" s="138" t="n"/>
      <c r="S297" s="138" t="n"/>
      <c r="T297" s="137" t="n"/>
      <c r="U297" s="137" t="n"/>
      <c r="V297" s="137" t="n"/>
      <c r="W297" s="137" t="n"/>
      <c r="X297" s="137" t="n"/>
      <c r="Y297" s="137" t="n"/>
    </row>
    <row r="298">
      <c r="A298" s="138" t="n"/>
      <c r="B298" s="138" t="n"/>
      <c r="C298" s="138" t="n"/>
      <c r="D298" s="138" t="n"/>
      <c r="E298" s="101" t="n"/>
      <c r="F298" s="138" t="n"/>
      <c r="G298" s="138" t="n"/>
      <c r="H298" s="138" t="n"/>
      <c r="I298" s="138" t="n"/>
      <c r="J298" s="138" t="n"/>
      <c r="K298" s="138" t="n"/>
      <c r="L298" s="138" t="n"/>
      <c r="M298" s="138" t="n"/>
      <c r="N298" s="138" t="n"/>
      <c r="O298" s="138" t="n"/>
      <c r="P298" s="138" t="n"/>
      <c r="Q298" s="138" t="n"/>
      <c r="R298" s="138" t="n"/>
      <c r="S298" s="138" t="n"/>
      <c r="T298" s="137" t="n"/>
      <c r="U298" s="137" t="n"/>
      <c r="V298" s="137" t="n"/>
      <c r="W298" s="137" t="n"/>
      <c r="X298" s="137" t="n"/>
      <c r="Y298" s="137" t="n"/>
    </row>
    <row r="299">
      <c r="A299" s="138" t="n"/>
      <c r="B299" s="138" t="n"/>
      <c r="C299" s="138" t="n"/>
      <c r="D299" s="138" t="n"/>
      <c r="E299" s="101" t="n"/>
      <c r="F299" s="138" t="n"/>
      <c r="G299" s="138" t="n"/>
      <c r="H299" s="138" t="n"/>
      <c r="I299" s="138" t="n"/>
      <c r="J299" s="138" t="n"/>
      <c r="K299" s="138" t="n"/>
      <c r="L299" s="138" t="n"/>
      <c r="M299" s="138" t="n"/>
      <c r="N299" s="138" t="n"/>
      <c r="O299" s="138" t="n"/>
      <c r="P299" s="138" t="n"/>
      <c r="Q299" s="138" t="n"/>
      <c r="R299" s="138" t="n"/>
      <c r="S299" s="138" t="n"/>
      <c r="T299" s="137" t="n"/>
      <c r="U299" s="137" t="n"/>
      <c r="V299" s="137" t="n"/>
      <c r="W299" s="137" t="n"/>
      <c r="X299" s="137" t="n"/>
      <c r="Y299" s="137" t="n"/>
    </row>
    <row r="300">
      <c r="A300" s="138" t="n"/>
      <c r="B300" s="138" t="n"/>
      <c r="C300" s="138" t="n"/>
      <c r="D300" s="138" t="n"/>
      <c r="E300" s="101" t="n"/>
      <c r="F300" s="138" t="n"/>
      <c r="G300" s="138" t="n"/>
      <c r="H300" s="138" t="n"/>
      <c r="I300" s="138" t="n"/>
      <c r="J300" s="138" t="n"/>
      <c r="K300" s="138" t="n"/>
      <c r="L300" s="138" t="n"/>
      <c r="M300" s="138" t="n"/>
      <c r="N300" s="138" t="n"/>
      <c r="O300" s="138" t="n"/>
      <c r="P300" s="138" t="n"/>
      <c r="Q300" s="138" t="n"/>
      <c r="R300" s="138" t="n"/>
      <c r="S300" s="138" t="n"/>
      <c r="T300" s="137" t="n"/>
      <c r="U300" s="137" t="n"/>
      <c r="V300" s="137" t="n"/>
      <c r="W300" s="137" t="n"/>
      <c r="X300" s="137" t="n"/>
      <c r="Y300" s="137" t="n"/>
    </row>
    <row r="301">
      <c r="A301" s="138" t="n"/>
      <c r="B301" s="138" t="n"/>
      <c r="C301" s="138" t="n"/>
      <c r="D301" s="138" t="n"/>
      <c r="E301" s="101" t="n"/>
      <c r="F301" s="138" t="n"/>
      <c r="G301" s="138" t="n"/>
      <c r="H301" s="138" t="n"/>
      <c r="I301" s="138" t="n"/>
      <c r="J301" s="138" t="n"/>
      <c r="K301" s="138" t="n"/>
      <c r="L301" s="138" t="n"/>
      <c r="M301" s="138" t="n"/>
      <c r="N301" s="138" t="n"/>
      <c r="O301" s="138" t="n"/>
      <c r="P301" s="138" t="n"/>
      <c r="Q301" s="138" t="n"/>
      <c r="R301" s="138" t="n"/>
      <c r="S301" s="138" t="n"/>
      <c r="T301" s="137" t="n"/>
      <c r="U301" s="137" t="n"/>
      <c r="V301" s="137" t="n"/>
      <c r="W301" s="137" t="n"/>
      <c r="X301" s="137" t="n"/>
      <c r="Y301" s="137" t="n"/>
    </row>
    <row r="302">
      <c r="A302" s="138" t="n"/>
      <c r="B302" s="138" t="n"/>
      <c r="C302" s="138" t="n"/>
      <c r="D302" s="138" t="n"/>
      <c r="E302" s="101" t="n"/>
      <c r="F302" s="138" t="n"/>
      <c r="G302" s="138" t="n"/>
      <c r="H302" s="138" t="n"/>
      <c r="I302" s="138" t="n"/>
      <c r="J302" s="138" t="n"/>
      <c r="K302" s="138" t="n"/>
      <c r="L302" s="138" t="n"/>
      <c r="M302" s="138" t="n"/>
      <c r="N302" s="138" t="n"/>
      <c r="O302" s="138" t="n"/>
      <c r="P302" s="138" t="n"/>
      <c r="Q302" s="138" t="n"/>
      <c r="R302" s="138" t="n"/>
      <c r="S302" s="138" t="n"/>
      <c r="T302" s="137" t="n"/>
      <c r="U302" s="137" t="n"/>
      <c r="V302" s="137" t="n"/>
      <c r="W302" s="137" t="n"/>
      <c r="X302" s="137" t="n"/>
      <c r="Y302" s="137" t="n"/>
    </row>
    <row r="303">
      <c r="A303" s="138" t="n"/>
      <c r="B303" s="138" t="n"/>
      <c r="C303" s="138" t="n"/>
      <c r="D303" s="138" t="n"/>
      <c r="E303" s="101" t="n"/>
      <c r="F303" s="138" t="n"/>
      <c r="G303" s="138" t="n"/>
      <c r="H303" s="138" t="n"/>
      <c r="I303" s="138" t="n"/>
      <c r="J303" s="138" t="n"/>
      <c r="K303" s="138" t="n"/>
      <c r="L303" s="138" t="n"/>
      <c r="M303" s="138" t="n"/>
      <c r="N303" s="138" t="n"/>
      <c r="O303" s="138" t="n"/>
      <c r="P303" s="138" t="n"/>
      <c r="Q303" s="138" t="n"/>
      <c r="R303" s="138" t="n"/>
      <c r="S303" s="138" t="n"/>
      <c r="T303" s="137" t="n"/>
      <c r="U303" s="137" t="n"/>
      <c r="V303" s="137" t="n"/>
      <c r="W303" s="137" t="n"/>
      <c r="X303" s="137" t="n"/>
      <c r="Y303" s="137" t="n"/>
    </row>
    <row r="304">
      <c r="A304" s="138" t="n"/>
      <c r="B304" s="138" t="n"/>
      <c r="C304" s="138" t="n"/>
      <c r="D304" s="138" t="n"/>
      <c r="E304" s="101" t="n"/>
      <c r="F304" s="138" t="n"/>
      <c r="G304" s="138" t="n"/>
      <c r="H304" s="138" t="n"/>
      <c r="I304" s="138" t="n"/>
      <c r="J304" s="138" t="n"/>
      <c r="K304" s="138" t="n"/>
      <c r="L304" s="138" t="n"/>
      <c r="M304" s="138" t="n"/>
      <c r="N304" s="138" t="n"/>
      <c r="O304" s="138" t="n"/>
      <c r="P304" s="138" t="n"/>
      <c r="Q304" s="138" t="n"/>
      <c r="R304" s="138" t="n"/>
      <c r="S304" s="138" t="n"/>
      <c r="T304" s="137" t="n"/>
      <c r="U304" s="137" t="n"/>
      <c r="V304" s="137" t="n"/>
      <c r="W304" s="137" t="n"/>
      <c r="X304" s="137" t="n"/>
      <c r="Y304" s="137" t="n"/>
    </row>
    <row r="305">
      <c r="A305" s="138" t="n"/>
      <c r="B305" s="138" t="n"/>
      <c r="C305" s="138" t="n"/>
      <c r="D305" s="138" t="n"/>
      <c r="E305" s="101" t="n"/>
      <c r="F305" s="138" t="n"/>
      <c r="G305" s="138" t="n"/>
      <c r="H305" s="138" t="n"/>
      <c r="I305" s="138" t="n"/>
      <c r="J305" s="138" t="n"/>
      <c r="K305" s="138" t="n"/>
      <c r="L305" s="138" t="n"/>
      <c r="M305" s="138" t="n"/>
      <c r="N305" s="138" t="n"/>
      <c r="O305" s="138" t="n"/>
      <c r="P305" s="138" t="n"/>
      <c r="Q305" s="138" t="n"/>
      <c r="R305" s="138" t="n"/>
      <c r="S305" s="138" t="n"/>
      <c r="T305" s="137" t="n"/>
      <c r="U305" s="137" t="n"/>
      <c r="V305" s="137" t="n"/>
      <c r="W305" s="137" t="n"/>
      <c r="X305" s="137" t="n"/>
      <c r="Y305" s="137" t="n"/>
    </row>
    <row r="306">
      <c r="A306" s="138" t="n"/>
      <c r="B306" s="138" t="n"/>
      <c r="C306" s="138" t="n"/>
      <c r="D306" s="138" t="n"/>
      <c r="E306" s="101" t="n"/>
      <c r="F306" s="138" t="n"/>
      <c r="G306" s="138" t="n"/>
      <c r="H306" s="138" t="n"/>
      <c r="I306" s="138" t="n"/>
      <c r="J306" s="138" t="n"/>
      <c r="K306" s="138" t="n"/>
      <c r="L306" s="138" t="n"/>
      <c r="M306" s="138" t="n"/>
      <c r="N306" s="138" t="n"/>
      <c r="O306" s="138" t="n"/>
      <c r="P306" s="138" t="n"/>
      <c r="Q306" s="138" t="n"/>
      <c r="R306" s="138" t="n"/>
      <c r="S306" s="138" t="n"/>
      <c r="T306" s="137" t="n"/>
      <c r="U306" s="137" t="n"/>
      <c r="V306" s="137" t="n"/>
      <c r="W306" s="137" t="n"/>
      <c r="X306" s="137" t="n"/>
      <c r="Y306" s="137" t="n"/>
    </row>
    <row r="307">
      <c r="A307" s="138" t="n"/>
      <c r="B307" s="138" t="n"/>
      <c r="C307" s="138" t="n"/>
      <c r="D307" s="138" t="n"/>
      <c r="E307" s="101" t="n"/>
      <c r="F307" s="138" t="n"/>
      <c r="G307" s="138" t="n"/>
      <c r="H307" s="138" t="n"/>
      <c r="I307" s="138" t="n"/>
      <c r="J307" s="138" t="n"/>
      <c r="K307" s="138" t="n"/>
      <c r="L307" s="138" t="n"/>
      <c r="M307" s="138" t="n"/>
      <c r="N307" s="138" t="n"/>
      <c r="O307" s="138" t="n"/>
      <c r="P307" s="138" t="n"/>
      <c r="Q307" s="138" t="n"/>
      <c r="R307" s="138" t="n"/>
      <c r="S307" s="138" t="n"/>
      <c r="T307" s="137" t="n"/>
      <c r="U307" s="137" t="n"/>
      <c r="V307" s="137" t="n"/>
      <c r="W307" s="137" t="n"/>
      <c r="X307" s="137" t="n"/>
      <c r="Y307" s="137" t="n"/>
    </row>
    <row r="308">
      <c r="A308" s="138" t="n"/>
      <c r="B308" s="138" t="n"/>
      <c r="C308" s="138" t="n"/>
      <c r="D308" s="138" t="n"/>
      <c r="E308" s="101" t="n"/>
      <c r="F308" s="138" t="n"/>
      <c r="G308" s="138" t="n"/>
      <c r="H308" s="138" t="n"/>
      <c r="I308" s="138" t="n"/>
      <c r="J308" s="138" t="n"/>
      <c r="K308" s="138" t="n"/>
      <c r="L308" s="138" t="n"/>
      <c r="M308" s="138" t="n"/>
      <c r="N308" s="138" t="n"/>
      <c r="O308" s="138" t="n"/>
      <c r="P308" s="138" t="n"/>
      <c r="Q308" s="138" t="n"/>
      <c r="R308" s="138" t="n"/>
      <c r="S308" s="138" t="n"/>
      <c r="T308" s="137" t="n"/>
      <c r="U308" s="137" t="n"/>
      <c r="V308" s="137" t="n"/>
      <c r="W308" s="137" t="n"/>
      <c r="X308" s="137" t="n"/>
      <c r="Y308" s="137" t="n"/>
    </row>
    <row r="309">
      <c r="A309" s="138" t="n"/>
      <c r="B309" s="138" t="n"/>
      <c r="C309" s="138" t="n"/>
      <c r="D309" s="138" t="n"/>
      <c r="E309" s="101" t="n"/>
      <c r="F309" s="138" t="n"/>
      <c r="G309" s="138" t="n"/>
      <c r="H309" s="138" t="n"/>
      <c r="I309" s="138" t="n"/>
      <c r="J309" s="138" t="n"/>
      <c r="K309" s="138" t="n"/>
      <c r="L309" s="138" t="n"/>
      <c r="M309" s="138" t="n"/>
      <c r="N309" s="138" t="n"/>
      <c r="O309" s="138" t="n"/>
      <c r="P309" s="138" t="n"/>
      <c r="Q309" s="138" t="n"/>
      <c r="R309" s="138" t="n"/>
      <c r="S309" s="138" t="n"/>
      <c r="T309" s="137" t="n"/>
      <c r="U309" s="137" t="n"/>
      <c r="V309" s="137" t="n"/>
      <c r="W309" s="137" t="n"/>
      <c r="X309" s="137" t="n"/>
      <c r="Y309" s="137" t="n"/>
    </row>
    <row r="310">
      <c r="A310" s="138" t="n"/>
      <c r="B310" s="138" t="n"/>
      <c r="C310" s="138" t="n"/>
      <c r="D310" s="138" t="n"/>
      <c r="E310" s="101" t="n"/>
      <c r="F310" s="138" t="n"/>
      <c r="G310" s="138" t="n"/>
      <c r="H310" s="138" t="n"/>
      <c r="I310" s="138" t="n"/>
      <c r="J310" s="138" t="n"/>
      <c r="K310" s="138" t="n"/>
      <c r="L310" s="138" t="n"/>
      <c r="M310" s="138" t="n"/>
      <c r="N310" s="138" t="n"/>
      <c r="O310" s="138" t="n"/>
      <c r="P310" s="138" t="n"/>
      <c r="Q310" s="138" t="n"/>
      <c r="R310" s="138" t="n"/>
      <c r="S310" s="138" t="n"/>
      <c r="T310" s="137" t="n"/>
      <c r="U310" s="137" t="n"/>
      <c r="V310" s="137" t="n"/>
      <c r="W310" s="137" t="n"/>
      <c r="X310" s="137" t="n"/>
      <c r="Y310" s="137" t="n"/>
    </row>
    <row r="311">
      <c r="A311" s="138" t="n"/>
      <c r="B311" s="138" t="n"/>
      <c r="C311" s="138" t="n"/>
      <c r="D311" s="138" t="n"/>
      <c r="E311" s="101" t="n"/>
      <c r="F311" s="138" t="n"/>
      <c r="G311" s="138" t="n"/>
      <c r="H311" s="138" t="n"/>
      <c r="I311" s="138" t="n"/>
      <c r="J311" s="138" t="n"/>
      <c r="K311" s="138" t="n"/>
      <c r="L311" s="138" t="n"/>
      <c r="M311" s="138" t="n"/>
      <c r="N311" s="138" t="n"/>
      <c r="O311" s="138" t="n"/>
      <c r="P311" s="138" t="n"/>
      <c r="Q311" s="138" t="n"/>
      <c r="R311" s="138" t="n"/>
      <c r="S311" s="138" t="n"/>
      <c r="T311" s="137" t="n"/>
      <c r="U311" s="137" t="n"/>
      <c r="V311" s="137" t="n"/>
      <c r="W311" s="137" t="n"/>
      <c r="X311" s="137" t="n"/>
      <c r="Y311" s="137" t="n"/>
    </row>
    <row r="312">
      <c r="A312" s="138" t="n"/>
      <c r="B312" s="138" t="n"/>
      <c r="C312" s="138" t="n"/>
      <c r="D312" s="138" t="n"/>
      <c r="E312" s="101" t="n"/>
      <c r="F312" s="138" t="n"/>
      <c r="G312" s="138" t="n"/>
      <c r="H312" s="138" t="n"/>
      <c r="I312" s="138" t="n"/>
      <c r="J312" s="138" t="n"/>
      <c r="K312" s="138" t="n"/>
      <c r="L312" s="138" t="n"/>
      <c r="M312" s="138" t="n"/>
      <c r="N312" s="138" t="n"/>
      <c r="O312" s="138" t="n"/>
      <c r="P312" s="138" t="n"/>
      <c r="Q312" s="138" t="n"/>
      <c r="R312" s="138" t="n"/>
      <c r="S312" s="138" t="n"/>
      <c r="T312" s="137" t="n"/>
      <c r="U312" s="137" t="n"/>
      <c r="V312" s="137" t="n"/>
      <c r="W312" s="137" t="n"/>
      <c r="X312" s="137" t="n"/>
      <c r="Y312" s="137" t="n"/>
    </row>
    <row r="313">
      <c r="A313" s="138" t="n"/>
      <c r="B313" s="138" t="n"/>
      <c r="C313" s="138" t="n"/>
      <c r="D313" s="138" t="n"/>
      <c r="E313" s="101" t="n"/>
      <c r="F313" s="138" t="n"/>
      <c r="G313" s="138" t="n"/>
      <c r="H313" s="138" t="n"/>
      <c r="I313" s="138" t="n"/>
      <c r="J313" s="138" t="n"/>
      <c r="K313" s="138" t="n"/>
      <c r="L313" s="138" t="n"/>
      <c r="M313" s="138" t="n"/>
      <c r="N313" s="138" t="n"/>
      <c r="O313" s="138" t="n"/>
      <c r="P313" s="138" t="n"/>
      <c r="Q313" s="138" t="n"/>
      <c r="R313" s="138" t="n"/>
      <c r="S313" s="138" t="n"/>
      <c r="T313" s="137" t="n"/>
      <c r="U313" s="137" t="n"/>
      <c r="V313" s="137" t="n"/>
      <c r="W313" s="137" t="n"/>
      <c r="X313" s="137" t="n"/>
      <c r="Y313" s="137" t="n"/>
    </row>
    <row r="314">
      <c r="A314" s="138" t="n"/>
      <c r="B314" s="138" t="n"/>
      <c r="C314" s="138" t="n"/>
      <c r="D314" s="138" t="n"/>
      <c r="E314" s="101" t="n"/>
      <c r="F314" s="138" t="n"/>
      <c r="G314" s="138" t="n"/>
      <c r="H314" s="138" t="n"/>
      <c r="I314" s="138" t="n"/>
      <c r="J314" s="138" t="n"/>
      <c r="K314" s="138" t="n"/>
      <c r="L314" s="138" t="n"/>
      <c r="M314" s="138" t="n"/>
      <c r="N314" s="138" t="n"/>
      <c r="O314" s="138" t="n"/>
      <c r="P314" s="138" t="n"/>
      <c r="Q314" s="138" t="n"/>
      <c r="R314" s="138" t="n"/>
      <c r="S314" s="138" t="n"/>
      <c r="T314" s="137" t="n"/>
      <c r="U314" s="137" t="n"/>
      <c r="V314" s="137" t="n"/>
      <c r="W314" s="137" t="n"/>
      <c r="X314" s="137" t="n"/>
      <c r="Y314" s="137" t="n"/>
    </row>
    <row r="315">
      <c r="A315" s="138" t="n"/>
      <c r="B315" s="138" t="n"/>
      <c r="C315" s="138" t="n"/>
      <c r="D315" s="138" t="n"/>
      <c r="E315" s="101" t="n"/>
      <c r="F315" s="138" t="n"/>
      <c r="G315" s="138" t="n"/>
      <c r="H315" s="138" t="n"/>
      <c r="I315" s="138" t="n"/>
      <c r="J315" s="138" t="n"/>
      <c r="K315" s="138" t="n"/>
      <c r="L315" s="138" t="n"/>
      <c r="M315" s="138" t="n"/>
      <c r="N315" s="138" t="n"/>
      <c r="O315" s="138" t="n"/>
      <c r="P315" s="138" t="n"/>
      <c r="Q315" s="138" t="n"/>
      <c r="R315" s="138" t="n"/>
      <c r="S315" s="138" t="n"/>
      <c r="T315" s="137" t="n"/>
      <c r="U315" s="137" t="n"/>
      <c r="V315" s="137" t="n"/>
      <c r="W315" s="137" t="n"/>
      <c r="X315" s="137" t="n"/>
      <c r="Y315" s="137" t="n"/>
    </row>
    <row r="316">
      <c r="A316" s="138" t="n"/>
      <c r="B316" s="138" t="n"/>
      <c r="C316" s="138" t="n"/>
      <c r="D316" s="138" t="n"/>
      <c r="E316" s="101" t="n"/>
      <c r="F316" s="138" t="n"/>
      <c r="G316" s="138" t="n"/>
      <c r="H316" s="138" t="n"/>
      <c r="I316" s="138" t="n"/>
      <c r="J316" s="138" t="n"/>
      <c r="K316" s="138" t="n"/>
      <c r="L316" s="138" t="n"/>
      <c r="M316" s="138" t="n"/>
      <c r="N316" s="138" t="n"/>
      <c r="O316" s="138" t="n"/>
      <c r="P316" s="138" t="n"/>
      <c r="Q316" s="138" t="n"/>
      <c r="R316" s="138" t="n"/>
      <c r="S316" s="138" t="n"/>
      <c r="T316" s="137" t="n"/>
      <c r="U316" s="137" t="n"/>
      <c r="V316" s="137" t="n"/>
      <c r="W316" s="137" t="n"/>
      <c r="X316" s="137" t="n"/>
      <c r="Y316" s="137" t="n"/>
    </row>
    <row r="317">
      <c r="A317" s="138" t="n"/>
      <c r="B317" s="138" t="n"/>
      <c r="C317" s="138" t="n"/>
      <c r="D317" s="138" t="n"/>
      <c r="E317" s="101" t="n"/>
      <c r="F317" s="138" t="n"/>
      <c r="G317" s="138" t="n"/>
      <c r="H317" s="138" t="n"/>
      <c r="I317" s="138" t="n"/>
      <c r="J317" s="138" t="n"/>
      <c r="K317" s="138" t="n"/>
      <c r="L317" s="138" t="n"/>
      <c r="M317" s="138" t="n"/>
      <c r="N317" s="138" t="n"/>
      <c r="O317" s="138" t="n"/>
      <c r="P317" s="138" t="n"/>
      <c r="Q317" s="138" t="n"/>
      <c r="R317" s="138" t="n"/>
      <c r="S317" s="138" t="n"/>
      <c r="T317" s="137" t="n"/>
      <c r="U317" s="137" t="n"/>
      <c r="V317" s="137" t="n"/>
      <c r="W317" s="137" t="n"/>
      <c r="X317" s="137" t="n"/>
      <c r="Y317" s="137" t="n"/>
    </row>
    <row r="318">
      <c r="A318" s="138" t="n"/>
      <c r="B318" s="138" t="n"/>
      <c r="C318" s="138" t="n"/>
      <c r="D318" s="138" t="n"/>
      <c r="E318" s="101" t="n"/>
      <c r="F318" s="138" t="n"/>
      <c r="G318" s="138" t="n"/>
      <c r="H318" s="138" t="n"/>
      <c r="I318" s="138" t="n"/>
      <c r="J318" s="138" t="n"/>
      <c r="K318" s="138" t="n"/>
      <c r="L318" s="138" t="n"/>
      <c r="M318" s="138" t="n"/>
      <c r="N318" s="138" t="n"/>
      <c r="O318" s="138" t="n"/>
      <c r="P318" s="138" t="n"/>
      <c r="Q318" s="138" t="n"/>
      <c r="R318" s="138" t="n"/>
      <c r="S318" s="138" t="n"/>
      <c r="T318" s="137" t="n"/>
      <c r="U318" s="137" t="n"/>
      <c r="V318" s="137" t="n"/>
      <c r="W318" s="137" t="n"/>
      <c r="X318" s="137" t="n"/>
      <c r="Y318" s="137" t="n"/>
    </row>
    <row r="319">
      <c r="A319" s="138" t="n"/>
      <c r="B319" s="138" t="n"/>
      <c r="C319" s="138" t="n"/>
      <c r="D319" s="138" t="n"/>
      <c r="E319" s="101" t="n"/>
      <c r="F319" s="138" t="n"/>
      <c r="G319" s="138" t="n"/>
      <c r="H319" s="138" t="n"/>
      <c r="I319" s="138" t="n"/>
      <c r="J319" s="138" t="n"/>
      <c r="K319" s="138" t="n"/>
      <c r="L319" s="138" t="n"/>
      <c r="M319" s="138" t="n"/>
      <c r="N319" s="138" t="n"/>
      <c r="O319" s="138" t="n"/>
      <c r="P319" s="138" t="n"/>
      <c r="Q319" s="138" t="n"/>
      <c r="R319" s="138" t="n"/>
      <c r="S319" s="138" t="n"/>
      <c r="T319" s="137" t="n"/>
      <c r="U319" s="137" t="n"/>
      <c r="V319" s="137" t="n"/>
      <c r="W319" s="137" t="n"/>
      <c r="X319" s="137" t="n"/>
      <c r="Y319" s="137" t="n"/>
    </row>
    <row r="320">
      <c r="A320" s="138" t="n"/>
      <c r="B320" s="138" t="n"/>
      <c r="C320" s="138" t="n"/>
      <c r="D320" s="138" t="n"/>
      <c r="E320" s="101" t="n"/>
      <c r="F320" s="138" t="n"/>
      <c r="G320" s="138" t="n"/>
      <c r="H320" s="138" t="n"/>
      <c r="I320" s="138" t="n"/>
      <c r="J320" s="138" t="n"/>
      <c r="K320" s="138" t="n"/>
      <c r="L320" s="138" t="n"/>
      <c r="M320" s="138" t="n"/>
      <c r="N320" s="138" t="n"/>
      <c r="O320" s="138" t="n"/>
      <c r="P320" s="138" t="n"/>
      <c r="Q320" s="138" t="n"/>
      <c r="R320" s="138" t="n"/>
      <c r="S320" s="138" t="n"/>
      <c r="T320" s="137" t="n"/>
      <c r="U320" s="137" t="n"/>
      <c r="V320" s="137" t="n"/>
      <c r="W320" s="137" t="n"/>
      <c r="X320" s="137" t="n"/>
      <c r="Y320" s="137" t="n"/>
    </row>
    <row r="321">
      <c r="A321" s="138" t="n"/>
      <c r="B321" s="138" t="n"/>
      <c r="C321" s="138" t="n"/>
      <c r="D321" s="138" t="n"/>
      <c r="E321" s="101" t="n"/>
      <c r="F321" s="138" t="n"/>
      <c r="G321" s="138" t="n"/>
      <c r="H321" s="138" t="n"/>
      <c r="I321" s="138" t="n"/>
      <c r="J321" s="138" t="n"/>
      <c r="K321" s="138" t="n"/>
      <c r="L321" s="138" t="n"/>
      <c r="M321" s="138" t="n"/>
      <c r="N321" s="138" t="n"/>
      <c r="O321" s="138" t="n"/>
      <c r="P321" s="138" t="n"/>
      <c r="Q321" s="138" t="n"/>
      <c r="R321" s="138" t="n"/>
      <c r="S321" s="138" t="n"/>
      <c r="T321" s="137" t="n"/>
      <c r="U321" s="137" t="n"/>
      <c r="V321" s="137" t="n"/>
      <c r="W321" s="137" t="n"/>
      <c r="X321" s="137" t="n"/>
      <c r="Y321" s="137" t="n"/>
    </row>
    <row r="322">
      <c r="A322" s="138" t="n"/>
      <c r="B322" s="138" t="n"/>
      <c r="C322" s="138" t="n"/>
      <c r="D322" s="138" t="n"/>
      <c r="E322" s="101" t="n"/>
      <c r="F322" s="138" t="n"/>
      <c r="G322" s="138" t="n"/>
      <c r="H322" s="138" t="n"/>
      <c r="I322" s="138" t="n"/>
      <c r="J322" s="138" t="n"/>
      <c r="K322" s="138" t="n"/>
      <c r="L322" s="138" t="n"/>
      <c r="M322" s="138" t="n"/>
      <c r="N322" s="138" t="n"/>
      <c r="O322" s="138" t="n"/>
      <c r="P322" s="138" t="n"/>
      <c r="Q322" s="138" t="n"/>
      <c r="R322" s="138" t="n"/>
      <c r="S322" s="138" t="n"/>
      <c r="T322" s="137" t="n"/>
      <c r="U322" s="137" t="n"/>
      <c r="V322" s="137" t="n"/>
      <c r="W322" s="137" t="n"/>
      <c r="X322" s="137" t="n"/>
      <c r="Y322" s="137" t="n"/>
    </row>
    <row r="323">
      <c r="A323" s="138" t="n"/>
      <c r="B323" s="138" t="n"/>
      <c r="C323" s="138" t="n"/>
      <c r="D323" s="138" t="n"/>
      <c r="E323" s="101" t="n"/>
      <c r="F323" s="138" t="n"/>
      <c r="G323" s="138" t="n"/>
      <c r="H323" s="138" t="n"/>
      <c r="I323" s="138" t="n"/>
      <c r="J323" s="138" t="n"/>
      <c r="K323" s="138" t="n"/>
      <c r="L323" s="138" t="n"/>
      <c r="M323" s="138" t="n"/>
      <c r="N323" s="138" t="n"/>
      <c r="O323" s="138" t="n"/>
      <c r="P323" s="138" t="n"/>
      <c r="Q323" s="138" t="n"/>
      <c r="R323" s="138" t="n"/>
      <c r="S323" s="138" t="n"/>
      <c r="T323" s="137" t="n"/>
      <c r="U323" s="137" t="n"/>
      <c r="V323" s="137" t="n"/>
      <c r="W323" s="137" t="n"/>
      <c r="X323" s="137" t="n"/>
      <c r="Y323" s="137" t="n"/>
    </row>
    <row r="324">
      <c r="A324" s="138" t="n"/>
      <c r="B324" s="138" t="n"/>
      <c r="C324" s="138" t="n"/>
      <c r="D324" s="138" t="n"/>
      <c r="E324" s="101" t="n"/>
      <c r="F324" s="138" t="n"/>
      <c r="G324" s="138" t="n"/>
      <c r="H324" s="138" t="n"/>
      <c r="I324" s="138" t="n"/>
      <c r="J324" s="138" t="n"/>
      <c r="K324" s="138" t="n"/>
      <c r="L324" s="138" t="n"/>
      <c r="M324" s="138" t="n"/>
      <c r="N324" s="138" t="n"/>
      <c r="O324" s="138" t="n"/>
      <c r="P324" s="138" t="n"/>
      <c r="Q324" s="138" t="n"/>
      <c r="R324" s="138" t="n"/>
      <c r="S324" s="138" t="n"/>
      <c r="T324" s="137" t="n"/>
      <c r="U324" s="137" t="n"/>
      <c r="V324" s="137" t="n"/>
      <c r="W324" s="137" t="n"/>
      <c r="X324" s="137" t="n"/>
      <c r="Y324" s="137" t="n"/>
    </row>
    <row r="325">
      <c r="A325" s="138" t="n"/>
      <c r="B325" s="138" t="n"/>
      <c r="C325" s="138" t="n"/>
      <c r="D325" s="138" t="n"/>
      <c r="E325" s="101" t="n"/>
      <c r="F325" s="138" t="n"/>
      <c r="G325" s="138" t="n"/>
      <c r="H325" s="138" t="n"/>
      <c r="I325" s="138" t="n"/>
      <c r="J325" s="138" t="n"/>
      <c r="K325" s="138" t="n"/>
      <c r="L325" s="138" t="n"/>
      <c r="M325" s="138" t="n"/>
      <c r="N325" s="138" t="n"/>
      <c r="O325" s="138" t="n"/>
      <c r="P325" s="138" t="n"/>
      <c r="Q325" s="138" t="n"/>
      <c r="R325" s="138" t="n"/>
      <c r="S325" s="138" t="n"/>
      <c r="T325" s="137" t="n"/>
      <c r="U325" s="137" t="n"/>
      <c r="V325" s="137" t="n"/>
      <c r="W325" s="137" t="n"/>
      <c r="X325" s="137" t="n"/>
      <c r="Y325" s="137" t="n"/>
    </row>
    <row r="326">
      <c r="A326" s="138" t="n"/>
      <c r="B326" s="138" t="n"/>
      <c r="C326" s="138" t="n"/>
      <c r="D326" s="138" t="n"/>
      <c r="E326" s="101" t="n"/>
      <c r="F326" s="138" t="n"/>
      <c r="G326" s="138" t="n"/>
      <c r="H326" s="138" t="n"/>
      <c r="I326" s="138" t="n"/>
      <c r="J326" s="138" t="n"/>
      <c r="K326" s="138" t="n"/>
      <c r="L326" s="138" t="n"/>
      <c r="M326" s="138" t="n"/>
      <c r="N326" s="138" t="n"/>
      <c r="O326" s="138" t="n"/>
      <c r="P326" s="138" t="n"/>
      <c r="Q326" s="138" t="n"/>
      <c r="R326" s="138" t="n"/>
      <c r="S326" s="138" t="n"/>
      <c r="T326" s="137" t="n"/>
      <c r="U326" s="137" t="n"/>
      <c r="V326" s="137" t="n"/>
      <c r="W326" s="137" t="n"/>
      <c r="X326" s="137" t="n"/>
      <c r="Y326" s="137" t="n"/>
    </row>
    <row r="327">
      <c r="A327" s="138" t="n"/>
      <c r="B327" s="138" t="n"/>
      <c r="C327" s="138" t="n"/>
      <c r="D327" s="138" t="n"/>
      <c r="E327" s="101" t="n"/>
      <c r="F327" s="138" t="n"/>
      <c r="G327" s="138" t="n"/>
      <c r="H327" s="138" t="n"/>
      <c r="I327" s="138" t="n"/>
      <c r="J327" s="138" t="n"/>
      <c r="K327" s="138" t="n"/>
      <c r="L327" s="138" t="n"/>
      <c r="M327" s="138" t="n"/>
      <c r="N327" s="138" t="n"/>
      <c r="O327" s="138" t="n"/>
      <c r="P327" s="138" t="n"/>
      <c r="Q327" s="138" t="n"/>
      <c r="R327" s="138" t="n"/>
      <c r="S327" s="138" t="n"/>
      <c r="T327" s="137" t="n"/>
      <c r="U327" s="137" t="n"/>
      <c r="V327" s="137" t="n"/>
      <c r="W327" s="137" t="n"/>
      <c r="X327" s="137" t="n"/>
      <c r="Y327" s="137" t="n"/>
    </row>
    <row r="328">
      <c r="A328" s="138" t="n"/>
      <c r="B328" s="138" t="n"/>
      <c r="C328" s="138" t="n"/>
      <c r="D328" s="138" t="n"/>
      <c r="E328" s="101" t="n"/>
      <c r="F328" s="138" t="n"/>
      <c r="G328" s="138" t="n"/>
      <c r="H328" s="138" t="n"/>
      <c r="I328" s="138" t="n"/>
      <c r="J328" s="138" t="n"/>
      <c r="K328" s="138" t="n"/>
      <c r="L328" s="138" t="n"/>
      <c r="M328" s="138" t="n"/>
      <c r="N328" s="138" t="n"/>
      <c r="O328" s="138" t="n"/>
      <c r="P328" s="138" t="n"/>
      <c r="Q328" s="138" t="n"/>
      <c r="R328" s="138" t="n"/>
      <c r="S328" s="138" t="n"/>
      <c r="T328" s="137" t="n"/>
      <c r="U328" s="137" t="n"/>
      <c r="V328" s="137" t="n"/>
      <c r="W328" s="137" t="n"/>
      <c r="X328" s="137" t="n"/>
      <c r="Y328" s="137" t="n"/>
    </row>
    <row r="329">
      <c r="A329" s="138" t="n"/>
      <c r="B329" s="138" t="n"/>
      <c r="C329" s="138" t="n"/>
      <c r="D329" s="138" t="n"/>
      <c r="E329" s="101" t="n"/>
      <c r="F329" s="138" t="n"/>
      <c r="G329" s="138" t="n"/>
      <c r="H329" s="138" t="n"/>
      <c r="I329" s="138" t="n"/>
      <c r="J329" s="138" t="n"/>
      <c r="K329" s="138" t="n"/>
      <c r="L329" s="138" t="n"/>
      <c r="M329" s="138" t="n"/>
      <c r="N329" s="138" t="n"/>
      <c r="O329" s="138" t="n"/>
      <c r="P329" s="138" t="n"/>
      <c r="Q329" s="138" t="n"/>
      <c r="R329" s="138" t="n"/>
      <c r="S329" s="138" t="n"/>
      <c r="T329" s="137" t="n"/>
      <c r="U329" s="137" t="n"/>
      <c r="V329" s="137" t="n"/>
      <c r="W329" s="137" t="n"/>
      <c r="X329" s="137" t="n"/>
      <c r="Y329" s="137" t="n"/>
    </row>
    <row r="330">
      <c r="A330" s="138" t="n"/>
      <c r="B330" s="138" t="n"/>
      <c r="C330" s="138" t="n"/>
      <c r="D330" s="138" t="n"/>
      <c r="E330" s="101" t="n"/>
      <c r="F330" s="138" t="n"/>
      <c r="G330" s="138" t="n"/>
      <c r="H330" s="138" t="n"/>
      <c r="I330" s="138" t="n"/>
      <c r="J330" s="138" t="n"/>
      <c r="K330" s="138" t="n"/>
      <c r="L330" s="138" t="n"/>
      <c r="M330" s="138" t="n"/>
      <c r="N330" s="138" t="n"/>
      <c r="O330" s="138" t="n"/>
      <c r="P330" s="138" t="n"/>
      <c r="Q330" s="138" t="n"/>
      <c r="R330" s="138" t="n"/>
      <c r="S330" s="138" t="n"/>
      <c r="T330" s="137" t="n"/>
      <c r="U330" s="137" t="n"/>
      <c r="V330" s="137" t="n"/>
      <c r="W330" s="137" t="n"/>
      <c r="X330" s="137" t="n"/>
      <c r="Y330" s="137" t="n"/>
    </row>
    <row r="331">
      <c r="A331" s="138" t="n"/>
      <c r="B331" s="138" t="n"/>
      <c r="C331" s="138" t="n"/>
      <c r="D331" s="138" t="n"/>
      <c r="E331" s="101" t="n"/>
      <c r="F331" s="138" t="n"/>
      <c r="G331" s="138" t="n"/>
      <c r="H331" s="138" t="n"/>
      <c r="I331" s="138" t="n"/>
      <c r="J331" s="138" t="n"/>
      <c r="K331" s="138" t="n"/>
      <c r="L331" s="138" t="n"/>
      <c r="M331" s="138" t="n"/>
      <c r="N331" s="138" t="n"/>
      <c r="O331" s="138" t="n"/>
      <c r="P331" s="138" t="n"/>
      <c r="Q331" s="138" t="n"/>
      <c r="R331" s="138" t="n"/>
      <c r="S331" s="138" t="n"/>
      <c r="T331" s="137" t="n"/>
      <c r="U331" s="137" t="n"/>
      <c r="V331" s="137" t="n"/>
      <c r="W331" s="137" t="n"/>
      <c r="X331" s="137" t="n"/>
      <c r="Y331" s="137" t="n"/>
    </row>
    <row r="332">
      <c r="A332" s="138" t="n"/>
      <c r="B332" s="138" t="n"/>
      <c r="C332" s="138" t="n"/>
      <c r="D332" s="138" t="n"/>
      <c r="E332" s="101" t="n"/>
      <c r="F332" s="138" t="n"/>
      <c r="G332" s="138" t="n"/>
      <c r="H332" s="138" t="n"/>
      <c r="I332" s="138" t="n"/>
      <c r="J332" s="138" t="n"/>
      <c r="K332" s="138" t="n"/>
      <c r="L332" s="138" t="n"/>
      <c r="M332" s="138" t="n"/>
      <c r="N332" s="138" t="n"/>
      <c r="O332" s="138" t="n"/>
      <c r="P332" s="138" t="n"/>
      <c r="Q332" s="138" t="n"/>
      <c r="R332" s="138" t="n"/>
      <c r="S332" s="138" t="n"/>
      <c r="T332" s="137" t="n"/>
      <c r="U332" s="137" t="n"/>
      <c r="V332" s="137" t="n"/>
      <c r="W332" s="137" t="n"/>
      <c r="X332" s="137" t="n"/>
      <c r="Y332" s="137" t="n"/>
    </row>
    <row r="333">
      <c r="A333" s="138" t="n"/>
      <c r="B333" s="138" t="n"/>
      <c r="C333" s="138" t="n"/>
      <c r="D333" s="138" t="n"/>
      <c r="E333" s="101" t="n"/>
      <c r="F333" s="138" t="n"/>
      <c r="G333" s="138" t="n"/>
      <c r="H333" s="138" t="n"/>
      <c r="I333" s="138" t="n"/>
      <c r="J333" s="138" t="n"/>
      <c r="K333" s="138" t="n"/>
      <c r="L333" s="138" t="n"/>
      <c r="M333" s="138" t="n"/>
      <c r="N333" s="138" t="n"/>
      <c r="O333" s="138" t="n"/>
      <c r="P333" s="138" t="n"/>
      <c r="Q333" s="138" t="n"/>
      <c r="R333" s="138" t="n"/>
      <c r="S333" s="138" t="n"/>
      <c r="T333" s="137" t="n"/>
      <c r="U333" s="137" t="n"/>
      <c r="V333" s="137" t="n"/>
      <c r="W333" s="137" t="n"/>
      <c r="X333" s="137" t="n"/>
      <c r="Y333" s="137" t="n"/>
    </row>
    <row r="334">
      <c r="A334" s="138" t="n"/>
      <c r="B334" s="138" t="n"/>
      <c r="C334" s="138" t="n"/>
      <c r="D334" s="138" t="n"/>
      <c r="E334" s="101" t="n"/>
      <c r="F334" s="138" t="n"/>
      <c r="G334" s="138" t="n"/>
      <c r="H334" s="138" t="n"/>
      <c r="I334" s="138" t="n"/>
      <c r="J334" s="138" t="n"/>
      <c r="K334" s="138" t="n"/>
      <c r="L334" s="138" t="n"/>
      <c r="M334" s="138" t="n"/>
      <c r="N334" s="138" t="n"/>
      <c r="O334" s="138" t="n"/>
      <c r="P334" s="138" t="n"/>
      <c r="Q334" s="138" t="n"/>
      <c r="R334" s="138" t="n"/>
      <c r="S334" s="138" t="n"/>
      <c r="T334" s="137" t="n"/>
      <c r="U334" s="137" t="n"/>
      <c r="V334" s="137" t="n"/>
      <c r="W334" s="137" t="n"/>
      <c r="X334" s="137" t="n"/>
      <c r="Y334" s="137" t="n"/>
    </row>
    <row r="335">
      <c r="A335" s="138" t="n"/>
      <c r="B335" s="138" t="n"/>
      <c r="C335" s="138" t="n"/>
      <c r="D335" s="138" t="n"/>
      <c r="E335" s="101" t="n"/>
      <c r="F335" s="138" t="n"/>
      <c r="G335" s="138" t="n"/>
      <c r="H335" s="138" t="n"/>
      <c r="I335" s="138" t="n"/>
      <c r="J335" s="138" t="n"/>
      <c r="K335" s="138" t="n"/>
      <c r="L335" s="138" t="n"/>
      <c r="M335" s="138" t="n"/>
      <c r="N335" s="138" t="n"/>
      <c r="O335" s="138" t="n"/>
      <c r="P335" s="138" t="n"/>
      <c r="Q335" s="138" t="n"/>
      <c r="R335" s="138" t="n"/>
      <c r="S335" s="138" t="n"/>
      <c r="T335" s="137" t="n"/>
      <c r="U335" s="137" t="n"/>
      <c r="V335" s="137" t="n"/>
      <c r="W335" s="137" t="n"/>
      <c r="X335" s="137" t="n"/>
      <c r="Y335" s="137" t="n"/>
    </row>
    <row r="336">
      <c r="A336" s="138" t="n"/>
      <c r="B336" s="138" t="n"/>
      <c r="C336" s="138" t="n"/>
      <c r="D336" s="138" t="n"/>
      <c r="E336" s="101" t="n"/>
      <c r="F336" s="138" t="n"/>
      <c r="G336" s="138" t="n"/>
      <c r="H336" s="138" t="n"/>
      <c r="I336" s="138" t="n"/>
      <c r="J336" s="138" t="n"/>
      <c r="K336" s="138" t="n"/>
      <c r="L336" s="138" t="n"/>
      <c r="M336" s="138" t="n"/>
      <c r="N336" s="138" t="n"/>
      <c r="O336" s="138" t="n"/>
      <c r="P336" s="138" t="n"/>
      <c r="Q336" s="138" t="n"/>
      <c r="R336" s="138" t="n"/>
      <c r="S336" s="138" t="n"/>
      <c r="T336" s="137" t="n"/>
      <c r="U336" s="137" t="n"/>
      <c r="V336" s="137" t="n"/>
      <c r="W336" s="137" t="n"/>
      <c r="X336" s="137" t="n"/>
      <c r="Y336" s="137" t="n"/>
    </row>
    <row r="337">
      <c r="A337" s="138" t="n"/>
      <c r="B337" s="138" t="n"/>
      <c r="C337" s="138" t="n"/>
      <c r="D337" s="138" t="n"/>
      <c r="E337" s="101" t="n"/>
      <c r="F337" s="138" t="n"/>
      <c r="G337" s="138" t="n"/>
      <c r="H337" s="138" t="n"/>
      <c r="I337" s="138" t="n"/>
      <c r="J337" s="138" t="n"/>
      <c r="K337" s="138" t="n"/>
      <c r="L337" s="138" t="n"/>
      <c r="M337" s="138" t="n"/>
      <c r="N337" s="138" t="n"/>
      <c r="O337" s="138" t="n"/>
      <c r="P337" s="138" t="n"/>
      <c r="Q337" s="138" t="n"/>
      <c r="R337" s="138" t="n"/>
      <c r="S337" s="138" t="n"/>
      <c r="T337" s="137" t="n"/>
      <c r="U337" s="137" t="n"/>
      <c r="V337" s="137" t="n"/>
      <c r="W337" s="137" t="n"/>
      <c r="X337" s="137" t="n"/>
      <c r="Y337" s="137" t="n"/>
    </row>
    <row r="338">
      <c r="A338" s="138" t="n"/>
      <c r="B338" s="138" t="n"/>
      <c r="C338" s="138" t="n"/>
      <c r="D338" s="138" t="n"/>
      <c r="E338" s="101" t="n"/>
      <c r="F338" s="138" t="n"/>
      <c r="G338" s="138" t="n"/>
      <c r="H338" s="138" t="n"/>
      <c r="I338" s="138" t="n"/>
      <c r="J338" s="138" t="n"/>
      <c r="K338" s="138" t="n"/>
      <c r="L338" s="138" t="n"/>
      <c r="M338" s="138" t="n"/>
      <c r="N338" s="138" t="n"/>
      <c r="O338" s="138" t="n"/>
      <c r="P338" s="138" t="n"/>
      <c r="Q338" s="138" t="n"/>
      <c r="R338" s="138" t="n"/>
      <c r="S338" s="138" t="n"/>
      <c r="T338" s="137" t="n"/>
      <c r="U338" s="137" t="n"/>
      <c r="V338" s="137" t="n"/>
      <c r="W338" s="137" t="n"/>
      <c r="X338" s="137" t="n"/>
      <c r="Y338" s="137" t="n"/>
    </row>
    <row r="339">
      <c r="A339" s="138" t="n"/>
      <c r="B339" s="138" t="n"/>
      <c r="C339" s="138" t="n"/>
      <c r="D339" s="138" t="n"/>
      <c r="E339" s="101" t="n"/>
      <c r="F339" s="138" t="n"/>
      <c r="G339" s="138" t="n"/>
      <c r="H339" s="138" t="n"/>
      <c r="I339" s="138" t="n"/>
      <c r="J339" s="138" t="n"/>
      <c r="K339" s="138" t="n"/>
      <c r="L339" s="138" t="n"/>
      <c r="M339" s="138" t="n"/>
      <c r="N339" s="138" t="n"/>
      <c r="O339" s="138" t="n"/>
      <c r="P339" s="138" t="n"/>
      <c r="Q339" s="138" t="n"/>
      <c r="R339" s="138" t="n"/>
      <c r="S339" s="138" t="n"/>
      <c r="T339" s="137" t="n"/>
      <c r="U339" s="137" t="n"/>
      <c r="V339" s="137" t="n"/>
      <c r="W339" s="137" t="n"/>
      <c r="X339" s="137" t="n"/>
      <c r="Y339" s="137" t="n"/>
    </row>
    <row r="340">
      <c r="A340" s="138" t="n"/>
      <c r="B340" s="138" t="n"/>
      <c r="C340" s="138" t="n"/>
      <c r="D340" s="138" t="n"/>
      <c r="E340" s="101" t="n"/>
      <c r="F340" s="138" t="n"/>
      <c r="G340" s="138" t="n"/>
      <c r="H340" s="138" t="n"/>
      <c r="I340" s="138" t="n"/>
      <c r="J340" s="138" t="n"/>
      <c r="K340" s="138" t="n"/>
      <c r="L340" s="138" t="n"/>
      <c r="M340" s="138" t="n"/>
      <c r="N340" s="138" t="n"/>
      <c r="O340" s="138" t="n"/>
      <c r="P340" s="138" t="n"/>
      <c r="Q340" s="138" t="n"/>
      <c r="R340" s="138" t="n"/>
      <c r="S340" s="138" t="n"/>
      <c r="T340" s="137" t="n"/>
      <c r="U340" s="137" t="n"/>
      <c r="V340" s="137" t="n"/>
      <c r="W340" s="137" t="n"/>
      <c r="X340" s="137" t="n"/>
      <c r="Y340" s="137" t="n"/>
    </row>
    <row r="341">
      <c r="A341" s="138" t="n"/>
      <c r="B341" s="138" t="n"/>
      <c r="C341" s="138" t="n"/>
      <c r="D341" s="138" t="n"/>
      <c r="E341" s="101" t="n"/>
      <c r="F341" s="138" t="n"/>
      <c r="G341" s="138" t="n"/>
      <c r="H341" s="138" t="n"/>
      <c r="I341" s="138" t="n"/>
      <c r="J341" s="138" t="n"/>
      <c r="K341" s="138" t="n"/>
      <c r="L341" s="138" t="n"/>
      <c r="M341" s="138" t="n"/>
      <c r="N341" s="138" t="n"/>
      <c r="O341" s="138" t="n"/>
      <c r="P341" s="138" t="n"/>
      <c r="Q341" s="138" t="n"/>
      <c r="R341" s="138" t="n"/>
      <c r="S341" s="138" t="n"/>
      <c r="T341" s="137" t="n"/>
      <c r="U341" s="137" t="n"/>
      <c r="V341" s="137" t="n"/>
      <c r="W341" s="137" t="n"/>
      <c r="X341" s="137" t="n"/>
      <c r="Y341" s="137" t="n"/>
    </row>
    <row r="342">
      <c r="A342" s="138" t="n"/>
      <c r="B342" s="138" t="n"/>
      <c r="C342" s="138" t="n"/>
      <c r="D342" s="138" t="n"/>
      <c r="E342" s="101" t="n"/>
      <c r="F342" s="138" t="n"/>
      <c r="G342" s="138" t="n"/>
      <c r="H342" s="138" t="n"/>
      <c r="I342" s="138" t="n"/>
      <c r="J342" s="138" t="n"/>
      <c r="K342" s="138" t="n"/>
      <c r="L342" s="138" t="n"/>
      <c r="M342" s="138" t="n"/>
      <c r="N342" s="138" t="n"/>
      <c r="O342" s="138" t="n"/>
      <c r="P342" s="138" t="n"/>
      <c r="Q342" s="138" t="n"/>
      <c r="R342" s="138" t="n"/>
      <c r="S342" s="138" t="n"/>
      <c r="T342" s="137" t="n"/>
      <c r="U342" s="137" t="n"/>
      <c r="V342" s="137" t="n"/>
      <c r="W342" s="137" t="n"/>
      <c r="X342" s="137" t="n"/>
      <c r="Y342" s="137" t="n"/>
    </row>
    <row r="343">
      <c r="A343" s="138" t="n"/>
      <c r="B343" s="138" t="n"/>
      <c r="C343" s="138" t="n"/>
      <c r="D343" s="138" t="n"/>
      <c r="E343" s="101" t="n"/>
      <c r="F343" s="138" t="n"/>
      <c r="G343" s="138" t="n"/>
      <c r="H343" s="138" t="n"/>
      <c r="I343" s="138" t="n"/>
      <c r="J343" s="138" t="n"/>
      <c r="K343" s="138" t="n"/>
      <c r="L343" s="138" t="n"/>
      <c r="M343" s="138" t="n"/>
      <c r="N343" s="138" t="n"/>
      <c r="O343" s="138" t="n"/>
      <c r="P343" s="138" t="n"/>
      <c r="Q343" s="138" t="n"/>
      <c r="R343" s="138" t="n"/>
      <c r="S343" s="138" t="n"/>
      <c r="T343" s="137" t="n"/>
      <c r="U343" s="137" t="n"/>
      <c r="V343" s="137" t="n"/>
      <c r="W343" s="137" t="n"/>
      <c r="X343" s="137" t="n"/>
      <c r="Y343" s="137" t="n"/>
    </row>
    <row r="344">
      <c r="A344" s="138" t="n"/>
      <c r="B344" s="138" t="n"/>
      <c r="C344" s="138" t="n"/>
      <c r="D344" s="138" t="n"/>
      <c r="E344" s="101" t="n"/>
      <c r="F344" s="138" t="n"/>
      <c r="G344" s="138" t="n"/>
      <c r="H344" s="138" t="n"/>
      <c r="I344" s="138" t="n"/>
      <c r="J344" s="138" t="n"/>
      <c r="K344" s="138" t="n"/>
      <c r="L344" s="138" t="n"/>
      <c r="M344" s="138" t="n"/>
      <c r="N344" s="138" t="n"/>
      <c r="O344" s="138" t="n"/>
      <c r="P344" s="138" t="n"/>
      <c r="Q344" s="138" t="n"/>
      <c r="R344" s="138" t="n"/>
      <c r="S344" s="138" t="n"/>
      <c r="T344" s="137" t="n"/>
      <c r="U344" s="137" t="n"/>
      <c r="V344" s="137" t="n"/>
      <c r="W344" s="137" t="n"/>
      <c r="X344" s="137" t="n"/>
      <c r="Y344" s="137" t="n"/>
    </row>
    <row r="345">
      <c r="A345" s="138" t="n"/>
      <c r="B345" s="138" t="n"/>
      <c r="C345" s="138" t="n"/>
      <c r="D345" s="138" t="n"/>
      <c r="E345" s="101" t="n"/>
      <c r="F345" s="138" t="n"/>
      <c r="G345" s="138" t="n"/>
      <c r="H345" s="138" t="n"/>
      <c r="I345" s="138" t="n"/>
      <c r="J345" s="138" t="n"/>
      <c r="K345" s="138" t="n"/>
      <c r="L345" s="138" t="n"/>
      <c r="M345" s="138" t="n"/>
      <c r="N345" s="138" t="n"/>
      <c r="O345" s="138" t="n"/>
      <c r="P345" s="138" t="n"/>
      <c r="Q345" s="138" t="n"/>
      <c r="R345" s="138" t="n"/>
      <c r="S345" s="138" t="n"/>
      <c r="T345" s="137" t="n"/>
      <c r="U345" s="137" t="n"/>
      <c r="V345" s="137" t="n"/>
      <c r="W345" s="137" t="n"/>
      <c r="X345" s="137" t="n"/>
      <c r="Y345" s="137" t="n"/>
    </row>
    <row r="346">
      <c r="A346" s="138" t="n"/>
      <c r="B346" s="138" t="n"/>
      <c r="C346" s="138" t="n"/>
      <c r="D346" s="138" t="n"/>
      <c r="E346" s="101" t="n"/>
      <c r="F346" s="138" t="n"/>
      <c r="G346" s="138" t="n"/>
      <c r="H346" s="138" t="n"/>
      <c r="I346" s="138" t="n"/>
      <c r="J346" s="138" t="n"/>
      <c r="K346" s="138" t="n"/>
      <c r="L346" s="138" t="n"/>
      <c r="M346" s="138" t="n"/>
      <c r="N346" s="138" t="n"/>
      <c r="O346" s="138" t="n"/>
      <c r="P346" s="138" t="n"/>
      <c r="Q346" s="138" t="n"/>
      <c r="R346" s="138" t="n"/>
      <c r="S346" s="138" t="n"/>
      <c r="T346" s="137" t="n"/>
      <c r="U346" s="137" t="n"/>
      <c r="V346" s="137" t="n"/>
      <c r="W346" s="137" t="n"/>
      <c r="X346" s="137" t="n"/>
      <c r="Y346" s="137" t="n"/>
    </row>
    <row r="347">
      <c r="A347" s="138" t="n"/>
      <c r="B347" s="138" t="n"/>
      <c r="C347" s="138" t="n"/>
      <c r="D347" s="138" t="n"/>
      <c r="E347" s="101" t="n"/>
      <c r="F347" s="138" t="n"/>
      <c r="G347" s="138" t="n"/>
      <c r="H347" s="138" t="n"/>
      <c r="I347" s="138" t="n"/>
      <c r="J347" s="138" t="n"/>
      <c r="K347" s="138" t="n"/>
      <c r="L347" s="138" t="n"/>
      <c r="M347" s="138" t="n"/>
      <c r="N347" s="138" t="n"/>
      <c r="O347" s="138" t="n"/>
      <c r="P347" s="138" t="n"/>
      <c r="Q347" s="138" t="n"/>
      <c r="R347" s="138" t="n"/>
      <c r="S347" s="138" t="n"/>
      <c r="T347" s="137" t="n"/>
      <c r="U347" s="137" t="n"/>
      <c r="V347" s="137" t="n"/>
      <c r="W347" s="137" t="n"/>
      <c r="X347" s="137" t="n"/>
      <c r="Y347" s="137" t="n"/>
    </row>
    <row r="348">
      <c r="A348" s="138" t="n"/>
      <c r="B348" s="138" t="n"/>
      <c r="C348" s="138" t="n"/>
      <c r="D348" s="138" t="n"/>
      <c r="E348" s="101" t="n"/>
      <c r="F348" s="138" t="n"/>
      <c r="G348" s="138" t="n"/>
      <c r="H348" s="138" t="n"/>
      <c r="I348" s="138" t="n"/>
      <c r="J348" s="138" t="n"/>
      <c r="K348" s="138" t="n"/>
      <c r="L348" s="138" t="n"/>
      <c r="M348" s="138" t="n"/>
      <c r="N348" s="138" t="n"/>
      <c r="O348" s="138" t="n"/>
      <c r="P348" s="138" t="n"/>
      <c r="Q348" s="138" t="n"/>
      <c r="R348" s="138" t="n"/>
      <c r="S348" s="138" t="n"/>
      <c r="T348" s="137" t="n"/>
      <c r="U348" s="137" t="n"/>
      <c r="V348" s="137" t="n"/>
      <c r="W348" s="137" t="n"/>
      <c r="X348" s="137" t="n"/>
      <c r="Y348" s="137" t="n"/>
    </row>
    <row r="349">
      <c r="A349" s="138" t="n"/>
      <c r="B349" s="138" t="n"/>
      <c r="C349" s="138" t="n"/>
      <c r="D349" s="138" t="n"/>
      <c r="E349" s="101" t="n"/>
      <c r="F349" s="138" t="n"/>
      <c r="G349" s="138" t="n"/>
      <c r="H349" s="138" t="n"/>
      <c r="I349" s="138" t="n"/>
      <c r="J349" s="138" t="n"/>
      <c r="K349" s="138" t="n"/>
      <c r="L349" s="138" t="n"/>
      <c r="M349" s="138" t="n"/>
      <c r="N349" s="138" t="n"/>
      <c r="O349" s="138" t="n"/>
      <c r="P349" s="138" t="n"/>
      <c r="Q349" s="138" t="n"/>
      <c r="R349" s="138" t="n"/>
      <c r="S349" s="138" t="n"/>
      <c r="T349" s="137" t="n"/>
      <c r="U349" s="137" t="n"/>
      <c r="V349" s="137" t="n"/>
      <c r="W349" s="137" t="n"/>
      <c r="X349" s="137" t="n"/>
      <c r="Y349" s="137" t="n"/>
    </row>
    <row r="350">
      <c r="A350" s="138" t="n"/>
      <c r="B350" s="138" t="n"/>
      <c r="C350" s="138" t="n"/>
      <c r="D350" s="138" t="n"/>
      <c r="E350" s="101" t="n"/>
      <c r="F350" s="138" t="n"/>
      <c r="G350" s="138" t="n"/>
      <c r="H350" s="138" t="n"/>
      <c r="I350" s="138" t="n"/>
      <c r="J350" s="138" t="n"/>
      <c r="K350" s="138" t="n"/>
      <c r="L350" s="138" t="n"/>
      <c r="M350" s="138" t="n"/>
      <c r="N350" s="138" t="n"/>
      <c r="O350" s="138" t="n"/>
      <c r="P350" s="138" t="n"/>
      <c r="Q350" s="138" t="n"/>
      <c r="R350" s="138" t="n"/>
      <c r="S350" s="138" t="n"/>
      <c r="T350" s="137" t="n"/>
      <c r="U350" s="137" t="n"/>
      <c r="V350" s="137" t="n"/>
      <c r="W350" s="137" t="n"/>
      <c r="X350" s="137" t="n"/>
      <c r="Y350" s="137" t="n"/>
    </row>
    <row r="351">
      <c r="A351" s="138" t="n"/>
      <c r="B351" s="138" t="n"/>
      <c r="C351" s="138" t="n"/>
      <c r="D351" s="138" t="n"/>
      <c r="E351" s="101" t="n"/>
      <c r="F351" s="138" t="n"/>
      <c r="G351" s="138" t="n"/>
      <c r="H351" s="138" t="n"/>
      <c r="I351" s="138" t="n"/>
      <c r="J351" s="138" t="n"/>
      <c r="K351" s="138" t="n"/>
      <c r="L351" s="138" t="n"/>
      <c r="M351" s="138" t="n"/>
      <c r="N351" s="138" t="n"/>
      <c r="O351" s="138" t="n"/>
      <c r="P351" s="138" t="n"/>
      <c r="Q351" s="138" t="n"/>
      <c r="R351" s="138" t="n"/>
      <c r="S351" s="138" t="n"/>
      <c r="T351" s="137" t="n"/>
      <c r="U351" s="137" t="n"/>
      <c r="V351" s="137" t="n"/>
      <c r="W351" s="137" t="n"/>
      <c r="X351" s="137" t="n"/>
      <c r="Y351" s="137" t="n"/>
    </row>
    <row r="352">
      <c r="A352" s="138" t="n"/>
      <c r="B352" s="138" t="n"/>
      <c r="C352" s="138" t="n"/>
      <c r="D352" s="138" t="n"/>
      <c r="E352" s="101" t="n"/>
      <c r="F352" s="138" t="n"/>
      <c r="G352" s="138" t="n"/>
      <c r="H352" s="138" t="n"/>
      <c r="I352" s="138" t="n"/>
      <c r="J352" s="138" t="n"/>
      <c r="K352" s="138" t="n"/>
      <c r="L352" s="138" t="n"/>
      <c r="M352" s="138" t="n"/>
      <c r="N352" s="138" t="n"/>
      <c r="O352" s="138" t="n"/>
      <c r="P352" s="138" t="n"/>
      <c r="Q352" s="138" t="n"/>
      <c r="R352" s="138" t="n"/>
      <c r="S352" s="138" t="n"/>
      <c r="T352" s="137" t="n"/>
      <c r="U352" s="137" t="n"/>
      <c r="V352" s="137" t="n"/>
      <c r="W352" s="137" t="n"/>
      <c r="X352" s="137" t="n"/>
      <c r="Y352" s="137" t="n"/>
    </row>
    <row r="353">
      <c r="A353" s="138" t="n"/>
      <c r="B353" s="138" t="n"/>
      <c r="C353" s="138" t="n"/>
      <c r="D353" s="138" t="n"/>
      <c r="E353" s="101" t="n"/>
      <c r="F353" s="138" t="n"/>
      <c r="G353" s="138" t="n"/>
      <c r="H353" s="138" t="n"/>
      <c r="I353" s="138" t="n"/>
      <c r="J353" s="138" t="n"/>
      <c r="K353" s="138" t="n"/>
      <c r="L353" s="138" t="n"/>
      <c r="M353" s="138" t="n"/>
      <c r="N353" s="138" t="n"/>
      <c r="O353" s="138" t="n"/>
      <c r="P353" s="138" t="n"/>
      <c r="Q353" s="138" t="n"/>
      <c r="R353" s="138" t="n"/>
      <c r="S353" s="138" t="n"/>
      <c r="T353" s="137" t="n"/>
      <c r="U353" s="137" t="n"/>
      <c r="V353" s="137" t="n"/>
      <c r="W353" s="137" t="n"/>
      <c r="X353" s="137" t="n"/>
      <c r="Y353" s="137" t="n"/>
    </row>
    <row r="354">
      <c r="A354" s="138" t="n"/>
      <c r="B354" s="138" t="n"/>
      <c r="C354" s="138" t="n"/>
      <c r="D354" s="138" t="n"/>
      <c r="E354" s="101" t="n"/>
      <c r="F354" s="138" t="n"/>
      <c r="G354" s="138" t="n"/>
      <c r="H354" s="138" t="n"/>
      <c r="I354" s="138" t="n"/>
      <c r="J354" s="138" t="n"/>
      <c r="K354" s="138" t="n"/>
      <c r="L354" s="138" t="n"/>
      <c r="M354" s="138" t="n"/>
      <c r="N354" s="138" t="n"/>
      <c r="O354" s="138" t="n"/>
      <c r="P354" s="138" t="n"/>
      <c r="Q354" s="138" t="n"/>
      <c r="R354" s="138" t="n"/>
      <c r="S354" s="138" t="n"/>
      <c r="T354" s="137" t="n"/>
      <c r="U354" s="137" t="n"/>
      <c r="V354" s="137" t="n"/>
      <c r="W354" s="137" t="n"/>
      <c r="X354" s="137" t="n"/>
      <c r="Y354" s="137" t="n"/>
    </row>
    <row r="355">
      <c r="A355" s="138" t="n"/>
      <c r="B355" s="138" t="n"/>
      <c r="C355" s="138" t="n"/>
      <c r="D355" s="138" t="n"/>
      <c r="E355" s="101" t="n"/>
      <c r="F355" s="138" t="n"/>
      <c r="G355" s="138" t="n"/>
      <c r="H355" s="138" t="n"/>
      <c r="I355" s="138" t="n"/>
      <c r="J355" s="138" t="n"/>
      <c r="K355" s="138" t="n"/>
      <c r="L355" s="138" t="n"/>
      <c r="M355" s="138" t="n"/>
      <c r="N355" s="138" t="n"/>
      <c r="O355" s="138" t="n"/>
      <c r="P355" s="138" t="n"/>
      <c r="Q355" s="138" t="n"/>
      <c r="R355" s="138" t="n"/>
      <c r="S355" s="138" t="n"/>
      <c r="T355" s="137" t="n"/>
      <c r="U355" s="137" t="n"/>
      <c r="V355" s="137" t="n"/>
      <c r="W355" s="137" t="n"/>
      <c r="X355" s="137" t="n"/>
      <c r="Y355" s="137" t="n"/>
    </row>
    <row r="356">
      <c r="A356" s="138" t="n"/>
      <c r="B356" s="138" t="n"/>
      <c r="C356" s="138" t="n"/>
      <c r="D356" s="138" t="n"/>
      <c r="E356" s="101" t="n"/>
      <c r="F356" s="138" t="n"/>
      <c r="G356" s="138" t="n"/>
      <c r="H356" s="138" t="n"/>
      <c r="I356" s="138" t="n"/>
      <c r="J356" s="138" t="n"/>
      <c r="K356" s="138" t="n"/>
      <c r="L356" s="138" t="n"/>
      <c r="M356" s="138" t="n"/>
      <c r="N356" s="138" t="n"/>
      <c r="O356" s="138" t="n"/>
      <c r="P356" s="138" t="n"/>
      <c r="Q356" s="138" t="n"/>
      <c r="R356" s="138" t="n"/>
      <c r="S356" s="138" t="n"/>
      <c r="T356" s="137" t="n"/>
      <c r="U356" s="137" t="n"/>
      <c r="V356" s="137" t="n"/>
      <c r="W356" s="137" t="n"/>
      <c r="X356" s="137" t="n"/>
      <c r="Y356" s="137" t="n"/>
    </row>
    <row r="357">
      <c r="A357" s="138" t="n"/>
      <c r="B357" s="138" t="n"/>
      <c r="C357" s="138" t="n"/>
      <c r="D357" s="138" t="n"/>
      <c r="E357" s="101" t="n"/>
      <c r="F357" s="138" t="n"/>
      <c r="G357" s="138" t="n"/>
      <c r="H357" s="138" t="n"/>
      <c r="I357" s="138" t="n"/>
      <c r="J357" s="138" t="n"/>
      <c r="K357" s="138" t="n"/>
      <c r="L357" s="138" t="n"/>
      <c r="M357" s="138" t="n"/>
      <c r="N357" s="138" t="n"/>
      <c r="O357" s="138" t="n"/>
      <c r="P357" s="138" t="n"/>
      <c r="Q357" s="138" t="n"/>
      <c r="R357" s="138" t="n"/>
      <c r="S357" s="138" t="n"/>
      <c r="T357" s="137" t="n"/>
      <c r="U357" s="137" t="n"/>
      <c r="V357" s="137" t="n"/>
      <c r="W357" s="137" t="n"/>
      <c r="X357" s="137" t="n"/>
      <c r="Y357" s="137" t="n"/>
    </row>
    <row r="358">
      <c r="A358" s="138" t="n"/>
      <c r="B358" s="138" t="n"/>
      <c r="C358" s="138" t="n"/>
      <c r="D358" s="138" t="n"/>
      <c r="E358" s="101" t="n"/>
      <c r="F358" s="138" t="n"/>
      <c r="G358" s="138" t="n"/>
      <c r="H358" s="138" t="n"/>
      <c r="I358" s="138" t="n"/>
      <c r="J358" s="138" t="n"/>
      <c r="K358" s="138" t="n"/>
      <c r="L358" s="138" t="n"/>
      <c r="M358" s="138" t="n"/>
      <c r="N358" s="138" t="n"/>
      <c r="O358" s="138" t="n"/>
      <c r="P358" s="138" t="n"/>
      <c r="Q358" s="138" t="n"/>
      <c r="R358" s="138" t="n"/>
      <c r="S358" s="138" t="n"/>
      <c r="T358" s="137" t="n"/>
      <c r="U358" s="137" t="n"/>
      <c r="V358" s="137" t="n"/>
      <c r="W358" s="137" t="n"/>
      <c r="X358" s="137" t="n"/>
      <c r="Y358" s="137" t="n"/>
    </row>
    <row r="359">
      <c r="A359" s="138" t="n"/>
      <c r="B359" s="138" t="n"/>
      <c r="C359" s="138" t="n"/>
      <c r="D359" s="138" t="n"/>
      <c r="E359" s="101" t="n"/>
      <c r="F359" s="138" t="n"/>
      <c r="G359" s="138" t="n"/>
      <c r="H359" s="138" t="n"/>
      <c r="I359" s="138" t="n"/>
      <c r="J359" s="138" t="n"/>
      <c r="K359" s="138" t="n"/>
      <c r="L359" s="138" t="n"/>
      <c r="M359" s="138" t="n"/>
      <c r="N359" s="138" t="n"/>
      <c r="O359" s="138" t="n"/>
      <c r="P359" s="138" t="n"/>
      <c r="Q359" s="138" t="n"/>
      <c r="R359" s="138" t="n"/>
      <c r="S359" s="138" t="n"/>
      <c r="T359" s="137" t="n"/>
      <c r="U359" s="137" t="n"/>
      <c r="V359" s="137" t="n"/>
      <c r="W359" s="137" t="n"/>
      <c r="X359" s="137" t="n"/>
      <c r="Y359" s="137" t="n"/>
    </row>
    <row r="360">
      <c r="A360" s="138" t="n"/>
      <c r="B360" s="138" t="n"/>
      <c r="C360" s="138" t="n"/>
      <c r="D360" s="138" t="n"/>
      <c r="E360" s="101" t="n"/>
      <c r="F360" s="138" t="n"/>
      <c r="G360" s="138" t="n"/>
      <c r="H360" s="138" t="n"/>
      <c r="I360" s="138" t="n"/>
      <c r="J360" s="138" t="n"/>
      <c r="K360" s="138" t="n"/>
      <c r="L360" s="138" t="n"/>
      <c r="M360" s="138" t="n"/>
      <c r="N360" s="138" t="n"/>
      <c r="O360" s="138" t="n"/>
      <c r="P360" s="138" t="n"/>
      <c r="Q360" s="138" t="n"/>
      <c r="R360" s="138" t="n"/>
      <c r="S360" s="138" t="n"/>
      <c r="T360" s="137" t="n"/>
      <c r="U360" s="137" t="n"/>
      <c r="V360" s="137" t="n"/>
      <c r="W360" s="137" t="n"/>
      <c r="X360" s="137" t="n"/>
      <c r="Y360" s="137" t="n"/>
    </row>
    <row r="361">
      <c r="A361" s="138" t="n"/>
      <c r="B361" s="138" t="n"/>
      <c r="C361" s="138" t="n"/>
      <c r="D361" s="138" t="n"/>
      <c r="E361" s="101" t="n"/>
      <c r="F361" s="138" t="n"/>
      <c r="G361" s="138" t="n"/>
      <c r="H361" s="138" t="n"/>
      <c r="I361" s="138" t="n"/>
      <c r="J361" s="138" t="n"/>
      <c r="K361" s="138" t="n"/>
      <c r="L361" s="138" t="n"/>
      <c r="M361" s="138" t="n"/>
      <c r="N361" s="138" t="n"/>
      <c r="O361" s="138" t="n"/>
      <c r="P361" s="138" t="n"/>
      <c r="Q361" s="138" t="n"/>
      <c r="R361" s="138" t="n"/>
      <c r="S361" s="138" t="n"/>
      <c r="T361" s="137" t="n"/>
      <c r="U361" s="137" t="n"/>
      <c r="V361" s="137" t="n"/>
      <c r="W361" s="137" t="n"/>
      <c r="X361" s="137" t="n"/>
      <c r="Y361" s="137" t="n"/>
    </row>
    <row r="362">
      <c r="A362" s="138" t="n"/>
      <c r="B362" s="138" t="n"/>
      <c r="C362" s="138" t="n"/>
      <c r="D362" s="138" t="n"/>
      <c r="E362" s="101" t="n"/>
      <c r="F362" s="138" t="n"/>
      <c r="G362" s="138" t="n"/>
      <c r="H362" s="138" t="n"/>
      <c r="I362" s="138" t="n"/>
      <c r="J362" s="138" t="n"/>
      <c r="K362" s="138" t="n"/>
      <c r="L362" s="138" t="n"/>
      <c r="M362" s="138" t="n"/>
      <c r="N362" s="138" t="n"/>
      <c r="O362" s="138" t="n"/>
      <c r="P362" s="138" t="n"/>
      <c r="Q362" s="138" t="n"/>
      <c r="R362" s="138" t="n"/>
      <c r="S362" s="138" t="n"/>
      <c r="T362" s="137" t="n"/>
      <c r="U362" s="137" t="n"/>
      <c r="V362" s="137" t="n"/>
      <c r="W362" s="137" t="n"/>
      <c r="X362" s="137" t="n"/>
      <c r="Y362" s="137" t="n"/>
    </row>
    <row r="363">
      <c r="A363" s="138" t="n"/>
      <c r="B363" s="138" t="n"/>
      <c r="C363" s="138" t="n"/>
      <c r="D363" s="138" t="n"/>
      <c r="E363" s="101" t="n"/>
      <c r="F363" s="138" t="n"/>
      <c r="G363" s="138" t="n"/>
      <c r="H363" s="138" t="n"/>
      <c r="I363" s="138" t="n"/>
      <c r="J363" s="138" t="n"/>
      <c r="K363" s="138" t="n"/>
      <c r="L363" s="138" t="n"/>
      <c r="M363" s="138" t="n"/>
      <c r="N363" s="138" t="n"/>
      <c r="O363" s="138" t="n"/>
      <c r="P363" s="138" t="n"/>
      <c r="Q363" s="138" t="n"/>
      <c r="R363" s="138" t="n"/>
      <c r="S363" s="138" t="n"/>
      <c r="T363" s="137" t="n"/>
      <c r="U363" s="137" t="n"/>
      <c r="V363" s="137" t="n"/>
      <c r="W363" s="137" t="n"/>
      <c r="X363" s="137" t="n"/>
      <c r="Y363" s="137" t="n"/>
    </row>
    <row r="364">
      <c r="A364" s="138" t="n"/>
      <c r="B364" s="138" t="n"/>
      <c r="C364" s="138" t="n"/>
      <c r="D364" s="138" t="n"/>
      <c r="E364" s="101" t="n"/>
      <c r="F364" s="138" t="n"/>
      <c r="G364" s="138" t="n"/>
      <c r="H364" s="138" t="n"/>
      <c r="I364" s="138" t="n"/>
      <c r="J364" s="138" t="n"/>
      <c r="K364" s="138" t="n"/>
      <c r="L364" s="138" t="n"/>
      <c r="M364" s="138" t="n"/>
      <c r="N364" s="138" t="n"/>
      <c r="O364" s="138" t="n"/>
      <c r="P364" s="138" t="n"/>
      <c r="Q364" s="138" t="n"/>
      <c r="R364" s="138" t="n"/>
      <c r="S364" s="138" t="n"/>
      <c r="T364" s="137" t="n"/>
      <c r="U364" s="137" t="n"/>
      <c r="V364" s="137" t="n"/>
      <c r="W364" s="137" t="n"/>
      <c r="X364" s="137" t="n"/>
      <c r="Y364" s="137" t="n"/>
    </row>
    <row r="365">
      <c r="A365" s="138" t="n"/>
      <c r="B365" s="138" t="n"/>
      <c r="C365" s="138" t="n"/>
      <c r="D365" s="138" t="n"/>
      <c r="E365" s="101" t="n"/>
      <c r="F365" s="138" t="n"/>
      <c r="G365" s="138" t="n"/>
      <c r="H365" s="138" t="n"/>
      <c r="I365" s="138" t="n"/>
      <c r="J365" s="138" t="n"/>
      <c r="K365" s="138" t="n"/>
      <c r="L365" s="138" t="n"/>
      <c r="M365" s="138" t="n"/>
      <c r="N365" s="138" t="n"/>
      <c r="O365" s="138" t="n"/>
      <c r="P365" s="138" t="n"/>
      <c r="Q365" s="138" t="n"/>
      <c r="R365" s="138" t="n"/>
      <c r="S365" s="138" t="n"/>
      <c r="T365" s="137" t="n"/>
      <c r="U365" s="137" t="n"/>
      <c r="V365" s="137" t="n"/>
      <c r="W365" s="137" t="n"/>
      <c r="X365" s="137" t="n"/>
      <c r="Y365" s="137" t="n"/>
    </row>
    <row r="366">
      <c r="A366" s="138" t="n"/>
      <c r="B366" s="138" t="n"/>
      <c r="C366" s="138" t="n"/>
      <c r="D366" s="138" t="n"/>
      <c r="E366" s="101" t="n"/>
      <c r="F366" s="138" t="n"/>
      <c r="G366" s="138" t="n"/>
      <c r="H366" s="138" t="n"/>
      <c r="I366" s="138" t="n"/>
      <c r="J366" s="138" t="n"/>
      <c r="K366" s="138" t="n"/>
      <c r="L366" s="138" t="n"/>
      <c r="M366" s="138" t="n"/>
      <c r="N366" s="138" t="n"/>
      <c r="O366" s="138" t="n"/>
      <c r="P366" s="138" t="n"/>
      <c r="Q366" s="138" t="n"/>
      <c r="R366" s="138" t="n"/>
      <c r="S366" s="138" t="n"/>
      <c r="T366" s="137" t="n"/>
      <c r="U366" s="137" t="n"/>
      <c r="V366" s="137" t="n"/>
      <c r="W366" s="137" t="n"/>
      <c r="X366" s="137" t="n"/>
      <c r="Y366" s="137" t="n"/>
    </row>
    <row r="367">
      <c r="A367" s="138" t="n"/>
      <c r="B367" s="138" t="n"/>
      <c r="C367" s="138" t="n"/>
      <c r="D367" s="138" t="n"/>
      <c r="E367" s="101" t="n"/>
      <c r="F367" s="138" t="n"/>
      <c r="G367" s="138" t="n"/>
      <c r="H367" s="138" t="n"/>
      <c r="I367" s="138" t="n"/>
      <c r="J367" s="138" t="n"/>
      <c r="K367" s="138" t="n"/>
      <c r="L367" s="138" t="n"/>
      <c r="M367" s="138" t="n"/>
      <c r="N367" s="138" t="n"/>
      <c r="O367" s="138" t="n"/>
      <c r="P367" s="138" t="n"/>
      <c r="Q367" s="138" t="n"/>
      <c r="R367" s="138" t="n"/>
      <c r="S367" s="138" t="n"/>
      <c r="T367" s="137" t="n"/>
      <c r="U367" s="137" t="n"/>
      <c r="V367" s="137" t="n"/>
      <c r="W367" s="137" t="n"/>
      <c r="X367" s="137" t="n"/>
      <c r="Y367" s="137" t="n"/>
    </row>
    <row r="368">
      <c r="A368" s="138" t="n"/>
      <c r="B368" s="138" t="n"/>
      <c r="C368" s="138" t="n"/>
      <c r="D368" s="138" t="n"/>
      <c r="E368" s="101" t="n"/>
      <c r="F368" s="138" t="n"/>
      <c r="G368" s="138" t="n"/>
      <c r="H368" s="138" t="n"/>
      <c r="I368" s="138" t="n"/>
      <c r="J368" s="138" t="n"/>
      <c r="K368" s="138" t="n"/>
      <c r="L368" s="138" t="n"/>
      <c r="M368" s="138" t="n"/>
      <c r="N368" s="138" t="n"/>
      <c r="O368" s="138" t="n"/>
      <c r="P368" s="138" t="n"/>
      <c r="Q368" s="138" t="n"/>
      <c r="R368" s="138" t="n"/>
      <c r="S368" s="138" t="n"/>
      <c r="T368" s="137" t="n"/>
      <c r="U368" s="137" t="n"/>
      <c r="V368" s="137" t="n"/>
      <c r="W368" s="137" t="n"/>
      <c r="X368" s="137" t="n"/>
      <c r="Y368" s="137" t="n"/>
    </row>
    <row r="369">
      <c r="A369" s="138" t="n"/>
      <c r="B369" s="138" t="n"/>
      <c r="C369" s="138" t="n"/>
      <c r="D369" s="138" t="n"/>
      <c r="E369" s="101" t="n"/>
      <c r="F369" s="138" t="n"/>
      <c r="G369" s="138" t="n"/>
      <c r="H369" s="138" t="n"/>
      <c r="I369" s="138" t="n"/>
      <c r="J369" s="138" t="n"/>
      <c r="K369" s="138" t="n"/>
      <c r="L369" s="138" t="n"/>
      <c r="M369" s="138" t="n"/>
      <c r="N369" s="138" t="n"/>
      <c r="O369" s="138" t="n"/>
      <c r="P369" s="138" t="n"/>
      <c r="Q369" s="138" t="n"/>
      <c r="R369" s="138" t="n"/>
      <c r="S369" s="138" t="n"/>
      <c r="T369" s="137" t="n"/>
      <c r="U369" s="137" t="n"/>
      <c r="V369" s="137" t="n"/>
      <c r="W369" s="137" t="n"/>
      <c r="X369" s="137" t="n"/>
      <c r="Y369" s="137" t="n"/>
    </row>
    <row r="370">
      <c r="A370" s="138" t="n"/>
      <c r="B370" s="138" t="n"/>
      <c r="C370" s="138" t="n"/>
      <c r="D370" s="138" t="n"/>
      <c r="E370" s="101" t="n"/>
      <c r="F370" s="138" t="n"/>
      <c r="G370" s="138" t="n"/>
      <c r="H370" s="138" t="n"/>
      <c r="I370" s="138" t="n"/>
      <c r="J370" s="138" t="n"/>
      <c r="K370" s="138" t="n"/>
      <c r="L370" s="138" t="n"/>
      <c r="M370" s="138" t="n"/>
      <c r="N370" s="138" t="n"/>
      <c r="O370" s="138" t="n"/>
      <c r="P370" s="138" t="n"/>
      <c r="Q370" s="138" t="n"/>
      <c r="R370" s="138" t="n"/>
      <c r="S370" s="138" t="n"/>
      <c r="T370" s="137" t="n"/>
      <c r="U370" s="137" t="n"/>
      <c r="V370" s="137" t="n"/>
      <c r="W370" s="137" t="n"/>
      <c r="X370" s="137" t="n"/>
      <c r="Y370" s="137" t="n"/>
    </row>
    <row r="371">
      <c r="A371" s="138" t="n"/>
      <c r="B371" s="138" t="n"/>
      <c r="C371" s="138" t="n"/>
      <c r="D371" s="138" t="n"/>
      <c r="E371" s="101" t="n"/>
      <c r="F371" s="138" t="n"/>
      <c r="G371" s="138" t="n"/>
      <c r="H371" s="138" t="n"/>
      <c r="I371" s="138" t="n"/>
      <c r="J371" s="138" t="n"/>
      <c r="K371" s="138" t="n"/>
      <c r="L371" s="138" t="n"/>
      <c r="M371" s="138" t="n"/>
      <c r="N371" s="138" t="n"/>
      <c r="O371" s="138" t="n"/>
      <c r="P371" s="138" t="n"/>
      <c r="Q371" s="138" t="n"/>
      <c r="R371" s="138" t="n"/>
      <c r="S371" s="138" t="n"/>
      <c r="T371" s="137" t="n"/>
      <c r="U371" s="137" t="n"/>
      <c r="V371" s="137" t="n"/>
      <c r="W371" s="137" t="n"/>
      <c r="X371" s="137" t="n"/>
      <c r="Y371" s="137" t="n"/>
    </row>
    <row r="372">
      <c r="A372" s="138" t="n"/>
      <c r="B372" s="138" t="n"/>
      <c r="C372" s="138" t="n"/>
      <c r="D372" s="138" t="n"/>
      <c r="E372" s="101" t="n"/>
      <c r="F372" s="138" t="n"/>
      <c r="G372" s="138" t="n"/>
      <c r="H372" s="138" t="n"/>
      <c r="I372" s="138" t="n"/>
      <c r="J372" s="138" t="n"/>
      <c r="K372" s="138" t="n"/>
      <c r="L372" s="138" t="n"/>
      <c r="M372" s="138" t="n"/>
      <c r="N372" s="138" t="n"/>
      <c r="O372" s="138" t="n"/>
      <c r="P372" s="138" t="n"/>
      <c r="Q372" s="138" t="n"/>
      <c r="R372" s="138" t="n"/>
      <c r="S372" s="138" t="n"/>
      <c r="T372" s="137" t="n"/>
      <c r="U372" s="137" t="n"/>
      <c r="V372" s="137" t="n"/>
      <c r="W372" s="137" t="n"/>
      <c r="X372" s="137" t="n"/>
      <c r="Y372" s="137" t="n"/>
    </row>
    <row r="373">
      <c r="A373" s="138" t="n"/>
      <c r="B373" s="138" t="n"/>
      <c r="C373" s="138" t="n"/>
      <c r="D373" s="138" t="n"/>
      <c r="E373" s="101" t="n"/>
      <c r="F373" s="138" t="n"/>
      <c r="G373" s="138" t="n"/>
      <c r="H373" s="138" t="n"/>
      <c r="I373" s="138" t="n"/>
      <c r="J373" s="138" t="n"/>
      <c r="K373" s="138" t="n"/>
      <c r="L373" s="138" t="n"/>
      <c r="M373" s="138" t="n"/>
      <c r="N373" s="138" t="n"/>
      <c r="O373" s="138" t="n"/>
      <c r="P373" s="138" t="n"/>
      <c r="Q373" s="138" t="n"/>
      <c r="R373" s="138" t="n"/>
      <c r="S373" s="138" t="n"/>
      <c r="T373" s="137" t="n"/>
      <c r="U373" s="137" t="n"/>
      <c r="V373" s="137" t="n"/>
      <c r="W373" s="137" t="n"/>
      <c r="X373" s="137" t="n"/>
      <c r="Y373" s="137" t="n"/>
    </row>
    <row r="374">
      <c r="A374" s="138" t="n"/>
      <c r="B374" s="138" t="n"/>
      <c r="C374" s="138" t="n"/>
      <c r="D374" s="138" t="n"/>
      <c r="E374" s="101" t="n"/>
      <c r="F374" s="138" t="n"/>
      <c r="G374" s="138" t="n"/>
      <c r="H374" s="138" t="n"/>
      <c r="I374" s="138" t="n"/>
      <c r="J374" s="138" t="n"/>
      <c r="K374" s="138" t="n"/>
      <c r="L374" s="138" t="n"/>
      <c r="M374" s="138" t="n"/>
      <c r="N374" s="138" t="n"/>
      <c r="O374" s="138" t="n"/>
      <c r="P374" s="138" t="n"/>
      <c r="Q374" s="138" t="n"/>
      <c r="R374" s="138" t="n"/>
      <c r="S374" s="138" t="n"/>
      <c r="T374" s="137" t="n"/>
      <c r="U374" s="137" t="n"/>
      <c r="V374" s="137" t="n"/>
      <c r="W374" s="137" t="n"/>
      <c r="X374" s="137" t="n"/>
      <c r="Y374" s="137" t="n"/>
    </row>
    <row r="375">
      <c r="A375" s="138" t="n"/>
      <c r="B375" s="138" t="n"/>
      <c r="C375" s="138" t="n"/>
      <c r="D375" s="138" t="n"/>
      <c r="E375" s="101" t="n"/>
      <c r="F375" s="138" t="n"/>
      <c r="G375" s="138" t="n"/>
      <c r="H375" s="138" t="n"/>
      <c r="I375" s="138" t="n"/>
      <c r="J375" s="138" t="n"/>
      <c r="K375" s="138" t="n"/>
      <c r="L375" s="138" t="n"/>
      <c r="M375" s="138" t="n"/>
      <c r="N375" s="138" t="n"/>
      <c r="O375" s="138" t="n"/>
      <c r="P375" s="138" t="n"/>
      <c r="Q375" s="138" t="n"/>
      <c r="R375" s="138" t="n"/>
      <c r="S375" s="138" t="n"/>
      <c r="T375" s="137" t="n"/>
      <c r="U375" s="137" t="n"/>
      <c r="V375" s="137" t="n"/>
      <c r="W375" s="137" t="n"/>
      <c r="X375" s="137" t="n"/>
      <c r="Y375" s="137" t="n"/>
    </row>
    <row r="376">
      <c r="A376" s="138" t="n"/>
      <c r="B376" s="138" t="n"/>
      <c r="C376" s="138" t="n"/>
      <c r="D376" s="138" t="n"/>
      <c r="E376" s="101" t="n"/>
      <c r="F376" s="138" t="n"/>
      <c r="G376" s="138" t="n"/>
      <c r="H376" s="138" t="n"/>
      <c r="I376" s="138" t="n"/>
      <c r="J376" s="138" t="n"/>
      <c r="K376" s="138" t="n"/>
      <c r="L376" s="138" t="n"/>
      <c r="M376" s="138" t="n"/>
      <c r="N376" s="138" t="n"/>
      <c r="O376" s="138" t="n"/>
      <c r="P376" s="138" t="n"/>
      <c r="Q376" s="138" t="n"/>
      <c r="R376" s="138" t="n"/>
      <c r="S376" s="138" t="n"/>
      <c r="T376" s="137" t="n"/>
      <c r="U376" s="137" t="n"/>
      <c r="V376" s="137" t="n"/>
      <c r="W376" s="137" t="n"/>
      <c r="X376" s="137" t="n"/>
      <c r="Y376" s="137" t="n"/>
    </row>
    <row r="377">
      <c r="A377" s="138" t="n"/>
      <c r="B377" s="138" t="n"/>
      <c r="C377" s="138" t="n"/>
      <c r="D377" s="138" t="n"/>
      <c r="E377" s="101" t="n"/>
      <c r="F377" s="138" t="n"/>
      <c r="G377" s="138" t="n"/>
      <c r="H377" s="138" t="n"/>
      <c r="I377" s="138" t="n"/>
      <c r="J377" s="138" t="n"/>
      <c r="K377" s="138" t="n"/>
      <c r="L377" s="138" t="n"/>
      <c r="M377" s="138" t="n"/>
      <c r="N377" s="138" t="n"/>
      <c r="O377" s="138" t="n"/>
      <c r="P377" s="138" t="n"/>
      <c r="Q377" s="138" t="n"/>
      <c r="R377" s="138" t="n"/>
      <c r="S377" s="138" t="n"/>
      <c r="T377" s="137" t="n"/>
      <c r="U377" s="137" t="n"/>
      <c r="V377" s="137" t="n"/>
      <c r="W377" s="137" t="n"/>
      <c r="X377" s="137" t="n"/>
      <c r="Y377" s="137" t="n"/>
    </row>
    <row r="378">
      <c r="A378" s="138" t="n"/>
      <c r="B378" s="138" t="n"/>
      <c r="C378" s="138" t="n"/>
      <c r="D378" s="138" t="n"/>
      <c r="E378" s="101" t="n"/>
      <c r="F378" s="138" t="n"/>
      <c r="G378" s="138" t="n"/>
      <c r="H378" s="138" t="n"/>
      <c r="I378" s="138" t="n"/>
      <c r="J378" s="138" t="n"/>
      <c r="K378" s="138" t="n"/>
      <c r="L378" s="138" t="n"/>
      <c r="M378" s="138" t="n"/>
      <c r="N378" s="138" t="n"/>
      <c r="O378" s="138" t="n"/>
      <c r="P378" s="138" t="n"/>
      <c r="Q378" s="138" t="n"/>
      <c r="R378" s="138" t="n"/>
      <c r="S378" s="138" t="n"/>
      <c r="T378" s="137" t="n"/>
      <c r="U378" s="137" t="n"/>
      <c r="V378" s="137" t="n"/>
      <c r="W378" s="137" t="n"/>
      <c r="X378" s="137" t="n"/>
      <c r="Y378" s="137" t="n"/>
    </row>
    <row r="379">
      <c r="A379" s="138" t="n"/>
      <c r="B379" s="138" t="n"/>
      <c r="C379" s="138" t="n"/>
      <c r="D379" s="138" t="n"/>
      <c r="E379" s="101" t="n"/>
      <c r="F379" s="138" t="n"/>
      <c r="G379" s="138" t="n"/>
      <c r="H379" s="138" t="n"/>
      <c r="I379" s="138" t="n"/>
      <c r="J379" s="138" t="n"/>
      <c r="K379" s="138" t="n"/>
      <c r="L379" s="138" t="n"/>
      <c r="M379" s="138" t="n"/>
      <c r="N379" s="138" t="n"/>
      <c r="O379" s="138" t="n"/>
      <c r="P379" s="138" t="n"/>
      <c r="Q379" s="138" t="n"/>
      <c r="R379" s="138" t="n"/>
      <c r="S379" s="138" t="n"/>
      <c r="T379" s="137" t="n"/>
      <c r="U379" s="137" t="n"/>
      <c r="V379" s="137" t="n"/>
      <c r="W379" s="137" t="n"/>
      <c r="X379" s="137" t="n"/>
      <c r="Y379" s="137" t="n"/>
    </row>
    <row r="380">
      <c r="A380" s="138" t="n"/>
      <c r="B380" s="138" t="n"/>
      <c r="C380" s="138" t="n"/>
      <c r="D380" s="138" t="n"/>
      <c r="E380" s="101" t="n"/>
      <c r="F380" s="138" t="n"/>
      <c r="G380" s="138" t="n"/>
      <c r="H380" s="138" t="n"/>
      <c r="I380" s="138" t="n"/>
      <c r="J380" s="138" t="n"/>
      <c r="K380" s="138" t="n"/>
      <c r="L380" s="138" t="n"/>
      <c r="M380" s="138" t="n"/>
      <c r="N380" s="138" t="n"/>
      <c r="O380" s="138" t="n"/>
      <c r="P380" s="138" t="n"/>
      <c r="Q380" s="138" t="n"/>
      <c r="R380" s="138" t="n"/>
      <c r="S380" s="138" t="n"/>
      <c r="T380" s="137" t="n"/>
      <c r="U380" s="137" t="n"/>
      <c r="V380" s="137" t="n"/>
      <c r="W380" s="137" t="n"/>
      <c r="X380" s="137" t="n"/>
      <c r="Y380" s="137" t="n"/>
    </row>
    <row r="381">
      <c r="A381" s="138" t="n"/>
      <c r="B381" s="138" t="n"/>
      <c r="C381" s="138" t="n"/>
      <c r="D381" s="138" t="n"/>
      <c r="E381" s="101" t="n"/>
      <c r="F381" s="138" t="n"/>
      <c r="G381" s="138" t="n"/>
      <c r="H381" s="138" t="n"/>
      <c r="I381" s="138" t="n"/>
      <c r="J381" s="138" t="n"/>
      <c r="K381" s="138" t="n"/>
      <c r="L381" s="138" t="n"/>
      <c r="M381" s="138" t="n"/>
      <c r="N381" s="138" t="n"/>
      <c r="O381" s="138" t="n"/>
      <c r="P381" s="138" t="n"/>
      <c r="Q381" s="138" t="n"/>
      <c r="R381" s="138" t="n"/>
      <c r="S381" s="138" t="n"/>
      <c r="T381" s="137" t="n"/>
      <c r="U381" s="137" t="n"/>
      <c r="V381" s="137" t="n"/>
      <c r="W381" s="137" t="n"/>
      <c r="X381" s="137" t="n"/>
      <c r="Y381" s="137" t="n"/>
    </row>
    <row r="382">
      <c r="A382" s="138" t="n"/>
      <c r="B382" s="138" t="n"/>
      <c r="C382" s="138" t="n"/>
      <c r="D382" s="138" t="n"/>
      <c r="E382" s="101" t="n"/>
      <c r="F382" s="138" t="n"/>
      <c r="G382" s="138" t="n"/>
      <c r="H382" s="138" t="n"/>
      <c r="I382" s="138" t="n"/>
      <c r="J382" s="138" t="n"/>
      <c r="K382" s="138" t="n"/>
      <c r="L382" s="138" t="n"/>
      <c r="M382" s="138" t="n"/>
      <c r="N382" s="138" t="n"/>
      <c r="O382" s="138" t="n"/>
      <c r="P382" s="138" t="n"/>
      <c r="Q382" s="138" t="n"/>
      <c r="R382" s="138" t="n"/>
      <c r="S382" s="138" t="n"/>
      <c r="T382" s="137" t="n"/>
      <c r="U382" s="137" t="n"/>
      <c r="V382" s="137" t="n"/>
      <c r="W382" s="137" t="n"/>
      <c r="X382" s="137" t="n"/>
      <c r="Y382" s="137" t="n"/>
    </row>
    <row r="383">
      <c r="A383" s="138" t="n"/>
      <c r="B383" s="138" t="n"/>
      <c r="C383" s="138" t="n"/>
      <c r="D383" s="138" t="n"/>
      <c r="E383" s="101" t="n"/>
      <c r="F383" s="138" t="n"/>
      <c r="G383" s="138" t="n"/>
      <c r="H383" s="138" t="n"/>
      <c r="I383" s="138" t="n"/>
      <c r="J383" s="138" t="n"/>
      <c r="K383" s="138" t="n"/>
      <c r="L383" s="138" t="n"/>
      <c r="M383" s="138" t="n"/>
      <c r="N383" s="138" t="n"/>
      <c r="O383" s="138" t="n"/>
      <c r="P383" s="138" t="n"/>
      <c r="Q383" s="138" t="n"/>
      <c r="R383" s="138" t="n"/>
      <c r="S383" s="138" t="n"/>
      <c r="T383" s="137" t="n"/>
      <c r="U383" s="137" t="n"/>
      <c r="V383" s="137" t="n"/>
      <c r="W383" s="137" t="n"/>
      <c r="X383" s="137" t="n"/>
      <c r="Y383" s="137" t="n"/>
    </row>
    <row r="384">
      <c r="A384" s="138" t="n"/>
      <c r="B384" s="138" t="n"/>
      <c r="C384" s="138" t="n"/>
      <c r="D384" s="138" t="n"/>
      <c r="E384" s="101" t="n"/>
      <c r="F384" s="138" t="n"/>
      <c r="G384" s="138" t="n"/>
      <c r="H384" s="138" t="n"/>
      <c r="I384" s="138" t="n"/>
      <c r="J384" s="138" t="n"/>
      <c r="K384" s="138" t="n"/>
      <c r="L384" s="138" t="n"/>
      <c r="M384" s="138" t="n"/>
      <c r="N384" s="138" t="n"/>
      <c r="O384" s="138" t="n"/>
      <c r="P384" s="138" t="n"/>
      <c r="Q384" s="138" t="n"/>
      <c r="R384" s="138" t="n"/>
      <c r="S384" s="138" t="n"/>
      <c r="T384" s="137" t="n"/>
      <c r="U384" s="137" t="n"/>
      <c r="V384" s="137" t="n"/>
      <c r="W384" s="137" t="n"/>
      <c r="X384" s="137" t="n"/>
      <c r="Y384" s="137" t="n"/>
    </row>
    <row r="385">
      <c r="A385" s="138" t="n"/>
      <c r="B385" s="138" t="n"/>
      <c r="C385" s="138" t="n"/>
      <c r="D385" s="138" t="n"/>
      <c r="E385" s="101" t="n"/>
      <c r="F385" s="138" t="n"/>
      <c r="G385" s="138" t="n"/>
      <c r="H385" s="138" t="n"/>
      <c r="I385" s="138" t="n"/>
      <c r="J385" s="138" t="n"/>
      <c r="K385" s="138" t="n"/>
      <c r="L385" s="138" t="n"/>
      <c r="M385" s="138" t="n"/>
      <c r="N385" s="138" t="n"/>
      <c r="O385" s="138" t="n"/>
      <c r="P385" s="138" t="n"/>
      <c r="Q385" s="138" t="n"/>
      <c r="R385" s="138" t="n"/>
      <c r="S385" s="138" t="n"/>
      <c r="T385" s="137" t="n"/>
      <c r="U385" s="137" t="n"/>
      <c r="V385" s="137" t="n"/>
      <c r="W385" s="137" t="n"/>
      <c r="X385" s="137" t="n"/>
      <c r="Y385" s="137" t="n"/>
    </row>
    <row r="386">
      <c r="A386" s="138" t="n"/>
      <c r="B386" s="138" t="n"/>
      <c r="C386" s="138" t="n"/>
      <c r="D386" s="138" t="n"/>
      <c r="E386" s="101" t="n"/>
      <c r="F386" s="138" t="n"/>
      <c r="G386" s="138" t="n"/>
      <c r="H386" s="138" t="n"/>
      <c r="I386" s="138" t="n"/>
      <c r="J386" s="138" t="n"/>
      <c r="K386" s="138" t="n"/>
      <c r="L386" s="138" t="n"/>
      <c r="M386" s="138" t="n"/>
      <c r="N386" s="138" t="n"/>
      <c r="O386" s="138" t="n"/>
      <c r="P386" s="138" t="n"/>
      <c r="Q386" s="138" t="n"/>
      <c r="R386" s="138" t="n"/>
      <c r="S386" s="138" t="n"/>
      <c r="T386" s="137" t="n"/>
      <c r="U386" s="137" t="n"/>
      <c r="V386" s="137" t="n"/>
      <c r="W386" s="137" t="n"/>
      <c r="X386" s="137" t="n"/>
      <c r="Y386" s="137" t="n"/>
    </row>
    <row r="387">
      <c r="A387" s="138" t="n"/>
      <c r="B387" s="138" t="n"/>
      <c r="C387" s="138" t="n"/>
      <c r="D387" s="138" t="n"/>
      <c r="E387" s="101" t="n"/>
      <c r="F387" s="138" t="n"/>
      <c r="G387" s="138" t="n"/>
      <c r="H387" s="138" t="n"/>
      <c r="I387" s="138" t="n"/>
      <c r="J387" s="138" t="n"/>
      <c r="K387" s="138" t="n"/>
      <c r="L387" s="138" t="n"/>
      <c r="M387" s="138" t="n"/>
      <c r="N387" s="138" t="n"/>
      <c r="O387" s="138" t="n"/>
      <c r="P387" s="138" t="n"/>
      <c r="Q387" s="138" t="n"/>
      <c r="R387" s="138" t="n"/>
      <c r="S387" s="138" t="n"/>
      <c r="T387" s="137" t="n"/>
      <c r="U387" s="137" t="n"/>
      <c r="V387" s="137" t="n"/>
      <c r="W387" s="137" t="n"/>
      <c r="X387" s="137" t="n"/>
      <c r="Y387" s="137" t="n"/>
    </row>
    <row r="388">
      <c r="A388" s="138" t="n"/>
      <c r="B388" s="138" t="n"/>
      <c r="C388" s="138" t="n"/>
      <c r="D388" s="138" t="n"/>
      <c r="E388" s="101" t="n"/>
      <c r="F388" s="138" t="n"/>
      <c r="G388" s="138" t="n"/>
      <c r="H388" s="138" t="n"/>
      <c r="I388" s="138" t="n"/>
      <c r="J388" s="138" t="n"/>
      <c r="K388" s="138" t="n"/>
      <c r="L388" s="138" t="n"/>
      <c r="M388" s="138" t="n"/>
      <c r="N388" s="138" t="n"/>
      <c r="O388" s="138" t="n"/>
      <c r="P388" s="138" t="n"/>
      <c r="Q388" s="138" t="n"/>
      <c r="R388" s="138" t="n"/>
      <c r="S388" s="138" t="n"/>
      <c r="T388" s="137" t="n"/>
      <c r="U388" s="137" t="n"/>
      <c r="V388" s="137" t="n"/>
      <c r="W388" s="137" t="n"/>
      <c r="X388" s="137" t="n"/>
      <c r="Y388" s="137" t="n"/>
    </row>
    <row r="389">
      <c r="A389" s="138" t="n"/>
      <c r="B389" s="138" t="n"/>
      <c r="C389" s="138" t="n"/>
      <c r="D389" s="138" t="n"/>
      <c r="E389" s="101" t="n"/>
      <c r="F389" s="138" t="n"/>
      <c r="G389" s="138" t="n"/>
      <c r="H389" s="138" t="n"/>
      <c r="I389" s="138" t="n"/>
      <c r="J389" s="138" t="n"/>
      <c r="K389" s="138" t="n"/>
      <c r="L389" s="138" t="n"/>
      <c r="M389" s="138" t="n"/>
      <c r="N389" s="138" t="n"/>
      <c r="O389" s="138" t="n"/>
      <c r="P389" s="138" t="n"/>
      <c r="Q389" s="138" t="n"/>
      <c r="R389" s="138" t="n"/>
      <c r="S389" s="138" t="n"/>
      <c r="T389" s="137" t="n"/>
      <c r="U389" s="137" t="n"/>
      <c r="V389" s="137" t="n"/>
      <c r="W389" s="137" t="n"/>
      <c r="X389" s="137" t="n"/>
      <c r="Y389" s="137" t="n"/>
    </row>
    <row r="390">
      <c r="A390" s="138" t="n"/>
      <c r="B390" s="138" t="n"/>
      <c r="C390" s="138" t="n"/>
      <c r="D390" s="138" t="n"/>
      <c r="E390" s="101" t="n"/>
      <c r="F390" s="138" t="n"/>
      <c r="G390" s="138" t="n"/>
      <c r="H390" s="138" t="n"/>
      <c r="I390" s="138" t="n"/>
      <c r="J390" s="138" t="n"/>
      <c r="K390" s="138" t="n"/>
      <c r="L390" s="138" t="n"/>
      <c r="M390" s="138" t="n"/>
      <c r="N390" s="138" t="n"/>
      <c r="O390" s="138" t="n"/>
      <c r="P390" s="138" t="n"/>
      <c r="Q390" s="138" t="n"/>
      <c r="R390" s="138" t="n"/>
      <c r="S390" s="138" t="n"/>
      <c r="T390" s="137" t="n"/>
      <c r="U390" s="137" t="n"/>
      <c r="V390" s="137" t="n"/>
      <c r="W390" s="137" t="n"/>
      <c r="X390" s="137" t="n"/>
      <c r="Y390" s="137" t="n"/>
    </row>
    <row r="391">
      <c r="A391" s="138" t="n"/>
      <c r="B391" s="138" t="n"/>
      <c r="C391" s="138" t="n"/>
      <c r="D391" s="138" t="n"/>
      <c r="E391" s="101" t="n"/>
      <c r="F391" s="138" t="n"/>
      <c r="G391" s="138" t="n"/>
      <c r="H391" s="138" t="n"/>
      <c r="I391" s="138" t="n"/>
      <c r="J391" s="138" t="n"/>
      <c r="K391" s="138" t="n"/>
      <c r="L391" s="138" t="n"/>
      <c r="M391" s="138" t="n"/>
      <c r="N391" s="138" t="n"/>
      <c r="O391" s="138" t="n"/>
      <c r="P391" s="138" t="n"/>
      <c r="Q391" s="138" t="n"/>
      <c r="R391" s="138" t="n"/>
      <c r="S391" s="138" t="n"/>
      <c r="T391" s="137" t="n"/>
      <c r="U391" s="137" t="n"/>
      <c r="V391" s="137" t="n"/>
      <c r="W391" s="137" t="n"/>
      <c r="X391" s="137" t="n"/>
      <c r="Y391" s="137" t="n"/>
    </row>
    <row r="392">
      <c r="A392" s="138" t="n"/>
      <c r="B392" s="138" t="n"/>
      <c r="C392" s="138" t="n"/>
      <c r="D392" s="138" t="n"/>
      <c r="E392" s="101" t="n"/>
      <c r="F392" s="138" t="n"/>
      <c r="G392" s="138" t="n"/>
      <c r="H392" s="138" t="n"/>
      <c r="I392" s="138" t="n"/>
      <c r="J392" s="138" t="n"/>
      <c r="K392" s="138" t="n"/>
      <c r="L392" s="138" t="n"/>
      <c r="M392" s="138" t="n"/>
      <c r="N392" s="138" t="n"/>
      <c r="O392" s="138" t="n"/>
      <c r="P392" s="138" t="n"/>
      <c r="Q392" s="138" t="n"/>
      <c r="R392" s="138" t="n"/>
      <c r="S392" s="138" t="n"/>
      <c r="T392" s="137" t="n"/>
      <c r="U392" s="137" t="n"/>
      <c r="V392" s="137" t="n"/>
      <c r="W392" s="137" t="n"/>
      <c r="X392" s="137" t="n"/>
      <c r="Y392" s="137" t="n"/>
    </row>
    <row r="393">
      <c r="A393" s="138" t="n"/>
      <c r="B393" s="138" t="n"/>
      <c r="C393" s="138" t="n"/>
      <c r="D393" s="138" t="n"/>
      <c r="E393" s="101" t="n"/>
      <c r="F393" s="138" t="n"/>
      <c r="G393" s="138" t="n"/>
      <c r="H393" s="138" t="n"/>
      <c r="I393" s="138" t="n"/>
      <c r="J393" s="138" t="n"/>
      <c r="K393" s="138" t="n"/>
      <c r="L393" s="138" t="n"/>
      <c r="M393" s="138" t="n"/>
      <c r="N393" s="138" t="n"/>
      <c r="O393" s="138" t="n"/>
      <c r="P393" s="138" t="n"/>
      <c r="Q393" s="138" t="n"/>
      <c r="R393" s="138" t="n"/>
      <c r="S393" s="138" t="n"/>
      <c r="T393" s="137" t="n"/>
      <c r="U393" s="137" t="n"/>
      <c r="V393" s="137" t="n"/>
      <c r="W393" s="137" t="n"/>
      <c r="X393" s="137" t="n"/>
      <c r="Y393" s="137" t="n"/>
    </row>
    <row r="394">
      <c r="A394" s="138" t="n"/>
      <c r="B394" s="138" t="n"/>
      <c r="C394" s="138" t="n"/>
      <c r="D394" s="138" t="n"/>
      <c r="E394" s="101" t="n"/>
      <c r="F394" s="138" t="n"/>
      <c r="G394" s="138" t="n"/>
      <c r="H394" s="138" t="n"/>
      <c r="I394" s="138" t="n"/>
      <c r="J394" s="138" t="n"/>
      <c r="K394" s="138" t="n"/>
      <c r="L394" s="138" t="n"/>
      <c r="M394" s="138" t="n"/>
      <c r="N394" s="138" t="n"/>
      <c r="O394" s="138" t="n"/>
      <c r="P394" s="138" t="n"/>
      <c r="Q394" s="138" t="n"/>
      <c r="R394" s="138" t="n"/>
      <c r="S394" s="138" t="n"/>
      <c r="T394" s="137" t="n"/>
      <c r="U394" s="137" t="n"/>
      <c r="V394" s="137" t="n"/>
      <c r="W394" s="137" t="n"/>
      <c r="X394" s="137" t="n"/>
      <c r="Y394" s="137" t="n"/>
    </row>
    <row r="395">
      <c r="A395" s="138" t="n"/>
      <c r="B395" s="138" t="n"/>
      <c r="C395" s="138" t="n"/>
      <c r="D395" s="138" t="n"/>
      <c r="E395" s="101" t="n"/>
      <c r="F395" s="138" t="n"/>
      <c r="G395" s="138" t="n"/>
      <c r="H395" s="138" t="n"/>
      <c r="I395" s="138" t="n"/>
      <c r="J395" s="138" t="n"/>
      <c r="K395" s="138" t="n"/>
      <c r="L395" s="138" t="n"/>
      <c r="M395" s="138" t="n"/>
      <c r="N395" s="138" t="n"/>
      <c r="O395" s="138" t="n"/>
      <c r="P395" s="138" t="n"/>
      <c r="Q395" s="138" t="n"/>
      <c r="R395" s="138" t="n"/>
      <c r="S395" s="138" t="n"/>
      <c r="T395" s="137" t="n"/>
      <c r="U395" s="137" t="n"/>
      <c r="V395" s="137" t="n"/>
      <c r="W395" s="137" t="n"/>
      <c r="X395" s="137" t="n"/>
      <c r="Y395" s="137" t="n"/>
    </row>
    <row r="396">
      <c r="A396" s="138" t="n"/>
      <c r="B396" s="138" t="n"/>
      <c r="C396" s="138" t="n"/>
      <c r="D396" s="138" t="n"/>
      <c r="E396" s="101" t="n"/>
      <c r="F396" s="138" t="n"/>
      <c r="G396" s="138" t="n"/>
      <c r="H396" s="138" t="n"/>
      <c r="I396" s="138" t="n"/>
      <c r="J396" s="138" t="n"/>
      <c r="K396" s="138" t="n"/>
      <c r="L396" s="138" t="n"/>
      <c r="M396" s="138" t="n"/>
      <c r="N396" s="138" t="n"/>
      <c r="O396" s="138" t="n"/>
      <c r="P396" s="138" t="n"/>
      <c r="Q396" s="138" t="n"/>
      <c r="R396" s="138" t="n"/>
      <c r="S396" s="138" t="n"/>
      <c r="T396" s="137" t="n"/>
      <c r="U396" s="137" t="n"/>
      <c r="V396" s="137" t="n"/>
      <c r="W396" s="137" t="n"/>
      <c r="X396" s="137" t="n"/>
      <c r="Y396" s="137" t="n"/>
    </row>
    <row r="397">
      <c r="A397" s="138" t="n"/>
      <c r="B397" s="138" t="n"/>
      <c r="C397" s="138" t="n"/>
      <c r="D397" s="138" t="n"/>
      <c r="E397" s="101" t="n"/>
      <c r="F397" s="138" t="n"/>
      <c r="G397" s="138" t="n"/>
      <c r="H397" s="138" t="n"/>
      <c r="I397" s="138" t="n"/>
      <c r="J397" s="138" t="n"/>
      <c r="K397" s="138" t="n"/>
      <c r="L397" s="138" t="n"/>
      <c r="M397" s="138" t="n"/>
      <c r="N397" s="138" t="n"/>
      <c r="O397" s="138" t="n"/>
      <c r="P397" s="138" t="n"/>
      <c r="Q397" s="138" t="n"/>
      <c r="R397" s="138" t="n"/>
      <c r="S397" s="138" t="n"/>
      <c r="T397" s="137" t="n"/>
      <c r="U397" s="137" t="n"/>
      <c r="V397" s="137" t="n"/>
      <c r="W397" s="137" t="n"/>
      <c r="X397" s="137" t="n"/>
      <c r="Y397" s="137" t="n"/>
    </row>
    <row r="398">
      <c r="A398" s="138" t="n"/>
      <c r="B398" s="138" t="n"/>
      <c r="C398" s="138" t="n"/>
      <c r="D398" s="138" t="n"/>
      <c r="E398" s="101" t="n"/>
      <c r="F398" s="138" t="n"/>
      <c r="G398" s="138" t="n"/>
      <c r="H398" s="138" t="n"/>
      <c r="I398" s="138" t="n"/>
      <c r="J398" s="138" t="n"/>
      <c r="K398" s="138" t="n"/>
      <c r="L398" s="138" t="n"/>
      <c r="M398" s="138" t="n"/>
      <c r="N398" s="138" t="n"/>
      <c r="O398" s="138" t="n"/>
      <c r="P398" s="138" t="n"/>
      <c r="Q398" s="138" t="n"/>
      <c r="R398" s="138" t="n"/>
      <c r="S398" s="138" t="n"/>
      <c r="T398" s="137" t="n"/>
      <c r="U398" s="137" t="n"/>
      <c r="V398" s="137" t="n"/>
      <c r="W398" s="137" t="n"/>
      <c r="X398" s="137" t="n"/>
      <c r="Y398" s="137" t="n"/>
    </row>
    <row r="399">
      <c r="A399" s="138" t="n"/>
      <c r="B399" s="138" t="n"/>
      <c r="C399" s="138" t="n"/>
      <c r="D399" s="138" t="n"/>
      <c r="E399" s="101" t="n"/>
      <c r="F399" s="138" t="n"/>
      <c r="G399" s="138" t="n"/>
      <c r="H399" s="138" t="n"/>
      <c r="I399" s="138" t="n"/>
      <c r="J399" s="138" t="n"/>
      <c r="K399" s="138" t="n"/>
      <c r="L399" s="138" t="n"/>
      <c r="M399" s="138" t="n"/>
      <c r="N399" s="138" t="n"/>
      <c r="O399" s="138" t="n"/>
      <c r="P399" s="138" t="n"/>
      <c r="Q399" s="138" t="n"/>
      <c r="R399" s="138" t="n"/>
      <c r="S399" s="138" t="n"/>
      <c r="T399" s="137" t="n"/>
      <c r="U399" s="137" t="n"/>
      <c r="V399" s="137" t="n"/>
      <c r="W399" s="137" t="n"/>
      <c r="X399" s="137" t="n"/>
      <c r="Y399" s="137" t="n"/>
    </row>
    <row r="400">
      <c r="A400" s="138" t="n"/>
      <c r="B400" s="138" t="n"/>
      <c r="C400" s="138" t="n"/>
      <c r="D400" s="138" t="n"/>
      <c r="E400" s="101" t="n"/>
      <c r="F400" s="138" t="n"/>
      <c r="G400" s="138" t="n"/>
      <c r="H400" s="138" t="n"/>
      <c r="I400" s="138" t="n"/>
      <c r="J400" s="138" t="n"/>
      <c r="K400" s="138" t="n"/>
      <c r="L400" s="138" t="n"/>
      <c r="M400" s="138" t="n"/>
      <c r="N400" s="138" t="n"/>
      <c r="O400" s="138" t="n"/>
      <c r="P400" s="138" t="n"/>
      <c r="Q400" s="138" t="n"/>
      <c r="R400" s="138" t="n"/>
      <c r="S400" s="138" t="n"/>
      <c r="T400" s="137" t="n"/>
      <c r="U400" s="137" t="n"/>
      <c r="V400" s="137" t="n"/>
      <c r="W400" s="137" t="n"/>
      <c r="X400" s="137" t="n"/>
      <c r="Y400" s="137" t="n"/>
    </row>
    <row r="401">
      <c r="A401" s="138" t="n"/>
      <c r="B401" s="138" t="n"/>
      <c r="C401" s="138" t="n"/>
      <c r="D401" s="138" t="n"/>
      <c r="E401" s="101" t="n"/>
      <c r="F401" s="138" t="n"/>
      <c r="G401" s="138" t="n"/>
      <c r="H401" s="138" t="n"/>
      <c r="I401" s="138" t="n"/>
      <c r="J401" s="138" t="n"/>
      <c r="K401" s="138" t="n"/>
      <c r="L401" s="138" t="n"/>
      <c r="M401" s="138" t="n"/>
      <c r="N401" s="138" t="n"/>
      <c r="O401" s="138" t="n"/>
      <c r="P401" s="138" t="n"/>
      <c r="Q401" s="138" t="n"/>
      <c r="R401" s="138" t="n"/>
      <c r="S401" s="138" t="n"/>
      <c r="T401" s="137" t="n"/>
      <c r="U401" s="137" t="n"/>
      <c r="V401" s="137" t="n"/>
      <c r="W401" s="137" t="n"/>
      <c r="X401" s="137" t="n"/>
      <c r="Y401" s="137" t="n"/>
    </row>
    <row r="402">
      <c r="A402" s="138" t="n"/>
      <c r="B402" s="138" t="n"/>
      <c r="C402" s="138" t="n"/>
      <c r="D402" s="138" t="n"/>
      <c r="E402" s="101" t="n"/>
      <c r="F402" s="138" t="n"/>
      <c r="G402" s="138" t="n"/>
      <c r="H402" s="138" t="n"/>
      <c r="I402" s="138" t="n"/>
      <c r="J402" s="138" t="n"/>
      <c r="K402" s="138" t="n"/>
      <c r="L402" s="138" t="n"/>
      <c r="M402" s="138" t="n"/>
      <c r="N402" s="138" t="n"/>
      <c r="O402" s="138" t="n"/>
      <c r="P402" s="138" t="n"/>
      <c r="Q402" s="138" t="n"/>
      <c r="R402" s="138" t="n"/>
      <c r="S402" s="138" t="n"/>
      <c r="T402" s="137" t="n"/>
      <c r="U402" s="137" t="n"/>
      <c r="V402" s="137" t="n"/>
      <c r="W402" s="137" t="n"/>
      <c r="X402" s="137" t="n"/>
      <c r="Y402" s="137" t="n"/>
    </row>
    <row r="403">
      <c r="A403" s="138" t="n"/>
      <c r="B403" s="138" t="n"/>
      <c r="C403" s="138" t="n"/>
      <c r="D403" s="138" t="n"/>
      <c r="E403" s="101" t="n"/>
      <c r="F403" s="138" t="n"/>
      <c r="G403" s="138" t="n"/>
      <c r="H403" s="138" t="n"/>
      <c r="I403" s="138" t="n"/>
      <c r="J403" s="138" t="n"/>
      <c r="K403" s="138" t="n"/>
      <c r="L403" s="138" t="n"/>
      <c r="M403" s="138" t="n"/>
      <c r="N403" s="138" t="n"/>
      <c r="O403" s="138" t="n"/>
      <c r="P403" s="138" t="n"/>
      <c r="Q403" s="138" t="n"/>
      <c r="R403" s="138" t="n"/>
      <c r="S403" s="138" t="n"/>
      <c r="T403" s="137" t="n"/>
      <c r="U403" s="137" t="n"/>
      <c r="V403" s="137" t="n"/>
      <c r="W403" s="137" t="n"/>
      <c r="X403" s="137" t="n"/>
      <c r="Y403" s="137" t="n"/>
    </row>
    <row r="404">
      <c r="A404" s="138" t="n"/>
      <c r="B404" s="138" t="n"/>
      <c r="C404" s="138" t="n"/>
      <c r="D404" s="138" t="n"/>
      <c r="E404" s="101" t="n"/>
      <c r="F404" s="138" t="n"/>
      <c r="G404" s="138" t="n"/>
      <c r="H404" s="138" t="n"/>
      <c r="I404" s="138" t="n"/>
      <c r="J404" s="138" t="n"/>
      <c r="K404" s="138" t="n"/>
      <c r="L404" s="138" t="n"/>
      <c r="M404" s="138" t="n"/>
      <c r="N404" s="138" t="n"/>
      <c r="O404" s="138" t="n"/>
      <c r="P404" s="138" t="n"/>
      <c r="Q404" s="138" t="n"/>
      <c r="R404" s="138" t="n"/>
      <c r="S404" s="138" t="n"/>
      <c r="T404" s="137" t="n"/>
      <c r="U404" s="137" t="n"/>
      <c r="V404" s="137" t="n"/>
      <c r="W404" s="137" t="n"/>
      <c r="X404" s="137" t="n"/>
      <c r="Y404" s="137" t="n"/>
    </row>
    <row r="405">
      <c r="A405" s="138" t="n"/>
      <c r="B405" s="138" t="n"/>
      <c r="C405" s="138" t="n"/>
      <c r="D405" s="138" t="n"/>
      <c r="E405" s="101" t="n"/>
      <c r="F405" s="138" t="n"/>
      <c r="G405" s="138" t="n"/>
      <c r="H405" s="138" t="n"/>
      <c r="I405" s="138" t="n"/>
      <c r="J405" s="138" t="n"/>
      <c r="K405" s="138" t="n"/>
      <c r="L405" s="138" t="n"/>
      <c r="M405" s="138" t="n"/>
      <c r="N405" s="138" t="n"/>
      <c r="O405" s="138" t="n"/>
      <c r="P405" s="138" t="n"/>
      <c r="Q405" s="138" t="n"/>
      <c r="R405" s="138" t="n"/>
      <c r="S405" s="138" t="n"/>
      <c r="T405" s="137" t="n"/>
      <c r="U405" s="137" t="n"/>
      <c r="V405" s="137" t="n"/>
      <c r="W405" s="137" t="n"/>
      <c r="X405" s="137" t="n"/>
      <c r="Y405" s="137" t="n"/>
    </row>
    <row r="406">
      <c r="A406" s="138" t="n"/>
      <c r="B406" s="138" t="n"/>
      <c r="C406" s="138" t="n"/>
      <c r="D406" s="138" t="n"/>
      <c r="E406" s="101" t="n"/>
      <c r="F406" s="138" t="n"/>
      <c r="G406" s="138" t="n"/>
      <c r="H406" s="138" t="n"/>
      <c r="I406" s="138" t="n"/>
      <c r="J406" s="138" t="n"/>
      <c r="K406" s="138" t="n"/>
      <c r="L406" s="138" t="n"/>
      <c r="M406" s="138" t="n"/>
      <c r="N406" s="138" t="n"/>
      <c r="O406" s="138" t="n"/>
      <c r="P406" s="138" t="n"/>
      <c r="Q406" s="138" t="n"/>
      <c r="R406" s="138" t="n"/>
      <c r="S406" s="138" t="n"/>
      <c r="T406" s="137" t="n"/>
      <c r="U406" s="137" t="n"/>
      <c r="V406" s="137" t="n"/>
      <c r="W406" s="137" t="n"/>
      <c r="X406" s="137" t="n"/>
      <c r="Y406" s="137" t="n"/>
    </row>
    <row r="407">
      <c r="A407" s="138" t="n"/>
      <c r="B407" s="138" t="n"/>
      <c r="C407" s="138" t="n"/>
      <c r="D407" s="138" t="n"/>
      <c r="E407" s="101" t="n"/>
      <c r="F407" s="138" t="n"/>
      <c r="G407" s="138" t="n"/>
      <c r="H407" s="138" t="n"/>
      <c r="I407" s="138" t="n"/>
      <c r="J407" s="138" t="n"/>
      <c r="K407" s="138" t="n"/>
      <c r="L407" s="138" t="n"/>
      <c r="M407" s="138" t="n"/>
      <c r="N407" s="138" t="n"/>
      <c r="O407" s="138" t="n"/>
      <c r="P407" s="138" t="n"/>
      <c r="Q407" s="138" t="n"/>
      <c r="R407" s="138" t="n"/>
      <c r="S407" s="138" t="n"/>
      <c r="T407" s="137" t="n"/>
      <c r="U407" s="137" t="n"/>
      <c r="V407" s="137" t="n"/>
      <c r="W407" s="137" t="n"/>
      <c r="X407" s="137" t="n"/>
      <c r="Y407" s="137" t="n"/>
    </row>
    <row r="408">
      <c r="A408" s="138" t="n"/>
      <c r="B408" s="138" t="n"/>
      <c r="C408" s="138" t="n"/>
      <c r="D408" s="138" t="n"/>
      <c r="E408" s="101" t="n"/>
      <c r="F408" s="138" t="n"/>
      <c r="G408" s="138" t="n"/>
      <c r="H408" s="138" t="n"/>
      <c r="I408" s="138" t="n"/>
      <c r="J408" s="138" t="n"/>
      <c r="K408" s="138" t="n"/>
      <c r="L408" s="138" t="n"/>
      <c r="M408" s="138" t="n"/>
      <c r="N408" s="138" t="n"/>
      <c r="O408" s="138" t="n"/>
      <c r="P408" s="138" t="n"/>
      <c r="Q408" s="138" t="n"/>
      <c r="R408" s="138" t="n"/>
      <c r="S408" s="138" t="n"/>
      <c r="T408" s="137" t="n"/>
      <c r="U408" s="137" t="n"/>
      <c r="V408" s="137" t="n"/>
      <c r="W408" s="137" t="n"/>
      <c r="X408" s="137" t="n"/>
      <c r="Y408" s="137" t="n"/>
    </row>
    <row r="409">
      <c r="A409" s="138" t="n"/>
      <c r="B409" s="138" t="n"/>
      <c r="C409" s="138" t="n"/>
      <c r="D409" s="138" t="n"/>
      <c r="E409" s="101" t="n"/>
      <c r="F409" s="138" t="n"/>
      <c r="G409" s="138" t="n"/>
      <c r="H409" s="138" t="n"/>
      <c r="I409" s="138" t="n"/>
      <c r="J409" s="138" t="n"/>
      <c r="K409" s="138" t="n"/>
      <c r="L409" s="138" t="n"/>
      <c r="M409" s="138" t="n"/>
      <c r="N409" s="138" t="n"/>
      <c r="O409" s="138" t="n"/>
      <c r="P409" s="138" t="n"/>
      <c r="Q409" s="138" t="n"/>
      <c r="R409" s="138" t="n"/>
      <c r="S409" s="138" t="n"/>
      <c r="T409" s="137" t="n"/>
      <c r="U409" s="137" t="n"/>
      <c r="V409" s="137" t="n"/>
      <c r="W409" s="137" t="n"/>
      <c r="X409" s="137" t="n"/>
      <c r="Y409" s="137" t="n"/>
    </row>
    <row r="410">
      <c r="A410" s="138" t="n"/>
      <c r="B410" s="138" t="n"/>
      <c r="C410" s="138" t="n"/>
      <c r="D410" s="138" t="n"/>
      <c r="E410" s="101" t="n"/>
      <c r="F410" s="138" t="n"/>
      <c r="G410" s="138" t="n"/>
      <c r="H410" s="138" t="n"/>
      <c r="I410" s="138" t="n"/>
      <c r="J410" s="138" t="n"/>
      <c r="K410" s="138" t="n"/>
      <c r="L410" s="138" t="n"/>
      <c r="M410" s="138" t="n"/>
      <c r="N410" s="138" t="n"/>
      <c r="O410" s="138" t="n"/>
      <c r="P410" s="138" t="n"/>
      <c r="Q410" s="138" t="n"/>
      <c r="R410" s="138" t="n"/>
      <c r="S410" s="138" t="n"/>
      <c r="T410" s="137" t="n"/>
      <c r="U410" s="137" t="n"/>
      <c r="V410" s="137" t="n"/>
      <c r="W410" s="137" t="n"/>
      <c r="X410" s="137" t="n"/>
      <c r="Y410" s="137" t="n"/>
    </row>
    <row r="411">
      <c r="A411" s="138" t="n"/>
      <c r="B411" s="138" t="n"/>
      <c r="C411" s="138" t="n"/>
      <c r="D411" s="138" t="n"/>
      <c r="E411" s="101" t="n"/>
      <c r="F411" s="138" t="n"/>
      <c r="G411" s="138" t="n"/>
      <c r="H411" s="138" t="n"/>
      <c r="I411" s="138" t="n"/>
      <c r="J411" s="138" t="n"/>
      <c r="K411" s="138" t="n"/>
      <c r="L411" s="138" t="n"/>
      <c r="M411" s="138" t="n"/>
      <c r="N411" s="138" t="n"/>
      <c r="O411" s="138" t="n"/>
      <c r="P411" s="138" t="n"/>
      <c r="Q411" s="138" t="n"/>
      <c r="R411" s="138" t="n"/>
      <c r="S411" s="138" t="n"/>
      <c r="T411" s="137" t="n"/>
      <c r="U411" s="137" t="n"/>
      <c r="V411" s="137" t="n"/>
      <c r="W411" s="137" t="n"/>
      <c r="X411" s="137" t="n"/>
      <c r="Y411" s="137" t="n"/>
    </row>
    <row r="412">
      <c r="A412" s="138" t="n"/>
      <c r="B412" s="138" t="n"/>
      <c r="C412" s="138" t="n"/>
      <c r="D412" s="138" t="n"/>
      <c r="E412" s="101" t="n"/>
      <c r="F412" s="138" t="n"/>
      <c r="G412" s="138" t="n"/>
      <c r="H412" s="138" t="n"/>
      <c r="I412" s="138" t="n"/>
      <c r="J412" s="138" t="n"/>
      <c r="K412" s="138" t="n"/>
      <c r="L412" s="138" t="n"/>
      <c r="M412" s="138" t="n"/>
      <c r="N412" s="138" t="n"/>
      <c r="O412" s="138" t="n"/>
      <c r="P412" s="138" t="n"/>
      <c r="Q412" s="138" t="n"/>
      <c r="R412" s="138" t="n"/>
      <c r="S412" s="138" t="n"/>
      <c r="T412" s="137" t="n"/>
      <c r="U412" s="137" t="n"/>
      <c r="V412" s="137" t="n"/>
      <c r="W412" s="137" t="n"/>
      <c r="X412" s="137" t="n"/>
      <c r="Y412" s="137" t="n"/>
    </row>
    <row r="413">
      <c r="A413" s="138" t="n"/>
      <c r="B413" s="138" t="n"/>
      <c r="C413" s="138" t="n"/>
      <c r="D413" s="138" t="n"/>
      <c r="E413" s="101" t="n"/>
      <c r="F413" s="138" t="n"/>
      <c r="G413" s="138" t="n"/>
      <c r="H413" s="138" t="n"/>
      <c r="I413" s="138" t="n"/>
      <c r="J413" s="138" t="n"/>
      <c r="K413" s="138" t="n"/>
      <c r="L413" s="138" t="n"/>
      <c r="M413" s="138" t="n"/>
      <c r="N413" s="138" t="n"/>
      <c r="O413" s="138" t="n"/>
      <c r="P413" s="138" t="n"/>
      <c r="Q413" s="138" t="n"/>
      <c r="R413" s="138" t="n"/>
      <c r="S413" s="138" t="n"/>
      <c r="T413" s="137" t="n"/>
      <c r="U413" s="137" t="n"/>
      <c r="V413" s="137" t="n"/>
      <c r="W413" s="137" t="n"/>
      <c r="X413" s="137" t="n"/>
      <c r="Y413" s="137" t="n"/>
    </row>
    <row r="414">
      <c r="A414" s="138" t="n"/>
      <c r="B414" s="138" t="n"/>
      <c r="C414" s="138" t="n"/>
      <c r="D414" s="138" t="n"/>
      <c r="E414" s="101" t="n"/>
      <c r="F414" s="138" t="n"/>
      <c r="G414" s="138" t="n"/>
      <c r="H414" s="138" t="n"/>
      <c r="I414" s="138" t="n"/>
      <c r="J414" s="138" t="n"/>
      <c r="K414" s="138" t="n"/>
      <c r="L414" s="138" t="n"/>
      <c r="M414" s="138" t="n"/>
      <c r="N414" s="138" t="n"/>
      <c r="O414" s="138" t="n"/>
      <c r="P414" s="138" t="n"/>
      <c r="Q414" s="138" t="n"/>
      <c r="R414" s="138" t="n"/>
      <c r="S414" s="138" t="n"/>
      <c r="T414" s="137" t="n"/>
      <c r="U414" s="137" t="n"/>
      <c r="V414" s="137" t="n"/>
      <c r="W414" s="137" t="n"/>
      <c r="X414" s="137" t="n"/>
      <c r="Y414" s="137" t="n"/>
    </row>
    <row r="415">
      <c r="A415" s="138" t="n"/>
      <c r="B415" s="138" t="n"/>
      <c r="C415" s="138" t="n"/>
      <c r="D415" s="138" t="n"/>
      <c r="E415" s="101" t="n"/>
      <c r="F415" s="138" t="n"/>
      <c r="G415" s="138" t="n"/>
      <c r="H415" s="138" t="n"/>
      <c r="I415" s="138" t="n"/>
      <c r="J415" s="138" t="n"/>
      <c r="K415" s="138" t="n"/>
      <c r="L415" s="138" t="n"/>
      <c r="M415" s="138" t="n"/>
      <c r="N415" s="138" t="n"/>
      <c r="O415" s="138" t="n"/>
      <c r="P415" s="138" t="n"/>
      <c r="Q415" s="138" t="n"/>
      <c r="R415" s="138" t="n"/>
      <c r="S415" s="138" t="n"/>
      <c r="T415" s="137" t="n"/>
      <c r="U415" s="137" t="n"/>
      <c r="V415" s="137" t="n"/>
      <c r="W415" s="137" t="n"/>
      <c r="X415" s="137" t="n"/>
      <c r="Y415" s="137" t="n"/>
    </row>
    <row r="416">
      <c r="A416" s="138" t="n"/>
      <c r="B416" s="138" t="n"/>
      <c r="C416" s="138" t="n"/>
      <c r="D416" s="138" t="n"/>
      <c r="E416" s="101" t="n"/>
      <c r="F416" s="138" t="n"/>
      <c r="G416" s="138" t="n"/>
      <c r="H416" s="138" t="n"/>
      <c r="I416" s="138" t="n"/>
      <c r="J416" s="138" t="n"/>
      <c r="K416" s="138" t="n"/>
      <c r="L416" s="138" t="n"/>
      <c r="M416" s="138" t="n"/>
      <c r="N416" s="138" t="n"/>
      <c r="O416" s="138" t="n"/>
      <c r="P416" s="138" t="n"/>
      <c r="Q416" s="138" t="n"/>
      <c r="R416" s="138" t="n"/>
      <c r="S416" s="138" t="n"/>
      <c r="T416" s="137" t="n"/>
      <c r="U416" s="137" t="n"/>
      <c r="V416" s="137" t="n"/>
      <c r="W416" s="137" t="n"/>
      <c r="X416" s="137" t="n"/>
      <c r="Y416" s="137" t="n"/>
    </row>
    <row r="417">
      <c r="A417" s="138" t="n"/>
      <c r="B417" s="138" t="n"/>
      <c r="C417" s="138" t="n"/>
      <c r="D417" s="138" t="n"/>
      <c r="E417" s="101" t="n"/>
      <c r="F417" s="138" t="n"/>
      <c r="G417" s="138" t="n"/>
      <c r="H417" s="138" t="n"/>
      <c r="I417" s="138" t="n"/>
      <c r="J417" s="138" t="n"/>
      <c r="K417" s="138" t="n"/>
      <c r="L417" s="138" t="n"/>
      <c r="M417" s="138" t="n"/>
      <c r="N417" s="138" t="n"/>
      <c r="O417" s="138" t="n"/>
      <c r="P417" s="138" t="n"/>
      <c r="Q417" s="138" t="n"/>
      <c r="R417" s="138" t="n"/>
      <c r="S417" s="138" t="n"/>
      <c r="T417" s="137" t="n"/>
      <c r="U417" s="137" t="n"/>
      <c r="V417" s="137" t="n"/>
      <c r="W417" s="137" t="n"/>
      <c r="X417" s="137" t="n"/>
      <c r="Y417" s="137" t="n"/>
    </row>
    <row r="418">
      <c r="A418" s="138" t="n"/>
      <c r="B418" s="138" t="n"/>
      <c r="C418" s="138" t="n"/>
      <c r="D418" s="138" t="n"/>
      <c r="E418" s="101" t="n"/>
      <c r="F418" s="138" t="n"/>
      <c r="G418" s="138" t="n"/>
      <c r="H418" s="138" t="n"/>
      <c r="I418" s="138" t="n"/>
      <c r="J418" s="138" t="n"/>
      <c r="K418" s="138" t="n"/>
      <c r="L418" s="138" t="n"/>
      <c r="M418" s="138" t="n"/>
      <c r="N418" s="138" t="n"/>
      <c r="O418" s="138" t="n"/>
      <c r="P418" s="138" t="n"/>
      <c r="Q418" s="138" t="n"/>
      <c r="R418" s="138" t="n"/>
      <c r="S418" s="138" t="n"/>
      <c r="T418" s="137" t="n"/>
      <c r="U418" s="137" t="n"/>
      <c r="V418" s="137" t="n"/>
      <c r="W418" s="137" t="n"/>
      <c r="X418" s="137" t="n"/>
      <c r="Y418" s="137" t="n"/>
    </row>
    <row r="419">
      <c r="A419" s="138" t="n"/>
      <c r="B419" s="138" t="n"/>
      <c r="C419" s="138" t="n"/>
      <c r="D419" s="138" t="n"/>
      <c r="E419" s="101" t="n"/>
      <c r="F419" s="138" t="n"/>
      <c r="G419" s="138" t="n"/>
      <c r="H419" s="138" t="n"/>
      <c r="I419" s="138" t="n"/>
      <c r="J419" s="138" t="n"/>
      <c r="K419" s="138" t="n"/>
      <c r="L419" s="138" t="n"/>
      <c r="M419" s="138" t="n"/>
      <c r="N419" s="138" t="n"/>
      <c r="O419" s="138" t="n"/>
      <c r="P419" s="138" t="n"/>
      <c r="Q419" s="138" t="n"/>
      <c r="R419" s="138" t="n"/>
      <c r="S419" s="138" t="n"/>
      <c r="T419" s="137" t="n"/>
      <c r="U419" s="137" t="n"/>
      <c r="V419" s="137" t="n"/>
      <c r="W419" s="137" t="n"/>
      <c r="X419" s="137" t="n"/>
      <c r="Y419" s="137" t="n"/>
    </row>
    <row r="420">
      <c r="A420" s="138" t="n"/>
      <c r="B420" s="138" t="n"/>
      <c r="C420" s="138" t="n"/>
      <c r="D420" s="138" t="n"/>
      <c r="E420" s="101" t="n"/>
      <c r="F420" s="138" t="n"/>
      <c r="G420" s="138" t="n"/>
      <c r="H420" s="138" t="n"/>
      <c r="I420" s="138" t="n"/>
      <c r="J420" s="138" t="n"/>
      <c r="K420" s="138" t="n"/>
      <c r="L420" s="138" t="n"/>
      <c r="M420" s="138" t="n"/>
      <c r="N420" s="138" t="n"/>
      <c r="O420" s="138" t="n"/>
      <c r="P420" s="138" t="n"/>
      <c r="Q420" s="138" t="n"/>
      <c r="R420" s="138" t="n"/>
      <c r="S420" s="138" t="n"/>
      <c r="T420" s="137" t="n"/>
      <c r="U420" s="137" t="n"/>
      <c r="V420" s="137" t="n"/>
      <c r="W420" s="137" t="n"/>
      <c r="X420" s="137" t="n"/>
      <c r="Y420" s="137" t="n"/>
    </row>
    <row r="421">
      <c r="A421" s="138" t="n"/>
      <c r="B421" s="138" t="n"/>
      <c r="C421" s="138" t="n"/>
      <c r="D421" s="138" t="n"/>
      <c r="E421" s="101" t="n"/>
      <c r="F421" s="138" t="n"/>
      <c r="G421" s="138" t="n"/>
      <c r="H421" s="138" t="n"/>
      <c r="I421" s="138" t="n"/>
      <c r="J421" s="138" t="n"/>
      <c r="K421" s="138" t="n"/>
      <c r="L421" s="138" t="n"/>
      <c r="M421" s="138" t="n"/>
      <c r="N421" s="138" t="n"/>
      <c r="O421" s="138" t="n"/>
      <c r="P421" s="138" t="n"/>
      <c r="Q421" s="138" t="n"/>
      <c r="R421" s="138" t="n"/>
      <c r="S421" s="138" t="n"/>
      <c r="T421" s="137" t="n"/>
      <c r="U421" s="137" t="n"/>
      <c r="V421" s="137" t="n"/>
      <c r="W421" s="137" t="n"/>
      <c r="X421" s="137" t="n"/>
      <c r="Y421" s="137" t="n"/>
    </row>
    <row r="422">
      <c r="A422" s="138" t="n"/>
      <c r="B422" s="138" t="n"/>
      <c r="C422" s="138" t="n"/>
      <c r="D422" s="138" t="n"/>
      <c r="E422" s="101" t="n"/>
      <c r="F422" s="138" t="n"/>
      <c r="G422" s="138" t="n"/>
      <c r="H422" s="138" t="n"/>
      <c r="I422" s="138" t="n"/>
      <c r="J422" s="138" t="n"/>
      <c r="K422" s="138" t="n"/>
      <c r="L422" s="138" t="n"/>
      <c r="M422" s="138" t="n"/>
      <c r="N422" s="138" t="n"/>
      <c r="O422" s="138" t="n"/>
      <c r="P422" s="138" t="n"/>
      <c r="Q422" s="138" t="n"/>
      <c r="R422" s="138" t="n"/>
      <c r="S422" s="138" t="n"/>
      <c r="T422" s="137" t="n"/>
      <c r="U422" s="137" t="n"/>
      <c r="V422" s="137" t="n"/>
      <c r="W422" s="137" t="n"/>
      <c r="X422" s="137" t="n"/>
      <c r="Y422" s="137" t="n"/>
    </row>
    <row r="423">
      <c r="A423" s="138" t="n"/>
      <c r="B423" s="138" t="n"/>
      <c r="C423" s="138" t="n"/>
      <c r="D423" s="138" t="n"/>
      <c r="E423" s="101" t="n"/>
      <c r="F423" s="138" t="n"/>
      <c r="G423" s="138" t="n"/>
      <c r="H423" s="138" t="n"/>
      <c r="I423" s="138" t="n"/>
      <c r="J423" s="138" t="n"/>
      <c r="K423" s="138" t="n"/>
      <c r="L423" s="138" t="n"/>
      <c r="M423" s="138" t="n"/>
      <c r="N423" s="138" t="n"/>
      <c r="O423" s="138" t="n"/>
      <c r="P423" s="138" t="n"/>
      <c r="Q423" s="138" t="n"/>
      <c r="R423" s="138" t="n"/>
      <c r="S423" s="138" t="n"/>
      <c r="T423" s="137" t="n"/>
      <c r="U423" s="137" t="n"/>
      <c r="V423" s="137" t="n"/>
      <c r="W423" s="137" t="n"/>
      <c r="X423" s="137" t="n"/>
      <c r="Y423" s="137" t="n"/>
    </row>
    <row r="424">
      <c r="A424" s="138" t="n"/>
      <c r="B424" s="138" t="n"/>
      <c r="C424" s="138" t="n"/>
      <c r="D424" s="138" t="n"/>
      <c r="E424" s="101" t="n"/>
      <c r="F424" s="138" t="n"/>
      <c r="G424" s="138" t="n"/>
      <c r="H424" s="138" t="n"/>
      <c r="I424" s="138" t="n"/>
      <c r="J424" s="138" t="n"/>
      <c r="K424" s="138" t="n"/>
      <c r="L424" s="138" t="n"/>
      <c r="M424" s="138" t="n"/>
      <c r="N424" s="138" t="n"/>
      <c r="O424" s="138" t="n"/>
      <c r="P424" s="138" t="n"/>
      <c r="Q424" s="138" t="n"/>
      <c r="R424" s="138" t="n"/>
      <c r="S424" s="138" t="n"/>
      <c r="T424" s="137" t="n"/>
      <c r="U424" s="137" t="n"/>
      <c r="V424" s="137" t="n"/>
      <c r="W424" s="137" t="n"/>
      <c r="X424" s="137" t="n"/>
      <c r="Y424" s="137" t="n"/>
    </row>
    <row r="425">
      <c r="A425" s="138" t="n"/>
      <c r="B425" s="138" t="n"/>
      <c r="C425" s="138" t="n"/>
      <c r="D425" s="138" t="n"/>
      <c r="E425" s="101" t="n"/>
      <c r="F425" s="138" t="n"/>
      <c r="G425" s="138" t="n"/>
      <c r="H425" s="138" t="n"/>
      <c r="I425" s="138" t="n"/>
      <c r="J425" s="138" t="n"/>
      <c r="K425" s="138" t="n"/>
      <c r="L425" s="138" t="n"/>
      <c r="M425" s="138" t="n"/>
      <c r="N425" s="138" t="n"/>
      <c r="O425" s="138" t="n"/>
      <c r="P425" s="138" t="n"/>
      <c r="Q425" s="138" t="n"/>
      <c r="R425" s="138" t="n"/>
      <c r="S425" s="138" t="n"/>
      <c r="T425" s="137" t="n"/>
      <c r="U425" s="137" t="n"/>
      <c r="V425" s="137" t="n"/>
      <c r="W425" s="137" t="n"/>
      <c r="X425" s="137" t="n"/>
      <c r="Y425" s="137" t="n"/>
    </row>
    <row r="426">
      <c r="A426" s="138" t="n"/>
      <c r="B426" s="138" t="n"/>
      <c r="C426" s="138" t="n"/>
      <c r="D426" s="138" t="n"/>
      <c r="E426" s="101" t="n"/>
      <c r="F426" s="138" t="n"/>
      <c r="G426" s="138" t="n"/>
      <c r="H426" s="138" t="n"/>
      <c r="I426" s="138" t="n"/>
      <c r="J426" s="138" t="n"/>
      <c r="K426" s="138" t="n"/>
      <c r="L426" s="138" t="n"/>
      <c r="M426" s="138" t="n"/>
      <c r="N426" s="138" t="n"/>
      <c r="O426" s="138" t="n"/>
      <c r="P426" s="138" t="n"/>
      <c r="Q426" s="138" t="n"/>
      <c r="R426" s="138" t="n"/>
      <c r="S426" s="138" t="n"/>
      <c r="T426" s="137" t="n"/>
      <c r="U426" s="137" t="n"/>
      <c r="V426" s="137" t="n"/>
      <c r="W426" s="137" t="n"/>
      <c r="X426" s="137" t="n"/>
      <c r="Y426" s="137" t="n"/>
    </row>
    <row r="427">
      <c r="A427" s="138" t="n"/>
      <c r="B427" s="138" t="n"/>
      <c r="C427" s="138" t="n"/>
      <c r="D427" s="138" t="n"/>
      <c r="E427" s="101" t="n"/>
      <c r="F427" s="138" t="n"/>
      <c r="G427" s="138" t="n"/>
      <c r="H427" s="138" t="n"/>
      <c r="I427" s="138" t="n"/>
      <c r="J427" s="138" t="n"/>
      <c r="K427" s="138" t="n"/>
      <c r="L427" s="138" t="n"/>
      <c r="M427" s="138" t="n"/>
      <c r="N427" s="138" t="n"/>
      <c r="O427" s="138" t="n"/>
      <c r="P427" s="138" t="n"/>
      <c r="Q427" s="138" t="n"/>
      <c r="R427" s="138" t="n"/>
      <c r="S427" s="138" t="n"/>
      <c r="T427" s="137" t="n"/>
      <c r="U427" s="137" t="n"/>
      <c r="V427" s="137" t="n"/>
      <c r="W427" s="137" t="n"/>
      <c r="X427" s="137" t="n"/>
      <c r="Y427" s="137" t="n"/>
    </row>
    <row r="428">
      <c r="A428" s="138" t="n"/>
      <c r="B428" s="138" t="n"/>
      <c r="C428" s="138" t="n"/>
      <c r="D428" s="138" t="n"/>
      <c r="E428" s="101" t="n"/>
      <c r="F428" s="138" t="n"/>
      <c r="G428" s="138" t="n"/>
      <c r="H428" s="138" t="n"/>
      <c r="I428" s="138" t="n"/>
      <c r="J428" s="138" t="n"/>
      <c r="K428" s="138" t="n"/>
      <c r="L428" s="138" t="n"/>
      <c r="M428" s="138" t="n"/>
      <c r="N428" s="138" t="n"/>
      <c r="O428" s="138" t="n"/>
      <c r="P428" s="138" t="n"/>
      <c r="Q428" s="138" t="n"/>
      <c r="R428" s="138" t="n"/>
      <c r="S428" s="138" t="n"/>
      <c r="T428" s="137" t="n"/>
      <c r="U428" s="137" t="n"/>
      <c r="V428" s="137" t="n"/>
      <c r="W428" s="137" t="n"/>
      <c r="X428" s="137" t="n"/>
      <c r="Y428" s="137" t="n"/>
    </row>
    <row r="429">
      <c r="A429" s="138" t="n"/>
      <c r="B429" s="138" t="n"/>
      <c r="C429" s="138" t="n"/>
      <c r="D429" s="138" t="n"/>
      <c r="E429" s="101" t="n"/>
      <c r="F429" s="138" t="n"/>
      <c r="G429" s="138" t="n"/>
      <c r="H429" s="138" t="n"/>
      <c r="I429" s="138" t="n"/>
      <c r="J429" s="138" t="n"/>
      <c r="K429" s="138" t="n"/>
      <c r="L429" s="138" t="n"/>
      <c r="M429" s="138" t="n"/>
      <c r="N429" s="138" t="n"/>
      <c r="O429" s="138" t="n"/>
      <c r="P429" s="138" t="n"/>
      <c r="Q429" s="138" t="n"/>
      <c r="R429" s="138" t="n"/>
      <c r="S429" s="138" t="n"/>
      <c r="T429" s="137" t="n"/>
      <c r="U429" s="137" t="n"/>
      <c r="V429" s="137" t="n"/>
      <c r="W429" s="137" t="n"/>
      <c r="X429" s="137" t="n"/>
      <c r="Y429" s="137" t="n"/>
    </row>
    <row r="430">
      <c r="A430" s="138" t="n"/>
      <c r="B430" s="138" t="n"/>
      <c r="C430" s="138" t="n"/>
      <c r="D430" s="138" t="n"/>
      <c r="E430" s="101" t="n"/>
      <c r="F430" s="138" t="n"/>
      <c r="G430" s="138" t="n"/>
      <c r="H430" s="138" t="n"/>
      <c r="I430" s="138" t="n"/>
      <c r="J430" s="138" t="n"/>
      <c r="K430" s="138" t="n"/>
      <c r="L430" s="138" t="n"/>
      <c r="M430" s="138" t="n"/>
      <c r="N430" s="138" t="n"/>
      <c r="O430" s="138" t="n"/>
      <c r="P430" s="138" t="n"/>
      <c r="Q430" s="138" t="n"/>
      <c r="R430" s="138" t="n"/>
      <c r="S430" s="138" t="n"/>
      <c r="T430" s="137" t="n"/>
      <c r="U430" s="137" t="n"/>
      <c r="V430" s="137" t="n"/>
      <c r="W430" s="137" t="n"/>
      <c r="X430" s="137" t="n"/>
      <c r="Y430" s="137" t="n"/>
    </row>
    <row r="431">
      <c r="A431" s="138" t="n"/>
      <c r="B431" s="138" t="n"/>
      <c r="C431" s="138" t="n"/>
      <c r="D431" s="138" t="n"/>
      <c r="E431" s="101" t="n"/>
      <c r="F431" s="138" t="n"/>
      <c r="G431" s="138" t="n"/>
      <c r="H431" s="138" t="n"/>
      <c r="I431" s="138" t="n"/>
      <c r="J431" s="138" t="n"/>
      <c r="K431" s="138" t="n"/>
      <c r="L431" s="138" t="n"/>
      <c r="M431" s="138" t="n"/>
      <c r="N431" s="138" t="n"/>
      <c r="O431" s="138" t="n"/>
      <c r="P431" s="138" t="n"/>
      <c r="Q431" s="138" t="n"/>
      <c r="R431" s="138" t="n"/>
      <c r="S431" s="138" t="n"/>
      <c r="T431" s="137" t="n"/>
      <c r="U431" s="137" t="n"/>
      <c r="V431" s="137" t="n"/>
      <c r="W431" s="137" t="n"/>
      <c r="X431" s="137" t="n"/>
      <c r="Y431" s="137" t="n"/>
    </row>
    <row r="432">
      <c r="A432" s="138" t="n"/>
      <c r="B432" s="138" t="n"/>
      <c r="C432" s="138" t="n"/>
      <c r="D432" s="138" t="n"/>
      <c r="E432" s="101" t="n"/>
      <c r="F432" s="138" t="n"/>
      <c r="G432" s="138" t="n"/>
      <c r="H432" s="138" t="n"/>
      <c r="I432" s="138" t="n"/>
      <c r="J432" s="138" t="n"/>
      <c r="K432" s="138" t="n"/>
      <c r="L432" s="138" t="n"/>
      <c r="M432" s="138" t="n"/>
      <c r="N432" s="138" t="n"/>
      <c r="O432" s="138" t="n"/>
      <c r="P432" s="138" t="n"/>
      <c r="Q432" s="138" t="n"/>
      <c r="R432" s="138" t="n"/>
      <c r="S432" s="138" t="n"/>
      <c r="T432" s="137" t="n"/>
      <c r="U432" s="137" t="n"/>
      <c r="V432" s="137" t="n"/>
      <c r="W432" s="137" t="n"/>
      <c r="X432" s="137" t="n"/>
      <c r="Y432" s="137" t="n"/>
    </row>
    <row r="433">
      <c r="A433" s="138" t="n"/>
      <c r="B433" s="138" t="n"/>
      <c r="C433" s="138" t="n"/>
      <c r="D433" s="138" t="n"/>
      <c r="E433" s="101" t="n"/>
      <c r="F433" s="138" t="n"/>
      <c r="G433" s="138" t="n"/>
      <c r="H433" s="138" t="n"/>
      <c r="I433" s="138" t="n"/>
      <c r="J433" s="138" t="n"/>
      <c r="K433" s="138" t="n"/>
      <c r="L433" s="138" t="n"/>
      <c r="M433" s="138" t="n"/>
      <c r="N433" s="138" t="n"/>
      <c r="O433" s="138" t="n"/>
      <c r="P433" s="138" t="n"/>
      <c r="Q433" s="138" t="n"/>
      <c r="R433" s="138" t="n"/>
      <c r="S433" s="138" t="n"/>
      <c r="T433" s="137" t="n"/>
      <c r="U433" s="137" t="n"/>
      <c r="V433" s="137" t="n"/>
      <c r="W433" s="137" t="n"/>
      <c r="X433" s="137" t="n"/>
      <c r="Y433" s="137" t="n"/>
    </row>
    <row r="434">
      <c r="A434" s="138" t="n"/>
      <c r="B434" s="138" t="n"/>
      <c r="C434" s="138" t="n"/>
      <c r="D434" s="138" t="n"/>
      <c r="E434" s="101" t="n"/>
      <c r="F434" s="138" t="n"/>
      <c r="G434" s="138" t="n"/>
      <c r="H434" s="138" t="n"/>
      <c r="I434" s="138" t="n"/>
      <c r="J434" s="138" t="n"/>
      <c r="K434" s="138" t="n"/>
      <c r="L434" s="138" t="n"/>
      <c r="M434" s="138" t="n"/>
      <c r="N434" s="138" t="n"/>
      <c r="O434" s="138" t="n"/>
      <c r="P434" s="138" t="n"/>
      <c r="Q434" s="138" t="n"/>
      <c r="R434" s="138" t="n"/>
      <c r="S434" s="138" t="n"/>
      <c r="T434" s="137" t="n"/>
      <c r="U434" s="137" t="n"/>
      <c r="V434" s="137" t="n"/>
      <c r="W434" s="137" t="n"/>
      <c r="X434" s="137" t="n"/>
      <c r="Y434" s="137" t="n"/>
    </row>
    <row r="435">
      <c r="A435" s="138" t="n"/>
      <c r="B435" s="138" t="n"/>
      <c r="C435" s="138" t="n"/>
      <c r="D435" s="138" t="n"/>
      <c r="E435" s="101" t="n"/>
      <c r="F435" s="138" t="n"/>
      <c r="G435" s="138" t="n"/>
      <c r="H435" s="138" t="n"/>
      <c r="I435" s="138" t="n"/>
      <c r="J435" s="138" t="n"/>
      <c r="K435" s="138" t="n"/>
      <c r="L435" s="138" t="n"/>
      <c r="M435" s="138" t="n"/>
      <c r="N435" s="138" t="n"/>
      <c r="O435" s="138" t="n"/>
      <c r="P435" s="138" t="n"/>
      <c r="Q435" s="138" t="n"/>
      <c r="R435" s="138" t="n"/>
      <c r="S435" s="138" t="n"/>
      <c r="T435" s="137" t="n"/>
      <c r="U435" s="137" t="n"/>
      <c r="V435" s="137" t="n"/>
      <c r="W435" s="137" t="n"/>
      <c r="X435" s="137" t="n"/>
      <c r="Y435" s="137" t="n"/>
    </row>
    <row r="436">
      <c r="A436" s="138" t="n"/>
      <c r="B436" s="138" t="n"/>
      <c r="C436" s="138" t="n"/>
      <c r="D436" s="138" t="n"/>
      <c r="E436" s="101" t="n"/>
      <c r="F436" s="138" t="n"/>
      <c r="G436" s="138" t="n"/>
      <c r="H436" s="138" t="n"/>
      <c r="I436" s="138" t="n"/>
      <c r="J436" s="138" t="n"/>
      <c r="K436" s="138" t="n"/>
      <c r="L436" s="138" t="n"/>
      <c r="M436" s="138" t="n"/>
      <c r="N436" s="138" t="n"/>
      <c r="O436" s="138" t="n"/>
      <c r="P436" s="138" t="n"/>
      <c r="Q436" s="138" t="n"/>
      <c r="R436" s="138" t="n"/>
      <c r="S436" s="138" t="n"/>
      <c r="T436" s="137" t="n"/>
      <c r="U436" s="137" t="n"/>
      <c r="V436" s="137" t="n"/>
      <c r="W436" s="137" t="n"/>
      <c r="X436" s="137" t="n"/>
      <c r="Y436" s="137" t="n"/>
    </row>
    <row r="437">
      <c r="A437" s="138" t="n"/>
      <c r="B437" s="138" t="n"/>
      <c r="C437" s="138" t="n"/>
      <c r="D437" s="138" t="n"/>
      <c r="E437" s="101" t="n"/>
      <c r="F437" s="138" t="n"/>
      <c r="G437" s="138" t="n"/>
      <c r="H437" s="138" t="n"/>
      <c r="I437" s="138" t="n"/>
      <c r="J437" s="138" t="n"/>
      <c r="K437" s="138" t="n"/>
      <c r="L437" s="138" t="n"/>
      <c r="M437" s="138" t="n"/>
      <c r="N437" s="138" t="n"/>
      <c r="O437" s="138" t="n"/>
      <c r="P437" s="138" t="n"/>
      <c r="Q437" s="138" t="n"/>
      <c r="R437" s="138" t="n"/>
      <c r="S437" s="138" t="n"/>
      <c r="T437" s="137" t="n"/>
      <c r="U437" s="137" t="n"/>
      <c r="V437" s="137" t="n"/>
      <c r="W437" s="137" t="n"/>
      <c r="X437" s="137" t="n"/>
      <c r="Y437" s="137" t="n"/>
    </row>
    <row r="438">
      <c r="A438" s="138" t="n"/>
      <c r="B438" s="138" t="n"/>
      <c r="C438" s="138" t="n"/>
      <c r="D438" s="138" t="n"/>
      <c r="E438" s="101" t="n"/>
      <c r="F438" s="138" t="n"/>
      <c r="G438" s="138" t="n"/>
      <c r="H438" s="138" t="n"/>
      <c r="I438" s="138" t="n"/>
      <c r="J438" s="138" t="n"/>
      <c r="K438" s="138" t="n"/>
      <c r="L438" s="138" t="n"/>
      <c r="M438" s="138" t="n"/>
      <c r="N438" s="138" t="n"/>
      <c r="O438" s="138" t="n"/>
      <c r="P438" s="138" t="n"/>
      <c r="Q438" s="138" t="n"/>
      <c r="R438" s="138" t="n"/>
      <c r="S438" s="138" t="n"/>
      <c r="T438" s="137" t="n"/>
      <c r="U438" s="137" t="n"/>
      <c r="V438" s="137" t="n"/>
      <c r="W438" s="137" t="n"/>
      <c r="X438" s="137" t="n"/>
      <c r="Y438" s="137" t="n"/>
    </row>
    <row r="439">
      <c r="A439" s="138" t="n"/>
      <c r="B439" s="138" t="n"/>
      <c r="C439" s="138" t="n"/>
      <c r="D439" s="138" t="n"/>
      <c r="E439" s="101" t="n"/>
      <c r="F439" s="138" t="n"/>
      <c r="G439" s="138" t="n"/>
      <c r="H439" s="138" t="n"/>
      <c r="I439" s="138" t="n"/>
      <c r="J439" s="138" t="n"/>
      <c r="K439" s="138" t="n"/>
      <c r="L439" s="138" t="n"/>
      <c r="M439" s="138" t="n"/>
      <c r="N439" s="138" t="n"/>
      <c r="O439" s="138" t="n"/>
      <c r="P439" s="138" t="n"/>
      <c r="Q439" s="138" t="n"/>
      <c r="R439" s="138" t="n"/>
      <c r="S439" s="138" t="n"/>
      <c r="T439" s="137" t="n"/>
      <c r="U439" s="137" t="n"/>
      <c r="V439" s="137" t="n"/>
      <c r="W439" s="137" t="n"/>
      <c r="X439" s="137" t="n"/>
      <c r="Y439" s="137" t="n"/>
    </row>
    <row r="440">
      <c r="A440" s="138" t="n"/>
      <c r="B440" s="138" t="n"/>
      <c r="C440" s="138" t="n"/>
      <c r="D440" s="138" t="n"/>
      <c r="E440" s="101" t="n"/>
      <c r="F440" s="138" t="n"/>
      <c r="G440" s="138" t="n"/>
      <c r="H440" s="138" t="n"/>
      <c r="I440" s="138" t="n"/>
      <c r="J440" s="138" t="n"/>
      <c r="K440" s="138" t="n"/>
      <c r="L440" s="138" t="n"/>
      <c r="M440" s="138" t="n"/>
      <c r="N440" s="138" t="n"/>
      <c r="O440" s="138" t="n"/>
      <c r="P440" s="138" t="n"/>
      <c r="Q440" s="138" t="n"/>
      <c r="R440" s="138" t="n"/>
      <c r="S440" s="138" t="n"/>
      <c r="T440" s="137" t="n"/>
      <c r="U440" s="137" t="n"/>
      <c r="V440" s="137" t="n"/>
      <c r="W440" s="137" t="n"/>
      <c r="X440" s="137" t="n"/>
      <c r="Y440" s="137" t="n"/>
    </row>
    <row r="441">
      <c r="A441" s="138" t="n"/>
      <c r="B441" s="138" t="n"/>
      <c r="C441" s="138" t="n"/>
      <c r="D441" s="138" t="n"/>
      <c r="E441" s="101" t="n"/>
      <c r="F441" s="138" t="n"/>
      <c r="G441" s="138" t="n"/>
      <c r="H441" s="138" t="n"/>
      <c r="I441" s="138" t="n"/>
      <c r="J441" s="138" t="n"/>
      <c r="K441" s="138" t="n"/>
      <c r="L441" s="138" t="n"/>
      <c r="M441" s="138" t="n"/>
      <c r="N441" s="138" t="n"/>
      <c r="O441" s="138" t="n"/>
      <c r="P441" s="138" t="n"/>
      <c r="Q441" s="138" t="n"/>
      <c r="R441" s="138" t="n"/>
      <c r="S441" s="138" t="n"/>
      <c r="T441" s="137" t="n"/>
      <c r="U441" s="137" t="n"/>
      <c r="V441" s="137" t="n"/>
      <c r="W441" s="137" t="n"/>
      <c r="X441" s="137" t="n"/>
      <c r="Y441" s="137" t="n"/>
    </row>
    <row r="442">
      <c r="A442" s="138" t="n"/>
      <c r="B442" s="138" t="n"/>
      <c r="C442" s="138" t="n"/>
      <c r="D442" s="138" t="n"/>
      <c r="E442" s="101" t="n"/>
      <c r="F442" s="138" t="n"/>
      <c r="G442" s="138" t="n"/>
      <c r="H442" s="138" t="n"/>
      <c r="I442" s="138" t="n"/>
      <c r="J442" s="138" t="n"/>
      <c r="K442" s="138" t="n"/>
      <c r="L442" s="138" t="n"/>
      <c r="M442" s="138" t="n"/>
      <c r="N442" s="138" t="n"/>
      <c r="O442" s="138" t="n"/>
      <c r="P442" s="138" t="n"/>
      <c r="Q442" s="138" t="n"/>
      <c r="R442" s="138" t="n"/>
      <c r="S442" s="138" t="n"/>
      <c r="T442" s="137" t="n"/>
      <c r="U442" s="137" t="n"/>
      <c r="V442" s="137" t="n"/>
      <c r="W442" s="137" t="n"/>
      <c r="X442" s="137" t="n"/>
      <c r="Y442" s="137" t="n"/>
    </row>
    <row r="443">
      <c r="A443" s="138" t="n"/>
      <c r="B443" s="138" t="n"/>
      <c r="C443" s="138" t="n"/>
      <c r="D443" s="138" t="n"/>
      <c r="E443" s="101" t="n"/>
      <c r="F443" s="138" t="n"/>
      <c r="G443" s="138" t="n"/>
      <c r="H443" s="138" t="n"/>
      <c r="I443" s="138" t="n"/>
      <c r="J443" s="138" t="n"/>
      <c r="K443" s="138" t="n"/>
      <c r="L443" s="138" t="n"/>
      <c r="M443" s="138" t="n"/>
      <c r="N443" s="138" t="n"/>
      <c r="O443" s="138" t="n"/>
      <c r="P443" s="138" t="n"/>
      <c r="Q443" s="138" t="n"/>
      <c r="R443" s="138" t="n"/>
      <c r="S443" s="138" t="n"/>
      <c r="T443" s="137" t="n"/>
      <c r="U443" s="137" t="n"/>
      <c r="V443" s="137" t="n"/>
      <c r="W443" s="137" t="n"/>
      <c r="X443" s="137" t="n"/>
      <c r="Y443" s="137" t="n"/>
    </row>
    <row r="444">
      <c r="A444" s="138" t="n"/>
      <c r="B444" s="138" t="n"/>
      <c r="C444" s="138" t="n"/>
      <c r="D444" s="138" t="n"/>
      <c r="E444" s="101" t="n"/>
      <c r="F444" s="138" t="n"/>
      <c r="G444" s="138" t="n"/>
      <c r="H444" s="138" t="n"/>
      <c r="I444" s="138" t="n"/>
      <c r="J444" s="138" t="n"/>
      <c r="K444" s="138" t="n"/>
      <c r="L444" s="138" t="n"/>
      <c r="M444" s="138" t="n"/>
      <c r="N444" s="138" t="n"/>
      <c r="O444" s="138" t="n"/>
      <c r="P444" s="138" t="n"/>
      <c r="Q444" s="138" t="n"/>
      <c r="R444" s="138" t="n"/>
      <c r="S444" s="138" t="n"/>
      <c r="T444" s="137" t="n"/>
      <c r="U444" s="137" t="n"/>
      <c r="V444" s="137" t="n"/>
      <c r="W444" s="137" t="n"/>
      <c r="X444" s="137" t="n"/>
      <c r="Y444" s="137" t="n"/>
    </row>
    <row r="445">
      <c r="A445" s="138" t="n"/>
      <c r="B445" s="138" t="n"/>
      <c r="C445" s="138" t="n"/>
      <c r="D445" s="138" t="n"/>
      <c r="E445" s="101" t="n"/>
      <c r="F445" s="138" t="n"/>
      <c r="G445" s="138" t="n"/>
      <c r="H445" s="138" t="n"/>
      <c r="I445" s="138" t="n"/>
      <c r="J445" s="138" t="n"/>
      <c r="K445" s="138" t="n"/>
      <c r="L445" s="138" t="n"/>
      <c r="M445" s="138" t="n"/>
      <c r="N445" s="138" t="n"/>
      <c r="O445" s="138" t="n"/>
      <c r="P445" s="138" t="n"/>
      <c r="Q445" s="138" t="n"/>
      <c r="R445" s="138" t="n"/>
      <c r="S445" s="138" t="n"/>
      <c r="T445" s="137" t="n"/>
      <c r="U445" s="137" t="n"/>
      <c r="V445" s="137" t="n"/>
      <c r="W445" s="137" t="n"/>
      <c r="X445" s="137" t="n"/>
      <c r="Y445" s="137" t="n"/>
    </row>
    <row r="446">
      <c r="A446" s="138" t="n"/>
      <c r="B446" s="138" t="n"/>
      <c r="C446" s="138" t="n"/>
      <c r="D446" s="138" t="n"/>
      <c r="E446" s="101" t="n"/>
      <c r="F446" s="138" t="n"/>
      <c r="G446" s="138" t="n"/>
      <c r="H446" s="138" t="n"/>
      <c r="I446" s="138" t="n"/>
      <c r="J446" s="138" t="n"/>
      <c r="K446" s="138" t="n"/>
      <c r="L446" s="138" t="n"/>
      <c r="M446" s="138" t="n"/>
      <c r="N446" s="138" t="n"/>
      <c r="O446" s="138" t="n"/>
      <c r="P446" s="138" t="n"/>
      <c r="Q446" s="138" t="n"/>
      <c r="R446" s="138" t="n"/>
      <c r="S446" s="138" t="n"/>
      <c r="T446" s="137" t="n"/>
      <c r="U446" s="137" t="n"/>
      <c r="V446" s="137" t="n"/>
      <c r="W446" s="137" t="n"/>
      <c r="X446" s="137" t="n"/>
      <c r="Y446" s="137" t="n"/>
    </row>
    <row r="447">
      <c r="A447" s="138" t="n"/>
      <c r="B447" s="138" t="n"/>
      <c r="C447" s="138" t="n"/>
      <c r="D447" s="138" t="n"/>
      <c r="E447" s="101" t="n"/>
      <c r="F447" s="138" t="n"/>
      <c r="G447" s="138" t="n"/>
      <c r="H447" s="138" t="n"/>
      <c r="I447" s="138" t="n"/>
      <c r="J447" s="138" t="n"/>
      <c r="K447" s="138" t="n"/>
      <c r="L447" s="138" t="n"/>
      <c r="M447" s="138" t="n"/>
      <c r="N447" s="138" t="n"/>
      <c r="O447" s="138" t="n"/>
      <c r="P447" s="138" t="n"/>
      <c r="Q447" s="138" t="n"/>
      <c r="R447" s="138" t="n"/>
      <c r="S447" s="138" t="n"/>
      <c r="T447" s="137" t="n"/>
      <c r="U447" s="137" t="n"/>
      <c r="V447" s="137" t="n"/>
      <c r="W447" s="137" t="n"/>
      <c r="X447" s="137" t="n"/>
      <c r="Y447" s="137" t="n"/>
    </row>
    <row r="448">
      <c r="A448" s="138" t="n"/>
      <c r="B448" s="138" t="n"/>
      <c r="C448" s="138" t="n"/>
      <c r="D448" s="138" t="n"/>
      <c r="E448" s="101" t="n"/>
      <c r="F448" s="138" t="n"/>
      <c r="G448" s="138" t="n"/>
      <c r="H448" s="138" t="n"/>
      <c r="I448" s="138" t="n"/>
      <c r="J448" s="138" t="n"/>
      <c r="K448" s="138" t="n"/>
      <c r="L448" s="138" t="n"/>
      <c r="M448" s="138" t="n"/>
      <c r="N448" s="138" t="n"/>
      <c r="O448" s="138" t="n"/>
      <c r="P448" s="138" t="n"/>
      <c r="Q448" s="138" t="n"/>
      <c r="R448" s="138" t="n"/>
      <c r="S448" s="138" t="n"/>
      <c r="T448" s="137" t="n"/>
      <c r="U448" s="137" t="n"/>
      <c r="V448" s="137" t="n"/>
      <c r="W448" s="137" t="n"/>
      <c r="X448" s="137" t="n"/>
      <c r="Y448" s="137" t="n"/>
    </row>
    <row r="449">
      <c r="A449" s="138" t="n"/>
      <c r="B449" s="138" t="n"/>
      <c r="C449" s="138" t="n"/>
      <c r="D449" s="138" t="n"/>
      <c r="E449" s="101" t="n"/>
      <c r="F449" s="138" t="n"/>
      <c r="G449" s="138" t="n"/>
      <c r="H449" s="138" t="n"/>
      <c r="I449" s="138" t="n"/>
      <c r="J449" s="138" t="n"/>
      <c r="K449" s="138" t="n"/>
      <c r="L449" s="138" t="n"/>
      <c r="M449" s="138" t="n"/>
      <c r="N449" s="138" t="n"/>
      <c r="O449" s="138" t="n"/>
      <c r="P449" s="138" t="n"/>
      <c r="Q449" s="138" t="n"/>
      <c r="R449" s="138" t="n"/>
      <c r="S449" s="138" t="n"/>
      <c r="T449" s="137" t="n"/>
      <c r="U449" s="137" t="n"/>
      <c r="V449" s="137" t="n"/>
      <c r="W449" s="137" t="n"/>
      <c r="X449" s="137" t="n"/>
      <c r="Y449" s="137" t="n"/>
    </row>
    <row r="450">
      <c r="A450" s="138" t="n"/>
      <c r="B450" s="138" t="n"/>
      <c r="C450" s="138" t="n"/>
      <c r="D450" s="138" t="n"/>
      <c r="E450" s="101" t="n"/>
      <c r="F450" s="138" t="n"/>
      <c r="G450" s="138" t="n"/>
      <c r="H450" s="138" t="n"/>
      <c r="I450" s="138" t="n"/>
      <c r="J450" s="138" t="n"/>
      <c r="K450" s="138" t="n"/>
      <c r="L450" s="138" t="n"/>
      <c r="M450" s="138" t="n"/>
      <c r="N450" s="138" t="n"/>
      <c r="O450" s="138" t="n"/>
      <c r="P450" s="138" t="n"/>
      <c r="Q450" s="138" t="n"/>
      <c r="R450" s="138" t="n"/>
      <c r="S450" s="138" t="n"/>
      <c r="T450" s="137" t="n"/>
      <c r="U450" s="137" t="n"/>
      <c r="V450" s="137" t="n"/>
      <c r="W450" s="137" t="n"/>
      <c r="X450" s="137" t="n"/>
      <c r="Y450" s="137" t="n"/>
    </row>
    <row r="451">
      <c r="A451" s="138" t="n"/>
      <c r="B451" s="138" t="n"/>
      <c r="C451" s="138" t="n"/>
      <c r="D451" s="138" t="n"/>
      <c r="E451" s="101" t="n"/>
      <c r="F451" s="138" t="n"/>
      <c r="G451" s="138" t="n"/>
      <c r="H451" s="138" t="n"/>
      <c r="I451" s="138" t="n"/>
      <c r="J451" s="138" t="n"/>
      <c r="K451" s="138" t="n"/>
      <c r="L451" s="138" t="n"/>
      <c r="M451" s="138" t="n"/>
      <c r="N451" s="138" t="n"/>
      <c r="O451" s="138" t="n"/>
      <c r="P451" s="138" t="n"/>
      <c r="Q451" s="138" t="n"/>
      <c r="R451" s="138" t="n"/>
      <c r="S451" s="138" t="n"/>
      <c r="T451" s="137" t="n"/>
      <c r="U451" s="137" t="n"/>
      <c r="V451" s="137" t="n"/>
      <c r="W451" s="137" t="n"/>
      <c r="X451" s="137" t="n"/>
      <c r="Y451" s="137" t="n"/>
    </row>
    <row r="452">
      <c r="A452" s="138" t="n"/>
      <c r="B452" s="138" t="n"/>
      <c r="C452" s="138" t="n"/>
      <c r="D452" s="138" t="n"/>
      <c r="E452" s="101" t="n"/>
      <c r="F452" s="138" t="n"/>
      <c r="G452" s="138" t="n"/>
      <c r="H452" s="138" t="n"/>
      <c r="I452" s="138" t="n"/>
      <c r="J452" s="138" t="n"/>
      <c r="K452" s="138" t="n"/>
      <c r="L452" s="138" t="n"/>
      <c r="M452" s="138" t="n"/>
      <c r="N452" s="138" t="n"/>
      <c r="O452" s="138" t="n"/>
      <c r="P452" s="138" t="n"/>
      <c r="Q452" s="138" t="n"/>
      <c r="R452" s="138" t="n"/>
      <c r="S452" s="138" t="n"/>
      <c r="T452" s="137" t="n"/>
      <c r="U452" s="137" t="n"/>
      <c r="V452" s="137" t="n"/>
      <c r="W452" s="137" t="n"/>
      <c r="X452" s="137" t="n"/>
      <c r="Y452" s="137" t="n"/>
    </row>
    <row r="453">
      <c r="A453" s="138" t="n"/>
      <c r="B453" s="138" t="n"/>
      <c r="C453" s="138" t="n"/>
      <c r="D453" s="138" t="n"/>
      <c r="E453" s="101" t="n"/>
      <c r="F453" s="138" t="n"/>
      <c r="G453" s="138" t="n"/>
      <c r="H453" s="138" t="n"/>
      <c r="I453" s="138" t="n"/>
      <c r="J453" s="138" t="n"/>
      <c r="K453" s="138" t="n"/>
      <c r="L453" s="138" t="n"/>
      <c r="M453" s="138" t="n"/>
      <c r="N453" s="138" t="n"/>
      <c r="O453" s="138" t="n"/>
      <c r="P453" s="138" t="n"/>
      <c r="Q453" s="138" t="n"/>
      <c r="R453" s="138" t="n"/>
      <c r="S453" s="138" t="n"/>
      <c r="T453" s="137" t="n"/>
      <c r="U453" s="137" t="n"/>
      <c r="V453" s="137" t="n"/>
      <c r="W453" s="137" t="n"/>
      <c r="X453" s="137" t="n"/>
      <c r="Y453" s="137" t="n"/>
    </row>
    <row r="454">
      <c r="A454" s="138" t="n"/>
      <c r="B454" s="138" t="n"/>
      <c r="C454" s="138" t="n"/>
      <c r="D454" s="138" t="n"/>
      <c r="E454" s="101" t="n"/>
      <c r="F454" s="138" t="n"/>
      <c r="G454" s="138" t="n"/>
      <c r="H454" s="138" t="n"/>
      <c r="I454" s="138" t="n"/>
      <c r="J454" s="138" t="n"/>
      <c r="K454" s="138" t="n"/>
      <c r="L454" s="138" t="n"/>
      <c r="M454" s="138" t="n"/>
      <c r="N454" s="138" t="n"/>
      <c r="O454" s="138" t="n"/>
      <c r="P454" s="138" t="n"/>
      <c r="Q454" s="138" t="n"/>
      <c r="R454" s="138" t="n"/>
      <c r="S454" s="138" t="n"/>
      <c r="T454" s="137" t="n"/>
      <c r="U454" s="137" t="n"/>
      <c r="V454" s="137" t="n"/>
      <c r="W454" s="137" t="n"/>
      <c r="X454" s="137" t="n"/>
      <c r="Y454" s="137" t="n"/>
    </row>
    <row r="455">
      <c r="A455" s="138" t="n"/>
      <c r="B455" s="138" t="n"/>
      <c r="C455" s="138" t="n"/>
      <c r="D455" s="138" t="n"/>
      <c r="E455" s="101" t="n"/>
      <c r="F455" s="138" t="n"/>
      <c r="G455" s="138" t="n"/>
      <c r="H455" s="138" t="n"/>
      <c r="I455" s="138" t="n"/>
      <c r="J455" s="138" t="n"/>
      <c r="K455" s="138" t="n"/>
      <c r="L455" s="138" t="n"/>
      <c r="M455" s="138" t="n"/>
      <c r="N455" s="138" t="n"/>
      <c r="O455" s="138" t="n"/>
      <c r="P455" s="138" t="n"/>
      <c r="Q455" s="138" t="n"/>
      <c r="R455" s="138" t="n"/>
      <c r="S455" s="138" t="n"/>
      <c r="T455" s="137" t="n"/>
      <c r="U455" s="137" t="n"/>
      <c r="V455" s="137" t="n"/>
      <c r="W455" s="137" t="n"/>
      <c r="X455" s="137" t="n"/>
      <c r="Y455" s="137" t="n"/>
    </row>
    <row r="456">
      <c r="A456" s="138" t="n"/>
      <c r="B456" s="138" t="n"/>
      <c r="C456" s="138" t="n"/>
      <c r="D456" s="138" t="n"/>
      <c r="E456" s="101" t="n"/>
      <c r="F456" s="138" t="n"/>
      <c r="G456" s="138" t="n"/>
      <c r="H456" s="138" t="n"/>
      <c r="I456" s="138" t="n"/>
      <c r="J456" s="138" t="n"/>
      <c r="K456" s="138" t="n"/>
      <c r="L456" s="138" t="n"/>
      <c r="M456" s="138" t="n"/>
      <c r="N456" s="138" t="n"/>
      <c r="O456" s="138" t="n"/>
      <c r="P456" s="138" t="n"/>
      <c r="Q456" s="138" t="n"/>
      <c r="R456" s="138" t="n"/>
      <c r="S456" s="138" t="n"/>
      <c r="T456" s="137" t="n"/>
      <c r="U456" s="137" t="n"/>
      <c r="V456" s="137" t="n"/>
      <c r="W456" s="137" t="n"/>
      <c r="X456" s="137" t="n"/>
      <c r="Y456" s="137" t="n"/>
    </row>
    <row r="457">
      <c r="A457" s="138" t="n"/>
      <c r="B457" s="138" t="n"/>
      <c r="C457" s="138" t="n"/>
      <c r="D457" s="138" t="n"/>
      <c r="E457" s="101" t="n"/>
      <c r="F457" s="138" t="n"/>
      <c r="G457" s="138" t="n"/>
      <c r="H457" s="138" t="n"/>
      <c r="I457" s="138" t="n"/>
      <c r="J457" s="138" t="n"/>
      <c r="K457" s="138" t="n"/>
      <c r="L457" s="138" t="n"/>
      <c r="M457" s="138" t="n"/>
      <c r="N457" s="138" t="n"/>
      <c r="O457" s="138" t="n"/>
      <c r="P457" s="138" t="n"/>
      <c r="Q457" s="138" t="n"/>
      <c r="R457" s="138" t="n"/>
      <c r="S457" s="138" t="n"/>
      <c r="T457" s="137" t="n"/>
      <c r="U457" s="137" t="n"/>
      <c r="V457" s="137" t="n"/>
      <c r="W457" s="137" t="n"/>
      <c r="X457" s="137" t="n"/>
      <c r="Y457" s="137" t="n"/>
    </row>
    <row r="458">
      <c r="A458" s="138" t="n"/>
      <c r="B458" s="138" t="n"/>
      <c r="C458" s="138" t="n"/>
      <c r="D458" s="138" t="n"/>
      <c r="E458" s="101" t="n"/>
      <c r="F458" s="138" t="n"/>
      <c r="G458" s="138" t="n"/>
      <c r="H458" s="138" t="n"/>
      <c r="I458" s="138" t="n"/>
      <c r="J458" s="138" t="n"/>
      <c r="K458" s="138" t="n"/>
      <c r="L458" s="138" t="n"/>
      <c r="M458" s="138" t="n"/>
      <c r="N458" s="138" t="n"/>
      <c r="O458" s="138" t="n"/>
      <c r="P458" s="138" t="n"/>
      <c r="Q458" s="138" t="n"/>
      <c r="R458" s="138" t="n"/>
      <c r="S458" s="138" t="n"/>
      <c r="T458" s="137" t="n"/>
      <c r="U458" s="137" t="n"/>
      <c r="V458" s="137" t="n"/>
      <c r="W458" s="137" t="n"/>
      <c r="X458" s="137" t="n"/>
      <c r="Y458" s="137" t="n"/>
    </row>
    <row r="459">
      <c r="A459" s="138" t="n"/>
      <c r="B459" s="138" t="n"/>
      <c r="C459" s="138" t="n"/>
      <c r="D459" s="138" t="n"/>
      <c r="E459" s="101" t="n"/>
      <c r="F459" s="138" t="n"/>
      <c r="G459" s="138" t="n"/>
      <c r="H459" s="138" t="n"/>
      <c r="I459" s="138" t="n"/>
      <c r="J459" s="138" t="n"/>
      <c r="K459" s="138" t="n"/>
      <c r="L459" s="138" t="n"/>
      <c r="M459" s="138" t="n"/>
      <c r="N459" s="138" t="n"/>
      <c r="O459" s="138" t="n"/>
      <c r="P459" s="138" t="n"/>
      <c r="Q459" s="138" t="n"/>
      <c r="R459" s="138" t="n"/>
      <c r="S459" s="138" t="n"/>
      <c r="T459" s="137" t="n"/>
      <c r="U459" s="137" t="n"/>
      <c r="V459" s="137" t="n"/>
      <c r="W459" s="137" t="n"/>
      <c r="X459" s="137" t="n"/>
      <c r="Y459" s="137" t="n"/>
    </row>
    <row r="460">
      <c r="A460" s="138" t="n"/>
      <c r="B460" s="138" t="n"/>
      <c r="C460" s="138" t="n"/>
      <c r="D460" s="138" t="n"/>
      <c r="E460" s="101" t="n"/>
      <c r="F460" s="138" t="n"/>
      <c r="G460" s="138" t="n"/>
      <c r="H460" s="138" t="n"/>
      <c r="I460" s="138" t="n"/>
      <c r="J460" s="138" t="n"/>
      <c r="K460" s="138" t="n"/>
      <c r="L460" s="138" t="n"/>
      <c r="M460" s="138" t="n"/>
      <c r="N460" s="138" t="n"/>
      <c r="O460" s="138" t="n"/>
      <c r="P460" s="138" t="n"/>
      <c r="Q460" s="138" t="n"/>
      <c r="R460" s="138" t="n"/>
      <c r="S460" s="138" t="n"/>
      <c r="T460" s="137" t="n"/>
      <c r="U460" s="137" t="n"/>
      <c r="V460" s="137" t="n"/>
      <c r="W460" s="137" t="n"/>
      <c r="X460" s="137" t="n"/>
      <c r="Y460" s="137" t="n"/>
    </row>
    <row r="461">
      <c r="A461" s="138" t="n"/>
      <c r="B461" s="138" t="n"/>
      <c r="C461" s="138" t="n"/>
      <c r="D461" s="138" t="n"/>
      <c r="E461" s="101" t="n"/>
      <c r="F461" s="138" t="n"/>
      <c r="G461" s="138" t="n"/>
      <c r="H461" s="138" t="n"/>
      <c r="I461" s="138" t="n"/>
      <c r="J461" s="138" t="n"/>
      <c r="K461" s="138" t="n"/>
      <c r="L461" s="138" t="n"/>
      <c r="M461" s="138" t="n"/>
      <c r="N461" s="138" t="n"/>
      <c r="O461" s="138" t="n"/>
      <c r="P461" s="138" t="n"/>
      <c r="Q461" s="138" t="n"/>
      <c r="R461" s="138" t="n"/>
      <c r="S461" s="138" t="n"/>
      <c r="T461" s="137" t="n"/>
      <c r="U461" s="137" t="n"/>
      <c r="V461" s="137" t="n"/>
      <c r="W461" s="137" t="n"/>
      <c r="X461" s="137" t="n"/>
      <c r="Y461" s="137" t="n"/>
    </row>
    <row r="462">
      <c r="A462" s="138" t="n"/>
      <c r="B462" s="138" t="n"/>
      <c r="C462" s="138" t="n"/>
      <c r="D462" s="138" t="n"/>
      <c r="E462" s="101" t="n"/>
      <c r="F462" s="138" t="n"/>
      <c r="G462" s="138" t="n"/>
      <c r="H462" s="138" t="n"/>
      <c r="I462" s="138" t="n"/>
      <c r="J462" s="138" t="n"/>
      <c r="K462" s="138" t="n"/>
      <c r="L462" s="138" t="n"/>
      <c r="M462" s="138" t="n"/>
      <c r="N462" s="138" t="n"/>
      <c r="O462" s="138" t="n"/>
      <c r="P462" s="138" t="n"/>
      <c r="Q462" s="138" t="n"/>
      <c r="R462" s="138" t="n"/>
      <c r="S462" s="138" t="n"/>
      <c r="T462" s="137" t="n"/>
      <c r="U462" s="137" t="n"/>
      <c r="V462" s="137" t="n"/>
      <c r="W462" s="137" t="n"/>
      <c r="X462" s="137" t="n"/>
      <c r="Y462" s="137" t="n"/>
    </row>
    <row r="463">
      <c r="A463" s="138" t="n"/>
      <c r="B463" s="138" t="n"/>
      <c r="C463" s="138" t="n"/>
      <c r="D463" s="138" t="n"/>
      <c r="E463" s="101" t="n"/>
      <c r="F463" s="138" t="n"/>
      <c r="G463" s="138" t="n"/>
      <c r="H463" s="138" t="n"/>
      <c r="I463" s="138" t="n"/>
      <c r="J463" s="138" t="n"/>
      <c r="K463" s="138" t="n"/>
      <c r="L463" s="138" t="n"/>
      <c r="M463" s="138" t="n"/>
      <c r="N463" s="138" t="n"/>
      <c r="O463" s="138" t="n"/>
      <c r="P463" s="138" t="n"/>
      <c r="Q463" s="138" t="n"/>
      <c r="R463" s="138" t="n"/>
      <c r="S463" s="138" t="n"/>
      <c r="T463" s="137" t="n"/>
      <c r="U463" s="137" t="n"/>
      <c r="V463" s="137" t="n"/>
      <c r="W463" s="137" t="n"/>
      <c r="X463" s="137" t="n"/>
      <c r="Y463" s="137" t="n"/>
    </row>
    <row r="464">
      <c r="A464" s="138" t="n"/>
      <c r="B464" s="138" t="n"/>
      <c r="C464" s="138" t="n"/>
      <c r="D464" s="138" t="n"/>
      <c r="E464" s="101" t="n"/>
      <c r="F464" s="138" t="n"/>
      <c r="G464" s="138" t="n"/>
      <c r="H464" s="138" t="n"/>
      <c r="I464" s="138" t="n"/>
      <c r="J464" s="138" t="n"/>
      <c r="K464" s="138" t="n"/>
      <c r="L464" s="138" t="n"/>
      <c r="M464" s="138" t="n"/>
      <c r="N464" s="138" t="n"/>
      <c r="O464" s="138" t="n"/>
      <c r="P464" s="138" t="n"/>
      <c r="Q464" s="138" t="n"/>
      <c r="R464" s="138" t="n"/>
      <c r="S464" s="138" t="n"/>
      <c r="T464" s="137" t="n"/>
      <c r="U464" s="137" t="n"/>
      <c r="V464" s="137" t="n"/>
      <c r="W464" s="137" t="n"/>
      <c r="X464" s="137" t="n"/>
      <c r="Y464" s="137" t="n"/>
    </row>
    <row r="465">
      <c r="A465" s="138" t="n"/>
      <c r="B465" s="138" t="n"/>
      <c r="C465" s="138" t="n"/>
      <c r="D465" s="138" t="n"/>
      <c r="E465" s="101" t="n"/>
      <c r="F465" s="138" t="n"/>
      <c r="G465" s="138" t="n"/>
      <c r="H465" s="138" t="n"/>
      <c r="I465" s="138" t="n"/>
      <c r="J465" s="138" t="n"/>
      <c r="K465" s="138" t="n"/>
      <c r="L465" s="138" t="n"/>
      <c r="M465" s="138" t="n"/>
      <c r="N465" s="138" t="n"/>
      <c r="O465" s="138" t="n"/>
      <c r="P465" s="138" t="n"/>
      <c r="Q465" s="138" t="n"/>
      <c r="R465" s="138" t="n"/>
      <c r="S465" s="138" t="n"/>
      <c r="T465" s="137" t="n"/>
      <c r="U465" s="137" t="n"/>
      <c r="V465" s="137" t="n"/>
      <c r="W465" s="137" t="n"/>
      <c r="X465" s="137" t="n"/>
      <c r="Y465" s="137" t="n"/>
    </row>
    <row r="466">
      <c r="A466" s="138" t="n"/>
      <c r="B466" s="138" t="n"/>
      <c r="C466" s="138" t="n"/>
      <c r="D466" s="138" t="n"/>
      <c r="E466" s="101" t="n"/>
      <c r="F466" s="138" t="n"/>
      <c r="G466" s="138" t="n"/>
      <c r="H466" s="138" t="n"/>
      <c r="I466" s="138" t="n"/>
      <c r="J466" s="138" t="n"/>
      <c r="K466" s="138" t="n"/>
      <c r="L466" s="138" t="n"/>
      <c r="M466" s="138" t="n"/>
      <c r="N466" s="138" t="n"/>
      <c r="O466" s="138" t="n"/>
      <c r="P466" s="138" t="n"/>
      <c r="Q466" s="138" t="n"/>
      <c r="R466" s="138" t="n"/>
      <c r="S466" s="138" t="n"/>
      <c r="T466" s="137" t="n"/>
      <c r="U466" s="137" t="n"/>
      <c r="V466" s="137" t="n"/>
      <c r="W466" s="137" t="n"/>
      <c r="X466" s="137" t="n"/>
      <c r="Y466" s="137" t="n"/>
    </row>
    <row r="467">
      <c r="A467" s="138" t="n"/>
      <c r="B467" s="138" t="n"/>
      <c r="C467" s="138" t="n"/>
      <c r="D467" s="138" t="n"/>
      <c r="E467" s="101" t="n"/>
      <c r="F467" s="138" t="n"/>
      <c r="G467" s="138" t="n"/>
      <c r="H467" s="138" t="n"/>
      <c r="I467" s="138" t="n"/>
      <c r="J467" s="138" t="n"/>
      <c r="K467" s="138" t="n"/>
      <c r="L467" s="138" t="n"/>
      <c r="M467" s="138" t="n"/>
      <c r="N467" s="138" t="n"/>
      <c r="O467" s="138" t="n"/>
      <c r="P467" s="138" t="n"/>
      <c r="Q467" s="138" t="n"/>
      <c r="R467" s="138" t="n"/>
      <c r="S467" s="138" t="n"/>
      <c r="T467" s="137" t="n"/>
      <c r="U467" s="137" t="n"/>
      <c r="V467" s="137" t="n"/>
      <c r="W467" s="137" t="n"/>
      <c r="X467" s="137" t="n"/>
      <c r="Y467" s="137" t="n"/>
    </row>
    <row r="468">
      <c r="A468" s="138" t="n"/>
      <c r="B468" s="138" t="n"/>
      <c r="C468" s="138" t="n"/>
      <c r="D468" s="138" t="n"/>
      <c r="E468" s="101" t="n"/>
      <c r="F468" s="138" t="n"/>
      <c r="G468" s="138" t="n"/>
      <c r="H468" s="138" t="n"/>
      <c r="I468" s="138" t="n"/>
      <c r="J468" s="138" t="n"/>
      <c r="K468" s="138" t="n"/>
      <c r="L468" s="138" t="n"/>
      <c r="M468" s="138" t="n"/>
      <c r="N468" s="138" t="n"/>
      <c r="O468" s="138" t="n"/>
      <c r="P468" s="138" t="n"/>
      <c r="Q468" s="138" t="n"/>
      <c r="R468" s="138" t="n"/>
      <c r="S468" s="138" t="n"/>
      <c r="T468" s="137" t="n"/>
      <c r="U468" s="137" t="n"/>
      <c r="V468" s="137" t="n"/>
      <c r="W468" s="137" t="n"/>
      <c r="X468" s="137" t="n"/>
      <c r="Y468" s="137" t="n"/>
    </row>
    <row r="469">
      <c r="A469" s="138" t="n"/>
      <c r="B469" s="138" t="n"/>
      <c r="C469" s="138" t="n"/>
      <c r="D469" s="138" t="n"/>
      <c r="E469" s="101" t="n"/>
      <c r="F469" s="138" t="n"/>
      <c r="G469" s="138" t="n"/>
      <c r="H469" s="138" t="n"/>
      <c r="I469" s="138" t="n"/>
      <c r="J469" s="138" t="n"/>
      <c r="K469" s="138" t="n"/>
      <c r="L469" s="138" t="n"/>
      <c r="M469" s="138" t="n"/>
      <c r="N469" s="138" t="n"/>
      <c r="O469" s="138" t="n"/>
      <c r="P469" s="138" t="n"/>
      <c r="Q469" s="138" t="n"/>
      <c r="R469" s="138" t="n"/>
      <c r="S469" s="138" t="n"/>
      <c r="T469" s="137" t="n"/>
      <c r="U469" s="137" t="n"/>
      <c r="V469" s="137" t="n"/>
      <c r="W469" s="137" t="n"/>
      <c r="X469" s="137" t="n"/>
      <c r="Y469" s="137" t="n"/>
    </row>
    <row r="470">
      <c r="A470" s="138" t="n"/>
      <c r="B470" s="138" t="n"/>
      <c r="C470" s="138" t="n"/>
      <c r="D470" s="138" t="n"/>
      <c r="E470" s="101" t="n"/>
      <c r="F470" s="138" t="n"/>
      <c r="G470" s="138" t="n"/>
      <c r="H470" s="138" t="n"/>
      <c r="I470" s="138" t="n"/>
      <c r="J470" s="138" t="n"/>
      <c r="K470" s="138" t="n"/>
      <c r="L470" s="138" t="n"/>
      <c r="M470" s="138" t="n"/>
      <c r="N470" s="138" t="n"/>
      <c r="O470" s="138" t="n"/>
      <c r="P470" s="138" t="n"/>
      <c r="Q470" s="138" t="n"/>
      <c r="R470" s="138" t="n"/>
      <c r="S470" s="138" t="n"/>
      <c r="T470" s="137" t="n"/>
      <c r="U470" s="137" t="n"/>
      <c r="V470" s="137" t="n"/>
      <c r="W470" s="137" t="n"/>
      <c r="X470" s="137" t="n"/>
      <c r="Y470" s="137" t="n"/>
    </row>
    <row r="471">
      <c r="A471" s="138" t="n"/>
      <c r="B471" s="138" t="n"/>
      <c r="C471" s="138" t="n"/>
      <c r="D471" s="138" t="n"/>
      <c r="E471" s="101" t="n"/>
      <c r="F471" s="138" t="n"/>
      <c r="G471" s="138" t="n"/>
      <c r="H471" s="138" t="n"/>
      <c r="I471" s="138" t="n"/>
      <c r="J471" s="138" t="n"/>
      <c r="K471" s="138" t="n"/>
      <c r="L471" s="138" t="n"/>
      <c r="M471" s="138" t="n"/>
      <c r="N471" s="138" t="n"/>
      <c r="O471" s="138" t="n"/>
      <c r="P471" s="138" t="n"/>
      <c r="Q471" s="138" t="n"/>
      <c r="R471" s="138" t="n"/>
      <c r="S471" s="138" t="n"/>
      <c r="T471" s="137" t="n"/>
      <c r="U471" s="137" t="n"/>
      <c r="V471" s="137" t="n"/>
      <c r="W471" s="137" t="n"/>
      <c r="X471" s="137" t="n"/>
      <c r="Y471" s="137" t="n"/>
    </row>
    <row r="472">
      <c r="A472" s="138" t="n"/>
      <c r="B472" s="138" t="n"/>
      <c r="C472" s="138" t="n"/>
      <c r="D472" s="138" t="n"/>
      <c r="E472" s="101" t="n"/>
      <c r="F472" s="138" t="n"/>
      <c r="G472" s="138" t="n"/>
      <c r="H472" s="138" t="n"/>
      <c r="I472" s="138" t="n"/>
      <c r="J472" s="138" t="n"/>
      <c r="K472" s="138" t="n"/>
      <c r="L472" s="138" t="n"/>
      <c r="M472" s="138" t="n"/>
      <c r="N472" s="138" t="n"/>
      <c r="O472" s="138" t="n"/>
      <c r="P472" s="138" t="n"/>
      <c r="Q472" s="138" t="n"/>
      <c r="R472" s="138" t="n"/>
      <c r="S472" s="138" t="n"/>
      <c r="T472" s="137" t="n"/>
      <c r="U472" s="137" t="n"/>
      <c r="V472" s="137" t="n"/>
      <c r="W472" s="137" t="n"/>
      <c r="X472" s="137" t="n"/>
      <c r="Y472" s="137" t="n"/>
    </row>
    <row r="473">
      <c r="A473" s="138" t="n"/>
      <c r="B473" s="138" t="n"/>
      <c r="C473" s="138" t="n"/>
      <c r="D473" s="138" t="n"/>
      <c r="E473" s="101" t="n"/>
      <c r="F473" s="138" t="n"/>
      <c r="G473" s="138" t="n"/>
      <c r="H473" s="138" t="n"/>
      <c r="I473" s="138" t="n"/>
      <c r="J473" s="138" t="n"/>
      <c r="K473" s="138" t="n"/>
      <c r="L473" s="138" t="n"/>
      <c r="M473" s="138" t="n"/>
      <c r="N473" s="138" t="n"/>
      <c r="O473" s="138" t="n"/>
      <c r="P473" s="138" t="n"/>
      <c r="Q473" s="138" t="n"/>
      <c r="R473" s="138" t="n"/>
      <c r="S473" s="138" t="n"/>
      <c r="T473" s="137" t="n"/>
      <c r="U473" s="137" t="n"/>
      <c r="V473" s="137" t="n"/>
      <c r="W473" s="137" t="n"/>
      <c r="X473" s="137" t="n"/>
      <c r="Y473" s="137" t="n"/>
    </row>
    <row r="474">
      <c r="A474" s="138" t="n"/>
      <c r="B474" s="138" t="n"/>
      <c r="C474" s="138" t="n"/>
      <c r="D474" s="138" t="n"/>
      <c r="E474" s="101" t="n"/>
      <c r="F474" s="138" t="n"/>
      <c r="G474" s="138" t="n"/>
      <c r="H474" s="138" t="n"/>
      <c r="I474" s="138" t="n"/>
      <c r="J474" s="138" t="n"/>
      <c r="K474" s="138" t="n"/>
      <c r="L474" s="138" t="n"/>
      <c r="M474" s="138" t="n"/>
      <c r="N474" s="138" t="n"/>
      <c r="O474" s="138" t="n"/>
      <c r="P474" s="138" t="n"/>
      <c r="Q474" s="138" t="n"/>
      <c r="R474" s="138" t="n"/>
      <c r="S474" s="138" t="n"/>
      <c r="T474" s="137" t="n"/>
      <c r="U474" s="137" t="n"/>
      <c r="V474" s="137" t="n"/>
      <c r="W474" s="137" t="n"/>
      <c r="X474" s="137" t="n"/>
      <c r="Y474" s="137" t="n"/>
    </row>
    <row r="475">
      <c r="A475" s="138" t="n"/>
      <c r="B475" s="138" t="n"/>
      <c r="C475" s="138" t="n"/>
      <c r="D475" s="138" t="n"/>
      <c r="E475" s="101" t="n"/>
      <c r="F475" s="138" t="n"/>
      <c r="G475" s="138" t="n"/>
      <c r="H475" s="138" t="n"/>
      <c r="I475" s="138" t="n"/>
      <c r="J475" s="138" t="n"/>
      <c r="K475" s="138" t="n"/>
      <c r="L475" s="138" t="n"/>
      <c r="M475" s="138" t="n"/>
      <c r="N475" s="138" t="n"/>
      <c r="O475" s="138" t="n"/>
      <c r="P475" s="138" t="n"/>
      <c r="Q475" s="138" t="n"/>
      <c r="R475" s="138" t="n"/>
      <c r="S475" s="138" t="n"/>
      <c r="T475" s="137" t="n"/>
      <c r="U475" s="137" t="n"/>
      <c r="V475" s="137" t="n"/>
      <c r="W475" s="137" t="n"/>
      <c r="X475" s="137" t="n"/>
      <c r="Y475" s="137" t="n"/>
    </row>
    <row r="476">
      <c r="A476" s="138" t="n"/>
      <c r="B476" s="138" t="n"/>
      <c r="C476" s="138" t="n"/>
      <c r="D476" s="138" t="n"/>
      <c r="E476" s="101" t="n"/>
      <c r="F476" s="138" t="n"/>
      <c r="G476" s="138" t="n"/>
      <c r="H476" s="138" t="n"/>
      <c r="I476" s="138" t="n"/>
      <c r="J476" s="138" t="n"/>
      <c r="K476" s="138" t="n"/>
      <c r="L476" s="138" t="n"/>
      <c r="M476" s="138" t="n"/>
      <c r="N476" s="138" t="n"/>
      <c r="O476" s="138" t="n"/>
      <c r="P476" s="138" t="n"/>
      <c r="Q476" s="138" t="n"/>
      <c r="R476" s="138" t="n"/>
      <c r="S476" s="138" t="n"/>
      <c r="T476" s="137" t="n"/>
      <c r="U476" s="137" t="n"/>
      <c r="V476" s="137" t="n"/>
      <c r="W476" s="137" t="n"/>
      <c r="X476" s="137" t="n"/>
      <c r="Y476" s="137" t="n"/>
    </row>
    <row r="477">
      <c r="A477" s="138" t="n"/>
      <c r="B477" s="138" t="n"/>
      <c r="C477" s="138" t="n"/>
      <c r="D477" s="138" t="n"/>
      <c r="E477" s="101" t="n"/>
      <c r="F477" s="138" t="n"/>
      <c r="G477" s="138" t="n"/>
      <c r="H477" s="138" t="n"/>
      <c r="I477" s="138" t="n"/>
      <c r="J477" s="138" t="n"/>
      <c r="K477" s="138" t="n"/>
      <c r="L477" s="138" t="n"/>
      <c r="M477" s="138" t="n"/>
      <c r="N477" s="138" t="n"/>
      <c r="O477" s="138" t="n"/>
      <c r="P477" s="138" t="n"/>
      <c r="Q477" s="138" t="n"/>
      <c r="R477" s="138" t="n"/>
      <c r="S477" s="138" t="n"/>
      <c r="T477" s="137" t="n"/>
      <c r="U477" s="137" t="n"/>
      <c r="V477" s="137" t="n"/>
      <c r="W477" s="137" t="n"/>
      <c r="X477" s="137" t="n"/>
      <c r="Y477" s="137" t="n"/>
    </row>
    <row r="478">
      <c r="A478" s="138" t="n"/>
      <c r="B478" s="138" t="n"/>
      <c r="C478" s="138" t="n"/>
      <c r="D478" s="138" t="n"/>
      <c r="E478" s="101" t="n"/>
      <c r="F478" s="138" t="n"/>
      <c r="G478" s="138" t="n"/>
      <c r="H478" s="138" t="n"/>
      <c r="I478" s="138" t="n"/>
      <c r="J478" s="138" t="n"/>
      <c r="K478" s="138" t="n"/>
      <c r="L478" s="138" t="n"/>
      <c r="M478" s="138" t="n"/>
      <c r="N478" s="138" t="n"/>
      <c r="O478" s="138" t="n"/>
      <c r="P478" s="138" t="n"/>
      <c r="Q478" s="138" t="n"/>
      <c r="R478" s="138" t="n"/>
      <c r="S478" s="138" t="n"/>
      <c r="T478" s="137" t="n"/>
      <c r="U478" s="137" t="n"/>
      <c r="V478" s="137" t="n"/>
      <c r="W478" s="137" t="n"/>
      <c r="X478" s="137" t="n"/>
      <c r="Y478" s="137" t="n"/>
    </row>
    <row r="479">
      <c r="A479" s="138" t="n"/>
      <c r="B479" s="138" t="n"/>
      <c r="C479" s="138" t="n"/>
      <c r="D479" s="138" t="n"/>
      <c r="E479" s="101" t="n"/>
      <c r="F479" s="138" t="n"/>
      <c r="G479" s="138" t="n"/>
      <c r="H479" s="138" t="n"/>
      <c r="I479" s="138" t="n"/>
      <c r="J479" s="138" t="n"/>
      <c r="K479" s="138" t="n"/>
      <c r="L479" s="138" t="n"/>
      <c r="M479" s="138" t="n"/>
      <c r="N479" s="138" t="n"/>
      <c r="O479" s="138" t="n"/>
      <c r="P479" s="138" t="n"/>
      <c r="Q479" s="138" t="n"/>
      <c r="R479" s="138" t="n"/>
      <c r="S479" s="138" t="n"/>
      <c r="T479" s="137" t="n"/>
      <c r="U479" s="137" t="n"/>
      <c r="V479" s="137" t="n"/>
      <c r="W479" s="137" t="n"/>
      <c r="X479" s="137" t="n"/>
      <c r="Y479" s="137" t="n"/>
    </row>
    <row r="480">
      <c r="A480" s="138" t="n"/>
      <c r="B480" s="138" t="n"/>
      <c r="C480" s="138" t="n"/>
      <c r="D480" s="138" t="n"/>
      <c r="E480" s="101" t="n"/>
      <c r="F480" s="138" t="n"/>
      <c r="G480" s="138" t="n"/>
      <c r="H480" s="138" t="n"/>
      <c r="I480" s="138" t="n"/>
      <c r="J480" s="138" t="n"/>
      <c r="K480" s="138" t="n"/>
      <c r="L480" s="138" t="n"/>
      <c r="M480" s="138" t="n"/>
      <c r="N480" s="138" t="n"/>
      <c r="O480" s="138" t="n"/>
      <c r="P480" s="138" t="n"/>
      <c r="Q480" s="138" t="n"/>
      <c r="R480" s="138" t="n"/>
      <c r="S480" s="138" t="n"/>
      <c r="T480" s="137" t="n"/>
      <c r="U480" s="137" t="n"/>
      <c r="V480" s="137" t="n"/>
      <c r="W480" s="137" t="n"/>
      <c r="X480" s="137" t="n"/>
      <c r="Y480" s="137" t="n"/>
    </row>
    <row r="481">
      <c r="A481" s="138" t="n"/>
      <c r="B481" s="138" t="n"/>
      <c r="C481" s="138" t="n"/>
      <c r="D481" s="138" t="n"/>
      <c r="E481" s="101" t="n"/>
      <c r="F481" s="138" t="n"/>
      <c r="G481" s="138" t="n"/>
      <c r="H481" s="138" t="n"/>
      <c r="I481" s="138" t="n"/>
      <c r="J481" s="138" t="n"/>
      <c r="K481" s="138" t="n"/>
      <c r="L481" s="138" t="n"/>
      <c r="M481" s="138" t="n"/>
      <c r="N481" s="138" t="n"/>
      <c r="O481" s="138" t="n"/>
      <c r="P481" s="138" t="n"/>
      <c r="Q481" s="138" t="n"/>
      <c r="R481" s="138" t="n"/>
      <c r="S481" s="138" t="n"/>
      <c r="T481" s="137" t="n"/>
      <c r="U481" s="137" t="n"/>
      <c r="V481" s="137" t="n"/>
      <c r="W481" s="137" t="n"/>
      <c r="X481" s="137" t="n"/>
      <c r="Y481" s="137" t="n"/>
    </row>
    <row r="482">
      <c r="A482" s="138" t="n"/>
      <c r="B482" s="138" t="n"/>
      <c r="C482" s="138" t="n"/>
      <c r="D482" s="138" t="n"/>
      <c r="E482" s="101" t="n"/>
      <c r="F482" s="138" t="n"/>
      <c r="G482" s="138" t="n"/>
      <c r="H482" s="138" t="n"/>
      <c r="I482" s="138" t="n"/>
      <c r="J482" s="138" t="n"/>
      <c r="K482" s="138" t="n"/>
      <c r="L482" s="138" t="n"/>
      <c r="M482" s="138" t="n"/>
      <c r="N482" s="138" t="n"/>
      <c r="O482" s="138" t="n"/>
      <c r="P482" s="138" t="n"/>
      <c r="Q482" s="138" t="n"/>
      <c r="R482" s="138" t="n"/>
      <c r="S482" s="138" t="n"/>
      <c r="T482" s="137" t="n"/>
      <c r="U482" s="137" t="n"/>
      <c r="V482" s="137" t="n"/>
      <c r="W482" s="137" t="n"/>
      <c r="X482" s="137" t="n"/>
      <c r="Y482" s="137" t="n"/>
    </row>
    <row r="483">
      <c r="A483" s="138" t="n"/>
      <c r="B483" s="138" t="n"/>
      <c r="C483" s="138" t="n"/>
      <c r="D483" s="138" t="n"/>
      <c r="E483" s="101" t="n"/>
      <c r="F483" s="138" t="n"/>
      <c r="G483" s="138" t="n"/>
      <c r="H483" s="138" t="n"/>
      <c r="I483" s="138" t="n"/>
      <c r="J483" s="138" t="n"/>
      <c r="K483" s="138" t="n"/>
      <c r="L483" s="138" t="n"/>
      <c r="M483" s="138" t="n"/>
      <c r="N483" s="138" t="n"/>
      <c r="O483" s="138" t="n"/>
      <c r="P483" s="138" t="n"/>
      <c r="Q483" s="138" t="n"/>
      <c r="R483" s="138" t="n"/>
      <c r="S483" s="138" t="n"/>
      <c r="T483" s="137" t="n"/>
      <c r="U483" s="137" t="n"/>
      <c r="V483" s="137" t="n"/>
      <c r="W483" s="137" t="n"/>
      <c r="X483" s="137" t="n"/>
      <c r="Y483" s="137" t="n"/>
    </row>
    <row r="484">
      <c r="A484" s="138" t="n"/>
      <c r="B484" s="138" t="n"/>
      <c r="C484" s="138" t="n"/>
      <c r="D484" s="138" t="n"/>
      <c r="E484" s="101" t="n"/>
      <c r="F484" s="138" t="n"/>
      <c r="G484" s="138" t="n"/>
      <c r="H484" s="138" t="n"/>
      <c r="I484" s="138" t="n"/>
      <c r="J484" s="138" t="n"/>
      <c r="K484" s="138" t="n"/>
      <c r="L484" s="138" t="n"/>
      <c r="M484" s="138" t="n"/>
      <c r="N484" s="138" t="n"/>
      <c r="O484" s="138" t="n"/>
      <c r="P484" s="138" t="n"/>
      <c r="Q484" s="138" t="n"/>
      <c r="R484" s="138" t="n"/>
      <c r="S484" s="138" t="n"/>
      <c r="T484" s="137" t="n"/>
      <c r="U484" s="137" t="n"/>
      <c r="V484" s="137" t="n"/>
      <c r="W484" s="137" t="n"/>
      <c r="X484" s="137" t="n"/>
      <c r="Y484" s="137" t="n"/>
    </row>
    <row r="485">
      <c r="A485" s="138" t="n"/>
      <c r="B485" s="138" t="n"/>
      <c r="C485" s="138" t="n"/>
      <c r="D485" s="138" t="n"/>
      <c r="E485" s="101" t="n"/>
      <c r="F485" s="138" t="n"/>
      <c r="G485" s="138" t="n"/>
      <c r="H485" s="138" t="n"/>
      <c r="I485" s="138" t="n"/>
      <c r="J485" s="138" t="n"/>
      <c r="K485" s="138" t="n"/>
      <c r="L485" s="138" t="n"/>
      <c r="M485" s="138" t="n"/>
      <c r="N485" s="138" t="n"/>
      <c r="O485" s="138" t="n"/>
      <c r="P485" s="138" t="n"/>
      <c r="Q485" s="138" t="n"/>
      <c r="R485" s="138" t="n"/>
      <c r="S485" s="138" t="n"/>
      <c r="T485" s="137" t="n"/>
      <c r="U485" s="137" t="n"/>
      <c r="V485" s="137" t="n"/>
      <c r="W485" s="137" t="n"/>
      <c r="X485" s="137" t="n"/>
      <c r="Y485" s="137" t="n"/>
    </row>
    <row r="486">
      <c r="A486" s="138" t="n"/>
      <c r="B486" s="138" t="n"/>
      <c r="C486" s="138" t="n"/>
      <c r="D486" s="138" t="n"/>
      <c r="E486" s="101" t="n"/>
      <c r="F486" s="138" t="n"/>
      <c r="G486" s="138" t="n"/>
      <c r="H486" s="138" t="n"/>
      <c r="I486" s="138" t="n"/>
      <c r="J486" s="138" t="n"/>
      <c r="K486" s="138" t="n"/>
      <c r="L486" s="138" t="n"/>
      <c r="M486" s="138" t="n"/>
      <c r="N486" s="138" t="n"/>
      <c r="O486" s="138" t="n"/>
      <c r="P486" s="138" t="n"/>
      <c r="Q486" s="138" t="n"/>
      <c r="R486" s="138" t="n"/>
      <c r="S486" s="138" t="n"/>
      <c r="T486" s="137" t="n"/>
      <c r="U486" s="137" t="n"/>
      <c r="V486" s="137" t="n"/>
      <c r="W486" s="137" t="n"/>
      <c r="X486" s="137" t="n"/>
      <c r="Y486" s="137" t="n"/>
    </row>
    <row r="487">
      <c r="A487" s="138" t="n"/>
      <c r="B487" s="138" t="n"/>
      <c r="C487" s="138" t="n"/>
      <c r="D487" s="138" t="n"/>
      <c r="E487" s="101" t="n"/>
      <c r="F487" s="138" t="n"/>
      <c r="G487" s="138" t="n"/>
      <c r="H487" s="138" t="n"/>
      <c r="I487" s="138" t="n"/>
      <c r="J487" s="138" t="n"/>
      <c r="K487" s="138" t="n"/>
      <c r="L487" s="138" t="n"/>
      <c r="M487" s="138" t="n"/>
      <c r="N487" s="138" t="n"/>
      <c r="O487" s="138" t="n"/>
      <c r="P487" s="138" t="n"/>
      <c r="Q487" s="138" t="n"/>
      <c r="R487" s="138" t="n"/>
      <c r="S487" s="138" t="n"/>
      <c r="T487" s="137" t="n"/>
      <c r="U487" s="137" t="n"/>
      <c r="V487" s="137" t="n"/>
      <c r="W487" s="137" t="n"/>
      <c r="X487" s="137" t="n"/>
      <c r="Y487" s="137" t="n"/>
    </row>
    <row r="488">
      <c r="A488" s="138" t="n"/>
      <c r="B488" s="138" t="n"/>
      <c r="C488" s="138" t="n"/>
      <c r="D488" s="138" t="n"/>
      <c r="E488" s="101" t="n"/>
      <c r="F488" s="138" t="n"/>
      <c r="G488" s="138" t="n"/>
      <c r="H488" s="138" t="n"/>
      <c r="I488" s="138" t="n"/>
      <c r="J488" s="138" t="n"/>
      <c r="K488" s="138" t="n"/>
      <c r="L488" s="138" t="n"/>
      <c r="M488" s="138" t="n"/>
      <c r="N488" s="138" t="n"/>
      <c r="O488" s="138" t="n"/>
      <c r="P488" s="138" t="n"/>
      <c r="Q488" s="138" t="n"/>
      <c r="R488" s="138" t="n"/>
      <c r="S488" s="138" t="n"/>
      <c r="T488" s="137" t="n"/>
      <c r="U488" s="137" t="n"/>
      <c r="V488" s="137" t="n"/>
      <c r="W488" s="137" t="n"/>
      <c r="X488" s="137" t="n"/>
      <c r="Y488" s="137" t="n"/>
    </row>
    <row r="489">
      <c r="A489" s="138" t="n"/>
      <c r="B489" s="138" t="n"/>
      <c r="C489" s="138" t="n"/>
      <c r="D489" s="138" t="n"/>
      <c r="E489" s="101" t="n"/>
      <c r="F489" s="138" t="n"/>
      <c r="G489" s="138" t="n"/>
      <c r="H489" s="138" t="n"/>
      <c r="I489" s="138" t="n"/>
      <c r="J489" s="138" t="n"/>
      <c r="K489" s="138" t="n"/>
      <c r="L489" s="138" t="n"/>
      <c r="M489" s="138" t="n"/>
      <c r="N489" s="138" t="n"/>
      <c r="O489" s="138" t="n"/>
      <c r="P489" s="138" t="n"/>
      <c r="Q489" s="138" t="n"/>
      <c r="R489" s="138" t="n"/>
      <c r="S489" s="138" t="n"/>
      <c r="T489" s="137" t="n"/>
      <c r="U489" s="137" t="n"/>
      <c r="V489" s="137" t="n"/>
      <c r="W489" s="137" t="n"/>
      <c r="X489" s="137" t="n"/>
      <c r="Y489" s="137" t="n"/>
    </row>
    <row r="490">
      <c r="A490" s="138" t="n"/>
      <c r="B490" s="138" t="n"/>
      <c r="C490" s="138" t="n"/>
      <c r="D490" s="138" t="n"/>
      <c r="E490" s="101" t="n"/>
      <c r="F490" s="138" t="n"/>
      <c r="G490" s="138" t="n"/>
      <c r="H490" s="138" t="n"/>
      <c r="I490" s="138" t="n"/>
      <c r="J490" s="138" t="n"/>
      <c r="K490" s="138" t="n"/>
      <c r="L490" s="138" t="n"/>
      <c r="M490" s="138" t="n"/>
      <c r="N490" s="138" t="n"/>
      <c r="O490" s="138" t="n"/>
      <c r="P490" s="138" t="n"/>
      <c r="Q490" s="138" t="n"/>
      <c r="R490" s="138" t="n"/>
      <c r="S490" s="138" t="n"/>
      <c r="T490" s="137" t="n"/>
      <c r="U490" s="137" t="n"/>
      <c r="V490" s="137" t="n"/>
      <c r="W490" s="137" t="n"/>
      <c r="X490" s="137" t="n"/>
      <c r="Y490" s="137" t="n"/>
    </row>
    <row r="491">
      <c r="A491" s="138" t="n"/>
      <c r="B491" s="138" t="n"/>
      <c r="C491" s="138" t="n"/>
      <c r="D491" s="138" t="n"/>
      <c r="E491" s="101" t="n"/>
      <c r="F491" s="138" t="n"/>
      <c r="G491" s="138" t="n"/>
      <c r="H491" s="138" t="n"/>
      <c r="I491" s="138" t="n"/>
      <c r="J491" s="138" t="n"/>
      <c r="K491" s="138" t="n"/>
      <c r="L491" s="138" t="n"/>
      <c r="M491" s="138" t="n"/>
      <c r="N491" s="138" t="n"/>
      <c r="O491" s="138" t="n"/>
      <c r="P491" s="138" t="n"/>
      <c r="Q491" s="138" t="n"/>
      <c r="R491" s="138" t="n"/>
      <c r="S491" s="138" t="n"/>
      <c r="T491" s="137" t="n"/>
      <c r="U491" s="137" t="n"/>
      <c r="V491" s="137" t="n"/>
      <c r="W491" s="137" t="n"/>
      <c r="X491" s="137" t="n"/>
      <c r="Y491" s="137" t="n"/>
    </row>
    <row r="492">
      <c r="A492" s="138" t="n"/>
      <c r="B492" s="138" t="n"/>
      <c r="C492" s="138" t="n"/>
      <c r="D492" s="138" t="n"/>
      <c r="E492" s="101" t="n"/>
      <c r="F492" s="138" t="n"/>
      <c r="G492" s="138" t="n"/>
      <c r="H492" s="138" t="n"/>
      <c r="I492" s="138" t="n"/>
      <c r="J492" s="138" t="n"/>
      <c r="K492" s="138" t="n"/>
      <c r="L492" s="138" t="n"/>
      <c r="M492" s="138" t="n"/>
      <c r="N492" s="138" t="n"/>
      <c r="O492" s="138" t="n"/>
      <c r="P492" s="138" t="n"/>
      <c r="Q492" s="138" t="n"/>
      <c r="R492" s="138" t="n"/>
      <c r="S492" s="138" t="n"/>
      <c r="T492" s="137" t="n"/>
      <c r="U492" s="137" t="n"/>
      <c r="V492" s="137" t="n"/>
      <c r="W492" s="137" t="n"/>
      <c r="X492" s="137" t="n"/>
      <c r="Y492" s="137" t="n"/>
    </row>
    <row r="493">
      <c r="A493" s="138" t="n"/>
      <c r="B493" s="138" t="n"/>
      <c r="C493" s="138" t="n"/>
      <c r="D493" s="138" t="n"/>
      <c r="E493" s="101" t="n"/>
      <c r="F493" s="138" t="n"/>
      <c r="G493" s="138" t="n"/>
      <c r="H493" s="138" t="n"/>
      <c r="I493" s="138" t="n"/>
      <c r="J493" s="138" t="n"/>
      <c r="K493" s="138" t="n"/>
      <c r="L493" s="138" t="n"/>
      <c r="M493" s="138" t="n"/>
      <c r="N493" s="138" t="n"/>
      <c r="O493" s="138" t="n"/>
      <c r="P493" s="138" t="n"/>
      <c r="Q493" s="138" t="n"/>
      <c r="R493" s="138" t="n"/>
      <c r="S493" s="138" t="n"/>
      <c r="T493" s="137" t="n"/>
      <c r="U493" s="137" t="n"/>
      <c r="V493" s="137" t="n"/>
      <c r="W493" s="137" t="n"/>
      <c r="X493" s="137" t="n"/>
      <c r="Y493" s="137" t="n"/>
    </row>
    <row r="494">
      <c r="A494" s="138" t="n"/>
      <c r="B494" s="138" t="n"/>
      <c r="C494" s="138" t="n"/>
      <c r="D494" s="138" t="n"/>
      <c r="E494" s="101" t="n"/>
      <c r="F494" s="138" t="n"/>
      <c r="G494" s="138" t="n"/>
      <c r="H494" s="138" t="n"/>
      <c r="I494" s="138" t="n"/>
      <c r="J494" s="138" t="n"/>
      <c r="K494" s="138" t="n"/>
      <c r="L494" s="138" t="n"/>
      <c r="M494" s="138" t="n"/>
      <c r="N494" s="138" t="n"/>
      <c r="O494" s="138" t="n"/>
      <c r="P494" s="138" t="n"/>
      <c r="Q494" s="138" t="n"/>
      <c r="R494" s="138" t="n"/>
      <c r="S494" s="138" t="n"/>
      <c r="T494" s="137" t="n"/>
      <c r="U494" s="137" t="n"/>
      <c r="V494" s="137" t="n"/>
      <c r="W494" s="137" t="n"/>
      <c r="X494" s="137" t="n"/>
      <c r="Y494" s="137" t="n"/>
    </row>
    <row r="495">
      <c r="A495" s="138" t="n"/>
      <c r="B495" s="138" t="n"/>
      <c r="C495" s="138" t="n"/>
      <c r="D495" s="138" t="n"/>
      <c r="E495" s="101" t="n"/>
      <c r="F495" s="138" t="n"/>
      <c r="G495" s="138" t="n"/>
      <c r="H495" s="138" t="n"/>
      <c r="I495" s="138" t="n"/>
      <c r="J495" s="138" t="n"/>
      <c r="K495" s="138" t="n"/>
      <c r="L495" s="138" t="n"/>
      <c r="M495" s="138" t="n"/>
      <c r="N495" s="138" t="n"/>
      <c r="O495" s="138" t="n"/>
      <c r="P495" s="138" t="n"/>
      <c r="Q495" s="138" t="n"/>
      <c r="R495" s="138" t="n"/>
      <c r="S495" s="138" t="n"/>
      <c r="T495" s="137" t="n"/>
      <c r="U495" s="137" t="n"/>
      <c r="V495" s="137" t="n"/>
      <c r="W495" s="137" t="n"/>
      <c r="X495" s="137" t="n"/>
      <c r="Y495" s="137" t="n"/>
    </row>
    <row r="496">
      <c r="A496" s="138" t="n"/>
      <c r="B496" s="138" t="n"/>
      <c r="C496" s="138" t="n"/>
      <c r="D496" s="138" t="n"/>
      <c r="E496" s="101" t="n"/>
      <c r="F496" s="138" t="n"/>
      <c r="G496" s="138" t="n"/>
      <c r="H496" s="138" t="n"/>
      <c r="I496" s="138" t="n"/>
      <c r="J496" s="138" t="n"/>
      <c r="K496" s="138" t="n"/>
      <c r="L496" s="138" t="n"/>
      <c r="M496" s="138" t="n"/>
      <c r="N496" s="138" t="n"/>
      <c r="O496" s="138" t="n"/>
      <c r="P496" s="138" t="n"/>
      <c r="Q496" s="138" t="n"/>
      <c r="R496" s="138" t="n"/>
      <c r="S496" s="138" t="n"/>
      <c r="T496" s="137" t="n"/>
      <c r="U496" s="137" t="n"/>
      <c r="V496" s="137" t="n"/>
      <c r="W496" s="137" t="n"/>
      <c r="X496" s="137" t="n"/>
      <c r="Y496" s="137" t="n"/>
    </row>
    <row r="497">
      <c r="A497" s="138" t="n"/>
      <c r="B497" s="138" t="n"/>
      <c r="C497" s="138" t="n"/>
      <c r="D497" s="138" t="n"/>
      <c r="E497" s="101" t="n"/>
      <c r="F497" s="138" t="n"/>
      <c r="G497" s="138" t="n"/>
      <c r="H497" s="138" t="n"/>
      <c r="I497" s="138" t="n"/>
      <c r="J497" s="138" t="n"/>
      <c r="K497" s="138" t="n"/>
      <c r="L497" s="138" t="n"/>
      <c r="M497" s="138" t="n"/>
      <c r="N497" s="138" t="n"/>
      <c r="O497" s="138" t="n"/>
      <c r="P497" s="138" t="n"/>
      <c r="Q497" s="138" t="n"/>
      <c r="R497" s="138" t="n"/>
      <c r="S497" s="138" t="n"/>
      <c r="T497" s="137" t="n"/>
      <c r="U497" s="137" t="n"/>
      <c r="V497" s="137" t="n"/>
      <c r="W497" s="137" t="n"/>
      <c r="X497" s="137" t="n"/>
      <c r="Y497" s="137" t="n"/>
    </row>
    <row r="498">
      <c r="A498" s="138" t="n"/>
      <c r="B498" s="138" t="n"/>
      <c r="C498" s="138" t="n"/>
      <c r="D498" s="138" t="n"/>
      <c r="E498" s="101" t="n"/>
      <c r="F498" s="138" t="n"/>
      <c r="G498" s="138" t="n"/>
      <c r="H498" s="138" t="n"/>
      <c r="I498" s="138" t="n"/>
      <c r="J498" s="138" t="n"/>
      <c r="K498" s="138" t="n"/>
      <c r="L498" s="138" t="n"/>
      <c r="M498" s="138" t="n"/>
      <c r="N498" s="138" t="n"/>
      <c r="O498" s="138" t="n"/>
      <c r="P498" s="138" t="n"/>
      <c r="Q498" s="138" t="n"/>
      <c r="R498" s="138" t="n"/>
      <c r="S498" s="138" t="n"/>
      <c r="T498" s="137" t="n"/>
      <c r="U498" s="137" t="n"/>
      <c r="V498" s="137" t="n"/>
      <c r="W498" s="137" t="n"/>
      <c r="X498" s="137" t="n"/>
      <c r="Y498" s="137" t="n"/>
    </row>
    <row r="499">
      <c r="A499" s="138" t="n"/>
      <c r="B499" s="138" t="n"/>
      <c r="C499" s="138" t="n"/>
      <c r="D499" s="138" t="n"/>
      <c r="E499" s="101" t="n"/>
      <c r="F499" s="138" t="n"/>
      <c r="G499" s="138" t="n"/>
      <c r="H499" s="138" t="n"/>
      <c r="I499" s="138" t="n"/>
      <c r="J499" s="138" t="n"/>
      <c r="K499" s="138" t="n"/>
      <c r="L499" s="138" t="n"/>
      <c r="M499" s="138" t="n"/>
      <c r="N499" s="138" t="n"/>
      <c r="O499" s="138" t="n"/>
      <c r="P499" s="138" t="n"/>
      <c r="Q499" s="138" t="n"/>
      <c r="R499" s="138" t="n"/>
      <c r="S499" s="138" t="n"/>
      <c r="T499" s="137" t="n"/>
      <c r="U499" s="137" t="n"/>
      <c r="V499" s="137" t="n"/>
      <c r="W499" s="137" t="n"/>
      <c r="X499" s="137" t="n"/>
      <c r="Y499" s="137" t="n"/>
    </row>
    <row r="500">
      <c r="A500" s="138" t="n"/>
      <c r="B500" s="138" t="n"/>
      <c r="C500" s="138" t="n"/>
      <c r="D500" s="138" t="n"/>
      <c r="E500" s="101" t="n"/>
      <c r="F500" s="138" t="n"/>
      <c r="G500" s="138" t="n"/>
      <c r="H500" s="138" t="n"/>
      <c r="I500" s="138" t="n"/>
      <c r="J500" s="138" t="n"/>
      <c r="K500" s="138" t="n"/>
      <c r="L500" s="138" t="n"/>
      <c r="M500" s="138" t="n"/>
      <c r="N500" s="138" t="n"/>
      <c r="O500" s="138" t="n"/>
      <c r="P500" s="138" t="n"/>
      <c r="Q500" s="138" t="n"/>
      <c r="R500" s="138" t="n"/>
      <c r="S500" s="138" t="n"/>
      <c r="T500" s="137" t="n"/>
      <c r="U500" s="137" t="n"/>
      <c r="V500" s="137" t="n"/>
      <c r="W500" s="137" t="n"/>
      <c r="X500" s="137" t="n"/>
      <c r="Y500" s="137" t="n"/>
    </row>
    <row r="501">
      <c r="A501" s="138" t="n"/>
      <c r="B501" s="138" t="n"/>
      <c r="C501" s="138" t="n"/>
      <c r="D501" s="138" t="n"/>
      <c r="E501" s="101" t="n"/>
      <c r="F501" s="138" t="n"/>
      <c r="G501" s="138" t="n"/>
      <c r="H501" s="138" t="n"/>
      <c r="I501" s="138" t="n"/>
      <c r="J501" s="138" t="n"/>
      <c r="K501" s="138" t="n"/>
      <c r="L501" s="138" t="n"/>
      <c r="M501" s="138" t="n"/>
      <c r="N501" s="138" t="n"/>
      <c r="O501" s="138" t="n"/>
      <c r="P501" s="138" t="n"/>
      <c r="Q501" s="138" t="n"/>
      <c r="R501" s="138" t="n"/>
      <c r="S501" s="138" t="n"/>
      <c r="T501" s="137" t="n"/>
      <c r="U501" s="137" t="n"/>
      <c r="V501" s="137" t="n"/>
      <c r="W501" s="137" t="n"/>
      <c r="X501" s="137" t="n"/>
      <c r="Y501" s="137" t="n"/>
    </row>
    <row r="502">
      <c r="A502" s="138" t="n"/>
      <c r="B502" s="138" t="n"/>
      <c r="C502" s="138" t="n"/>
      <c r="D502" s="138" t="n"/>
      <c r="E502" s="101" t="n"/>
      <c r="F502" s="138" t="n"/>
      <c r="G502" s="138" t="n"/>
      <c r="H502" s="138" t="n"/>
      <c r="I502" s="138" t="n"/>
      <c r="J502" s="138" t="n"/>
      <c r="K502" s="138" t="n"/>
      <c r="L502" s="138" t="n"/>
      <c r="M502" s="138" t="n"/>
      <c r="N502" s="138" t="n"/>
      <c r="O502" s="138" t="n"/>
      <c r="P502" s="138" t="n"/>
      <c r="Q502" s="138" t="n"/>
      <c r="R502" s="138" t="n"/>
      <c r="S502" s="138" t="n"/>
      <c r="T502" s="137" t="n"/>
      <c r="U502" s="137" t="n"/>
      <c r="V502" s="137" t="n"/>
      <c r="W502" s="137" t="n"/>
      <c r="X502" s="137" t="n"/>
      <c r="Y502" s="137" t="n"/>
    </row>
    <row r="503">
      <c r="A503" s="138" t="n"/>
      <c r="B503" s="138" t="n"/>
      <c r="C503" s="138" t="n"/>
      <c r="D503" s="138" t="n"/>
      <c r="E503" s="101" t="n"/>
      <c r="F503" s="138" t="n"/>
      <c r="G503" s="138" t="n"/>
      <c r="H503" s="138" t="n"/>
      <c r="I503" s="138" t="n"/>
      <c r="J503" s="138" t="n"/>
      <c r="K503" s="138" t="n"/>
      <c r="L503" s="138" t="n"/>
      <c r="M503" s="138" t="n"/>
      <c r="N503" s="138" t="n"/>
      <c r="O503" s="138" t="n"/>
      <c r="P503" s="138" t="n"/>
      <c r="Q503" s="138" t="n"/>
      <c r="R503" s="138" t="n"/>
      <c r="S503" s="138" t="n"/>
      <c r="T503" s="137" t="n"/>
      <c r="U503" s="137" t="n"/>
      <c r="V503" s="137" t="n"/>
      <c r="W503" s="137" t="n"/>
      <c r="X503" s="137" t="n"/>
      <c r="Y503" s="137" t="n"/>
    </row>
    <row r="504">
      <c r="A504" s="138" t="n"/>
      <c r="B504" s="138" t="n"/>
      <c r="C504" s="138" t="n"/>
      <c r="D504" s="138" t="n"/>
      <c r="E504" s="101" t="n"/>
      <c r="F504" s="138" t="n"/>
      <c r="G504" s="138" t="n"/>
      <c r="H504" s="138" t="n"/>
      <c r="I504" s="138" t="n"/>
      <c r="J504" s="138" t="n"/>
      <c r="K504" s="138" t="n"/>
      <c r="L504" s="138" t="n"/>
      <c r="M504" s="138" t="n"/>
      <c r="N504" s="138" t="n"/>
      <c r="O504" s="138" t="n"/>
      <c r="P504" s="138" t="n"/>
      <c r="Q504" s="138" t="n"/>
      <c r="R504" s="138" t="n"/>
      <c r="S504" s="138" t="n"/>
      <c r="T504" s="137" t="n"/>
      <c r="U504" s="137" t="n"/>
      <c r="V504" s="137" t="n"/>
      <c r="W504" s="137" t="n"/>
      <c r="X504" s="137" t="n"/>
      <c r="Y504" s="137" t="n"/>
    </row>
    <row r="505">
      <c r="A505" s="138" t="n"/>
      <c r="B505" s="138" t="n"/>
      <c r="C505" s="138" t="n"/>
      <c r="D505" s="138" t="n"/>
      <c r="E505" s="101" t="n"/>
      <c r="F505" s="138" t="n"/>
      <c r="G505" s="138" t="n"/>
      <c r="H505" s="138" t="n"/>
      <c r="I505" s="138" t="n"/>
      <c r="J505" s="138" t="n"/>
      <c r="K505" s="138" t="n"/>
      <c r="L505" s="138" t="n"/>
      <c r="M505" s="138" t="n"/>
      <c r="N505" s="138" t="n"/>
      <c r="O505" s="138" t="n"/>
      <c r="P505" s="138" t="n"/>
      <c r="Q505" s="138" t="n"/>
      <c r="R505" s="138" t="n"/>
      <c r="S505" s="138" t="n"/>
      <c r="T505" s="137" t="n"/>
      <c r="U505" s="137" t="n"/>
      <c r="V505" s="137" t="n"/>
      <c r="W505" s="137" t="n"/>
      <c r="X505" s="137" t="n"/>
      <c r="Y505" s="137" t="n"/>
    </row>
    <row r="506">
      <c r="A506" s="138" t="n"/>
      <c r="B506" s="138" t="n"/>
      <c r="C506" s="138" t="n"/>
      <c r="D506" s="138" t="n"/>
      <c r="E506" s="101" t="n"/>
      <c r="F506" s="138" t="n"/>
      <c r="G506" s="138" t="n"/>
      <c r="H506" s="138" t="n"/>
      <c r="I506" s="138" t="n"/>
      <c r="J506" s="138" t="n"/>
      <c r="K506" s="138" t="n"/>
      <c r="L506" s="138" t="n"/>
      <c r="M506" s="138" t="n"/>
      <c r="N506" s="138" t="n"/>
      <c r="O506" s="138" t="n"/>
      <c r="P506" s="138" t="n"/>
      <c r="Q506" s="138" t="n"/>
      <c r="R506" s="138" t="n"/>
      <c r="S506" s="138" t="n"/>
      <c r="T506" s="137" t="n"/>
      <c r="U506" s="137" t="n"/>
      <c r="V506" s="137" t="n"/>
      <c r="W506" s="137" t="n"/>
      <c r="X506" s="137" t="n"/>
      <c r="Y506" s="137" t="n"/>
    </row>
    <row r="507">
      <c r="A507" s="138" t="n"/>
      <c r="B507" s="138" t="n"/>
      <c r="C507" s="138" t="n"/>
      <c r="D507" s="138" t="n"/>
      <c r="E507" s="101" t="n"/>
      <c r="F507" s="138" t="n"/>
      <c r="G507" s="138" t="n"/>
      <c r="H507" s="138" t="n"/>
      <c r="I507" s="138" t="n"/>
      <c r="J507" s="138" t="n"/>
      <c r="K507" s="138" t="n"/>
      <c r="L507" s="138" t="n"/>
      <c r="M507" s="138" t="n"/>
      <c r="N507" s="138" t="n"/>
      <c r="O507" s="138" t="n"/>
      <c r="P507" s="138" t="n"/>
      <c r="Q507" s="138" t="n"/>
      <c r="R507" s="138" t="n"/>
      <c r="S507" s="138" t="n"/>
      <c r="T507" s="137" t="n"/>
      <c r="U507" s="137" t="n"/>
      <c r="V507" s="137" t="n"/>
      <c r="W507" s="137" t="n"/>
      <c r="X507" s="137" t="n"/>
      <c r="Y507" s="137" t="n"/>
    </row>
    <row r="508">
      <c r="A508" s="138" t="n"/>
      <c r="B508" s="138" t="n"/>
      <c r="C508" s="138" t="n"/>
      <c r="D508" s="138" t="n"/>
      <c r="E508" s="101" t="n"/>
      <c r="F508" s="138" t="n"/>
      <c r="G508" s="138" t="n"/>
      <c r="H508" s="138" t="n"/>
      <c r="I508" s="138" t="n"/>
      <c r="J508" s="138" t="n"/>
      <c r="K508" s="138" t="n"/>
      <c r="L508" s="138" t="n"/>
      <c r="M508" s="138" t="n"/>
      <c r="N508" s="138" t="n"/>
      <c r="O508" s="138" t="n"/>
      <c r="P508" s="138" t="n"/>
      <c r="Q508" s="138" t="n"/>
      <c r="R508" s="138" t="n"/>
      <c r="S508" s="138" t="n"/>
      <c r="T508" s="137" t="n"/>
      <c r="U508" s="137" t="n"/>
      <c r="V508" s="137" t="n"/>
      <c r="W508" s="137" t="n"/>
      <c r="X508" s="137" t="n"/>
      <c r="Y508" s="137" t="n"/>
    </row>
    <row r="509">
      <c r="A509" s="138" t="n"/>
      <c r="B509" s="138" t="n"/>
      <c r="C509" s="138" t="n"/>
      <c r="D509" s="138" t="n"/>
      <c r="E509" s="101" t="n"/>
      <c r="F509" s="138" t="n"/>
      <c r="G509" s="138" t="n"/>
      <c r="H509" s="138" t="n"/>
      <c r="I509" s="138" t="n"/>
      <c r="J509" s="138" t="n"/>
      <c r="K509" s="138" t="n"/>
      <c r="L509" s="138" t="n"/>
      <c r="M509" s="138" t="n"/>
      <c r="N509" s="138" t="n"/>
      <c r="O509" s="138" t="n"/>
      <c r="P509" s="138" t="n"/>
      <c r="Q509" s="138" t="n"/>
      <c r="R509" s="138" t="n"/>
      <c r="S509" s="138" t="n"/>
      <c r="T509" s="137" t="n"/>
      <c r="U509" s="137" t="n"/>
      <c r="V509" s="137" t="n"/>
      <c r="W509" s="137" t="n"/>
      <c r="X509" s="137" t="n"/>
      <c r="Y509" s="137" t="n"/>
    </row>
    <row r="510">
      <c r="A510" s="138" t="n"/>
      <c r="B510" s="138" t="n"/>
      <c r="C510" s="138" t="n"/>
      <c r="D510" s="138" t="n"/>
      <c r="E510" s="101" t="n"/>
      <c r="F510" s="138" t="n"/>
      <c r="G510" s="138" t="n"/>
      <c r="H510" s="138" t="n"/>
      <c r="I510" s="138" t="n"/>
      <c r="J510" s="138" t="n"/>
      <c r="K510" s="138" t="n"/>
      <c r="L510" s="138" t="n"/>
      <c r="M510" s="138" t="n"/>
      <c r="N510" s="138" t="n"/>
      <c r="O510" s="138" t="n"/>
      <c r="P510" s="138" t="n"/>
      <c r="Q510" s="138" t="n"/>
      <c r="R510" s="138" t="n"/>
      <c r="S510" s="138" t="n"/>
      <c r="T510" s="137" t="n"/>
      <c r="U510" s="137" t="n"/>
      <c r="V510" s="137" t="n"/>
      <c r="W510" s="137" t="n"/>
      <c r="X510" s="137" t="n"/>
      <c r="Y510" s="137" t="n"/>
    </row>
    <row r="511">
      <c r="A511" s="138" t="n"/>
      <c r="B511" s="138" t="n"/>
      <c r="C511" s="138" t="n"/>
      <c r="D511" s="138" t="n"/>
      <c r="E511" s="101" t="n"/>
      <c r="F511" s="138" t="n"/>
      <c r="G511" s="138" t="n"/>
      <c r="H511" s="138" t="n"/>
      <c r="I511" s="138" t="n"/>
      <c r="J511" s="138" t="n"/>
      <c r="K511" s="138" t="n"/>
      <c r="L511" s="138" t="n"/>
      <c r="M511" s="138" t="n"/>
      <c r="N511" s="138" t="n"/>
      <c r="O511" s="138" t="n"/>
      <c r="P511" s="138" t="n"/>
      <c r="Q511" s="138" t="n"/>
      <c r="R511" s="138" t="n"/>
      <c r="S511" s="138" t="n"/>
      <c r="T511" s="137" t="n"/>
      <c r="U511" s="137" t="n"/>
      <c r="V511" s="137" t="n"/>
      <c r="W511" s="137" t="n"/>
      <c r="X511" s="137" t="n"/>
      <c r="Y511" s="137" t="n"/>
    </row>
    <row r="512">
      <c r="A512" s="138" t="n"/>
      <c r="B512" s="138" t="n"/>
      <c r="C512" s="138" t="n"/>
      <c r="D512" s="138" t="n"/>
      <c r="E512" s="101" t="n"/>
      <c r="F512" s="138" t="n"/>
      <c r="G512" s="138" t="n"/>
      <c r="H512" s="138" t="n"/>
      <c r="I512" s="138" t="n"/>
      <c r="J512" s="138" t="n"/>
      <c r="K512" s="138" t="n"/>
      <c r="L512" s="138" t="n"/>
      <c r="M512" s="138" t="n"/>
      <c r="N512" s="138" t="n"/>
      <c r="O512" s="138" t="n"/>
      <c r="P512" s="138" t="n"/>
      <c r="Q512" s="138" t="n"/>
      <c r="R512" s="138" t="n"/>
      <c r="S512" s="138" t="n"/>
      <c r="T512" s="137" t="n"/>
      <c r="U512" s="137" t="n"/>
      <c r="V512" s="137" t="n"/>
      <c r="W512" s="137" t="n"/>
      <c r="X512" s="137" t="n"/>
      <c r="Y512" s="137" t="n"/>
    </row>
    <row r="513">
      <c r="A513" s="138" t="n"/>
      <c r="B513" s="138" t="n"/>
      <c r="C513" s="138" t="n"/>
      <c r="D513" s="138" t="n"/>
      <c r="E513" s="101" t="n"/>
      <c r="F513" s="138" t="n"/>
      <c r="G513" s="138" t="n"/>
      <c r="H513" s="138" t="n"/>
      <c r="I513" s="138" t="n"/>
      <c r="J513" s="138" t="n"/>
      <c r="K513" s="138" t="n"/>
      <c r="L513" s="138" t="n"/>
      <c r="M513" s="138" t="n"/>
      <c r="N513" s="138" t="n"/>
      <c r="O513" s="138" t="n"/>
      <c r="P513" s="138" t="n"/>
      <c r="Q513" s="138" t="n"/>
      <c r="R513" s="138" t="n"/>
      <c r="S513" s="138" t="n"/>
      <c r="T513" s="137" t="n"/>
      <c r="U513" s="137" t="n"/>
      <c r="V513" s="137" t="n"/>
      <c r="W513" s="137" t="n"/>
      <c r="X513" s="137" t="n"/>
      <c r="Y513" s="137" t="n"/>
    </row>
    <row r="514">
      <c r="A514" s="138" t="n"/>
      <c r="B514" s="138" t="n"/>
      <c r="C514" s="138" t="n"/>
      <c r="D514" s="138" t="n"/>
      <c r="E514" s="101" t="n"/>
      <c r="F514" s="138" t="n"/>
      <c r="G514" s="138" t="n"/>
      <c r="H514" s="138" t="n"/>
      <c r="I514" s="138" t="n"/>
      <c r="J514" s="138" t="n"/>
      <c r="K514" s="138" t="n"/>
      <c r="L514" s="138" t="n"/>
      <c r="M514" s="138" t="n"/>
      <c r="N514" s="138" t="n"/>
      <c r="O514" s="138" t="n"/>
      <c r="P514" s="138" t="n"/>
      <c r="Q514" s="138" t="n"/>
      <c r="R514" s="138" t="n"/>
      <c r="S514" s="138" t="n"/>
      <c r="T514" s="137" t="n"/>
      <c r="U514" s="137" t="n"/>
      <c r="V514" s="137" t="n"/>
      <c r="W514" s="137" t="n"/>
      <c r="X514" s="137" t="n"/>
      <c r="Y514" s="137" t="n"/>
    </row>
    <row r="515">
      <c r="A515" s="138" t="n"/>
      <c r="B515" s="138" t="n"/>
      <c r="C515" s="138" t="n"/>
      <c r="D515" s="138" t="n"/>
      <c r="E515" s="101" t="n"/>
      <c r="F515" s="138" t="n"/>
      <c r="G515" s="138" t="n"/>
      <c r="H515" s="138" t="n"/>
      <c r="I515" s="138" t="n"/>
      <c r="J515" s="138" t="n"/>
      <c r="K515" s="138" t="n"/>
      <c r="L515" s="138" t="n"/>
      <c r="M515" s="138" t="n"/>
      <c r="N515" s="138" t="n"/>
      <c r="O515" s="138" t="n"/>
      <c r="P515" s="138" t="n"/>
      <c r="Q515" s="138" t="n"/>
      <c r="R515" s="138" t="n"/>
      <c r="S515" s="138" t="n"/>
      <c r="T515" s="137" t="n"/>
      <c r="U515" s="137" t="n"/>
      <c r="V515" s="137" t="n"/>
      <c r="W515" s="137" t="n"/>
      <c r="X515" s="137" t="n"/>
      <c r="Y515" s="137" t="n"/>
    </row>
    <row r="516">
      <c r="A516" s="138" t="n"/>
      <c r="B516" s="138" t="n"/>
      <c r="C516" s="138" t="n"/>
      <c r="D516" s="138" t="n"/>
      <c r="E516" s="101" t="n"/>
      <c r="F516" s="138" t="n"/>
      <c r="G516" s="138" t="n"/>
      <c r="H516" s="138" t="n"/>
      <c r="I516" s="138" t="n"/>
      <c r="J516" s="138" t="n"/>
      <c r="K516" s="138" t="n"/>
      <c r="L516" s="138" t="n"/>
      <c r="M516" s="138" t="n"/>
      <c r="N516" s="138" t="n"/>
      <c r="O516" s="138" t="n"/>
      <c r="P516" s="138" t="n"/>
      <c r="Q516" s="138" t="n"/>
      <c r="R516" s="138" t="n"/>
      <c r="S516" s="138" t="n"/>
      <c r="T516" s="137" t="n"/>
      <c r="U516" s="137" t="n"/>
      <c r="V516" s="137" t="n"/>
      <c r="W516" s="137" t="n"/>
      <c r="X516" s="137" t="n"/>
      <c r="Y516" s="137" t="n"/>
    </row>
    <row r="517">
      <c r="A517" s="138" t="n"/>
      <c r="B517" s="138" t="n"/>
      <c r="C517" s="138" t="n"/>
      <c r="D517" s="138" t="n"/>
      <c r="E517" s="101" t="n"/>
      <c r="F517" s="138" t="n"/>
      <c r="G517" s="138" t="n"/>
      <c r="H517" s="138" t="n"/>
      <c r="I517" s="138" t="n"/>
      <c r="J517" s="138" t="n"/>
      <c r="K517" s="138" t="n"/>
      <c r="L517" s="138" t="n"/>
      <c r="M517" s="138" t="n"/>
      <c r="N517" s="138" t="n"/>
      <c r="O517" s="138" t="n"/>
      <c r="P517" s="138" t="n"/>
      <c r="Q517" s="138" t="n"/>
      <c r="R517" s="138" t="n"/>
      <c r="S517" s="138" t="n"/>
      <c r="T517" s="137" t="n"/>
      <c r="U517" s="137" t="n"/>
      <c r="V517" s="137" t="n"/>
      <c r="W517" s="137" t="n"/>
      <c r="X517" s="137" t="n"/>
      <c r="Y517" s="137" t="n"/>
    </row>
    <row r="518">
      <c r="A518" s="138" t="n"/>
      <c r="B518" s="138" t="n"/>
      <c r="C518" s="138" t="n"/>
      <c r="D518" s="138" t="n"/>
      <c r="E518" s="101" t="n"/>
      <c r="F518" s="138" t="n"/>
      <c r="G518" s="138" t="n"/>
      <c r="H518" s="138" t="n"/>
      <c r="I518" s="138" t="n"/>
      <c r="J518" s="138" t="n"/>
      <c r="K518" s="138" t="n"/>
      <c r="L518" s="138" t="n"/>
      <c r="M518" s="138" t="n"/>
      <c r="N518" s="138" t="n"/>
      <c r="O518" s="138" t="n"/>
      <c r="P518" s="138" t="n"/>
      <c r="Q518" s="138" t="n"/>
      <c r="R518" s="138" t="n"/>
      <c r="S518" s="138" t="n"/>
      <c r="T518" s="137" t="n"/>
      <c r="U518" s="137" t="n"/>
      <c r="V518" s="137" t="n"/>
      <c r="W518" s="137" t="n"/>
      <c r="X518" s="137" t="n"/>
      <c r="Y518" s="137" t="n"/>
    </row>
    <row r="519">
      <c r="A519" s="138" t="n"/>
      <c r="B519" s="138" t="n"/>
      <c r="C519" s="138" t="n"/>
      <c r="D519" s="138" t="n"/>
      <c r="E519" s="101" t="n"/>
      <c r="F519" s="138" t="n"/>
      <c r="G519" s="138" t="n"/>
      <c r="H519" s="138" t="n"/>
      <c r="I519" s="138" t="n"/>
      <c r="J519" s="138" t="n"/>
      <c r="K519" s="138" t="n"/>
      <c r="L519" s="138" t="n"/>
      <c r="M519" s="138" t="n"/>
      <c r="N519" s="138" t="n"/>
      <c r="O519" s="138" t="n"/>
      <c r="P519" s="138" t="n"/>
      <c r="Q519" s="138" t="n"/>
      <c r="R519" s="138" t="n"/>
      <c r="S519" s="138" t="n"/>
      <c r="T519" s="137" t="n"/>
      <c r="U519" s="137" t="n"/>
      <c r="V519" s="137" t="n"/>
      <c r="W519" s="137" t="n"/>
      <c r="X519" s="137" t="n"/>
      <c r="Y519" s="137" t="n"/>
    </row>
    <row r="520">
      <c r="A520" s="138" t="n"/>
      <c r="B520" s="138" t="n"/>
      <c r="C520" s="138" t="n"/>
      <c r="D520" s="138" t="n"/>
      <c r="E520" s="101" t="n"/>
      <c r="F520" s="138" t="n"/>
      <c r="G520" s="138" t="n"/>
      <c r="H520" s="138" t="n"/>
      <c r="I520" s="138" t="n"/>
      <c r="J520" s="138" t="n"/>
      <c r="K520" s="138" t="n"/>
      <c r="L520" s="138" t="n"/>
      <c r="M520" s="138" t="n"/>
      <c r="N520" s="138" t="n"/>
      <c r="O520" s="138" t="n"/>
      <c r="P520" s="138" t="n"/>
      <c r="Q520" s="138" t="n"/>
      <c r="R520" s="138" t="n"/>
      <c r="S520" s="138" t="n"/>
      <c r="T520" s="137" t="n"/>
      <c r="U520" s="137" t="n"/>
      <c r="V520" s="137" t="n"/>
      <c r="W520" s="137" t="n"/>
      <c r="X520" s="137" t="n"/>
      <c r="Y520" s="137" t="n"/>
    </row>
    <row r="521">
      <c r="A521" s="138" t="n"/>
      <c r="B521" s="138" t="n"/>
      <c r="C521" s="138" t="n"/>
      <c r="D521" s="138" t="n"/>
      <c r="E521" s="101" t="n"/>
      <c r="F521" s="138" t="n"/>
      <c r="G521" s="138" t="n"/>
      <c r="H521" s="138" t="n"/>
      <c r="I521" s="138" t="n"/>
      <c r="J521" s="138" t="n"/>
      <c r="K521" s="138" t="n"/>
      <c r="L521" s="138" t="n"/>
      <c r="M521" s="138" t="n"/>
      <c r="N521" s="138" t="n"/>
      <c r="O521" s="138" t="n"/>
      <c r="P521" s="138" t="n"/>
      <c r="Q521" s="138" t="n"/>
      <c r="R521" s="138" t="n"/>
      <c r="S521" s="138" t="n"/>
      <c r="T521" s="137" t="n"/>
      <c r="U521" s="137" t="n"/>
      <c r="V521" s="137" t="n"/>
      <c r="W521" s="137" t="n"/>
      <c r="X521" s="137" t="n"/>
      <c r="Y521" s="137" t="n"/>
    </row>
    <row r="522">
      <c r="A522" s="138" t="n"/>
      <c r="B522" s="138" t="n"/>
      <c r="C522" s="138" t="n"/>
      <c r="D522" s="138" t="n"/>
      <c r="E522" s="101" t="n"/>
      <c r="F522" s="138" t="n"/>
      <c r="G522" s="138" t="n"/>
      <c r="H522" s="138" t="n"/>
      <c r="I522" s="138" t="n"/>
      <c r="J522" s="138" t="n"/>
      <c r="K522" s="138" t="n"/>
      <c r="L522" s="138" t="n"/>
      <c r="M522" s="138" t="n"/>
      <c r="N522" s="138" t="n"/>
      <c r="O522" s="138" t="n"/>
      <c r="P522" s="138" t="n"/>
      <c r="Q522" s="138" t="n"/>
      <c r="R522" s="138" t="n"/>
      <c r="S522" s="138" t="n"/>
      <c r="T522" s="137" t="n"/>
      <c r="U522" s="137" t="n"/>
      <c r="V522" s="137" t="n"/>
      <c r="W522" s="137" t="n"/>
      <c r="X522" s="137" t="n"/>
      <c r="Y522" s="137" t="n"/>
    </row>
    <row r="523">
      <c r="A523" s="138" t="n"/>
      <c r="B523" s="138" t="n"/>
      <c r="C523" s="138" t="n"/>
      <c r="D523" s="138" t="n"/>
      <c r="E523" s="101" t="n"/>
      <c r="F523" s="138" t="n"/>
      <c r="G523" s="138" t="n"/>
      <c r="H523" s="138" t="n"/>
      <c r="I523" s="138" t="n"/>
      <c r="J523" s="138" t="n"/>
      <c r="K523" s="138" t="n"/>
      <c r="L523" s="138" t="n"/>
      <c r="M523" s="138" t="n"/>
      <c r="N523" s="138" t="n"/>
      <c r="O523" s="138" t="n"/>
      <c r="P523" s="138" t="n"/>
      <c r="Q523" s="138" t="n"/>
      <c r="R523" s="138" t="n"/>
      <c r="S523" s="138" t="n"/>
      <c r="T523" s="137" t="n"/>
      <c r="U523" s="137" t="n"/>
      <c r="V523" s="137" t="n"/>
      <c r="W523" s="137" t="n"/>
      <c r="X523" s="137" t="n"/>
      <c r="Y523" s="137" t="n"/>
    </row>
    <row r="524">
      <c r="A524" s="138" t="n"/>
      <c r="B524" s="138" t="n"/>
      <c r="C524" s="138" t="n"/>
      <c r="D524" s="138" t="n"/>
      <c r="E524" s="101" t="n"/>
      <c r="F524" s="138" t="n"/>
      <c r="G524" s="138" t="n"/>
      <c r="H524" s="138" t="n"/>
      <c r="I524" s="138" t="n"/>
      <c r="J524" s="138" t="n"/>
      <c r="K524" s="138" t="n"/>
      <c r="L524" s="138" t="n"/>
      <c r="M524" s="138" t="n"/>
      <c r="N524" s="138" t="n"/>
      <c r="O524" s="138" t="n"/>
      <c r="P524" s="138" t="n"/>
      <c r="Q524" s="138" t="n"/>
      <c r="R524" s="138" t="n"/>
      <c r="S524" s="138" t="n"/>
      <c r="T524" s="137" t="n"/>
      <c r="U524" s="137" t="n"/>
      <c r="V524" s="137" t="n"/>
      <c r="W524" s="137" t="n"/>
      <c r="X524" s="137" t="n"/>
      <c r="Y524" s="137" t="n"/>
    </row>
    <row r="525">
      <c r="A525" s="138" t="n"/>
      <c r="B525" s="138" t="n"/>
      <c r="C525" s="138" t="n"/>
      <c r="D525" s="138" t="n"/>
      <c r="E525" s="101" t="n"/>
      <c r="F525" s="138" t="n"/>
      <c r="G525" s="138" t="n"/>
      <c r="H525" s="138" t="n"/>
      <c r="I525" s="138" t="n"/>
      <c r="J525" s="138" t="n"/>
      <c r="K525" s="138" t="n"/>
      <c r="L525" s="138" t="n"/>
      <c r="M525" s="138" t="n"/>
      <c r="N525" s="138" t="n"/>
      <c r="O525" s="138" t="n"/>
      <c r="P525" s="138" t="n"/>
      <c r="Q525" s="138" t="n"/>
      <c r="R525" s="138" t="n"/>
      <c r="S525" s="138" t="n"/>
      <c r="T525" s="137" t="n"/>
      <c r="U525" s="137" t="n"/>
      <c r="V525" s="137" t="n"/>
      <c r="W525" s="137" t="n"/>
      <c r="X525" s="137" t="n"/>
      <c r="Y525" s="137" t="n"/>
    </row>
    <row r="526">
      <c r="A526" s="138" t="n"/>
      <c r="B526" s="138" t="n"/>
      <c r="C526" s="138" t="n"/>
      <c r="D526" s="138" t="n"/>
      <c r="E526" s="101" t="n"/>
      <c r="F526" s="138" t="n"/>
      <c r="G526" s="138" t="n"/>
      <c r="H526" s="138" t="n"/>
      <c r="I526" s="138" t="n"/>
      <c r="J526" s="138" t="n"/>
      <c r="K526" s="138" t="n"/>
      <c r="L526" s="138" t="n"/>
      <c r="M526" s="138" t="n"/>
      <c r="N526" s="138" t="n"/>
      <c r="O526" s="138" t="n"/>
      <c r="P526" s="138" t="n"/>
      <c r="Q526" s="138" t="n"/>
      <c r="R526" s="138" t="n"/>
      <c r="S526" s="138" t="n"/>
      <c r="T526" s="137" t="n"/>
      <c r="U526" s="137" t="n"/>
      <c r="V526" s="137" t="n"/>
      <c r="W526" s="137" t="n"/>
      <c r="X526" s="137" t="n"/>
      <c r="Y526" s="137" t="n"/>
    </row>
    <row r="527">
      <c r="A527" s="138" t="n"/>
      <c r="B527" s="138" t="n"/>
      <c r="C527" s="138" t="n"/>
      <c r="D527" s="138" t="n"/>
      <c r="E527" s="101" t="n"/>
      <c r="F527" s="138" t="n"/>
      <c r="G527" s="138" t="n"/>
      <c r="H527" s="138" t="n"/>
      <c r="I527" s="138" t="n"/>
      <c r="J527" s="138" t="n"/>
      <c r="K527" s="138" t="n"/>
      <c r="L527" s="138" t="n"/>
      <c r="M527" s="138" t="n"/>
      <c r="N527" s="138" t="n"/>
      <c r="O527" s="138" t="n"/>
      <c r="P527" s="138" t="n"/>
      <c r="Q527" s="138" t="n"/>
      <c r="R527" s="138" t="n"/>
      <c r="S527" s="138" t="n"/>
      <c r="T527" s="137" t="n"/>
      <c r="U527" s="137" t="n"/>
      <c r="V527" s="137" t="n"/>
      <c r="W527" s="137" t="n"/>
      <c r="X527" s="137" t="n"/>
      <c r="Y527" s="137" t="n"/>
    </row>
    <row r="528">
      <c r="A528" s="138" t="n"/>
      <c r="B528" s="138" t="n"/>
      <c r="C528" s="138" t="n"/>
      <c r="D528" s="138" t="n"/>
      <c r="E528" s="101" t="n"/>
      <c r="F528" s="138" t="n"/>
      <c r="G528" s="138" t="n"/>
      <c r="H528" s="138" t="n"/>
      <c r="I528" s="138" t="n"/>
      <c r="J528" s="138" t="n"/>
      <c r="K528" s="138" t="n"/>
      <c r="L528" s="138" t="n"/>
      <c r="M528" s="138" t="n"/>
      <c r="N528" s="138" t="n"/>
      <c r="O528" s="138" t="n"/>
      <c r="P528" s="138" t="n"/>
      <c r="Q528" s="138" t="n"/>
      <c r="R528" s="138" t="n"/>
      <c r="S528" s="138" t="n"/>
      <c r="T528" s="137" t="n"/>
      <c r="U528" s="137" t="n"/>
      <c r="V528" s="137" t="n"/>
      <c r="W528" s="137" t="n"/>
      <c r="X528" s="137" t="n"/>
      <c r="Y528" s="137" t="n"/>
    </row>
    <row r="529">
      <c r="A529" s="138" t="n"/>
      <c r="B529" s="138" t="n"/>
      <c r="C529" s="138" t="n"/>
      <c r="D529" s="138" t="n"/>
      <c r="E529" s="101" t="n"/>
      <c r="F529" s="138" t="n"/>
      <c r="G529" s="138" t="n"/>
      <c r="H529" s="138" t="n"/>
      <c r="I529" s="138" t="n"/>
      <c r="J529" s="138" t="n"/>
      <c r="K529" s="138" t="n"/>
      <c r="L529" s="138" t="n"/>
      <c r="M529" s="138" t="n"/>
      <c r="N529" s="138" t="n"/>
      <c r="O529" s="138" t="n"/>
      <c r="P529" s="138" t="n"/>
      <c r="Q529" s="138" t="n"/>
      <c r="R529" s="138" t="n"/>
      <c r="S529" s="138" t="n"/>
      <c r="T529" s="137" t="n"/>
      <c r="U529" s="137" t="n"/>
      <c r="V529" s="137" t="n"/>
      <c r="W529" s="137" t="n"/>
      <c r="X529" s="137" t="n"/>
      <c r="Y529" s="137" t="n"/>
    </row>
    <row r="530">
      <c r="A530" s="138" t="n"/>
      <c r="B530" s="138" t="n"/>
      <c r="C530" s="138" t="n"/>
      <c r="D530" s="138" t="n"/>
      <c r="E530" s="101" t="n"/>
      <c r="F530" s="138" t="n"/>
      <c r="G530" s="138" t="n"/>
      <c r="H530" s="138" t="n"/>
      <c r="I530" s="138" t="n"/>
      <c r="J530" s="138" t="n"/>
      <c r="K530" s="138" t="n"/>
      <c r="L530" s="138" t="n"/>
      <c r="M530" s="138" t="n"/>
      <c r="N530" s="138" t="n"/>
      <c r="O530" s="138" t="n"/>
      <c r="P530" s="138" t="n"/>
      <c r="Q530" s="138" t="n"/>
      <c r="R530" s="138" t="n"/>
      <c r="S530" s="138" t="n"/>
      <c r="T530" s="137" t="n"/>
      <c r="U530" s="137" t="n"/>
      <c r="V530" s="137" t="n"/>
      <c r="W530" s="137" t="n"/>
      <c r="X530" s="137" t="n"/>
      <c r="Y530" s="137" t="n"/>
    </row>
    <row r="531">
      <c r="A531" s="138" t="n"/>
      <c r="B531" s="138" t="n"/>
      <c r="C531" s="138" t="n"/>
      <c r="D531" s="138" t="n"/>
      <c r="E531" s="101" t="n"/>
      <c r="F531" s="138" t="n"/>
      <c r="G531" s="138" t="n"/>
      <c r="H531" s="138" t="n"/>
      <c r="I531" s="138" t="n"/>
      <c r="J531" s="138" t="n"/>
      <c r="K531" s="138" t="n"/>
      <c r="L531" s="138" t="n"/>
      <c r="M531" s="138" t="n"/>
      <c r="N531" s="138" t="n"/>
      <c r="O531" s="138" t="n"/>
      <c r="P531" s="138" t="n"/>
      <c r="Q531" s="138" t="n"/>
      <c r="R531" s="138" t="n"/>
      <c r="S531" s="138" t="n"/>
      <c r="T531" s="137" t="n"/>
      <c r="U531" s="137" t="n"/>
      <c r="V531" s="137" t="n"/>
      <c r="W531" s="137" t="n"/>
      <c r="X531" s="137" t="n"/>
      <c r="Y531" s="137" t="n"/>
    </row>
    <row r="532">
      <c r="A532" s="138" t="n"/>
      <c r="B532" s="138" t="n"/>
      <c r="C532" s="138" t="n"/>
      <c r="D532" s="138" t="n"/>
      <c r="E532" s="101" t="n"/>
      <c r="F532" s="138" t="n"/>
      <c r="G532" s="138" t="n"/>
      <c r="H532" s="138" t="n"/>
      <c r="I532" s="138" t="n"/>
      <c r="J532" s="138" t="n"/>
      <c r="K532" s="138" t="n"/>
      <c r="L532" s="138" t="n"/>
      <c r="M532" s="138" t="n"/>
      <c r="N532" s="138" t="n"/>
      <c r="O532" s="138" t="n"/>
      <c r="P532" s="138" t="n"/>
      <c r="Q532" s="138" t="n"/>
      <c r="R532" s="138" t="n"/>
      <c r="S532" s="138" t="n"/>
      <c r="T532" s="137" t="n"/>
      <c r="U532" s="137" t="n"/>
      <c r="V532" s="137" t="n"/>
      <c r="W532" s="137" t="n"/>
      <c r="X532" s="137" t="n"/>
      <c r="Y532" s="137" t="n"/>
    </row>
    <row r="533">
      <c r="A533" s="138" t="n"/>
      <c r="B533" s="138" t="n"/>
      <c r="C533" s="138" t="n"/>
      <c r="D533" s="138" t="n"/>
      <c r="E533" s="101" t="n"/>
      <c r="F533" s="138" t="n"/>
      <c r="G533" s="138" t="n"/>
      <c r="H533" s="138" t="n"/>
      <c r="I533" s="138" t="n"/>
      <c r="J533" s="138" t="n"/>
      <c r="K533" s="138" t="n"/>
      <c r="L533" s="138" t="n"/>
      <c r="M533" s="138" t="n"/>
      <c r="N533" s="138" t="n"/>
      <c r="O533" s="138" t="n"/>
      <c r="P533" s="138" t="n"/>
      <c r="Q533" s="138" t="n"/>
      <c r="R533" s="138" t="n"/>
      <c r="S533" s="138" t="n"/>
      <c r="T533" s="137" t="n"/>
      <c r="U533" s="137" t="n"/>
      <c r="V533" s="137" t="n"/>
      <c r="W533" s="137" t="n"/>
      <c r="X533" s="137" t="n"/>
      <c r="Y533" s="137" t="n"/>
    </row>
    <row r="534">
      <c r="A534" s="138" t="n"/>
      <c r="B534" s="138" t="n"/>
      <c r="C534" s="138" t="n"/>
      <c r="D534" s="138" t="n"/>
      <c r="E534" s="101" t="n"/>
      <c r="F534" s="138" t="n"/>
      <c r="G534" s="138" t="n"/>
      <c r="H534" s="138" t="n"/>
      <c r="I534" s="138" t="n"/>
      <c r="J534" s="138" t="n"/>
      <c r="K534" s="138" t="n"/>
      <c r="L534" s="138" t="n"/>
      <c r="M534" s="138" t="n"/>
      <c r="N534" s="138" t="n"/>
      <c r="O534" s="138" t="n"/>
      <c r="P534" s="138" t="n"/>
      <c r="Q534" s="138" t="n"/>
      <c r="R534" s="138" t="n"/>
      <c r="S534" s="138" t="n"/>
      <c r="T534" s="137" t="n"/>
      <c r="U534" s="137" t="n"/>
      <c r="V534" s="137" t="n"/>
      <c r="W534" s="137" t="n"/>
      <c r="X534" s="137" t="n"/>
      <c r="Y534" s="137" t="n"/>
    </row>
    <row r="535">
      <c r="A535" s="138" t="n"/>
      <c r="B535" s="138" t="n"/>
      <c r="C535" s="138" t="n"/>
      <c r="D535" s="138" t="n"/>
      <c r="E535" s="101" t="n"/>
      <c r="F535" s="138" t="n"/>
      <c r="G535" s="138" t="n"/>
      <c r="H535" s="138" t="n"/>
      <c r="I535" s="138" t="n"/>
      <c r="J535" s="138" t="n"/>
      <c r="K535" s="138" t="n"/>
      <c r="L535" s="138" t="n"/>
      <c r="M535" s="138" t="n"/>
      <c r="N535" s="138" t="n"/>
      <c r="O535" s="138" t="n"/>
      <c r="P535" s="138" t="n"/>
      <c r="Q535" s="138" t="n"/>
      <c r="R535" s="138" t="n"/>
      <c r="S535" s="138" t="n"/>
      <c r="T535" s="137" t="n"/>
      <c r="U535" s="137" t="n"/>
      <c r="V535" s="137" t="n"/>
      <c r="W535" s="137" t="n"/>
      <c r="X535" s="137" t="n"/>
      <c r="Y535" s="137" t="n"/>
    </row>
    <row r="536">
      <c r="A536" s="138" t="n"/>
      <c r="B536" s="138" t="n"/>
      <c r="C536" s="138" t="n"/>
      <c r="D536" s="138" t="n"/>
      <c r="E536" s="101" t="n"/>
      <c r="F536" s="138" t="n"/>
      <c r="G536" s="138" t="n"/>
      <c r="H536" s="138" t="n"/>
      <c r="I536" s="138" t="n"/>
      <c r="J536" s="138" t="n"/>
      <c r="K536" s="138" t="n"/>
      <c r="L536" s="138" t="n"/>
      <c r="M536" s="138" t="n"/>
      <c r="N536" s="138" t="n"/>
      <c r="O536" s="138" t="n"/>
      <c r="P536" s="138" t="n"/>
      <c r="Q536" s="138" t="n"/>
      <c r="R536" s="138" t="n"/>
      <c r="S536" s="138" t="n"/>
      <c r="T536" s="137" t="n"/>
      <c r="U536" s="137" t="n"/>
      <c r="V536" s="137" t="n"/>
      <c r="W536" s="137" t="n"/>
      <c r="X536" s="137" t="n"/>
      <c r="Y536" s="137" t="n"/>
    </row>
    <row r="537">
      <c r="A537" s="138" t="n"/>
      <c r="B537" s="138" t="n"/>
      <c r="C537" s="138" t="n"/>
      <c r="D537" s="138" t="n"/>
      <c r="E537" s="101" t="n"/>
      <c r="F537" s="138" t="n"/>
      <c r="G537" s="138" t="n"/>
      <c r="H537" s="138" t="n"/>
      <c r="I537" s="138" t="n"/>
      <c r="J537" s="138" t="n"/>
      <c r="K537" s="138" t="n"/>
      <c r="L537" s="138" t="n"/>
      <c r="M537" s="138" t="n"/>
      <c r="N537" s="138" t="n"/>
      <c r="O537" s="138" t="n"/>
      <c r="P537" s="138" t="n"/>
      <c r="Q537" s="138" t="n"/>
      <c r="R537" s="138" t="n"/>
      <c r="S537" s="138" t="n"/>
      <c r="T537" s="137" t="n"/>
      <c r="U537" s="137" t="n"/>
      <c r="V537" s="137" t="n"/>
      <c r="W537" s="137" t="n"/>
      <c r="X537" s="137" t="n"/>
      <c r="Y537" s="137" t="n"/>
    </row>
    <row r="538">
      <c r="A538" s="138" t="n"/>
      <c r="B538" s="138" t="n"/>
      <c r="C538" s="138" t="n"/>
      <c r="D538" s="138" t="n"/>
      <c r="E538" s="101" t="n"/>
      <c r="F538" s="138" t="n"/>
      <c r="G538" s="138" t="n"/>
      <c r="H538" s="138" t="n"/>
      <c r="I538" s="138" t="n"/>
      <c r="J538" s="138" t="n"/>
      <c r="K538" s="138" t="n"/>
      <c r="L538" s="138" t="n"/>
      <c r="M538" s="138" t="n"/>
      <c r="N538" s="138" t="n"/>
      <c r="O538" s="138" t="n"/>
      <c r="P538" s="138" t="n"/>
      <c r="Q538" s="138" t="n"/>
      <c r="R538" s="138" t="n"/>
      <c r="S538" s="138" t="n"/>
      <c r="T538" s="137" t="n"/>
      <c r="U538" s="137" t="n"/>
      <c r="V538" s="137" t="n"/>
      <c r="W538" s="137" t="n"/>
      <c r="X538" s="137" t="n"/>
      <c r="Y538" s="137" t="n"/>
    </row>
    <row r="539">
      <c r="A539" s="138" t="n"/>
      <c r="B539" s="138" t="n"/>
      <c r="C539" s="138" t="n"/>
      <c r="D539" s="138" t="n"/>
      <c r="E539" s="101" t="n"/>
      <c r="F539" s="138" t="n"/>
      <c r="G539" s="138" t="n"/>
      <c r="H539" s="138" t="n"/>
      <c r="I539" s="138" t="n"/>
      <c r="J539" s="138" t="n"/>
      <c r="K539" s="138" t="n"/>
      <c r="L539" s="138" t="n"/>
      <c r="M539" s="138" t="n"/>
      <c r="N539" s="138" t="n"/>
      <c r="O539" s="138" t="n"/>
      <c r="P539" s="138" t="n"/>
      <c r="Q539" s="138" t="n"/>
      <c r="R539" s="138" t="n"/>
      <c r="S539" s="138" t="n"/>
      <c r="T539" s="137" t="n"/>
      <c r="U539" s="137" t="n"/>
      <c r="V539" s="137" t="n"/>
      <c r="W539" s="137" t="n"/>
      <c r="X539" s="137" t="n"/>
      <c r="Y539" s="137" t="n"/>
    </row>
    <row r="540">
      <c r="A540" s="138" t="n"/>
      <c r="B540" s="138" t="n"/>
      <c r="C540" s="138" t="n"/>
      <c r="D540" s="138" t="n"/>
      <c r="E540" s="101" t="n"/>
      <c r="F540" s="138" t="n"/>
      <c r="G540" s="138" t="n"/>
      <c r="H540" s="138" t="n"/>
      <c r="I540" s="138" t="n"/>
      <c r="J540" s="138" t="n"/>
      <c r="K540" s="138" t="n"/>
      <c r="L540" s="138" t="n"/>
      <c r="M540" s="138" t="n"/>
      <c r="N540" s="138" t="n"/>
      <c r="O540" s="138" t="n"/>
      <c r="P540" s="138" t="n"/>
      <c r="Q540" s="138" t="n"/>
      <c r="R540" s="138" t="n"/>
      <c r="S540" s="138" t="n"/>
      <c r="T540" s="137" t="n"/>
      <c r="U540" s="137" t="n"/>
      <c r="V540" s="137" t="n"/>
      <c r="W540" s="137" t="n"/>
      <c r="X540" s="137" t="n"/>
      <c r="Y540" s="137" t="n"/>
    </row>
    <row r="541">
      <c r="A541" s="138" t="n"/>
      <c r="B541" s="138" t="n"/>
      <c r="C541" s="138" t="n"/>
      <c r="D541" s="138" t="n"/>
      <c r="E541" s="101" t="n"/>
      <c r="F541" s="138" t="n"/>
      <c r="G541" s="138" t="n"/>
      <c r="H541" s="138" t="n"/>
      <c r="I541" s="138" t="n"/>
      <c r="J541" s="138" t="n"/>
      <c r="K541" s="138" t="n"/>
      <c r="L541" s="138" t="n"/>
      <c r="M541" s="138" t="n"/>
      <c r="N541" s="138" t="n"/>
      <c r="O541" s="138" t="n"/>
      <c r="P541" s="138" t="n"/>
      <c r="Q541" s="138" t="n"/>
      <c r="R541" s="138" t="n"/>
      <c r="S541" s="138" t="n"/>
      <c r="T541" s="137" t="n"/>
      <c r="U541" s="137" t="n"/>
      <c r="V541" s="137" t="n"/>
      <c r="W541" s="137" t="n"/>
      <c r="X541" s="137" t="n"/>
      <c r="Y541" s="137" t="n"/>
    </row>
    <row r="542">
      <c r="A542" s="138" t="n"/>
      <c r="B542" s="138" t="n"/>
      <c r="C542" s="138" t="n"/>
      <c r="D542" s="138" t="n"/>
      <c r="E542" s="101" t="n"/>
      <c r="F542" s="138" t="n"/>
      <c r="G542" s="138" t="n"/>
      <c r="H542" s="138" t="n"/>
      <c r="I542" s="138" t="n"/>
      <c r="J542" s="138" t="n"/>
      <c r="K542" s="138" t="n"/>
      <c r="L542" s="138" t="n"/>
      <c r="M542" s="138" t="n"/>
      <c r="N542" s="138" t="n"/>
      <c r="O542" s="138" t="n"/>
      <c r="P542" s="138" t="n"/>
      <c r="Q542" s="138" t="n"/>
      <c r="R542" s="138" t="n"/>
      <c r="S542" s="138" t="n"/>
      <c r="T542" s="137" t="n"/>
      <c r="U542" s="137" t="n"/>
      <c r="V542" s="137" t="n"/>
      <c r="W542" s="137" t="n"/>
      <c r="X542" s="137" t="n"/>
      <c r="Y542" s="137" t="n"/>
    </row>
    <row r="543">
      <c r="A543" s="138" t="n"/>
      <c r="B543" s="138" t="n"/>
      <c r="C543" s="138" t="n"/>
      <c r="D543" s="138" t="n"/>
      <c r="E543" s="101" t="n"/>
      <c r="F543" s="138" t="n"/>
      <c r="G543" s="138" t="n"/>
      <c r="H543" s="138" t="n"/>
      <c r="I543" s="138" t="n"/>
      <c r="J543" s="138" t="n"/>
      <c r="K543" s="138" t="n"/>
      <c r="L543" s="138" t="n"/>
      <c r="M543" s="138" t="n"/>
      <c r="N543" s="138" t="n"/>
      <c r="O543" s="138" t="n"/>
      <c r="P543" s="138" t="n"/>
      <c r="Q543" s="138" t="n"/>
      <c r="R543" s="138" t="n"/>
      <c r="S543" s="138" t="n"/>
      <c r="T543" s="137" t="n"/>
      <c r="U543" s="137" t="n"/>
      <c r="V543" s="137" t="n"/>
      <c r="W543" s="137" t="n"/>
      <c r="X543" s="137" t="n"/>
      <c r="Y543" s="137" t="n"/>
    </row>
    <row r="544">
      <c r="A544" s="138" t="n"/>
      <c r="B544" s="138" t="n"/>
      <c r="C544" s="138" t="n"/>
      <c r="D544" s="138" t="n"/>
      <c r="E544" s="101" t="n"/>
      <c r="F544" s="138" t="n"/>
      <c r="G544" s="138" t="n"/>
      <c r="H544" s="138" t="n"/>
      <c r="I544" s="138" t="n"/>
      <c r="J544" s="138" t="n"/>
      <c r="K544" s="138" t="n"/>
      <c r="L544" s="138" t="n"/>
      <c r="M544" s="138" t="n"/>
      <c r="N544" s="138" t="n"/>
      <c r="O544" s="138" t="n"/>
      <c r="P544" s="138" t="n"/>
      <c r="Q544" s="138" t="n"/>
      <c r="R544" s="138" t="n"/>
      <c r="S544" s="138" t="n"/>
      <c r="T544" s="137" t="n"/>
      <c r="U544" s="137" t="n"/>
      <c r="V544" s="137" t="n"/>
      <c r="W544" s="137" t="n"/>
      <c r="X544" s="137" t="n"/>
      <c r="Y544" s="137" t="n"/>
    </row>
    <row r="545">
      <c r="A545" s="138" t="n"/>
      <c r="B545" s="138" t="n"/>
      <c r="C545" s="138" t="n"/>
      <c r="D545" s="138" t="n"/>
      <c r="E545" s="101" t="n"/>
      <c r="F545" s="138" t="n"/>
      <c r="G545" s="138" t="n"/>
      <c r="H545" s="138" t="n"/>
      <c r="I545" s="138" t="n"/>
      <c r="J545" s="138" t="n"/>
      <c r="K545" s="138" t="n"/>
      <c r="L545" s="138" t="n"/>
      <c r="M545" s="138" t="n"/>
      <c r="N545" s="138" t="n"/>
      <c r="O545" s="138" t="n"/>
      <c r="P545" s="138" t="n"/>
      <c r="Q545" s="138" t="n"/>
      <c r="R545" s="138" t="n"/>
      <c r="S545" s="138" t="n"/>
      <c r="T545" s="137" t="n"/>
      <c r="U545" s="137" t="n"/>
      <c r="V545" s="137" t="n"/>
      <c r="W545" s="137" t="n"/>
      <c r="X545" s="137" t="n"/>
      <c r="Y545" s="137" t="n"/>
    </row>
    <row r="546">
      <c r="A546" s="138" t="n"/>
      <c r="B546" s="138" t="n"/>
      <c r="C546" s="138" t="n"/>
      <c r="D546" s="138" t="n"/>
      <c r="E546" s="101" t="n"/>
      <c r="F546" s="138" t="n"/>
      <c r="G546" s="138" t="n"/>
      <c r="H546" s="138" t="n"/>
      <c r="I546" s="138" t="n"/>
      <c r="J546" s="138" t="n"/>
      <c r="K546" s="138" t="n"/>
      <c r="L546" s="138" t="n"/>
      <c r="M546" s="138" t="n"/>
      <c r="N546" s="138" t="n"/>
      <c r="O546" s="138" t="n"/>
      <c r="P546" s="138" t="n"/>
      <c r="Q546" s="138" t="n"/>
      <c r="R546" s="138" t="n"/>
      <c r="S546" s="138" t="n"/>
      <c r="T546" s="137" t="n"/>
      <c r="U546" s="137" t="n"/>
      <c r="V546" s="137" t="n"/>
      <c r="W546" s="137" t="n"/>
      <c r="X546" s="137" t="n"/>
      <c r="Y546" s="137" t="n"/>
    </row>
    <row r="547">
      <c r="A547" s="138" t="n"/>
      <c r="B547" s="138" t="n"/>
      <c r="C547" s="138" t="n"/>
      <c r="D547" s="138" t="n"/>
      <c r="E547" s="101" t="n"/>
      <c r="F547" s="138" t="n"/>
      <c r="G547" s="138" t="n"/>
      <c r="H547" s="138" t="n"/>
      <c r="I547" s="138" t="n"/>
      <c r="J547" s="138" t="n"/>
      <c r="K547" s="138" t="n"/>
      <c r="L547" s="138" t="n"/>
      <c r="M547" s="138" t="n"/>
      <c r="N547" s="138" t="n"/>
      <c r="O547" s="138" t="n"/>
      <c r="P547" s="138" t="n"/>
      <c r="Q547" s="138" t="n"/>
      <c r="R547" s="138" t="n"/>
      <c r="S547" s="138" t="n"/>
      <c r="T547" s="137" t="n"/>
      <c r="U547" s="137" t="n"/>
      <c r="V547" s="137" t="n"/>
      <c r="W547" s="137" t="n"/>
      <c r="X547" s="137" t="n"/>
      <c r="Y547" s="137" t="n"/>
    </row>
    <row r="548">
      <c r="A548" s="138" t="n"/>
      <c r="B548" s="138" t="n"/>
      <c r="C548" s="138" t="n"/>
      <c r="D548" s="138" t="n"/>
      <c r="E548" s="101" t="n"/>
      <c r="F548" s="138" t="n"/>
      <c r="G548" s="138" t="n"/>
      <c r="H548" s="138" t="n"/>
      <c r="I548" s="138" t="n"/>
      <c r="J548" s="138" t="n"/>
      <c r="K548" s="138" t="n"/>
      <c r="L548" s="138" t="n"/>
      <c r="M548" s="138" t="n"/>
      <c r="N548" s="138" t="n"/>
      <c r="O548" s="138" t="n"/>
      <c r="P548" s="138" t="n"/>
      <c r="Q548" s="138" t="n"/>
      <c r="R548" s="138" t="n"/>
      <c r="S548" s="138" t="n"/>
      <c r="T548" s="137" t="n"/>
      <c r="U548" s="137" t="n"/>
      <c r="V548" s="137" t="n"/>
      <c r="W548" s="137" t="n"/>
      <c r="X548" s="137" t="n"/>
      <c r="Y548" s="137" t="n"/>
    </row>
    <row r="549">
      <c r="A549" s="138" t="n"/>
      <c r="B549" s="138" t="n"/>
      <c r="C549" s="138" t="n"/>
      <c r="D549" s="138" t="n"/>
      <c r="E549" s="101" t="n"/>
      <c r="F549" s="138" t="n"/>
      <c r="G549" s="138" t="n"/>
      <c r="H549" s="138" t="n"/>
      <c r="I549" s="138" t="n"/>
      <c r="J549" s="138" t="n"/>
      <c r="K549" s="138" t="n"/>
      <c r="L549" s="138" t="n"/>
      <c r="M549" s="138" t="n"/>
      <c r="N549" s="138" t="n"/>
      <c r="O549" s="138" t="n"/>
      <c r="P549" s="138" t="n"/>
      <c r="Q549" s="138" t="n"/>
      <c r="R549" s="138" t="n"/>
      <c r="S549" s="138" t="n"/>
      <c r="T549" s="137" t="n"/>
      <c r="U549" s="137" t="n"/>
      <c r="V549" s="137" t="n"/>
      <c r="W549" s="137" t="n"/>
      <c r="X549" s="137" t="n"/>
      <c r="Y549" s="137" t="n"/>
    </row>
    <row r="550">
      <c r="A550" s="138" t="n"/>
      <c r="B550" s="138" t="n"/>
      <c r="C550" s="138" t="n"/>
      <c r="D550" s="138" t="n"/>
      <c r="E550" s="101" t="n"/>
      <c r="F550" s="138" t="n"/>
      <c r="G550" s="138" t="n"/>
      <c r="H550" s="138" t="n"/>
      <c r="I550" s="138" t="n"/>
      <c r="J550" s="138" t="n"/>
      <c r="K550" s="138" t="n"/>
      <c r="L550" s="138" t="n"/>
      <c r="M550" s="138" t="n"/>
      <c r="N550" s="138" t="n"/>
      <c r="O550" s="138" t="n"/>
      <c r="P550" s="138" t="n"/>
      <c r="Q550" s="138" t="n"/>
      <c r="R550" s="138" t="n"/>
      <c r="S550" s="138" t="n"/>
      <c r="T550" s="137" t="n"/>
      <c r="U550" s="137" t="n"/>
      <c r="V550" s="137" t="n"/>
      <c r="W550" s="137" t="n"/>
      <c r="X550" s="137" t="n"/>
      <c r="Y550" s="137" t="n"/>
    </row>
    <row r="551">
      <c r="A551" s="138" t="n"/>
      <c r="B551" s="138" t="n"/>
      <c r="C551" s="138" t="n"/>
      <c r="D551" s="138" t="n"/>
      <c r="E551" s="101" t="n"/>
      <c r="F551" s="138" t="n"/>
      <c r="G551" s="138" t="n"/>
      <c r="H551" s="138" t="n"/>
      <c r="I551" s="138" t="n"/>
      <c r="J551" s="138" t="n"/>
      <c r="K551" s="138" t="n"/>
      <c r="L551" s="138" t="n"/>
      <c r="M551" s="138" t="n"/>
      <c r="N551" s="138" t="n"/>
      <c r="O551" s="138" t="n"/>
      <c r="P551" s="138" t="n"/>
      <c r="Q551" s="138" t="n"/>
      <c r="R551" s="138" t="n"/>
      <c r="S551" s="138" t="n"/>
      <c r="T551" s="137" t="n"/>
      <c r="U551" s="137" t="n"/>
      <c r="V551" s="137" t="n"/>
      <c r="W551" s="137" t="n"/>
      <c r="X551" s="137" t="n"/>
      <c r="Y551" s="137" t="n"/>
    </row>
    <row r="552">
      <c r="A552" s="138" t="n"/>
      <c r="B552" s="138" t="n"/>
      <c r="C552" s="138" t="n"/>
      <c r="D552" s="138" t="n"/>
      <c r="E552" s="101" t="n"/>
      <c r="F552" s="138" t="n"/>
      <c r="G552" s="138" t="n"/>
      <c r="H552" s="138" t="n"/>
      <c r="I552" s="138" t="n"/>
      <c r="J552" s="138" t="n"/>
      <c r="K552" s="138" t="n"/>
      <c r="L552" s="138" t="n"/>
      <c r="M552" s="138" t="n"/>
      <c r="N552" s="138" t="n"/>
      <c r="O552" s="138" t="n"/>
      <c r="P552" s="138" t="n"/>
      <c r="Q552" s="138" t="n"/>
      <c r="R552" s="138" t="n"/>
      <c r="S552" s="138" t="n"/>
      <c r="T552" s="137" t="n"/>
      <c r="U552" s="137" t="n"/>
      <c r="V552" s="137" t="n"/>
      <c r="W552" s="137" t="n"/>
      <c r="X552" s="137" t="n"/>
      <c r="Y552" s="137" t="n"/>
    </row>
    <row r="553">
      <c r="A553" s="138" t="n"/>
      <c r="B553" s="138" t="n"/>
      <c r="C553" s="138" t="n"/>
      <c r="D553" s="138" t="n"/>
      <c r="E553" s="101" t="n"/>
      <c r="F553" s="138" t="n"/>
      <c r="G553" s="138" t="n"/>
      <c r="H553" s="138" t="n"/>
      <c r="I553" s="138" t="n"/>
      <c r="J553" s="138" t="n"/>
      <c r="K553" s="138" t="n"/>
      <c r="L553" s="138" t="n"/>
      <c r="M553" s="138" t="n"/>
      <c r="N553" s="138" t="n"/>
      <c r="O553" s="138" t="n"/>
      <c r="P553" s="138" t="n"/>
      <c r="Q553" s="138" t="n"/>
      <c r="R553" s="138" t="n"/>
      <c r="S553" s="138" t="n"/>
      <c r="T553" s="137" t="n"/>
      <c r="U553" s="137" t="n"/>
      <c r="V553" s="137" t="n"/>
      <c r="W553" s="137" t="n"/>
      <c r="X553" s="137" t="n"/>
      <c r="Y553" s="137" t="n"/>
    </row>
    <row r="554">
      <c r="A554" s="138" t="n"/>
      <c r="B554" s="138" t="n"/>
      <c r="C554" s="138" t="n"/>
      <c r="D554" s="138" t="n"/>
      <c r="E554" s="101" t="n"/>
      <c r="F554" s="138" t="n"/>
      <c r="G554" s="138" t="n"/>
      <c r="H554" s="138" t="n"/>
      <c r="I554" s="138" t="n"/>
      <c r="J554" s="138" t="n"/>
      <c r="K554" s="138" t="n"/>
      <c r="L554" s="138" t="n"/>
      <c r="M554" s="138" t="n"/>
      <c r="N554" s="138" t="n"/>
      <c r="O554" s="138" t="n"/>
      <c r="P554" s="138" t="n"/>
      <c r="Q554" s="138" t="n"/>
      <c r="R554" s="138" t="n"/>
      <c r="S554" s="138" t="n"/>
      <c r="T554" s="137" t="n"/>
      <c r="U554" s="137" t="n"/>
      <c r="V554" s="137" t="n"/>
      <c r="W554" s="137" t="n"/>
      <c r="X554" s="137" t="n"/>
      <c r="Y554" s="137" t="n"/>
    </row>
    <row r="555">
      <c r="A555" s="138" t="n"/>
      <c r="B555" s="138" t="n"/>
      <c r="C555" s="138" t="n"/>
      <c r="D555" s="138" t="n"/>
      <c r="E555" s="101" t="n"/>
      <c r="F555" s="138" t="n"/>
      <c r="G555" s="138" t="n"/>
      <c r="H555" s="138" t="n"/>
      <c r="I555" s="138" t="n"/>
      <c r="J555" s="138" t="n"/>
      <c r="K555" s="138" t="n"/>
      <c r="L555" s="138" t="n"/>
      <c r="M555" s="138" t="n"/>
      <c r="N555" s="138" t="n"/>
      <c r="O555" s="138" t="n"/>
      <c r="P555" s="138" t="n"/>
      <c r="Q555" s="138" t="n"/>
      <c r="R555" s="138" t="n"/>
      <c r="S555" s="138" t="n"/>
      <c r="T555" s="137" t="n"/>
      <c r="U555" s="137" t="n"/>
      <c r="V555" s="137" t="n"/>
      <c r="W555" s="137" t="n"/>
      <c r="X555" s="137" t="n"/>
      <c r="Y555" s="137" t="n"/>
    </row>
    <row r="556">
      <c r="A556" s="138" t="n"/>
      <c r="B556" s="138" t="n"/>
      <c r="C556" s="138" t="n"/>
      <c r="D556" s="138" t="n"/>
      <c r="E556" s="101" t="n"/>
      <c r="F556" s="138" t="n"/>
      <c r="G556" s="138" t="n"/>
      <c r="H556" s="138" t="n"/>
      <c r="I556" s="138" t="n"/>
      <c r="J556" s="138" t="n"/>
      <c r="K556" s="138" t="n"/>
      <c r="L556" s="138" t="n"/>
      <c r="M556" s="138" t="n"/>
      <c r="N556" s="138" t="n"/>
      <c r="O556" s="138" t="n"/>
      <c r="P556" s="138" t="n"/>
      <c r="Q556" s="138" t="n"/>
      <c r="R556" s="138" t="n"/>
      <c r="S556" s="138" t="n"/>
      <c r="T556" s="137" t="n"/>
      <c r="U556" s="137" t="n"/>
      <c r="V556" s="137" t="n"/>
      <c r="W556" s="137" t="n"/>
      <c r="X556" s="137" t="n"/>
      <c r="Y556" s="137" t="n"/>
    </row>
    <row r="557">
      <c r="A557" s="138" t="n"/>
      <c r="B557" s="138" t="n"/>
      <c r="C557" s="138" t="n"/>
      <c r="D557" s="138" t="n"/>
      <c r="E557" s="101" t="n"/>
      <c r="F557" s="138" t="n"/>
      <c r="G557" s="138" t="n"/>
      <c r="H557" s="138" t="n"/>
      <c r="I557" s="138" t="n"/>
      <c r="J557" s="138" t="n"/>
      <c r="K557" s="138" t="n"/>
      <c r="L557" s="138" t="n"/>
      <c r="M557" s="138" t="n"/>
      <c r="N557" s="138" t="n"/>
      <c r="O557" s="138" t="n"/>
      <c r="P557" s="138" t="n"/>
      <c r="Q557" s="138" t="n"/>
      <c r="R557" s="138" t="n"/>
      <c r="S557" s="138" t="n"/>
      <c r="T557" s="137" t="n"/>
      <c r="U557" s="137" t="n"/>
      <c r="V557" s="137" t="n"/>
      <c r="W557" s="137" t="n"/>
      <c r="X557" s="137" t="n"/>
      <c r="Y557" s="137" t="n"/>
    </row>
    <row r="558">
      <c r="A558" s="138" t="n"/>
      <c r="B558" s="138" t="n"/>
      <c r="C558" s="138" t="n"/>
      <c r="D558" s="138" t="n"/>
      <c r="E558" s="101" t="n"/>
      <c r="F558" s="138" t="n"/>
      <c r="G558" s="138" t="n"/>
      <c r="H558" s="138" t="n"/>
      <c r="I558" s="138" t="n"/>
      <c r="J558" s="138" t="n"/>
      <c r="K558" s="138" t="n"/>
      <c r="L558" s="138" t="n"/>
      <c r="M558" s="138" t="n"/>
      <c r="N558" s="138" t="n"/>
      <c r="O558" s="138" t="n"/>
      <c r="P558" s="138" t="n"/>
      <c r="Q558" s="138" t="n"/>
      <c r="R558" s="138" t="n"/>
      <c r="S558" s="138" t="n"/>
      <c r="T558" s="137" t="n"/>
      <c r="U558" s="137" t="n"/>
      <c r="V558" s="137" t="n"/>
      <c r="W558" s="137" t="n"/>
      <c r="X558" s="137" t="n"/>
      <c r="Y558" s="137" t="n"/>
    </row>
    <row r="559">
      <c r="A559" s="138" t="n"/>
      <c r="B559" s="138" t="n"/>
      <c r="C559" s="138" t="n"/>
      <c r="D559" s="138" t="n"/>
      <c r="E559" s="101" t="n"/>
      <c r="F559" s="138" t="n"/>
      <c r="G559" s="138" t="n"/>
      <c r="H559" s="138" t="n"/>
      <c r="I559" s="138" t="n"/>
      <c r="J559" s="138" t="n"/>
      <c r="K559" s="138" t="n"/>
      <c r="L559" s="138" t="n"/>
      <c r="M559" s="138" t="n"/>
      <c r="N559" s="138" t="n"/>
      <c r="O559" s="138" t="n"/>
      <c r="P559" s="138" t="n"/>
      <c r="Q559" s="138" t="n"/>
      <c r="R559" s="138" t="n"/>
      <c r="S559" s="138" t="n"/>
      <c r="T559" s="137" t="n"/>
      <c r="U559" s="137" t="n"/>
      <c r="V559" s="137" t="n"/>
      <c r="W559" s="137" t="n"/>
      <c r="X559" s="137" t="n"/>
      <c r="Y559" s="137" t="n"/>
    </row>
    <row r="560">
      <c r="A560" s="138" t="n"/>
      <c r="B560" s="138" t="n"/>
      <c r="C560" s="138" t="n"/>
      <c r="D560" s="138" t="n"/>
      <c r="E560" s="101" t="n"/>
      <c r="F560" s="138" t="n"/>
      <c r="G560" s="138" t="n"/>
      <c r="H560" s="138" t="n"/>
      <c r="I560" s="138" t="n"/>
      <c r="J560" s="138" t="n"/>
      <c r="K560" s="138" t="n"/>
      <c r="L560" s="138" t="n"/>
      <c r="M560" s="138" t="n"/>
      <c r="N560" s="138" t="n"/>
      <c r="O560" s="138" t="n"/>
      <c r="P560" s="138" t="n"/>
      <c r="Q560" s="138" t="n"/>
      <c r="R560" s="138" t="n"/>
      <c r="S560" s="138" t="n"/>
      <c r="T560" s="137" t="n"/>
      <c r="U560" s="137" t="n"/>
      <c r="V560" s="137" t="n"/>
      <c r="W560" s="137" t="n"/>
      <c r="X560" s="137" t="n"/>
      <c r="Y560" s="137" t="n"/>
    </row>
    <row r="561">
      <c r="A561" s="138" t="n"/>
      <c r="B561" s="138" t="n"/>
      <c r="C561" s="138" t="n"/>
      <c r="D561" s="138" t="n"/>
      <c r="E561" s="101" t="n"/>
      <c r="F561" s="138" t="n"/>
      <c r="G561" s="138" t="n"/>
      <c r="H561" s="138" t="n"/>
      <c r="I561" s="138" t="n"/>
      <c r="J561" s="138" t="n"/>
      <c r="K561" s="138" t="n"/>
      <c r="L561" s="138" t="n"/>
      <c r="M561" s="138" t="n"/>
      <c r="N561" s="138" t="n"/>
      <c r="O561" s="138" t="n"/>
      <c r="P561" s="138" t="n"/>
      <c r="Q561" s="138" t="n"/>
      <c r="R561" s="138" t="n"/>
      <c r="S561" s="138" t="n"/>
      <c r="T561" s="137" t="n"/>
      <c r="U561" s="137" t="n"/>
      <c r="V561" s="137" t="n"/>
      <c r="W561" s="137" t="n"/>
      <c r="X561" s="137" t="n"/>
      <c r="Y561" s="137" t="n"/>
    </row>
    <row r="562">
      <c r="A562" s="138" t="n"/>
      <c r="B562" s="138" t="n"/>
      <c r="C562" s="138" t="n"/>
      <c r="D562" s="138" t="n"/>
      <c r="E562" s="101" t="n"/>
      <c r="F562" s="138" t="n"/>
      <c r="G562" s="138" t="n"/>
      <c r="H562" s="138" t="n"/>
      <c r="I562" s="138" t="n"/>
      <c r="J562" s="138" t="n"/>
      <c r="K562" s="138" t="n"/>
      <c r="L562" s="138" t="n"/>
      <c r="M562" s="138" t="n"/>
      <c r="N562" s="138" t="n"/>
      <c r="O562" s="138" t="n"/>
      <c r="P562" s="138" t="n"/>
      <c r="Q562" s="138" t="n"/>
      <c r="R562" s="138" t="n"/>
      <c r="S562" s="138" t="n"/>
      <c r="T562" s="137" t="n"/>
      <c r="U562" s="137" t="n"/>
      <c r="V562" s="137" t="n"/>
      <c r="W562" s="137" t="n"/>
      <c r="X562" s="137" t="n"/>
      <c r="Y562" s="137" t="n"/>
    </row>
    <row r="563">
      <c r="A563" s="138" t="n"/>
      <c r="B563" s="138" t="n"/>
      <c r="C563" s="138" t="n"/>
      <c r="D563" s="138" t="n"/>
      <c r="E563" s="101" t="n"/>
      <c r="F563" s="138" t="n"/>
      <c r="G563" s="138" t="n"/>
      <c r="H563" s="138" t="n"/>
      <c r="I563" s="138" t="n"/>
      <c r="J563" s="138" t="n"/>
      <c r="K563" s="138" t="n"/>
      <c r="L563" s="138" t="n"/>
      <c r="M563" s="138" t="n"/>
      <c r="N563" s="138" t="n"/>
      <c r="O563" s="138" t="n"/>
      <c r="P563" s="138" t="n"/>
      <c r="Q563" s="138" t="n"/>
      <c r="R563" s="138" t="n"/>
      <c r="S563" s="138" t="n"/>
      <c r="T563" s="137" t="n"/>
      <c r="U563" s="137" t="n"/>
      <c r="V563" s="137" t="n"/>
      <c r="W563" s="137" t="n"/>
      <c r="X563" s="137" t="n"/>
      <c r="Y563" s="137" t="n"/>
    </row>
    <row r="564">
      <c r="A564" s="138" t="n"/>
      <c r="B564" s="138" t="n"/>
      <c r="C564" s="138" t="n"/>
      <c r="D564" s="138" t="n"/>
      <c r="E564" s="101" t="n"/>
      <c r="F564" s="138" t="n"/>
      <c r="G564" s="138" t="n"/>
      <c r="H564" s="138" t="n"/>
      <c r="I564" s="138" t="n"/>
      <c r="J564" s="138" t="n"/>
      <c r="K564" s="138" t="n"/>
      <c r="L564" s="138" t="n"/>
      <c r="M564" s="138" t="n"/>
      <c r="N564" s="138" t="n"/>
      <c r="O564" s="138" t="n"/>
      <c r="P564" s="138" t="n"/>
      <c r="Q564" s="138" t="n"/>
      <c r="R564" s="138" t="n"/>
      <c r="S564" s="138" t="n"/>
      <c r="T564" s="137" t="n"/>
      <c r="U564" s="137" t="n"/>
      <c r="V564" s="137" t="n"/>
      <c r="W564" s="137" t="n"/>
      <c r="X564" s="137" t="n"/>
      <c r="Y564" s="137" t="n"/>
    </row>
    <row r="565">
      <c r="A565" s="138" t="n"/>
      <c r="B565" s="138" t="n"/>
      <c r="C565" s="138" t="n"/>
      <c r="D565" s="138" t="n"/>
      <c r="E565" s="101" t="n"/>
      <c r="F565" s="138" t="n"/>
      <c r="G565" s="138" t="n"/>
      <c r="H565" s="138" t="n"/>
      <c r="I565" s="138" t="n"/>
      <c r="J565" s="138" t="n"/>
      <c r="K565" s="138" t="n"/>
      <c r="L565" s="138" t="n"/>
      <c r="M565" s="138" t="n"/>
      <c r="N565" s="138" t="n"/>
      <c r="O565" s="138" t="n"/>
      <c r="P565" s="138" t="n"/>
      <c r="Q565" s="138" t="n"/>
      <c r="R565" s="138" t="n"/>
      <c r="S565" s="138" t="n"/>
      <c r="T565" s="137" t="n"/>
      <c r="U565" s="137" t="n"/>
      <c r="V565" s="137" t="n"/>
      <c r="W565" s="137" t="n"/>
      <c r="X565" s="137" t="n"/>
      <c r="Y565" s="137" t="n"/>
    </row>
    <row r="566">
      <c r="A566" s="138" t="n"/>
      <c r="B566" s="138" t="n"/>
      <c r="C566" s="138" t="n"/>
      <c r="D566" s="138" t="n"/>
      <c r="E566" s="101" t="n"/>
      <c r="F566" s="138" t="n"/>
      <c r="G566" s="138" t="n"/>
      <c r="H566" s="138" t="n"/>
      <c r="I566" s="138" t="n"/>
      <c r="J566" s="138" t="n"/>
      <c r="K566" s="138" t="n"/>
      <c r="L566" s="138" t="n"/>
      <c r="M566" s="138" t="n"/>
      <c r="N566" s="138" t="n"/>
      <c r="O566" s="138" t="n"/>
      <c r="P566" s="138" t="n"/>
      <c r="Q566" s="138" t="n"/>
      <c r="R566" s="138" t="n"/>
      <c r="S566" s="138" t="n"/>
      <c r="T566" s="137" t="n"/>
      <c r="U566" s="137" t="n"/>
      <c r="V566" s="137" t="n"/>
      <c r="W566" s="137" t="n"/>
      <c r="X566" s="137" t="n"/>
      <c r="Y566" s="137" t="n"/>
    </row>
    <row r="567">
      <c r="A567" s="138" t="n"/>
      <c r="B567" s="138" t="n"/>
      <c r="C567" s="138" t="n"/>
      <c r="D567" s="138" t="n"/>
      <c r="E567" s="101" t="n"/>
      <c r="F567" s="138" t="n"/>
      <c r="G567" s="138" t="n"/>
      <c r="H567" s="138" t="n"/>
      <c r="I567" s="138" t="n"/>
      <c r="J567" s="138" t="n"/>
      <c r="K567" s="138" t="n"/>
      <c r="L567" s="138" t="n"/>
      <c r="M567" s="138" t="n"/>
      <c r="N567" s="138" t="n"/>
      <c r="O567" s="138" t="n"/>
      <c r="P567" s="138" t="n"/>
      <c r="Q567" s="138" t="n"/>
      <c r="R567" s="138" t="n"/>
      <c r="S567" s="138" t="n"/>
      <c r="T567" s="137" t="n"/>
      <c r="U567" s="137" t="n"/>
      <c r="V567" s="137" t="n"/>
      <c r="W567" s="137" t="n"/>
      <c r="X567" s="137" t="n"/>
      <c r="Y567" s="137" t="n"/>
    </row>
    <row r="568">
      <c r="A568" s="138" t="n"/>
      <c r="B568" s="138" t="n"/>
      <c r="C568" s="138" t="n"/>
      <c r="D568" s="138" t="n"/>
      <c r="E568" s="101" t="n"/>
      <c r="F568" s="138" t="n"/>
      <c r="G568" s="138" t="n"/>
      <c r="H568" s="138" t="n"/>
      <c r="I568" s="138" t="n"/>
      <c r="J568" s="138" t="n"/>
      <c r="K568" s="138" t="n"/>
      <c r="L568" s="138" t="n"/>
      <c r="M568" s="138" t="n"/>
      <c r="N568" s="138" t="n"/>
      <c r="O568" s="138" t="n"/>
      <c r="P568" s="138" t="n"/>
      <c r="Q568" s="138" t="n"/>
      <c r="R568" s="138" t="n"/>
      <c r="S568" s="138" t="n"/>
      <c r="T568" s="137" t="n"/>
      <c r="U568" s="137" t="n"/>
      <c r="V568" s="137" t="n"/>
      <c r="W568" s="137" t="n"/>
      <c r="X568" s="137" t="n"/>
      <c r="Y568" s="137" t="n"/>
    </row>
    <row r="569">
      <c r="A569" s="138" t="n"/>
      <c r="B569" s="138" t="n"/>
      <c r="C569" s="138" t="n"/>
      <c r="D569" s="138" t="n"/>
      <c r="E569" s="101" t="n"/>
      <c r="F569" s="138" t="n"/>
      <c r="G569" s="138" t="n"/>
      <c r="H569" s="138" t="n"/>
      <c r="I569" s="138" t="n"/>
      <c r="J569" s="138" t="n"/>
      <c r="K569" s="138" t="n"/>
      <c r="L569" s="138" t="n"/>
      <c r="M569" s="138" t="n"/>
      <c r="N569" s="138" t="n"/>
      <c r="O569" s="138" t="n"/>
      <c r="P569" s="138" t="n"/>
      <c r="Q569" s="138" t="n"/>
      <c r="R569" s="138" t="n"/>
      <c r="S569" s="138" t="n"/>
      <c r="T569" s="137" t="n"/>
      <c r="U569" s="137" t="n"/>
      <c r="V569" s="137" t="n"/>
      <c r="W569" s="137" t="n"/>
      <c r="X569" s="137" t="n"/>
      <c r="Y569" s="137" t="n"/>
    </row>
    <row r="570">
      <c r="A570" s="138" t="n"/>
      <c r="B570" s="138" t="n"/>
      <c r="C570" s="138" t="n"/>
      <c r="D570" s="138" t="n"/>
      <c r="E570" s="101" t="n"/>
      <c r="F570" s="138" t="n"/>
      <c r="G570" s="138" t="n"/>
      <c r="H570" s="138" t="n"/>
      <c r="I570" s="138" t="n"/>
      <c r="J570" s="138" t="n"/>
      <c r="K570" s="138" t="n"/>
      <c r="L570" s="138" t="n"/>
      <c r="M570" s="138" t="n"/>
      <c r="N570" s="138" t="n"/>
      <c r="O570" s="138" t="n"/>
      <c r="P570" s="138" t="n"/>
      <c r="Q570" s="138" t="n"/>
      <c r="R570" s="138" t="n"/>
      <c r="S570" s="138" t="n"/>
      <c r="T570" s="137" t="n"/>
      <c r="U570" s="137" t="n"/>
      <c r="V570" s="137" t="n"/>
      <c r="W570" s="137" t="n"/>
      <c r="X570" s="137" t="n"/>
      <c r="Y570" s="137" t="n"/>
    </row>
    <row r="571">
      <c r="A571" s="138" t="n"/>
      <c r="B571" s="138" t="n"/>
      <c r="C571" s="138" t="n"/>
      <c r="D571" s="138" t="n"/>
      <c r="E571" s="101" t="n"/>
      <c r="F571" s="138" t="n"/>
      <c r="G571" s="138" t="n"/>
      <c r="H571" s="138" t="n"/>
      <c r="I571" s="138" t="n"/>
      <c r="J571" s="138" t="n"/>
      <c r="K571" s="138" t="n"/>
      <c r="L571" s="138" t="n"/>
      <c r="M571" s="138" t="n"/>
      <c r="N571" s="138" t="n"/>
      <c r="O571" s="138" t="n"/>
      <c r="P571" s="138" t="n"/>
      <c r="Q571" s="138" t="n"/>
      <c r="R571" s="138" t="n"/>
      <c r="S571" s="138" t="n"/>
      <c r="T571" s="137" t="n"/>
      <c r="U571" s="137" t="n"/>
      <c r="V571" s="137" t="n"/>
      <c r="W571" s="137" t="n"/>
      <c r="X571" s="137" t="n"/>
      <c r="Y571" s="137" t="n"/>
    </row>
    <row r="572">
      <c r="A572" s="138" t="n"/>
      <c r="B572" s="138" t="n"/>
      <c r="C572" s="138" t="n"/>
      <c r="D572" s="138" t="n"/>
      <c r="E572" s="101" t="n"/>
      <c r="F572" s="138" t="n"/>
      <c r="G572" s="138" t="n"/>
      <c r="H572" s="138" t="n"/>
      <c r="I572" s="138" t="n"/>
      <c r="J572" s="138" t="n"/>
      <c r="K572" s="138" t="n"/>
      <c r="L572" s="138" t="n"/>
      <c r="M572" s="138" t="n"/>
      <c r="N572" s="138" t="n"/>
      <c r="O572" s="138" t="n"/>
      <c r="P572" s="138" t="n"/>
      <c r="Q572" s="138" t="n"/>
      <c r="R572" s="138" t="n"/>
      <c r="S572" s="138" t="n"/>
      <c r="T572" s="137" t="n"/>
      <c r="U572" s="137" t="n"/>
      <c r="V572" s="137" t="n"/>
      <c r="W572" s="137" t="n"/>
      <c r="X572" s="137" t="n"/>
      <c r="Y572" s="137" t="n"/>
    </row>
    <row r="573">
      <c r="A573" s="138" t="n"/>
      <c r="B573" s="138" t="n"/>
      <c r="C573" s="138" t="n"/>
      <c r="D573" s="138" t="n"/>
      <c r="E573" s="101" t="n"/>
      <c r="F573" s="138" t="n"/>
      <c r="G573" s="138" t="n"/>
      <c r="H573" s="138" t="n"/>
      <c r="I573" s="138" t="n"/>
      <c r="J573" s="138" t="n"/>
      <c r="K573" s="138" t="n"/>
      <c r="L573" s="138" t="n"/>
      <c r="M573" s="138" t="n"/>
      <c r="N573" s="138" t="n"/>
      <c r="O573" s="138" t="n"/>
      <c r="P573" s="138" t="n"/>
      <c r="Q573" s="138" t="n"/>
      <c r="R573" s="138" t="n"/>
      <c r="S573" s="138" t="n"/>
      <c r="T573" s="137" t="n"/>
      <c r="U573" s="137" t="n"/>
      <c r="V573" s="137" t="n"/>
      <c r="W573" s="137" t="n"/>
      <c r="X573" s="137" t="n"/>
      <c r="Y573" s="137" t="n"/>
    </row>
    <row r="574">
      <c r="A574" s="138" t="n"/>
      <c r="B574" s="138" t="n"/>
      <c r="C574" s="138" t="n"/>
      <c r="D574" s="138" t="n"/>
      <c r="E574" s="101" t="n"/>
      <c r="F574" s="138" t="n"/>
      <c r="G574" s="138" t="n"/>
      <c r="H574" s="138" t="n"/>
      <c r="I574" s="138" t="n"/>
      <c r="J574" s="138" t="n"/>
      <c r="K574" s="138" t="n"/>
      <c r="L574" s="138" t="n"/>
      <c r="M574" s="138" t="n"/>
      <c r="N574" s="138" t="n"/>
      <c r="O574" s="138" t="n"/>
      <c r="P574" s="138" t="n"/>
      <c r="Q574" s="138" t="n"/>
      <c r="R574" s="138" t="n"/>
      <c r="S574" s="138" t="n"/>
      <c r="T574" s="137" t="n"/>
      <c r="U574" s="137" t="n"/>
      <c r="V574" s="137" t="n"/>
      <c r="W574" s="137" t="n"/>
      <c r="X574" s="137" t="n"/>
      <c r="Y574" s="137" t="n"/>
    </row>
    <row r="575">
      <c r="A575" s="138" t="n"/>
      <c r="B575" s="138" t="n"/>
      <c r="C575" s="138" t="n"/>
      <c r="D575" s="138" t="n"/>
      <c r="E575" s="101" t="n"/>
      <c r="F575" s="138" t="n"/>
      <c r="G575" s="138" t="n"/>
      <c r="H575" s="138" t="n"/>
      <c r="I575" s="138" t="n"/>
      <c r="J575" s="138" t="n"/>
      <c r="K575" s="138" t="n"/>
      <c r="L575" s="138" t="n"/>
      <c r="M575" s="138" t="n"/>
      <c r="N575" s="138" t="n"/>
      <c r="O575" s="138" t="n"/>
      <c r="P575" s="138" t="n"/>
      <c r="Q575" s="138" t="n"/>
      <c r="R575" s="138" t="n"/>
      <c r="S575" s="138" t="n"/>
      <c r="T575" s="137" t="n"/>
      <c r="U575" s="137" t="n"/>
      <c r="V575" s="137" t="n"/>
      <c r="W575" s="137" t="n"/>
      <c r="X575" s="137" t="n"/>
      <c r="Y575" s="137" t="n"/>
    </row>
    <row r="576">
      <c r="A576" s="138" t="n"/>
      <c r="B576" s="138" t="n"/>
      <c r="C576" s="138" t="n"/>
      <c r="D576" s="138" t="n"/>
      <c r="E576" s="101" t="n"/>
      <c r="F576" s="138" t="n"/>
      <c r="G576" s="138" t="n"/>
      <c r="H576" s="138" t="n"/>
      <c r="I576" s="138" t="n"/>
      <c r="J576" s="138" t="n"/>
      <c r="K576" s="138" t="n"/>
      <c r="L576" s="138" t="n"/>
      <c r="M576" s="138" t="n"/>
      <c r="N576" s="138" t="n"/>
      <c r="O576" s="138" t="n"/>
      <c r="P576" s="138" t="n"/>
      <c r="Q576" s="138" t="n"/>
      <c r="R576" s="138" t="n"/>
      <c r="S576" s="138" t="n"/>
      <c r="T576" s="137" t="n"/>
      <c r="U576" s="137" t="n"/>
      <c r="V576" s="137" t="n"/>
      <c r="W576" s="137" t="n"/>
      <c r="X576" s="137" t="n"/>
      <c r="Y576" s="137" t="n"/>
    </row>
    <row r="577">
      <c r="A577" s="138" t="n"/>
      <c r="B577" s="138" t="n"/>
      <c r="C577" s="138" t="n"/>
      <c r="D577" s="138" t="n"/>
      <c r="E577" s="101" t="n"/>
      <c r="F577" s="138" t="n"/>
      <c r="G577" s="138" t="n"/>
      <c r="H577" s="138" t="n"/>
      <c r="I577" s="138" t="n"/>
      <c r="J577" s="138" t="n"/>
      <c r="K577" s="138" t="n"/>
      <c r="L577" s="138" t="n"/>
      <c r="M577" s="138" t="n"/>
      <c r="N577" s="138" t="n"/>
      <c r="O577" s="138" t="n"/>
      <c r="P577" s="138" t="n"/>
      <c r="Q577" s="138" t="n"/>
      <c r="R577" s="138" t="n"/>
      <c r="S577" s="138" t="n"/>
      <c r="T577" s="137" t="n"/>
      <c r="U577" s="137" t="n"/>
      <c r="V577" s="137" t="n"/>
      <c r="W577" s="137" t="n"/>
      <c r="X577" s="137" t="n"/>
      <c r="Y577" s="137" t="n"/>
    </row>
    <row r="578">
      <c r="A578" s="138" t="n"/>
      <c r="B578" s="138" t="n"/>
      <c r="C578" s="138" t="n"/>
      <c r="D578" s="138" t="n"/>
      <c r="E578" s="101" t="n"/>
      <c r="F578" s="138" t="n"/>
      <c r="G578" s="138" t="n"/>
      <c r="H578" s="138" t="n"/>
      <c r="I578" s="138" t="n"/>
      <c r="J578" s="138" t="n"/>
      <c r="K578" s="138" t="n"/>
      <c r="L578" s="138" t="n"/>
      <c r="M578" s="138" t="n"/>
      <c r="N578" s="138" t="n"/>
      <c r="O578" s="138" t="n"/>
      <c r="P578" s="138" t="n"/>
      <c r="Q578" s="138" t="n"/>
      <c r="R578" s="138" t="n"/>
      <c r="S578" s="138" t="n"/>
      <c r="T578" s="137" t="n"/>
      <c r="U578" s="137" t="n"/>
      <c r="V578" s="137" t="n"/>
      <c r="W578" s="137" t="n"/>
      <c r="X578" s="137" t="n"/>
      <c r="Y578" s="137" t="n"/>
    </row>
    <row r="579">
      <c r="A579" s="138" t="n"/>
      <c r="B579" s="138" t="n"/>
      <c r="C579" s="138" t="n"/>
      <c r="D579" s="138" t="n"/>
      <c r="E579" s="101" t="n"/>
      <c r="F579" s="138" t="n"/>
      <c r="G579" s="138" t="n"/>
      <c r="H579" s="138" t="n"/>
      <c r="I579" s="138" t="n"/>
      <c r="J579" s="138" t="n"/>
      <c r="K579" s="138" t="n"/>
      <c r="L579" s="138" t="n"/>
      <c r="M579" s="138" t="n"/>
      <c r="N579" s="138" t="n"/>
      <c r="O579" s="138" t="n"/>
      <c r="P579" s="138" t="n"/>
      <c r="Q579" s="138" t="n"/>
      <c r="R579" s="138" t="n"/>
      <c r="S579" s="138" t="n"/>
      <c r="T579" s="137" t="n"/>
      <c r="U579" s="137" t="n"/>
      <c r="V579" s="137" t="n"/>
      <c r="W579" s="137" t="n"/>
      <c r="X579" s="137" t="n"/>
      <c r="Y579" s="137" t="n"/>
    </row>
    <row r="580">
      <c r="A580" s="138" t="n"/>
      <c r="B580" s="138" t="n"/>
      <c r="C580" s="138" t="n"/>
      <c r="D580" s="138" t="n"/>
      <c r="E580" s="101" t="n"/>
      <c r="F580" s="138" t="n"/>
      <c r="G580" s="138" t="n"/>
      <c r="H580" s="138" t="n"/>
      <c r="I580" s="138" t="n"/>
      <c r="J580" s="138" t="n"/>
      <c r="K580" s="138" t="n"/>
      <c r="L580" s="138" t="n"/>
      <c r="M580" s="138" t="n"/>
      <c r="N580" s="138" t="n"/>
      <c r="O580" s="138" t="n"/>
      <c r="P580" s="138" t="n"/>
      <c r="Q580" s="138" t="n"/>
      <c r="R580" s="138" t="n"/>
      <c r="S580" s="138" t="n"/>
      <c r="T580" s="137" t="n"/>
      <c r="U580" s="137" t="n"/>
      <c r="V580" s="137" t="n"/>
      <c r="W580" s="137" t="n"/>
      <c r="X580" s="137" t="n"/>
      <c r="Y580" s="137" t="n"/>
    </row>
    <row r="581">
      <c r="A581" s="138" t="n"/>
      <c r="B581" s="138" t="n"/>
      <c r="C581" s="138" t="n"/>
      <c r="D581" s="138" t="n"/>
      <c r="E581" s="101" t="n"/>
      <c r="F581" s="138" t="n"/>
      <c r="G581" s="138" t="n"/>
      <c r="H581" s="138" t="n"/>
      <c r="I581" s="138" t="n"/>
      <c r="J581" s="138" t="n"/>
      <c r="K581" s="138" t="n"/>
      <c r="L581" s="138" t="n"/>
      <c r="M581" s="138" t="n"/>
      <c r="N581" s="138" t="n"/>
      <c r="O581" s="138" t="n"/>
      <c r="P581" s="138" t="n"/>
      <c r="Q581" s="138" t="n"/>
      <c r="R581" s="138" t="n"/>
      <c r="S581" s="138" t="n"/>
      <c r="T581" s="137" t="n"/>
      <c r="U581" s="137" t="n"/>
      <c r="V581" s="137" t="n"/>
      <c r="W581" s="137" t="n"/>
      <c r="X581" s="137" t="n"/>
      <c r="Y581" s="137" t="n"/>
    </row>
    <row r="582">
      <c r="A582" s="138" t="n"/>
      <c r="B582" s="138" t="n"/>
      <c r="C582" s="138" t="n"/>
      <c r="D582" s="138" t="n"/>
      <c r="E582" s="101" t="n"/>
      <c r="F582" s="138" t="n"/>
      <c r="G582" s="138" t="n"/>
      <c r="H582" s="138" t="n"/>
      <c r="I582" s="138" t="n"/>
      <c r="J582" s="138" t="n"/>
      <c r="K582" s="138" t="n"/>
      <c r="L582" s="138" t="n"/>
      <c r="M582" s="138" t="n"/>
      <c r="N582" s="138" t="n"/>
      <c r="O582" s="138" t="n"/>
      <c r="P582" s="138" t="n"/>
      <c r="Q582" s="138" t="n"/>
      <c r="R582" s="138" t="n"/>
      <c r="S582" s="138" t="n"/>
      <c r="T582" s="137" t="n"/>
      <c r="U582" s="137" t="n"/>
      <c r="V582" s="137" t="n"/>
      <c r="W582" s="137" t="n"/>
      <c r="X582" s="137" t="n"/>
      <c r="Y582" s="137" t="n"/>
    </row>
    <row r="583">
      <c r="A583" s="138" t="n"/>
      <c r="B583" s="138" t="n"/>
      <c r="C583" s="138" t="n"/>
      <c r="D583" s="138" t="n"/>
      <c r="E583" s="101" t="n"/>
      <c r="F583" s="138" t="n"/>
      <c r="G583" s="138" t="n"/>
      <c r="H583" s="138" t="n"/>
      <c r="I583" s="138" t="n"/>
      <c r="J583" s="138" t="n"/>
      <c r="K583" s="138" t="n"/>
      <c r="L583" s="138" t="n"/>
      <c r="M583" s="138" t="n"/>
      <c r="N583" s="138" t="n"/>
      <c r="O583" s="138" t="n"/>
      <c r="P583" s="138" t="n"/>
      <c r="Q583" s="138" t="n"/>
      <c r="R583" s="138" t="n"/>
      <c r="S583" s="138" t="n"/>
      <c r="T583" s="137" t="n"/>
      <c r="U583" s="137" t="n"/>
      <c r="V583" s="137" t="n"/>
      <c r="W583" s="137" t="n"/>
      <c r="X583" s="137" t="n"/>
      <c r="Y583" s="137" t="n"/>
    </row>
    <row r="584">
      <c r="A584" s="138" t="n"/>
      <c r="B584" s="138" t="n"/>
      <c r="C584" s="138" t="n"/>
      <c r="D584" s="138" t="n"/>
      <c r="E584" s="101" t="n"/>
      <c r="F584" s="138" t="n"/>
      <c r="G584" s="138" t="n"/>
      <c r="H584" s="138" t="n"/>
      <c r="I584" s="138" t="n"/>
      <c r="J584" s="138" t="n"/>
      <c r="K584" s="138" t="n"/>
      <c r="L584" s="138" t="n"/>
      <c r="M584" s="138" t="n"/>
      <c r="N584" s="138" t="n"/>
      <c r="O584" s="138" t="n"/>
      <c r="P584" s="138" t="n"/>
      <c r="Q584" s="138" t="n"/>
      <c r="R584" s="138" t="n"/>
      <c r="S584" s="138" t="n"/>
      <c r="T584" s="137" t="n"/>
      <c r="U584" s="137" t="n"/>
      <c r="V584" s="137" t="n"/>
      <c r="W584" s="137" t="n"/>
      <c r="X584" s="137" t="n"/>
      <c r="Y584" s="137" t="n"/>
    </row>
    <row r="585">
      <c r="A585" s="138" t="n"/>
      <c r="B585" s="138" t="n"/>
      <c r="C585" s="138" t="n"/>
      <c r="D585" s="138" t="n"/>
      <c r="E585" s="101" t="n"/>
      <c r="F585" s="138" t="n"/>
      <c r="G585" s="138" t="n"/>
      <c r="H585" s="138" t="n"/>
      <c r="I585" s="138" t="n"/>
      <c r="J585" s="138" t="n"/>
      <c r="K585" s="138" t="n"/>
      <c r="L585" s="138" t="n"/>
      <c r="M585" s="138" t="n"/>
      <c r="N585" s="138" t="n"/>
      <c r="O585" s="138" t="n"/>
      <c r="P585" s="138" t="n"/>
      <c r="Q585" s="138" t="n"/>
      <c r="R585" s="138" t="n"/>
      <c r="S585" s="138" t="n"/>
      <c r="T585" s="137" t="n"/>
      <c r="U585" s="137" t="n"/>
      <c r="V585" s="137" t="n"/>
      <c r="W585" s="137" t="n"/>
      <c r="X585" s="137" t="n"/>
      <c r="Y585" s="137" t="n"/>
    </row>
    <row r="586">
      <c r="A586" s="138" t="n"/>
      <c r="B586" s="138" t="n"/>
      <c r="C586" s="138" t="n"/>
      <c r="D586" s="138" t="n"/>
      <c r="E586" s="101" t="n"/>
      <c r="F586" s="138" t="n"/>
      <c r="G586" s="138" t="n"/>
      <c r="H586" s="138" t="n"/>
      <c r="I586" s="138" t="n"/>
      <c r="J586" s="138" t="n"/>
      <c r="K586" s="138" t="n"/>
      <c r="L586" s="138" t="n"/>
      <c r="M586" s="138" t="n"/>
      <c r="N586" s="138" t="n"/>
      <c r="O586" s="138" t="n"/>
      <c r="P586" s="138" t="n"/>
      <c r="Q586" s="138" t="n"/>
      <c r="R586" s="138" t="n"/>
      <c r="S586" s="138" t="n"/>
      <c r="T586" s="137" t="n"/>
      <c r="U586" s="137" t="n"/>
      <c r="V586" s="137" t="n"/>
      <c r="W586" s="137" t="n"/>
      <c r="X586" s="137" t="n"/>
      <c r="Y586" s="137" t="n"/>
    </row>
    <row r="587">
      <c r="A587" s="138" t="n"/>
      <c r="B587" s="138" t="n"/>
      <c r="C587" s="138" t="n"/>
      <c r="D587" s="138" t="n"/>
      <c r="E587" s="101" t="n"/>
      <c r="F587" s="138" t="n"/>
      <c r="G587" s="138" t="n"/>
      <c r="H587" s="138" t="n"/>
      <c r="I587" s="138" t="n"/>
      <c r="J587" s="138" t="n"/>
      <c r="K587" s="138" t="n"/>
      <c r="L587" s="138" t="n"/>
      <c r="M587" s="138" t="n"/>
      <c r="N587" s="138" t="n"/>
      <c r="O587" s="138" t="n"/>
      <c r="P587" s="138" t="n"/>
      <c r="Q587" s="138" t="n"/>
      <c r="R587" s="138" t="n"/>
      <c r="S587" s="138" t="n"/>
      <c r="T587" s="137" t="n"/>
      <c r="U587" s="137" t="n"/>
      <c r="V587" s="137" t="n"/>
      <c r="W587" s="137" t="n"/>
      <c r="X587" s="137" t="n"/>
      <c r="Y587" s="137" t="n"/>
    </row>
    <row r="588">
      <c r="A588" s="138" t="n"/>
      <c r="B588" s="138" t="n"/>
      <c r="C588" s="138" t="n"/>
      <c r="D588" s="138" t="n"/>
      <c r="E588" s="101" t="n"/>
      <c r="F588" s="138" t="n"/>
      <c r="G588" s="138" t="n"/>
      <c r="H588" s="138" t="n"/>
      <c r="I588" s="138" t="n"/>
      <c r="J588" s="138" t="n"/>
      <c r="K588" s="138" t="n"/>
      <c r="L588" s="138" t="n"/>
      <c r="M588" s="138" t="n"/>
      <c r="N588" s="138" t="n"/>
      <c r="O588" s="138" t="n"/>
      <c r="P588" s="138" t="n"/>
      <c r="Q588" s="138" t="n"/>
      <c r="R588" s="138" t="n"/>
      <c r="S588" s="138" t="n"/>
      <c r="T588" s="137" t="n"/>
      <c r="U588" s="137" t="n"/>
      <c r="V588" s="137" t="n"/>
      <c r="W588" s="137" t="n"/>
      <c r="X588" s="137" t="n"/>
      <c r="Y588" s="137" t="n"/>
    </row>
    <row r="589">
      <c r="A589" s="138" t="n"/>
      <c r="B589" s="138" t="n"/>
      <c r="C589" s="138" t="n"/>
      <c r="D589" s="138" t="n"/>
      <c r="E589" s="101" t="n"/>
      <c r="F589" s="138" t="n"/>
      <c r="G589" s="138" t="n"/>
      <c r="H589" s="138" t="n"/>
      <c r="I589" s="138" t="n"/>
      <c r="J589" s="138" t="n"/>
      <c r="K589" s="138" t="n"/>
      <c r="L589" s="138" t="n"/>
      <c r="M589" s="138" t="n"/>
      <c r="N589" s="138" t="n"/>
      <c r="O589" s="138" t="n"/>
      <c r="P589" s="138" t="n"/>
      <c r="Q589" s="138" t="n"/>
      <c r="R589" s="138" t="n"/>
      <c r="S589" s="138" t="n"/>
      <c r="T589" s="137" t="n"/>
      <c r="U589" s="137" t="n"/>
      <c r="V589" s="137" t="n"/>
      <c r="W589" s="137" t="n"/>
      <c r="X589" s="137" t="n"/>
      <c r="Y589" s="137" t="n"/>
    </row>
    <row r="590">
      <c r="A590" s="138" t="n"/>
      <c r="B590" s="138" t="n"/>
      <c r="C590" s="138" t="n"/>
      <c r="D590" s="138" t="n"/>
      <c r="E590" s="101" t="n"/>
      <c r="F590" s="138" t="n"/>
      <c r="G590" s="138" t="n"/>
      <c r="H590" s="138" t="n"/>
      <c r="I590" s="138" t="n"/>
      <c r="J590" s="138" t="n"/>
      <c r="K590" s="138" t="n"/>
      <c r="L590" s="138" t="n"/>
      <c r="M590" s="138" t="n"/>
      <c r="N590" s="138" t="n"/>
      <c r="O590" s="138" t="n"/>
      <c r="P590" s="138" t="n"/>
      <c r="Q590" s="138" t="n"/>
      <c r="R590" s="138" t="n"/>
      <c r="S590" s="138" t="n"/>
      <c r="T590" s="137" t="n"/>
      <c r="U590" s="137" t="n"/>
      <c r="V590" s="137" t="n"/>
      <c r="W590" s="137" t="n"/>
      <c r="X590" s="137" t="n"/>
      <c r="Y590" s="137" t="n"/>
    </row>
    <row r="591">
      <c r="A591" s="138" t="n"/>
      <c r="B591" s="138" t="n"/>
      <c r="C591" s="138" t="n"/>
      <c r="D591" s="138" t="n"/>
      <c r="E591" s="101" t="n"/>
      <c r="F591" s="138" t="n"/>
      <c r="G591" s="138" t="n"/>
      <c r="H591" s="138" t="n"/>
      <c r="I591" s="138" t="n"/>
      <c r="J591" s="138" t="n"/>
      <c r="K591" s="138" t="n"/>
      <c r="L591" s="138" t="n"/>
      <c r="M591" s="138" t="n"/>
      <c r="N591" s="138" t="n"/>
      <c r="O591" s="138" t="n"/>
      <c r="P591" s="138" t="n"/>
      <c r="Q591" s="138" t="n"/>
      <c r="R591" s="138" t="n"/>
      <c r="S591" s="138" t="n"/>
      <c r="T591" s="137" t="n"/>
      <c r="U591" s="137" t="n"/>
      <c r="V591" s="137" t="n"/>
      <c r="W591" s="137" t="n"/>
      <c r="X591" s="137" t="n"/>
      <c r="Y591" s="137" t="n"/>
    </row>
    <row r="592">
      <c r="A592" s="138" t="n"/>
      <c r="B592" s="138" t="n"/>
      <c r="C592" s="138" t="n"/>
      <c r="D592" s="138" t="n"/>
      <c r="E592" s="101" t="n"/>
      <c r="F592" s="138" t="n"/>
      <c r="G592" s="138" t="n"/>
      <c r="H592" s="138" t="n"/>
      <c r="I592" s="138" t="n"/>
      <c r="J592" s="138" t="n"/>
      <c r="K592" s="138" t="n"/>
      <c r="L592" s="138" t="n"/>
      <c r="M592" s="138" t="n"/>
      <c r="N592" s="138" t="n"/>
      <c r="O592" s="138" t="n"/>
      <c r="P592" s="138" t="n"/>
      <c r="Q592" s="138" t="n"/>
      <c r="R592" s="138" t="n"/>
      <c r="S592" s="138" t="n"/>
      <c r="T592" s="137" t="n"/>
      <c r="U592" s="137" t="n"/>
      <c r="V592" s="137" t="n"/>
      <c r="W592" s="137" t="n"/>
      <c r="X592" s="137" t="n"/>
      <c r="Y592" s="137" t="n"/>
    </row>
    <row r="593">
      <c r="A593" s="138" t="n"/>
      <c r="B593" s="138" t="n"/>
      <c r="C593" s="138" t="n"/>
      <c r="D593" s="138" t="n"/>
      <c r="E593" s="101" t="n"/>
      <c r="F593" s="138" t="n"/>
      <c r="G593" s="138" t="n"/>
      <c r="H593" s="138" t="n"/>
      <c r="I593" s="138" t="n"/>
      <c r="J593" s="138" t="n"/>
      <c r="K593" s="138" t="n"/>
      <c r="L593" s="138" t="n"/>
      <c r="M593" s="138" t="n"/>
      <c r="N593" s="138" t="n"/>
      <c r="O593" s="138" t="n"/>
      <c r="P593" s="138" t="n"/>
      <c r="Q593" s="138" t="n"/>
      <c r="R593" s="138" t="n"/>
      <c r="S593" s="138" t="n"/>
      <c r="T593" s="137" t="n"/>
      <c r="U593" s="137" t="n"/>
      <c r="V593" s="137" t="n"/>
      <c r="W593" s="137" t="n"/>
      <c r="X593" s="137" t="n"/>
      <c r="Y593" s="137" t="n"/>
    </row>
    <row r="594">
      <c r="A594" s="138" t="n"/>
      <c r="B594" s="138" t="n"/>
      <c r="C594" s="138" t="n"/>
      <c r="D594" s="138" t="n"/>
      <c r="E594" s="101" t="n"/>
      <c r="F594" s="138" t="n"/>
      <c r="G594" s="138" t="n"/>
      <c r="H594" s="138" t="n"/>
      <c r="I594" s="138" t="n"/>
      <c r="J594" s="138" t="n"/>
      <c r="K594" s="138" t="n"/>
      <c r="L594" s="138" t="n"/>
      <c r="M594" s="138" t="n"/>
      <c r="N594" s="138" t="n"/>
      <c r="O594" s="138" t="n"/>
      <c r="P594" s="138" t="n"/>
      <c r="Q594" s="138" t="n"/>
      <c r="R594" s="138" t="n"/>
      <c r="S594" s="138" t="n"/>
      <c r="T594" s="137" t="n"/>
      <c r="U594" s="137" t="n"/>
      <c r="V594" s="137" t="n"/>
      <c r="W594" s="137" t="n"/>
      <c r="X594" s="137" t="n"/>
      <c r="Y594" s="137" t="n"/>
    </row>
    <row r="595">
      <c r="A595" s="138" t="n"/>
      <c r="B595" s="138" t="n"/>
      <c r="C595" s="138" t="n"/>
      <c r="D595" s="138" t="n"/>
      <c r="E595" s="101" t="n"/>
      <c r="F595" s="138" t="n"/>
      <c r="G595" s="138" t="n"/>
      <c r="H595" s="138" t="n"/>
      <c r="I595" s="138" t="n"/>
      <c r="J595" s="138" t="n"/>
      <c r="K595" s="138" t="n"/>
      <c r="L595" s="138" t="n"/>
      <c r="M595" s="138" t="n"/>
      <c r="N595" s="138" t="n"/>
      <c r="O595" s="138" t="n"/>
      <c r="P595" s="138" t="n"/>
      <c r="Q595" s="138" t="n"/>
      <c r="R595" s="138" t="n"/>
      <c r="S595" s="138" t="n"/>
      <c r="T595" s="137" t="n"/>
      <c r="U595" s="137" t="n"/>
      <c r="V595" s="137" t="n"/>
      <c r="W595" s="137" t="n"/>
      <c r="X595" s="137" t="n"/>
      <c r="Y595" s="137" t="n"/>
    </row>
    <row r="596">
      <c r="A596" s="138" t="n"/>
      <c r="B596" s="138" t="n"/>
      <c r="C596" s="138" t="n"/>
      <c r="D596" s="138" t="n"/>
      <c r="E596" s="101" t="n"/>
      <c r="F596" s="138" t="n"/>
      <c r="G596" s="138" t="n"/>
      <c r="H596" s="138" t="n"/>
      <c r="I596" s="138" t="n"/>
      <c r="J596" s="138" t="n"/>
      <c r="K596" s="138" t="n"/>
      <c r="L596" s="138" t="n"/>
      <c r="M596" s="138" t="n"/>
      <c r="N596" s="138" t="n"/>
      <c r="O596" s="138" t="n"/>
      <c r="P596" s="138" t="n"/>
      <c r="Q596" s="138" t="n"/>
      <c r="R596" s="138" t="n"/>
      <c r="S596" s="138" t="n"/>
      <c r="T596" s="137" t="n"/>
      <c r="U596" s="137" t="n"/>
      <c r="V596" s="137" t="n"/>
      <c r="W596" s="137" t="n"/>
      <c r="X596" s="137" t="n"/>
      <c r="Y596" s="137" t="n"/>
    </row>
    <row r="597">
      <c r="A597" s="138" t="n"/>
      <c r="B597" s="138" t="n"/>
      <c r="C597" s="138" t="n"/>
      <c r="D597" s="138" t="n"/>
      <c r="E597" s="101" t="n"/>
      <c r="F597" s="138" t="n"/>
      <c r="G597" s="138" t="n"/>
      <c r="H597" s="138" t="n"/>
      <c r="I597" s="138" t="n"/>
      <c r="J597" s="138" t="n"/>
      <c r="K597" s="138" t="n"/>
      <c r="L597" s="138" t="n"/>
      <c r="M597" s="138" t="n"/>
      <c r="N597" s="138" t="n"/>
      <c r="O597" s="138" t="n"/>
      <c r="P597" s="138" t="n"/>
      <c r="Q597" s="138" t="n"/>
      <c r="R597" s="138" t="n"/>
      <c r="S597" s="138" t="n"/>
      <c r="T597" s="137" t="n"/>
      <c r="U597" s="137" t="n"/>
      <c r="V597" s="137" t="n"/>
      <c r="W597" s="137" t="n"/>
      <c r="X597" s="137" t="n"/>
      <c r="Y597" s="137" t="n"/>
    </row>
    <row r="598">
      <c r="A598" s="138" t="n"/>
      <c r="B598" s="138" t="n"/>
      <c r="C598" s="138" t="n"/>
      <c r="D598" s="138" t="n"/>
      <c r="E598" s="101" t="n"/>
      <c r="F598" s="138" t="n"/>
      <c r="G598" s="138" t="n"/>
      <c r="H598" s="138" t="n"/>
      <c r="I598" s="138" t="n"/>
      <c r="J598" s="138" t="n"/>
      <c r="K598" s="138" t="n"/>
      <c r="L598" s="138" t="n"/>
      <c r="M598" s="138" t="n"/>
      <c r="N598" s="138" t="n"/>
      <c r="O598" s="138" t="n"/>
      <c r="P598" s="138" t="n"/>
      <c r="Q598" s="138" t="n"/>
      <c r="R598" s="138" t="n"/>
      <c r="S598" s="138" t="n"/>
      <c r="T598" s="137" t="n"/>
      <c r="U598" s="137" t="n"/>
      <c r="V598" s="137" t="n"/>
      <c r="W598" s="137" t="n"/>
      <c r="X598" s="137" t="n"/>
      <c r="Y598" s="137" t="n"/>
    </row>
    <row r="599">
      <c r="A599" s="138" t="n"/>
      <c r="B599" s="138" t="n"/>
      <c r="C599" s="138" t="n"/>
      <c r="D599" s="138" t="n"/>
      <c r="E599" s="101" t="n"/>
      <c r="F599" s="138" t="n"/>
      <c r="G599" s="138" t="n"/>
      <c r="H599" s="138" t="n"/>
      <c r="I599" s="138" t="n"/>
      <c r="J599" s="138" t="n"/>
      <c r="K599" s="138" t="n"/>
      <c r="L599" s="138" t="n"/>
      <c r="M599" s="138" t="n"/>
      <c r="N599" s="138" t="n"/>
      <c r="O599" s="138" t="n"/>
      <c r="P599" s="138" t="n"/>
      <c r="Q599" s="138" t="n"/>
      <c r="R599" s="138" t="n"/>
      <c r="S599" s="138" t="n"/>
      <c r="T599" s="137" t="n"/>
      <c r="U599" s="137" t="n"/>
      <c r="V599" s="137" t="n"/>
      <c r="W599" s="137" t="n"/>
      <c r="X599" s="137" t="n"/>
      <c r="Y599" s="137" t="n"/>
    </row>
    <row r="600">
      <c r="A600" s="138" t="n"/>
      <c r="B600" s="138" t="n"/>
      <c r="C600" s="138" t="n"/>
      <c r="D600" s="138" t="n"/>
      <c r="E600" s="101" t="n"/>
      <c r="F600" s="138" t="n"/>
      <c r="G600" s="138" t="n"/>
      <c r="H600" s="138" t="n"/>
      <c r="I600" s="138" t="n"/>
      <c r="J600" s="138" t="n"/>
      <c r="K600" s="138" t="n"/>
      <c r="L600" s="138" t="n"/>
      <c r="M600" s="138" t="n"/>
      <c r="N600" s="138" t="n"/>
      <c r="O600" s="138" t="n"/>
      <c r="P600" s="138" t="n"/>
      <c r="Q600" s="138" t="n"/>
      <c r="R600" s="138" t="n"/>
      <c r="S600" s="138" t="n"/>
      <c r="T600" s="137" t="n"/>
      <c r="U600" s="137" t="n"/>
      <c r="V600" s="137" t="n"/>
      <c r="W600" s="137" t="n"/>
      <c r="X600" s="137" t="n"/>
      <c r="Y600" s="137" t="n"/>
    </row>
    <row r="601">
      <c r="A601" s="138" t="n"/>
      <c r="B601" s="138" t="n"/>
      <c r="C601" s="138" t="n"/>
      <c r="D601" s="138" t="n"/>
      <c r="E601" s="101" t="n"/>
      <c r="F601" s="138" t="n"/>
      <c r="G601" s="138" t="n"/>
      <c r="H601" s="138" t="n"/>
      <c r="I601" s="138" t="n"/>
      <c r="J601" s="138" t="n"/>
      <c r="K601" s="138" t="n"/>
      <c r="L601" s="138" t="n"/>
      <c r="M601" s="138" t="n"/>
      <c r="N601" s="138" t="n"/>
      <c r="O601" s="138" t="n"/>
      <c r="P601" s="138" t="n"/>
      <c r="Q601" s="138" t="n"/>
      <c r="R601" s="138" t="n"/>
      <c r="S601" s="138" t="n"/>
      <c r="T601" s="137" t="n"/>
      <c r="U601" s="137" t="n"/>
      <c r="V601" s="137" t="n"/>
      <c r="W601" s="137" t="n"/>
      <c r="X601" s="137" t="n"/>
      <c r="Y601" s="137" t="n"/>
    </row>
    <row r="602">
      <c r="A602" s="138" t="n"/>
      <c r="B602" s="138" t="n"/>
      <c r="C602" s="138" t="n"/>
      <c r="D602" s="138" t="n"/>
      <c r="E602" s="101" t="n"/>
      <c r="F602" s="138" t="n"/>
      <c r="G602" s="138" t="n"/>
      <c r="H602" s="138" t="n"/>
      <c r="I602" s="138" t="n"/>
      <c r="J602" s="138" t="n"/>
      <c r="K602" s="138" t="n"/>
      <c r="L602" s="138" t="n"/>
      <c r="M602" s="138" t="n"/>
      <c r="N602" s="138" t="n"/>
      <c r="O602" s="138" t="n"/>
      <c r="P602" s="138" t="n"/>
      <c r="Q602" s="138" t="n"/>
      <c r="R602" s="138" t="n"/>
      <c r="S602" s="138" t="n"/>
      <c r="T602" s="137" t="n"/>
      <c r="U602" s="137" t="n"/>
      <c r="V602" s="137" t="n"/>
      <c r="W602" s="137" t="n"/>
      <c r="X602" s="137" t="n"/>
      <c r="Y602" s="137" t="n"/>
    </row>
    <row r="603">
      <c r="A603" s="138" t="n"/>
      <c r="B603" s="138" t="n"/>
      <c r="C603" s="138" t="n"/>
      <c r="D603" s="138" t="n"/>
      <c r="E603" s="101" t="n"/>
      <c r="F603" s="138" t="n"/>
      <c r="G603" s="138" t="n"/>
      <c r="H603" s="138" t="n"/>
      <c r="I603" s="138" t="n"/>
      <c r="J603" s="138" t="n"/>
      <c r="K603" s="138" t="n"/>
      <c r="L603" s="138" t="n"/>
      <c r="M603" s="138" t="n"/>
      <c r="N603" s="138" t="n"/>
      <c r="O603" s="138" t="n"/>
      <c r="P603" s="138" t="n"/>
      <c r="Q603" s="138" t="n"/>
      <c r="R603" s="138" t="n"/>
      <c r="S603" s="138" t="n"/>
      <c r="T603" s="137" t="n"/>
      <c r="U603" s="137" t="n"/>
      <c r="V603" s="137" t="n"/>
      <c r="W603" s="137" t="n"/>
      <c r="X603" s="137" t="n"/>
      <c r="Y603" s="137" t="n"/>
    </row>
    <row r="604">
      <c r="A604" s="138" t="n"/>
      <c r="B604" s="138" t="n"/>
      <c r="C604" s="138" t="n"/>
      <c r="D604" s="138" t="n"/>
      <c r="E604" s="101" t="n"/>
      <c r="F604" s="138" t="n"/>
      <c r="G604" s="138" t="n"/>
      <c r="H604" s="138" t="n"/>
      <c r="I604" s="138" t="n"/>
      <c r="J604" s="138" t="n"/>
      <c r="K604" s="138" t="n"/>
      <c r="L604" s="138" t="n"/>
      <c r="M604" s="138" t="n"/>
      <c r="N604" s="138" t="n"/>
      <c r="O604" s="138" t="n"/>
      <c r="P604" s="138" t="n"/>
      <c r="Q604" s="138" t="n"/>
      <c r="R604" s="138" t="n"/>
      <c r="S604" s="138" t="n"/>
      <c r="T604" s="137" t="n"/>
      <c r="U604" s="137" t="n"/>
      <c r="V604" s="137" t="n"/>
      <c r="W604" s="137" t="n"/>
      <c r="X604" s="137" t="n"/>
      <c r="Y604" s="137" t="n"/>
    </row>
    <row r="605">
      <c r="A605" s="138" t="n"/>
      <c r="B605" s="138" t="n"/>
      <c r="C605" s="138" t="n"/>
      <c r="D605" s="138" t="n"/>
      <c r="E605" s="101" t="n"/>
      <c r="F605" s="138" t="n"/>
      <c r="G605" s="138" t="n"/>
      <c r="H605" s="138" t="n"/>
      <c r="I605" s="138" t="n"/>
      <c r="J605" s="138" t="n"/>
      <c r="K605" s="138" t="n"/>
      <c r="L605" s="138" t="n"/>
      <c r="M605" s="138" t="n"/>
      <c r="N605" s="138" t="n"/>
      <c r="O605" s="138" t="n"/>
      <c r="P605" s="138" t="n"/>
      <c r="Q605" s="138" t="n"/>
      <c r="R605" s="138" t="n"/>
      <c r="S605" s="138" t="n"/>
      <c r="T605" s="137" t="n"/>
      <c r="U605" s="137" t="n"/>
      <c r="V605" s="137" t="n"/>
      <c r="W605" s="137" t="n"/>
      <c r="X605" s="137" t="n"/>
      <c r="Y605" s="137" t="n"/>
    </row>
    <row r="606">
      <c r="A606" s="138" t="n"/>
      <c r="B606" s="138" t="n"/>
      <c r="C606" s="138" t="n"/>
      <c r="D606" s="138" t="n"/>
      <c r="E606" s="101" t="n"/>
      <c r="F606" s="138" t="n"/>
      <c r="G606" s="138" t="n"/>
      <c r="H606" s="138" t="n"/>
      <c r="I606" s="138" t="n"/>
      <c r="J606" s="138" t="n"/>
      <c r="K606" s="138" t="n"/>
      <c r="L606" s="138" t="n"/>
      <c r="M606" s="138" t="n"/>
      <c r="N606" s="138" t="n"/>
      <c r="O606" s="138" t="n"/>
      <c r="P606" s="138" t="n"/>
      <c r="Q606" s="138" t="n"/>
      <c r="R606" s="138" t="n"/>
      <c r="S606" s="138" t="n"/>
      <c r="T606" s="137" t="n"/>
      <c r="U606" s="137" t="n"/>
      <c r="V606" s="137" t="n"/>
      <c r="W606" s="137" t="n"/>
      <c r="X606" s="137" t="n"/>
      <c r="Y606" s="137" t="n"/>
    </row>
    <row r="607">
      <c r="A607" s="138" t="n"/>
      <c r="B607" s="138" t="n"/>
      <c r="C607" s="138" t="n"/>
      <c r="D607" s="138" t="n"/>
      <c r="E607" s="101" t="n"/>
      <c r="F607" s="138" t="n"/>
      <c r="G607" s="138" t="n"/>
      <c r="H607" s="138" t="n"/>
      <c r="I607" s="138" t="n"/>
      <c r="J607" s="138" t="n"/>
      <c r="K607" s="138" t="n"/>
      <c r="L607" s="138" t="n"/>
      <c r="M607" s="138" t="n"/>
      <c r="N607" s="138" t="n"/>
      <c r="O607" s="138" t="n"/>
      <c r="P607" s="138" t="n"/>
      <c r="Q607" s="138" t="n"/>
      <c r="R607" s="138" t="n"/>
      <c r="S607" s="138" t="n"/>
      <c r="T607" s="137" t="n"/>
      <c r="U607" s="137" t="n"/>
      <c r="V607" s="137" t="n"/>
      <c r="W607" s="137" t="n"/>
      <c r="X607" s="137" t="n"/>
      <c r="Y607" s="137" t="n"/>
    </row>
    <row r="608">
      <c r="A608" s="138" t="n"/>
      <c r="B608" s="138" t="n"/>
      <c r="C608" s="138" t="n"/>
      <c r="D608" s="138" t="n"/>
      <c r="E608" s="101" t="n"/>
      <c r="F608" s="138" t="n"/>
      <c r="G608" s="138" t="n"/>
      <c r="H608" s="138" t="n"/>
      <c r="I608" s="138" t="n"/>
      <c r="J608" s="138" t="n"/>
      <c r="K608" s="138" t="n"/>
      <c r="L608" s="138" t="n"/>
      <c r="M608" s="138" t="n"/>
      <c r="N608" s="138" t="n"/>
      <c r="O608" s="138" t="n"/>
      <c r="P608" s="138" t="n"/>
      <c r="Q608" s="138" t="n"/>
      <c r="R608" s="138" t="n"/>
      <c r="S608" s="138" t="n"/>
      <c r="T608" s="137" t="n"/>
      <c r="U608" s="137" t="n"/>
      <c r="V608" s="137" t="n"/>
      <c r="W608" s="137" t="n"/>
      <c r="X608" s="137" t="n"/>
      <c r="Y608" s="137" t="n"/>
    </row>
    <row r="609">
      <c r="A609" s="138" t="n"/>
      <c r="B609" s="138" t="n"/>
      <c r="C609" s="138" t="n"/>
      <c r="D609" s="138" t="n"/>
      <c r="E609" s="101" t="n"/>
      <c r="F609" s="138" t="n"/>
      <c r="G609" s="138" t="n"/>
      <c r="H609" s="138" t="n"/>
      <c r="I609" s="138" t="n"/>
      <c r="J609" s="138" t="n"/>
      <c r="K609" s="138" t="n"/>
      <c r="L609" s="138" t="n"/>
      <c r="M609" s="138" t="n"/>
      <c r="N609" s="138" t="n"/>
      <c r="O609" s="138" t="n"/>
      <c r="P609" s="138" t="n"/>
      <c r="Q609" s="138" t="n"/>
      <c r="R609" s="138" t="n"/>
      <c r="S609" s="138" t="n"/>
      <c r="T609" s="137" t="n"/>
      <c r="U609" s="137" t="n"/>
      <c r="V609" s="137" t="n"/>
      <c r="W609" s="137" t="n"/>
      <c r="X609" s="137" t="n"/>
      <c r="Y609" s="137" t="n"/>
    </row>
    <row r="610">
      <c r="A610" s="138" t="n"/>
      <c r="B610" s="138" t="n"/>
      <c r="C610" s="138" t="n"/>
      <c r="D610" s="138" t="n"/>
      <c r="E610" s="101" t="n"/>
      <c r="F610" s="138" t="n"/>
      <c r="G610" s="138" t="n"/>
      <c r="H610" s="138" t="n"/>
      <c r="I610" s="138" t="n"/>
      <c r="J610" s="138" t="n"/>
      <c r="K610" s="138" t="n"/>
      <c r="L610" s="138" t="n"/>
      <c r="M610" s="138" t="n"/>
      <c r="N610" s="138" t="n"/>
      <c r="O610" s="138" t="n"/>
      <c r="P610" s="138" t="n"/>
      <c r="Q610" s="138" t="n"/>
      <c r="R610" s="138" t="n"/>
      <c r="S610" s="138" t="n"/>
      <c r="T610" s="137" t="n"/>
      <c r="U610" s="137" t="n"/>
      <c r="V610" s="137" t="n"/>
      <c r="W610" s="137" t="n"/>
      <c r="X610" s="137" t="n"/>
      <c r="Y610" s="137" t="n"/>
    </row>
    <row r="611">
      <c r="A611" s="138" t="n"/>
      <c r="B611" s="138" t="n"/>
      <c r="C611" s="138" t="n"/>
      <c r="D611" s="138" t="n"/>
      <c r="E611" s="101" t="n"/>
      <c r="F611" s="138" t="n"/>
      <c r="G611" s="138" t="n"/>
      <c r="H611" s="138" t="n"/>
      <c r="I611" s="138" t="n"/>
      <c r="J611" s="138" t="n"/>
      <c r="K611" s="138" t="n"/>
      <c r="L611" s="138" t="n"/>
      <c r="M611" s="138" t="n"/>
      <c r="N611" s="138" t="n"/>
      <c r="O611" s="138" t="n"/>
      <c r="P611" s="138" t="n"/>
      <c r="Q611" s="138" t="n"/>
      <c r="R611" s="138" t="n"/>
      <c r="S611" s="138" t="n"/>
      <c r="T611" s="137" t="n"/>
      <c r="U611" s="137" t="n"/>
      <c r="V611" s="137" t="n"/>
      <c r="W611" s="137" t="n"/>
      <c r="X611" s="137" t="n"/>
      <c r="Y611" s="137" t="n"/>
    </row>
    <row r="612">
      <c r="A612" s="138" t="n"/>
      <c r="B612" s="138" t="n"/>
      <c r="C612" s="138" t="n"/>
      <c r="D612" s="138" t="n"/>
      <c r="E612" s="101" t="n"/>
      <c r="F612" s="138" t="n"/>
      <c r="G612" s="138" t="n"/>
      <c r="H612" s="138" t="n"/>
      <c r="I612" s="138" t="n"/>
      <c r="J612" s="138" t="n"/>
      <c r="K612" s="138" t="n"/>
      <c r="L612" s="138" t="n"/>
      <c r="M612" s="138" t="n"/>
      <c r="N612" s="138" t="n"/>
      <c r="O612" s="138" t="n"/>
      <c r="P612" s="138" t="n"/>
      <c r="Q612" s="138" t="n"/>
      <c r="R612" s="138" t="n"/>
      <c r="S612" s="138" t="n"/>
      <c r="T612" s="137" t="n"/>
      <c r="U612" s="137" t="n"/>
      <c r="V612" s="137" t="n"/>
      <c r="W612" s="137" t="n"/>
      <c r="X612" s="137" t="n"/>
      <c r="Y612" s="137" t="n"/>
    </row>
    <row r="613">
      <c r="A613" s="138" t="n"/>
      <c r="B613" s="138" t="n"/>
      <c r="C613" s="138" t="n"/>
      <c r="D613" s="138" t="n"/>
      <c r="E613" s="101" t="n"/>
      <c r="F613" s="138" t="n"/>
      <c r="G613" s="138" t="n"/>
      <c r="H613" s="138" t="n"/>
      <c r="I613" s="138" t="n"/>
      <c r="J613" s="138" t="n"/>
      <c r="K613" s="138" t="n"/>
      <c r="L613" s="138" t="n"/>
      <c r="M613" s="138" t="n"/>
      <c r="N613" s="138" t="n"/>
      <c r="O613" s="138" t="n"/>
      <c r="P613" s="138" t="n"/>
      <c r="Q613" s="138" t="n"/>
      <c r="R613" s="138" t="n"/>
      <c r="S613" s="138" t="n"/>
      <c r="T613" s="137" t="n"/>
      <c r="U613" s="137" t="n"/>
      <c r="V613" s="137" t="n"/>
      <c r="W613" s="137" t="n"/>
      <c r="X613" s="137" t="n"/>
      <c r="Y613" s="137" t="n"/>
    </row>
    <row r="614">
      <c r="A614" s="138" t="n"/>
      <c r="B614" s="138" t="n"/>
      <c r="C614" s="138" t="n"/>
      <c r="D614" s="138" t="n"/>
      <c r="E614" s="101" t="n"/>
      <c r="F614" s="138" t="n"/>
      <c r="G614" s="138" t="n"/>
      <c r="H614" s="138" t="n"/>
      <c r="I614" s="138" t="n"/>
      <c r="J614" s="138" t="n"/>
      <c r="K614" s="138" t="n"/>
      <c r="L614" s="138" t="n"/>
      <c r="M614" s="138" t="n"/>
      <c r="N614" s="138" t="n"/>
      <c r="O614" s="138" t="n"/>
      <c r="P614" s="138" t="n"/>
      <c r="Q614" s="138" t="n"/>
      <c r="R614" s="138" t="n"/>
      <c r="S614" s="138" t="n"/>
      <c r="T614" s="137" t="n"/>
      <c r="U614" s="137" t="n"/>
      <c r="V614" s="137" t="n"/>
      <c r="W614" s="137" t="n"/>
      <c r="X614" s="137" t="n"/>
      <c r="Y614" s="137" t="n"/>
    </row>
    <row r="615">
      <c r="A615" s="138" t="n"/>
      <c r="B615" s="138" t="n"/>
      <c r="C615" s="138" t="n"/>
      <c r="D615" s="138" t="n"/>
      <c r="E615" s="101" t="n"/>
      <c r="F615" s="138" t="n"/>
      <c r="G615" s="138" t="n"/>
      <c r="H615" s="138" t="n"/>
      <c r="I615" s="138" t="n"/>
      <c r="J615" s="138" t="n"/>
      <c r="K615" s="138" t="n"/>
      <c r="L615" s="138" t="n"/>
      <c r="M615" s="138" t="n"/>
      <c r="N615" s="138" t="n"/>
      <c r="O615" s="138" t="n"/>
      <c r="P615" s="138" t="n"/>
      <c r="Q615" s="138" t="n"/>
      <c r="R615" s="138" t="n"/>
      <c r="S615" s="138" t="n"/>
      <c r="T615" s="137" t="n"/>
      <c r="U615" s="137" t="n"/>
      <c r="V615" s="137" t="n"/>
      <c r="W615" s="137" t="n"/>
      <c r="X615" s="137" t="n"/>
      <c r="Y615" s="137" t="n"/>
    </row>
    <row r="616">
      <c r="A616" s="138" t="n"/>
      <c r="B616" s="138" t="n"/>
      <c r="C616" s="138" t="n"/>
      <c r="D616" s="138" t="n"/>
      <c r="E616" s="101" t="n"/>
      <c r="F616" s="138" t="n"/>
      <c r="G616" s="138" t="n"/>
      <c r="H616" s="138" t="n"/>
      <c r="I616" s="138" t="n"/>
      <c r="J616" s="138" t="n"/>
      <c r="K616" s="138" t="n"/>
      <c r="L616" s="138" t="n"/>
      <c r="M616" s="138" t="n"/>
      <c r="N616" s="138" t="n"/>
      <c r="O616" s="138" t="n"/>
      <c r="P616" s="138" t="n"/>
      <c r="Q616" s="138" t="n"/>
      <c r="R616" s="138" t="n"/>
      <c r="S616" s="138" t="n"/>
      <c r="T616" s="137" t="n"/>
      <c r="U616" s="137" t="n"/>
      <c r="V616" s="137" t="n"/>
      <c r="W616" s="137" t="n"/>
      <c r="X616" s="137" t="n"/>
      <c r="Y616" s="137" t="n"/>
    </row>
    <row r="617">
      <c r="A617" s="138" t="n"/>
      <c r="B617" s="138" t="n"/>
      <c r="C617" s="138" t="n"/>
      <c r="D617" s="138" t="n"/>
      <c r="E617" s="101" t="n"/>
      <c r="F617" s="138" t="n"/>
      <c r="G617" s="138" t="n"/>
      <c r="H617" s="138" t="n"/>
      <c r="I617" s="138" t="n"/>
      <c r="J617" s="138" t="n"/>
      <c r="K617" s="138" t="n"/>
      <c r="L617" s="138" t="n"/>
      <c r="M617" s="138" t="n"/>
      <c r="N617" s="138" t="n"/>
      <c r="O617" s="138" t="n"/>
      <c r="P617" s="138" t="n"/>
      <c r="Q617" s="138" t="n"/>
      <c r="R617" s="138" t="n"/>
      <c r="S617" s="138" t="n"/>
      <c r="T617" s="137" t="n"/>
      <c r="U617" s="137" t="n"/>
      <c r="V617" s="137" t="n"/>
      <c r="W617" s="137" t="n"/>
      <c r="X617" s="137" t="n"/>
      <c r="Y617" s="137" t="n"/>
    </row>
    <row r="618">
      <c r="A618" s="138" t="n"/>
      <c r="B618" s="138" t="n"/>
      <c r="C618" s="138" t="n"/>
      <c r="D618" s="138" t="n"/>
      <c r="E618" s="101" t="n"/>
      <c r="F618" s="138" t="n"/>
      <c r="G618" s="138" t="n"/>
      <c r="H618" s="138" t="n"/>
      <c r="I618" s="138" t="n"/>
      <c r="J618" s="138" t="n"/>
      <c r="K618" s="138" t="n"/>
      <c r="L618" s="138" t="n"/>
      <c r="M618" s="138" t="n"/>
      <c r="N618" s="138" t="n"/>
      <c r="O618" s="138" t="n"/>
      <c r="P618" s="138" t="n"/>
      <c r="Q618" s="138" t="n"/>
      <c r="R618" s="138" t="n"/>
      <c r="S618" s="138" t="n"/>
      <c r="T618" s="137" t="n"/>
      <c r="U618" s="137" t="n"/>
      <c r="V618" s="137" t="n"/>
      <c r="W618" s="137" t="n"/>
      <c r="X618" s="137" t="n"/>
      <c r="Y618" s="137" t="n"/>
    </row>
    <row r="619">
      <c r="A619" s="138" t="n"/>
      <c r="B619" s="138" t="n"/>
      <c r="C619" s="138" t="n"/>
      <c r="D619" s="138" t="n"/>
      <c r="E619" s="101" t="n"/>
      <c r="F619" s="138" t="n"/>
      <c r="G619" s="138" t="n"/>
      <c r="H619" s="138" t="n"/>
      <c r="I619" s="138" t="n"/>
      <c r="J619" s="138" t="n"/>
      <c r="K619" s="138" t="n"/>
      <c r="L619" s="138" t="n"/>
      <c r="M619" s="138" t="n"/>
      <c r="N619" s="138" t="n"/>
      <c r="O619" s="138" t="n"/>
      <c r="P619" s="138" t="n"/>
      <c r="Q619" s="138" t="n"/>
      <c r="R619" s="138" t="n"/>
      <c r="S619" s="138" t="n"/>
      <c r="T619" s="137" t="n"/>
      <c r="U619" s="137" t="n"/>
      <c r="V619" s="137" t="n"/>
      <c r="W619" s="137" t="n"/>
      <c r="X619" s="137" t="n"/>
      <c r="Y619" s="137" t="n"/>
    </row>
    <row r="620">
      <c r="A620" s="138" t="n"/>
      <c r="B620" s="138" t="n"/>
      <c r="C620" s="138" t="n"/>
      <c r="D620" s="138" t="n"/>
      <c r="E620" s="101" t="n"/>
      <c r="F620" s="138" t="n"/>
      <c r="G620" s="138" t="n"/>
      <c r="H620" s="138" t="n"/>
      <c r="I620" s="138" t="n"/>
      <c r="J620" s="138" t="n"/>
      <c r="K620" s="138" t="n"/>
      <c r="L620" s="138" t="n"/>
      <c r="M620" s="138" t="n"/>
      <c r="N620" s="138" t="n"/>
      <c r="O620" s="138" t="n"/>
      <c r="P620" s="138" t="n"/>
      <c r="Q620" s="138" t="n"/>
      <c r="R620" s="138" t="n"/>
      <c r="S620" s="138" t="n"/>
      <c r="T620" s="137" t="n"/>
      <c r="U620" s="137" t="n"/>
      <c r="V620" s="137" t="n"/>
      <c r="W620" s="137" t="n"/>
      <c r="X620" s="137" t="n"/>
      <c r="Y620" s="137" t="n"/>
    </row>
    <row r="621">
      <c r="A621" s="138" t="n"/>
      <c r="B621" s="138" t="n"/>
      <c r="C621" s="138" t="n"/>
      <c r="D621" s="138" t="n"/>
      <c r="E621" s="101" t="n"/>
      <c r="F621" s="138" t="n"/>
      <c r="G621" s="138" t="n"/>
      <c r="H621" s="138" t="n"/>
      <c r="I621" s="138" t="n"/>
      <c r="J621" s="138" t="n"/>
      <c r="K621" s="138" t="n"/>
      <c r="L621" s="138" t="n"/>
      <c r="M621" s="138" t="n"/>
      <c r="N621" s="138" t="n"/>
      <c r="O621" s="138" t="n"/>
      <c r="P621" s="138" t="n"/>
      <c r="Q621" s="138" t="n"/>
      <c r="R621" s="138" t="n"/>
      <c r="S621" s="138" t="n"/>
      <c r="T621" s="137" t="n"/>
      <c r="U621" s="137" t="n"/>
      <c r="V621" s="137" t="n"/>
      <c r="W621" s="137" t="n"/>
      <c r="X621" s="137" t="n"/>
      <c r="Y621" s="137" t="n"/>
    </row>
    <row r="622">
      <c r="A622" s="138" t="n"/>
      <c r="B622" s="138" t="n"/>
      <c r="C622" s="138" t="n"/>
      <c r="D622" s="138" t="n"/>
      <c r="E622" s="101" t="n"/>
      <c r="F622" s="138" t="n"/>
      <c r="G622" s="138" t="n"/>
      <c r="H622" s="138" t="n"/>
      <c r="I622" s="138" t="n"/>
      <c r="J622" s="138" t="n"/>
      <c r="K622" s="138" t="n"/>
      <c r="L622" s="138" t="n"/>
      <c r="M622" s="138" t="n"/>
      <c r="N622" s="138" t="n"/>
      <c r="O622" s="138" t="n"/>
      <c r="P622" s="138" t="n"/>
      <c r="Q622" s="138" t="n"/>
      <c r="R622" s="138" t="n"/>
      <c r="S622" s="138" t="n"/>
      <c r="T622" s="137" t="n"/>
      <c r="U622" s="137" t="n"/>
      <c r="V622" s="137" t="n"/>
      <c r="W622" s="137" t="n"/>
      <c r="X622" s="137" t="n"/>
      <c r="Y622" s="137" t="n"/>
    </row>
    <row r="623">
      <c r="A623" s="138" t="n"/>
      <c r="B623" s="138" t="n"/>
      <c r="C623" s="138" t="n"/>
      <c r="D623" s="138" t="n"/>
      <c r="E623" s="101" t="n"/>
      <c r="F623" s="138" t="n"/>
      <c r="G623" s="138" t="n"/>
      <c r="H623" s="138" t="n"/>
      <c r="I623" s="138" t="n"/>
      <c r="J623" s="138" t="n"/>
      <c r="K623" s="138" t="n"/>
      <c r="L623" s="138" t="n"/>
      <c r="M623" s="138" t="n"/>
      <c r="N623" s="138" t="n"/>
      <c r="O623" s="138" t="n"/>
      <c r="P623" s="138" t="n"/>
      <c r="Q623" s="138" t="n"/>
      <c r="R623" s="138" t="n"/>
      <c r="S623" s="138" t="n"/>
      <c r="T623" s="137" t="n"/>
      <c r="U623" s="137" t="n"/>
      <c r="V623" s="137" t="n"/>
      <c r="W623" s="137" t="n"/>
      <c r="X623" s="137" t="n"/>
      <c r="Y623" s="137" t="n"/>
    </row>
    <row r="624">
      <c r="A624" s="138" t="n"/>
      <c r="B624" s="138" t="n"/>
      <c r="C624" s="138" t="n"/>
      <c r="D624" s="138" t="n"/>
      <c r="E624" s="101" t="n"/>
      <c r="F624" s="138" t="n"/>
      <c r="G624" s="138" t="n"/>
      <c r="H624" s="138" t="n"/>
      <c r="I624" s="138" t="n"/>
      <c r="J624" s="138" t="n"/>
      <c r="K624" s="138" t="n"/>
      <c r="L624" s="138" t="n"/>
      <c r="M624" s="138" t="n"/>
      <c r="N624" s="138" t="n"/>
      <c r="O624" s="138" t="n"/>
      <c r="P624" s="138" t="n"/>
      <c r="Q624" s="138" t="n"/>
      <c r="R624" s="138" t="n"/>
      <c r="S624" s="138" t="n"/>
      <c r="T624" s="137" t="n"/>
      <c r="U624" s="137" t="n"/>
      <c r="V624" s="137" t="n"/>
      <c r="W624" s="137" t="n"/>
      <c r="X624" s="137" t="n"/>
      <c r="Y624" s="137" t="n"/>
    </row>
    <row r="625">
      <c r="A625" s="138" t="n"/>
      <c r="B625" s="138" t="n"/>
      <c r="C625" s="138" t="n"/>
      <c r="D625" s="138" t="n"/>
      <c r="E625" s="101" t="n"/>
      <c r="F625" s="138" t="n"/>
      <c r="G625" s="138" t="n"/>
      <c r="H625" s="138" t="n"/>
      <c r="I625" s="138" t="n"/>
      <c r="J625" s="138" t="n"/>
      <c r="K625" s="138" t="n"/>
      <c r="L625" s="138" t="n"/>
      <c r="M625" s="138" t="n"/>
      <c r="N625" s="138" t="n"/>
      <c r="O625" s="138" t="n"/>
      <c r="P625" s="138" t="n"/>
      <c r="Q625" s="138" t="n"/>
      <c r="R625" s="138" t="n"/>
      <c r="S625" s="138" t="n"/>
      <c r="T625" s="137" t="n"/>
      <c r="U625" s="137" t="n"/>
      <c r="V625" s="137" t="n"/>
      <c r="W625" s="137" t="n"/>
      <c r="X625" s="137" t="n"/>
      <c r="Y625" s="137" t="n"/>
    </row>
    <row r="626">
      <c r="A626" s="138" t="n"/>
      <c r="B626" s="138" t="n"/>
      <c r="C626" s="138" t="n"/>
      <c r="D626" s="138" t="n"/>
      <c r="E626" s="101" t="n"/>
      <c r="F626" s="138" t="n"/>
      <c r="G626" s="138" t="n"/>
      <c r="H626" s="138" t="n"/>
      <c r="I626" s="138" t="n"/>
      <c r="J626" s="138" t="n"/>
      <c r="K626" s="138" t="n"/>
      <c r="L626" s="138" t="n"/>
      <c r="M626" s="138" t="n"/>
      <c r="N626" s="138" t="n"/>
      <c r="O626" s="138" t="n"/>
      <c r="P626" s="138" t="n"/>
      <c r="Q626" s="138" t="n"/>
      <c r="R626" s="138" t="n"/>
      <c r="S626" s="138" t="n"/>
      <c r="T626" s="137" t="n"/>
      <c r="U626" s="137" t="n"/>
      <c r="V626" s="137" t="n"/>
      <c r="W626" s="137" t="n"/>
      <c r="X626" s="137" t="n"/>
      <c r="Y626" s="137" t="n"/>
    </row>
    <row r="627">
      <c r="A627" s="138" t="n"/>
      <c r="B627" s="138" t="n"/>
      <c r="C627" s="138" t="n"/>
      <c r="D627" s="138" t="n"/>
      <c r="E627" s="101" t="n"/>
      <c r="F627" s="138" t="n"/>
      <c r="G627" s="138" t="n"/>
      <c r="H627" s="138" t="n"/>
      <c r="I627" s="138" t="n"/>
      <c r="J627" s="138" t="n"/>
      <c r="K627" s="138" t="n"/>
      <c r="L627" s="138" t="n"/>
      <c r="M627" s="138" t="n"/>
      <c r="N627" s="138" t="n"/>
      <c r="O627" s="138" t="n"/>
      <c r="P627" s="138" t="n"/>
      <c r="Q627" s="138" t="n"/>
      <c r="R627" s="138" t="n"/>
      <c r="S627" s="138" t="n"/>
      <c r="T627" s="137" t="n"/>
      <c r="U627" s="137" t="n"/>
      <c r="V627" s="137" t="n"/>
      <c r="W627" s="137" t="n"/>
      <c r="X627" s="137" t="n"/>
      <c r="Y627" s="137" t="n"/>
    </row>
    <row r="628">
      <c r="A628" s="138" t="n"/>
      <c r="B628" s="138" t="n"/>
      <c r="C628" s="138" t="n"/>
      <c r="D628" s="138" t="n"/>
      <c r="E628" s="101" t="n"/>
      <c r="F628" s="138" t="n"/>
      <c r="G628" s="138" t="n"/>
      <c r="H628" s="138" t="n"/>
      <c r="I628" s="138" t="n"/>
      <c r="J628" s="138" t="n"/>
      <c r="K628" s="138" t="n"/>
      <c r="L628" s="138" t="n"/>
      <c r="M628" s="138" t="n"/>
      <c r="N628" s="138" t="n"/>
      <c r="O628" s="138" t="n"/>
      <c r="P628" s="138" t="n"/>
      <c r="Q628" s="138" t="n"/>
      <c r="R628" s="138" t="n"/>
      <c r="S628" s="138" t="n"/>
      <c r="T628" s="137" t="n"/>
      <c r="U628" s="137" t="n"/>
      <c r="V628" s="137" t="n"/>
      <c r="W628" s="137" t="n"/>
      <c r="X628" s="137" t="n"/>
      <c r="Y628" s="137" t="n"/>
    </row>
    <row r="629">
      <c r="A629" s="138" t="n"/>
      <c r="B629" s="138" t="n"/>
      <c r="C629" s="138" t="n"/>
      <c r="D629" s="138" t="n"/>
      <c r="E629" s="101" t="n"/>
      <c r="F629" s="138" t="n"/>
      <c r="G629" s="138" t="n"/>
      <c r="H629" s="138" t="n"/>
      <c r="I629" s="138" t="n"/>
      <c r="J629" s="138" t="n"/>
      <c r="K629" s="138" t="n"/>
      <c r="L629" s="138" t="n"/>
      <c r="M629" s="138" t="n"/>
      <c r="N629" s="138" t="n"/>
      <c r="O629" s="138" t="n"/>
      <c r="P629" s="138" t="n"/>
      <c r="Q629" s="138" t="n"/>
      <c r="R629" s="138" t="n"/>
      <c r="S629" s="138" t="n"/>
      <c r="T629" s="137" t="n"/>
      <c r="U629" s="137" t="n"/>
      <c r="V629" s="137" t="n"/>
      <c r="W629" s="137" t="n"/>
      <c r="X629" s="137" t="n"/>
      <c r="Y629" s="137" t="n"/>
    </row>
    <row r="630">
      <c r="A630" s="138" t="n"/>
      <c r="B630" s="138" t="n"/>
      <c r="C630" s="138" t="n"/>
      <c r="D630" s="138" t="n"/>
      <c r="E630" s="101" t="n"/>
      <c r="F630" s="138" t="n"/>
      <c r="G630" s="138" t="n"/>
      <c r="H630" s="138" t="n"/>
      <c r="I630" s="138" t="n"/>
      <c r="J630" s="138" t="n"/>
      <c r="K630" s="138" t="n"/>
      <c r="L630" s="138" t="n"/>
      <c r="M630" s="138" t="n"/>
      <c r="N630" s="138" t="n"/>
      <c r="O630" s="138" t="n"/>
      <c r="P630" s="138" t="n"/>
      <c r="Q630" s="138" t="n"/>
      <c r="R630" s="138" t="n"/>
      <c r="S630" s="138" t="n"/>
      <c r="T630" s="137" t="n"/>
      <c r="U630" s="137" t="n"/>
      <c r="V630" s="137" t="n"/>
      <c r="W630" s="137" t="n"/>
      <c r="X630" s="137" t="n"/>
      <c r="Y630" s="137" t="n"/>
    </row>
    <row r="631">
      <c r="A631" s="138" t="n"/>
      <c r="B631" s="138" t="n"/>
      <c r="C631" s="138" t="n"/>
      <c r="D631" s="138" t="n"/>
      <c r="E631" s="101" t="n"/>
      <c r="F631" s="138" t="n"/>
      <c r="G631" s="138" t="n"/>
      <c r="H631" s="138" t="n"/>
      <c r="I631" s="138" t="n"/>
      <c r="J631" s="138" t="n"/>
      <c r="K631" s="138" t="n"/>
      <c r="L631" s="138" t="n"/>
      <c r="M631" s="138" t="n"/>
      <c r="N631" s="138" t="n"/>
      <c r="O631" s="138" t="n"/>
      <c r="P631" s="138" t="n"/>
      <c r="Q631" s="138" t="n"/>
      <c r="R631" s="138" t="n"/>
      <c r="S631" s="138" t="n"/>
      <c r="T631" s="137" t="n"/>
      <c r="U631" s="137" t="n"/>
      <c r="V631" s="137" t="n"/>
      <c r="W631" s="137" t="n"/>
      <c r="X631" s="137" t="n"/>
      <c r="Y631" s="137" t="n"/>
    </row>
    <row r="632">
      <c r="A632" s="138" t="n"/>
      <c r="B632" s="138" t="n"/>
      <c r="C632" s="138" t="n"/>
      <c r="D632" s="138" t="n"/>
      <c r="E632" s="101" t="n"/>
      <c r="F632" s="138" t="n"/>
      <c r="G632" s="138" t="n"/>
      <c r="H632" s="138" t="n"/>
      <c r="I632" s="138" t="n"/>
      <c r="J632" s="138" t="n"/>
      <c r="K632" s="138" t="n"/>
      <c r="L632" s="138" t="n"/>
      <c r="M632" s="138" t="n"/>
      <c r="N632" s="138" t="n"/>
      <c r="O632" s="138" t="n"/>
      <c r="P632" s="138" t="n"/>
      <c r="Q632" s="138" t="n"/>
      <c r="R632" s="138" t="n"/>
      <c r="S632" s="138" t="n"/>
      <c r="T632" s="137" t="n"/>
      <c r="U632" s="137" t="n"/>
      <c r="V632" s="137" t="n"/>
      <c r="W632" s="137" t="n"/>
      <c r="X632" s="137" t="n"/>
      <c r="Y632" s="137" t="n"/>
    </row>
    <row r="633">
      <c r="A633" s="138" t="n"/>
      <c r="B633" s="138" t="n"/>
      <c r="C633" s="138" t="n"/>
      <c r="D633" s="138" t="n"/>
      <c r="E633" s="101" t="n"/>
      <c r="F633" s="138" t="n"/>
      <c r="G633" s="138" t="n"/>
      <c r="H633" s="138" t="n"/>
      <c r="I633" s="138" t="n"/>
      <c r="J633" s="138" t="n"/>
      <c r="K633" s="138" t="n"/>
      <c r="L633" s="138" t="n"/>
      <c r="M633" s="138" t="n"/>
      <c r="N633" s="138" t="n"/>
      <c r="O633" s="138" t="n"/>
      <c r="P633" s="138" t="n"/>
      <c r="Q633" s="138" t="n"/>
      <c r="R633" s="138" t="n"/>
      <c r="S633" s="138" t="n"/>
      <c r="T633" s="137" t="n"/>
      <c r="U633" s="137" t="n"/>
      <c r="V633" s="137" t="n"/>
      <c r="W633" s="137" t="n"/>
      <c r="X633" s="137" t="n"/>
      <c r="Y633" s="137" t="n"/>
    </row>
    <row r="634">
      <c r="A634" s="138" t="n"/>
      <c r="B634" s="138" t="n"/>
      <c r="C634" s="138" t="n"/>
      <c r="D634" s="138" t="n"/>
      <c r="E634" s="101" t="n"/>
      <c r="F634" s="138" t="n"/>
      <c r="G634" s="138" t="n"/>
      <c r="H634" s="138" t="n"/>
      <c r="I634" s="138" t="n"/>
      <c r="J634" s="138" t="n"/>
      <c r="K634" s="138" t="n"/>
      <c r="L634" s="138" t="n"/>
      <c r="M634" s="138" t="n"/>
      <c r="N634" s="138" t="n"/>
      <c r="O634" s="138" t="n"/>
      <c r="P634" s="138" t="n"/>
      <c r="Q634" s="138" t="n"/>
      <c r="R634" s="138" t="n"/>
      <c r="S634" s="138" t="n"/>
      <c r="T634" s="137" t="n"/>
      <c r="U634" s="137" t="n"/>
      <c r="V634" s="137" t="n"/>
      <c r="W634" s="137" t="n"/>
      <c r="X634" s="137" t="n"/>
      <c r="Y634" s="137" t="n"/>
    </row>
    <row r="635">
      <c r="A635" s="138" t="n"/>
      <c r="B635" s="138" t="n"/>
      <c r="C635" s="138" t="n"/>
      <c r="D635" s="138" t="n"/>
      <c r="E635" s="101" t="n"/>
      <c r="F635" s="138" t="n"/>
      <c r="G635" s="138" t="n"/>
      <c r="H635" s="138" t="n"/>
      <c r="I635" s="138" t="n"/>
      <c r="J635" s="138" t="n"/>
      <c r="K635" s="138" t="n"/>
      <c r="L635" s="138" t="n"/>
      <c r="M635" s="138" t="n"/>
      <c r="N635" s="138" t="n"/>
      <c r="O635" s="138" t="n"/>
      <c r="P635" s="138" t="n"/>
      <c r="Q635" s="138" t="n"/>
      <c r="R635" s="138" t="n"/>
      <c r="S635" s="138" t="n"/>
      <c r="T635" s="137" t="n"/>
      <c r="U635" s="137" t="n"/>
      <c r="V635" s="137" t="n"/>
      <c r="W635" s="137" t="n"/>
      <c r="X635" s="137" t="n"/>
      <c r="Y635" s="137" t="n"/>
    </row>
    <row r="636">
      <c r="A636" s="138" t="n"/>
      <c r="B636" s="138" t="n"/>
      <c r="C636" s="138" t="n"/>
      <c r="D636" s="138" t="n"/>
      <c r="E636" s="101" t="n"/>
      <c r="F636" s="138" t="n"/>
      <c r="G636" s="138" t="n"/>
      <c r="H636" s="138" t="n"/>
      <c r="I636" s="138" t="n"/>
      <c r="J636" s="138" t="n"/>
      <c r="K636" s="138" t="n"/>
      <c r="L636" s="138" t="n"/>
      <c r="M636" s="138" t="n"/>
      <c r="N636" s="138" t="n"/>
      <c r="O636" s="138" t="n"/>
      <c r="P636" s="138" t="n"/>
      <c r="Q636" s="138" t="n"/>
      <c r="R636" s="138" t="n"/>
      <c r="S636" s="138" t="n"/>
      <c r="T636" s="137" t="n"/>
      <c r="U636" s="137" t="n"/>
      <c r="V636" s="137" t="n"/>
      <c r="W636" s="137" t="n"/>
      <c r="X636" s="137" t="n"/>
      <c r="Y636" s="137" t="n"/>
    </row>
    <row r="637">
      <c r="A637" s="138" t="n"/>
      <c r="B637" s="138" t="n"/>
      <c r="C637" s="138" t="n"/>
      <c r="D637" s="138" t="n"/>
      <c r="E637" s="101" t="n"/>
      <c r="F637" s="138" t="n"/>
      <c r="G637" s="138" t="n"/>
      <c r="H637" s="138" t="n"/>
      <c r="I637" s="138" t="n"/>
      <c r="J637" s="138" t="n"/>
      <c r="K637" s="138" t="n"/>
      <c r="L637" s="138" t="n"/>
      <c r="M637" s="138" t="n"/>
      <c r="N637" s="138" t="n"/>
      <c r="O637" s="138" t="n"/>
      <c r="P637" s="138" t="n"/>
      <c r="Q637" s="138" t="n"/>
      <c r="R637" s="138" t="n"/>
      <c r="S637" s="138" t="n"/>
      <c r="T637" s="137" t="n"/>
      <c r="U637" s="137" t="n"/>
      <c r="V637" s="137" t="n"/>
      <c r="W637" s="137" t="n"/>
      <c r="X637" s="137" t="n"/>
      <c r="Y637" s="137" t="n"/>
    </row>
    <row r="638">
      <c r="A638" s="138" t="n"/>
      <c r="B638" s="138" t="n"/>
      <c r="C638" s="138" t="n"/>
      <c r="D638" s="138" t="n"/>
      <c r="E638" s="101" t="n"/>
      <c r="F638" s="138" t="n"/>
      <c r="G638" s="138" t="n"/>
      <c r="H638" s="138" t="n"/>
      <c r="I638" s="138" t="n"/>
      <c r="J638" s="138" t="n"/>
      <c r="K638" s="138" t="n"/>
      <c r="L638" s="138" t="n"/>
      <c r="M638" s="138" t="n"/>
      <c r="N638" s="138" t="n"/>
      <c r="O638" s="138" t="n"/>
      <c r="P638" s="138" t="n"/>
      <c r="Q638" s="138" t="n"/>
      <c r="R638" s="138" t="n"/>
      <c r="S638" s="138" t="n"/>
      <c r="T638" s="137" t="n"/>
      <c r="U638" s="137" t="n"/>
      <c r="V638" s="137" t="n"/>
      <c r="W638" s="137" t="n"/>
      <c r="X638" s="137" t="n"/>
      <c r="Y638" s="137" t="n"/>
    </row>
    <row r="639">
      <c r="A639" s="138" t="n"/>
      <c r="B639" s="138" t="n"/>
      <c r="C639" s="138" t="n"/>
      <c r="D639" s="138" t="n"/>
      <c r="E639" s="101" t="n"/>
      <c r="F639" s="138" t="n"/>
      <c r="G639" s="138" t="n"/>
      <c r="H639" s="138" t="n"/>
      <c r="I639" s="138" t="n"/>
      <c r="J639" s="138" t="n"/>
      <c r="K639" s="138" t="n"/>
      <c r="L639" s="138" t="n"/>
      <c r="M639" s="138" t="n"/>
      <c r="N639" s="138" t="n"/>
      <c r="O639" s="138" t="n"/>
      <c r="P639" s="138" t="n"/>
      <c r="Q639" s="138" t="n"/>
      <c r="R639" s="138" t="n"/>
      <c r="S639" s="138" t="n"/>
      <c r="T639" s="137" t="n"/>
      <c r="U639" s="137" t="n"/>
      <c r="V639" s="137" t="n"/>
      <c r="W639" s="137" t="n"/>
      <c r="X639" s="137" t="n"/>
      <c r="Y639" s="137" t="n"/>
    </row>
    <row r="640">
      <c r="A640" s="138" t="n"/>
      <c r="B640" s="138" t="n"/>
      <c r="C640" s="138" t="n"/>
      <c r="D640" s="138" t="n"/>
      <c r="E640" s="101" t="n"/>
      <c r="F640" s="138" t="n"/>
      <c r="G640" s="138" t="n"/>
      <c r="H640" s="138" t="n"/>
      <c r="I640" s="138" t="n"/>
      <c r="J640" s="138" t="n"/>
      <c r="K640" s="138" t="n"/>
      <c r="L640" s="138" t="n"/>
      <c r="M640" s="138" t="n"/>
      <c r="N640" s="138" t="n"/>
      <c r="O640" s="138" t="n"/>
      <c r="P640" s="138" t="n"/>
      <c r="Q640" s="138" t="n"/>
      <c r="R640" s="138" t="n"/>
      <c r="S640" s="138" t="n"/>
      <c r="T640" s="137" t="n"/>
      <c r="U640" s="137" t="n"/>
      <c r="V640" s="137" t="n"/>
      <c r="W640" s="137" t="n"/>
      <c r="X640" s="137" t="n"/>
      <c r="Y640" s="137" t="n"/>
    </row>
    <row r="641">
      <c r="A641" s="138" t="n"/>
      <c r="B641" s="138" t="n"/>
      <c r="C641" s="138" t="n"/>
      <c r="D641" s="138" t="n"/>
      <c r="E641" s="101" t="n"/>
      <c r="F641" s="138" t="n"/>
      <c r="G641" s="138" t="n"/>
      <c r="H641" s="138" t="n"/>
      <c r="I641" s="138" t="n"/>
      <c r="J641" s="138" t="n"/>
      <c r="K641" s="138" t="n"/>
      <c r="L641" s="138" t="n"/>
      <c r="M641" s="138" t="n"/>
      <c r="N641" s="138" t="n"/>
      <c r="O641" s="138" t="n"/>
      <c r="P641" s="138" t="n"/>
      <c r="Q641" s="138" t="n"/>
      <c r="R641" s="138" t="n"/>
      <c r="S641" s="138" t="n"/>
      <c r="T641" s="137" t="n"/>
      <c r="U641" s="137" t="n"/>
      <c r="V641" s="137" t="n"/>
      <c r="W641" s="137" t="n"/>
      <c r="X641" s="137" t="n"/>
      <c r="Y641" s="137" t="n"/>
    </row>
    <row r="642">
      <c r="A642" s="138" t="n"/>
      <c r="B642" s="138" t="n"/>
      <c r="C642" s="138" t="n"/>
      <c r="D642" s="138" t="n"/>
      <c r="E642" s="101" t="n"/>
      <c r="F642" s="138" t="n"/>
      <c r="G642" s="138" t="n"/>
      <c r="H642" s="138" t="n"/>
      <c r="I642" s="138" t="n"/>
      <c r="J642" s="138" t="n"/>
      <c r="K642" s="138" t="n"/>
      <c r="L642" s="138" t="n"/>
      <c r="M642" s="138" t="n"/>
      <c r="N642" s="138" t="n"/>
      <c r="O642" s="138" t="n"/>
      <c r="P642" s="138" t="n"/>
      <c r="Q642" s="138" t="n"/>
      <c r="R642" s="138" t="n"/>
      <c r="S642" s="138" t="n"/>
      <c r="T642" s="137" t="n"/>
      <c r="U642" s="137" t="n"/>
      <c r="V642" s="137" t="n"/>
      <c r="W642" s="137" t="n"/>
      <c r="X642" s="137" t="n"/>
      <c r="Y642" s="137" t="n"/>
    </row>
    <row r="643">
      <c r="A643" s="138" t="n"/>
      <c r="B643" s="138" t="n"/>
      <c r="C643" s="138" t="n"/>
      <c r="D643" s="138" t="n"/>
      <c r="E643" s="101" t="n"/>
      <c r="F643" s="138" t="n"/>
      <c r="G643" s="138" t="n"/>
      <c r="H643" s="138" t="n"/>
      <c r="I643" s="138" t="n"/>
      <c r="J643" s="138" t="n"/>
      <c r="K643" s="138" t="n"/>
      <c r="L643" s="138" t="n"/>
      <c r="M643" s="138" t="n"/>
      <c r="N643" s="138" t="n"/>
      <c r="O643" s="138" t="n"/>
      <c r="P643" s="138" t="n"/>
      <c r="Q643" s="138" t="n"/>
      <c r="R643" s="138" t="n"/>
      <c r="S643" s="138" t="n"/>
      <c r="T643" s="137" t="n"/>
      <c r="U643" s="137" t="n"/>
      <c r="V643" s="137" t="n"/>
      <c r="W643" s="137" t="n"/>
      <c r="X643" s="137" t="n"/>
      <c r="Y643" s="137" t="n"/>
    </row>
    <row r="644">
      <c r="A644" s="138" t="n"/>
      <c r="B644" s="138" t="n"/>
      <c r="C644" s="138" t="n"/>
      <c r="D644" s="138" t="n"/>
      <c r="E644" s="101" t="n"/>
      <c r="F644" s="138" t="n"/>
      <c r="G644" s="138" t="n"/>
      <c r="H644" s="138" t="n"/>
      <c r="I644" s="138" t="n"/>
      <c r="J644" s="138" t="n"/>
      <c r="K644" s="138" t="n"/>
      <c r="L644" s="138" t="n"/>
      <c r="M644" s="138" t="n"/>
      <c r="N644" s="138" t="n"/>
      <c r="O644" s="138" t="n"/>
      <c r="P644" s="138" t="n"/>
      <c r="Q644" s="138" t="n"/>
      <c r="R644" s="138" t="n"/>
      <c r="S644" s="138" t="n"/>
      <c r="T644" s="137" t="n"/>
      <c r="U644" s="137" t="n"/>
      <c r="V644" s="137" t="n"/>
      <c r="W644" s="137" t="n"/>
      <c r="X644" s="137" t="n"/>
      <c r="Y644" s="137" t="n"/>
    </row>
    <row r="645">
      <c r="A645" s="138" t="n"/>
      <c r="B645" s="138" t="n"/>
      <c r="C645" s="138" t="n"/>
      <c r="D645" s="138" t="n"/>
      <c r="E645" s="101" t="n"/>
      <c r="F645" s="138" t="n"/>
      <c r="G645" s="138" t="n"/>
      <c r="H645" s="138" t="n"/>
      <c r="I645" s="138" t="n"/>
      <c r="J645" s="138" t="n"/>
      <c r="K645" s="138" t="n"/>
      <c r="L645" s="138" t="n"/>
      <c r="M645" s="138" t="n"/>
      <c r="N645" s="138" t="n"/>
      <c r="O645" s="138" t="n"/>
      <c r="P645" s="138" t="n"/>
      <c r="Q645" s="138" t="n"/>
      <c r="R645" s="138" t="n"/>
      <c r="S645" s="138" t="n"/>
      <c r="T645" s="137" t="n"/>
      <c r="U645" s="137" t="n"/>
      <c r="V645" s="137" t="n"/>
      <c r="W645" s="137" t="n"/>
      <c r="X645" s="137" t="n"/>
      <c r="Y645" s="137" t="n"/>
    </row>
    <row r="646">
      <c r="A646" s="138" t="n"/>
      <c r="B646" s="138" t="n"/>
      <c r="C646" s="138" t="n"/>
      <c r="D646" s="138" t="n"/>
      <c r="E646" s="101" t="n"/>
      <c r="F646" s="138" t="n"/>
      <c r="G646" s="138" t="n"/>
      <c r="H646" s="138" t="n"/>
      <c r="I646" s="138" t="n"/>
      <c r="J646" s="138" t="n"/>
      <c r="K646" s="138" t="n"/>
      <c r="L646" s="138" t="n"/>
      <c r="M646" s="138" t="n"/>
      <c r="N646" s="138" t="n"/>
      <c r="O646" s="138" t="n"/>
      <c r="P646" s="138" t="n"/>
      <c r="Q646" s="138" t="n"/>
      <c r="R646" s="138" t="n"/>
      <c r="S646" s="138" t="n"/>
      <c r="T646" s="137" t="n"/>
      <c r="U646" s="137" t="n"/>
      <c r="V646" s="137" t="n"/>
      <c r="W646" s="137" t="n"/>
      <c r="X646" s="137" t="n"/>
      <c r="Y646" s="137" t="n"/>
    </row>
    <row r="647">
      <c r="A647" s="138" t="n"/>
      <c r="B647" s="138" t="n"/>
      <c r="C647" s="138" t="n"/>
      <c r="D647" s="138" t="n"/>
      <c r="E647" s="101" t="n"/>
      <c r="F647" s="138" t="n"/>
      <c r="G647" s="138" t="n"/>
      <c r="H647" s="138" t="n"/>
      <c r="I647" s="138" t="n"/>
      <c r="J647" s="138" t="n"/>
      <c r="K647" s="138" t="n"/>
      <c r="L647" s="138" t="n"/>
      <c r="M647" s="138" t="n"/>
      <c r="N647" s="138" t="n"/>
      <c r="O647" s="138" t="n"/>
      <c r="P647" s="138" t="n"/>
      <c r="Q647" s="138" t="n"/>
      <c r="R647" s="138" t="n"/>
      <c r="S647" s="138" t="n"/>
      <c r="T647" s="137" t="n"/>
      <c r="U647" s="137" t="n"/>
      <c r="V647" s="137" t="n"/>
      <c r="W647" s="137" t="n"/>
      <c r="X647" s="137" t="n"/>
      <c r="Y647" s="137" t="n"/>
    </row>
    <row r="648">
      <c r="A648" s="138" t="n"/>
      <c r="B648" s="138" t="n"/>
      <c r="C648" s="138" t="n"/>
      <c r="D648" s="138" t="n"/>
      <c r="E648" s="101" t="n"/>
      <c r="F648" s="138" t="n"/>
      <c r="G648" s="138" t="n"/>
      <c r="H648" s="138" t="n"/>
      <c r="I648" s="138" t="n"/>
      <c r="J648" s="138" t="n"/>
      <c r="K648" s="138" t="n"/>
      <c r="L648" s="138" t="n"/>
      <c r="M648" s="138" t="n"/>
      <c r="N648" s="138" t="n"/>
      <c r="O648" s="138" t="n"/>
      <c r="P648" s="138" t="n"/>
      <c r="Q648" s="138" t="n"/>
      <c r="R648" s="138" t="n"/>
      <c r="S648" s="138" t="n"/>
      <c r="T648" s="137" t="n"/>
      <c r="U648" s="137" t="n"/>
      <c r="V648" s="137" t="n"/>
      <c r="W648" s="137" t="n"/>
      <c r="X648" s="137" t="n"/>
      <c r="Y648" s="137" t="n"/>
    </row>
    <row r="649">
      <c r="A649" s="138" t="n"/>
      <c r="B649" s="138" t="n"/>
      <c r="C649" s="138" t="n"/>
      <c r="D649" s="138" t="n"/>
      <c r="E649" s="101" t="n"/>
      <c r="F649" s="138" t="n"/>
      <c r="G649" s="138" t="n"/>
      <c r="H649" s="138" t="n"/>
      <c r="I649" s="138" t="n"/>
      <c r="J649" s="138" t="n"/>
      <c r="K649" s="138" t="n"/>
      <c r="L649" s="138" t="n"/>
      <c r="M649" s="138" t="n"/>
      <c r="N649" s="138" t="n"/>
      <c r="O649" s="138" t="n"/>
      <c r="P649" s="138" t="n"/>
      <c r="Q649" s="138" t="n"/>
      <c r="R649" s="138" t="n"/>
      <c r="S649" s="138" t="n"/>
      <c r="T649" s="137" t="n"/>
      <c r="U649" s="137" t="n"/>
      <c r="V649" s="137" t="n"/>
      <c r="W649" s="137" t="n"/>
      <c r="X649" s="137" t="n"/>
      <c r="Y649" s="137" t="n"/>
    </row>
    <row r="650">
      <c r="A650" s="138" t="n"/>
      <c r="B650" s="138" t="n"/>
      <c r="C650" s="138" t="n"/>
      <c r="D650" s="138" t="n"/>
      <c r="E650" s="101" t="n"/>
      <c r="F650" s="138" t="n"/>
      <c r="G650" s="138" t="n"/>
      <c r="H650" s="138" t="n"/>
      <c r="I650" s="138" t="n"/>
      <c r="J650" s="138" t="n"/>
      <c r="K650" s="138" t="n"/>
      <c r="L650" s="138" t="n"/>
      <c r="M650" s="138" t="n"/>
      <c r="N650" s="138" t="n"/>
      <c r="O650" s="138" t="n"/>
      <c r="P650" s="138" t="n"/>
      <c r="Q650" s="138" t="n"/>
      <c r="R650" s="138" t="n"/>
      <c r="S650" s="138" t="n"/>
      <c r="T650" s="137" t="n"/>
      <c r="U650" s="137" t="n"/>
      <c r="V650" s="137" t="n"/>
      <c r="W650" s="137" t="n"/>
      <c r="X650" s="137" t="n"/>
      <c r="Y650" s="137" t="n"/>
    </row>
    <row r="651">
      <c r="A651" s="138" t="n"/>
      <c r="B651" s="138" t="n"/>
      <c r="C651" s="138" t="n"/>
      <c r="D651" s="138" t="n"/>
      <c r="E651" s="101" t="n"/>
      <c r="F651" s="138" t="n"/>
      <c r="G651" s="138" t="n"/>
      <c r="H651" s="138" t="n"/>
      <c r="I651" s="138" t="n"/>
      <c r="J651" s="138" t="n"/>
      <c r="K651" s="138" t="n"/>
      <c r="L651" s="138" t="n"/>
      <c r="M651" s="138" t="n"/>
      <c r="N651" s="138" t="n"/>
      <c r="O651" s="138" t="n"/>
      <c r="P651" s="138" t="n"/>
      <c r="Q651" s="138" t="n"/>
      <c r="R651" s="138" t="n"/>
      <c r="S651" s="138" t="n"/>
      <c r="T651" s="137" t="n"/>
      <c r="U651" s="137" t="n"/>
      <c r="V651" s="137" t="n"/>
      <c r="W651" s="137" t="n"/>
      <c r="X651" s="137" t="n"/>
      <c r="Y651" s="137" t="n"/>
    </row>
    <row r="652">
      <c r="A652" s="138" t="n"/>
      <c r="B652" s="138" t="n"/>
      <c r="C652" s="138" t="n"/>
      <c r="D652" s="138" t="n"/>
      <c r="E652" s="101" t="n"/>
      <c r="F652" s="138" t="n"/>
      <c r="G652" s="138" t="n"/>
      <c r="H652" s="138" t="n"/>
      <c r="I652" s="138" t="n"/>
      <c r="J652" s="138" t="n"/>
      <c r="K652" s="138" t="n"/>
      <c r="L652" s="138" t="n"/>
      <c r="M652" s="138" t="n"/>
      <c r="N652" s="138" t="n"/>
      <c r="O652" s="138" t="n"/>
      <c r="P652" s="138" t="n"/>
      <c r="Q652" s="138" t="n"/>
      <c r="R652" s="138" t="n"/>
      <c r="S652" s="138" t="n"/>
      <c r="T652" s="137" t="n"/>
      <c r="U652" s="137" t="n"/>
      <c r="V652" s="137" t="n"/>
      <c r="W652" s="137" t="n"/>
      <c r="X652" s="137" t="n"/>
      <c r="Y652" s="137" t="n"/>
    </row>
    <row r="653">
      <c r="A653" s="138" t="n"/>
      <c r="B653" s="138" t="n"/>
      <c r="C653" s="138" t="n"/>
      <c r="D653" s="138" t="n"/>
      <c r="E653" s="101" t="n"/>
      <c r="F653" s="138" t="n"/>
      <c r="G653" s="138" t="n"/>
      <c r="H653" s="138" t="n"/>
      <c r="I653" s="138" t="n"/>
      <c r="J653" s="138" t="n"/>
      <c r="K653" s="138" t="n"/>
      <c r="L653" s="138" t="n"/>
      <c r="M653" s="138" t="n"/>
      <c r="N653" s="138" t="n"/>
      <c r="O653" s="138" t="n"/>
      <c r="P653" s="138" t="n"/>
      <c r="Q653" s="138" t="n"/>
      <c r="R653" s="138" t="n"/>
      <c r="S653" s="138" t="n"/>
      <c r="T653" s="137" t="n"/>
      <c r="U653" s="137" t="n"/>
      <c r="V653" s="137" t="n"/>
      <c r="W653" s="137" t="n"/>
      <c r="X653" s="137" t="n"/>
      <c r="Y653" s="137" t="n"/>
    </row>
    <row r="654">
      <c r="A654" s="138" t="n"/>
      <c r="B654" s="138" t="n"/>
      <c r="C654" s="138" t="n"/>
      <c r="D654" s="138" t="n"/>
      <c r="E654" s="101" t="n"/>
      <c r="F654" s="138" t="n"/>
      <c r="G654" s="138" t="n"/>
      <c r="H654" s="138" t="n"/>
      <c r="I654" s="138" t="n"/>
      <c r="J654" s="138" t="n"/>
      <c r="K654" s="138" t="n"/>
      <c r="L654" s="138" t="n"/>
      <c r="M654" s="138" t="n"/>
      <c r="N654" s="138" t="n"/>
      <c r="O654" s="138" t="n"/>
      <c r="P654" s="138" t="n"/>
      <c r="Q654" s="138" t="n"/>
      <c r="R654" s="138" t="n"/>
      <c r="S654" s="138" t="n"/>
      <c r="T654" s="137" t="n"/>
      <c r="U654" s="137" t="n"/>
      <c r="V654" s="137" t="n"/>
      <c r="W654" s="137" t="n"/>
      <c r="X654" s="137" t="n"/>
      <c r="Y654" s="137" t="n"/>
    </row>
    <row r="655">
      <c r="A655" s="138" t="n"/>
      <c r="B655" s="138" t="n"/>
      <c r="C655" s="138" t="n"/>
      <c r="D655" s="138" t="n"/>
      <c r="E655" s="101" t="n"/>
      <c r="F655" s="138" t="n"/>
      <c r="G655" s="138" t="n"/>
      <c r="H655" s="138" t="n"/>
      <c r="I655" s="138" t="n"/>
      <c r="J655" s="138" t="n"/>
      <c r="K655" s="138" t="n"/>
      <c r="L655" s="138" t="n"/>
      <c r="M655" s="138" t="n"/>
      <c r="N655" s="138" t="n"/>
      <c r="O655" s="138" t="n"/>
      <c r="P655" s="138" t="n"/>
      <c r="Q655" s="138" t="n"/>
      <c r="R655" s="138" t="n"/>
      <c r="S655" s="138" t="n"/>
      <c r="T655" s="137" t="n"/>
      <c r="U655" s="137" t="n"/>
      <c r="V655" s="137" t="n"/>
      <c r="W655" s="137" t="n"/>
      <c r="X655" s="137" t="n"/>
      <c r="Y655" s="137" t="n"/>
    </row>
    <row r="656">
      <c r="A656" s="138" t="n"/>
      <c r="B656" s="138" t="n"/>
      <c r="C656" s="138" t="n"/>
      <c r="D656" s="138" t="n"/>
      <c r="E656" s="101" t="n"/>
      <c r="F656" s="138" t="n"/>
      <c r="G656" s="138" t="n"/>
      <c r="H656" s="138" t="n"/>
      <c r="I656" s="138" t="n"/>
      <c r="J656" s="138" t="n"/>
      <c r="K656" s="138" t="n"/>
      <c r="L656" s="138" t="n"/>
      <c r="M656" s="138" t="n"/>
      <c r="N656" s="138" t="n"/>
      <c r="O656" s="138" t="n"/>
      <c r="P656" s="138" t="n"/>
      <c r="Q656" s="138" t="n"/>
      <c r="R656" s="138" t="n"/>
      <c r="S656" s="138" t="n"/>
      <c r="T656" s="137" t="n"/>
      <c r="U656" s="137" t="n"/>
      <c r="V656" s="137" t="n"/>
      <c r="W656" s="137" t="n"/>
      <c r="X656" s="137" t="n"/>
      <c r="Y656" s="137" t="n"/>
    </row>
    <row r="657">
      <c r="A657" s="138" t="n"/>
      <c r="B657" s="138" t="n"/>
      <c r="C657" s="138" t="n"/>
      <c r="D657" s="138" t="n"/>
      <c r="E657" s="101" t="n"/>
      <c r="F657" s="138" t="n"/>
      <c r="G657" s="138" t="n"/>
      <c r="H657" s="138" t="n"/>
      <c r="I657" s="138" t="n"/>
      <c r="J657" s="138" t="n"/>
      <c r="K657" s="138" t="n"/>
      <c r="L657" s="138" t="n"/>
      <c r="M657" s="138" t="n"/>
      <c r="N657" s="138" t="n"/>
      <c r="O657" s="138" t="n"/>
      <c r="P657" s="138" t="n"/>
      <c r="Q657" s="138" t="n"/>
      <c r="R657" s="138" t="n"/>
      <c r="S657" s="138" t="n"/>
      <c r="T657" s="137" t="n"/>
      <c r="U657" s="137" t="n"/>
      <c r="V657" s="137" t="n"/>
      <c r="W657" s="137" t="n"/>
      <c r="X657" s="137" t="n"/>
      <c r="Y657" s="137" t="n"/>
    </row>
    <row r="658">
      <c r="A658" s="138" t="n"/>
      <c r="B658" s="138" t="n"/>
      <c r="C658" s="138" t="n"/>
      <c r="D658" s="138" t="n"/>
      <c r="E658" s="101" t="n"/>
      <c r="F658" s="138" t="n"/>
      <c r="G658" s="138" t="n"/>
      <c r="H658" s="138" t="n"/>
      <c r="I658" s="138" t="n"/>
      <c r="J658" s="138" t="n"/>
      <c r="K658" s="138" t="n"/>
      <c r="L658" s="138" t="n"/>
      <c r="M658" s="138" t="n"/>
      <c r="N658" s="138" t="n"/>
      <c r="O658" s="138" t="n"/>
      <c r="P658" s="138" t="n"/>
      <c r="Q658" s="138" t="n"/>
      <c r="R658" s="138" t="n"/>
      <c r="S658" s="138" t="n"/>
      <c r="T658" s="137" t="n"/>
      <c r="U658" s="137" t="n"/>
      <c r="V658" s="137" t="n"/>
      <c r="W658" s="137" t="n"/>
      <c r="X658" s="137" t="n"/>
      <c r="Y658" s="137" t="n"/>
    </row>
    <row r="659">
      <c r="A659" s="138" t="n"/>
      <c r="B659" s="138" t="n"/>
      <c r="C659" s="138" t="n"/>
      <c r="D659" s="138" t="n"/>
      <c r="E659" s="101" t="n"/>
      <c r="F659" s="138" t="n"/>
      <c r="G659" s="138" t="n"/>
      <c r="H659" s="138" t="n"/>
      <c r="I659" s="138" t="n"/>
      <c r="J659" s="138" t="n"/>
      <c r="K659" s="138" t="n"/>
      <c r="L659" s="138" t="n"/>
      <c r="M659" s="138" t="n"/>
      <c r="N659" s="138" t="n"/>
      <c r="O659" s="138" t="n"/>
      <c r="P659" s="138" t="n"/>
      <c r="Q659" s="138" t="n"/>
      <c r="R659" s="138" t="n"/>
      <c r="S659" s="138" t="n"/>
      <c r="T659" s="137" t="n"/>
      <c r="U659" s="137" t="n"/>
      <c r="V659" s="137" t="n"/>
      <c r="W659" s="137" t="n"/>
      <c r="X659" s="137" t="n"/>
      <c r="Y659" s="137" t="n"/>
    </row>
    <row r="660">
      <c r="A660" s="138" t="n"/>
      <c r="B660" s="138" t="n"/>
      <c r="C660" s="138" t="n"/>
      <c r="D660" s="138" t="n"/>
      <c r="E660" s="101" t="n"/>
      <c r="F660" s="138" t="n"/>
      <c r="G660" s="138" t="n"/>
      <c r="H660" s="138" t="n"/>
      <c r="I660" s="138" t="n"/>
      <c r="J660" s="138" t="n"/>
      <c r="K660" s="138" t="n"/>
      <c r="L660" s="138" t="n"/>
      <c r="M660" s="138" t="n"/>
      <c r="N660" s="138" t="n"/>
      <c r="O660" s="138" t="n"/>
      <c r="P660" s="138" t="n"/>
      <c r="Q660" s="138" t="n"/>
      <c r="R660" s="138" t="n"/>
      <c r="S660" s="138" t="n"/>
      <c r="T660" s="137" t="n"/>
      <c r="U660" s="137" t="n"/>
      <c r="V660" s="137" t="n"/>
      <c r="W660" s="137" t="n"/>
      <c r="X660" s="137" t="n"/>
      <c r="Y660" s="137" t="n"/>
    </row>
    <row r="661">
      <c r="A661" s="138" t="n"/>
      <c r="B661" s="138" t="n"/>
      <c r="C661" s="138" t="n"/>
      <c r="D661" s="138" t="n"/>
      <c r="E661" s="101" t="n"/>
      <c r="F661" s="138" t="n"/>
      <c r="G661" s="138" t="n"/>
      <c r="H661" s="138" t="n"/>
      <c r="I661" s="138" t="n"/>
      <c r="J661" s="138" t="n"/>
      <c r="K661" s="138" t="n"/>
      <c r="L661" s="138" t="n"/>
      <c r="M661" s="138" t="n"/>
      <c r="N661" s="138" t="n"/>
      <c r="O661" s="138" t="n"/>
      <c r="P661" s="138" t="n"/>
      <c r="Q661" s="138" t="n"/>
      <c r="R661" s="138" t="n"/>
      <c r="S661" s="138" t="n"/>
      <c r="T661" s="137" t="n"/>
      <c r="U661" s="137" t="n"/>
      <c r="V661" s="137" t="n"/>
      <c r="W661" s="137" t="n"/>
      <c r="X661" s="137" t="n"/>
      <c r="Y661" s="137" t="n"/>
    </row>
    <row r="662">
      <c r="A662" s="138" t="n"/>
      <c r="B662" s="138" t="n"/>
      <c r="C662" s="138" t="n"/>
      <c r="D662" s="138" t="n"/>
      <c r="E662" s="101" t="n"/>
      <c r="F662" s="138" t="n"/>
      <c r="G662" s="138" t="n"/>
      <c r="H662" s="138" t="n"/>
      <c r="I662" s="138" t="n"/>
      <c r="J662" s="138" t="n"/>
      <c r="K662" s="138" t="n"/>
      <c r="L662" s="138" t="n"/>
      <c r="M662" s="138" t="n"/>
      <c r="N662" s="138" t="n"/>
      <c r="O662" s="138" t="n"/>
      <c r="P662" s="138" t="n"/>
      <c r="Q662" s="138" t="n"/>
      <c r="R662" s="138" t="n"/>
      <c r="S662" s="138" t="n"/>
      <c r="T662" s="137" t="n"/>
      <c r="U662" s="137" t="n"/>
      <c r="V662" s="137" t="n"/>
      <c r="W662" s="137" t="n"/>
      <c r="X662" s="137" t="n"/>
      <c r="Y662" s="137" t="n"/>
    </row>
    <row r="663">
      <c r="A663" s="138" t="n"/>
      <c r="B663" s="138" t="n"/>
      <c r="C663" s="138" t="n"/>
      <c r="D663" s="138" t="n"/>
      <c r="E663" s="101" t="n"/>
      <c r="F663" s="138" t="n"/>
      <c r="G663" s="138" t="n"/>
      <c r="H663" s="138" t="n"/>
      <c r="I663" s="138" t="n"/>
      <c r="J663" s="138" t="n"/>
      <c r="K663" s="138" t="n"/>
      <c r="L663" s="138" t="n"/>
      <c r="M663" s="138" t="n"/>
      <c r="N663" s="138" t="n"/>
      <c r="O663" s="138" t="n"/>
      <c r="P663" s="138" t="n"/>
      <c r="Q663" s="138" t="n"/>
      <c r="R663" s="138" t="n"/>
      <c r="S663" s="138" t="n"/>
      <c r="T663" s="137" t="n"/>
      <c r="U663" s="137" t="n"/>
      <c r="V663" s="137" t="n"/>
      <c r="W663" s="137" t="n"/>
      <c r="X663" s="137" t="n"/>
      <c r="Y663" s="137" t="n"/>
    </row>
    <row r="664">
      <c r="A664" s="138" t="n"/>
      <c r="B664" s="138" t="n"/>
      <c r="C664" s="138" t="n"/>
      <c r="D664" s="138" t="n"/>
      <c r="E664" s="101" t="n"/>
      <c r="F664" s="138" t="n"/>
      <c r="G664" s="138" t="n"/>
      <c r="H664" s="138" t="n"/>
      <c r="I664" s="138" t="n"/>
      <c r="J664" s="138" t="n"/>
      <c r="K664" s="138" t="n"/>
      <c r="L664" s="138" t="n"/>
      <c r="M664" s="138" t="n"/>
      <c r="N664" s="138" t="n"/>
      <c r="O664" s="138" t="n"/>
      <c r="P664" s="138" t="n"/>
      <c r="Q664" s="138" t="n"/>
      <c r="R664" s="138" t="n"/>
      <c r="S664" s="138" t="n"/>
      <c r="T664" s="137" t="n"/>
      <c r="U664" s="137" t="n"/>
      <c r="V664" s="137" t="n"/>
      <c r="W664" s="137" t="n"/>
      <c r="X664" s="137" t="n"/>
      <c r="Y664" s="137" t="n"/>
    </row>
    <row r="665">
      <c r="A665" s="138" t="n"/>
      <c r="B665" s="138" t="n"/>
      <c r="C665" s="138" t="n"/>
      <c r="D665" s="138" t="n"/>
      <c r="E665" s="101" t="n"/>
      <c r="F665" s="138" t="n"/>
      <c r="G665" s="138" t="n"/>
      <c r="H665" s="138" t="n"/>
      <c r="I665" s="138" t="n"/>
      <c r="J665" s="138" t="n"/>
      <c r="K665" s="138" t="n"/>
      <c r="L665" s="138" t="n"/>
      <c r="M665" s="138" t="n"/>
      <c r="N665" s="138" t="n"/>
      <c r="O665" s="138" t="n"/>
      <c r="P665" s="138" t="n"/>
      <c r="Q665" s="138" t="n"/>
      <c r="R665" s="138" t="n"/>
      <c r="S665" s="138" t="n"/>
      <c r="T665" s="137" t="n"/>
      <c r="U665" s="137" t="n"/>
      <c r="V665" s="137" t="n"/>
      <c r="W665" s="137" t="n"/>
      <c r="X665" s="137" t="n"/>
      <c r="Y665" s="137" t="n"/>
    </row>
    <row r="666">
      <c r="A666" s="138" t="n"/>
      <c r="B666" s="138" t="n"/>
      <c r="C666" s="138" t="n"/>
      <c r="D666" s="138" t="n"/>
      <c r="E666" s="101" t="n"/>
      <c r="F666" s="138" t="n"/>
      <c r="G666" s="138" t="n"/>
      <c r="H666" s="138" t="n"/>
      <c r="I666" s="138" t="n"/>
      <c r="J666" s="138" t="n"/>
      <c r="K666" s="138" t="n"/>
      <c r="L666" s="138" t="n"/>
      <c r="M666" s="138" t="n"/>
      <c r="N666" s="138" t="n"/>
      <c r="O666" s="138" t="n"/>
      <c r="P666" s="138" t="n"/>
      <c r="Q666" s="138" t="n"/>
      <c r="R666" s="138" t="n"/>
      <c r="S666" s="138" t="n"/>
      <c r="T666" s="137" t="n"/>
      <c r="U666" s="137" t="n"/>
      <c r="V666" s="137" t="n"/>
      <c r="W666" s="137" t="n"/>
      <c r="X666" s="137" t="n"/>
      <c r="Y666" s="137" t="n"/>
    </row>
    <row r="667">
      <c r="A667" s="138" t="n"/>
      <c r="B667" s="138" t="n"/>
      <c r="C667" s="138" t="n"/>
      <c r="D667" s="138" t="n"/>
      <c r="E667" s="101" t="n"/>
      <c r="F667" s="138" t="n"/>
      <c r="G667" s="138" t="n"/>
      <c r="H667" s="138" t="n"/>
      <c r="I667" s="138" t="n"/>
      <c r="J667" s="138" t="n"/>
      <c r="K667" s="138" t="n"/>
      <c r="L667" s="138" t="n"/>
      <c r="M667" s="138" t="n"/>
      <c r="N667" s="138" t="n"/>
      <c r="O667" s="138" t="n"/>
      <c r="P667" s="138" t="n"/>
      <c r="Q667" s="138" t="n"/>
      <c r="R667" s="138" t="n"/>
      <c r="S667" s="138" t="n"/>
      <c r="T667" s="137" t="n"/>
      <c r="U667" s="137" t="n"/>
      <c r="V667" s="137" t="n"/>
      <c r="W667" s="137" t="n"/>
      <c r="X667" s="137" t="n"/>
      <c r="Y667" s="137" t="n"/>
    </row>
    <row r="668">
      <c r="A668" s="138" t="n"/>
      <c r="B668" s="138" t="n"/>
      <c r="C668" s="138" t="n"/>
      <c r="D668" s="138" t="n"/>
      <c r="E668" s="101" t="n"/>
      <c r="F668" s="138" t="n"/>
      <c r="G668" s="138" t="n"/>
      <c r="H668" s="138" t="n"/>
      <c r="I668" s="138" t="n"/>
      <c r="J668" s="138" t="n"/>
      <c r="K668" s="138" t="n"/>
      <c r="L668" s="138" t="n"/>
      <c r="M668" s="138" t="n"/>
      <c r="N668" s="138" t="n"/>
      <c r="O668" s="138" t="n"/>
      <c r="P668" s="138" t="n"/>
      <c r="Q668" s="138" t="n"/>
      <c r="R668" s="138" t="n"/>
      <c r="S668" s="138" t="n"/>
      <c r="T668" s="137" t="n"/>
      <c r="U668" s="137" t="n"/>
      <c r="V668" s="137" t="n"/>
      <c r="W668" s="137" t="n"/>
      <c r="X668" s="137" t="n"/>
      <c r="Y668" s="137" t="n"/>
    </row>
    <row r="669">
      <c r="A669" s="138" t="n"/>
      <c r="B669" s="138" t="n"/>
      <c r="C669" s="138" t="n"/>
      <c r="D669" s="138" t="n"/>
      <c r="E669" s="101" t="n"/>
      <c r="F669" s="138" t="n"/>
      <c r="G669" s="138" t="n"/>
      <c r="H669" s="138" t="n"/>
      <c r="I669" s="138" t="n"/>
      <c r="J669" s="138" t="n"/>
      <c r="K669" s="138" t="n"/>
      <c r="L669" s="138" t="n"/>
      <c r="M669" s="138" t="n"/>
      <c r="N669" s="138" t="n"/>
      <c r="O669" s="138" t="n"/>
      <c r="P669" s="138" t="n"/>
      <c r="Q669" s="138" t="n"/>
      <c r="R669" s="138" t="n"/>
      <c r="S669" s="138" t="n"/>
      <c r="T669" s="137" t="n"/>
      <c r="U669" s="137" t="n"/>
      <c r="V669" s="137" t="n"/>
      <c r="W669" s="137" t="n"/>
      <c r="X669" s="137" t="n"/>
      <c r="Y669" s="137" t="n"/>
    </row>
    <row r="670">
      <c r="A670" s="138" t="n"/>
      <c r="B670" s="138" t="n"/>
      <c r="C670" s="138" t="n"/>
      <c r="D670" s="138" t="n"/>
      <c r="E670" s="101" t="n"/>
      <c r="F670" s="138" t="n"/>
      <c r="G670" s="138" t="n"/>
      <c r="H670" s="138" t="n"/>
      <c r="I670" s="138" t="n"/>
      <c r="J670" s="138" t="n"/>
      <c r="K670" s="138" t="n"/>
      <c r="L670" s="138" t="n"/>
      <c r="M670" s="138" t="n"/>
      <c r="N670" s="138" t="n"/>
      <c r="O670" s="138" t="n"/>
      <c r="P670" s="138" t="n"/>
      <c r="Q670" s="138" t="n"/>
      <c r="R670" s="138" t="n"/>
      <c r="S670" s="138" t="n"/>
      <c r="T670" s="137" t="n"/>
      <c r="U670" s="137" t="n"/>
      <c r="V670" s="137" t="n"/>
      <c r="W670" s="137" t="n"/>
      <c r="X670" s="137" t="n"/>
      <c r="Y670" s="137" t="n"/>
    </row>
    <row r="671">
      <c r="A671" s="138" t="n"/>
      <c r="B671" s="138" t="n"/>
      <c r="C671" s="138" t="n"/>
      <c r="D671" s="138" t="n"/>
      <c r="E671" s="101" t="n"/>
      <c r="F671" s="138" t="n"/>
      <c r="G671" s="138" t="n"/>
      <c r="H671" s="138" t="n"/>
      <c r="I671" s="138" t="n"/>
      <c r="J671" s="138" t="n"/>
      <c r="K671" s="138" t="n"/>
      <c r="L671" s="138" t="n"/>
      <c r="M671" s="138" t="n"/>
      <c r="N671" s="138" t="n"/>
      <c r="O671" s="138" t="n"/>
      <c r="P671" s="138" t="n"/>
      <c r="Q671" s="138" t="n"/>
      <c r="R671" s="138" t="n"/>
      <c r="S671" s="138" t="n"/>
      <c r="T671" s="137" t="n"/>
      <c r="U671" s="137" t="n"/>
      <c r="V671" s="137" t="n"/>
      <c r="W671" s="137" t="n"/>
      <c r="X671" s="137" t="n"/>
      <c r="Y671" s="137" t="n"/>
    </row>
    <row r="672">
      <c r="A672" s="138" t="n"/>
      <c r="B672" s="138" t="n"/>
      <c r="C672" s="138" t="n"/>
      <c r="D672" s="138" t="n"/>
      <c r="E672" s="101" t="n"/>
      <c r="F672" s="138" t="n"/>
      <c r="G672" s="138" t="n"/>
      <c r="H672" s="138" t="n"/>
      <c r="I672" s="138" t="n"/>
      <c r="J672" s="138" t="n"/>
      <c r="K672" s="138" t="n"/>
      <c r="L672" s="138" t="n"/>
      <c r="M672" s="138" t="n"/>
      <c r="N672" s="138" t="n"/>
      <c r="O672" s="138" t="n"/>
      <c r="P672" s="138" t="n"/>
      <c r="Q672" s="138" t="n"/>
      <c r="R672" s="138" t="n"/>
      <c r="S672" s="138" t="n"/>
      <c r="T672" s="137" t="n"/>
      <c r="U672" s="137" t="n"/>
      <c r="V672" s="137" t="n"/>
      <c r="W672" s="137" t="n"/>
      <c r="X672" s="137" t="n"/>
      <c r="Y672" s="137" t="n"/>
    </row>
    <row r="673">
      <c r="A673" s="138" t="n"/>
      <c r="B673" s="138" t="n"/>
      <c r="C673" s="138" t="n"/>
      <c r="D673" s="138" t="n"/>
      <c r="E673" s="101" t="n"/>
      <c r="F673" s="138" t="n"/>
      <c r="G673" s="138" t="n"/>
      <c r="H673" s="138" t="n"/>
      <c r="I673" s="138" t="n"/>
      <c r="J673" s="138" t="n"/>
      <c r="K673" s="138" t="n"/>
      <c r="L673" s="138" t="n"/>
      <c r="M673" s="138" t="n"/>
      <c r="N673" s="138" t="n"/>
      <c r="O673" s="138" t="n"/>
      <c r="P673" s="138" t="n"/>
      <c r="Q673" s="138" t="n"/>
      <c r="R673" s="138" t="n"/>
      <c r="S673" s="138" t="n"/>
      <c r="T673" s="137" t="n"/>
      <c r="U673" s="137" t="n"/>
      <c r="V673" s="137" t="n"/>
      <c r="W673" s="137" t="n"/>
      <c r="X673" s="137" t="n"/>
      <c r="Y673" s="137" t="n"/>
    </row>
    <row r="674">
      <c r="A674" s="138" t="n"/>
      <c r="B674" s="138" t="n"/>
      <c r="C674" s="138" t="n"/>
      <c r="D674" s="138" t="n"/>
      <c r="E674" s="101" t="n"/>
      <c r="F674" s="138" t="n"/>
      <c r="G674" s="138" t="n"/>
      <c r="H674" s="138" t="n"/>
      <c r="I674" s="138" t="n"/>
      <c r="J674" s="138" t="n"/>
      <c r="K674" s="138" t="n"/>
      <c r="L674" s="138" t="n"/>
      <c r="M674" s="138" t="n"/>
      <c r="N674" s="138" t="n"/>
      <c r="O674" s="138" t="n"/>
      <c r="P674" s="138" t="n"/>
      <c r="Q674" s="138" t="n"/>
      <c r="R674" s="138" t="n"/>
      <c r="S674" s="138" t="n"/>
      <c r="T674" s="137" t="n"/>
      <c r="U674" s="137" t="n"/>
      <c r="V674" s="137" t="n"/>
      <c r="W674" s="137" t="n"/>
      <c r="X674" s="137" t="n"/>
      <c r="Y674" s="137" t="n"/>
    </row>
    <row r="675">
      <c r="A675" s="138" t="n"/>
      <c r="B675" s="138" t="n"/>
      <c r="C675" s="138" t="n"/>
      <c r="D675" s="138" t="n"/>
      <c r="E675" s="101" t="n"/>
      <c r="F675" s="138" t="n"/>
      <c r="G675" s="138" t="n"/>
      <c r="H675" s="138" t="n"/>
      <c r="I675" s="138" t="n"/>
      <c r="J675" s="138" t="n"/>
      <c r="K675" s="138" t="n"/>
      <c r="L675" s="138" t="n"/>
      <c r="M675" s="138" t="n"/>
      <c r="N675" s="138" t="n"/>
      <c r="O675" s="138" t="n"/>
      <c r="P675" s="138" t="n"/>
      <c r="Q675" s="138" t="n"/>
      <c r="R675" s="138" t="n"/>
      <c r="S675" s="138" t="n"/>
      <c r="T675" s="137" t="n"/>
      <c r="U675" s="137" t="n"/>
      <c r="V675" s="137" t="n"/>
      <c r="W675" s="137" t="n"/>
      <c r="X675" s="137" t="n"/>
      <c r="Y675" s="137" t="n"/>
    </row>
    <row r="676">
      <c r="A676" s="138" t="n"/>
      <c r="B676" s="138" t="n"/>
      <c r="C676" s="138" t="n"/>
      <c r="D676" s="138" t="n"/>
      <c r="E676" s="101" t="n"/>
      <c r="F676" s="138" t="n"/>
      <c r="G676" s="138" t="n"/>
      <c r="H676" s="138" t="n"/>
      <c r="I676" s="138" t="n"/>
      <c r="J676" s="138" t="n"/>
      <c r="K676" s="138" t="n"/>
      <c r="L676" s="138" t="n"/>
      <c r="M676" s="138" t="n"/>
      <c r="N676" s="138" t="n"/>
      <c r="O676" s="138" t="n"/>
      <c r="P676" s="138" t="n"/>
      <c r="Q676" s="138" t="n"/>
      <c r="R676" s="138" t="n"/>
      <c r="S676" s="138" t="n"/>
      <c r="T676" s="137" t="n"/>
      <c r="U676" s="137" t="n"/>
      <c r="V676" s="137" t="n"/>
      <c r="W676" s="137" t="n"/>
      <c r="X676" s="137" t="n"/>
      <c r="Y676" s="137" t="n"/>
    </row>
    <row r="677">
      <c r="A677" s="138" t="n"/>
      <c r="B677" s="138" t="n"/>
      <c r="C677" s="138" t="n"/>
      <c r="D677" s="138" t="n"/>
      <c r="E677" s="101" t="n"/>
      <c r="F677" s="138" t="n"/>
      <c r="G677" s="138" t="n"/>
      <c r="H677" s="138" t="n"/>
      <c r="I677" s="138" t="n"/>
      <c r="J677" s="138" t="n"/>
      <c r="K677" s="138" t="n"/>
      <c r="L677" s="138" t="n"/>
      <c r="M677" s="138" t="n"/>
      <c r="N677" s="138" t="n"/>
      <c r="O677" s="138" t="n"/>
      <c r="P677" s="138" t="n"/>
      <c r="Q677" s="138" t="n"/>
      <c r="R677" s="138" t="n"/>
      <c r="S677" s="138" t="n"/>
      <c r="T677" s="137" t="n"/>
      <c r="U677" s="137" t="n"/>
      <c r="V677" s="137" t="n"/>
      <c r="W677" s="137" t="n"/>
      <c r="X677" s="137" t="n"/>
      <c r="Y677" s="137" t="n"/>
    </row>
    <row r="678">
      <c r="A678" s="138" t="n"/>
      <c r="B678" s="138" t="n"/>
      <c r="C678" s="138" t="n"/>
      <c r="D678" s="138" t="n"/>
      <c r="E678" s="101" t="n"/>
      <c r="F678" s="138" t="n"/>
      <c r="G678" s="138" t="n"/>
      <c r="H678" s="138" t="n"/>
      <c r="I678" s="138" t="n"/>
      <c r="J678" s="138" t="n"/>
      <c r="K678" s="138" t="n"/>
      <c r="L678" s="138" t="n"/>
      <c r="M678" s="138" t="n"/>
      <c r="N678" s="138" t="n"/>
      <c r="O678" s="138" t="n"/>
      <c r="P678" s="138" t="n"/>
      <c r="Q678" s="138" t="n"/>
      <c r="R678" s="138" t="n"/>
      <c r="S678" s="138" t="n"/>
      <c r="T678" s="137" t="n"/>
      <c r="U678" s="137" t="n"/>
      <c r="V678" s="137" t="n"/>
      <c r="W678" s="137" t="n"/>
      <c r="X678" s="137" t="n"/>
      <c r="Y678" s="137" t="n"/>
    </row>
    <row r="679">
      <c r="A679" s="138" t="n"/>
      <c r="B679" s="138" t="n"/>
      <c r="C679" s="138" t="n"/>
      <c r="D679" s="138" t="n"/>
      <c r="E679" s="101" t="n"/>
      <c r="F679" s="138" t="n"/>
      <c r="G679" s="138" t="n"/>
      <c r="H679" s="138" t="n"/>
      <c r="I679" s="138" t="n"/>
      <c r="J679" s="138" t="n"/>
      <c r="K679" s="138" t="n"/>
      <c r="L679" s="138" t="n"/>
      <c r="M679" s="138" t="n"/>
      <c r="N679" s="138" t="n"/>
      <c r="O679" s="138" t="n"/>
      <c r="P679" s="138" t="n"/>
      <c r="Q679" s="138" t="n"/>
      <c r="R679" s="138" t="n"/>
      <c r="S679" s="138" t="n"/>
      <c r="T679" s="137" t="n"/>
      <c r="U679" s="137" t="n"/>
      <c r="V679" s="137" t="n"/>
      <c r="W679" s="137" t="n"/>
      <c r="X679" s="137" t="n"/>
      <c r="Y679" s="137" t="n"/>
    </row>
    <row r="680">
      <c r="A680" s="138" t="n"/>
      <c r="B680" s="138" t="n"/>
      <c r="C680" s="138" t="n"/>
      <c r="D680" s="138" t="n"/>
      <c r="E680" s="101" t="n"/>
      <c r="F680" s="138" t="n"/>
      <c r="G680" s="138" t="n"/>
      <c r="H680" s="138" t="n"/>
      <c r="I680" s="138" t="n"/>
      <c r="J680" s="138" t="n"/>
      <c r="K680" s="138" t="n"/>
      <c r="L680" s="138" t="n"/>
      <c r="M680" s="138" t="n"/>
      <c r="N680" s="138" t="n"/>
      <c r="O680" s="138" t="n"/>
      <c r="P680" s="138" t="n"/>
      <c r="Q680" s="138" t="n"/>
      <c r="R680" s="138" t="n"/>
      <c r="S680" s="138" t="n"/>
      <c r="T680" s="137" t="n"/>
      <c r="U680" s="137" t="n"/>
      <c r="V680" s="137" t="n"/>
      <c r="W680" s="137" t="n"/>
      <c r="X680" s="137" t="n"/>
      <c r="Y680" s="137" t="n"/>
    </row>
    <row r="681">
      <c r="A681" s="138" t="n"/>
      <c r="B681" s="138" t="n"/>
      <c r="C681" s="138" t="n"/>
      <c r="D681" s="138" t="n"/>
      <c r="E681" s="101" t="n"/>
      <c r="F681" s="138" t="n"/>
      <c r="G681" s="138" t="n"/>
      <c r="H681" s="138" t="n"/>
      <c r="I681" s="138" t="n"/>
      <c r="J681" s="138" t="n"/>
      <c r="K681" s="138" t="n"/>
      <c r="L681" s="138" t="n"/>
      <c r="M681" s="138" t="n"/>
      <c r="N681" s="138" t="n"/>
      <c r="O681" s="138" t="n"/>
      <c r="P681" s="138" t="n"/>
      <c r="Q681" s="138" t="n"/>
      <c r="R681" s="138" t="n"/>
      <c r="S681" s="138" t="n"/>
      <c r="T681" s="137" t="n"/>
      <c r="U681" s="137" t="n"/>
      <c r="V681" s="137" t="n"/>
      <c r="W681" s="137" t="n"/>
      <c r="X681" s="137" t="n"/>
      <c r="Y681" s="137" t="n"/>
    </row>
    <row r="682">
      <c r="A682" s="138" t="n"/>
      <c r="B682" s="138" t="n"/>
      <c r="C682" s="138" t="n"/>
      <c r="D682" s="138" t="n"/>
      <c r="E682" s="101" t="n"/>
      <c r="F682" s="138" t="n"/>
      <c r="G682" s="138" t="n"/>
      <c r="H682" s="138" t="n"/>
      <c r="I682" s="138" t="n"/>
      <c r="J682" s="138" t="n"/>
      <c r="K682" s="138" t="n"/>
      <c r="L682" s="138" t="n"/>
      <c r="M682" s="138" t="n"/>
      <c r="N682" s="138" t="n"/>
      <c r="O682" s="138" t="n"/>
      <c r="P682" s="138" t="n"/>
      <c r="Q682" s="138" t="n"/>
      <c r="R682" s="138" t="n"/>
      <c r="S682" s="138" t="n"/>
      <c r="T682" s="137" t="n"/>
      <c r="U682" s="137" t="n"/>
      <c r="V682" s="137" t="n"/>
      <c r="W682" s="137" t="n"/>
      <c r="X682" s="137" t="n"/>
      <c r="Y682" s="137" t="n"/>
    </row>
    <row r="683">
      <c r="A683" s="138" t="n"/>
      <c r="B683" s="138" t="n"/>
      <c r="C683" s="138" t="n"/>
      <c r="D683" s="138" t="n"/>
      <c r="E683" s="101" t="n"/>
      <c r="F683" s="138" t="n"/>
      <c r="G683" s="138" t="n"/>
      <c r="H683" s="138" t="n"/>
      <c r="I683" s="138" t="n"/>
      <c r="J683" s="138" t="n"/>
      <c r="K683" s="138" t="n"/>
      <c r="L683" s="138" t="n"/>
      <c r="M683" s="138" t="n"/>
      <c r="N683" s="138" t="n"/>
      <c r="O683" s="138" t="n"/>
      <c r="P683" s="138" t="n"/>
      <c r="Q683" s="138" t="n"/>
      <c r="R683" s="138" t="n"/>
      <c r="S683" s="138" t="n"/>
      <c r="T683" s="137" t="n"/>
      <c r="U683" s="137" t="n"/>
      <c r="V683" s="137" t="n"/>
      <c r="W683" s="137" t="n"/>
      <c r="X683" s="137" t="n"/>
      <c r="Y683" s="137" t="n"/>
    </row>
    <row r="684">
      <c r="A684" s="138" t="n"/>
      <c r="B684" s="138" t="n"/>
      <c r="C684" s="138" t="n"/>
      <c r="D684" s="138" t="n"/>
      <c r="E684" s="101" t="n"/>
      <c r="F684" s="138" t="n"/>
      <c r="G684" s="138" t="n"/>
      <c r="H684" s="138" t="n"/>
      <c r="I684" s="138" t="n"/>
      <c r="J684" s="138" t="n"/>
      <c r="K684" s="138" t="n"/>
      <c r="L684" s="138" t="n"/>
      <c r="M684" s="138" t="n"/>
      <c r="N684" s="138" t="n"/>
      <c r="O684" s="138" t="n"/>
      <c r="P684" s="138" t="n"/>
      <c r="Q684" s="138" t="n"/>
      <c r="R684" s="138" t="n"/>
      <c r="S684" s="138" t="n"/>
      <c r="T684" s="137" t="n"/>
      <c r="U684" s="137" t="n"/>
      <c r="V684" s="137" t="n"/>
      <c r="W684" s="137" t="n"/>
      <c r="X684" s="137" t="n"/>
      <c r="Y684" s="137" t="n"/>
    </row>
    <row r="685">
      <c r="A685" s="138" t="n"/>
      <c r="B685" s="138" t="n"/>
      <c r="C685" s="138" t="n"/>
      <c r="D685" s="138" t="n"/>
      <c r="E685" s="101" t="n"/>
      <c r="F685" s="138" t="n"/>
      <c r="G685" s="138" t="n"/>
      <c r="H685" s="138" t="n"/>
      <c r="I685" s="138" t="n"/>
      <c r="J685" s="138" t="n"/>
      <c r="K685" s="138" t="n"/>
      <c r="L685" s="138" t="n"/>
      <c r="M685" s="138" t="n"/>
      <c r="N685" s="138" t="n"/>
      <c r="O685" s="138" t="n"/>
      <c r="P685" s="138" t="n"/>
      <c r="Q685" s="138" t="n"/>
      <c r="R685" s="138" t="n"/>
      <c r="S685" s="138" t="n"/>
      <c r="T685" s="137" t="n"/>
      <c r="U685" s="137" t="n"/>
      <c r="V685" s="137" t="n"/>
      <c r="W685" s="137" t="n"/>
      <c r="X685" s="137" t="n"/>
      <c r="Y685" s="137" t="n"/>
    </row>
    <row r="686">
      <c r="A686" s="138" t="n"/>
      <c r="B686" s="138" t="n"/>
      <c r="C686" s="138" t="n"/>
      <c r="D686" s="138" t="n"/>
      <c r="E686" s="101" t="n"/>
      <c r="F686" s="138" t="n"/>
      <c r="G686" s="138" t="n"/>
      <c r="H686" s="138" t="n"/>
      <c r="I686" s="138" t="n"/>
      <c r="J686" s="138" t="n"/>
      <c r="K686" s="138" t="n"/>
      <c r="L686" s="138" t="n"/>
      <c r="M686" s="138" t="n"/>
      <c r="N686" s="138" t="n"/>
      <c r="O686" s="138" t="n"/>
      <c r="P686" s="138" t="n"/>
      <c r="Q686" s="138" t="n"/>
      <c r="R686" s="138" t="n"/>
      <c r="S686" s="138" t="n"/>
      <c r="T686" s="137" t="n"/>
      <c r="U686" s="137" t="n"/>
      <c r="V686" s="137" t="n"/>
      <c r="W686" s="137" t="n"/>
      <c r="X686" s="137" t="n"/>
      <c r="Y686" s="137" t="n"/>
    </row>
    <row r="687">
      <c r="A687" s="138" t="n"/>
      <c r="B687" s="138" t="n"/>
      <c r="C687" s="138" t="n"/>
      <c r="D687" s="138" t="n"/>
      <c r="E687" s="101" t="n"/>
      <c r="F687" s="138" t="n"/>
      <c r="G687" s="138" t="n"/>
      <c r="H687" s="138" t="n"/>
      <c r="I687" s="138" t="n"/>
      <c r="J687" s="138" t="n"/>
      <c r="K687" s="138" t="n"/>
      <c r="L687" s="138" t="n"/>
      <c r="M687" s="138" t="n"/>
      <c r="N687" s="138" t="n"/>
      <c r="O687" s="138" t="n"/>
      <c r="P687" s="138" t="n"/>
      <c r="Q687" s="138" t="n"/>
      <c r="R687" s="138" t="n"/>
      <c r="S687" s="138" t="n"/>
      <c r="T687" s="137" t="n"/>
      <c r="U687" s="137" t="n"/>
      <c r="V687" s="137" t="n"/>
      <c r="W687" s="137" t="n"/>
      <c r="X687" s="137" t="n"/>
      <c r="Y687" s="137" t="n"/>
    </row>
    <row r="688">
      <c r="A688" s="138" t="n"/>
      <c r="B688" s="138" t="n"/>
      <c r="C688" s="138" t="n"/>
      <c r="D688" s="138" t="n"/>
      <c r="E688" s="101" t="n"/>
      <c r="F688" s="138" t="n"/>
      <c r="G688" s="138" t="n"/>
      <c r="H688" s="138" t="n"/>
      <c r="I688" s="138" t="n"/>
      <c r="J688" s="138" t="n"/>
      <c r="K688" s="138" t="n"/>
      <c r="L688" s="138" t="n"/>
      <c r="M688" s="138" t="n"/>
      <c r="N688" s="138" t="n"/>
      <c r="O688" s="138" t="n"/>
      <c r="P688" s="138" t="n"/>
      <c r="Q688" s="138" t="n"/>
      <c r="R688" s="138" t="n"/>
      <c r="S688" s="138" t="n"/>
      <c r="T688" s="137" t="n"/>
      <c r="U688" s="137" t="n"/>
      <c r="V688" s="137" t="n"/>
      <c r="W688" s="137" t="n"/>
      <c r="X688" s="137" t="n"/>
      <c r="Y688" s="137" t="n"/>
    </row>
    <row r="689">
      <c r="A689" s="138" t="n"/>
      <c r="B689" s="138" t="n"/>
      <c r="C689" s="138" t="n"/>
      <c r="D689" s="138" t="n"/>
      <c r="E689" s="101" t="n"/>
      <c r="F689" s="138" t="n"/>
      <c r="G689" s="138" t="n"/>
      <c r="H689" s="138" t="n"/>
      <c r="I689" s="138" t="n"/>
      <c r="J689" s="138" t="n"/>
      <c r="K689" s="138" t="n"/>
      <c r="L689" s="138" t="n"/>
      <c r="M689" s="138" t="n"/>
      <c r="N689" s="138" t="n"/>
      <c r="O689" s="138" t="n"/>
      <c r="P689" s="138" t="n"/>
      <c r="Q689" s="138" t="n"/>
      <c r="R689" s="138" t="n"/>
      <c r="S689" s="138" t="n"/>
      <c r="T689" s="137" t="n"/>
      <c r="U689" s="137" t="n"/>
      <c r="V689" s="137" t="n"/>
      <c r="W689" s="137" t="n"/>
      <c r="X689" s="137" t="n"/>
      <c r="Y689" s="137" t="n"/>
    </row>
    <row r="690">
      <c r="A690" s="138" t="n"/>
      <c r="B690" s="138" t="n"/>
      <c r="C690" s="138" t="n"/>
      <c r="D690" s="138" t="n"/>
      <c r="E690" s="101" t="n"/>
      <c r="F690" s="138" t="n"/>
      <c r="G690" s="138" t="n"/>
      <c r="H690" s="138" t="n"/>
      <c r="I690" s="138" t="n"/>
      <c r="J690" s="138" t="n"/>
      <c r="K690" s="138" t="n"/>
      <c r="L690" s="138" t="n"/>
      <c r="M690" s="138" t="n"/>
      <c r="N690" s="138" t="n"/>
      <c r="O690" s="138" t="n"/>
      <c r="P690" s="138" t="n"/>
      <c r="Q690" s="138" t="n"/>
      <c r="R690" s="138" t="n"/>
      <c r="S690" s="138" t="n"/>
      <c r="T690" s="137" t="n"/>
      <c r="U690" s="137" t="n"/>
      <c r="V690" s="137" t="n"/>
      <c r="W690" s="137" t="n"/>
      <c r="X690" s="137" t="n"/>
      <c r="Y690" s="137" t="n"/>
    </row>
    <row r="691">
      <c r="A691" s="138" t="n"/>
      <c r="B691" s="138" t="n"/>
      <c r="C691" s="138" t="n"/>
      <c r="D691" s="138" t="n"/>
      <c r="E691" s="101" t="n"/>
      <c r="F691" s="138" t="n"/>
      <c r="G691" s="138" t="n"/>
      <c r="H691" s="138" t="n"/>
      <c r="I691" s="138" t="n"/>
      <c r="J691" s="138" t="n"/>
      <c r="K691" s="138" t="n"/>
      <c r="L691" s="138" t="n"/>
      <c r="M691" s="138" t="n"/>
      <c r="N691" s="138" t="n"/>
      <c r="O691" s="138" t="n"/>
      <c r="P691" s="138" t="n"/>
      <c r="Q691" s="138" t="n"/>
      <c r="R691" s="138" t="n"/>
      <c r="S691" s="138" t="n"/>
      <c r="T691" s="137" t="n"/>
      <c r="U691" s="137" t="n"/>
      <c r="V691" s="137" t="n"/>
      <c r="W691" s="137" t="n"/>
      <c r="X691" s="137" t="n"/>
      <c r="Y691" s="137" t="n"/>
    </row>
    <row r="692">
      <c r="A692" s="138" t="n"/>
      <c r="B692" s="138" t="n"/>
      <c r="C692" s="138" t="n"/>
      <c r="D692" s="138" t="n"/>
      <c r="E692" s="101" t="n"/>
      <c r="F692" s="138" t="n"/>
      <c r="G692" s="138" t="n"/>
      <c r="H692" s="138" t="n"/>
      <c r="I692" s="138" t="n"/>
      <c r="J692" s="138" t="n"/>
      <c r="K692" s="138" t="n"/>
      <c r="L692" s="138" t="n"/>
      <c r="M692" s="138" t="n"/>
      <c r="N692" s="138" t="n"/>
      <c r="O692" s="138" t="n"/>
      <c r="P692" s="138" t="n"/>
      <c r="Q692" s="138" t="n"/>
      <c r="R692" s="138" t="n"/>
      <c r="S692" s="138" t="n"/>
      <c r="T692" s="137" t="n"/>
      <c r="U692" s="137" t="n"/>
      <c r="V692" s="137" t="n"/>
      <c r="W692" s="137" t="n"/>
      <c r="X692" s="137" t="n"/>
      <c r="Y692" s="137" t="n"/>
    </row>
    <row r="693">
      <c r="A693" s="138" t="n"/>
      <c r="B693" s="138" t="n"/>
      <c r="C693" s="138" t="n"/>
      <c r="D693" s="138" t="n"/>
      <c r="E693" s="101" t="n"/>
      <c r="F693" s="138" t="n"/>
      <c r="G693" s="138" t="n"/>
      <c r="H693" s="138" t="n"/>
      <c r="I693" s="138" t="n"/>
      <c r="J693" s="138" t="n"/>
      <c r="K693" s="138" t="n"/>
      <c r="L693" s="138" t="n"/>
      <c r="M693" s="138" t="n"/>
      <c r="N693" s="138" t="n"/>
      <c r="O693" s="138" t="n"/>
      <c r="P693" s="138" t="n"/>
      <c r="Q693" s="138" t="n"/>
      <c r="R693" s="138" t="n"/>
      <c r="S693" s="138" t="n"/>
      <c r="T693" s="137" t="n"/>
      <c r="U693" s="137" t="n"/>
      <c r="V693" s="137" t="n"/>
      <c r="W693" s="137" t="n"/>
      <c r="X693" s="137" t="n"/>
      <c r="Y693" s="137" t="n"/>
    </row>
    <row r="694">
      <c r="A694" s="138" t="n"/>
      <c r="B694" s="138" t="n"/>
      <c r="C694" s="138" t="n"/>
      <c r="D694" s="138" t="n"/>
      <c r="E694" s="101" t="n"/>
      <c r="F694" s="138" t="n"/>
      <c r="G694" s="138" t="n"/>
      <c r="H694" s="138" t="n"/>
      <c r="I694" s="138" t="n"/>
      <c r="J694" s="138" t="n"/>
      <c r="K694" s="138" t="n"/>
      <c r="L694" s="138" t="n"/>
      <c r="M694" s="138" t="n"/>
      <c r="N694" s="138" t="n"/>
      <c r="O694" s="138" t="n"/>
      <c r="P694" s="138" t="n"/>
      <c r="Q694" s="138" t="n"/>
      <c r="R694" s="138" t="n"/>
      <c r="S694" s="138" t="n"/>
      <c r="T694" s="137" t="n"/>
      <c r="U694" s="137" t="n"/>
      <c r="V694" s="137" t="n"/>
      <c r="W694" s="137" t="n"/>
      <c r="X694" s="137" t="n"/>
      <c r="Y694" s="137" t="n"/>
    </row>
    <row r="695">
      <c r="A695" s="138" t="n"/>
      <c r="B695" s="138" t="n"/>
      <c r="C695" s="138" t="n"/>
      <c r="D695" s="138" t="n"/>
      <c r="E695" s="101" t="n"/>
      <c r="F695" s="138" t="n"/>
      <c r="G695" s="138" t="n"/>
      <c r="H695" s="138" t="n"/>
      <c r="I695" s="138" t="n"/>
      <c r="J695" s="138" t="n"/>
      <c r="K695" s="138" t="n"/>
      <c r="L695" s="138" t="n"/>
      <c r="M695" s="138" t="n"/>
      <c r="N695" s="138" t="n"/>
      <c r="O695" s="138" t="n"/>
      <c r="P695" s="138" t="n"/>
      <c r="Q695" s="138" t="n"/>
      <c r="R695" s="138" t="n"/>
      <c r="S695" s="138" t="n"/>
      <c r="T695" s="137" t="n"/>
      <c r="U695" s="137" t="n"/>
      <c r="V695" s="137" t="n"/>
      <c r="W695" s="137" t="n"/>
      <c r="X695" s="137" t="n"/>
      <c r="Y695" s="137" t="n"/>
    </row>
    <row r="696">
      <c r="A696" s="138" t="n"/>
      <c r="B696" s="138" t="n"/>
      <c r="C696" s="138" t="n"/>
      <c r="D696" s="138" t="n"/>
      <c r="E696" s="101" t="n"/>
      <c r="F696" s="138" t="n"/>
      <c r="G696" s="138" t="n"/>
      <c r="H696" s="138" t="n"/>
      <c r="I696" s="138" t="n"/>
      <c r="J696" s="138" t="n"/>
      <c r="K696" s="138" t="n"/>
      <c r="L696" s="138" t="n"/>
      <c r="M696" s="138" t="n"/>
      <c r="N696" s="138" t="n"/>
      <c r="O696" s="138" t="n"/>
      <c r="P696" s="138" t="n"/>
      <c r="Q696" s="138" t="n"/>
      <c r="R696" s="138" t="n"/>
      <c r="S696" s="138" t="n"/>
      <c r="T696" s="137" t="n"/>
      <c r="U696" s="137" t="n"/>
      <c r="V696" s="137" t="n"/>
      <c r="W696" s="137" t="n"/>
      <c r="X696" s="137" t="n"/>
      <c r="Y696" s="137" t="n"/>
    </row>
    <row r="697">
      <c r="A697" s="138" t="n"/>
      <c r="B697" s="138" t="n"/>
      <c r="C697" s="138" t="n"/>
      <c r="D697" s="138" t="n"/>
      <c r="E697" s="101" t="n"/>
      <c r="F697" s="138" t="n"/>
      <c r="G697" s="138" t="n"/>
      <c r="H697" s="138" t="n"/>
      <c r="I697" s="138" t="n"/>
      <c r="J697" s="138" t="n"/>
      <c r="K697" s="138" t="n"/>
      <c r="L697" s="138" t="n"/>
      <c r="M697" s="138" t="n"/>
      <c r="N697" s="138" t="n"/>
      <c r="O697" s="138" t="n"/>
      <c r="P697" s="138" t="n"/>
      <c r="Q697" s="138" t="n"/>
      <c r="R697" s="138" t="n"/>
      <c r="S697" s="138" t="n"/>
      <c r="T697" s="137" t="n"/>
      <c r="U697" s="137" t="n"/>
      <c r="V697" s="137" t="n"/>
      <c r="W697" s="137" t="n"/>
      <c r="X697" s="137" t="n"/>
      <c r="Y697" s="137" t="n"/>
    </row>
    <row r="698">
      <c r="A698" s="138" t="n"/>
      <c r="B698" s="138" t="n"/>
      <c r="C698" s="138" t="n"/>
      <c r="D698" s="138" t="n"/>
      <c r="E698" s="101" t="n"/>
      <c r="F698" s="138" t="n"/>
      <c r="G698" s="138" t="n"/>
      <c r="H698" s="138" t="n"/>
      <c r="I698" s="138" t="n"/>
      <c r="J698" s="138" t="n"/>
      <c r="K698" s="138" t="n"/>
      <c r="L698" s="138" t="n"/>
      <c r="M698" s="138" t="n"/>
      <c r="N698" s="138" t="n"/>
      <c r="O698" s="138" t="n"/>
      <c r="P698" s="138" t="n"/>
      <c r="Q698" s="138" t="n"/>
      <c r="R698" s="138" t="n"/>
      <c r="S698" s="138" t="n"/>
      <c r="T698" s="137" t="n"/>
      <c r="U698" s="137" t="n"/>
      <c r="V698" s="137" t="n"/>
      <c r="W698" s="137" t="n"/>
      <c r="X698" s="137" t="n"/>
      <c r="Y698" s="137" t="n"/>
    </row>
    <row r="699">
      <c r="A699" s="138" t="n"/>
      <c r="B699" s="138" t="n"/>
      <c r="C699" s="138" t="n"/>
      <c r="D699" s="138" t="n"/>
      <c r="E699" s="101" t="n"/>
      <c r="F699" s="138" t="n"/>
      <c r="G699" s="138" t="n"/>
      <c r="H699" s="138" t="n"/>
      <c r="I699" s="138" t="n"/>
      <c r="J699" s="138" t="n"/>
      <c r="K699" s="138" t="n"/>
      <c r="L699" s="138" t="n"/>
      <c r="M699" s="138" t="n"/>
      <c r="N699" s="138" t="n"/>
      <c r="O699" s="138" t="n"/>
      <c r="P699" s="138" t="n"/>
      <c r="Q699" s="138" t="n"/>
      <c r="R699" s="138" t="n"/>
      <c r="S699" s="138" t="n"/>
      <c r="T699" s="137" t="n"/>
      <c r="U699" s="137" t="n"/>
      <c r="V699" s="137" t="n"/>
      <c r="W699" s="137" t="n"/>
      <c r="X699" s="137" t="n"/>
      <c r="Y699" s="137" t="n"/>
    </row>
    <row r="700">
      <c r="A700" s="138" t="n"/>
      <c r="B700" s="138" t="n"/>
      <c r="C700" s="138" t="n"/>
      <c r="D700" s="138" t="n"/>
      <c r="E700" s="101" t="n"/>
      <c r="F700" s="138" t="n"/>
      <c r="G700" s="138" t="n"/>
      <c r="H700" s="138" t="n"/>
      <c r="I700" s="138" t="n"/>
      <c r="J700" s="138" t="n"/>
      <c r="K700" s="138" t="n"/>
      <c r="L700" s="138" t="n"/>
      <c r="M700" s="138" t="n"/>
      <c r="N700" s="138" t="n"/>
      <c r="O700" s="138" t="n"/>
      <c r="P700" s="138" t="n"/>
      <c r="Q700" s="138" t="n"/>
      <c r="R700" s="138" t="n"/>
      <c r="S700" s="138" t="n"/>
      <c r="T700" s="137" t="n"/>
      <c r="U700" s="137" t="n"/>
      <c r="V700" s="137" t="n"/>
      <c r="W700" s="137" t="n"/>
      <c r="X700" s="137" t="n"/>
      <c r="Y700" s="137" t="n"/>
    </row>
    <row r="701">
      <c r="A701" s="138" t="n"/>
      <c r="B701" s="138" t="n"/>
      <c r="C701" s="138" t="n"/>
      <c r="D701" s="138" t="n"/>
      <c r="E701" s="101" t="n"/>
      <c r="F701" s="138" t="n"/>
      <c r="G701" s="138" t="n"/>
      <c r="H701" s="138" t="n"/>
      <c r="I701" s="138" t="n"/>
      <c r="J701" s="138" t="n"/>
      <c r="K701" s="138" t="n"/>
      <c r="L701" s="138" t="n"/>
      <c r="M701" s="138" t="n"/>
      <c r="N701" s="138" t="n"/>
      <c r="O701" s="138" t="n"/>
      <c r="P701" s="138" t="n"/>
      <c r="Q701" s="138" t="n"/>
      <c r="R701" s="138" t="n"/>
      <c r="S701" s="138" t="n"/>
      <c r="T701" s="137" t="n"/>
      <c r="U701" s="137" t="n"/>
      <c r="V701" s="137" t="n"/>
      <c r="W701" s="137" t="n"/>
      <c r="X701" s="137" t="n"/>
      <c r="Y701" s="137" t="n"/>
    </row>
    <row r="702">
      <c r="A702" s="138" t="n"/>
      <c r="B702" s="138" t="n"/>
      <c r="C702" s="138" t="n"/>
      <c r="D702" s="138" t="n"/>
      <c r="E702" s="101" t="n"/>
      <c r="F702" s="138" t="n"/>
      <c r="G702" s="138" t="n"/>
      <c r="H702" s="138" t="n"/>
      <c r="I702" s="138" t="n"/>
      <c r="J702" s="138" t="n"/>
      <c r="K702" s="138" t="n"/>
      <c r="L702" s="138" t="n"/>
      <c r="M702" s="138" t="n"/>
      <c r="N702" s="138" t="n"/>
      <c r="O702" s="138" t="n"/>
      <c r="P702" s="138" t="n"/>
      <c r="Q702" s="138" t="n"/>
      <c r="R702" s="138" t="n"/>
      <c r="S702" s="138" t="n"/>
      <c r="T702" s="137" t="n"/>
      <c r="U702" s="137" t="n"/>
      <c r="V702" s="137" t="n"/>
      <c r="W702" s="137" t="n"/>
      <c r="X702" s="137" t="n"/>
      <c r="Y702" s="137" t="n"/>
    </row>
    <row r="703">
      <c r="A703" s="138" t="n"/>
      <c r="B703" s="138" t="n"/>
      <c r="C703" s="138" t="n"/>
      <c r="D703" s="138" t="n"/>
      <c r="E703" s="101" t="n"/>
      <c r="F703" s="138" t="n"/>
      <c r="G703" s="138" t="n"/>
      <c r="H703" s="138" t="n"/>
      <c r="I703" s="138" t="n"/>
      <c r="J703" s="138" t="n"/>
      <c r="K703" s="138" t="n"/>
      <c r="L703" s="138" t="n"/>
      <c r="M703" s="138" t="n"/>
      <c r="N703" s="138" t="n"/>
      <c r="O703" s="138" t="n"/>
      <c r="P703" s="138" t="n"/>
      <c r="Q703" s="138" t="n"/>
      <c r="R703" s="138" t="n"/>
      <c r="S703" s="138" t="n"/>
      <c r="T703" s="137" t="n"/>
      <c r="U703" s="137" t="n"/>
      <c r="V703" s="137" t="n"/>
      <c r="W703" s="137" t="n"/>
      <c r="X703" s="137" t="n"/>
      <c r="Y703" s="137" t="n"/>
    </row>
    <row r="704">
      <c r="A704" s="138" t="n"/>
      <c r="B704" s="138" t="n"/>
      <c r="C704" s="138" t="n"/>
      <c r="D704" s="138" t="n"/>
      <c r="E704" s="101" t="n"/>
      <c r="F704" s="138" t="n"/>
      <c r="G704" s="138" t="n"/>
      <c r="H704" s="138" t="n"/>
      <c r="I704" s="138" t="n"/>
      <c r="J704" s="138" t="n"/>
      <c r="K704" s="138" t="n"/>
      <c r="L704" s="138" t="n"/>
      <c r="M704" s="138" t="n"/>
      <c r="N704" s="138" t="n"/>
      <c r="O704" s="138" t="n"/>
      <c r="P704" s="138" t="n"/>
      <c r="Q704" s="138" t="n"/>
      <c r="R704" s="138" t="n"/>
      <c r="S704" s="138" t="n"/>
      <c r="T704" s="137" t="n"/>
      <c r="U704" s="137" t="n"/>
      <c r="V704" s="137" t="n"/>
      <c r="W704" s="137" t="n"/>
      <c r="X704" s="137" t="n"/>
      <c r="Y704" s="137" t="n"/>
    </row>
    <row r="705">
      <c r="A705" s="138" t="n"/>
      <c r="B705" s="138" t="n"/>
      <c r="C705" s="138" t="n"/>
      <c r="D705" s="138" t="n"/>
      <c r="E705" s="101" t="n"/>
      <c r="F705" s="138" t="n"/>
      <c r="G705" s="138" t="n"/>
      <c r="H705" s="138" t="n"/>
      <c r="I705" s="138" t="n"/>
      <c r="J705" s="138" t="n"/>
      <c r="K705" s="138" t="n"/>
      <c r="L705" s="138" t="n"/>
      <c r="M705" s="138" t="n"/>
      <c r="N705" s="138" t="n"/>
      <c r="O705" s="138" t="n"/>
      <c r="P705" s="138" t="n"/>
      <c r="Q705" s="138" t="n"/>
      <c r="R705" s="138" t="n"/>
      <c r="S705" s="138" t="n"/>
      <c r="T705" s="137" t="n"/>
      <c r="U705" s="137" t="n"/>
      <c r="V705" s="137" t="n"/>
      <c r="W705" s="137" t="n"/>
      <c r="X705" s="137" t="n"/>
      <c r="Y705" s="137" t="n"/>
    </row>
    <row r="706">
      <c r="A706" s="138" t="n"/>
      <c r="B706" s="138" t="n"/>
      <c r="C706" s="138" t="n"/>
      <c r="D706" s="138" t="n"/>
      <c r="E706" s="101" t="n"/>
      <c r="F706" s="138" t="n"/>
      <c r="G706" s="138" t="n"/>
      <c r="H706" s="138" t="n"/>
      <c r="I706" s="138" t="n"/>
      <c r="J706" s="138" t="n"/>
      <c r="K706" s="138" t="n"/>
      <c r="L706" s="138" t="n"/>
      <c r="M706" s="138" t="n"/>
      <c r="N706" s="138" t="n"/>
      <c r="O706" s="138" t="n"/>
      <c r="P706" s="138" t="n"/>
      <c r="Q706" s="138" t="n"/>
      <c r="R706" s="138" t="n"/>
      <c r="S706" s="138" t="n"/>
      <c r="T706" s="137" t="n"/>
      <c r="U706" s="137" t="n"/>
      <c r="V706" s="137" t="n"/>
      <c r="W706" s="137" t="n"/>
      <c r="X706" s="137" t="n"/>
      <c r="Y706" s="137" t="n"/>
    </row>
    <row r="707">
      <c r="A707" s="138" t="n"/>
      <c r="B707" s="138" t="n"/>
      <c r="C707" s="138" t="n"/>
      <c r="D707" s="138" t="n"/>
      <c r="E707" s="101" t="n"/>
      <c r="F707" s="138" t="n"/>
      <c r="G707" s="138" t="n"/>
      <c r="H707" s="138" t="n"/>
      <c r="I707" s="138" t="n"/>
      <c r="J707" s="138" t="n"/>
      <c r="K707" s="138" t="n"/>
      <c r="L707" s="138" t="n"/>
      <c r="M707" s="138" t="n"/>
      <c r="N707" s="138" t="n"/>
      <c r="O707" s="138" t="n"/>
      <c r="P707" s="138" t="n"/>
      <c r="Q707" s="138" t="n"/>
      <c r="R707" s="138" t="n"/>
      <c r="S707" s="138" t="n"/>
      <c r="T707" s="137" t="n"/>
      <c r="U707" s="137" t="n"/>
      <c r="V707" s="137" t="n"/>
      <c r="W707" s="137" t="n"/>
      <c r="X707" s="137" t="n"/>
      <c r="Y707" s="137" t="n"/>
    </row>
    <row r="708">
      <c r="A708" s="138" t="n"/>
      <c r="B708" s="138" t="n"/>
      <c r="C708" s="138" t="n"/>
      <c r="D708" s="138" t="n"/>
      <c r="E708" s="101" t="n"/>
      <c r="F708" s="138" t="n"/>
      <c r="G708" s="138" t="n"/>
      <c r="H708" s="138" t="n"/>
      <c r="I708" s="138" t="n"/>
      <c r="J708" s="138" t="n"/>
      <c r="K708" s="138" t="n"/>
      <c r="L708" s="138" t="n"/>
      <c r="M708" s="138" t="n"/>
      <c r="N708" s="138" t="n"/>
      <c r="O708" s="138" t="n"/>
      <c r="P708" s="138" t="n"/>
      <c r="Q708" s="138" t="n"/>
      <c r="R708" s="138" t="n"/>
      <c r="S708" s="138" t="n"/>
      <c r="T708" s="137" t="n"/>
      <c r="U708" s="137" t="n"/>
      <c r="V708" s="137" t="n"/>
      <c r="W708" s="137" t="n"/>
      <c r="X708" s="137" t="n"/>
      <c r="Y708" s="137" t="n"/>
    </row>
    <row r="709">
      <c r="A709" s="138" t="n"/>
      <c r="B709" s="138" t="n"/>
      <c r="C709" s="138" t="n"/>
      <c r="D709" s="138" t="n"/>
      <c r="E709" s="101" t="n"/>
      <c r="F709" s="138" t="n"/>
      <c r="G709" s="138" t="n"/>
      <c r="H709" s="138" t="n"/>
      <c r="I709" s="138" t="n"/>
      <c r="J709" s="138" t="n"/>
      <c r="K709" s="138" t="n"/>
      <c r="L709" s="138" t="n"/>
      <c r="M709" s="138" t="n"/>
      <c r="N709" s="138" t="n"/>
      <c r="O709" s="138" t="n"/>
      <c r="P709" s="138" t="n"/>
      <c r="Q709" s="138" t="n"/>
      <c r="R709" s="138" t="n"/>
      <c r="S709" s="138" t="n"/>
      <c r="T709" s="137" t="n"/>
      <c r="U709" s="137" t="n"/>
      <c r="V709" s="137" t="n"/>
      <c r="W709" s="137" t="n"/>
      <c r="X709" s="137" t="n"/>
      <c r="Y709" s="137" t="n"/>
    </row>
    <row r="710">
      <c r="A710" s="138" t="n"/>
      <c r="B710" s="138" t="n"/>
      <c r="C710" s="138" t="n"/>
      <c r="D710" s="138" t="n"/>
      <c r="E710" s="101" t="n"/>
      <c r="F710" s="138" t="n"/>
      <c r="G710" s="138" t="n"/>
      <c r="H710" s="138" t="n"/>
      <c r="I710" s="138" t="n"/>
      <c r="J710" s="138" t="n"/>
      <c r="K710" s="138" t="n"/>
      <c r="L710" s="138" t="n"/>
      <c r="M710" s="138" t="n"/>
      <c r="N710" s="138" t="n"/>
      <c r="O710" s="138" t="n"/>
      <c r="P710" s="138" t="n"/>
      <c r="Q710" s="138" t="n"/>
      <c r="R710" s="138" t="n"/>
      <c r="S710" s="138" t="n"/>
      <c r="T710" s="137" t="n"/>
      <c r="U710" s="137" t="n"/>
      <c r="V710" s="137" t="n"/>
      <c r="W710" s="137" t="n"/>
      <c r="X710" s="137" t="n"/>
      <c r="Y710" s="137" t="n"/>
    </row>
    <row r="711">
      <c r="A711" s="138" t="n"/>
      <c r="B711" s="138" t="n"/>
      <c r="C711" s="138" t="n"/>
      <c r="D711" s="138" t="n"/>
      <c r="E711" s="101" t="n"/>
      <c r="F711" s="138" t="n"/>
      <c r="G711" s="138" t="n"/>
      <c r="H711" s="138" t="n"/>
      <c r="I711" s="138" t="n"/>
      <c r="J711" s="138" t="n"/>
      <c r="K711" s="138" t="n"/>
      <c r="L711" s="138" t="n"/>
      <c r="M711" s="138" t="n"/>
      <c r="N711" s="138" t="n"/>
      <c r="O711" s="138" t="n"/>
      <c r="P711" s="138" t="n"/>
      <c r="Q711" s="138" t="n"/>
      <c r="R711" s="138" t="n"/>
      <c r="S711" s="138" t="n"/>
      <c r="T711" s="137" t="n"/>
      <c r="U711" s="137" t="n"/>
      <c r="V711" s="137" t="n"/>
      <c r="W711" s="137" t="n"/>
      <c r="X711" s="137" t="n"/>
      <c r="Y711" s="137" t="n"/>
    </row>
    <row r="712">
      <c r="A712" s="138" t="n"/>
      <c r="B712" s="138" t="n"/>
      <c r="C712" s="138" t="n"/>
      <c r="D712" s="138" t="n"/>
      <c r="E712" s="101" t="n"/>
      <c r="F712" s="138" t="n"/>
      <c r="G712" s="138" t="n"/>
      <c r="H712" s="138" t="n"/>
      <c r="I712" s="138" t="n"/>
      <c r="J712" s="138" t="n"/>
      <c r="K712" s="138" t="n"/>
      <c r="L712" s="138" t="n"/>
      <c r="M712" s="138" t="n"/>
      <c r="N712" s="138" t="n"/>
      <c r="O712" s="138" t="n"/>
      <c r="P712" s="138" t="n"/>
      <c r="Q712" s="138" t="n"/>
      <c r="R712" s="138" t="n"/>
      <c r="S712" s="138" t="n"/>
      <c r="T712" s="137" t="n"/>
      <c r="U712" s="137" t="n"/>
      <c r="V712" s="137" t="n"/>
      <c r="W712" s="137" t="n"/>
      <c r="X712" s="137" t="n"/>
      <c r="Y712" s="137" t="n"/>
    </row>
    <row r="713">
      <c r="A713" s="138" t="n"/>
      <c r="B713" s="138" t="n"/>
      <c r="C713" s="138" t="n"/>
      <c r="D713" s="138" t="n"/>
      <c r="E713" s="101" t="n"/>
      <c r="F713" s="138" t="n"/>
      <c r="G713" s="138" t="n"/>
      <c r="H713" s="138" t="n"/>
      <c r="I713" s="138" t="n"/>
      <c r="J713" s="138" t="n"/>
      <c r="K713" s="138" t="n"/>
      <c r="L713" s="138" t="n"/>
      <c r="M713" s="138" t="n"/>
      <c r="N713" s="138" t="n"/>
      <c r="O713" s="138" t="n"/>
      <c r="P713" s="138" t="n"/>
      <c r="Q713" s="138" t="n"/>
      <c r="R713" s="138" t="n"/>
      <c r="S713" s="138" t="n"/>
      <c r="T713" s="137" t="n"/>
      <c r="U713" s="137" t="n"/>
      <c r="V713" s="137" t="n"/>
      <c r="W713" s="137" t="n"/>
      <c r="X713" s="137" t="n"/>
      <c r="Y713" s="137" t="n"/>
    </row>
    <row r="714">
      <c r="A714" s="138" t="n"/>
      <c r="B714" s="138" t="n"/>
      <c r="C714" s="138" t="n"/>
      <c r="D714" s="138" t="n"/>
      <c r="E714" s="101" t="n"/>
      <c r="F714" s="138" t="n"/>
      <c r="G714" s="138" t="n"/>
      <c r="H714" s="138" t="n"/>
      <c r="I714" s="138" t="n"/>
      <c r="J714" s="138" t="n"/>
      <c r="K714" s="138" t="n"/>
      <c r="L714" s="138" t="n"/>
      <c r="M714" s="138" t="n"/>
      <c r="N714" s="138" t="n"/>
      <c r="O714" s="138" t="n"/>
      <c r="P714" s="138" t="n"/>
      <c r="Q714" s="138" t="n"/>
      <c r="R714" s="138" t="n"/>
      <c r="S714" s="138" t="n"/>
      <c r="T714" s="137" t="n"/>
      <c r="U714" s="137" t="n"/>
      <c r="V714" s="137" t="n"/>
      <c r="W714" s="137" t="n"/>
      <c r="X714" s="137" t="n"/>
      <c r="Y714" s="137" t="n"/>
    </row>
    <row r="715">
      <c r="A715" s="138" t="n"/>
      <c r="B715" s="138" t="n"/>
      <c r="C715" s="138" t="n"/>
      <c r="D715" s="138" t="n"/>
      <c r="E715" s="101" t="n"/>
      <c r="F715" s="138" t="n"/>
      <c r="G715" s="138" t="n"/>
      <c r="H715" s="138" t="n"/>
      <c r="I715" s="138" t="n"/>
      <c r="J715" s="138" t="n"/>
      <c r="K715" s="138" t="n"/>
      <c r="L715" s="138" t="n"/>
      <c r="M715" s="138" t="n"/>
      <c r="N715" s="138" t="n"/>
      <c r="O715" s="138" t="n"/>
      <c r="P715" s="138" t="n"/>
      <c r="Q715" s="138" t="n"/>
      <c r="R715" s="138" t="n"/>
      <c r="S715" s="138" t="n"/>
      <c r="T715" s="137" t="n"/>
      <c r="U715" s="137" t="n"/>
      <c r="V715" s="137" t="n"/>
      <c r="W715" s="137" t="n"/>
      <c r="X715" s="137" t="n"/>
      <c r="Y715" s="137" t="n"/>
    </row>
    <row r="716">
      <c r="A716" s="138" t="n"/>
      <c r="B716" s="138" t="n"/>
      <c r="C716" s="138" t="n"/>
      <c r="D716" s="138" t="n"/>
      <c r="E716" s="101" t="n"/>
      <c r="F716" s="138" t="n"/>
      <c r="G716" s="138" t="n"/>
      <c r="H716" s="138" t="n"/>
      <c r="I716" s="138" t="n"/>
      <c r="J716" s="138" t="n"/>
      <c r="K716" s="138" t="n"/>
      <c r="L716" s="138" t="n"/>
      <c r="M716" s="138" t="n"/>
      <c r="N716" s="138" t="n"/>
      <c r="O716" s="138" t="n"/>
      <c r="P716" s="138" t="n"/>
      <c r="Q716" s="138" t="n"/>
      <c r="R716" s="138" t="n"/>
      <c r="S716" s="138" t="n"/>
      <c r="T716" s="137" t="n"/>
      <c r="U716" s="137" t="n"/>
      <c r="V716" s="137" t="n"/>
      <c r="W716" s="137" t="n"/>
      <c r="X716" s="137" t="n"/>
      <c r="Y716" s="137" t="n"/>
    </row>
    <row r="717">
      <c r="A717" s="138" t="n"/>
      <c r="B717" s="138" t="n"/>
      <c r="C717" s="138" t="n"/>
      <c r="D717" s="138" t="n"/>
      <c r="E717" s="101" t="n"/>
      <c r="F717" s="138" t="n"/>
      <c r="G717" s="138" t="n"/>
      <c r="H717" s="138" t="n"/>
      <c r="I717" s="138" t="n"/>
      <c r="J717" s="138" t="n"/>
      <c r="K717" s="138" t="n"/>
      <c r="L717" s="138" t="n"/>
      <c r="M717" s="138" t="n"/>
      <c r="N717" s="138" t="n"/>
      <c r="O717" s="138" t="n"/>
      <c r="P717" s="138" t="n"/>
      <c r="Q717" s="138" t="n"/>
      <c r="R717" s="138" t="n"/>
      <c r="S717" s="138" t="n"/>
      <c r="T717" s="137" t="n"/>
      <c r="U717" s="137" t="n"/>
      <c r="V717" s="137" t="n"/>
      <c r="W717" s="137" t="n"/>
      <c r="X717" s="137" t="n"/>
      <c r="Y717" s="137" t="n"/>
    </row>
    <row r="718">
      <c r="A718" s="138" t="n"/>
      <c r="B718" s="138" t="n"/>
      <c r="C718" s="138" t="n"/>
      <c r="D718" s="138" t="n"/>
      <c r="E718" s="101" t="n"/>
      <c r="F718" s="138" t="n"/>
      <c r="G718" s="138" t="n"/>
      <c r="H718" s="138" t="n"/>
      <c r="I718" s="138" t="n"/>
      <c r="J718" s="138" t="n"/>
      <c r="K718" s="138" t="n"/>
      <c r="L718" s="138" t="n"/>
      <c r="M718" s="138" t="n"/>
      <c r="N718" s="138" t="n"/>
      <c r="O718" s="138" t="n"/>
      <c r="P718" s="138" t="n"/>
      <c r="Q718" s="138" t="n"/>
      <c r="R718" s="138" t="n"/>
      <c r="S718" s="138" t="n"/>
      <c r="T718" s="137" t="n"/>
      <c r="U718" s="137" t="n"/>
      <c r="V718" s="137" t="n"/>
      <c r="W718" s="137" t="n"/>
      <c r="X718" s="137" t="n"/>
      <c r="Y718" s="137" t="n"/>
    </row>
    <row r="719">
      <c r="A719" s="138" t="n"/>
      <c r="B719" s="138" t="n"/>
      <c r="C719" s="138" t="n"/>
      <c r="D719" s="138" t="n"/>
      <c r="E719" s="101" t="n"/>
      <c r="F719" s="138" t="n"/>
      <c r="G719" s="138" t="n"/>
      <c r="H719" s="138" t="n"/>
      <c r="I719" s="138" t="n"/>
      <c r="J719" s="138" t="n"/>
      <c r="K719" s="138" t="n"/>
      <c r="L719" s="138" t="n"/>
      <c r="M719" s="138" t="n"/>
      <c r="N719" s="138" t="n"/>
      <c r="O719" s="138" t="n"/>
      <c r="P719" s="138" t="n"/>
      <c r="Q719" s="138" t="n"/>
      <c r="R719" s="138" t="n"/>
      <c r="S719" s="138" t="n"/>
      <c r="T719" s="137" t="n"/>
      <c r="U719" s="137" t="n"/>
      <c r="V719" s="137" t="n"/>
      <c r="W719" s="137" t="n"/>
      <c r="X719" s="137" t="n"/>
      <c r="Y719" s="137" t="n"/>
    </row>
    <row r="720">
      <c r="A720" s="138" t="n"/>
      <c r="B720" s="138" t="n"/>
      <c r="C720" s="138" t="n"/>
      <c r="D720" s="138" t="n"/>
      <c r="E720" s="101" t="n"/>
      <c r="F720" s="138" t="n"/>
      <c r="G720" s="138" t="n"/>
      <c r="H720" s="138" t="n"/>
      <c r="I720" s="138" t="n"/>
      <c r="J720" s="138" t="n"/>
      <c r="K720" s="138" t="n"/>
      <c r="L720" s="138" t="n"/>
      <c r="M720" s="138" t="n"/>
      <c r="N720" s="138" t="n"/>
      <c r="O720" s="138" t="n"/>
      <c r="P720" s="138" t="n"/>
      <c r="Q720" s="138" t="n"/>
      <c r="R720" s="138" t="n"/>
      <c r="S720" s="138" t="n"/>
      <c r="T720" s="137" t="n"/>
      <c r="U720" s="137" t="n"/>
      <c r="V720" s="137" t="n"/>
      <c r="W720" s="137" t="n"/>
      <c r="X720" s="137" t="n"/>
      <c r="Y720" s="137" t="n"/>
    </row>
    <row r="721">
      <c r="A721" s="138" t="n"/>
      <c r="B721" s="138" t="n"/>
      <c r="C721" s="138" t="n"/>
      <c r="D721" s="138" t="n"/>
      <c r="E721" s="101" t="n"/>
      <c r="F721" s="138" t="n"/>
      <c r="G721" s="138" t="n"/>
      <c r="H721" s="138" t="n"/>
      <c r="I721" s="138" t="n"/>
      <c r="J721" s="138" t="n"/>
      <c r="K721" s="138" t="n"/>
      <c r="L721" s="138" t="n"/>
      <c r="M721" s="138" t="n"/>
      <c r="N721" s="138" t="n"/>
      <c r="O721" s="138" t="n"/>
      <c r="P721" s="138" t="n"/>
      <c r="Q721" s="138" t="n"/>
      <c r="R721" s="138" t="n"/>
      <c r="S721" s="138" t="n"/>
      <c r="T721" s="137" t="n"/>
      <c r="U721" s="137" t="n"/>
      <c r="V721" s="137" t="n"/>
      <c r="W721" s="137" t="n"/>
      <c r="X721" s="137" t="n"/>
      <c r="Y721" s="137" t="n"/>
    </row>
    <row r="722">
      <c r="A722" s="138" t="n"/>
      <c r="B722" s="138" t="n"/>
      <c r="C722" s="138" t="n"/>
      <c r="D722" s="138" t="n"/>
      <c r="E722" s="101" t="n"/>
      <c r="F722" s="138" t="n"/>
      <c r="G722" s="138" t="n"/>
      <c r="H722" s="138" t="n"/>
      <c r="I722" s="138" t="n"/>
      <c r="J722" s="138" t="n"/>
      <c r="K722" s="138" t="n"/>
      <c r="L722" s="138" t="n"/>
      <c r="M722" s="138" t="n"/>
      <c r="N722" s="138" t="n"/>
      <c r="O722" s="138" t="n"/>
      <c r="P722" s="138" t="n"/>
      <c r="Q722" s="138" t="n"/>
      <c r="R722" s="138" t="n"/>
      <c r="S722" s="138" t="n"/>
      <c r="T722" s="137" t="n"/>
      <c r="U722" s="137" t="n"/>
      <c r="V722" s="137" t="n"/>
      <c r="W722" s="137" t="n"/>
      <c r="X722" s="137" t="n"/>
      <c r="Y722" s="137" t="n"/>
    </row>
    <row r="723">
      <c r="A723" s="138" t="n"/>
      <c r="B723" s="138" t="n"/>
      <c r="C723" s="138" t="n"/>
      <c r="D723" s="138" t="n"/>
      <c r="E723" s="101" t="n"/>
      <c r="F723" s="138" t="n"/>
      <c r="G723" s="138" t="n"/>
      <c r="H723" s="138" t="n"/>
      <c r="I723" s="138" t="n"/>
      <c r="J723" s="138" t="n"/>
      <c r="K723" s="138" t="n"/>
      <c r="L723" s="138" t="n"/>
      <c r="M723" s="138" t="n"/>
      <c r="N723" s="138" t="n"/>
      <c r="O723" s="138" t="n"/>
      <c r="P723" s="138" t="n"/>
      <c r="Q723" s="138" t="n"/>
      <c r="R723" s="138" t="n"/>
      <c r="S723" s="138" t="n"/>
      <c r="T723" s="137" t="n"/>
      <c r="U723" s="137" t="n"/>
      <c r="V723" s="137" t="n"/>
      <c r="W723" s="137" t="n"/>
      <c r="X723" s="137" t="n"/>
      <c r="Y723" s="137" t="n"/>
    </row>
    <row r="724">
      <c r="A724" s="138" t="n"/>
      <c r="B724" s="138" t="n"/>
      <c r="C724" s="138" t="n"/>
      <c r="D724" s="138" t="n"/>
      <c r="E724" s="101" t="n"/>
      <c r="F724" s="138" t="n"/>
      <c r="G724" s="138" t="n"/>
      <c r="H724" s="138" t="n"/>
      <c r="I724" s="138" t="n"/>
      <c r="J724" s="138" t="n"/>
      <c r="K724" s="138" t="n"/>
      <c r="L724" s="138" t="n"/>
      <c r="M724" s="138" t="n"/>
      <c r="N724" s="138" t="n"/>
      <c r="O724" s="138" t="n"/>
      <c r="P724" s="138" t="n"/>
      <c r="Q724" s="138" t="n"/>
      <c r="R724" s="138" t="n"/>
      <c r="S724" s="138" t="n"/>
      <c r="T724" s="137" t="n"/>
      <c r="U724" s="137" t="n"/>
      <c r="V724" s="137" t="n"/>
      <c r="W724" s="137" t="n"/>
      <c r="X724" s="137" t="n"/>
      <c r="Y724" s="137" t="n"/>
    </row>
    <row r="725">
      <c r="A725" s="138" t="n"/>
      <c r="B725" s="138" t="n"/>
      <c r="C725" s="138" t="n"/>
      <c r="D725" s="138" t="n"/>
      <c r="E725" s="101" t="n"/>
      <c r="F725" s="138" t="n"/>
      <c r="G725" s="138" t="n"/>
      <c r="H725" s="138" t="n"/>
      <c r="I725" s="138" t="n"/>
      <c r="J725" s="138" t="n"/>
      <c r="K725" s="138" t="n"/>
      <c r="L725" s="138" t="n"/>
      <c r="M725" s="138" t="n"/>
      <c r="N725" s="138" t="n"/>
      <c r="O725" s="138" t="n"/>
      <c r="P725" s="138" t="n"/>
      <c r="Q725" s="138" t="n"/>
      <c r="R725" s="138" t="n"/>
      <c r="S725" s="138" t="n"/>
      <c r="T725" s="137" t="n"/>
      <c r="U725" s="137" t="n"/>
      <c r="V725" s="137" t="n"/>
      <c r="W725" s="137" t="n"/>
      <c r="X725" s="137" t="n"/>
      <c r="Y725" s="137" t="n"/>
    </row>
    <row r="726">
      <c r="A726" s="138" t="n"/>
      <c r="B726" s="138" t="n"/>
      <c r="C726" s="138" t="n"/>
      <c r="D726" s="138" t="n"/>
      <c r="E726" s="101" t="n"/>
      <c r="F726" s="138" t="n"/>
      <c r="G726" s="138" t="n"/>
      <c r="H726" s="138" t="n"/>
      <c r="I726" s="138" t="n"/>
      <c r="J726" s="138" t="n"/>
      <c r="K726" s="138" t="n"/>
      <c r="L726" s="138" t="n"/>
      <c r="M726" s="138" t="n"/>
      <c r="N726" s="138" t="n"/>
      <c r="O726" s="138" t="n"/>
      <c r="P726" s="138" t="n"/>
      <c r="Q726" s="138" t="n"/>
      <c r="R726" s="138" t="n"/>
      <c r="S726" s="138" t="n"/>
      <c r="T726" s="137" t="n"/>
      <c r="U726" s="137" t="n"/>
      <c r="V726" s="137" t="n"/>
      <c r="W726" s="137" t="n"/>
      <c r="X726" s="137" t="n"/>
      <c r="Y726" s="137" t="n"/>
    </row>
    <row r="727">
      <c r="A727" s="138" t="n"/>
      <c r="B727" s="138" t="n"/>
      <c r="C727" s="138" t="n"/>
      <c r="D727" s="138" t="n"/>
      <c r="E727" s="101" t="n"/>
      <c r="F727" s="138" t="n"/>
      <c r="G727" s="138" t="n"/>
      <c r="H727" s="138" t="n"/>
      <c r="I727" s="138" t="n"/>
      <c r="J727" s="138" t="n"/>
      <c r="K727" s="138" t="n"/>
      <c r="L727" s="138" t="n"/>
      <c r="M727" s="138" t="n"/>
      <c r="N727" s="138" t="n"/>
      <c r="O727" s="138" t="n"/>
      <c r="P727" s="138" t="n"/>
      <c r="Q727" s="138" t="n"/>
      <c r="R727" s="138" t="n"/>
      <c r="S727" s="138" t="n"/>
      <c r="T727" s="137" t="n"/>
      <c r="U727" s="137" t="n"/>
      <c r="V727" s="137" t="n"/>
      <c r="W727" s="137" t="n"/>
      <c r="X727" s="137" t="n"/>
      <c r="Y727" s="137" t="n"/>
    </row>
    <row r="728">
      <c r="A728" s="138" t="n"/>
      <c r="B728" s="138" t="n"/>
      <c r="C728" s="138" t="n"/>
      <c r="D728" s="138" t="n"/>
      <c r="E728" s="101" t="n"/>
      <c r="F728" s="138" t="n"/>
      <c r="G728" s="138" t="n"/>
      <c r="H728" s="138" t="n"/>
      <c r="I728" s="138" t="n"/>
      <c r="J728" s="138" t="n"/>
      <c r="K728" s="138" t="n"/>
      <c r="L728" s="138" t="n"/>
      <c r="M728" s="138" t="n"/>
      <c r="N728" s="138" t="n"/>
      <c r="O728" s="138" t="n"/>
      <c r="P728" s="138" t="n"/>
      <c r="Q728" s="138" t="n"/>
      <c r="R728" s="138" t="n"/>
      <c r="S728" s="138" t="n"/>
      <c r="T728" s="137" t="n"/>
      <c r="U728" s="137" t="n"/>
      <c r="V728" s="137" t="n"/>
      <c r="W728" s="137" t="n"/>
      <c r="X728" s="137" t="n"/>
      <c r="Y728" s="137" t="n"/>
    </row>
    <row r="729">
      <c r="A729" s="138" t="n"/>
      <c r="B729" s="138" t="n"/>
      <c r="C729" s="138" t="n"/>
      <c r="D729" s="138" t="n"/>
      <c r="E729" s="101" t="n"/>
      <c r="F729" s="138" t="n"/>
      <c r="G729" s="138" t="n"/>
      <c r="H729" s="138" t="n"/>
      <c r="I729" s="138" t="n"/>
      <c r="J729" s="138" t="n"/>
      <c r="K729" s="138" t="n"/>
      <c r="L729" s="138" t="n"/>
      <c r="M729" s="138" t="n"/>
      <c r="N729" s="138" t="n"/>
      <c r="O729" s="138" t="n"/>
      <c r="P729" s="138" t="n"/>
      <c r="Q729" s="138" t="n"/>
      <c r="R729" s="138" t="n"/>
      <c r="S729" s="138" t="n"/>
      <c r="T729" s="137" t="n"/>
      <c r="U729" s="137" t="n"/>
      <c r="V729" s="137" t="n"/>
      <c r="W729" s="137" t="n"/>
      <c r="X729" s="137" t="n"/>
      <c r="Y729" s="137" t="n"/>
    </row>
    <row r="730">
      <c r="A730" s="138" t="n"/>
      <c r="B730" s="138" t="n"/>
      <c r="C730" s="138" t="n"/>
      <c r="D730" s="138" t="n"/>
      <c r="E730" s="101" t="n"/>
      <c r="F730" s="138" t="n"/>
      <c r="G730" s="138" t="n"/>
      <c r="H730" s="138" t="n"/>
      <c r="I730" s="138" t="n"/>
      <c r="J730" s="138" t="n"/>
      <c r="K730" s="138" t="n"/>
      <c r="L730" s="138" t="n"/>
      <c r="M730" s="138" t="n"/>
      <c r="N730" s="138" t="n"/>
      <c r="O730" s="138" t="n"/>
      <c r="P730" s="138" t="n"/>
      <c r="Q730" s="138" t="n"/>
      <c r="R730" s="138" t="n"/>
      <c r="S730" s="138" t="n"/>
      <c r="T730" s="137" t="n"/>
      <c r="U730" s="137" t="n"/>
      <c r="V730" s="137" t="n"/>
      <c r="W730" s="137" t="n"/>
      <c r="X730" s="137" t="n"/>
      <c r="Y730" s="137" t="n"/>
    </row>
    <row r="731">
      <c r="A731" s="138" t="n"/>
      <c r="B731" s="138" t="n"/>
      <c r="C731" s="138" t="n"/>
      <c r="D731" s="138" t="n"/>
      <c r="E731" s="101" t="n"/>
      <c r="F731" s="138" t="n"/>
      <c r="G731" s="138" t="n"/>
      <c r="H731" s="138" t="n"/>
      <c r="I731" s="138" t="n"/>
      <c r="J731" s="138" t="n"/>
      <c r="K731" s="138" t="n"/>
      <c r="L731" s="138" t="n"/>
      <c r="M731" s="138" t="n"/>
      <c r="N731" s="138" t="n"/>
      <c r="O731" s="138" t="n"/>
      <c r="P731" s="138" t="n"/>
      <c r="Q731" s="138" t="n"/>
      <c r="R731" s="138" t="n"/>
      <c r="S731" s="138" t="n"/>
      <c r="T731" s="137" t="n"/>
      <c r="U731" s="137" t="n"/>
      <c r="V731" s="137" t="n"/>
      <c r="W731" s="137" t="n"/>
      <c r="X731" s="137" t="n"/>
      <c r="Y731" s="137" t="n"/>
    </row>
    <row r="732">
      <c r="A732" s="138" t="n"/>
      <c r="B732" s="138" t="n"/>
      <c r="C732" s="138" t="n"/>
      <c r="D732" s="138" t="n"/>
      <c r="E732" s="101" t="n"/>
      <c r="F732" s="138" t="n"/>
      <c r="G732" s="138" t="n"/>
      <c r="H732" s="138" t="n"/>
      <c r="I732" s="138" t="n"/>
      <c r="J732" s="138" t="n"/>
      <c r="K732" s="138" t="n"/>
      <c r="L732" s="138" t="n"/>
      <c r="M732" s="138" t="n"/>
      <c r="N732" s="138" t="n"/>
      <c r="O732" s="138" t="n"/>
      <c r="P732" s="138" t="n"/>
      <c r="Q732" s="138" t="n"/>
      <c r="R732" s="138" t="n"/>
      <c r="S732" s="138" t="n"/>
      <c r="T732" s="137" t="n"/>
      <c r="U732" s="137" t="n"/>
      <c r="V732" s="137" t="n"/>
      <c r="W732" s="137" t="n"/>
      <c r="X732" s="137" t="n"/>
      <c r="Y732" s="137" t="n"/>
    </row>
    <row r="733">
      <c r="A733" s="138" t="n"/>
      <c r="B733" s="138" t="n"/>
      <c r="C733" s="138" t="n"/>
      <c r="D733" s="138" t="n"/>
      <c r="E733" s="101" t="n"/>
      <c r="F733" s="138" t="n"/>
      <c r="G733" s="138" t="n"/>
      <c r="H733" s="138" t="n"/>
      <c r="I733" s="138" t="n"/>
      <c r="J733" s="138" t="n"/>
      <c r="K733" s="138" t="n"/>
      <c r="L733" s="138" t="n"/>
      <c r="M733" s="138" t="n"/>
      <c r="N733" s="138" t="n"/>
      <c r="O733" s="138" t="n"/>
      <c r="P733" s="138" t="n"/>
      <c r="Q733" s="138" t="n"/>
      <c r="R733" s="138" t="n"/>
      <c r="S733" s="138" t="n"/>
      <c r="T733" s="137" t="n"/>
      <c r="U733" s="137" t="n"/>
      <c r="V733" s="137" t="n"/>
      <c r="W733" s="137" t="n"/>
      <c r="X733" s="137" t="n"/>
      <c r="Y733" s="137" t="n"/>
    </row>
    <row r="734">
      <c r="A734" s="138" t="n"/>
      <c r="B734" s="138" t="n"/>
      <c r="C734" s="138" t="n"/>
      <c r="D734" s="138" t="n"/>
      <c r="E734" s="101" t="n"/>
      <c r="F734" s="138" t="n"/>
      <c r="G734" s="138" t="n"/>
      <c r="H734" s="138" t="n"/>
      <c r="I734" s="138" t="n"/>
      <c r="J734" s="138" t="n"/>
      <c r="K734" s="138" t="n"/>
      <c r="L734" s="138" t="n"/>
      <c r="M734" s="138" t="n"/>
      <c r="N734" s="138" t="n"/>
      <c r="O734" s="138" t="n"/>
      <c r="P734" s="138" t="n"/>
      <c r="Q734" s="138" t="n"/>
      <c r="R734" s="138" t="n"/>
      <c r="S734" s="138" t="n"/>
      <c r="T734" s="137" t="n"/>
      <c r="U734" s="137" t="n"/>
      <c r="V734" s="137" t="n"/>
      <c r="W734" s="137" t="n"/>
      <c r="X734" s="137" t="n"/>
      <c r="Y734" s="137" t="n"/>
    </row>
    <row r="735">
      <c r="A735" s="138" t="n"/>
      <c r="B735" s="138" t="n"/>
      <c r="C735" s="138" t="n"/>
      <c r="D735" s="138" t="n"/>
      <c r="E735" s="101" t="n"/>
      <c r="F735" s="138" t="n"/>
      <c r="G735" s="138" t="n"/>
      <c r="H735" s="138" t="n"/>
      <c r="I735" s="138" t="n"/>
      <c r="J735" s="138" t="n"/>
      <c r="K735" s="138" t="n"/>
      <c r="L735" s="138" t="n"/>
      <c r="M735" s="138" t="n"/>
      <c r="N735" s="138" t="n"/>
      <c r="O735" s="138" t="n"/>
      <c r="P735" s="138" t="n"/>
      <c r="Q735" s="138" t="n"/>
      <c r="R735" s="138" t="n"/>
      <c r="S735" s="138" t="n"/>
      <c r="T735" s="137" t="n"/>
      <c r="U735" s="137" t="n"/>
      <c r="V735" s="137" t="n"/>
      <c r="W735" s="137" t="n"/>
      <c r="X735" s="137" t="n"/>
      <c r="Y735" s="137" t="n"/>
    </row>
    <row r="736">
      <c r="A736" s="138" t="n"/>
      <c r="B736" s="138" t="n"/>
      <c r="C736" s="138" t="n"/>
      <c r="D736" s="138" t="n"/>
      <c r="E736" s="101" t="n"/>
      <c r="F736" s="138" t="n"/>
      <c r="G736" s="138" t="n"/>
      <c r="H736" s="138" t="n"/>
      <c r="I736" s="138" t="n"/>
      <c r="J736" s="138" t="n"/>
      <c r="K736" s="138" t="n"/>
      <c r="L736" s="138" t="n"/>
      <c r="M736" s="138" t="n"/>
      <c r="N736" s="138" t="n"/>
      <c r="O736" s="138" t="n"/>
      <c r="P736" s="138" t="n"/>
      <c r="Q736" s="138" t="n"/>
      <c r="R736" s="138" t="n"/>
      <c r="S736" s="138" t="n"/>
      <c r="T736" s="137" t="n"/>
      <c r="U736" s="137" t="n"/>
      <c r="V736" s="137" t="n"/>
      <c r="W736" s="137" t="n"/>
      <c r="X736" s="137" t="n"/>
      <c r="Y736" s="137" t="n"/>
    </row>
    <row r="737">
      <c r="A737" s="138" t="n"/>
      <c r="B737" s="138" t="n"/>
      <c r="C737" s="138" t="n"/>
      <c r="D737" s="138" t="n"/>
      <c r="E737" s="101" t="n"/>
      <c r="F737" s="138" t="n"/>
      <c r="G737" s="138" t="n"/>
      <c r="H737" s="138" t="n"/>
      <c r="I737" s="138" t="n"/>
      <c r="J737" s="138" t="n"/>
      <c r="K737" s="138" t="n"/>
      <c r="L737" s="138" t="n"/>
      <c r="M737" s="138" t="n"/>
      <c r="N737" s="138" t="n"/>
      <c r="O737" s="138" t="n"/>
      <c r="P737" s="138" t="n"/>
      <c r="Q737" s="138" t="n"/>
      <c r="R737" s="138" t="n"/>
      <c r="S737" s="138" t="n"/>
      <c r="T737" s="137" t="n"/>
      <c r="U737" s="137" t="n"/>
      <c r="V737" s="137" t="n"/>
      <c r="W737" s="137" t="n"/>
      <c r="X737" s="137" t="n"/>
      <c r="Y737" s="137" t="n"/>
    </row>
    <row r="738">
      <c r="A738" s="138" t="n"/>
      <c r="B738" s="138" t="n"/>
      <c r="C738" s="138" t="n"/>
      <c r="D738" s="138" t="n"/>
      <c r="E738" s="101" t="n"/>
      <c r="F738" s="138" t="n"/>
      <c r="G738" s="138" t="n"/>
      <c r="H738" s="138" t="n"/>
      <c r="I738" s="138" t="n"/>
      <c r="J738" s="138" t="n"/>
      <c r="K738" s="138" t="n"/>
      <c r="L738" s="138" t="n"/>
      <c r="M738" s="138" t="n"/>
      <c r="N738" s="138" t="n"/>
      <c r="O738" s="138" t="n"/>
      <c r="P738" s="138" t="n"/>
      <c r="Q738" s="138" t="n"/>
      <c r="R738" s="138" t="n"/>
      <c r="S738" s="138" t="n"/>
      <c r="T738" s="137" t="n"/>
      <c r="U738" s="137" t="n"/>
      <c r="V738" s="137" t="n"/>
      <c r="W738" s="137" t="n"/>
      <c r="X738" s="137" t="n"/>
      <c r="Y738" s="137" t="n"/>
    </row>
    <row r="739">
      <c r="A739" s="138" t="n"/>
      <c r="B739" s="138" t="n"/>
      <c r="C739" s="138" t="n"/>
      <c r="D739" s="138" t="n"/>
      <c r="E739" s="101" t="n"/>
      <c r="F739" s="138" t="n"/>
      <c r="G739" s="138" t="n"/>
      <c r="H739" s="138" t="n"/>
      <c r="I739" s="138" t="n"/>
      <c r="J739" s="138" t="n"/>
      <c r="K739" s="138" t="n"/>
      <c r="L739" s="138" t="n"/>
      <c r="M739" s="138" t="n"/>
      <c r="N739" s="138" t="n"/>
      <c r="O739" s="138" t="n"/>
      <c r="P739" s="138" t="n"/>
      <c r="Q739" s="138" t="n"/>
      <c r="R739" s="138" t="n"/>
      <c r="S739" s="138" t="n"/>
      <c r="T739" s="137" t="n"/>
      <c r="U739" s="137" t="n"/>
      <c r="V739" s="137" t="n"/>
      <c r="W739" s="137" t="n"/>
      <c r="X739" s="137" t="n"/>
      <c r="Y739" s="137" t="n"/>
    </row>
    <row r="740">
      <c r="A740" s="138" t="n"/>
      <c r="B740" s="138" t="n"/>
      <c r="C740" s="138" t="n"/>
      <c r="D740" s="138" t="n"/>
      <c r="E740" s="101" t="n"/>
      <c r="F740" s="138" t="n"/>
      <c r="G740" s="138" t="n"/>
      <c r="H740" s="138" t="n"/>
      <c r="I740" s="138" t="n"/>
      <c r="J740" s="138" t="n"/>
      <c r="K740" s="138" t="n"/>
      <c r="L740" s="138" t="n"/>
      <c r="M740" s="138" t="n"/>
      <c r="N740" s="138" t="n"/>
      <c r="O740" s="138" t="n"/>
      <c r="P740" s="138" t="n"/>
      <c r="Q740" s="138" t="n"/>
      <c r="R740" s="138" t="n"/>
      <c r="S740" s="138" t="n"/>
      <c r="T740" s="137" t="n"/>
      <c r="U740" s="137" t="n"/>
      <c r="V740" s="137" t="n"/>
      <c r="W740" s="137" t="n"/>
      <c r="X740" s="137" t="n"/>
      <c r="Y740" s="137" t="n"/>
    </row>
    <row r="741">
      <c r="A741" s="138" t="n"/>
      <c r="B741" s="138" t="n"/>
      <c r="C741" s="138" t="n"/>
      <c r="D741" s="138" t="n"/>
      <c r="E741" s="101" t="n"/>
      <c r="F741" s="138" t="n"/>
      <c r="G741" s="138" t="n"/>
      <c r="H741" s="138" t="n"/>
      <c r="I741" s="138" t="n"/>
      <c r="J741" s="138" t="n"/>
      <c r="K741" s="138" t="n"/>
      <c r="L741" s="138" t="n"/>
      <c r="M741" s="138" t="n"/>
      <c r="N741" s="138" t="n"/>
      <c r="O741" s="138" t="n"/>
      <c r="P741" s="138" t="n"/>
      <c r="Q741" s="138" t="n"/>
      <c r="R741" s="138" t="n"/>
      <c r="S741" s="138" t="n"/>
      <c r="T741" s="137" t="n"/>
      <c r="U741" s="137" t="n"/>
      <c r="V741" s="137" t="n"/>
      <c r="W741" s="137" t="n"/>
      <c r="X741" s="137" t="n"/>
      <c r="Y741" s="137" t="n"/>
    </row>
    <row r="742">
      <c r="A742" s="138" t="n"/>
      <c r="B742" s="138" t="n"/>
      <c r="C742" s="138" t="n"/>
      <c r="D742" s="138" t="n"/>
      <c r="E742" s="101" t="n"/>
      <c r="F742" s="138" t="n"/>
      <c r="G742" s="138" t="n"/>
      <c r="H742" s="138" t="n"/>
      <c r="I742" s="138" t="n"/>
      <c r="J742" s="138" t="n"/>
      <c r="K742" s="138" t="n"/>
      <c r="L742" s="138" t="n"/>
      <c r="M742" s="138" t="n"/>
      <c r="N742" s="138" t="n"/>
      <c r="O742" s="138" t="n"/>
      <c r="P742" s="138" t="n"/>
      <c r="Q742" s="138" t="n"/>
      <c r="R742" s="138" t="n"/>
      <c r="S742" s="138" t="n"/>
      <c r="T742" s="137" t="n"/>
      <c r="U742" s="137" t="n"/>
      <c r="V742" s="137" t="n"/>
      <c r="W742" s="137" t="n"/>
      <c r="X742" s="137" t="n"/>
      <c r="Y742" s="137" t="n"/>
    </row>
    <row r="743">
      <c r="A743" s="138" t="n"/>
      <c r="B743" s="138" t="n"/>
      <c r="C743" s="138" t="n"/>
      <c r="D743" s="138" t="n"/>
      <c r="E743" s="101" t="n"/>
      <c r="F743" s="138" t="n"/>
      <c r="G743" s="138" t="n"/>
      <c r="H743" s="138" t="n"/>
      <c r="I743" s="138" t="n"/>
      <c r="J743" s="138" t="n"/>
      <c r="K743" s="138" t="n"/>
      <c r="L743" s="138" t="n"/>
      <c r="M743" s="138" t="n"/>
      <c r="N743" s="138" t="n"/>
      <c r="O743" s="138" t="n"/>
      <c r="P743" s="138" t="n"/>
      <c r="Q743" s="138" t="n"/>
      <c r="R743" s="138" t="n"/>
      <c r="S743" s="138" t="n"/>
      <c r="T743" s="137" t="n"/>
      <c r="U743" s="137" t="n"/>
      <c r="V743" s="137" t="n"/>
      <c r="W743" s="137" t="n"/>
      <c r="X743" s="137" t="n"/>
      <c r="Y743" s="137" t="n"/>
    </row>
    <row r="744">
      <c r="A744" s="138" t="n"/>
      <c r="B744" s="138" t="n"/>
      <c r="C744" s="138" t="n"/>
      <c r="D744" s="138" t="n"/>
      <c r="E744" s="101" t="n"/>
      <c r="F744" s="138" t="n"/>
      <c r="G744" s="138" t="n"/>
      <c r="H744" s="138" t="n"/>
      <c r="I744" s="138" t="n"/>
      <c r="J744" s="138" t="n"/>
      <c r="K744" s="138" t="n"/>
      <c r="L744" s="138" t="n"/>
      <c r="M744" s="138" t="n"/>
      <c r="N744" s="138" t="n"/>
      <c r="O744" s="138" t="n"/>
      <c r="P744" s="138" t="n"/>
      <c r="Q744" s="138" t="n"/>
      <c r="R744" s="138" t="n"/>
      <c r="S744" s="138" t="n"/>
      <c r="T744" s="137" t="n"/>
      <c r="U744" s="137" t="n"/>
      <c r="V744" s="137" t="n"/>
      <c r="W744" s="137" t="n"/>
      <c r="X744" s="137" t="n"/>
      <c r="Y744" s="137" t="n"/>
    </row>
    <row r="745">
      <c r="A745" s="138" t="n"/>
      <c r="B745" s="138" t="n"/>
      <c r="C745" s="138" t="n"/>
      <c r="D745" s="138" t="n"/>
      <c r="E745" s="101" t="n"/>
      <c r="F745" s="138" t="n"/>
      <c r="G745" s="138" t="n"/>
      <c r="H745" s="138" t="n"/>
      <c r="I745" s="138" t="n"/>
      <c r="J745" s="138" t="n"/>
      <c r="K745" s="138" t="n"/>
      <c r="L745" s="138" t="n"/>
      <c r="M745" s="138" t="n"/>
      <c r="N745" s="138" t="n"/>
      <c r="O745" s="138" t="n"/>
      <c r="P745" s="138" t="n"/>
      <c r="Q745" s="138" t="n"/>
      <c r="R745" s="138" t="n"/>
      <c r="S745" s="138" t="n"/>
      <c r="T745" s="137" t="n"/>
      <c r="U745" s="137" t="n"/>
      <c r="V745" s="137" t="n"/>
      <c r="W745" s="137" t="n"/>
      <c r="X745" s="137" t="n"/>
      <c r="Y745" s="137" t="n"/>
    </row>
    <row r="746">
      <c r="A746" s="138" t="n"/>
      <c r="B746" s="138" t="n"/>
      <c r="C746" s="138" t="n"/>
      <c r="D746" s="138" t="n"/>
      <c r="E746" s="101" t="n"/>
      <c r="F746" s="138" t="n"/>
      <c r="G746" s="138" t="n"/>
      <c r="H746" s="138" t="n"/>
      <c r="I746" s="138" t="n"/>
      <c r="J746" s="138" t="n"/>
      <c r="K746" s="138" t="n"/>
      <c r="L746" s="138" t="n"/>
      <c r="M746" s="138" t="n"/>
      <c r="N746" s="138" t="n"/>
      <c r="O746" s="138" t="n"/>
      <c r="P746" s="138" t="n"/>
      <c r="Q746" s="138" t="n"/>
      <c r="R746" s="138" t="n"/>
      <c r="S746" s="138" t="n"/>
      <c r="T746" s="137" t="n"/>
      <c r="U746" s="137" t="n"/>
      <c r="V746" s="137" t="n"/>
      <c r="W746" s="137" t="n"/>
      <c r="X746" s="137" t="n"/>
      <c r="Y746" s="137" t="n"/>
    </row>
    <row r="747">
      <c r="A747" s="138" t="n"/>
      <c r="B747" s="138" t="n"/>
      <c r="C747" s="138" t="n"/>
      <c r="D747" s="138" t="n"/>
      <c r="E747" s="101" t="n"/>
      <c r="F747" s="138" t="n"/>
      <c r="G747" s="138" t="n"/>
      <c r="H747" s="138" t="n"/>
      <c r="I747" s="138" t="n"/>
      <c r="J747" s="138" t="n"/>
      <c r="K747" s="138" t="n"/>
      <c r="L747" s="138" t="n"/>
      <c r="M747" s="138" t="n"/>
      <c r="N747" s="138" t="n"/>
      <c r="O747" s="138" t="n"/>
      <c r="P747" s="138" t="n"/>
      <c r="Q747" s="138" t="n"/>
      <c r="R747" s="138" t="n"/>
      <c r="S747" s="138" t="n"/>
      <c r="T747" s="137" t="n"/>
      <c r="U747" s="137" t="n"/>
      <c r="V747" s="137" t="n"/>
      <c r="W747" s="137" t="n"/>
      <c r="X747" s="137" t="n"/>
      <c r="Y747" s="137" t="n"/>
    </row>
    <row r="748">
      <c r="A748" s="138" t="n"/>
      <c r="B748" s="138" t="n"/>
      <c r="C748" s="138" t="n"/>
      <c r="D748" s="138" t="n"/>
      <c r="E748" s="101" t="n"/>
      <c r="F748" s="138" t="n"/>
      <c r="G748" s="138" t="n"/>
      <c r="H748" s="138" t="n"/>
      <c r="I748" s="138" t="n"/>
      <c r="J748" s="138" t="n"/>
      <c r="K748" s="138" t="n"/>
      <c r="L748" s="138" t="n"/>
      <c r="M748" s="138" t="n"/>
      <c r="N748" s="138" t="n"/>
      <c r="O748" s="138" t="n"/>
      <c r="P748" s="138" t="n"/>
      <c r="Q748" s="138" t="n"/>
      <c r="R748" s="138" t="n"/>
      <c r="S748" s="138" t="n"/>
      <c r="T748" s="137" t="n"/>
      <c r="U748" s="137" t="n"/>
      <c r="V748" s="137" t="n"/>
      <c r="W748" s="137" t="n"/>
      <c r="X748" s="137" t="n"/>
      <c r="Y748" s="137" t="n"/>
    </row>
    <row r="749">
      <c r="A749" s="138" t="n"/>
      <c r="B749" s="138" t="n"/>
      <c r="C749" s="138" t="n"/>
      <c r="D749" s="138" t="n"/>
      <c r="E749" s="101" t="n"/>
      <c r="F749" s="138" t="n"/>
      <c r="G749" s="138" t="n"/>
      <c r="H749" s="138" t="n"/>
      <c r="I749" s="138" t="n"/>
      <c r="J749" s="138" t="n"/>
      <c r="K749" s="138" t="n"/>
      <c r="L749" s="138" t="n"/>
      <c r="M749" s="138" t="n"/>
      <c r="N749" s="138" t="n"/>
      <c r="O749" s="138" t="n"/>
      <c r="P749" s="138" t="n"/>
      <c r="Q749" s="138" t="n"/>
      <c r="R749" s="138" t="n"/>
      <c r="S749" s="138" t="n"/>
      <c r="T749" s="137" t="n"/>
      <c r="U749" s="137" t="n"/>
      <c r="V749" s="137" t="n"/>
      <c r="W749" s="137" t="n"/>
      <c r="X749" s="137" t="n"/>
      <c r="Y749" s="137" t="n"/>
    </row>
    <row r="750">
      <c r="A750" s="138" t="n"/>
      <c r="B750" s="138" t="n"/>
      <c r="C750" s="138" t="n"/>
      <c r="D750" s="138" t="n"/>
      <c r="E750" s="101" t="n"/>
      <c r="F750" s="138" t="n"/>
      <c r="G750" s="138" t="n"/>
      <c r="H750" s="138" t="n"/>
      <c r="I750" s="138" t="n"/>
      <c r="J750" s="138" t="n"/>
      <c r="K750" s="138" t="n"/>
      <c r="L750" s="138" t="n"/>
      <c r="M750" s="138" t="n"/>
      <c r="N750" s="138" t="n"/>
      <c r="O750" s="138" t="n"/>
      <c r="P750" s="138" t="n"/>
      <c r="Q750" s="138" t="n"/>
      <c r="R750" s="138" t="n"/>
      <c r="S750" s="138" t="n"/>
      <c r="T750" s="137" t="n"/>
      <c r="U750" s="137" t="n"/>
      <c r="V750" s="137" t="n"/>
      <c r="W750" s="137" t="n"/>
      <c r="X750" s="137" t="n"/>
      <c r="Y750" s="137" t="n"/>
    </row>
    <row r="751">
      <c r="A751" s="138" t="n"/>
      <c r="B751" s="138" t="n"/>
      <c r="C751" s="138" t="n"/>
      <c r="D751" s="138" t="n"/>
      <c r="E751" s="101" t="n"/>
      <c r="F751" s="138" t="n"/>
      <c r="G751" s="138" t="n"/>
      <c r="H751" s="138" t="n"/>
      <c r="I751" s="138" t="n"/>
      <c r="J751" s="138" t="n"/>
      <c r="K751" s="138" t="n"/>
      <c r="L751" s="138" t="n"/>
      <c r="M751" s="138" t="n"/>
      <c r="N751" s="138" t="n"/>
      <c r="O751" s="138" t="n"/>
      <c r="P751" s="138" t="n"/>
      <c r="Q751" s="138" t="n"/>
      <c r="R751" s="138" t="n"/>
      <c r="S751" s="138" t="n"/>
      <c r="T751" s="137" t="n"/>
      <c r="U751" s="137" t="n"/>
      <c r="V751" s="137" t="n"/>
      <c r="W751" s="137" t="n"/>
      <c r="X751" s="137" t="n"/>
      <c r="Y751" s="137" t="n"/>
    </row>
    <row r="752">
      <c r="A752" s="138" t="n"/>
      <c r="B752" s="138" t="n"/>
      <c r="C752" s="138" t="n"/>
      <c r="D752" s="138" t="n"/>
      <c r="E752" s="101" t="n"/>
      <c r="F752" s="138" t="n"/>
      <c r="G752" s="138" t="n"/>
      <c r="H752" s="138" t="n"/>
      <c r="I752" s="138" t="n"/>
      <c r="J752" s="138" t="n"/>
      <c r="K752" s="138" t="n"/>
      <c r="L752" s="138" t="n"/>
      <c r="M752" s="138" t="n"/>
      <c r="N752" s="138" t="n"/>
      <c r="O752" s="138" t="n"/>
      <c r="P752" s="138" t="n"/>
      <c r="Q752" s="138" t="n"/>
      <c r="R752" s="138" t="n"/>
      <c r="S752" s="138" t="n"/>
      <c r="T752" s="137" t="n"/>
      <c r="U752" s="137" t="n"/>
      <c r="V752" s="137" t="n"/>
      <c r="W752" s="137" t="n"/>
      <c r="X752" s="137" t="n"/>
      <c r="Y752" s="137" t="n"/>
    </row>
    <row r="753">
      <c r="A753" s="138" t="n"/>
      <c r="B753" s="138" t="n"/>
      <c r="C753" s="138" t="n"/>
      <c r="D753" s="138" t="n"/>
      <c r="E753" s="101" t="n"/>
      <c r="F753" s="138" t="n"/>
      <c r="G753" s="138" t="n"/>
      <c r="H753" s="138" t="n"/>
      <c r="I753" s="138" t="n"/>
      <c r="J753" s="138" t="n"/>
      <c r="K753" s="138" t="n"/>
      <c r="L753" s="138" t="n"/>
      <c r="M753" s="138" t="n"/>
      <c r="N753" s="138" t="n"/>
      <c r="O753" s="138" t="n"/>
      <c r="P753" s="138" t="n"/>
      <c r="Q753" s="138" t="n"/>
      <c r="R753" s="138" t="n"/>
      <c r="S753" s="138" t="n"/>
      <c r="T753" s="137" t="n"/>
      <c r="U753" s="137" t="n"/>
      <c r="V753" s="137" t="n"/>
      <c r="W753" s="137" t="n"/>
      <c r="X753" s="137" t="n"/>
      <c r="Y753" s="137" t="n"/>
    </row>
    <row r="754">
      <c r="A754" s="138" t="n"/>
      <c r="B754" s="138" t="n"/>
      <c r="C754" s="138" t="n"/>
      <c r="D754" s="138" t="n"/>
      <c r="E754" s="101" t="n"/>
      <c r="F754" s="138" t="n"/>
      <c r="G754" s="138" t="n"/>
      <c r="H754" s="138" t="n"/>
      <c r="I754" s="138" t="n"/>
      <c r="J754" s="138" t="n"/>
      <c r="K754" s="138" t="n"/>
      <c r="L754" s="138" t="n"/>
      <c r="M754" s="138" t="n"/>
      <c r="N754" s="138" t="n"/>
      <c r="O754" s="138" t="n"/>
      <c r="P754" s="138" t="n"/>
      <c r="Q754" s="138" t="n"/>
      <c r="R754" s="138" t="n"/>
      <c r="S754" s="138" t="n"/>
      <c r="T754" s="137" t="n"/>
      <c r="U754" s="137" t="n"/>
      <c r="V754" s="137" t="n"/>
      <c r="W754" s="137" t="n"/>
      <c r="X754" s="137" t="n"/>
      <c r="Y754" s="137" t="n"/>
    </row>
    <row r="755">
      <c r="A755" s="138" t="n"/>
      <c r="B755" s="138" t="n"/>
      <c r="C755" s="138" t="n"/>
      <c r="D755" s="138" t="n"/>
      <c r="E755" s="101" t="n"/>
      <c r="F755" s="138" t="n"/>
      <c r="G755" s="138" t="n"/>
      <c r="H755" s="138" t="n"/>
      <c r="I755" s="138" t="n"/>
      <c r="J755" s="138" t="n"/>
      <c r="K755" s="138" t="n"/>
      <c r="L755" s="138" t="n"/>
      <c r="M755" s="138" t="n"/>
      <c r="N755" s="138" t="n"/>
      <c r="O755" s="138" t="n"/>
      <c r="P755" s="138" t="n"/>
      <c r="Q755" s="138" t="n"/>
      <c r="R755" s="138" t="n"/>
      <c r="S755" s="138" t="n"/>
      <c r="T755" s="137" t="n"/>
      <c r="U755" s="137" t="n"/>
      <c r="V755" s="137" t="n"/>
      <c r="W755" s="137" t="n"/>
      <c r="X755" s="137" t="n"/>
      <c r="Y755" s="137" t="n"/>
    </row>
    <row r="756">
      <c r="A756" s="138" t="n"/>
      <c r="B756" s="138" t="n"/>
      <c r="C756" s="138" t="n"/>
      <c r="D756" s="138" t="n"/>
      <c r="E756" s="101" t="n"/>
      <c r="F756" s="138" t="n"/>
      <c r="G756" s="138" t="n"/>
      <c r="H756" s="138" t="n"/>
      <c r="I756" s="138" t="n"/>
      <c r="J756" s="138" t="n"/>
      <c r="K756" s="138" t="n"/>
      <c r="L756" s="138" t="n"/>
      <c r="M756" s="138" t="n"/>
      <c r="N756" s="138" t="n"/>
      <c r="O756" s="138" t="n"/>
      <c r="P756" s="138" t="n"/>
      <c r="Q756" s="138" t="n"/>
      <c r="R756" s="138" t="n"/>
      <c r="S756" s="138" t="n"/>
      <c r="T756" s="137" t="n"/>
      <c r="U756" s="137" t="n"/>
      <c r="V756" s="137" t="n"/>
      <c r="W756" s="137" t="n"/>
      <c r="X756" s="137" t="n"/>
      <c r="Y756" s="137" t="n"/>
    </row>
    <row r="757">
      <c r="A757" s="138" t="n"/>
      <c r="B757" s="138" t="n"/>
      <c r="C757" s="138" t="n"/>
      <c r="D757" s="138" t="n"/>
      <c r="E757" s="101" t="n"/>
      <c r="F757" s="138" t="n"/>
      <c r="G757" s="138" t="n"/>
      <c r="H757" s="138" t="n"/>
      <c r="I757" s="138" t="n"/>
      <c r="J757" s="138" t="n"/>
      <c r="K757" s="138" t="n"/>
      <c r="L757" s="138" t="n"/>
      <c r="M757" s="138" t="n"/>
      <c r="N757" s="138" t="n"/>
      <c r="O757" s="138" t="n"/>
      <c r="P757" s="138" t="n"/>
      <c r="Q757" s="138" t="n"/>
      <c r="R757" s="138" t="n"/>
      <c r="S757" s="138" t="n"/>
      <c r="T757" s="137" t="n"/>
      <c r="U757" s="137" t="n"/>
      <c r="V757" s="137" t="n"/>
      <c r="W757" s="137" t="n"/>
      <c r="X757" s="137" t="n"/>
      <c r="Y757" s="137" t="n"/>
    </row>
    <row r="758">
      <c r="A758" s="138" t="n"/>
      <c r="B758" s="138" t="n"/>
      <c r="C758" s="138" t="n"/>
      <c r="D758" s="138" t="n"/>
      <c r="E758" s="101" t="n"/>
      <c r="F758" s="138" t="n"/>
      <c r="G758" s="138" t="n"/>
      <c r="H758" s="138" t="n"/>
      <c r="I758" s="138" t="n"/>
      <c r="J758" s="138" t="n"/>
      <c r="K758" s="138" t="n"/>
      <c r="L758" s="138" t="n"/>
      <c r="M758" s="138" t="n"/>
      <c r="N758" s="138" t="n"/>
      <c r="O758" s="138" t="n"/>
      <c r="P758" s="138" t="n"/>
      <c r="Q758" s="138" t="n"/>
      <c r="R758" s="138" t="n"/>
      <c r="S758" s="138" t="n"/>
      <c r="T758" s="137" t="n"/>
      <c r="U758" s="137" t="n"/>
      <c r="V758" s="137" t="n"/>
      <c r="W758" s="137" t="n"/>
      <c r="X758" s="137" t="n"/>
      <c r="Y758" s="137" t="n"/>
    </row>
    <row r="759">
      <c r="A759" s="138" t="n"/>
      <c r="B759" s="138" t="n"/>
      <c r="C759" s="138" t="n"/>
      <c r="D759" s="138" t="n"/>
      <c r="E759" s="101" t="n"/>
      <c r="F759" s="138" t="n"/>
      <c r="G759" s="138" t="n"/>
      <c r="H759" s="138" t="n"/>
      <c r="I759" s="138" t="n"/>
      <c r="J759" s="138" t="n"/>
      <c r="K759" s="138" t="n"/>
      <c r="L759" s="138" t="n"/>
      <c r="M759" s="138" t="n"/>
      <c r="N759" s="138" t="n"/>
      <c r="O759" s="138" t="n"/>
      <c r="P759" s="138" t="n"/>
      <c r="Q759" s="138" t="n"/>
      <c r="R759" s="138" t="n"/>
      <c r="S759" s="138" t="n"/>
      <c r="T759" s="137" t="n"/>
      <c r="U759" s="137" t="n"/>
      <c r="V759" s="137" t="n"/>
      <c r="W759" s="137" t="n"/>
      <c r="X759" s="137" t="n"/>
      <c r="Y759" s="137" t="n"/>
    </row>
    <row r="760">
      <c r="A760" s="138" t="n"/>
      <c r="B760" s="138" t="n"/>
      <c r="C760" s="138" t="n"/>
      <c r="D760" s="138" t="n"/>
      <c r="E760" s="101" t="n"/>
      <c r="F760" s="138" t="n"/>
      <c r="G760" s="138" t="n"/>
      <c r="H760" s="138" t="n"/>
      <c r="I760" s="138" t="n"/>
      <c r="J760" s="138" t="n"/>
      <c r="K760" s="138" t="n"/>
      <c r="L760" s="138" t="n"/>
      <c r="M760" s="138" t="n"/>
      <c r="N760" s="138" t="n"/>
      <c r="O760" s="138" t="n"/>
      <c r="P760" s="138" t="n"/>
      <c r="Q760" s="138" t="n"/>
      <c r="R760" s="138" t="n"/>
      <c r="S760" s="138" t="n"/>
      <c r="T760" s="137" t="n"/>
      <c r="U760" s="137" t="n"/>
      <c r="V760" s="137" t="n"/>
      <c r="W760" s="137" t="n"/>
      <c r="X760" s="137" t="n"/>
      <c r="Y760" s="137" t="n"/>
    </row>
    <row r="761">
      <c r="A761" s="138" t="n"/>
      <c r="B761" s="138" t="n"/>
      <c r="C761" s="138" t="n"/>
      <c r="D761" s="138" t="n"/>
      <c r="E761" s="101" t="n"/>
      <c r="F761" s="138" t="n"/>
      <c r="G761" s="138" t="n"/>
      <c r="H761" s="138" t="n"/>
      <c r="I761" s="138" t="n"/>
      <c r="J761" s="138" t="n"/>
      <c r="K761" s="138" t="n"/>
      <c r="L761" s="138" t="n"/>
      <c r="M761" s="138" t="n"/>
      <c r="N761" s="138" t="n"/>
      <c r="O761" s="138" t="n"/>
      <c r="P761" s="138" t="n"/>
      <c r="Q761" s="138" t="n"/>
      <c r="R761" s="138" t="n"/>
      <c r="S761" s="138" t="n"/>
      <c r="T761" s="137" t="n"/>
      <c r="U761" s="137" t="n"/>
      <c r="V761" s="137" t="n"/>
      <c r="W761" s="137" t="n"/>
      <c r="X761" s="137" t="n"/>
      <c r="Y761" s="137" t="n"/>
    </row>
    <row r="762">
      <c r="A762" s="138" t="n"/>
      <c r="B762" s="138" t="n"/>
      <c r="C762" s="138" t="n"/>
      <c r="D762" s="138" t="n"/>
      <c r="E762" s="101" t="n"/>
      <c r="F762" s="138" t="n"/>
      <c r="G762" s="138" t="n"/>
      <c r="H762" s="138" t="n"/>
      <c r="I762" s="138" t="n"/>
      <c r="J762" s="138" t="n"/>
      <c r="K762" s="138" t="n"/>
      <c r="L762" s="138" t="n"/>
      <c r="M762" s="138" t="n"/>
      <c r="N762" s="138" t="n"/>
      <c r="O762" s="138" t="n"/>
      <c r="P762" s="138" t="n"/>
      <c r="Q762" s="138" t="n"/>
      <c r="R762" s="138" t="n"/>
      <c r="S762" s="138" t="n"/>
      <c r="T762" s="137" t="n"/>
      <c r="U762" s="137" t="n"/>
      <c r="V762" s="137" t="n"/>
      <c r="W762" s="137" t="n"/>
      <c r="X762" s="137" t="n"/>
      <c r="Y762" s="137" t="n"/>
    </row>
    <row r="763">
      <c r="A763" s="138" t="n"/>
      <c r="B763" s="138" t="n"/>
      <c r="C763" s="138" t="n"/>
      <c r="D763" s="138" t="n"/>
      <c r="E763" s="101" t="n"/>
      <c r="F763" s="138" t="n"/>
      <c r="G763" s="138" t="n"/>
      <c r="H763" s="138" t="n"/>
      <c r="I763" s="138" t="n"/>
      <c r="J763" s="138" t="n"/>
      <c r="K763" s="138" t="n"/>
      <c r="L763" s="138" t="n"/>
      <c r="M763" s="138" t="n"/>
      <c r="N763" s="138" t="n"/>
      <c r="O763" s="138" t="n"/>
      <c r="P763" s="138" t="n"/>
      <c r="Q763" s="138" t="n"/>
      <c r="R763" s="138" t="n"/>
      <c r="S763" s="138" t="n"/>
      <c r="T763" s="137" t="n"/>
      <c r="U763" s="137" t="n"/>
      <c r="V763" s="137" t="n"/>
      <c r="W763" s="137" t="n"/>
      <c r="X763" s="137" t="n"/>
      <c r="Y763" s="137" t="n"/>
    </row>
    <row r="764">
      <c r="A764" s="138" t="n"/>
      <c r="B764" s="138" t="n"/>
      <c r="C764" s="138" t="n"/>
      <c r="D764" s="138" t="n"/>
      <c r="E764" s="101" t="n"/>
      <c r="F764" s="138" t="n"/>
      <c r="G764" s="138" t="n"/>
      <c r="H764" s="138" t="n"/>
      <c r="I764" s="138" t="n"/>
      <c r="J764" s="138" t="n"/>
      <c r="K764" s="138" t="n"/>
      <c r="L764" s="138" t="n"/>
      <c r="M764" s="138" t="n"/>
      <c r="N764" s="138" t="n"/>
      <c r="O764" s="138" t="n"/>
      <c r="P764" s="138" t="n"/>
      <c r="Q764" s="138" t="n"/>
      <c r="R764" s="138" t="n"/>
      <c r="S764" s="138" t="n"/>
      <c r="T764" s="137" t="n"/>
      <c r="U764" s="137" t="n"/>
      <c r="V764" s="137" t="n"/>
      <c r="W764" s="137" t="n"/>
      <c r="X764" s="137" t="n"/>
      <c r="Y764" s="137" t="n"/>
    </row>
    <row r="765">
      <c r="A765" s="138" t="n"/>
      <c r="B765" s="138" t="n"/>
      <c r="C765" s="138" t="n"/>
      <c r="D765" s="138" t="n"/>
      <c r="E765" s="101" t="n"/>
      <c r="F765" s="138" t="n"/>
      <c r="G765" s="138" t="n"/>
      <c r="H765" s="138" t="n"/>
      <c r="I765" s="138" t="n"/>
      <c r="J765" s="138" t="n"/>
      <c r="K765" s="138" t="n"/>
      <c r="L765" s="138" t="n"/>
      <c r="M765" s="138" t="n"/>
      <c r="N765" s="138" t="n"/>
      <c r="O765" s="138" t="n"/>
      <c r="P765" s="138" t="n"/>
      <c r="Q765" s="138" t="n"/>
      <c r="R765" s="138" t="n"/>
      <c r="S765" s="138" t="n"/>
      <c r="T765" s="137" t="n"/>
      <c r="U765" s="137" t="n"/>
      <c r="V765" s="137" t="n"/>
      <c r="W765" s="137" t="n"/>
      <c r="X765" s="137" t="n"/>
      <c r="Y765" s="137" t="n"/>
    </row>
    <row r="766">
      <c r="A766" s="138" t="n"/>
      <c r="B766" s="138" t="n"/>
      <c r="C766" s="138" t="n"/>
      <c r="D766" s="138" t="n"/>
      <c r="E766" s="101" t="n"/>
      <c r="F766" s="138" t="n"/>
      <c r="G766" s="138" t="n"/>
      <c r="H766" s="138" t="n"/>
      <c r="I766" s="138" t="n"/>
      <c r="J766" s="138" t="n"/>
      <c r="K766" s="138" t="n"/>
      <c r="L766" s="138" t="n"/>
      <c r="M766" s="138" t="n"/>
      <c r="N766" s="138" t="n"/>
      <c r="O766" s="138" t="n"/>
      <c r="P766" s="138" t="n"/>
      <c r="Q766" s="138" t="n"/>
      <c r="R766" s="138" t="n"/>
      <c r="S766" s="138" t="n"/>
      <c r="T766" s="137" t="n"/>
      <c r="U766" s="137" t="n"/>
      <c r="V766" s="137" t="n"/>
      <c r="W766" s="137" t="n"/>
      <c r="X766" s="137" t="n"/>
      <c r="Y766" s="137" t="n"/>
    </row>
    <row r="767">
      <c r="A767" s="138" t="n"/>
      <c r="B767" s="138" t="n"/>
      <c r="C767" s="138" t="n"/>
      <c r="D767" s="138" t="n"/>
      <c r="E767" s="101" t="n"/>
      <c r="F767" s="138" t="n"/>
      <c r="G767" s="138" t="n"/>
      <c r="H767" s="138" t="n"/>
      <c r="I767" s="138" t="n"/>
      <c r="J767" s="138" t="n"/>
      <c r="K767" s="138" t="n"/>
      <c r="L767" s="138" t="n"/>
      <c r="M767" s="138" t="n"/>
      <c r="N767" s="138" t="n"/>
      <c r="O767" s="138" t="n"/>
      <c r="P767" s="138" t="n"/>
      <c r="Q767" s="138" t="n"/>
      <c r="R767" s="138" t="n"/>
      <c r="S767" s="138" t="n"/>
      <c r="T767" s="137" t="n"/>
      <c r="U767" s="137" t="n"/>
      <c r="V767" s="137" t="n"/>
      <c r="W767" s="137" t="n"/>
      <c r="X767" s="137" t="n"/>
      <c r="Y767" s="137" t="n"/>
    </row>
    <row r="768">
      <c r="A768" s="138" t="n"/>
      <c r="B768" s="138" t="n"/>
      <c r="C768" s="138" t="n"/>
      <c r="D768" s="138" t="n"/>
      <c r="E768" s="101" t="n"/>
      <c r="F768" s="138" t="n"/>
      <c r="G768" s="138" t="n"/>
      <c r="H768" s="138" t="n"/>
      <c r="I768" s="138" t="n"/>
      <c r="J768" s="138" t="n"/>
      <c r="K768" s="138" t="n"/>
      <c r="L768" s="138" t="n"/>
      <c r="M768" s="138" t="n"/>
      <c r="N768" s="138" t="n"/>
      <c r="O768" s="138" t="n"/>
      <c r="P768" s="138" t="n"/>
      <c r="Q768" s="138" t="n"/>
      <c r="R768" s="138" t="n"/>
      <c r="S768" s="138" t="n"/>
      <c r="T768" s="137" t="n"/>
      <c r="U768" s="137" t="n"/>
      <c r="V768" s="137" t="n"/>
      <c r="W768" s="137" t="n"/>
      <c r="X768" s="137" t="n"/>
      <c r="Y768" s="137" t="n"/>
    </row>
    <row r="769">
      <c r="A769" s="138" t="n"/>
      <c r="B769" s="138" t="n"/>
      <c r="C769" s="138" t="n"/>
      <c r="D769" s="138" t="n"/>
      <c r="E769" s="101" t="n"/>
      <c r="F769" s="138" t="n"/>
      <c r="G769" s="138" t="n"/>
      <c r="H769" s="138" t="n"/>
      <c r="I769" s="138" t="n"/>
      <c r="J769" s="138" t="n"/>
      <c r="K769" s="138" t="n"/>
      <c r="L769" s="138" t="n"/>
      <c r="M769" s="138" t="n"/>
      <c r="N769" s="138" t="n"/>
      <c r="O769" s="138" t="n"/>
      <c r="P769" s="138" t="n"/>
      <c r="Q769" s="138" t="n"/>
      <c r="R769" s="138" t="n"/>
      <c r="S769" s="138" t="n"/>
      <c r="T769" s="137" t="n"/>
      <c r="U769" s="137" t="n"/>
      <c r="V769" s="137" t="n"/>
      <c r="W769" s="137" t="n"/>
      <c r="X769" s="137" t="n"/>
      <c r="Y769" s="137" t="n"/>
    </row>
    <row r="770">
      <c r="A770" s="138" t="n"/>
      <c r="B770" s="138" t="n"/>
      <c r="C770" s="138" t="n"/>
      <c r="D770" s="138" t="n"/>
      <c r="E770" s="101" t="n"/>
      <c r="F770" s="138" t="n"/>
      <c r="G770" s="138" t="n"/>
      <c r="H770" s="138" t="n"/>
      <c r="I770" s="138" t="n"/>
      <c r="J770" s="138" t="n"/>
      <c r="K770" s="138" t="n"/>
      <c r="L770" s="138" t="n"/>
      <c r="M770" s="138" t="n"/>
      <c r="N770" s="138" t="n"/>
      <c r="O770" s="138" t="n"/>
      <c r="P770" s="138" t="n"/>
      <c r="Q770" s="138" t="n"/>
      <c r="R770" s="138" t="n"/>
      <c r="S770" s="138" t="n"/>
      <c r="T770" s="137" t="n"/>
      <c r="U770" s="137" t="n"/>
      <c r="V770" s="137" t="n"/>
      <c r="W770" s="137" t="n"/>
      <c r="X770" s="137" t="n"/>
      <c r="Y770" s="137" t="n"/>
    </row>
    <row r="771">
      <c r="A771" s="138" t="n"/>
      <c r="B771" s="138" t="n"/>
      <c r="C771" s="138" t="n"/>
      <c r="D771" s="138" t="n"/>
      <c r="E771" s="101" t="n"/>
      <c r="F771" s="138" t="n"/>
      <c r="G771" s="138" t="n"/>
      <c r="H771" s="138" t="n"/>
      <c r="I771" s="138" t="n"/>
      <c r="J771" s="138" t="n"/>
      <c r="K771" s="138" t="n"/>
      <c r="L771" s="138" t="n"/>
      <c r="M771" s="138" t="n"/>
      <c r="N771" s="138" t="n"/>
      <c r="O771" s="138" t="n"/>
      <c r="P771" s="138" t="n"/>
      <c r="Q771" s="138" t="n"/>
      <c r="R771" s="138" t="n"/>
      <c r="S771" s="138" t="n"/>
      <c r="T771" s="137" t="n"/>
      <c r="U771" s="137" t="n"/>
      <c r="V771" s="137" t="n"/>
      <c r="W771" s="137" t="n"/>
      <c r="X771" s="137" t="n"/>
      <c r="Y771" s="137" t="n"/>
    </row>
    <row r="772">
      <c r="A772" s="138" t="n"/>
      <c r="B772" s="138" t="n"/>
      <c r="C772" s="138" t="n"/>
      <c r="D772" s="138" t="n"/>
      <c r="E772" s="101" t="n"/>
      <c r="F772" s="138" t="n"/>
      <c r="G772" s="138" t="n"/>
      <c r="H772" s="138" t="n"/>
      <c r="I772" s="138" t="n"/>
      <c r="J772" s="138" t="n"/>
      <c r="K772" s="138" t="n"/>
      <c r="L772" s="138" t="n"/>
      <c r="M772" s="138" t="n"/>
      <c r="N772" s="138" t="n"/>
      <c r="O772" s="138" t="n"/>
      <c r="P772" s="138" t="n"/>
      <c r="Q772" s="138" t="n"/>
      <c r="R772" s="138" t="n"/>
      <c r="S772" s="138" t="n"/>
      <c r="T772" s="137" t="n"/>
      <c r="U772" s="137" t="n"/>
      <c r="V772" s="137" t="n"/>
      <c r="W772" s="137" t="n"/>
      <c r="X772" s="137" t="n"/>
      <c r="Y772" s="137" t="n"/>
    </row>
    <row r="773">
      <c r="A773" s="138" t="n"/>
      <c r="B773" s="138" t="n"/>
      <c r="C773" s="138" t="n"/>
      <c r="D773" s="138" t="n"/>
      <c r="E773" s="101" t="n"/>
      <c r="F773" s="138" t="n"/>
      <c r="G773" s="138" t="n"/>
      <c r="H773" s="138" t="n"/>
      <c r="I773" s="138" t="n"/>
      <c r="J773" s="138" t="n"/>
      <c r="K773" s="138" t="n"/>
      <c r="L773" s="138" t="n"/>
      <c r="M773" s="138" t="n"/>
      <c r="N773" s="138" t="n"/>
      <c r="O773" s="138" t="n"/>
      <c r="P773" s="138" t="n"/>
      <c r="Q773" s="138" t="n"/>
      <c r="R773" s="138" t="n"/>
      <c r="S773" s="138" t="n"/>
      <c r="T773" s="137" t="n"/>
      <c r="U773" s="137" t="n"/>
      <c r="V773" s="137" t="n"/>
      <c r="W773" s="137" t="n"/>
      <c r="X773" s="137" t="n"/>
      <c r="Y773" s="137" t="n"/>
    </row>
    <row r="774">
      <c r="A774" s="138" t="n"/>
      <c r="B774" s="138" t="n"/>
      <c r="C774" s="138" t="n"/>
      <c r="D774" s="138" t="n"/>
      <c r="E774" s="101" t="n"/>
      <c r="F774" s="138" t="n"/>
      <c r="G774" s="138" t="n"/>
      <c r="H774" s="138" t="n"/>
      <c r="I774" s="138" t="n"/>
      <c r="J774" s="138" t="n"/>
      <c r="K774" s="138" t="n"/>
      <c r="L774" s="138" t="n"/>
      <c r="M774" s="138" t="n"/>
      <c r="N774" s="138" t="n"/>
      <c r="O774" s="138" t="n"/>
      <c r="P774" s="138" t="n"/>
      <c r="Q774" s="138" t="n"/>
      <c r="R774" s="138" t="n"/>
      <c r="S774" s="138" t="n"/>
      <c r="T774" s="137" t="n"/>
      <c r="U774" s="137" t="n"/>
      <c r="V774" s="137" t="n"/>
      <c r="W774" s="137" t="n"/>
      <c r="X774" s="137" t="n"/>
      <c r="Y774" s="137" t="n"/>
    </row>
    <row r="775">
      <c r="A775" s="138" t="n"/>
      <c r="B775" s="138" t="n"/>
      <c r="C775" s="138" t="n"/>
      <c r="D775" s="138" t="n"/>
      <c r="E775" s="101" t="n"/>
      <c r="F775" s="138" t="n"/>
      <c r="G775" s="138" t="n"/>
      <c r="H775" s="138" t="n"/>
      <c r="I775" s="138" t="n"/>
      <c r="J775" s="138" t="n"/>
      <c r="K775" s="138" t="n"/>
      <c r="L775" s="138" t="n"/>
      <c r="M775" s="138" t="n"/>
      <c r="N775" s="138" t="n"/>
      <c r="O775" s="138" t="n"/>
      <c r="P775" s="138" t="n"/>
      <c r="Q775" s="138" t="n"/>
      <c r="R775" s="138" t="n"/>
      <c r="S775" s="138" t="n"/>
      <c r="T775" s="137" t="n"/>
      <c r="U775" s="137" t="n"/>
      <c r="V775" s="137" t="n"/>
      <c r="W775" s="137" t="n"/>
      <c r="X775" s="137" t="n"/>
      <c r="Y775" s="137" t="n"/>
    </row>
    <row r="776">
      <c r="A776" s="138" t="n"/>
      <c r="B776" s="138" t="n"/>
      <c r="C776" s="138" t="n"/>
      <c r="D776" s="138" t="n"/>
      <c r="E776" s="101" t="n"/>
      <c r="F776" s="138" t="n"/>
      <c r="G776" s="138" t="n"/>
      <c r="H776" s="138" t="n"/>
      <c r="I776" s="138" t="n"/>
      <c r="J776" s="138" t="n"/>
      <c r="K776" s="138" t="n"/>
      <c r="L776" s="138" t="n"/>
      <c r="M776" s="138" t="n"/>
      <c r="N776" s="138" t="n"/>
      <c r="O776" s="138" t="n"/>
      <c r="P776" s="138" t="n"/>
      <c r="Q776" s="138" t="n"/>
      <c r="R776" s="138" t="n"/>
      <c r="S776" s="138" t="n"/>
      <c r="T776" s="137" t="n"/>
      <c r="U776" s="137" t="n"/>
      <c r="V776" s="137" t="n"/>
      <c r="W776" s="137" t="n"/>
      <c r="X776" s="137" t="n"/>
      <c r="Y776" s="137" t="n"/>
    </row>
    <row r="777">
      <c r="A777" s="138" t="n"/>
      <c r="B777" s="138" t="n"/>
      <c r="C777" s="138" t="n"/>
      <c r="D777" s="138" t="n"/>
      <c r="E777" s="101" t="n"/>
      <c r="F777" s="138" t="n"/>
      <c r="G777" s="138" t="n"/>
      <c r="H777" s="138" t="n"/>
      <c r="I777" s="138" t="n"/>
      <c r="J777" s="138" t="n"/>
      <c r="K777" s="138" t="n"/>
      <c r="L777" s="138" t="n"/>
      <c r="M777" s="138" t="n"/>
      <c r="N777" s="138" t="n"/>
      <c r="O777" s="138" t="n"/>
      <c r="P777" s="138" t="n"/>
      <c r="Q777" s="138" t="n"/>
      <c r="R777" s="138" t="n"/>
      <c r="S777" s="138" t="n"/>
      <c r="T777" s="137" t="n"/>
      <c r="U777" s="137" t="n"/>
      <c r="V777" s="137" t="n"/>
      <c r="W777" s="137" t="n"/>
      <c r="X777" s="137" t="n"/>
      <c r="Y777" s="137" t="n"/>
    </row>
    <row r="778">
      <c r="A778" s="138" t="n"/>
      <c r="B778" s="138" t="n"/>
      <c r="C778" s="138" t="n"/>
      <c r="D778" s="138" t="n"/>
      <c r="E778" s="101" t="n"/>
      <c r="F778" s="138" t="n"/>
      <c r="G778" s="138" t="n"/>
      <c r="H778" s="138" t="n"/>
      <c r="I778" s="138" t="n"/>
      <c r="J778" s="138" t="n"/>
      <c r="K778" s="138" t="n"/>
      <c r="L778" s="138" t="n"/>
      <c r="M778" s="138" t="n"/>
      <c r="N778" s="138" t="n"/>
      <c r="O778" s="138" t="n"/>
      <c r="P778" s="138" t="n"/>
      <c r="Q778" s="138" t="n"/>
      <c r="R778" s="138" t="n"/>
      <c r="S778" s="138" t="n"/>
      <c r="T778" s="137" t="n"/>
      <c r="U778" s="137" t="n"/>
      <c r="V778" s="137" t="n"/>
      <c r="W778" s="137" t="n"/>
      <c r="X778" s="137" t="n"/>
      <c r="Y778" s="137" t="n"/>
    </row>
    <row r="779">
      <c r="A779" s="138" t="n"/>
      <c r="B779" s="138" t="n"/>
      <c r="C779" s="138" t="n"/>
      <c r="D779" s="138" t="n"/>
      <c r="E779" s="101" t="n"/>
      <c r="F779" s="138" t="n"/>
      <c r="G779" s="138" t="n"/>
      <c r="H779" s="138" t="n"/>
      <c r="I779" s="138" t="n"/>
      <c r="J779" s="138" t="n"/>
      <c r="K779" s="138" t="n"/>
      <c r="L779" s="138" t="n"/>
      <c r="M779" s="138" t="n"/>
      <c r="N779" s="138" t="n"/>
      <c r="O779" s="138" t="n"/>
      <c r="P779" s="138" t="n"/>
      <c r="Q779" s="138" t="n"/>
      <c r="R779" s="138" t="n"/>
      <c r="S779" s="138" t="n"/>
      <c r="T779" s="137" t="n"/>
      <c r="U779" s="137" t="n"/>
      <c r="V779" s="137" t="n"/>
      <c r="W779" s="137" t="n"/>
      <c r="X779" s="137" t="n"/>
      <c r="Y779" s="137" t="n"/>
    </row>
    <row r="780">
      <c r="A780" s="138" t="n"/>
      <c r="B780" s="138" t="n"/>
      <c r="C780" s="138" t="n"/>
      <c r="D780" s="138" t="n"/>
      <c r="E780" s="101" t="n"/>
      <c r="F780" s="138" t="n"/>
      <c r="G780" s="138" t="n"/>
      <c r="H780" s="138" t="n"/>
      <c r="I780" s="138" t="n"/>
      <c r="J780" s="138" t="n"/>
      <c r="K780" s="138" t="n"/>
      <c r="L780" s="138" t="n"/>
      <c r="M780" s="138" t="n"/>
      <c r="N780" s="138" t="n"/>
      <c r="O780" s="138" t="n"/>
      <c r="P780" s="138" t="n"/>
      <c r="Q780" s="138" t="n"/>
      <c r="R780" s="138" t="n"/>
      <c r="S780" s="138" t="n"/>
      <c r="T780" s="137" t="n"/>
      <c r="U780" s="137" t="n"/>
      <c r="V780" s="137" t="n"/>
      <c r="W780" s="137" t="n"/>
      <c r="X780" s="137" t="n"/>
      <c r="Y780" s="137" t="n"/>
    </row>
    <row r="781">
      <c r="A781" s="138" t="n"/>
      <c r="B781" s="138" t="n"/>
      <c r="C781" s="138" t="n"/>
      <c r="D781" s="138" t="n"/>
      <c r="E781" s="101" t="n"/>
      <c r="F781" s="138" t="n"/>
      <c r="G781" s="138" t="n"/>
      <c r="H781" s="138" t="n"/>
      <c r="I781" s="138" t="n"/>
      <c r="J781" s="138" t="n"/>
      <c r="K781" s="138" t="n"/>
      <c r="L781" s="138" t="n"/>
      <c r="M781" s="138" t="n"/>
      <c r="N781" s="138" t="n"/>
      <c r="O781" s="138" t="n"/>
      <c r="P781" s="138" t="n"/>
      <c r="Q781" s="138" t="n"/>
      <c r="R781" s="138" t="n"/>
      <c r="S781" s="138" t="n"/>
      <c r="T781" s="137" t="n"/>
      <c r="U781" s="137" t="n"/>
      <c r="V781" s="137" t="n"/>
      <c r="W781" s="137" t="n"/>
      <c r="X781" s="137" t="n"/>
      <c r="Y781" s="137" t="n"/>
    </row>
    <row r="782">
      <c r="A782" s="138" t="n"/>
      <c r="B782" s="138" t="n"/>
      <c r="C782" s="138" t="n"/>
      <c r="D782" s="138" t="n"/>
      <c r="E782" s="101" t="n"/>
      <c r="F782" s="138" t="n"/>
      <c r="G782" s="138" t="n"/>
      <c r="H782" s="138" t="n"/>
      <c r="I782" s="138" t="n"/>
      <c r="J782" s="138" t="n"/>
      <c r="K782" s="138" t="n"/>
      <c r="L782" s="138" t="n"/>
      <c r="M782" s="138" t="n"/>
      <c r="N782" s="138" t="n"/>
      <c r="O782" s="138" t="n"/>
      <c r="P782" s="138" t="n"/>
      <c r="Q782" s="138" t="n"/>
      <c r="R782" s="138" t="n"/>
      <c r="S782" s="138" t="n"/>
      <c r="T782" s="137" t="n"/>
      <c r="U782" s="137" t="n"/>
      <c r="V782" s="137" t="n"/>
      <c r="W782" s="137" t="n"/>
      <c r="X782" s="137" t="n"/>
      <c r="Y782" s="137" t="n"/>
    </row>
    <row r="783">
      <c r="A783" s="138" t="n"/>
      <c r="B783" s="138" t="n"/>
      <c r="C783" s="138" t="n"/>
      <c r="D783" s="138" t="n"/>
      <c r="E783" s="101" t="n"/>
      <c r="F783" s="138" t="n"/>
      <c r="G783" s="138" t="n"/>
      <c r="H783" s="138" t="n"/>
      <c r="I783" s="138" t="n"/>
      <c r="J783" s="138" t="n"/>
      <c r="K783" s="138" t="n"/>
      <c r="L783" s="138" t="n"/>
      <c r="M783" s="138" t="n"/>
      <c r="N783" s="138" t="n"/>
      <c r="O783" s="138" t="n"/>
      <c r="P783" s="138" t="n"/>
      <c r="Q783" s="138" t="n"/>
      <c r="R783" s="138" t="n"/>
      <c r="S783" s="138" t="n"/>
      <c r="T783" s="137" t="n"/>
      <c r="U783" s="137" t="n"/>
      <c r="V783" s="137" t="n"/>
      <c r="W783" s="137" t="n"/>
      <c r="X783" s="137" t="n"/>
      <c r="Y783" s="137" t="n"/>
    </row>
    <row r="784">
      <c r="A784" s="138" t="n"/>
      <c r="B784" s="138" t="n"/>
      <c r="C784" s="138" t="n"/>
      <c r="D784" s="138" t="n"/>
      <c r="E784" s="101" t="n"/>
      <c r="F784" s="138" t="n"/>
      <c r="G784" s="138" t="n"/>
      <c r="H784" s="138" t="n"/>
      <c r="I784" s="138" t="n"/>
      <c r="J784" s="138" t="n"/>
      <c r="K784" s="138" t="n"/>
      <c r="L784" s="138" t="n"/>
      <c r="M784" s="138" t="n"/>
      <c r="N784" s="138" t="n"/>
      <c r="O784" s="138" t="n"/>
      <c r="P784" s="138" t="n"/>
      <c r="Q784" s="138" t="n"/>
      <c r="R784" s="138" t="n"/>
      <c r="S784" s="138" t="n"/>
      <c r="T784" s="137" t="n"/>
      <c r="U784" s="137" t="n"/>
      <c r="V784" s="137" t="n"/>
      <c r="W784" s="137" t="n"/>
      <c r="X784" s="137" t="n"/>
      <c r="Y784" s="137" t="n"/>
    </row>
    <row r="785">
      <c r="A785" s="138" t="n"/>
      <c r="B785" s="138" t="n"/>
      <c r="C785" s="138" t="n"/>
      <c r="D785" s="138" t="n"/>
      <c r="E785" s="101" t="n"/>
      <c r="F785" s="138" t="n"/>
      <c r="G785" s="138" t="n"/>
      <c r="H785" s="138" t="n"/>
      <c r="I785" s="138" t="n"/>
      <c r="J785" s="138" t="n"/>
      <c r="K785" s="138" t="n"/>
      <c r="L785" s="138" t="n"/>
      <c r="M785" s="138" t="n"/>
      <c r="N785" s="138" t="n"/>
      <c r="O785" s="138" t="n"/>
      <c r="P785" s="138" t="n"/>
      <c r="Q785" s="138" t="n"/>
      <c r="R785" s="138" t="n"/>
      <c r="S785" s="138" t="n"/>
      <c r="T785" s="137" t="n"/>
      <c r="U785" s="137" t="n"/>
      <c r="V785" s="137" t="n"/>
      <c r="W785" s="137" t="n"/>
      <c r="X785" s="137" t="n"/>
      <c r="Y785" s="137" t="n"/>
    </row>
    <row r="786">
      <c r="A786" s="138" t="n"/>
      <c r="B786" s="138" t="n"/>
      <c r="C786" s="138" t="n"/>
      <c r="D786" s="138" t="n"/>
      <c r="E786" s="101" t="n"/>
      <c r="F786" s="138" t="n"/>
      <c r="G786" s="138" t="n"/>
      <c r="H786" s="138" t="n"/>
      <c r="I786" s="138" t="n"/>
      <c r="J786" s="138" t="n"/>
      <c r="K786" s="138" t="n"/>
      <c r="L786" s="138" t="n"/>
      <c r="M786" s="138" t="n"/>
      <c r="N786" s="138" t="n"/>
      <c r="O786" s="138" t="n"/>
      <c r="P786" s="138" t="n"/>
      <c r="Q786" s="138" t="n"/>
      <c r="R786" s="138" t="n"/>
      <c r="S786" s="138" t="n"/>
      <c r="T786" s="137" t="n"/>
      <c r="U786" s="137" t="n"/>
      <c r="V786" s="137" t="n"/>
      <c r="W786" s="137" t="n"/>
      <c r="X786" s="137" t="n"/>
      <c r="Y786" s="137" t="n"/>
    </row>
    <row r="787">
      <c r="A787" s="138" t="n"/>
      <c r="B787" s="138" t="n"/>
      <c r="C787" s="138" t="n"/>
      <c r="D787" s="138" t="n"/>
      <c r="E787" s="101" t="n"/>
      <c r="F787" s="138" t="n"/>
      <c r="G787" s="138" t="n"/>
      <c r="H787" s="138" t="n"/>
      <c r="I787" s="138" t="n"/>
      <c r="J787" s="138" t="n"/>
      <c r="K787" s="138" t="n"/>
      <c r="L787" s="138" t="n"/>
      <c r="M787" s="138" t="n"/>
      <c r="N787" s="138" t="n"/>
      <c r="O787" s="138" t="n"/>
      <c r="P787" s="138" t="n"/>
      <c r="Q787" s="138" t="n"/>
      <c r="R787" s="138" t="n"/>
      <c r="S787" s="138" t="n"/>
      <c r="T787" s="137" t="n"/>
      <c r="U787" s="137" t="n"/>
      <c r="V787" s="137" t="n"/>
      <c r="W787" s="137" t="n"/>
      <c r="X787" s="137" t="n"/>
      <c r="Y787" s="137" t="n"/>
    </row>
    <row r="788">
      <c r="A788" s="138" t="n"/>
      <c r="B788" s="138" t="n"/>
      <c r="C788" s="138" t="n"/>
      <c r="D788" s="138" t="n"/>
      <c r="E788" s="101" t="n"/>
      <c r="F788" s="138" t="n"/>
      <c r="G788" s="138" t="n"/>
      <c r="H788" s="138" t="n"/>
      <c r="I788" s="138" t="n"/>
      <c r="J788" s="138" t="n"/>
      <c r="K788" s="138" t="n"/>
      <c r="L788" s="138" t="n"/>
      <c r="M788" s="138" t="n"/>
      <c r="N788" s="138" t="n"/>
      <c r="O788" s="138" t="n"/>
      <c r="P788" s="138" t="n"/>
      <c r="Q788" s="138" t="n"/>
      <c r="R788" s="138" t="n"/>
      <c r="S788" s="138" t="n"/>
      <c r="T788" s="137" t="n"/>
      <c r="U788" s="137" t="n"/>
      <c r="V788" s="137" t="n"/>
      <c r="W788" s="137" t="n"/>
      <c r="X788" s="137" t="n"/>
      <c r="Y788" s="137" t="n"/>
    </row>
    <row r="789">
      <c r="A789" s="138" t="n"/>
      <c r="B789" s="138" t="n"/>
      <c r="C789" s="138" t="n"/>
      <c r="D789" s="138" t="n"/>
      <c r="E789" s="101" t="n"/>
      <c r="F789" s="138" t="n"/>
      <c r="G789" s="138" t="n"/>
      <c r="H789" s="138" t="n"/>
      <c r="I789" s="138" t="n"/>
      <c r="J789" s="138" t="n"/>
      <c r="K789" s="138" t="n"/>
      <c r="L789" s="138" t="n"/>
      <c r="M789" s="138" t="n"/>
      <c r="N789" s="138" t="n"/>
      <c r="O789" s="138" t="n"/>
      <c r="P789" s="138" t="n"/>
      <c r="Q789" s="138" t="n"/>
      <c r="R789" s="138" t="n"/>
      <c r="S789" s="138" t="n"/>
      <c r="T789" s="137" t="n"/>
      <c r="U789" s="137" t="n"/>
      <c r="V789" s="137" t="n"/>
      <c r="W789" s="137" t="n"/>
      <c r="X789" s="137" t="n"/>
      <c r="Y789" s="137" t="n"/>
    </row>
    <row r="790">
      <c r="A790" s="138" t="n"/>
      <c r="B790" s="138" t="n"/>
      <c r="C790" s="138" t="n"/>
      <c r="D790" s="138" t="n"/>
      <c r="E790" s="101" t="n"/>
      <c r="F790" s="138" t="n"/>
      <c r="G790" s="138" t="n"/>
      <c r="H790" s="138" t="n"/>
      <c r="I790" s="138" t="n"/>
      <c r="J790" s="138" t="n"/>
      <c r="K790" s="138" t="n"/>
      <c r="L790" s="138" t="n"/>
      <c r="M790" s="138" t="n"/>
      <c r="N790" s="138" t="n"/>
      <c r="O790" s="138" t="n"/>
      <c r="P790" s="138" t="n"/>
      <c r="Q790" s="138" t="n"/>
      <c r="R790" s="138" t="n"/>
      <c r="S790" s="138" t="n"/>
      <c r="T790" s="137" t="n"/>
      <c r="U790" s="137" t="n"/>
      <c r="V790" s="137" t="n"/>
      <c r="W790" s="137" t="n"/>
      <c r="X790" s="137" t="n"/>
      <c r="Y790" s="137" t="n"/>
    </row>
    <row r="791">
      <c r="A791" s="138" t="n"/>
      <c r="B791" s="138" t="n"/>
      <c r="C791" s="138" t="n"/>
      <c r="D791" s="138" t="n"/>
      <c r="E791" s="101" t="n"/>
      <c r="F791" s="138" t="n"/>
      <c r="G791" s="138" t="n"/>
      <c r="H791" s="138" t="n"/>
      <c r="I791" s="138" t="n"/>
      <c r="J791" s="138" t="n"/>
      <c r="K791" s="138" t="n"/>
      <c r="L791" s="138" t="n"/>
      <c r="M791" s="138" t="n"/>
      <c r="N791" s="138" t="n"/>
      <c r="O791" s="138" t="n"/>
      <c r="P791" s="138" t="n"/>
      <c r="Q791" s="138" t="n"/>
      <c r="R791" s="138" t="n"/>
      <c r="S791" s="138" t="n"/>
      <c r="T791" s="137" t="n"/>
      <c r="U791" s="137" t="n"/>
      <c r="V791" s="137" t="n"/>
      <c r="W791" s="137" t="n"/>
      <c r="X791" s="137" t="n"/>
      <c r="Y791" s="137" t="n"/>
    </row>
    <row r="792">
      <c r="A792" s="138" t="n"/>
      <c r="B792" s="138" t="n"/>
      <c r="C792" s="138" t="n"/>
      <c r="D792" s="138" t="n"/>
      <c r="E792" s="101" t="n"/>
      <c r="F792" s="138" t="n"/>
      <c r="G792" s="138" t="n"/>
      <c r="H792" s="138" t="n"/>
      <c r="I792" s="138" t="n"/>
      <c r="J792" s="138" t="n"/>
      <c r="K792" s="138" t="n"/>
      <c r="L792" s="138" t="n"/>
      <c r="M792" s="138" t="n"/>
      <c r="N792" s="138" t="n"/>
      <c r="O792" s="138" t="n"/>
      <c r="P792" s="138" t="n"/>
      <c r="Q792" s="138" t="n"/>
      <c r="R792" s="138" t="n"/>
      <c r="S792" s="138" t="n"/>
      <c r="T792" s="137" t="n"/>
      <c r="U792" s="137" t="n"/>
      <c r="V792" s="137" t="n"/>
      <c r="W792" s="137" t="n"/>
      <c r="X792" s="137" t="n"/>
      <c r="Y792" s="137" t="n"/>
    </row>
    <row r="793">
      <c r="A793" s="138" t="n"/>
      <c r="B793" s="138" t="n"/>
      <c r="C793" s="138" t="n"/>
      <c r="D793" s="138" t="n"/>
      <c r="E793" s="101" t="n"/>
      <c r="F793" s="138" t="n"/>
      <c r="G793" s="138" t="n"/>
      <c r="H793" s="138" t="n"/>
      <c r="I793" s="138" t="n"/>
      <c r="J793" s="138" t="n"/>
      <c r="K793" s="138" t="n"/>
      <c r="L793" s="138" t="n"/>
      <c r="M793" s="138" t="n"/>
      <c r="N793" s="138" t="n"/>
      <c r="O793" s="138" t="n"/>
      <c r="P793" s="138" t="n"/>
      <c r="Q793" s="138" t="n"/>
      <c r="R793" s="138" t="n"/>
      <c r="S793" s="138" t="n"/>
      <c r="T793" s="137" t="n"/>
      <c r="U793" s="137" t="n"/>
      <c r="V793" s="137" t="n"/>
      <c r="W793" s="137" t="n"/>
      <c r="X793" s="137" t="n"/>
      <c r="Y793" s="137" t="n"/>
    </row>
    <row r="794">
      <c r="A794" s="138" t="n"/>
      <c r="B794" s="138" t="n"/>
      <c r="C794" s="138" t="n"/>
      <c r="D794" s="138" t="n"/>
      <c r="E794" s="101" t="n"/>
      <c r="F794" s="138" t="n"/>
      <c r="G794" s="138" t="n"/>
      <c r="H794" s="138" t="n"/>
      <c r="I794" s="138" t="n"/>
      <c r="J794" s="138" t="n"/>
      <c r="K794" s="138" t="n"/>
      <c r="L794" s="138" t="n"/>
      <c r="M794" s="138" t="n"/>
      <c r="N794" s="138" t="n"/>
      <c r="O794" s="138" t="n"/>
      <c r="P794" s="138" t="n"/>
      <c r="Q794" s="138" t="n"/>
      <c r="R794" s="138" t="n"/>
      <c r="S794" s="138" t="n"/>
      <c r="T794" s="137" t="n"/>
      <c r="U794" s="137" t="n"/>
      <c r="V794" s="137" t="n"/>
      <c r="W794" s="137" t="n"/>
      <c r="X794" s="137" t="n"/>
      <c r="Y794" s="137" t="n"/>
    </row>
    <row r="795">
      <c r="A795" s="138" t="n"/>
      <c r="B795" s="138" t="n"/>
      <c r="C795" s="138" t="n"/>
      <c r="D795" s="138" t="n"/>
      <c r="E795" s="101" t="n"/>
      <c r="F795" s="138" t="n"/>
      <c r="G795" s="138" t="n"/>
      <c r="H795" s="138" t="n"/>
      <c r="I795" s="138" t="n"/>
      <c r="J795" s="138" t="n"/>
      <c r="K795" s="138" t="n"/>
      <c r="L795" s="138" t="n"/>
      <c r="M795" s="138" t="n"/>
      <c r="N795" s="138" t="n"/>
      <c r="O795" s="138" t="n"/>
      <c r="P795" s="138" t="n"/>
      <c r="Q795" s="138" t="n"/>
      <c r="R795" s="138" t="n"/>
      <c r="S795" s="138" t="n"/>
      <c r="T795" s="137" t="n"/>
      <c r="U795" s="137" t="n"/>
      <c r="V795" s="137" t="n"/>
      <c r="W795" s="137" t="n"/>
      <c r="X795" s="137" t="n"/>
      <c r="Y795" s="137" t="n"/>
    </row>
    <row r="796">
      <c r="A796" s="138" t="n"/>
      <c r="B796" s="138" t="n"/>
      <c r="C796" s="138" t="n"/>
      <c r="D796" s="138" t="n"/>
      <c r="E796" s="101" t="n"/>
      <c r="F796" s="138" t="n"/>
      <c r="G796" s="138" t="n"/>
      <c r="H796" s="138" t="n"/>
      <c r="I796" s="138" t="n"/>
      <c r="J796" s="138" t="n"/>
      <c r="K796" s="138" t="n"/>
      <c r="L796" s="138" t="n"/>
      <c r="M796" s="138" t="n"/>
      <c r="N796" s="138" t="n"/>
      <c r="O796" s="138" t="n"/>
      <c r="P796" s="138" t="n"/>
      <c r="Q796" s="138" t="n"/>
      <c r="R796" s="138" t="n"/>
      <c r="S796" s="138" t="n"/>
      <c r="T796" s="137" t="n"/>
      <c r="U796" s="137" t="n"/>
      <c r="V796" s="137" t="n"/>
      <c r="W796" s="137" t="n"/>
      <c r="X796" s="137" t="n"/>
      <c r="Y796" s="137" t="n"/>
    </row>
    <row r="797">
      <c r="A797" s="138" t="n"/>
      <c r="B797" s="138" t="n"/>
      <c r="C797" s="138" t="n"/>
      <c r="D797" s="138" t="n"/>
      <c r="E797" s="101" t="n"/>
      <c r="F797" s="138" t="n"/>
      <c r="G797" s="138" t="n"/>
      <c r="H797" s="138" t="n"/>
      <c r="I797" s="138" t="n"/>
      <c r="J797" s="138" t="n"/>
      <c r="K797" s="138" t="n"/>
      <c r="L797" s="138" t="n"/>
      <c r="M797" s="138" t="n"/>
      <c r="N797" s="138" t="n"/>
      <c r="O797" s="138" t="n"/>
      <c r="P797" s="138" t="n"/>
      <c r="Q797" s="138" t="n"/>
      <c r="R797" s="138" t="n"/>
      <c r="S797" s="138" t="n"/>
      <c r="T797" s="137" t="n"/>
      <c r="U797" s="137" t="n"/>
      <c r="V797" s="137" t="n"/>
      <c r="W797" s="137" t="n"/>
      <c r="X797" s="137" t="n"/>
      <c r="Y797" s="137" t="n"/>
    </row>
    <row r="798">
      <c r="A798" s="138" t="n"/>
      <c r="B798" s="138" t="n"/>
      <c r="C798" s="138" t="n"/>
      <c r="D798" s="138" t="n"/>
      <c r="E798" s="101" t="n"/>
      <c r="F798" s="138" t="n"/>
      <c r="G798" s="138" t="n"/>
      <c r="H798" s="138" t="n"/>
      <c r="I798" s="138" t="n"/>
      <c r="J798" s="138" t="n"/>
      <c r="K798" s="138" t="n"/>
      <c r="L798" s="138" t="n"/>
      <c r="M798" s="138" t="n"/>
      <c r="N798" s="138" t="n"/>
      <c r="O798" s="138" t="n"/>
      <c r="P798" s="138" t="n"/>
      <c r="Q798" s="138" t="n"/>
      <c r="R798" s="138" t="n"/>
      <c r="S798" s="138" t="n"/>
      <c r="T798" s="137" t="n"/>
      <c r="U798" s="137" t="n"/>
      <c r="V798" s="137" t="n"/>
      <c r="W798" s="137" t="n"/>
      <c r="X798" s="137" t="n"/>
      <c r="Y798" s="137" t="n"/>
    </row>
    <row r="799">
      <c r="A799" s="138" t="n"/>
      <c r="B799" s="138" t="n"/>
      <c r="C799" s="138" t="n"/>
      <c r="D799" s="138" t="n"/>
      <c r="E799" s="101" t="n"/>
      <c r="F799" s="138" t="n"/>
      <c r="G799" s="138" t="n"/>
      <c r="H799" s="138" t="n"/>
      <c r="I799" s="138" t="n"/>
      <c r="J799" s="138" t="n"/>
      <c r="K799" s="138" t="n"/>
      <c r="L799" s="138" t="n"/>
      <c r="M799" s="138" t="n"/>
      <c r="N799" s="138" t="n"/>
      <c r="O799" s="138" t="n"/>
      <c r="P799" s="138" t="n"/>
      <c r="Q799" s="138" t="n"/>
      <c r="R799" s="138" t="n"/>
      <c r="S799" s="138" t="n"/>
      <c r="T799" s="137" t="n"/>
      <c r="U799" s="137" t="n"/>
      <c r="V799" s="137" t="n"/>
      <c r="W799" s="137" t="n"/>
      <c r="X799" s="137" t="n"/>
      <c r="Y799" s="137" t="n"/>
    </row>
    <row r="800">
      <c r="A800" s="138" t="n"/>
      <c r="B800" s="138" t="n"/>
      <c r="C800" s="138" t="n"/>
      <c r="D800" s="138" t="n"/>
      <c r="E800" s="101" t="n"/>
      <c r="F800" s="138" t="n"/>
      <c r="G800" s="138" t="n"/>
      <c r="H800" s="138" t="n"/>
      <c r="I800" s="138" t="n"/>
      <c r="J800" s="138" t="n"/>
      <c r="K800" s="138" t="n"/>
      <c r="L800" s="138" t="n"/>
      <c r="M800" s="138" t="n"/>
      <c r="N800" s="138" t="n"/>
      <c r="O800" s="138" t="n"/>
      <c r="P800" s="138" t="n"/>
      <c r="Q800" s="138" t="n"/>
      <c r="R800" s="138" t="n"/>
      <c r="S800" s="138" t="n"/>
      <c r="T800" s="137" t="n"/>
      <c r="U800" s="137" t="n"/>
      <c r="V800" s="137" t="n"/>
      <c r="W800" s="137" t="n"/>
      <c r="X800" s="137" t="n"/>
      <c r="Y800" s="137" t="n"/>
    </row>
    <row r="801">
      <c r="A801" s="138" t="n"/>
      <c r="B801" s="138" t="n"/>
      <c r="C801" s="138" t="n"/>
      <c r="D801" s="138" t="n"/>
      <c r="E801" s="101" t="n"/>
      <c r="F801" s="138" t="n"/>
      <c r="G801" s="138" t="n"/>
      <c r="H801" s="138" t="n"/>
      <c r="I801" s="138" t="n"/>
      <c r="J801" s="138" t="n"/>
      <c r="K801" s="138" t="n"/>
      <c r="L801" s="138" t="n"/>
      <c r="M801" s="138" t="n"/>
      <c r="N801" s="138" t="n"/>
      <c r="O801" s="138" t="n"/>
      <c r="P801" s="138" t="n"/>
      <c r="Q801" s="138" t="n"/>
      <c r="R801" s="138" t="n"/>
      <c r="S801" s="138" t="n"/>
      <c r="T801" s="137" t="n"/>
      <c r="U801" s="137" t="n"/>
      <c r="V801" s="137" t="n"/>
      <c r="W801" s="137" t="n"/>
      <c r="X801" s="137" t="n"/>
      <c r="Y801" s="137" t="n"/>
    </row>
    <row r="802">
      <c r="A802" s="138" t="n"/>
      <c r="B802" s="138" t="n"/>
      <c r="C802" s="138" t="n"/>
      <c r="D802" s="138" t="n"/>
      <c r="E802" s="101" t="n"/>
      <c r="F802" s="138" t="n"/>
      <c r="G802" s="138" t="n"/>
      <c r="H802" s="138" t="n"/>
      <c r="I802" s="138" t="n"/>
      <c r="J802" s="138" t="n"/>
      <c r="K802" s="138" t="n"/>
      <c r="L802" s="138" t="n"/>
      <c r="M802" s="138" t="n"/>
      <c r="N802" s="138" t="n"/>
      <c r="O802" s="138" t="n"/>
      <c r="P802" s="138" t="n"/>
      <c r="Q802" s="138" t="n"/>
      <c r="R802" s="138" t="n"/>
      <c r="S802" s="138" t="n"/>
      <c r="T802" s="137" t="n"/>
      <c r="U802" s="137" t="n"/>
      <c r="V802" s="137" t="n"/>
      <c r="W802" s="137" t="n"/>
      <c r="X802" s="137" t="n"/>
      <c r="Y802" s="137" t="n"/>
    </row>
    <row r="803">
      <c r="A803" s="138" t="n"/>
      <c r="B803" s="138" t="n"/>
      <c r="C803" s="138" t="n"/>
      <c r="D803" s="138" t="n"/>
      <c r="E803" s="101" t="n"/>
      <c r="F803" s="138" t="n"/>
      <c r="G803" s="138" t="n"/>
      <c r="H803" s="138" t="n"/>
      <c r="I803" s="138" t="n"/>
      <c r="J803" s="138" t="n"/>
      <c r="K803" s="138" t="n"/>
      <c r="L803" s="138" t="n"/>
      <c r="M803" s="138" t="n"/>
      <c r="N803" s="138" t="n"/>
      <c r="O803" s="138" t="n"/>
      <c r="P803" s="138" t="n"/>
      <c r="Q803" s="138" t="n"/>
      <c r="R803" s="138" t="n"/>
      <c r="S803" s="138" t="n"/>
      <c r="T803" s="137" t="n"/>
      <c r="U803" s="137" t="n"/>
      <c r="V803" s="137" t="n"/>
      <c r="W803" s="137" t="n"/>
      <c r="X803" s="137" t="n"/>
      <c r="Y803" s="137" t="n"/>
    </row>
    <row r="804">
      <c r="A804" s="138" t="n"/>
      <c r="B804" s="138" t="n"/>
      <c r="C804" s="138" t="n"/>
      <c r="D804" s="138" t="n"/>
      <c r="E804" s="101" t="n"/>
      <c r="F804" s="138" t="n"/>
      <c r="G804" s="138" t="n"/>
      <c r="H804" s="138" t="n"/>
      <c r="I804" s="138" t="n"/>
      <c r="J804" s="138" t="n"/>
      <c r="K804" s="138" t="n"/>
      <c r="L804" s="138" t="n"/>
      <c r="M804" s="138" t="n"/>
      <c r="N804" s="138" t="n"/>
      <c r="O804" s="138" t="n"/>
      <c r="P804" s="138" t="n"/>
      <c r="Q804" s="138" t="n"/>
      <c r="R804" s="138" t="n"/>
      <c r="S804" s="138" t="n"/>
      <c r="T804" s="137" t="n"/>
      <c r="U804" s="137" t="n"/>
      <c r="V804" s="137" t="n"/>
      <c r="W804" s="137" t="n"/>
      <c r="X804" s="137" t="n"/>
      <c r="Y804" s="137" t="n"/>
    </row>
    <row r="805">
      <c r="A805" s="138" t="n"/>
      <c r="B805" s="138" t="n"/>
      <c r="C805" s="138" t="n"/>
      <c r="D805" s="138" t="n"/>
      <c r="E805" s="101" t="n"/>
      <c r="F805" s="138" t="n"/>
      <c r="G805" s="138" t="n"/>
      <c r="H805" s="138" t="n"/>
      <c r="I805" s="138" t="n"/>
      <c r="J805" s="138" t="n"/>
      <c r="K805" s="138" t="n"/>
      <c r="L805" s="138" t="n"/>
      <c r="M805" s="138" t="n"/>
      <c r="N805" s="138" t="n"/>
      <c r="O805" s="138" t="n"/>
      <c r="P805" s="138" t="n"/>
      <c r="Q805" s="138" t="n"/>
      <c r="R805" s="138" t="n"/>
      <c r="S805" s="138" t="n"/>
      <c r="T805" s="137" t="n"/>
      <c r="U805" s="137" t="n"/>
      <c r="V805" s="137" t="n"/>
      <c r="W805" s="137" t="n"/>
      <c r="X805" s="137" t="n"/>
      <c r="Y805" s="137" t="n"/>
    </row>
    <row r="806">
      <c r="A806" s="138" t="n"/>
      <c r="B806" s="138" t="n"/>
      <c r="C806" s="138" t="n"/>
      <c r="D806" s="138" t="n"/>
      <c r="E806" s="101" t="n"/>
      <c r="F806" s="138" t="n"/>
      <c r="G806" s="138" t="n"/>
      <c r="H806" s="138" t="n"/>
      <c r="I806" s="138" t="n"/>
      <c r="J806" s="138" t="n"/>
      <c r="K806" s="138" t="n"/>
      <c r="L806" s="138" t="n"/>
      <c r="M806" s="138" t="n"/>
      <c r="N806" s="138" t="n"/>
      <c r="O806" s="138" t="n"/>
      <c r="P806" s="138" t="n"/>
      <c r="Q806" s="138" t="n"/>
      <c r="R806" s="138" t="n"/>
      <c r="S806" s="138" t="n"/>
      <c r="T806" s="137" t="n"/>
      <c r="U806" s="137" t="n"/>
      <c r="V806" s="137" t="n"/>
      <c r="W806" s="137" t="n"/>
      <c r="X806" s="137" t="n"/>
      <c r="Y806" s="137" t="n"/>
    </row>
    <row r="807">
      <c r="A807" s="138" t="n"/>
      <c r="B807" s="138" t="n"/>
      <c r="C807" s="138" t="n"/>
      <c r="D807" s="138" t="n"/>
      <c r="E807" s="101" t="n"/>
      <c r="F807" s="138" t="n"/>
      <c r="G807" s="138" t="n"/>
      <c r="H807" s="138" t="n"/>
      <c r="I807" s="138" t="n"/>
      <c r="J807" s="138" t="n"/>
      <c r="K807" s="138" t="n"/>
      <c r="L807" s="138" t="n"/>
      <c r="M807" s="138" t="n"/>
      <c r="N807" s="138" t="n"/>
      <c r="O807" s="138" t="n"/>
      <c r="P807" s="138" t="n"/>
      <c r="Q807" s="138" t="n"/>
      <c r="R807" s="138" t="n"/>
      <c r="S807" s="138" t="n"/>
      <c r="T807" s="137" t="n"/>
      <c r="U807" s="137" t="n"/>
      <c r="V807" s="137" t="n"/>
      <c r="W807" s="137" t="n"/>
      <c r="X807" s="137" t="n"/>
      <c r="Y807" s="137" t="n"/>
    </row>
    <row r="808">
      <c r="A808" s="138" t="n"/>
      <c r="B808" s="138" t="n"/>
      <c r="C808" s="138" t="n"/>
      <c r="D808" s="138" t="n"/>
      <c r="E808" s="101" t="n"/>
      <c r="F808" s="138" t="n"/>
      <c r="G808" s="138" t="n"/>
      <c r="H808" s="138" t="n"/>
      <c r="I808" s="138" t="n"/>
      <c r="J808" s="138" t="n"/>
      <c r="K808" s="138" t="n"/>
      <c r="L808" s="138" t="n"/>
      <c r="M808" s="138" t="n"/>
      <c r="N808" s="138" t="n"/>
      <c r="O808" s="138" t="n"/>
      <c r="P808" s="138" t="n"/>
      <c r="Q808" s="138" t="n"/>
      <c r="R808" s="138" t="n"/>
      <c r="S808" s="138" t="n"/>
      <c r="T808" s="137" t="n"/>
      <c r="U808" s="137" t="n"/>
      <c r="V808" s="137" t="n"/>
      <c r="W808" s="137" t="n"/>
      <c r="X808" s="137" t="n"/>
      <c r="Y808" s="137" t="n"/>
    </row>
    <row r="809">
      <c r="A809" s="138" t="n"/>
      <c r="B809" s="138" t="n"/>
      <c r="C809" s="138" t="n"/>
      <c r="D809" s="138" t="n"/>
      <c r="E809" s="101" t="n"/>
      <c r="F809" s="138" t="n"/>
      <c r="G809" s="138" t="n"/>
      <c r="H809" s="138" t="n"/>
      <c r="I809" s="138" t="n"/>
      <c r="J809" s="138" t="n"/>
      <c r="K809" s="138" t="n"/>
      <c r="L809" s="138" t="n"/>
      <c r="M809" s="138" t="n"/>
      <c r="N809" s="138" t="n"/>
      <c r="O809" s="138" t="n"/>
      <c r="P809" s="138" t="n"/>
      <c r="Q809" s="138" t="n"/>
      <c r="R809" s="138" t="n"/>
      <c r="S809" s="138" t="n"/>
      <c r="T809" s="137" t="n"/>
      <c r="U809" s="137" t="n"/>
      <c r="V809" s="137" t="n"/>
      <c r="W809" s="137" t="n"/>
      <c r="X809" s="137" t="n"/>
      <c r="Y809" s="137" t="n"/>
    </row>
    <row r="810">
      <c r="A810" s="138" t="n"/>
      <c r="B810" s="138" t="n"/>
      <c r="C810" s="138" t="n"/>
      <c r="D810" s="138" t="n"/>
      <c r="E810" s="101" t="n"/>
      <c r="F810" s="138" t="n"/>
      <c r="G810" s="138" t="n"/>
      <c r="H810" s="138" t="n"/>
      <c r="I810" s="138" t="n"/>
      <c r="J810" s="138" t="n"/>
      <c r="K810" s="138" t="n"/>
      <c r="L810" s="138" t="n"/>
      <c r="M810" s="138" t="n"/>
      <c r="N810" s="138" t="n"/>
      <c r="O810" s="138" t="n"/>
      <c r="P810" s="138" t="n"/>
      <c r="Q810" s="138" t="n"/>
      <c r="R810" s="138" t="n"/>
      <c r="S810" s="138" t="n"/>
      <c r="T810" s="137" t="n"/>
      <c r="U810" s="137" t="n"/>
      <c r="V810" s="137" t="n"/>
      <c r="W810" s="137" t="n"/>
      <c r="X810" s="137" t="n"/>
      <c r="Y810" s="137" t="n"/>
    </row>
    <row r="811">
      <c r="A811" s="138" t="n"/>
      <c r="B811" s="138" t="n"/>
      <c r="C811" s="138" t="n"/>
      <c r="D811" s="138" t="n"/>
      <c r="E811" s="101" t="n"/>
      <c r="F811" s="138" t="n"/>
      <c r="G811" s="138" t="n"/>
      <c r="H811" s="138" t="n"/>
      <c r="I811" s="138" t="n"/>
      <c r="J811" s="138" t="n"/>
      <c r="K811" s="138" t="n"/>
      <c r="L811" s="138" t="n"/>
      <c r="M811" s="138" t="n"/>
      <c r="N811" s="138" t="n"/>
      <c r="O811" s="138" t="n"/>
      <c r="P811" s="138" t="n"/>
      <c r="Q811" s="138" t="n"/>
      <c r="R811" s="138" t="n"/>
      <c r="S811" s="138" t="n"/>
      <c r="T811" s="137" t="n"/>
      <c r="U811" s="137" t="n"/>
      <c r="V811" s="137" t="n"/>
      <c r="W811" s="137" t="n"/>
      <c r="X811" s="137" t="n"/>
      <c r="Y811" s="137" t="n"/>
    </row>
    <row r="812">
      <c r="A812" s="138" t="n"/>
      <c r="B812" s="138" t="n"/>
      <c r="C812" s="138" t="n"/>
      <c r="D812" s="138" t="n"/>
      <c r="E812" s="101" t="n"/>
      <c r="F812" s="138" t="n"/>
      <c r="G812" s="138" t="n"/>
      <c r="H812" s="138" t="n"/>
      <c r="I812" s="138" t="n"/>
      <c r="J812" s="138" t="n"/>
      <c r="K812" s="138" t="n"/>
      <c r="L812" s="138" t="n"/>
      <c r="M812" s="138" t="n"/>
      <c r="N812" s="138" t="n"/>
      <c r="O812" s="138" t="n"/>
      <c r="P812" s="138" t="n"/>
      <c r="Q812" s="138" t="n"/>
      <c r="R812" s="138" t="n"/>
      <c r="S812" s="138" t="n"/>
      <c r="T812" s="137" t="n"/>
      <c r="U812" s="137" t="n"/>
      <c r="V812" s="137" t="n"/>
      <c r="W812" s="137" t="n"/>
      <c r="X812" s="137" t="n"/>
      <c r="Y812" s="137" t="n"/>
    </row>
    <row r="813">
      <c r="A813" s="138" t="n"/>
      <c r="B813" s="138" t="n"/>
      <c r="C813" s="138" t="n"/>
      <c r="D813" s="138" t="n"/>
      <c r="E813" s="101" t="n"/>
      <c r="F813" s="138" t="n"/>
      <c r="G813" s="138" t="n"/>
      <c r="H813" s="138" t="n"/>
      <c r="I813" s="138" t="n"/>
      <c r="J813" s="138" t="n"/>
      <c r="K813" s="138" t="n"/>
      <c r="L813" s="138" t="n"/>
      <c r="M813" s="138" t="n"/>
      <c r="N813" s="138" t="n"/>
      <c r="O813" s="138" t="n"/>
      <c r="P813" s="138" t="n"/>
      <c r="Q813" s="138" t="n"/>
      <c r="R813" s="138" t="n"/>
      <c r="S813" s="138" t="n"/>
      <c r="T813" s="137" t="n"/>
      <c r="U813" s="137" t="n"/>
      <c r="V813" s="137" t="n"/>
      <c r="W813" s="137" t="n"/>
      <c r="X813" s="137" t="n"/>
      <c r="Y813" s="137" t="n"/>
    </row>
    <row r="814">
      <c r="A814" s="138" t="n"/>
      <c r="B814" s="138" t="n"/>
      <c r="C814" s="138" t="n"/>
      <c r="D814" s="138" t="n"/>
      <c r="E814" s="101" t="n"/>
      <c r="F814" s="138" t="n"/>
      <c r="G814" s="138" t="n"/>
      <c r="H814" s="138" t="n"/>
      <c r="I814" s="138" t="n"/>
      <c r="J814" s="138" t="n"/>
      <c r="K814" s="138" t="n"/>
      <c r="L814" s="138" t="n"/>
      <c r="M814" s="138" t="n"/>
      <c r="N814" s="138" t="n"/>
      <c r="O814" s="138" t="n"/>
      <c r="P814" s="138" t="n"/>
      <c r="Q814" s="138" t="n"/>
      <c r="R814" s="138" t="n"/>
      <c r="S814" s="138" t="n"/>
      <c r="T814" s="137" t="n"/>
      <c r="U814" s="137" t="n"/>
      <c r="V814" s="137" t="n"/>
      <c r="W814" s="137" t="n"/>
      <c r="X814" s="137" t="n"/>
      <c r="Y814" s="137" t="n"/>
    </row>
    <row r="815">
      <c r="A815" s="138" t="n"/>
      <c r="B815" s="138" t="n"/>
      <c r="C815" s="138" t="n"/>
      <c r="D815" s="138" t="n"/>
      <c r="E815" s="101" t="n"/>
      <c r="F815" s="138" t="n"/>
      <c r="G815" s="138" t="n"/>
      <c r="H815" s="138" t="n"/>
      <c r="I815" s="138" t="n"/>
      <c r="J815" s="138" t="n"/>
      <c r="K815" s="138" t="n"/>
      <c r="L815" s="138" t="n"/>
      <c r="M815" s="138" t="n"/>
      <c r="N815" s="138" t="n"/>
      <c r="O815" s="138" t="n"/>
      <c r="P815" s="138" t="n"/>
      <c r="Q815" s="138" t="n"/>
      <c r="R815" s="138" t="n"/>
      <c r="S815" s="138" t="n"/>
      <c r="T815" s="137" t="n"/>
      <c r="U815" s="137" t="n"/>
      <c r="V815" s="137" t="n"/>
      <c r="W815" s="137" t="n"/>
      <c r="X815" s="137" t="n"/>
      <c r="Y815" s="137" t="n"/>
    </row>
    <row r="816">
      <c r="A816" s="138" t="n"/>
      <c r="B816" s="138" t="n"/>
      <c r="C816" s="138" t="n"/>
      <c r="D816" s="138" t="n"/>
      <c r="E816" s="101" t="n"/>
      <c r="F816" s="138" t="n"/>
      <c r="G816" s="138" t="n"/>
      <c r="H816" s="138" t="n"/>
      <c r="I816" s="138" t="n"/>
      <c r="J816" s="138" t="n"/>
      <c r="K816" s="138" t="n"/>
      <c r="L816" s="138" t="n"/>
      <c r="M816" s="138" t="n"/>
      <c r="N816" s="138" t="n"/>
      <c r="O816" s="138" t="n"/>
      <c r="P816" s="138" t="n"/>
      <c r="Q816" s="138" t="n"/>
      <c r="R816" s="138" t="n"/>
      <c r="S816" s="138" t="n"/>
      <c r="T816" s="137" t="n"/>
      <c r="U816" s="137" t="n"/>
      <c r="V816" s="137" t="n"/>
      <c r="W816" s="137" t="n"/>
      <c r="X816" s="137" t="n"/>
      <c r="Y816" s="137" t="n"/>
    </row>
    <row r="817">
      <c r="A817" s="138" t="n"/>
      <c r="B817" s="138" t="n"/>
      <c r="C817" s="138" t="n"/>
      <c r="D817" s="138" t="n"/>
      <c r="E817" s="101" t="n"/>
      <c r="F817" s="138" t="n"/>
      <c r="G817" s="138" t="n"/>
      <c r="H817" s="138" t="n"/>
      <c r="I817" s="138" t="n"/>
      <c r="J817" s="138" t="n"/>
      <c r="K817" s="138" t="n"/>
      <c r="L817" s="138" t="n"/>
      <c r="M817" s="138" t="n"/>
      <c r="N817" s="138" t="n"/>
      <c r="O817" s="138" t="n"/>
      <c r="P817" s="138" t="n"/>
      <c r="Q817" s="138" t="n"/>
      <c r="R817" s="138" t="n"/>
      <c r="S817" s="138" t="n"/>
      <c r="T817" s="137" t="n"/>
      <c r="U817" s="137" t="n"/>
      <c r="V817" s="137" t="n"/>
      <c r="W817" s="137" t="n"/>
      <c r="X817" s="137" t="n"/>
      <c r="Y817" s="137" t="n"/>
    </row>
    <row r="818">
      <c r="A818" s="138" t="n"/>
      <c r="B818" s="138" t="n"/>
      <c r="C818" s="138" t="n"/>
      <c r="D818" s="138" t="n"/>
      <c r="E818" s="101" t="n"/>
      <c r="F818" s="138" t="n"/>
      <c r="G818" s="138" t="n"/>
      <c r="H818" s="138" t="n"/>
      <c r="I818" s="138" t="n"/>
      <c r="J818" s="138" t="n"/>
      <c r="K818" s="138" t="n"/>
      <c r="L818" s="138" t="n"/>
      <c r="M818" s="138" t="n"/>
      <c r="N818" s="138" t="n"/>
      <c r="O818" s="138" t="n"/>
      <c r="P818" s="138" t="n"/>
      <c r="Q818" s="138" t="n"/>
      <c r="R818" s="138" t="n"/>
      <c r="S818" s="138" t="n"/>
      <c r="T818" s="137" t="n"/>
      <c r="U818" s="137" t="n"/>
      <c r="V818" s="137" t="n"/>
      <c r="W818" s="137" t="n"/>
      <c r="X818" s="137" t="n"/>
      <c r="Y818" s="137" t="n"/>
    </row>
    <row r="819">
      <c r="A819" s="138" t="n"/>
      <c r="B819" s="138" t="n"/>
      <c r="C819" s="138" t="n"/>
      <c r="D819" s="138" t="n"/>
      <c r="E819" s="101" t="n"/>
      <c r="F819" s="138" t="n"/>
      <c r="G819" s="138" t="n"/>
      <c r="H819" s="138" t="n"/>
      <c r="I819" s="138" t="n"/>
      <c r="J819" s="138" t="n"/>
      <c r="K819" s="138" t="n"/>
      <c r="L819" s="138" t="n"/>
      <c r="M819" s="138" t="n"/>
      <c r="N819" s="138" t="n"/>
      <c r="O819" s="138" t="n"/>
      <c r="P819" s="138" t="n"/>
      <c r="Q819" s="138" t="n"/>
      <c r="R819" s="138" t="n"/>
      <c r="S819" s="138" t="n"/>
      <c r="T819" s="137" t="n"/>
      <c r="U819" s="137" t="n"/>
      <c r="V819" s="137" t="n"/>
      <c r="W819" s="137" t="n"/>
      <c r="X819" s="137" t="n"/>
      <c r="Y819" s="137" t="n"/>
    </row>
    <row r="820">
      <c r="A820" s="138" t="n"/>
      <c r="B820" s="138" t="n"/>
      <c r="C820" s="138" t="n"/>
      <c r="D820" s="138" t="n"/>
      <c r="E820" s="101" t="n"/>
      <c r="F820" s="138" t="n"/>
      <c r="G820" s="138" t="n"/>
      <c r="H820" s="138" t="n"/>
      <c r="I820" s="138" t="n"/>
      <c r="J820" s="138" t="n"/>
      <c r="K820" s="138" t="n"/>
      <c r="L820" s="138" t="n"/>
      <c r="M820" s="138" t="n"/>
      <c r="N820" s="138" t="n"/>
      <c r="O820" s="138" t="n"/>
      <c r="P820" s="138" t="n"/>
      <c r="Q820" s="138" t="n"/>
      <c r="R820" s="138" t="n"/>
      <c r="S820" s="138" t="n"/>
      <c r="T820" s="137" t="n"/>
      <c r="U820" s="137" t="n"/>
      <c r="V820" s="137" t="n"/>
      <c r="W820" s="137" t="n"/>
      <c r="X820" s="137" t="n"/>
      <c r="Y820" s="137" t="n"/>
    </row>
    <row r="821">
      <c r="A821" s="138" t="n"/>
      <c r="B821" s="138" t="n"/>
      <c r="C821" s="138" t="n"/>
      <c r="D821" s="138" t="n"/>
      <c r="E821" s="101" t="n"/>
      <c r="F821" s="138" t="n"/>
      <c r="G821" s="138" t="n"/>
      <c r="H821" s="138" t="n"/>
      <c r="I821" s="138" t="n"/>
      <c r="J821" s="138" t="n"/>
      <c r="K821" s="138" t="n"/>
      <c r="L821" s="138" t="n"/>
      <c r="M821" s="138" t="n"/>
      <c r="N821" s="138" t="n"/>
      <c r="O821" s="138" t="n"/>
      <c r="P821" s="138" t="n"/>
      <c r="Q821" s="138" t="n"/>
      <c r="R821" s="138" t="n"/>
      <c r="S821" s="138" t="n"/>
      <c r="T821" s="137" t="n"/>
      <c r="U821" s="137" t="n"/>
      <c r="V821" s="137" t="n"/>
      <c r="W821" s="137" t="n"/>
      <c r="X821" s="137" t="n"/>
      <c r="Y821" s="137" t="n"/>
    </row>
    <row r="822">
      <c r="A822" s="138" t="n"/>
      <c r="B822" s="138" t="n"/>
      <c r="C822" s="138" t="n"/>
      <c r="D822" s="138" t="n"/>
      <c r="E822" s="101" t="n"/>
      <c r="F822" s="138" t="n"/>
      <c r="G822" s="138" t="n"/>
      <c r="H822" s="138" t="n"/>
      <c r="I822" s="138" t="n"/>
      <c r="J822" s="138" t="n"/>
      <c r="K822" s="138" t="n"/>
      <c r="L822" s="138" t="n"/>
      <c r="M822" s="138" t="n"/>
      <c r="N822" s="138" t="n"/>
      <c r="O822" s="138" t="n"/>
      <c r="P822" s="138" t="n"/>
      <c r="Q822" s="138" t="n"/>
      <c r="R822" s="138" t="n"/>
      <c r="S822" s="138" t="n"/>
      <c r="T822" s="137" t="n"/>
      <c r="U822" s="137" t="n"/>
      <c r="V822" s="137" t="n"/>
      <c r="W822" s="137" t="n"/>
      <c r="X822" s="137" t="n"/>
      <c r="Y822" s="137" t="n"/>
    </row>
    <row r="823">
      <c r="A823" s="138" t="n"/>
      <c r="B823" s="138" t="n"/>
      <c r="C823" s="138" t="n"/>
      <c r="D823" s="138" t="n"/>
      <c r="E823" s="101" t="n"/>
      <c r="F823" s="138" t="n"/>
      <c r="G823" s="138" t="n"/>
      <c r="H823" s="138" t="n"/>
      <c r="I823" s="138" t="n"/>
      <c r="J823" s="138" t="n"/>
      <c r="K823" s="138" t="n"/>
      <c r="L823" s="138" t="n"/>
      <c r="M823" s="138" t="n"/>
      <c r="N823" s="138" t="n"/>
      <c r="O823" s="138" t="n"/>
      <c r="P823" s="138" t="n"/>
      <c r="Q823" s="138" t="n"/>
      <c r="R823" s="138" t="n"/>
      <c r="S823" s="138" t="n"/>
      <c r="T823" s="137" t="n"/>
      <c r="U823" s="137" t="n"/>
      <c r="V823" s="137" t="n"/>
      <c r="W823" s="137" t="n"/>
      <c r="X823" s="137" t="n"/>
      <c r="Y823" s="137" t="n"/>
    </row>
    <row r="824">
      <c r="A824" s="138" t="n"/>
      <c r="B824" s="138" t="n"/>
      <c r="C824" s="138" t="n"/>
      <c r="D824" s="138" t="n"/>
      <c r="E824" s="101" t="n"/>
      <c r="F824" s="138" t="n"/>
      <c r="G824" s="138" t="n"/>
      <c r="H824" s="138" t="n"/>
      <c r="I824" s="138" t="n"/>
      <c r="J824" s="138" t="n"/>
      <c r="K824" s="138" t="n"/>
      <c r="L824" s="138" t="n"/>
      <c r="M824" s="138" t="n"/>
      <c r="N824" s="138" t="n"/>
      <c r="O824" s="138" t="n"/>
      <c r="P824" s="138" t="n"/>
      <c r="Q824" s="138" t="n"/>
      <c r="R824" s="138" t="n"/>
      <c r="S824" s="138" t="n"/>
      <c r="T824" s="137" t="n"/>
      <c r="U824" s="137" t="n"/>
      <c r="V824" s="137" t="n"/>
      <c r="W824" s="137" t="n"/>
      <c r="X824" s="137" t="n"/>
      <c r="Y824" s="137" t="n"/>
    </row>
    <row r="825">
      <c r="A825" s="138" t="n"/>
      <c r="B825" s="138" t="n"/>
      <c r="C825" s="138" t="n"/>
      <c r="D825" s="138" t="n"/>
      <c r="E825" s="101" t="n"/>
      <c r="F825" s="138" t="n"/>
      <c r="G825" s="138" t="n"/>
      <c r="H825" s="138" t="n"/>
      <c r="I825" s="138" t="n"/>
      <c r="J825" s="138" t="n"/>
      <c r="K825" s="138" t="n"/>
      <c r="L825" s="138" t="n"/>
      <c r="M825" s="138" t="n"/>
      <c r="N825" s="138" t="n"/>
      <c r="O825" s="138" t="n"/>
      <c r="P825" s="138" t="n"/>
      <c r="Q825" s="138" t="n"/>
      <c r="R825" s="138" t="n"/>
      <c r="S825" s="138" t="n"/>
      <c r="T825" s="137" t="n"/>
      <c r="U825" s="137" t="n"/>
      <c r="V825" s="137" t="n"/>
      <c r="W825" s="137" t="n"/>
      <c r="X825" s="137" t="n"/>
      <c r="Y825" s="137" t="n"/>
    </row>
    <row r="826">
      <c r="A826" s="138" t="n"/>
      <c r="B826" s="138" t="n"/>
      <c r="C826" s="138" t="n"/>
      <c r="D826" s="138" t="n"/>
      <c r="E826" s="101" t="n"/>
      <c r="F826" s="138" t="n"/>
      <c r="G826" s="138" t="n"/>
      <c r="H826" s="138" t="n"/>
      <c r="I826" s="138" t="n"/>
      <c r="J826" s="138" t="n"/>
      <c r="K826" s="138" t="n"/>
      <c r="L826" s="138" t="n"/>
      <c r="M826" s="138" t="n"/>
      <c r="N826" s="138" t="n"/>
      <c r="O826" s="138" t="n"/>
      <c r="P826" s="138" t="n"/>
      <c r="Q826" s="138" t="n"/>
      <c r="R826" s="138" t="n"/>
      <c r="S826" s="138" t="n"/>
      <c r="T826" s="137" t="n"/>
      <c r="U826" s="137" t="n"/>
      <c r="V826" s="137" t="n"/>
      <c r="W826" s="137" t="n"/>
      <c r="X826" s="137" t="n"/>
      <c r="Y826" s="137" t="n"/>
    </row>
    <row r="827">
      <c r="A827" s="138" t="n"/>
      <c r="B827" s="138" t="n"/>
      <c r="C827" s="138" t="n"/>
      <c r="D827" s="138" t="n"/>
      <c r="E827" s="101" t="n"/>
      <c r="F827" s="138" t="n"/>
      <c r="G827" s="138" t="n"/>
      <c r="H827" s="138" t="n"/>
      <c r="I827" s="138" t="n"/>
      <c r="J827" s="138" t="n"/>
      <c r="K827" s="138" t="n"/>
      <c r="L827" s="138" t="n"/>
      <c r="M827" s="138" t="n"/>
      <c r="N827" s="138" t="n"/>
      <c r="O827" s="138" t="n"/>
      <c r="P827" s="138" t="n"/>
      <c r="Q827" s="138" t="n"/>
      <c r="R827" s="138" t="n"/>
      <c r="S827" s="138" t="n"/>
      <c r="T827" s="137" t="n"/>
      <c r="U827" s="137" t="n"/>
      <c r="V827" s="137" t="n"/>
      <c r="W827" s="137" t="n"/>
      <c r="X827" s="137" t="n"/>
      <c r="Y827" s="137" t="n"/>
    </row>
    <row r="828">
      <c r="A828" s="138" t="n"/>
      <c r="B828" s="138" t="n"/>
      <c r="C828" s="138" t="n"/>
      <c r="D828" s="138" t="n"/>
      <c r="E828" s="101" t="n"/>
      <c r="F828" s="138" t="n"/>
      <c r="G828" s="138" t="n"/>
      <c r="H828" s="138" t="n"/>
      <c r="I828" s="138" t="n"/>
      <c r="J828" s="138" t="n"/>
      <c r="K828" s="138" t="n"/>
      <c r="L828" s="138" t="n"/>
      <c r="M828" s="138" t="n"/>
      <c r="N828" s="138" t="n"/>
      <c r="O828" s="138" t="n"/>
      <c r="P828" s="138" t="n"/>
      <c r="Q828" s="138" t="n"/>
      <c r="R828" s="138" t="n"/>
      <c r="S828" s="138" t="n"/>
      <c r="T828" s="137" t="n"/>
      <c r="U828" s="137" t="n"/>
      <c r="V828" s="137" t="n"/>
      <c r="W828" s="137" t="n"/>
      <c r="X828" s="137" t="n"/>
      <c r="Y828" s="137" t="n"/>
    </row>
    <row r="829">
      <c r="A829" s="138" t="n"/>
      <c r="B829" s="138" t="n"/>
      <c r="C829" s="138" t="n"/>
      <c r="D829" s="138" t="n"/>
      <c r="E829" s="101" t="n"/>
      <c r="F829" s="138" t="n"/>
      <c r="G829" s="138" t="n"/>
      <c r="H829" s="138" t="n"/>
      <c r="I829" s="138" t="n"/>
      <c r="J829" s="138" t="n"/>
      <c r="K829" s="138" t="n"/>
      <c r="L829" s="138" t="n"/>
      <c r="M829" s="138" t="n"/>
      <c r="N829" s="138" t="n"/>
      <c r="O829" s="138" t="n"/>
      <c r="P829" s="138" t="n"/>
      <c r="Q829" s="138" t="n"/>
      <c r="R829" s="138" t="n"/>
      <c r="S829" s="138" t="n"/>
      <c r="T829" s="137" t="n"/>
      <c r="U829" s="137" t="n"/>
      <c r="V829" s="137" t="n"/>
      <c r="W829" s="137" t="n"/>
      <c r="X829" s="137" t="n"/>
      <c r="Y829" s="137" t="n"/>
    </row>
    <row r="830">
      <c r="A830" s="138" t="n"/>
      <c r="B830" s="138" t="n"/>
      <c r="C830" s="138" t="n"/>
      <c r="D830" s="138" t="n"/>
      <c r="E830" s="101" t="n"/>
      <c r="F830" s="138" t="n"/>
      <c r="G830" s="138" t="n"/>
      <c r="H830" s="138" t="n"/>
      <c r="I830" s="138" t="n"/>
      <c r="J830" s="138" t="n"/>
      <c r="K830" s="138" t="n"/>
      <c r="L830" s="138" t="n"/>
      <c r="M830" s="138" t="n"/>
      <c r="N830" s="138" t="n"/>
      <c r="O830" s="138" t="n"/>
      <c r="P830" s="138" t="n"/>
      <c r="Q830" s="138" t="n"/>
      <c r="R830" s="138" t="n"/>
      <c r="S830" s="138" t="n"/>
      <c r="T830" s="137" t="n"/>
      <c r="U830" s="137" t="n"/>
      <c r="V830" s="137" t="n"/>
      <c r="W830" s="137" t="n"/>
      <c r="X830" s="137" t="n"/>
      <c r="Y830" s="137" t="n"/>
    </row>
    <row r="831">
      <c r="A831" s="138" t="n"/>
      <c r="B831" s="138" t="n"/>
      <c r="C831" s="138" t="n"/>
      <c r="D831" s="138" t="n"/>
      <c r="E831" s="101" t="n"/>
      <c r="F831" s="138" t="n"/>
      <c r="G831" s="138" t="n"/>
      <c r="H831" s="138" t="n"/>
      <c r="I831" s="138" t="n"/>
      <c r="J831" s="138" t="n"/>
      <c r="K831" s="138" t="n"/>
      <c r="L831" s="138" t="n"/>
      <c r="M831" s="138" t="n"/>
      <c r="N831" s="138" t="n"/>
      <c r="O831" s="138" t="n"/>
      <c r="P831" s="138" t="n"/>
      <c r="Q831" s="138" t="n"/>
      <c r="R831" s="138" t="n"/>
      <c r="S831" s="138" t="n"/>
      <c r="T831" s="137" t="n"/>
      <c r="U831" s="137" t="n"/>
      <c r="V831" s="137" t="n"/>
      <c r="W831" s="137" t="n"/>
      <c r="X831" s="137" t="n"/>
      <c r="Y831" s="137" t="n"/>
    </row>
    <row r="832">
      <c r="A832" s="138" t="n"/>
      <c r="B832" s="138" t="n"/>
      <c r="C832" s="138" t="n"/>
      <c r="D832" s="138" t="n"/>
      <c r="E832" s="101" t="n"/>
      <c r="F832" s="138" t="n"/>
      <c r="G832" s="138" t="n"/>
      <c r="H832" s="138" t="n"/>
      <c r="I832" s="138" t="n"/>
      <c r="J832" s="138" t="n"/>
      <c r="K832" s="138" t="n"/>
      <c r="L832" s="138" t="n"/>
      <c r="M832" s="138" t="n"/>
      <c r="N832" s="138" t="n"/>
      <c r="O832" s="138" t="n"/>
      <c r="P832" s="138" t="n"/>
      <c r="Q832" s="138" t="n"/>
      <c r="R832" s="138" t="n"/>
      <c r="S832" s="138" t="n"/>
      <c r="T832" s="137" t="n"/>
      <c r="U832" s="137" t="n"/>
      <c r="V832" s="137" t="n"/>
      <c r="W832" s="137" t="n"/>
      <c r="X832" s="137" t="n"/>
      <c r="Y832" s="137" t="n"/>
    </row>
    <row r="833">
      <c r="A833" s="138" t="n"/>
      <c r="B833" s="138" t="n"/>
      <c r="C833" s="138" t="n"/>
      <c r="D833" s="138" t="n"/>
      <c r="E833" s="101" t="n"/>
      <c r="F833" s="138" t="n"/>
      <c r="G833" s="138" t="n"/>
      <c r="H833" s="138" t="n"/>
      <c r="I833" s="138" t="n"/>
      <c r="J833" s="138" t="n"/>
      <c r="K833" s="138" t="n"/>
      <c r="L833" s="138" t="n"/>
      <c r="M833" s="138" t="n"/>
      <c r="N833" s="138" t="n"/>
      <c r="O833" s="138" t="n"/>
      <c r="P833" s="138" t="n"/>
      <c r="Q833" s="138" t="n"/>
      <c r="R833" s="138" t="n"/>
      <c r="S833" s="138" t="n"/>
      <c r="T833" s="137" t="n"/>
      <c r="U833" s="137" t="n"/>
      <c r="V833" s="137" t="n"/>
      <c r="W833" s="137" t="n"/>
      <c r="X833" s="137" t="n"/>
      <c r="Y833" s="137" t="n"/>
    </row>
    <row r="834">
      <c r="A834" s="138" t="n"/>
      <c r="B834" s="138" t="n"/>
      <c r="C834" s="138" t="n"/>
      <c r="D834" s="138" t="n"/>
      <c r="E834" s="101" t="n"/>
      <c r="F834" s="138" t="n"/>
      <c r="G834" s="138" t="n"/>
      <c r="H834" s="138" t="n"/>
      <c r="I834" s="138" t="n"/>
      <c r="J834" s="138" t="n"/>
      <c r="K834" s="138" t="n"/>
      <c r="L834" s="138" t="n"/>
      <c r="M834" s="138" t="n"/>
      <c r="N834" s="138" t="n"/>
      <c r="O834" s="138" t="n"/>
      <c r="P834" s="138" t="n"/>
      <c r="Q834" s="138" t="n"/>
      <c r="R834" s="138" t="n"/>
      <c r="S834" s="138" t="n"/>
      <c r="T834" s="137" t="n"/>
      <c r="U834" s="137" t="n"/>
      <c r="V834" s="137" t="n"/>
      <c r="W834" s="137" t="n"/>
      <c r="X834" s="137" t="n"/>
      <c r="Y834" s="137" t="n"/>
    </row>
    <row r="835">
      <c r="A835" s="138" t="n"/>
      <c r="B835" s="138" t="n"/>
      <c r="C835" s="138" t="n"/>
      <c r="D835" s="138" t="n"/>
      <c r="E835" s="101" t="n"/>
      <c r="F835" s="138" t="n"/>
      <c r="G835" s="138" t="n"/>
      <c r="H835" s="138" t="n"/>
      <c r="I835" s="138" t="n"/>
      <c r="J835" s="138" t="n"/>
      <c r="K835" s="138" t="n"/>
      <c r="L835" s="138" t="n"/>
      <c r="M835" s="138" t="n"/>
      <c r="N835" s="138" t="n"/>
      <c r="O835" s="138" t="n"/>
      <c r="P835" s="138" t="n"/>
      <c r="Q835" s="138" t="n"/>
      <c r="R835" s="138" t="n"/>
      <c r="S835" s="138" t="n"/>
      <c r="T835" s="137" t="n"/>
      <c r="U835" s="137" t="n"/>
      <c r="V835" s="137" t="n"/>
      <c r="W835" s="137" t="n"/>
      <c r="X835" s="137" t="n"/>
      <c r="Y835" s="137" t="n"/>
    </row>
    <row r="836">
      <c r="A836" s="138" t="n"/>
      <c r="B836" s="138" t="n"/>
      <c r="C836" s="138" t="n"/>
      <c r="D836" s="138" t="n"/>
      <c r="E836" s="101" t="n"/>
      <c r="F836" s="138" t="n"/>
      <c r="G836" s="138" t="n"/>
      <c r="H836" s="138" t="n"/>
      <c r="I836" s="138" t="n"/>
      <c r="J836" s="138" t="n"/>
      <c r="K836" s="138" t="n"/>
      <c r="L836" s="138" t="n"/>
      <c r="M836" s="138" t="n"/>
      <c r="N836" s="138" t="n"/>
      <c r="O836" s="138" t="n"/>
      <c r="P836" s="138" t="n"/>
      <c r="Q836" s="138" t="n"/>
      <c r="R836" s="138" t="n"/>
      <c r="S836" s="138" t="n"/>
      <c r="T836" s="137" t="n"/>
      <c r="U836" s="137" t="n"/>
      <c r="V836" s="137" t="n"/>
      <c r="W836" s="137" t="n"/>
      <c r="X836" s="137" t="n"/>
      <c r="Y836" s="137" t="n"/>
    </row>
    <row r="837">
      <c r="A837" s="138" t="n"/>
      <c r="B837" s="138" t="n"/>
      <c r="C837" s="138" t="n"/>
      <c r="D837" s="138" t="n"/>
      <c r="E837" s="101" t="n"/>
      <c r="F837" s="138" t="n"/>
      <c r="G837" s="138" t="n"/>
      <c r="H837" s="138" t="n"/>
      <c r="I837" s="138" t="n"/>
      <c r="J837" s="138" t="n"/>
      <c r="K837" s="138" t="n"/>
      <c r="L837" s="138" t="n"/>
      <c r="M837" s="138" t="n"/>
      <c r="N837" s="138" t="n"/>
      <c r="O837" s="138" t="n"/>
      <c r="P837" s="138" t="n"/>
      <c r="Q837" s="138" t="n"/>
      <c r="R837" s="138" t="n"/>
      <c r="S837" s="138" t="n"/>
      <c r="T837" s="137" t="n"/>
      <c r="U837" s="137" t="n"/>
      <c r="V837" s="137" t="n"/>
      <c r="W837" s="137" t="n"/>
      <c r="X837" s="137" t="n"/>
      <c r="Y837" s="137" t="n"/>
    </row>
    <row r="838">
      <c r="A838" s="138" t="n"/>
      <c r="B838" s="138" t="n"/>
      <c r="C838" s="138" t="n"/>
      <c r="D838" s="138" t="n"/>
      <c r="E838" s="101" t="n"/>
      <c r="F838" s="138" t="n"/>
      <c r="G838" s="138" t="n"/>
      <c r="H838" s="138" t="n"/>
      <c r="I838" s="138" t="n"/>
      <c r="J838" s="138" t="n"/>
      <c r="K838" s="138" t="n"/>
      <c r="L838" s="138" t="n"/>
      <c r="M838" s="138" t="n"/>
      <c r="N838" s="138" t="n"/>
      <c r="O838" s="138" t="n"/>
      <c r="P838" s="138" t="n"/>
      <c r="Q838" s="138" t="n"/>
      <c r="R838" s="138" t="n"/>
      <c r="S838" s="138" t="n"/>
      <c r="T838" s="137" t="n"/>
      <c r="U838" s="137" t="n"/>
      <c r="V838" s="137" t="n"/>
      <c r="W838" s="137" t="n"/>
      <c r="X838" s="137" t="n"/>
      <c r="Y838" s="137" t="n"/>
    </row>
    <row r="839">
      <c r="A839" s="138" t="n"/>
      <c r="B839" s="138" t="n"/>
      <c r="C839" s="138" t="n"/>
      <c r="D839" s="138" t="n"/>
      <c r="E839" s="101" t="n"/>
      <c r="F839" s="138" t="n"/>
      <c r="G839" s="138" t="n"/>
      <c r="H839" s="138" t="n"/>
      <c r="I839" s="138" t="n"/>
      <c r="J839" s="138" t="n"/>
      <c r="K839" s="138" t="n"/>
      <c r="L839" s="138" t="n"/>
      <c r="M839" s="138" t="n"/>
      <c r="N839" s="138" t="n"/>
      <c r="O839" s="138" t="n"/>
      <c r="P839" s="138" t="n"/>
      <c r="Q839" s="138" t="n"/>
      <c r="R839" s="138" t="n"/>
      <c r="S839" s="138" t="n"/>
      <c r="T839" s="137" t="n"/>
      <c r="U839" s="137" t="n"/>
      <c r="V839" s="137" t="n"/>
      <c r="W839" s="137" t="n"/>
      <c r="X839" s="137" t="n"/>
      <c r="Y839" s="137" t="n"/>
    </row>
    <row r="840">
      <c r="A840" s="138" t="n"/>
      <c r="B840" s="138" t="n"/>
      <c r="C840" s="138" t="n"/>
      <c r="D840" s="138" t="n"/>
      <c r="E840" s="101" t="n"/>
      <c r="F840" s="138" t="n"/>
      <c r="G840" s="138" t="n"/>
      <c r="H840" s="138" t="n"/>
      <c r="I840" s="138" t="n"/>
      <c r="J840" s="138" t="n"/>
      <c r="K840" s="138" t="n"/>
      <c r="L840" s="138" t="n"/>
      <c r="M840" s="138" t="n"/>
      <c r="N840" s="138" t="n"/>
      <c r="O840" s="138" t="n"/>
      <c r="P840" s="138" t="n"/>
      <c r="Q840" s="138" t="n"/>
      <c r="R840" s="138" t="n"/>
      <c r="S840" s="138" t="n"/>
      <c r="T840" s="137" t="n"/>
      <c r="U840" s="137" t="n"/>
      <c r="V840" s="137" t="n"/>
      <c r="W840" s="137" t="n"/>
      <c r="X840" s="137" t="n"/>
      <c r="Y840" s="137" t="n"/>
    </row>
    <row r="841">
      <c r="A841" s="138" t="n"/>
      <c r="B841" s="138" t="n"/>
      <c r="C841" s="138" t="n"/>
      <c r="D841" s="138" t="n"/>
      <c r="E841" s="101" t="n"/>
      <c r="F841" s="138" t="n"/>
      <c r="G841" s="138" t="n"/>
      <c r="H841" s="138" t="n"/>
      <c r="I841" s="138" t="n"/>
      <c r="J841" s="138" t="n"/>
      <c r="K841" s="138" t="n"/>
      <c r="L841" s="138" t="n"/>
      <c r="M841" s="138" t="n"/>
      <c r="N841" s="138" t="n"/>
      <c r="O841" s="138" t="n"/>
      <c r="P841" s="138" t="n"/>
      <c r="Q841" s="138" t="n"/>
      <c r="R841" s="138" t="n"/>
      <c r="S841" s="138" t="n"/>
      <c r="T841" s="137" t="n"/>
      <c r="U841" s="137" t="n"/>
      <c r="V841" s="137" t="n"/>
      <c r="W841" s="137" t="n"/>
      <c r="X841" s="137" t="n"/>
      <c r="Y841" s="137" t="n"/>
    </row>
    <row r="842">
      <c r="A842" s="138" t="n"/>
      <c r="B842" s="138" t="n"/>
      <c r="C842" s="138" t="n"/>
      <c r="D842" s="138" t="n"/>
      <c r="E842" s="101" t="n"/>
      <c r="F842" s="138" t="n"/>
      <c r="G842" s="138" t="n"/>
      <c r="H842" s="138" t="n"/>
      <c r="I842" s="138" t="n"/>
      <c r="J842" s="138" t="n"/>
      <c r="K842" s="138" t="n"/>
      <c r="L842" s="138" t="n"/>
      <c r="M842" s="138" t="n"/>
      <c r="N842" s="138" t="n"/>
      <c r="O842" s="138" t="n"/>
      <c r="P842" s="138" t="n"/>
      <c r="Q842" s="138" t="n"/>
      <c r="R842" s="138" t="n"/>
      <c r="S842" s="138" t="n"/>
      <c r="T842" s="137" t="n"/>
      <c r="U842" s="137" t="n"/>
      <c r="V842" s="137" t="n"/>
      <c r="W842" s="137" t="n"/>
      <c r="X842" s="137" t="n"/>
      <c r="Y842" s="137" t="n"/>
    </row>
    <row r="843">
      <c r="A843" s="138" t="n"/>
      <c r="B843" s="138" t="n"/>
      <c r="C843" s="138" t="n"/>
      <c r="D843" s="138" t="n"/>
      <c r="E843" s="101" t="n"/>
      <c r="F843" s="138" t="n"/>
      <c r="G843" s="138" t="n"/>
      <c r="H843" s="138" t="n"/>
      <c r="I843" s="138" t="n"/>
      <c r="J843" s="138" t="n"/>
      <c r="K843" s="138" t="n"/>
      <c r="L843" s="138" t="n"/>
      <c r="M843" s="138" t="n"/>
      <c r="N843" s="138" t="n"/>
      <c r="O843" s="138" t="n"/>
      <c r="P843" s="138" t="n"/>
      <c r="Q843" s="138" t="n"/>
      <c r="R843" s="138" t="n"/>
      <c r="S843" s="138" t="n"/>
      <c r="T843" s="137" t="n"/>
      <c r="U843" s="137" t="n"/>
      <c r="V843" s="137" t="n"/>
      <c r="W843" s="137" t="n"/>
      <c r="X843" s="137" t="n"/>
      <c r="Y843" s="137" t="n"/>
    </row>
    <row r="844">
      <c r="A844" s="138" t="n"/>
      <c r="B844" s="138" t="n"/>
      <c r="C844" s="138" t="n"/>
      <c r="D844" s="138" t="n"/>
      <c r="E844" s="101" t="n"/>
      <c r="F844" s="138" t="n"/>
      <c r="G844" s="138" t="n"/>
      <c r="H844" s="138" t="n"/>
      <c r="I844" s="138" t="n"/>
      <c r="J844" s="138" t="n"/>
      <c r="K844" s="138" t="n"/>
      <c r="L844" s="138" t="n"/>
      <c r="M844" s="138" t="n"/>
      <c r="N844" s="138" t="n"/>
      <c r="O844" s="138" t="n"/>
      <c r="P844" s="138" t="n"/>
      <c r="Q844" s="138" t="n"/>
      <c r="R844" s="138" t="n"/>
      <c r="S844" s="138" t="n"/>
      <c r="T844" s="137" t="n"/>
      <c r="U844" s="137" t="n"/>
      <c r="V844" s="137" t="n"/>
      <c r="W844" s="137" t="n"/>
      <c r="X844" s="137" t="n"/>
      <c r="Y844" s="137" t="n"/>
    </row>
    <row r="845">
      <c r="A845" s="138" t="n"/>
      <c r="B845" s="138" t="n"/>
      <c r="C845" s="138" t="n"/>
      <c r="D845" s="138" t="n"/>
      <c r="E845" s="101" t="n"/>
      <c r="F845" s="138" t="n"/>
      <c r="G845" s="138" t="n"/>
      <c r="H845" s="138" t="n"/>
      <c r="I845" s="138" t="n"/>
      <c r="J845" s="138" t="n"/>
      <c r="K845" s="138" t="n"/>
      <c r="L845" s="138" t="n"/>
      <c r="M845" s="138" t="n"/>
      <c r="N845" s="138" t="n"/>
      <c r="O845" s="138" t="n"/>
      <c r="P845" s="138" t="n"/>
      <c r="Q845" s="138" t="n"/>
      <c r="R845" s="138" t="n"/>
      <c r="S845" s="138" t="n"/>
      <c r="T845" s="137" t="n"/>
      <c r="U845" s="137" t="n"/>
      <c r="V845" s="137" t="n"/>
      <c r="W845" s="137" t="n"/>
      <c r="X845" s="137" t="n"/>
      <c r="Y845" s="137" t="n"/>
    </row>
    <row r="846">
      <c r="A846" s="138" t="n"/>
      <c r="B846" s="138" t="n"/>
      <c r="C846" s="138" t="n"/>
      <c r="D846" s="138" t="n"/>
      <c r="E846" s="101" t="n"/>
      <c r="F846" s="138" t="n"/>
      <c r="G846" s="138" t="n"/>
      <c r="H846" s="138" t="n"/>
      <c r="I846" s="138" t="n"/>
      <c r="J846" s="138" t="n"/>
      <c r="K846" s="138" t="n"/>
      <c r="L846" s="138" t="n"/>
      <c r="M846" s="138" t="n"/>
      <c r="N846" s="138" t="n"/>
      <c r="O846" s="138" t="n"/>
      <c r="P846" s="138" t="n"/>
      <c r="Q846" s="138" t="n"/>
      <c r="R846" s="138" t="n"/>
      <c r="S846" s="138" t="n"/>
      <c r="T846" s="137" t="n"/>
      <c r="U846" s="137" t="n"/>
      <c r="V846" s="137" t="n"/>
      <c r="W846" s="137" t="n"/>
      <c r="X846" s="137" t="n"/>
      <c r="Y846" s="137" t="n"/>
    </row>
    <row r="847">
      <c r="A847" s="138" t="n"/>
      <c r="B847" s="138" t="n"/>
      <c r="C847" s="138" t="n"/>
      <c r="D847" s="138" t="n"/>
      <c r="E847" s="101" t="n"/>
      <c r="F847" s="138" t="n"/>
      <c r="G847" s="138" t="n"/>
      <c r="H847" s="138" t="n"/>
      <c r="I847" s="138" t="n"/>
      <c r="J847" s="138" t="n"/>
      <c r="K847" s="138" t="n"/>
      <c r="L847" s="138" t="n"/>
      <c r="M847" s="138" t="n"/>
      <c r="N847" s="138" t="n"/>
      <c r="O847" s="138" t="n"/>
      <c r="P847" s="138" t="n"/>
      <c r="Q847" s="138" t="n"/>
      <c r="R847" s="138" t="n"/>
      <c r="S847" s="138" t="n"/>
      <c r="T847" s="137" t="n"/>
      <c r="U847" s="137" t="n"/>
      <c r="V847" s="137" t="n"/>
      <c r="W847" s="137" t="n"/>
      <c r="X847" s="137" t="n"/>
      <c r="Y847" s="137" t="n"/>
    </row>
    <row r="848">
      <c r="A848" s="138" t="n"/>
      <c r="B848" s="138" t="n"/>
      <c r="C848" s="138" t="n"/>
      <c r="D848" s="138" t="n"/>
      <c r="E848" s="101" t="n"/>
      <c r="F848" s="138" t="n"/>
      <c r="G848" s="138" t="n"/>
      <c r="H848" s="138" t="n"/>
      <c r="I848" s="138" t="n"/>
      <c r="J848" s="138" t="n"/>
      <c r="K848" s="138" t="n"/>
      <c r="L848" s="138" t="n"/>
      <c r="M848" s="138" t="n"/>
      <c r="N848" s="138" t="n"/>
      <c r="O848" s="138" t="n"/>
      <c r="P848" s="138" t="n"/>
      <c r="Q848" s="138" t="n"/>
      <c r="R848" s="138" t="n"/>
      <c r="S848" s="138" t="n"/>
      <c r="T848" s="137" t="n"/>
      <c r="U848" s="137" t="n"/>
      <c r="V848" s="137" t="n"/>
      <c r="W848" s="137" t="n"/>
      <c r="X848" s="137" t="n"/>
      <c r="Y848" s="137" t="n"/>
    </row>
    <row r="849">
      <c r="A849" s="138" t="n"/>
      <c r="B849" s="138" t="n"/>
      <c r="C849" s="138" t="n"/>
      <c r="D849" s="138" t="n"/>
      <c r="E849" s="101" t="n"/>
      <c r="F849" s="138" t="n"/>
      <c r="G849" s="138" t="n"/>
      <c r="H849" s="138" t="n"/>
      <c r="I849" s="138" t="n"/>
      <c r="J849" s="138" t="n"/>
      <c r="K849" s="138" t="n"/>
      <c r="L849" s="138" t="n"/>
      <c r="M849" s="138" t="n"/>
      <c r="N849" s="138" t="n"/>
      <c r="O849" s="138" t="n"/>
      <c r="P849" s="138" t="n"/>
      <c r="Q849" s="138" t="n"/>
      <c r="R849" s="138" t="n"/>
      <c r="S849" s="138" t="n"/>
      <c r="T849" s="137" t="n"/>
      <c r="U849" s="137" t="n"/>
      <c r="V849" s="137" t="n"/>
      <c r="W849" s="137" t="n"/>
      <c r="X849" s="137" t="n"/>
      <c r="Y849" s="137" t="n"/>
    </row>
    <row r="850">
      <c r="A850" s="138" t="n"/>
      <c r="B850" s="138" t="n"/>
      <c r="C850" s="138" t="n"/>
      <c r="D850" s="138" t="n"/>
      <c r="E850" s="101" t="n"/>
      <c r="F850" s="138" t="n"/>
      <c r="G850" s="138" t="n"/>
      <c r="H850" s="138" t="n"/>
      <c r="I850" s="138" t="n"/>
      <c r="J850" s="138" t="n"/>
      <c r="K850" s="138" t="n"/>
      <c r="L850" s="138" t="n"/>
      <c r="M850" s="138" t="n"/>
      <c r="N850" s="138" t="n"/>
      <c r="O850" s="138" t="n"/>
      <c r="P850" s="138" t="n"/>
      <c r="Q850" s="138" t="n"/>
      <c r="R850" s="138" t="n"/>
      <c r="S850" s="138" t="n"/>
      <c r="T850" s="137" t="n"/>
      <c r="U850" s="137" t="n"/>
      <c r="V850" s="137" t="n"/>
      <c r="W850" s="137" t="n"/>
      <c r="X850" s="137" t="n"/>
      <c r="Y850" s="137" t="n"/>
    </row>
    <row r="851">
      <c r="A851" s="138" t="n"/>
      <c r="B851" s="138" t="n"/>
      <c r="C851" s="138" t="n"/>
      <c r="D851" s="138" t="n"/>
      <c r="E851" s="101" t="n"/>
      <c r="F851" s="138" t="n"/>
      <c r="G851" s="138" t="n"/>
      <c r="H851" s="138" t="n"/>
      <c r="I851" s="138" t="n"/>
      <c r="J851" s="138" t="n"/>
      <c r="K851" s="138" t="n"/>
      <c r="L851" s="138" t="n"/>
      <c r="M851" s="138" t="n"/>
      <c r="N851" s="138" t="n"/>
      <c r="O851" s="138" t="n"/>
      <c r="P851" s="138" t="n"/>
      <c r="Q851" s="138" t="n"/>
      <c r="R851" s="138" t="n"/>
      <c r="S851" s="138" t="n"/>
      <c r="T851" s="137" t="n"/>
      <c r="U851" s="137" t="n"/>
      <c r="V851" s="137" t="n"/>
      <c r="W851" s="137" t="n"/>
      <c r="X851" s="137" t="n"/>
      <c r="Y851" s="137" t="n"/>
    </row>
    <row r="852">
      <c r="A852" s="138" t="n"/>
      <c r="B852" s="138" t="n"/>
      <c r="C852" s="138" t="n"/>
      <c r="D852" s="138" t="n"/>
      <c r="E852" s="101" t="n"/>
      <c r="F852" s="138" t="n"/>
      <c r="G852" s="138" t="n"/>
      <c r="H852" s="138" t="n"/>
      <c r="I852" s="138" t="n"/>
      <c r="J852" s="138" t="n"/>
      <c r="K852" s="138" t="n"/>
      <c r="L852" s="138" t="n"/>
      <c r="M852" s="138" t="n"/>
      <c r="N852" s="138" t="n"/>
      <c r="O852" s="138" t="n"/>
      <c r="P852" s="138" t="n"/>
      <c r="Q852" s="138" t="n"/>
      <c r="R852" s="138" t="n"/>
      <c r="S852" s="138" t="n"/>
      <c r="T852" s="137" t="n"/>
      <c r="U852" s="137" t="n"/>
      <c r="V852" s="137" t="n"/>
      <c r="W852" s="137" t="n"/>
      <c r="X852" s="137" t="n"/>
      <c r="Y852" s="137" t="n"/>
    </row>
    <row r="853">
      <c r="A853" s="138" t="n"/>
      <c r="B853" s="138" t="n"/>
      <c r="C853" s="138" t="n"/>
      <c r="D853" s="138" t="n"/>
      <c r="E853" s="101" t="n"/>
      <c r="F853" s="138" t="n"/>
      <c r="G853" s="138" t="n"/>
      <c r="H853" s="138" t="n"/>
      <c r="I853" s="138" t="n"/>
      <c r="J853" s="138" t="n"/>
      <c r="K853" s="138" t="n"/>
      <c r="L853" s="138" t="n"/>
      <c r="M853" s="138" t="n"/>
      <c r="N853" s="138" t="n"/>
      <c r="O853" s="138" t="n"/>
      <c r="P853" s="138" t="n"/>
      <c r="Q853" s="138" t="n"/>
      <c r="R853" s="138" t="n"/>
      <c r="S853" s="138" t="n"/>
      <c r="T853" s="137" t="n"/>
      <c r="U853" s="137" t="n"/>
      <c r="V853" s="137" t="n"/>
      <c r="W853" s="137" t="n"/>
      <c r="X853" s="137" t="n"/>
      <c r="Y853" s="137" t="n"/>
    </row>
    <row r="854">
      <c r="A854" s="138" t="n"/>
      <c r="B854" s="138" t="n"/>
      <c r="C854" s="138" t="n"/>
      <c r="D854" s="138" t="n"/>
      <c r="E854" s="101" t="n"/>
      <c r="F854" s="138" t="n"/>
      <c r="G854" s="138" t="n"/>
      <c r="H854" s="138" t="n"/>
      <c r="I854" s="138" t="n"/>
      <c r="J854" s="138" t="n"/>
      <c r="K854" s="138" t="n"/>
      <c r="L854" s="138" t="n"/>
      <c r="M854" s="138" t="n"/>
      <c r="N854" s="138" t="n"/>
      <c r="O854" s="138" t="n"/>
      <c r="P854" s="138" t="n"/>
      <c r="Q854" s="138" t="n"/>
      <c r="R854" s="138" t="n"/>
      <c r="S854" s="138" t="n"/>
      <c r="T854" s="137" t="n"/>
      <c r="U854" s="137" t="n"/>
      <c r="V854" s="137" t="n"/>
      <c r="W854" s="137" t="n"/>
      <c r="X854" s="137" t="n"/>
      <c r="Y854" s="137" t="n"/>
    </row>
    <row r="855">
      <c r="A855" s="138" t="n"/>
      <c r="B855" s="138" t="n"/>
      <c r="C855" s="138" t="n"/>
      <c r="D855" s="138" t="n"/>
      <c r="E855" s="101" t="n"/>
      <c r="F855" s="138" t="n"/>
      <c r="G855" s="138" t="n"/>
      <c r="H855" s="138" t="n"/>
      <c r="I855" s="138" t="n"/>
      <c r="J855" s="138" t="n"/>
      <c r="K855" s="138" t="n"/>
      <c r="L855" s="138" t="n"/>
      <c r="M855" s="138" t="n"/>
      <c r="N855" s="138" t="n"/>
      <c r="O855" s="138" t="n"/>
      <c r="P855" s="138" t="n"/>
      <c r="Q855" s="138" t="n"/>
      <c r="R855" s="138" t="n"/>
      <c r="S855" s="138" t="n"/>
      <c r="T855" s="137" t="n"/>
      <c r="U855" s="137" t="n"/>
      <c r="V855" s="137" t="n"/>
      <c r="W855" s="137" t="n"/>
      <c r="X855" s="137" t="n"/>
      <c r="Y855" s="137" t="n"/>
    </row>
    <row r="856">
      <c r="A856" s="138" t="n"/>
      <c r="B856" s="138" t="n"/>
      <c r="C856" s="138" t="n"/>
      <c r="D856" s="138" t="n"/>
      <c r="E856" s="101" t="n"/>
      <c r="F856" s="138" t="n"/>
      <c r="G856" s="138" t="n"/>
      <c r="H856" s="138" t="n"/>
      <c r="I856" s="138" t="n"/>
      <c r="J856" s="138" t="n"/>
      <c r="K856" s="138" t="n"/>
      <c r="L856" s="138" t="n"/>
      <c r="M856" s="138" t="n"/>
      <c r="N856" s="138" t="n"/>
      <c r="O856" s="138" t="n"/>
      <c r="P856" s="138" t="n"/>
      <c r="Q856" s="138" t="n"/>
      <c r="R856" s="138" t="n"/>
      <c r="S856" s="138" t="n"/>
      <c r="T856" s="137" t="n"/>
      <c r="U856" s="137" t="n"/>
      <c r="V856" s="137" t="n"/>
      <c r="W856" s="137" t="n"/>
      <c r="X856" s="137" t="n"/>
      <c r="Y856" s="137" t="n"/>
    </row>
    <row r="857">
      <c r="A857" s="138" t="n"/>
      <c r="B857" s="138" t="n"/>
      <c r="C857" s="138" t="n"/>
      <c r="D857" s="138" t="n"/>
      <c r="E857" s="101" t="n"/>
      <c r="F857" s="138" t="n"/>
      <c r="G857" s="138" t="n"/>
      <c r="H857" s="138" t="n"/>
      <c r="I857" s="138" t="n"/>
      <c r="J857" s="138" t="n"/>
      <c r="K857" s="138" t="n"/>
      <c r="L857" s="138" t="n"/>
      <c r="M857" s="138" t="n"/>
      <c r="N857" s="138" t="n"/>
      <c r="O857" s="138" t="n"/>
      <c r="P857" s="138" t="n"/>
      <c r="Q857" s="138" t="n"/>
      <c r="R857" s="138" t="n"/>
      <c r="S857" s="138" t="n"/>
      <c r="T857" s="137" t="n"/>
      <c r="U857" s="137" t="n"/>
      <c r="V857" s="137" t="n"/>
      <c r="W857" s="137" t="n"/>
      <c r="X857" s="137" t="n"/>
      <c r="Y857" s="137" t="n"/>
    </row>
    <row r="858">
      <c r="A858" s="138" t="n"/>
      <c r="B858" s="138" t="n"/>
      <c r="C858" s="138" t="n"/>
      <c r="D858" s="138" t="n"/>
      <c r="E858" s="101" t="n"/>
      <c r="F858" s="138" t="n"/>
      <c r="G858" s="138" t="n"/>
      <c r="H858" s="138" t="n"/>
      <c r="I858" s="138" t="n"/>
      <c r="J858" s="138" t="n"/>
      <c r="K858" s="138" t="n"/>
      <c r="L858" s="138" t="n"/>
      <c r="M858" s="138" t="n"/>
      <c r="N858" s="138" t="n"/>
      <c r="O858" s="138" t="n"/>
      <c r="P858" s="138" t="n"/>
      <c r="Q858" s="138" t="n"/>
      <c r="R858" s="138" t="n"/>
      <c r="S858" s="138" t="n"/>
      <c r="T858" s="137" t="n"/>
      <c r="U858" s="137" t="n"/>
      <c r="V858" s="137" t="n"/>
      <c r="W858" s="137" t="n"/>
      <c r="X858" s="137" t="n"/>
      <c r="Y858" s="137" t="n"/>
    </row>
    <row r="859">
      <c r="A859" s="138" t="n"/>
      <c r="B859" s="138" t="n"/>
      <c r="C859" s="138" t="n"/>
      <c r="D859" s="138" t="n"/>
      <c r="E859" s="101" t="n"/>
      <c r="F859" s="138" t="n"/>
      <c r="G859" s="138" t="n"/>
      <c r="H859" s="138" t="n"/>
      <c r="I859" s="138" t="n"/>
      <c r="J859" s="138" t="n"/>
      <c r="K859" s="138" t="n"/>
      <c r="L859" s="138" t="n"/>
      <c r="M859" s="138" t="n"/>
      <c r="N859" s="138" t="n"/>
      <c r="O859" s="138" t="n"/>
      <c r="P859" s="138" t="n"/>
      <c r="Q859" s="138" t="n"/>
      <c r="R859" s="138" t="n"/>
      <c r="S859" s="138" t="n"/>
      <c r="T859" s="137" t="n"/>
      <c r="U859" s="137" t="n"/>
      <c r="V859" s="137" t="n"/>
      <c r="W859" s="137" t="n"/>
      <c r="X859" s="137" t="n"/>
      <c r="Y859" s="137" t="n"/>
    </row>
    <row r="860">
      <c r="A860" s="138" t="n"/>
      <c r="B860" s="138" t="n"/>
      <c r="C860" s="138" t="n"/>
      <c r="D860" s="138" t="n"/>
      <c r="E860" s="101" t="n"/>
      <c r="F860" s="138" t="n"/>
      <c r="G860" s="138" t="n"/>
      <c r="H860" s="138" t="n"/>
      <c r="I860" s="138" t="n"/>
      <c r="J860" s="138" t="n"/>
      <c r="K860" s="138" t="n"/>
      <c r="L860" s="138" t="n"/>
      <c r="M860" s="138" t="n"/>
      <c r="N860" s="138" t="n"/>
      <c r="O860" s="138" t="n"/>
      <c r="P860" s="138" t="n"/>
      <c r="Q860" s="138" t="n"/>
      <c r="R860" s="138" t="n"/>
      <c r="S860" s="138" t="n"/>
      <c r="T860" s="137" t="n"/>
      <c r="U860" s="137" t="n"/>
      <c r="V860" s="137" t="n"/>
      <c r="W860" s="137" t="n"/>
      <c r="X860" s="137" t="n"/>
      <c r="Y860" s="137" t="n"/>
    </row>
    <row r="861">
      <c r="A861" s="138" t="n"/>
      <c r="B861" s="138" t="n"/>
      <c r="C861" s="138" t="n"/>
      <c r="D861" s="138" t="n"/>
      <c r="E861" s="101" t="n"/>
      <c r="F861" s="138" t="n"/>
      <c r="G861" s="138" t="n"/>
      <c r="H861" s="138" t="n"/>
      <c r="I861" s="138" t="n"/>
      <c r="J861" s="138" t="n"/>
      <c r="K861" s="138" t="n"/>
      <c r="L861" s="138" t="n"/>
      <c r="M861" s="138" t="n"/>
      <c r="N861" s="138" t="n"/>
      <c r="O861" s="138" t="n"/>
      <c r="P861" s="138" t="n"/>
      <c r="Q861" s="138" t="n"/>
      <c r="R861" s="138" t="n"/>
      <c r="S861" s="138" t="n"/>
      <c r="T861" s="137" t="n"/>
      <c r="U861" s="137" t="n"/>
      <c r="V861" s="137" t="n"/>
      <c r="W861" s="137" t="n"/>
      <c r="X861" s="137" t="n"/>
      <c r="Y861" s="137" t="n"/>
    </row>
    <row r="862">
      <c r="A862" s="138" t="n"/>
      <c r="B862" s="138" t="n"/>
      <c r="C862" s="138" t="n"/>
      <c r="D862" s="138" t="n"/>
      <c r="E862" s="101" t="n"/>
      <c r="F862" s="138" t="n"/>
      <c r="G862" s="138" t="n"/>
      <c r="H862" s="138" t="n"/>
      <c r="I862" s="138" t="n"/>
      <c r="J862" s="138" t="n"/>
      <c r="K862" s="138" t="n"/>
      <c r="L862" s="138" t="n"/>
      <c r="M862" s="138" t="n"/>
      <c r="N862" s="138" t="n"/>
      <c r="O862" s="138" t="n"/>
      <c r="P862" s="138" t="n"/>
      <c r="Q862" s="138" t="n"/>
      <c r="R862" s="138" t="n"/>
      <c r="S862" s="138" t="n"/>
      <c r="T862" s="137" t="n"/>
      <c r="U862" s="137" t="n"/>
      <c r="V862" s="137" t="n"/>
      <c r="W862" s="137" t="n"/>
      <c r="X862" s="137" t="n"/>
      <c r="Y862" s="137" t="n"/>
    </row>
    <row r="863">
      <c r="A863" s="138" t="n"/>
      <c r="B863" s="138" t="n"/>
      <c r="C863" s="138" t="n"/>
      <c r="D863" s="138" t="n"/>
      <c r="E863" s="101" t="n"/>
      <c r="F863" s="138" t="n"/>
      <c r="G863" s="138" t="n"/>
      <c r="H863" s="138" t="n"/>
      <c r="I863" s="138" t="n"/>
      <c r="J863" s="138" t="n"/>
      <c r="K863" s="138" t="n"/>
      <c r="L863" s="138" t="n"/>
      <c r="M863" s="138" t="n"/>
      <c r="N863" s="138" t="n"/>
      <c r="O863" s="138" t="n"/>
      <c r="P863" s="138" t="n"/>
      <c r="Q863" s="138" t="n"/>
      <c r="R863" s="138" t="n"/>
      <c r="S863" s="138" t="n"/>
      <c r="T863" s="137" t="n"/>
      <c r="U863" s="137" t="n"/>
      <c r="V863" s="137" t="n"/>
      <c r="W863" s="137" t="n"/>
      <c r="X863" s="137" t="n"/>
      <c r="Y863" s="137" t="n"/>
    </row>
    <row r="864">
      <c r="A864" s="138" t="n"/>
      <c r="B864" s="138" t="n"/>
      <c r="C864" s="138" t="n"/>
      <c r="D864" s="138" t="n"/>
      <c r="E864" s="101" t="n"/>
      <c r="F864" s="138" t="n"/>
      <c r="G864" s="138" t="n"/>
      <c r="H864" s="138" t="n"/>
      <c r="I864" s="138" t="n"/>
      <c r="J864" s="138" t="n"/>
      <c r="K864" s="138" t="n"/>
      <c r="L864" s="138" t="n"/>
      <c r="M864" s="138" t="n"/>
      <c r="N864" s="138" t="n"/>
      <c r="O864" s="138" t="n"/>
      <c r="P864" s="138" t="n"/>
      <c r="Q864" s="138" t="n"/>
      <c r="R864" s="138" t="n"/>
      <c r="S864" s="138" t="n"/>
      <c r="T864" s="137" t="n"/>
      <c r="U864" s="137" t="n"/>
      <c r="V864" s="137" t="n"/>
      <c r="W864" s="137" t="n"/>
      <c r="X864" s="137" t="n"/>
      <c r="Y864" s="137" t="n"/>
    </row>
    <row r="865">
      <c r="A865" s="138" t="n"/>
      <c r="B865" s="138" t="n"/>
      <c r="C865" s="138" t="n"/>
      <c r="D865" s="138" t="n"/>
      <c r="E865" s="101" t="n"/>
      <c r="F865" s="138" t="n"/>
      <c r="G865" s="138" t="n"/>
      <c r="H865" s="138" t="n"/>
      <c r="I865" s="138" t="n"/>
      <c r="J865" s="138" t="n"/>
      <c r="K865" s="138" t="n"/>
      <c r="L865" s="138" t="n"/>
      <c r="M865" s="138" t="n"/>
      <c r="N865" s="138" t="n"/>
      <c r="O865" s="138" t="n"/>
      <c r="P865" s="138" t="n"/>
      <c r="Q865" s="138" t="n"/>
      <c r="R865" s="138" t="n"/>
      <c r="S865" s="138" t="n"/>
      <c r="T865" s="137" t="n"/>
      <c r="U865" s="137" t="n"/>
      <c r="V865" s="137" t="n"/>
      <c r="W865" s="137" t="n"/>
      <c r="X865" s="137" t="n"/>
      <c r="Y865" s="137" t="n"/>
    </row>
    <row r="866">
      <c r="A866" s="138" t="n"/>
      <c r="B866" s="138" t="n"/>
      <c r="C866" s="138" t="n"/>
      <c r="D866" s="138" t="n"/>
      <c r="E866" s="101" t="n"/>
      <c r="F866" s="138" t="n"/>
      <c r="G866" s="138" t="n"/>
      <c r="H866" s="138" t="n"/>
      <c r="I866" s="138" t="n"/>
      <c r="J866" s="138" t="n"/>
      <c r="K866" s="138" t="n"/>
      <c r="L866" s="138" t="n"/>
      <c r="M866" s="138" t="n"/>
      <c r="N866" s="138" t="n"/>
      <c r="O866" s="138" t="n"/>
      <c r="P866" s="138" t="n"/>
      <c r="Q866" s="138" t="n"/>
      <c r="R866" s="138" t="n"/>
      <c r="S866" s="138" t="n"/>
      <c r="T866" s="137" t="n"/>
      <c r="U866" s="137" t="n"/>
      <c r="V866" s="137" t="n"/>
      <c r="W866" s="137" t="n"/>
      <c r="X866" s="137" t="n"/>
      <c r="Y866" s="137" t="n"/>
    </row>
    <row r="867">
      <c r="A867" s="138" t="n"/>
      <c r="B867" s="138" t="n"/>
      <c r="C867" s="138" t="n"/>
      <c r="D867" s="138" t="n"/>
      <c r="E867" s="101" t="n"/>
      <c r="F867" s="138" t="n"/>
      <c r="G867" s="138" t="n"/>
      <c r="H867" s="138" t="n"/>
      <c r="I867" s="138" t="n"/>
      <c r="J867" s="138" t="n"/>
      <c r="K867" s="138" t="n"/>
      <c r="L867" s="138" t="n"/>
      <c r="M867" s="138" t="n"/>
      <c r="N867" s="138" t="n"/>
      <c r="O867" s="138" t="n"/>
      <c r="P867" s="138" t="n"/>
      <c r="Q867" s="138" t="n"/>
      <c r="R867" s="138" t="n"/>
      <c r="S867" s="138" t="n"/>
      <c r="T867" s="137" t="n"/>
      <c r="U867" s="137" t="n"/>
      <c r="V867" s="137" t="n"/>
      <c r="W867" s="137" t="n"/>
      <c r="X867" s="137" t="n"/>
      <c r="Y867" s="137" t="n"/>
    </row>
    <row r="868">
      <c r="A868" s="138" t="n"/>
      <c r="B868" s="138" t="n"/>
      <c r="C868" s="138" t="n"/>
      <c r="D868" s="138" t="n"/>
      <c r="E868" s="101" t="n"/>
      <c r="F868" s="138" t="n"/>
      <c r="G868" s="138" t="n"/>
      <c r="H868" s="138" t="n"/>
      <c r="I868" s="138" t="n"/>
      <c r="J868" s="138" t="n"/>
      <c r="K868" s="138" t="n"/>
      <c r="L868" s="138" t="n"/>
      <c r="M868" s="138" t="n"/>
      <c r="N868" s="138" t="n"/>
      <c r="O868" s="138" t="n"/>
      <c r="P868" s="138" t="n"/>
      <c r="Q868" s="138" t="n"/>
      <c r="R868" s="138" t="n"/>
      <c r="S868" s="138" t="n"/>
      <c r="T868" s="137" t="n"/>
      <c r="U868" s="137" t="n"/>
      <c r="V868" s="137" t="n"/>
      <c r="W868" s="137" t="n"/>
      <c r="X868" s="137" t="n"/>
      <c r="Y868" s="137" t="n"/>
    </row>
    <row r="869">
      <c r="A869" s="138" t="n"/>
      <c r="B869" s="138" t="n"/>
      <c r="C869" s="138" t="n"/>
      <c r="D869" s="138" t="n"/>
      <c r="E869" s="101" t="n"/>
      <c r="F869" s="138" t="n"/>
      <c r="G869" s="138" t="n"/>
      <c r="H869" s="138" t="n"/>
      <c r="I869" s="138" t="n"/>
      <c r="J869" s="138" t="n"/>
      <c r="K869" s="138" t="n"/>
      <c r="L869" s="138" t="n"/>
      <c r="M869" s="138" t="n"/>
      <c r="N869" s="138" t="n"/>
      <c r="O869" s="138" t="n"/>
      <c r="P869" s="138" t="n"/>
      <c r="Q869" s="138" t="n"/>
      <c r="R869" s="138" t="n"/>
      <c r="S869" s="138" t="n"/>
      <c r="T869" s="137" t="n"/>
      <c r="U869" s="137" t="n"/>
      <c r="V869" s="137" t="n"/>
      <c r="W869" s="137" t="n"/>
      <c r="X869" s="137" t="n"/>
      <c r="Y869" s="137" t="n"/>
    </row>
    <row r="870">
      <c r="A870" s="138" t="n"/>
      <c r="B870" s="138" t="n"/>
      <c r="C870" s="138" t="n"/>
      <c r="D870" s="138" t="n"/>
      <c r="E870" s="101" t="n"/>
      <c r="F870" s="138" t="n"/>
      <c r="G870" s="138" t="n"/>
      <c r="H870" s="138" t="n"/>
      <c r="I870" s="138" t="n"/>
      <c r="J870" s="138" t="n"/>
      <c r="K870" s="138" t="n"/>
      <c r="L870" s="138" t="n"/>
      <c r="M870" s="138" t="n"/>
      <c r="N870" s="138" t="n"/>
      <c r="O870" s="138" t="n"/>
      <c r="P870" s="138" t="n"/>
      <c r="Q870" s="138" t="n"/>
      <c r="R870" s="138" t="n"/>
      <c r="S870" s="138" t="n"/>
      <c r="T870" s="137" t="n"/>
      <c r="U870" s="137" t="n"/>
      <c r="V870" s="137" t="n"/>
      <c r="W870" s="137" t="n"/>
      <c r="X870" s="137" t="n"/>
      <c r="Y870" s="137" t="n"/>
    </row>
    <row r="871">
      <c r="A871" s="138" t="n"/>
      <c r="B871" s="138" t="n"/>
      <c r="C871" s="138" t="n"/>
      <c r="D871" s="138" t="n"/>
      <c r="E871" s="101" t="n"/>
      <c r="F871" s="138" t="n"/>
      <c r="G871" s="138" t="n"/>
      <c r="H871" s="138" t="n"/>
      <c r="I871" s="138" t="n"/>
      <c r="J871" s="138" t="n"/>
      <c r="K871" s="138" t="n"/>
      <c r="L871" s="138" t="n"/>
      <c r="M871" s="138" t="n"/>
      <c r="N871" s="138" t="n"/>
      <c r="O871" s="138" t="n"/>
      <c r="P871" s="138" t="n"/>
      <c r="Q871" s="138" t="n"/>
      <c r="R871" s="138" t="n"/>
      <c r="S871" s="138" t="n"/>
      <c r="T871" s="137" t="n"/>
      <c r="U871" s="137" t="n"/>
      <c r="V871" s="137" t="n"/>
      <c r="W871" s="137" t="n"/>
      <c r="X871" s="137" t="n"/>
      <c r="Y871" s="137" t="n"/>
    </row>
    <row r="872">
      <c r="A872" s="138" t="n"/>
      <c r="B872" s="138" t="n"/>
      <c r="C872" s="138" t="n"/>
      <c r="D872" s="138" t="n"/>
      <c r="E872" s="101" t="n"/>
      <c r="F872" s="138" t="n"/>
      <c r="G872" s="138" t="n"/>
      <c r="H872" s="138" t="n"/>
      <c r="I872" s="138" t="n"/>
      <c r="J872" s="138" t="n"/>
      <c r="K872" s="138" t="n"/>
      <c r="L872" s="138" t="n"/>
      <c r="M872" s="138" t="n"/>
      <c r="N872" s="138" t="n"/>
      <c r="O872" s="138" t="n"/>
      <c r="P872" s="138" t="n"/>
      <c r="Q872" s="138" t="n"/>
      <c r="R872" s="138" t="n"/>
      <c r="S872" s="138" t="n"/>
      <c r="T872" s="137" t="n"/>
      <c r="U872" s="137" t="n"/>
      <c r="V872" s="137" t="n"/>
      <c r="W872" s="137" t="n"/>
      <c r="X872" s="137" t="n"/>
      <c r="Y872" s="137" t="n"/>
    </row>
    <row r="873">
      <c r="A873" s="138" t="n"/>
      <c r="B873" s="138" t="n"/>
      <c r="C873" s="138" t="n"/>
      <c r="D873" s="138" t="n"/>
      <c r="E873" s="101" t="n"/>
      <c r="F873" s="138" t="n"/>
      <c r="G873" s="138" t="n"/>
      <c r="H873" s="138" t="n"/>
      <c r="I873" s="138" t="n"/>
      <c r="J873" s="138" t="n"/>
      <c r="K873" s="138" t="n"/>
      <c r="L873" s="138" t="n"/>
      <c r="M873" s="138" t="n"/>
      <c r="N873" s="138" t="n"/>
      <c r="O873" s="138" t="n"/>
      <c r="P873" s="138" t="n"/>
      <c r="Q873" s="138" t="n"/>
      <c r="R873" s="138" t="n"/>
      <c r="S873" s="138" t="n"/>
      <c r="T873" s="137" t="n"/>
      <c r="U873" s="137" t="n"/>
      <c r="V873" s="137" t="n"/>
      <c r="W873" s="137" t="n"/>
      <c r="X873" s="137" t="n"/>
      <c r="Y873" s="137" t="n"/>
    </row>
    <row r="874">
      <c r="A874" s="138" t="n"/>
      <c r="B874" s="138" t="n"/>
      <c r="C874" s="138" t="n"/>
      <c r="D874" s="138" t="n"/>
      <c r="E874" s="101" t="n"/>
      <c r="F874" s="138" t="n"/>
      <c r="G874" s="138" t="n"/>
      <c r="H874" s="138" t="n"/>
      <c r="I874" s="138" t="n"/>
      <c r="J874" s="138" t="n"/>
      <c r="K874" s="138" t="n"/>
      <c r="L874" s="138" t="n"/>
      <c r="M874" s="138" t="n"/>
      <c r="N874" s="138" t="n"/>
      <c r="O874" s="138" t="n"/>
      <c r="P874" s="138" t="n"/>
      <c r="Q874" s="138" t="n"/>
      <c r="R874" s="138" t="n"/>
      <c r="S874" s="138" t="n"/>
      <c r="T874" s="137" t="n"/>
      <c r="U874" s="137" t="n"/>
      <c r="V874" s="137" t="n"/>
      <c r="W874" s="137" t="n"/>
      <c r="X874" s="137" t="n"/>
      <c r="Y874" s="137" t="n"/>
    </row>
    <row r="875">
      <c r="A875" s="138" t="n"/>
      <c r="B875" s="138" t="n"/>
      <c r="C875" s="138" t="n"/>
      <c r="D875" s="138" t="n"/>
      <c r="E875" s="101" t="n"/>
      <c r="F875" s="138" t="n"/>
      <c r="G875" s="138" t="n"/>
      <c r="H875" s="138" t="n"/>
      <c r="I875" s="138" t="n"/>
      <c r="J875" s="138" t="n"/>
      <c r="K875" s="138" t="n"/>
      <c r="L875" s="138" t="n"/>
      <c r="M875" s="138" t="n"/>
      <c r="N875" s="138" t="n"/>
      <c r="O875" s="138" t="n"/>
      <c r="P875" s="138" t="n"/>
      <c r="Q875" s="138" t="n"/>
      <c r="R875" s="138" t="n"/>
      <c r="S875" s="138" t="n"/>
      <c r="T875" s="137" t="n"/>
      <c r="U875" s="137" t="n"/>
      <c r="V875" s="137" t="n"/>
      <c r="W875" s="137" t="n"/>
      <c r="X875" s="137" t="n"/>
      <c r="Y875" s="137" t="n"/>
    </row>
    <row r="876">
      <c r="A876" s="138" t="n"/>
      <c r="B876" s="138" t="n"/>
      <c r="C876" s="138" t="n"/>
      <c r="D876" s="138" t="n"/>
      <c r="E876" s="101" t="n"/>
      <c r="F876" s="138" t="n"/>
      <c r="G876" s="138" t="n"/>
      <c r="H876" s="138" t="n"/>
      <c r="I876" s="138" t="n"/>
      <c r="J876" s="138" t="n"/>
      <c r="K876" s="138" t="n"/>
      <c r="L876" s="138" t="n"/>
      <c r="M876" s="138" t="n"/>
      <c r="N876" s="138" t="n"/>
      <c r="O876" s="138" t="n"/>
      <c r="P876" s="138" t="n"/>
      <c r="Q876" s="138" t="n"/>
      <c r="R876" s="138" t="n"/>
      <c r="S876" s="138" t="n"/>
      <c r="T876" s="137" t="n"/>
      <c r="U876" s="137" t="n"/>
      <c r="V876" s="137" t="n"/>
      <c r="W876" s="137" t="n"/>
      <c r="X876" s="137" t="n"/>
      <c r="Y876" s="137" t="n"/>
    </row>
    <row r="877">
      <c r="A877" s="138" t="n"/>
      <c r="B877" s="138" t="n"/>
      <c r="C877" s="138" t="n"/>
      <c r="D877" s="138" t="n"/>
      <c r="E877" s="101" t="n"/>
      <c r="F877" s="138" t="n"/>
      <c r="G877" s="138" t="n"/>
      <c r="H877" s="138" t="n"/>
      <c r="I877" s="138" t="n"/>
      <c r="J877" s="138" t="n"/>
      <c r="K877" s="138" t="n"/>
      <c r="L877" s="138" t="n"/>
      <c r="M877" s="138" t="n"/>
      <c r="N877" s="138" t="n"/>
      <c r="O877" s="138" t="n"/>
      <c r="P877" s="138" t="n"/>
      <c r="Q877" s="138" t="n"/>
      <c r="R877" s="138" t="n"/>
      <c r="S877" s="138" t="n"/>
      <c r="T877" s="137" t="n"/>
      <c r="U877" s="137" t="n"/>
      <c r="V877" s="137" t="n"/>
      <c r="W877" s="137" t="n"/>
      <c r="X877" s="137" t="n"/>
      <c r="Y877" s="137" t="n"/>
    </row>
    <row r="878">
      <c r="A878" s="138" t="n"/>
      <c r="B878" s="138" t="n"/>
      <c r="C878" s="138" t="n"/>
      <c r="D878" s="138" t="n"/>
      <c r="E878" s="101" t="n"/>
      <c r="F878" s="138" t="n"/>
      <c r="G878" s="138" t="n"/>
      <c r="H878" s="138" t="n"/>
      <c r="I878" s="138" t="n"/>
      <c r="J878" s="138" t="n"/>
      <c r="K878" s="138" t="n"/>
      <c r="L878" s="138" t="n"/>
      <c r="M878" s="138" t="n"/>
      <c r="N878" s="138" t="n"/>
      <c r="O878" s="138" t="n"/>
      <c r="P878" s="138" t="n"/>
      <c r="Q878" s="138" t="n"/>
      <c r="R878" s="138" t="n"/>
      <c r="S878" s="138" t="n"/>
      <c r="T878" s="137" t="n"/>
      <c r="U878" s="137" t="n"/>
      <c r="V878" s="137" t="n"/>
      <c r="W878" s="137" t="n"/>
      <c r="X878" s="137" t="n"/>
      <c r="Y878" s="137" t="n"/>
    </row>
    <row r="879">
      <c r="A879" s="138" t="n"/>
      <c r="B879" s="138" t="n"/>
      <c r="C879" s="138" t="n"/>
      <c r="D879" s="138" t="n"/>
      <c r="E879" s="101" t="n"/>
      <c r="F879" s="138" t="n"/>
      <c r="G879" s="138" t="n"/>
      <c r="H879" s="138" t="n"/>
      <c r="I879" s="138" t="n"/>
      <c r="J879" s="138" t="n"/>
      <c r="K879" s="138" t="n"/>
      <c r="L879" s="138" t="n"/>
      <c r="M879" s="138" t="n"/>
      <c r="N879" s="138" t="n"/>
      <c r="O879" s="138" t="n"/>
      <c r="P879" s="138" t="n"/>
      <c r="Q879" s="138" t="n"/>
      <c r="R879" s="138" t="n"/>
      <c r="S879" s="138" t="n"/>
      <c r="T879" s="137" t="n"/>
      <c r="U879" s="137" t="n"/>
      <c r="V879" s="137" t="n"/>
      <c r="W879" s="137" t="n"/>
      <c r="X879" s="137" t="n"/>
      <c r="Y879" s="137" t="n"/>
    </row>
    <row r="880">
      <c r="A880" s="138" t="n"/>
      <c r="B880" s="138" t="n"/>
      <c r="C880" s="138" t="n"/>
      <c r="D880" s="138" t="n"/>
      <c r="E880" s="101" t="n"/>
      <c r="F880" s="138" t="n"/>
      <c r="G880" s="138" t="n"/>
      <c r="H880" s="138" t="n"/>
      <c r="I880" s="138" t="n"/>
      <c r="J880" s="138" t="n"/>
      <c r="K880" s="138" t="n"/>
      <c r="L880" s="138" t="n"/>
      <c r="M880" s="138" t="n"/>
      <c r="N880" s="138" t="n"/>
      <c r="O880" s="138" t="n"/>
      <c r="P880" s="138" t="n"/>
      <c r="Q880" s="138" t="n"/>
      <c r="R880" s="138" t="n"/>
      <c r="S880" s="138" t="n"/>
      <c r="T880" s="137" t="n"/>
      <c r="U880" s="137" t="n"/>
      <c r="V880" s="137" t="n"/>
      <c r="W880" s="137" t="n"/>
      <c r="X880" s="137" t="n"/>
      <c r="Y880" s="137" t="n"/>
    </row>
    <row r="881">
      <c r="A881" s="138" t="n"/>
      <c r="B881" s="138" t="n"/>
      <c r="C881" s="138" t="n"/>
      <c r="D881" s="138" t="n"/>
      <c r="E881" s="101" t="n"/>
      <c r="F881" s="138" t="n"/>
      <c r="G881" s="138" t="n"/>
      <c r="H881" s="138" t="n"/>
      <c r="I881" s="138" t="n"/>
      <c r="J881" s="138" t="n"/>
      <c r="K881" s="138" t="n"/>
      <c r="L881" s="138" t="n"/>
      <c r="M881" s="138" t="n"/>
      <c r="N881" s="138" t="n"/>
      <c r="O881" s="138" t="n"/>
      <c r="P881" s="138" t="n"/>
      <c r="Q881" s="138" t="n"/>
      <c r="R881" s="138" t="n"/>
      <c r="S881" s="138" t="n"/>
      <c r="T881" s="137" t="n"/>
      <c r="U881" s="137" t="n"/>
      <c r="V881" s="137" t="n"/>
      <c r="W881" s="137" t="n"/>
      <c r="X881" s="137" t="n"/>
      <c r="Y881" s="137" t="n"/>
    </row>
    <row r="882">
      <c r="A882" s="138" t="n"/>
      <c r="B882" s="138" t="n"/>
      <c r="C882" s="138" t="n"/>
      <c r="D882" s="138" t="n"/>
      <c r="E882" s="101" t="n"/>
      <c r="F882" s="138" t="n"/>
      <c r="G882" s="138" t="n"/>
      <c r="H882" s="138" t="n"/>
      <c r="I882" s="138" t="n"/>
      <c r="J882" s="138" t="n"/>
      <c r="K882" s="138" t="n"/>
      <c r="L882" s="138" t="n"/>
      <c r="M882" s="138" t="n"/>
      <c r="N882" s="138" t="n"/>
      <c r="O882" s="138" t="n"/>
      <c r="P882" s="138" t="n"/>
      <c r="Q882" s="138" t="n"/>
      <c r="R882" s="138" t="n"/>
      <c r="S882" s="138" t="n"/>
      <c r="T882" s="137" t="n"/>
      <c r="U882" s="137" t="n"/>
      <c r="V882" s="137" t="n"/>
      <c r="W882" s="137" t="n"/>
      <c r="X882" s="137" t="n"/>
      <c r="Y882" s="137" t="n"/>
    </row>
    <row r="883">
      <c r="A883" s="138" t="n"/>
      <c r="B883" s="138" t="n"/>
      <c r="C883" s="138" t="n"/>
      <c r="D883" s="138" t="n"/>
      <c r="E883" s="101" t="n"/>
      <c r="F883" s="138" t="n"/>
      <c r="G883" s="138" t="n"/>
      <c r="H883" s="138" t="n"/>
      <c r="I883" s="138" t="n"/>
      <c r="J883" s="138" t="n"/>
      <c r="K883" s="138" t="n"/>
      <c r="L883" s="138" t="n"/>
      <c r="M883" s="138" t="n"/>
      <c r="N883" s="138" t="n"/>
      <c r="O883" s="138" t="n"/>
      <c r="P883" s="138" t="n"/>
      <c r="Q883" s="138" t="n"/>
      <c r="R883" s="138" t="n"/>
      <c r="S883" s="138" t="n"/>
      <c r="T883" s="137" t="n"/>
      <c r="U883" s="137" t="n"/>
      <c r="V883" s="137" t="n"/>
      <c r="W883" s="137" t="n"/>
      <c r="X883" s="137" t="n"/>
      <c r="Y883" s="137" t="n"/>
    </row>
    <row r="884">
      <c r="A884" s="138" t="n"/>
      <c r="B884" s="138" t="n"/>
      <c r="C884" s="138" t="n"/>
      <c r="D884" s="138" t="n"/>
      <c r="E884" s="101" t="n"/>
      <c r="F884" s="138" t="n"/>
      <c r="G884" s="138" t="n"/>
      <c r="H884" s="138" t="n"/>
      <c r="I884" s="138" t="n"/>
      <c r="J884" s="138" t="n"/>
      <c r="K884" s="138" t="n"/>
      <c r="L884" s="138" t="n"/>
      <c r="M884" s="138" t="n"/>
      <c r="N884" s="138" t="n"/>
      <c r="O884" s="138" t="n"/>
      <c r="P884" s="138" t="n"/>
      <c r="Q884" s="138" t="n"/>
      <c r="R884" s="138" t="n"/>
      <c r="S884" s="138" t="n"/>
      <c r="T884" s="137" t="n"/>
      <c r="U884" s="137" t="n"/>
      <c r="V884" s="137" t="n"/>
      <c r="W884" s="137" t="n"/>
      <c r="X884" s="137" t="n"/>
      <c r="Y884" s="137" t="n"/>
    </row>
    <row r="885">
      <c r="A885" s="138" t="n"/>
      <c r="B885" s="138" t="n"/>
      <c r="C885" s="138" t="n"/>
      <c r="D885" s="138" t="n"/>
      <c r="E885" s="101" t="n"/>
      <c r="F885" s="138" t="n"/>
      <c r="G885" s="138" t="n"/>
      <c r="H885" s="138" t="n"/>
      <c r="I885" s="138" t="n"/>
      <c r="J885" s="138" t="n"/>
      <c r="K885" s="138" t="n"/>
      <c r="L885" s="138" t="n"/>
      <c r="M885" s="138" t="n"/>
      <c r="N885" s="138" t="n"/>
      <c r="O885" s="138" t="n"/>
      <c r="P885" s="138" t="n"/>
      <c r="Q885" s="138" t="n"/>
      <c r="R885" s="138" t="n"/>
      <c r="S885" s="138" t="n"/>
      <c r="T885" s="137" t="n"/>
      <c r="U885" s="137" t="n"/>
      <c r="V885" s="137" t="n"/>
      <c r="W885" s="137" t="n"/>
      <c r="X885" s="137" t="n"/>
      <c r="Y885" s="137" t="n"/>
    </row>
    <row r="886">
      <c r="A886" s="138" t="n"/>
      <c r="B886" s="138" t="n"/>
      <c r="C886" s="138" t="n"/>
      <c r="D886" s="138" t="n"/>
      <c r="E886" s="101" t="n"/>
      <c r="F886" s="138" t="n"/>
      <c r="G886" s="138" t="n"/>
      <c r="H886" s="138" t="n"/>
      <c r="I886" s="138" t="n"/>
      <c r="J886" s="138" t="n"/>
      <c r="K886" s="138" t="n"/>
      <c r="L886" s="138" t="n"/>
      <c r="M886" s="138" t="n"/>
      <c r="N886" s="138" t="n"/>
      <c r="O886" s="138" t="n"/>
      <c r="P886" s="138" t="n"/>
      <c r="Q886" s="138" t="n"/>
      <c r="R886" s="138" t="n"/>
      <c r="S886" s="138" t="n"/>
      <c r="T886" s="137" t="n"/>
      <c r="U886" s="137" t="n"/>
      <c r="V886" s="137" t="n"/>
      <c r="W886" s="137" t="n"/>
      <c r="X886" s="137" t="n"/>
      <c r="Y886" s="137" t="n"/>
    </row>
    <row r="887">
      <c r="A887" s="138" t="n"/>
      <c r="B887" s="138" t="n"/>
      <c r="C887" s="138" t="n"/>
      <c r="D887" s="138" t="n"/>
      <c r="E887" s="101" t="n"/>
      <c r="F887" s="138" t="n"/>
      <c r="G887" s="138" t="n"/>
      <c r="H887" s="138" t="n"/>
      <c r="I887" s="138" t="n"/>
      <c r="J887" s="138" t="n"/>
      <c r="K887" s="138" t="n"/>
      <c r="L887" s="138" t="n"/>
      <c r="M887" s="138" t="n"/>
      <c r="N887" s="138" t="n"/>
      <c r="O887" s="138" t="n"/>
      <c r="P887" s="138" t="n"/>
      <c r="Q887" s="138" t="n"/>
      <c r="R887" s="138" t="n"/>
      <c r="S887" s="138" t="n"/>
      <c r="T887" s="137" t="n"/>
      <c r="U887" s="137" t="n"/>
      <c r="V887" s="137" t="n"/>
      <c r="W887" s="137" t="n"/>
      <c r="X887" s="137" t="n"/>
      <c r="Y887" s="137" t="n"/>
    </row>
    <row r="888">
      <c r="A888" s="138" t="n"/>
      <c r="B888" s="138" t="n"/>
      <c r="C888" s="138" t="n"/>
      <c r="D888" s="138" t="n"/>
      <c r="E888" s="101" t="n"/>
      <c r="F888" s="138" t="n"/>
      <c r="G888" s="138" t="n"/>
      <c r="H888" s="138" t="n"/>
      <c r="I888" s="138" t="n"/>
      <c r="J888" s="138" t="n"/>
      <c r="K888" s="138" t="n"/>
      <c r="L888" s="138" t="n"/>
      <c r="M888" s="138" t="n"/>
      <c r="N888" s="138" t="n"/>
      <c r="O888" s="138" t="n"/>
      <c r="P888" s="138" t="n"/>
      <c r="Q888" s="138" t="n"/>
      <c r="R888" s="138" t="n"/>
      <c r="S888" s="138" t="n"/>
      <c r="T888" s="137" t="n"/>
      <c r="U888" s="137" t="n"/>
      <c r="V888" s="137" t="n"/>
      <c r="W888" s="137" t="n"/>
      <c r="X888" s="137" t="n"/>
      <c r="Y888" s="137" t="n"/>
    </row>
    <row r="889">
      <c r="A889" s="138" t="n"/>
      <c r="B889" s="138" t="n"/>
      <c r="C889" s="138" t="n"/>
      <c r="D889" s="138" t="n"/>
      <c r="E889" s="101" t="n"/>
      <c r="F889" s="138" t="n"/>
      <c r="G889" s="138" t="n"/>
      <c r="H889" s="138" t="n"/>
      <c r="I889" s="138" t="n"/>
      <c r="J889" s="138" t="n"/>
      <c r="K889" s="138" t="n"/>
      <c r="L889" s="138" t="n"/>
      <c r="M889" s="138" t="n"/>
      <c r="N889" s="138" t="n"/>
      <c r="O889" s="138" t="n"/>
      <c r="P889" s="138" t="n"/>
      <c r="Q889" s="138" t="n"/>
      <c r="R889" s="138" t="n"/>
      <c r="S889" s="138" t="n"/>
      <c r="T889" s="137" t="n"/>
      <c r="U889" s="137" t="n"/>
      <c r="V889" s="137" t="n"/>
      <c r="W889" s="137" t="n"/>
      <c r="X889" s="137" t="n"/>
      <c r="Y889" s="137" t="n"/>
    </row>
    <row r="890">
      <c r="A890" s="138" t="n"/>
      <c r="B890" s="138" t="n"/>
      <c r="C890" s="138" t="n"/>
      <c r="D890" s="138" t="n"/>
      <c r="E890" s="101" t="n"/>
      <c r="F890" s="138" t="n"/>
      <c r="G890" s="138" t="n"/>
      <c r="H890" s="138" t="n"/>
      <c r="I890" s="138" t="n"/>
      <c r="J890" s="138" t="n"/>
      <c r="K890" s="138" t="n"/>
      <c r="L890" s="138" t="n"/>
      <c r="M890" s="138" t="n"/>
      <c r="N890" s="138" t="n"/>
      <c r="O890" s="138" t="n"/>
      <c r="P890" s="138" t="n"/>
      <c r="Q890" s="138" t="n"/>
      <c r="R890" s="138" t="n"/>
      <c r="S890" s="138" t="n"/>
      <c r="T890" s="137" t="n"/>
      <c r="U890" s="137" t="n"/>
      <c r="V890" s="137" t="n"/>
      <c r="W890" s="137" t="n"/>
      <c r="X890" s="137" t="n"/>
      <c r="Y890" s="137" t="n"/>
    </row>
    <row r="891">
      <c r="A891" s="138" t="n"/>
      <c r="B891" s="138" t="n"/>
      <c r="C891" s="138" t="n"/>
      <c r="D891" s="138" t="n"/>
      <c r="E891" s="101" t="n"/>
      <c r="F891" s="138" t="n"/>
      <c r="G891" s="138" t="n"/>
      <c r="H891" s="138" t="n"/>
      <c r="I891" s="138" t="n"/>
      <c r="J891" s="138" t="n"/>
      <c r="K891" s="138" t="n"/>
      <c r="L891" s="138" t="n"/>
      <c r="M891" s="138" t="n"/>
      <c r="N891" s="138" t="n"/>
      <c r="O891" s="138" t="n"/>
      <c r="P891" s="138" t="n"/>
      <c r="Q891" s="138" t="n"/>
      <c r="R891" s="138" t="n"/>
      <c r="S891" s="138" t="n"/>
      <c r="T891" s="137" t="n"/>
      <c r="U891" s="137" t="n"/>
      <c r="V891" s="137" t="n"/>
      <c r="W891" s="137" t="n"/>
      <c r="X891" s="137" t="n"/>
      <c r="Y891" s="137" t="n"/>
    </row>
    <row r="892">
      <c r="A892" s="138" t="n"/>
      <c r="B892" s="138" t="n"/>
      <c r="C892" s="138" t="n"/>
      <c r="D892" s="138" t="n"/>
      <c r="E892" s="101" t="n"/>
      <c r="F892" s="138" t="n"/>
      <c r="G892" s="138" t="n"/>
      <c r="H892" s="138" t="n"/>
      <c r="I892" s="138" t="n"/>
      <c r="J892" s="138" t="n"/>
      <c r="K892" s="138" t="n"/>
      <c r="L892" s="138" t="n"/>
      <c r="M892" s="138" t="n"/>
      <c r="N892" s="138" t="n"/>
      <c r="O892" s="138" t="n"/>
      <c r="P892" s="138" t="n"/>
      <c r="Q892" s="138" t="n"/>
      <c r="R892" s="138" t="n"/>
      <c r="S892" s="138" t="n"/>
      <c r="T892" s="137" t="n"/>
      <c r="U892" s="137" t="n"/>
      <c r="V892" s="137" t="n"/>
      <c r="W892" s="137" t="n"/>
      <c r="X892" s="137" t="n"/>
      <c r="Y892" s="137" t="n"/>
    </row>
    <row r="893">
      <c r="A893" s="138" t="n"/>
      <c r="B893" s="138" t="n"/>
      <c r="C893" s="138" t="n"/>
      <c r="D893" s="138" t="n"/>
      <c r="E893" s="101" t="n"/>
      <c r="F893" s="138" t="n"/>
      <c r="G893" s="138" t="n"/>
      <c r="H893" s="138" t="n"/>
      <c r="I893" s="138" t="n"/>
      <c r="J893" s="138" t="n"/>
      <c r="K893" s="138" t="n"/>
      <c r="L893" s="138" t="n"/>
      <c r="M893" s="138" t="n"/>
      <c r="N893" s="138" t="n"/>
      <c r="O893" s="138" t="n"/>
      <c r="P893" s="138" t="n"/>
      <c r="Q893" s="138" t="n"/>
      <c r="R893" s="138" t="n"/>
      <c r="S893" s="138" t="n"/>
      <c r="T893" s="137" t="n"/>
      <c r="U893" s="137" t="n"/>
      <c r="V893" s="137" t="n"/>
      <c r="W893" s="137" t="n"/>
      <c r="X893" s="137" t="n"/>
      <c r="Y893" s="137" t="n"/>
    </row>
    <row r="894">
      <c r="A894" s="138" t="n"/>
      <c r="B894" s="138" t="n"/>
      <c r="C894" s="138" t="n"/>
      <c r="D894" s="138" t="n"/>
      <c r="E894" s="101" t="n"/>
      <c r="F894" s="138" t="n"/>
      <c r="G894" s="138" t="n"/>
      <c r="H894" s="138" t="n"/>
      <c r="I894" s="138" t="n"/>
      <c r="J894" s="138" t="n"/>
      <c r="K894" s="138" t="n"/>
      <c r="L894" s="138" t="n"/>
      <c r="M894" s="138" t="n"/>
      <c r="N894" s="138" t="n"/>
      <c r="O894" s="138" t="n"/>
      <c r="P894" s="138" t="n"/>
      <c r="Q894" s="138" t="n"/>
      <c r="R894" s="138" t="n"/>
      <c r="S894" s="138" t="n"/>
      <c r="T894" s="137" t="n"/>
      <c r="U894" s="137" t="n"/>
      <c r="V894" s="137" t="n"/>
      <c r="W894" s="137" t="n"/>
      <c r="X894" s="137" t="n"/>
      <c r="Y894" s="137" t="n"/>
    </row>
    <row r="895">
      <c r="A895" s="138" t="n"/>
      <c r="B895" s="138" t="n"/>
      <c r="C895" s="138" t="n"/>
      <c r="D895" s="138" t="n"/>
      <c r="E895" s="101" t="n"/>
      <c r="F895" s="138" t="n"/>
      <c r="G895" s="138" t="n"/>
      <c r="H895" s="138" t="n"/>
      <c r="I895" s="138" t="n"/>
      <c r="J895" s="138" t="n"/>
      <c r="K895" s="138" t="n"/>
      <c r="L895" s="138" t="n"/>
      <c r="M895" s="138" t="n"/>
      <c r="N895" s="138" t="n"/>
      <c r="O895" s="138" t="n"/>
      <c r="P895" s="138" t="n"/>
      <c r="Q895" s="138" t="n"/>
      <c r="R895" s="138" t="n"/>
      <c r="S895" s="138" t="n"/>
      <c r="T895" s="137" t="n"/>
      <c r="U895" s="137" t="n"/>
      <c r="V895" s="137" t="n"/>
      <c r="W895" s="137" t="n"/>
      <c r="X895" s="137" t="n"/>
      <c r="Y895" s="137" t="n"/>
    </row>
    <row r="896">
      <c r="A896" s="138" t="n"/>
      <c r="B896" s="138" t="n"/>
      <c r="C896" s="138" t="n"/>
      <c r="D896" s="138" t="n"/>
      <c r="E896" s="101" t="n"/>
      <c r="F896" s="138" t="n"/>
      <c r="G896" s="138" t="n"/>
      <c r="H896" s="138" t="n"/>
      <c r="I896" s="138" t="n"/>
      <c r="J896" s="138" t="n"/>
      <c r="K896" s="138" t="n"/>
      <c r="L896" s="138" t="n"/>
      <c r="M896" s="138" t="n"/>
      <c r="N896" s="138" t="n"/>
      <c r="O896" s="138" t="n"/>
      <c r="P896" s="138" t="n"/>
      <c r="Q896" s="138" t="n"/>
      <c r="R896" s="138" t="n"/>
      <c r="S896" s="138" t="n"/>
      <c r="T896" s="137" t="n"/>
      <c r="U896" s="137" t="n"/>
      <c r="V896" s="137" t="n"/>
      <c r="W896" s="137" t="n"/>
      <c r="X896" s="137" t="n"/>
      <c r="Y896" s="137" t="n"/>
    </row>
    <row r="897">
      <c r="A897" s="138" t="n"/>
      <c r="B897" s="138" t="n"/>
      <c r="C897" s="138" t="n"/>
      <c r="D897" s="138" t="n"/>
      <c r="E897" s="101" t="n"/>
      <c r="F897" s="138" t="n"/>
      <c r="G897" s="138" t="n"/>
      <c r="H897" s="138" t="n"/>
      <c r="I897" s="138" t="n"/>
      <c r="J897" s="138" t="n"/>
      <c r="K897" s="138" t="n"/>
      <c r="L897" s="138" t="n"/>
      <c r="M897" s="138" t="n"/>
      <c r="N897" s="138" t="n"/>
      <c r="O897" s="138" t="n"/>
      <c r="P897" s="138" t="n"/>
      <c r="Q897" s="138" t="n"/>
      <c r="R897" s="138" t="n"/>
      <c r="S897" s="138" t="n"/>
      <c r="T897" s="137" t="n"/>
      <c r="U897" s="137" t="n"/>
      <c r="V897" s="137" t="n"/>
      <c r="W897" s="137" t="n"/>
      <c r="X897" s="137" t="n"/>
      <c r="Y897" s="137" t="n"/>
    </row>
    <row r="898">
      <c r="A898" s="138" t="n"/>
      <c r="B898" s="138" t="n"/>
      <c r="C898" s="138" t="n"/>
      <c r="D898" s="138" t="n"/>
      <c r="E898" s="101" t="n"/>
      <c r="F898" s="138" t="n"/>
      <c r="G898" s="138" t="n"/>
      <c r="H898" s="138" t="n"/>
      <c r="I898" s="138" t="n"/>
      <c r="J898" s="138" t="n"/>
      <c r="K898" s="138" t="n"/>
      <c r="L898" s="138" t="n"/>
      <c r="M898" s="138" t="n"/>
      <c r="N898" s="138" t="n"/>
      <c r="O898" s="138" t="n"/>
      <c r="P898" s="138" t="n"/>
      <c r="Q898" s="138" t="n"/>
      <c r="R898" s="138" t="n"/>
      <c r="S898" s="138" t="n"/>
      <c r="T898" s="137" t="n"/>
      <c r="U898" s="137" t="n"/>
      <c r="V898" s="137" t="n"/>
      <c r="W898" s="137" t="n"/>
      <c r="X898" s="137" t="n"/>
      <c r="Y898" s="137" t="n"/>
    </row>
    <row r="899">
      <c r="A899" s="138" t="n"/>
      <c r="B899" s="138" t="n"/>
      <c r="C899" s="138" t="n"/>
      <c r="D899" s="138" t="n"/>
      <c r="E899" s="101" t="n"/>
      <c r="F899" s="138" t="n"/>
      <c r="G899" s="138" t="n"/>
      <c r="H899" s="138" t="n"/>
      <c r="I899" s="138" t="n"/>
      <c r="J899" s="138" t="n"/>
      <c r="K899" s="138" t="n"/>
      <c r="L899" s="138" t="n"/>
      <c r="M899" s="138" t="n"/>
      <c r="N899" s="138" t="n"/>
      <c r="O899" s="138" t="n"/>
      <c r="P899" s="138" t="n"/>
      <c r="Q899" s="138" t="n"/>
      <c r="R899" s="138" t="n"/>
      <c r="S899" s="138" t="n"/>
      <c r="T899" s="137" t="n"/>
      <c r="U899" s="137" t="n"/>
      <c r="V899" s="137" t="n"/>
      <c r="W899" s="137" t="n"/>
      <c r="X899" s="137" t="n"/>
      <c r="Y899" s="137" t="n"/>
    </row>
    <row r="900">
      <c r="A900" s="138" t="n"/>
      <c r="B900" s="138" t="n"/>
      <c r="C900" s="138" t="n"/>
      <c r="D900" s="138" t="n"/>
      <c r="E900" s="101" t="n"/>
      <c r="F900" s="138" t="n"/>
      <c r="G900" s="138" t="n"/>
      <c r="H900" s="138" t="n"/>
      <c r="I900" s="138" t="n"/>
      <c r="J900" s="138" t="n"/>
      <c r="K900" s="138" t="n"/>
      <c r="L900" s="138" t="n"/>
      <c r="M900" s="138" t="n"/>
      <c r="N900" s="138" t="n"/>
      <c r="O900" s="138" t="n"/>
      <c r="P900" s="138" t="n"/>
      <c r="Q900" s="138" t="n"/>
      <c r="R900" s="138" t="n"/>
      <c r="S900" s="138" t="n"/>
      <c r="T900" s="137" t="n"/>
      <c r="U900" s="137" t="n"/>
      <c r="V900" s="137" t="n"/>
      <c r="W900" s="137" t="n"/>
      <c r="X900" s="137" t="n"/>
      <c r="Y900" s="137" t="n"/>
    </row>
    <row r="901">
      <c r="A901" s="138" t="n"/>
      <c r="B901" s="138" t="n"/>
      <c r="C901" s="138" t="n"/>
      <c r="D901" s="138" t="n"/>
      <c r="E901" s="101" t="n"/>
      <c r="F901" s="138" t="n"/>
      <c r="G901" s="138" t="n"/>
      <c r="H901" s="138" t="n"/>
      <c r="I901" s="138" t="n"/>
      <c r="J901" s="138" t="n"/>
      <c r="K901" s="138" t="n"/>
      <c r="L901" s="138" t="n"/>
      <c r="M901" s="138" t="n"/>
      <c r="N901" s="138" t="n"/>
      <c r="O901" s="138" t="n"/>
      <c r="P901" s="138" t="n"/>
      <c r="Q901" s="138" t="n"/>
      <c r="R901" s="138" t="n"/>
      <c r="S901" s="138" t="n"/>
      <c r="T901" s="137" t="n"/>
      <c r="U901" s="137" t="n"/>
      <c r="V901" s="137" t="n"/>
      <c r="W901" s="137" t="n"/>
      <c r="X901" s="137" t="n"/>
      <c r="Y901" s="137" t="n"/>
    </row>
    <row r="902">
      <c r="A902" s="138" t="n"/>
      <c r="B902" s="138" t="n"/>
      <c r="C902" s="138" t="n"/>
      <c r="D902" s="138" t="n"/>
      <c r="E902" s="101" t="n"/>
      <c r="F902" s="138" t="n"/>
      <c r="G902" s="138" t="n"/>
      <c r="H902" s="138" t="n"/>
      <c r="I902" s="138" t="n"/>
      <c r="J902" s="138" t="n"/>
      <c r="K902" s="138" t="n"/>
      <c r="L902" s="138" t="n"/>
      <c r="M902" s="138" t="n"/>
      <c r="N902" s="138" t="n"/>
      <c r="O902" s="138" t="n"/>
      <c r="P902" s="138" t="n"/>
      <c r="Q902" s="138" t="n"/>
      <c r="R902" s="138" t="n"/>
      <c r="S902" s="138" t="n"/>
      <c r="T902" s="137" t="n"/>
      <c r="U902" s="137" t="n"/>
      <c r="V902" s="137" t="n"/>
      <c r="W902" s="137" t="n"/>
      <c r="X902" s="137" t="n"/>
      <c r="Y902" s="137" t="n"/>
    </row>
    <row r="903">
      <c r="A903" s="138" t="n"/>
      <c r="B903" s="138" t="n"/>
      <c r="C903" s="138" t="n"/>
      <c r="D903" s="138" t="n"/>
      <c r="E903" s="101" t="n"/>
      <c r="F903" s="138" t="n"/>
      <c r="G903" s="138" t="n"/>
      <c r="H903" s="138" t="n"/>
      <c r="I903" s="138" t="n"/>
      <c r="J903" s="138" t="n"/>
      <c r="K903" s="138" t="n"/>
      <c r="L903" s="138" t="n"/>
      <c r="M903" s="138" t="n"/>
      <c r="N903" s="138" t="n"/>
      <c r="O903" s="138" t="n"/>
      <c r="P903" s="138" t="n"/>
      <c r="Q903" s="138" t="n"/>
      <c r="R903" s="138" t="n"/>
      <c r="S903" s="138" t="n"/>
      <c r="T903" s="137" t="n"/>
      <c r="U903" s="137" t="n"/>
      <c r="V903" s="137" t="n"/>
      <c r="W903" s="137" t="n"/>
      <c r="X903" s="137" t="n"/>
      <c r="Y903" s="137" t="n"/>
    </row>
    <row r="904">
      <c r="A904" s="138" t="n"/>
      <c r="B904" s="138" t="n"/>
      <c r="C904" s="138" t="n"/>
      <c r="D904" s="138" t="n"/>
      <c r="E904" s="101" t="n"/>
      <c r="F904" s="138" t="n"/>
      <c r="G904" s="138" t="n"/>
      <c r="H904" s="138" t="n"/>
      <c r="I904" s="138" t="n"/>
      <c r="J904" s="138" t="n"/>
      <c r="K904" s="138" t="n"/>
      <c r="L904" s="138" t="n"/>
      <c r="M904" s="138" t="n"/>
      <c r="N904" s="138" t="n"/>
      <c r="O904" s="138" t="n"/>
      <c r="P904" s="138" t="n"/>
      <c r="Q904" s="138" t="n"/>
      <c r="R904" s="138" t="n"/>
      <c r="S904" s="138" t="n"/>
      <c r="T904" s="137" t="n"/>
      <c r="U904" s="137" t="n"/>
      <c r="V904" s="137" t="n"/>
      <c r="W904" s="137" t="n"/>
      <c r="X904" s="137" t="n"/>
      <c r="Y904" s="137" t="n"/>
    </row>
    <row r="905">
      <c r="A905" s="138" t="n"/>
      <c r="B905" s="138" t="n"/>
      <c r="C905" s="138" t="n"/>
      <c r="D905" s="138" t="n"/>
      <c r="E905" s="101" t="n"/>
      <c r="F905" s="138" t="n"/>
      <c r="G905" s="138" t="n"/>
      <c r="H905" s="138" t="n"/>
      <c r="I905" s="138" t="n"/>
      <c r="J905" s="138" t="n"/>
      <c r="K905" s="138" t="n"/>
      <c r="L905" s="138" t="n"/>
      <c r="M905" s="138" t="n"/>
      <c r="N905" s="138" t="n"/>
      <c r="O905" s="138" t="n"/>
      <c r="P905" s="138" t="n"/>
      <c r="Q905" s="138" t="n"/>
      <c r="R905" s="138" t="n"/>
      <c r="S905" s="138" t="n"/>
      <c r="T905" s="137" t="n"/>
      <c r="U905" s="137" t="n"/>
      <c r="V905" s="137" t="n"/>
      <c r="W905" s="137" t="n"/>
      <c r="X905" s="137" t="n"/>
      <c r="Y905" s="137" t="n"/>
    </row>
    <row r="906">
      <c r="A906" s="138" t="n"/>
      <c r="B906" s="138" t="n"/>
      <c r="C906" s="138" t="n"/>
      <c r="D906" s="138" t="n"/>
      <c r="E906" s="101" t="n"/>
      <c r="F906" s="138" t="n"/>
      <c r="G906" s="138" t="n"/>
      <c r="H906" s="138" t="n"/>
      <c r="I906" s="138" t="n"/>
      <c r="J906" s="138" t="n"/>
      <c r="K906" s="138" t="n"/>
      <c r="L906" s="138" t="n"/>
      <c r="M906" s="138" t="n"/>
      <c r="N906" s="138" t="n"/>
      <c r="O906" s="138" t="n"/>
      <c r="P906" s="138" t="n"/>
      <c r="Q906" s="138" t="n"/>
      <c r="R906" s="138" t="n"/>
      <c r="S906" s="138" t="n"/>
      <c r="T906" s="137" t="n"/>
      <c r="U906" s="137" t="n"/>
      <c r="V906" s="137" t="n"/>
      <c r="W906" s="137" t="n"/>
      <c r="X906" s="137" t="n"/>
      <c r="Y906" s="137" t="n"/>
    </row>
    <row r="907">
      <c r="A907" s="138" t="n"/>
      <c r="B907" s="138" t="n"/>
      <c r="C907" s="138" t="n"/>
      <c r="D907" s="138" t="n"/>
      <c r="E907" s="101" t="n"/>
      <c r="F907" s="138" t="n"/>
      <c r="G907" s="138" t="n"/>
      <c r="H907" s="138" t="n"/>
      <c r="I907" s="138" t="n"/>
      <c r="J907" s="138" t="n"/>
      <c r="K907" s="138" t="n"/>
      <c r="L907" s="138" t="n"/>
      <c r="M907" s="138" t="n"/>
      <c r="N907" s="138" t="n"/>
      <c r="O907" s="138" t="n"/>
      <c r="P907" s="138" t="n"/>
      <c r="Q907" s="138" t="n"/>
      <c r="R907" s="138" t="n"/>
      <c r="S907" s="138" t="n"/>
      <c r="T907" s="137" t="n"/>
      <c r="U907" s="137" t="n"/>
      <c r="V907" s="137" t="n"/>
      <c r="W907" s="137" t="n"/>
      <c r="X907" s="137" t="n"/>
      <c r="Y907" s="137" t="n"/>
    </row>
    <row r="908">
      <c r="A908" s="138" t="n"/>
      <c r="B908" s="138" t="n"/>
      <c r="C908" s="138" t="n"/>
      <c r="D908" s="138" t="n"/>
      <c r="E908" s="101" t="n"/>
      <c r="F908" s="138" t="n"/>
      <c r="G908" s="138" t="n"/>
      <c r="H908" s="138" t="n"/>
      <c r="I908" s="138" t="n"/>
      <c r="J908" s="138" t="n"/>
      <c r="K908" s="138" t="n"/>
      <c r="L908" s="138" t="n"/>
      <c r="M908" s="138" t="n"/>
      <c r="N908" s="138" t="n"/>
      <c r="O908" s="138" t="n"/>
      <c r="P908" s="138" t="n"/>
      <c r="Q908" s="138" t="n"/>
      <c r="R908" s="138" t="n"/>
      <c r="S908" s="138" t="n"/>
      <c r="T908" s="137" t="n"/>
      <c r="U908" s="137" t="n"/>
      <c r="V908" s="137" t="n"/>
      <c r="W908" s="137" t="n"/>
      <c r="X908" s="137" t="n"/>
      <c r="Y908" s="137" t="n"/>
    </row>
    <row r="909">
      <c r="A909" s="138" t="n"/>
      <c r="B909" s="138" t="n"/>
      <c r="C909" s="138" t="n"/>
      <c r="D909" s="138" t="n"/>
      <c r="E909" s="101" t="n"/>
      <c r="F909" s="138" t="n"/>
      <c r="G909" s="138" t="n"/>
      <c r="H909" s="138" t="n"/>
      <c r="I909" s="138" t="n"/>
      <c r="J909" s="138" t="n"/>
      <c r="K909" s="138" t="n"/>
      <c r="L909" s="138" t="n"/>
      <c r="M909" s="138" t="n"/>
      <c r="N909" s="138" t="n"/>
      <c r="O909" s="138" t="n"/>
      <c r="P909" s="138" t="n"/>
      <c r="Q909" s="138" t="n"/>
      <c r="R909" s="138" t="n"/>
      <c r="S909" s="138" t="n"/>
      <c r="T909" s="137" t="n"/>
      <c r="U909" s="137" t="n"/>
      <c r="V909" s="137" t="n"/>
      <c r="W909" s="137" t="n"/>
      <c r="X909" s="137" t="n"/>
      <c r="Y909" s="137" t="n"/>
    </row>
    <row r="910">
      <c r="A910" s="138" t="n"/>
      <c r="B910" s="138" t="n"/>
      <c r="C910" s="138" t="n"/>
      <c r="D910" s="138" t="n"/>
      <c r="E910" s="101" t="n"/>
      <c r="F910" s="138" t="n"/>
      <c r="G910" s="138" t="n"/>
      <c r="H910" s="138" t="n"/>
      <c r="I910" s="138" t="n"/>
      <c r="J910" s="138" t="n"/>
      <c r="K910" s="138" t="n"/>
      <c r="L910" s="138" t="n"/>
      <c r="M910" s="138" t="n"/>
      <c r="N910" s="138" t="n"/>
      <c r="O910" s="138" t="n"/>
      <c r="P910" s="138" t="n"/>
      <c r="Q910" s="138" t="n"/>
      <c r="R910" s="138" t="n"/>
      <c r="S910" s="138" t="n"/>
      <c r="T910" s="137" t="n"/>
      <c r="U910" s="137" t="n"/>
      <c r="V910" s="137" t="n"/>
      <c r="W910" s="137" t="n"/>
      <c r="X910" s="137" t="n"/>
      <c r="Y910" s="137" t="n"/>
    </row>
    <row r="911">
      <c r="A911" s="138" t="n"/>
      <c r="B911" s="138" t="n"/>
      <c r="C911" s="138" t="n"/>
      <c r="D911" s="138" t="n"/>
      <c r="E911" s="101" t="n"/>
      <c r="F911" s="138" t="n"/>
      <c r="G911" s="138" t="n"/>
      <c r="H911" s="138" t="n"/>
      <c r="I911" s="138" t="n"/>
      <c r="J911" s="138" t="n"/>
      <c r="K911" s="138" t="n"/>
      <c r="L911" s="138" t="n"/>
      <c r="M911" s="138" t="n"/>
      <c r="N911" s="138" t="n"/>
      <c r="O911" s="138" t="n"/>
      <c r="P911" s="138" t="n"/>
      <c r="Q911" s="138" t="n"/>
      <c r="R911" s="138" t="n"/>
      <c r="S911" s="138" t="n"/>
      <c r="T911" s="137" t="n"/>
      <c r="U911" s="137" t="n"/>
      <c r="V911" s="137" t="n"/>
      <c r="W911" s="137" t="n"/>
      <c r="X911" s="137" t="n"/>
      <c r="Y911" s="137" t="n"/>
    </row>
    <row r="912">
      <c r="A912" s="138" t="n"/>
      <c r="B912" s="138" t="n"/>
      <c r="C912" s="138" t="n"/>
      <c r="D912" s="138" t="n"/>
      <c r="E912" s="101" t="n"/>
      <c r="F912" s="138" t="n"/>
      <c r="G912" s="138" t="n"/>
      <c r="H912" s="138" t="n"/>
      <c r="I912" s="138" t="n"/>
      <c r="J912" s="138" t="n"/>
      <c r="K912" s="138" t="n"/>
      <c r="L912" s="138" t="n"/>
      <c r="M912" s="138" t="n"/>
      <c r="N912" s="138" t="n"/>
      <c r="O912" s="138" t="n"/>
      <c r="P912" s="138" t="n"/>
      <c r="Q912" s="138" t="n"/>
      <c r="R912" s="138" t="n"/>
      <c r="S912" s="138" t="n"/>
      <c r="T912" s="137" t="n"/>
      <c r="U912" s="137" t="n"/>
      <c r="V912" s="137" t="n"/>
      <c r="W912" s="137" t="n"/>
      <c r="X912" s="137" t="n"/>
      <c r="Y912" s="137" t="n"/>
    </row>
    <row r="913">
      <c r="A913" s="138" t="n"/>
      <c r="B913" s="138" t="n"/>
      <c r="C913" s="138" t="n"/>
      <c r="D913" s="138" t="n"/>
      <c r="E913" s="101" t="n"/>
      <c r="F913" s="138" t="n"/>
      <c r="G913" s="138" t="n"/>
      <c r="H913" s="138" t="n"/>
      <c r="I913" s="138" t="n"/>
      <c r="J913" s="138" t="n"/>
      <c r="K913" s="138" t="n"/>
      <c r="L913" s="138" t="n"/>
      <c r="M913" s="138" t="n"/>
      <c r="N913" s="138" t="n"/>
      <c r="O913" s="138" t="n"/>
      <c r="P913" s="138" t="n"/>
      <c r="Q913" s="138" t="n"/>
      <c r="R913" s="138" t="n"/>
      <c r="S913" s="138" t="n"/>
      <c r="T913" s="137" t="n"/>
      <c r="U913" s="137" t="n"/>
      <c r="V913" s="137" t="n"/>
      <c r="W913" s="137" t="n"/>
      <c r="X913" s="137" t="n"/>
      <c r="Y913" s="137" t="n"/>
    </row>
    <row r="914">
      <c r="A914" s="138" t="n"/>
      <c r="B914" s="138" t="n"/>
      <c r="C914" s="138" t="n"/>
      <c r="D914" s="138" t="n"/>
      <c r="E914" s="101" t="n"/>
      <c r="F914" s="138" t="n"/>
      <c r="G914" s="138" t="n"/>
      <c r="H914" s="138" t="n"/>
      <c r="I914" s="138" t="n"/>
      <c r="J914" s="138" t="n"/>
      <c r="K914" s="138" t="n"/>
      <c r="L914" s="138" t="n"/>
      <c r="M914" s="138" t="n"/>
      <c r="N914" s="138" t="n"/>
      <c r="O914" s="138" t="n"/>
      <c r="P914" s="138" t="n"/>
      <c r="Q914" s="138" t="n"/>
      <c r="R914" s="138" t="n"/>
      <c r="S914" s="138" t="n"/>
      <c r="T914" s="137" t="n"/>
      <c r="U914" s="137" t="n"/>
      <c r="V914" s="137" t="n"/>
      <c r="W914" s="137" t="n"/>
      <c r="X914" s="137" t="n"/>
      <c r="Y914" s="137" t="n"/>
    </row>
    <row r="915">
      <c r="A915" s="138" t="n"/>
      <c r="B915" s="138" t="n"/>
      <c r="C915" s="138" t="n"/>
      <c r="D915" s="138" t="n"/>
      <c r="E915" s="101" t="n"/>
      <c r="F915" s="138" t="n"/>
      <c r="G915" s="138" t="n"/>
      <c r="H915" s="138" t="n"/>
      <c r="I915" s="138" t="n"/>
      <c r="J915" s="138" t="n"/>
      <c r="K915" s="138" t="n"/>
      <c r="L915" s="138" t="n"/>
      <c r="M915" s="138" t="n"/>
      <c r="N915" s="138" t="n"/>
      <c r="O915" s="138" t="n"/>
      <c r="P915" s="138" t="n"/>
      <c r="Q915" s="138" t="n"/>
      <c r="R915" s="138" t="n"/>
      <c r="S915" s="138" t="n"/>
      <c r="T915" s="137" t="n"/>
      <c r="U915" s="137" t="n"/>
      <c r="V915" s="137" t="n"/>
      <c r="W915" s="137" t="n"/>
      <c r="X915" s="137" t="n"/>
      <c r="Y915" s="137" t="n"/>
    </row>
    <row r="916">
      <c r="A916" s="138" t="n"/>
      <c r="B916" s="138" t="n"/>
      <c r="C916" s="138" t="n"/>
      <c r="D916" s="138" t="n"/>
      <c r="E916" s="101" t="n"/>
      <c r="F916" s="138" t="n"/>
      <c r="G916" s="138" t="n"/>
      <c r="H916" s="138" t="n"/>
      <c r="I916" s="138" t="n"/>
      <c r="J916" s="138" t="n"/>
      <c r="K916" s="138" t="n"/>
      <c r="L916" s="138" t="n"/>
      <c r="M916" s="138" t="n"/>
      <c r="N916" s="138" t="n"/>
      <c r="O916" s="138" t="n"/>
      <c r="P916" s="138" t="n"/>
      <c r="Q916" s="138" t="n"/>
      <c r="R916" s="138" t="n"/>
      <c r="S916" s="138" t="n"/>
      <c r="T916" s="137" t="n"/>
      <c r="U916" s="137" t="n"/>
      <c r="V916" s="137" t="n"/>
      <c r="W916" s="137" t="n"/>
      <c r="X916" s="137" t="n"/>
      <c r="Y916" s="137" t="n"/>
    </row>
    <row r="917">
      <c r="A917" s="138" t="n"/>
      <c r="B917" s="138" t="n"/>
      <c r="C917" s="138" t="n"/>
      <c r="D917" s="138" t="n"/>
      <c r="E917" s="101" t="n"/>
      <c r="F917" s="138" t="n"/>
      <c r="G917" s="138" t="n"/>
      <c r="H917" s="138" t="n"/>
      <c r="I917" s="138" t="n"/>
      <c r="J917" s="138" t="n"/>
      <c r="K917" s="138" t="n"/>
      <c r="L917" s="138" t="n"/>
      <c r="M917" s="138" t="n"/>
      <c r="N917" s="138" t="n"/>
      <c r="O917" s="138" t="n"/>
      <c r="P917" s="138" t="n"/>
      <c r="Q917" s="138" t="n"/>
      <c r="R917" s="138" t="n"/>
      <c r="S917" s="138" t="n"/>
      <c r="T917" s="137" t="n"/>
      <c r="U917" s="137" t="n"/>
      <c r="V917" s="137" t="n"/>
      <c r="W917" s="137" t="n"/>
      <c r="X917" s="137" t="n"/>
      <c r="Y917" s="137" t="n"/>
    </row>
    <row r="918">
      <c r="A918" s="138" t="n"/>
      <c r="B918" s="138" t="n"/>
      <c r="C918" s="138" t="n"/>
      <c r="D918" s="138" t="n"/>
      <c r="E918" s="101" t="n"/>
      <c r="F918" s="138" t="n"/>
      <c r="G918" s="138" t="n"/>
      <c r="H918" s="138" t="n"/>
      <c r="I918" s="138" t="n"/>
      <c r="J918" s="138" t="n"/>
      <c r="K918" s="138" t="n"/>
      <c r="L918" s="138" t="n"/>
      <c r="M918" s="138" t="n"/>
      <c r="N918" s="138" t="n"/>
      <c r="O918" s="138" t="n"/>
      <c r="P918" s="138" t="n"/>
      <c r="Q918" s="138" t="n"/>
      <c r="R918" s="138" t="n"/>
      <c r="S918" s="138" t="n"/>
      <c r="T918" s="137" t="n"/>
      <c r="U918" s="137" t="n"/>
      <c r="V918" s="137" t="n"/>
      <c r="W918" s="137" t="n"/>
      <c r="X918" s="137" t="n"/>
      <c r="Y918" s="137" t="n"/>
    </row>
    <row r="919">
      <c r="A919" s="138" t="n"/>
      <c r="B919" s="138" t="n"/>
      <c r="C919" s="138" t="n"/>
      <c r="D919" s="138" t="n"/>
      <c r="E919" s="101" t="n"/>
      <c r="F919" s="138" t="n"/>
      <c r="G919" s="138" t="n"/>
      <c r="H919" s="138" t="n"/>
      <c r="I919" s="138" t="n"/>
      <c r="J919" s="138" t="n"/>
      <c r="K919" s="138" t="n"/>
      <c r="L919" s="138" t="n"/>
      <c r="M919" s="138" t="n"/>
      <c r="N919" s="138" t="n"/>
      <c r="O919" s="138" t="n"/>
      <c r="P919" s="138" t="n"/>
      <c r="Q919" s="138" t="n"/>
      <c r="R919" s="138" t="n"/>
      <c r="S919" s="138" t="n"/>
      <c r="T919" s="137" t="n"/>
      <c r="U919" s="137" t="n"/>
      <c r="V919" s="137" t="n"/>
      <c r="W919" s="137" t="n"/>
      <c r="X919" s="137" t="n"/>
      <c r="Y919" s="137" t="n"/>
    </row>
    <row r="920">
      <c r="A920" s="138" t="n"/>
      <c r="B920" s="138" t="n"/>
      <c r="C920" s="138" t="n"/>
      <c r="D920" s="138" t="n"/>
      <c r="E920" s="101" t="n"/>
      <c r="F920" s="138" t="n"/>
      <c r="G920" s="138" t="n"/>
      <c r="H920" s="138" t="n"/>
      <c r="I920" s="138" t="n"/>
      <c r="J920" s="138" t="n"/>
      <c r="K920" s="138" t="n"/>
      <c r="L920" s="138" t="n"/>
      <c r="M920" s="138" t="n"/>
      <c r="N920" s="138" t="n"/>
      <c r="O920" s="138" t="n"/>
      <c r="P920" s="138" t="n"/>
      <c r="Q920" s="138" t="n"/>
      <c r="R920" s="138" t="n"/>
      <c r="S920" s="138" t="n"/>
      <c r="T920" s="137" t="n"/>
      <c r="U920" s="137" t="n"/>
      <c r="V920" s="137" t="n"/>
      <c r="W920" s="137" t="n"/>
      <c r="X920" s="137" t="n"/>
      <c r="Y920" s="137" t="n"/>
    </row>
    <row r="921">
      <c r="A921" s="138" t="n"/>
      <c r="B921" s="138" t="n"/>
      <c r="C921" s="138" t="n"/>
      <c r="D921" s="138" t="n"/>
      <c r="E921" s="101" t="n"/>
      <c r="F921" s="138" t="n"/>
      <c r="G921" s="138" t="n"/>
      <c r="H921" s="138" t="n"/>
      <c r="I921" s="138" t="n"/>
      <c r="J921" s="138" t="n"/>
      <c r="K921" s="138" t="n"/>
      <c r="L921" s="138" t="n"/>
      <c r="M921" s="138" t="n"/>
      <c r="N921" s="138" t="n"/>
      <c r="O921" s="138" t="n"/>
      <c r="P921" s="138" t="n"/>
      <c r="Q921" s="138" t="n"/>
      <c r="R921" s="138" t="n"/>
      <c r="S921" s="138" t="n"/>
      <c r="T921" s="137" t="n"/>
      <c r="U921" s="137" t="n"/>
      <c r="V921" s="137" t="n"/>
      <c r="W921" s="137" t="n"/>
      <c r="X921" s="137" t="n"/>
      <c r="Y921" s="137" t="n"/>
    </row>
    <row r="922">
      <c r="A922" s="138" t="n"/>
      <c r="B922" s="138" t="n"/>
      <c r="C922" s="138" t="n"/>
      <c r="D922" s="138" t="n"/>
      <c r="E922" s="101" t="n"/>
      <c r="F922" s="138" t="n"/>
      <c r="G922" s="138" t="n"/>
      <c r="H922" s="138" t="n"/>
      <c r="I922" s="138" t="n"/>
      <c r="J922" s="138" t="n"/>
      <c r="K922" s="138" t="n"/>
      <c r="L922" s="138" t="n"/>
      <c r="M922" s="138" t="n"/>
      <c r="N922" s="138" t="n"/>
      <c r="O922" s="138" t="n"/>
      <c r="P922" s="138" t="n"/>
      <c r="Q922" s="138" t="n"/>
      <c r="R922" s="138" t="n"/>
      <c r="S922" s="138" t="n"/>
      <c r="T922" s="137" t="n"/>
      <c r="U922" s="137" t="n"/>
      <c r="V922" s="137" t="n"/>
      <c r="W922" s="137" t="n"/>
      <c r="X922" s="137" t="n"/>
      <c r="Y922" s="137" t="n"/>
    </row>
    <row r="923">
      <c r="A923" s="138" t="n"/>
      <c r="B923" s="138" t="n"/>
      <c r="C923" s="138" t="n"/>
      <c r="D923" s="138" t="n"/>
      <c r="E923" s="101" t="n"/>
      <c r="F923" s="138" t="n"/>
      <c r="G923" s="138" t="n"/>
      <c r="H923" s="138" t="n"/>
      <c r="I923" s="138" t="n"/>
      <c r="J923" s="138" t="n"/>
      <c r="K923" s="138" t="n"/>
      <c r="L923" s="138" t="n"/>
      <c r="M923" s="138" t="n"/>
      <c r="N923" s="138" t="n"/>
      <c r="O923" s="138" t="n"/>
      <c r="P923" s="138" t="n"/>
      <c r="Q923" s="138" t="n"/>
      <c r="R923" s="138" t="n"/>
      <c r="S923" s="138" t="n"/>
      <c r="T923" s="137" t="n"/>
      <c r="U923" s="137" t="n"/>
      <c r="V923" s="137" t="n"/>
      <c r="W923" s="137" t="n"/>
      <c r="X923" s="137" t="n"/>
      <c r="Y923" s="137" t="n"/>
    </row>
    <row r="924">
      <c r="A924" s="138" t="n"/>
      <c r="B924" s="138" t="n"/>
      <c r="C924" s="138" t="n"/>
      <c r="D924" s="138" t="n"/>
      <c r="E924" s="101" t="n"/>
      <c r="F924" s="138" t="n"/>
      <c r="G924" s="138" t="n"/>
      <c r="H924" s="138" t="n"/>
      <c r="I924" s="138" t="n"/>
      <c r="J924" s="138" t="n"/>
      <c r="K924" s="138" t="n"/>
      <c r="L924" s="138" t="n"/>
      <c r="M924" s="138" t="n"/>
      <c r="N924" s="138" t="n"/>
      <c r="O924" s="138" t="n"/>
      <c r="P924" s="138" t="n"/>
      <c r="Q924" s="138" t="n"/>
      <c r="R924" s="138" t="n"/>
      <c r="S924" s="138" t="n"/>
      <c r="T924" s="137" t="n"/>
      <c r="U924" s="137" t="n"/>
      <c r="V924" s="137" t="n"/>
      <c r="W924" s="137" t="n"/>
      <c r="X924" s="137" t="n"/>
      <c r="Y924" s="137" t="n"/>
    </row>
    <row r="925">
      <c r="A925" s="138" t="n"/>
      <c r="B925" s="138" t="n"/>
      <c r="C925" s="138" t="n"/>
      <c r="D925" s="138" t="n"/>
      <c r="E925" s="101" t="n"/>
      <c r="F925" s="138" t="n"/>
      <c r="G925" s="138" t="n"/>
      <c r="H925" s="138" t="n"/>
      <c r="I925" s="138" t="n"/>
      <c r="J925" s="138" t="n"/>
      <c r="K925" s="138" t="n"/>
      <c r="L925" s="138" t="n"/>
      <c r="M925" s="138" t="n"/>
      <c r="N925" s="138" t="n"/>
      <c r="O925" s="138" t="n"/>
      <c r="P925" s="138" t="n"/>
      <c r="Q925" s="138" t="n"/>
      <c r="R925" s="138" t="n"/>
      <c r="S925" s="138" t="n"/>
      <c r="T925" s="137" t="n"/>
      <c r="U925" s="137" t="n"/>
      <c r="V925" s="137" t="n"/>
      <c r="W925" s="137" t="n"/>
      <c r="X925" s="137" t="n"/>
      <c r="Y925" s="137" t="n"/>
    </row>
    <row r="926">
      <c r="A926" s="138" t="n"/>
      <c r="B926" s="138" t="n"/>
      <c r="C926" s="138" t="n"/>
      <c r="D926" s="138" t="n"/>
      <c r="E926" s="101" t="n"/>
      <c r="F926" s="138" t="n"/>
      <c r="G926" s="138" t="n"/>
      <c r="H926" s="138" t="n"/>
      <c r="I926" s="138" t="n"/>
      <c r="J926" s="138" t="n"/>
      <c r="K926" s="138" t="n"/>
      <c r="L926" s="138" t="n"/>
      <c r="M926" s="138" t="n"/>
      <c r="N926" s="138" t="n"/>
      <c r="O926" s="138" t="n"/>
      <c r="P926" s="138" t="n"/>
      <c r="Q926" s="138" t="n"/>
      <c r="R926" s="138" t="n"/>
      <c r="S926" s="138" t="n"/>
      <c r="T926" s="137" t="n"/>
      <c r="U926" s="137" t="n"/>
      <c r="V926" s="137" t="n"/>
      <c r="W926" s="137" t="n"/>
      <c r="X926" s="137" t="n"/>
      <c r="Y926" s="137" t="n"/>
    </row>
    <row r="927">
      <c r="A927" s="138" t="n"/>
      <c r="B927" s="138" t="n"/>
      <c r="C927" s="138" t="n"/>
      <c r="D927" s="138" t="n"/>
      <c r="E927" s="101" t="n"/>
      <c r="F927" s="138" t="n"/>
      <c r="G927" s="138" t="n"/>
      <c r="H927" s="138" t="n"/>
      <c r="I927" s="138" t="n"/>
      <c r="J927" s="138" t="n"/>
      <c r="K927" s="138" t="n"/>
      <c r="L927" s="138" t="n"/>
      <c r="M927" s="138" t="n"/>
      <c r="N927" s="138" t="n"/>
      <c r="O927" s="138" t="n"/>
      <c r="P927" s="138" t="n"/>
      <c r="Q927" s="138" t="n"/>
      <c r="R927" s="138" t="n"/>
      <c r="S927" s="138" t="n"/>
      <c r="T927" s="137" t="n"/>
      <c r="U927" s="137" t="n"/>
      <c r="V927" s="137" t="n"/>
      <c r="W927" s="137" t="n"/>
      <c r="X927" s="137" t="n"/>
      <c r="Y927" s="137" t="n"/>
    </row>
    <row r="928">
      <c r="A928" s="138" t="n"/>
      <c r="B928" s="138" t="n"/>
      <c r="C928" s="138" t="n"/>
      <c r="D928" s="138" t="n"/>
      <c r="E928" s="101" t="n"/>
      <c r="F928" s="138" t="n"/>
      <c r="G928" s="138" t="n"/>
      <c r="H928" s="138" t="n"/>
      <c r="I928" s="138" t="n"/>
      <c r="J928" s="138" t="n"/>
      <c r="K928" s="138" t="n"/>
      <c r="L928" s="138" t="n"/>
      <c r="M928" s="138" t="n"/>
      <c r="N928" s="138" t="n"/>
      <c r="O928" s="138" t="n"/>
      <c r="P928" s="138" t="n"/>
      <c r="Q928" s="138" t="n"/>
      <c r="R928" s="138" t="n"/>
      <c r="S928" s="138" t="n"/>
      <c r="T928" s="137" t="n"/>
      <c r="U928" s="137" t="n"/>
      <c r="V928" s="137" t="n"/>
      <c r="W928" s="137" t="n"/>
      <c r="X928" s="137" t="n"/>
      <c r="Y928" s="137" t="n"/>
    </row>
    <row r="929">
      <c r="A929" s="138" t="n"/>
      <c r="B929" s="138" t="n"/>
      <c r="C929" s="138" t="n"/>
      <c r="D929" s="138" t="n"/>
      <c r="E929" s="101" t="n"/>
      <c r="F929" s="138" t="n"/>
      <c r="G929" s="138" t="n"/>
      <c r="H929" s="138" t="n"/>
      <c r="I929" s="138" t="n"/>
      <c r="J929" s="138" t="n"/>
      <c r="K929" s="138" t="n"/>
      <c r="L929" s="138" t="n"/>
      <c r="M929" s="138" t="n"/>
      <c r="N929" s="138" t="n"/>
      <c r="O929" s="138" t="n"/>
      <c r="P929" s="138" t="n"/>
      <c r="Q929" s="138" t="n"/>
      <c r="R929" s="138" t="n"/>
      <c r="S929" s="138" t="n"/>
      <c r="T929" s="137" t="n"/>
      <c r="U929" s="137" t="n"/>
      <c r="V929" s="137" t="n"/>
      <c r="W929" s="137" t="n"/>
      <c r="X929" s="137" t="n"/>
      <c r="Y929" s="137" t="n"/>
    </row>
    <row r="930">
      <c r="A930" s="138" t="n"/>
      <c r="B930" s="138" t="n"/>
      <c r="C930" s="138" t="n"/>
      <c r="D930" s="138" t="n"/>
      <c r="E930" s="101" t="n"/>
      <c r="F930" s="138" t="n"/>
      <c r="G930" s="138" t="n"/>
      <c r="H930" s="138" t="n"/>
      <c r="I930" s="138" t="n"/>
      <c r="J930" s="138" t="n"/>
      <c r="K930" s="138" t="n"/>
      <c r="L930" s="138" t="n"/>
      <c r="M930" s="138" t="n"/>
      <c r="N930" s="138" t="n"/>
      <c r="O930" s="138" t="n"/>
      <c r="P930" s="138" t="n"/>
      <c r="Q930" s="138" t="n"/>
      <c r="R930" s="138" t="n"/>
      <c r="S930" s="138" t="n"/>
      <c r="T930" s="137" t="n"/>
      <c r="U930" s="137" t="n"/>
      <c r="V930" s="137" t="n"/>
      <c r="W930" s="137" t="n"/>
      <c r="X930" s="137" t="n"/>
      <c r="Y930" s="137" t="n"/>
    </row>
    <row r="931">
      <c r="A931" s="138" t="n"/>
      <c r="B931" s="138" t="n"/>
      <c r="C931" s="138" t="n"/>
      <c r="D931" s="138" t="n"/>
      <c r="E931" s="101" t="n"/>
      <c r="F931" s="138" t="n"/>
      <c r="G931" s="138" t="n"/>
      <c r="H931" s="138" t="n"/>
      <c r="I931" s="138" t="n"/>
      <c r="J931" s="138" t="n"/>
      <c r="K931" s="138" t="n"/>
      <c r="L931" s="138" t="n"/>
      <c r="M931" s="138" t="n"/>
      <c r="N931" s="138" t="n"/>
      <c r="O931" s="138" t="n"/>
      <c r="P931" s="138" t="n"/>
      <c r="Q931" s="138" t="n"/>
      <c r="R931" s="138" t="n"/>
      <c r="S931" s="138" t="n"/>
      <c r="T931" s="137" t="n"/>
      <c r="U931" s="137" t="n"/>
      <c r="V931" s="137" t="n"/>
      <c r="W931" s="137" t="n"/>
      <c r="X931" s="137" t="n"/>
      <c r="Y931" s="137" t="n"/>
    </row>
    <row r="932">
      <c r="A932" s="138" t="n"/>
      <c r="B932" s="138" t="n"/>
      <c r="C932" s="138" t="n"/>
      <c r="D932" s="138" t="n"/>
      <c r="E932" s="101" t="n"/>
      <c r="F932" s="138" t="n"/>
      <c r="G932" s="138" t="n"/>
      <c r="H932" s="138" t="n"/>
      <c r="I932" s="138" t="n"/>
      <c r="J932" s="138" t="n"/>
      <c r="K932" s="138" t="n"/>
      <c r="L932" s="138" t="n"/>
      <c r="M932" s="138" t="n"/>
      <c r="N932" s="138" t="n"/>
      <c r="O932" s="138" t="n"/>
      <c r="P932" s="138" t="n"/>
      <c r="Q932" s="138" t="n"/>
      <c r="R932" s="138" t="n"/>
      <c r="S932" s="138" t="n"/>
      <c r="T932" s="137" t="n"/>
      <c r="U932" s="137" t="n"/>
      <c r="V932" s="137" t="n"/>
      <c r="W932" s="137" t="n"/>
      <c r="X932" s="137" t="n"/>
      <c r="Y932" s="137" t="n"/>
    </row>
    <row r="933">
      <c r="A933" s="138" t="n"/>
      <c r="B933" s="138" t="n"/>
      <c r="C933" s="138" t="n"/>
      <c r="D933" s="138" t="n"/>
      <c r="E933" s="101" t="n"/>
      <c r="F933" s="138" t="n"/>
      <c r="G933" s="138" t="n"/>
      <c r="H933" s="138" t="n"/>
      <c r="I933" s="138" t="n"/>
      <c r="J933" s="138" t="n"/>
      <c r="K933" s="138" t="n"/>
      <c r="L933" s="138" t="n"/>
      <c r="M933" s="138" t="n"/>
      <c r="N933" s="138" t="n"/>
      <c r="O933" s="138" t="n"/>
      <c r="P933" s="138" t="n"/>
      <c r="Q933" s="138" t="n"/>
      <c r="R933" s="138" t="n"/>
      <c r="S933" s="138" t="n"/>
      <c r="T933" s="137" t="n"/>
      <c r="U933" s="137" t="n"/>
      <c r="V933" s="137" t="n"/>
      <c r="W933" s="137" t="n"/>
      <c r="X933" s="137" t="n"/>
      <c r="Y933" s="137" t="n"/>
    </row>
    <row r="934">
      <c r="A934" s="138" t="n"/>
      <c r="B934" s="138" t="n"/>
      <c r="C934" s="138" t="n"/>
      <c r="D934" s="138" t="n"/>
      <c r="E934" s="101" t="n"/>
      <c r="F934" s="138" t="n"/>
      <c r="G934" s="138" t="n"/>
      <c r="H934" s="138" t="n"/>
      <c r="I934" s="138" t="n"/>
      <c r="J934" s="138" t="n"/>
      <c r="K934" s="138" t="n"/>
      <c r="L934" s="138" t="n"/>
      <c r="M934" s="138" t="n"/>
      <c r="N934" s="138" t="n"/>
      <c r="O934" s="138" t="n"/>
      <c r="P934" s="138" t="n"/>
      <c r="Q934" s="138" t="n"/>
      <c r="R934" s="138" t="n"/>
      <c r="S934" s="138" t="n"/>
      <c r="T934" s="137" t="n"/>
      <c r="U934" s="137" t="n"/>
      <c r="V934" s="137" t="n"/>
      <c r="W934" s="137" t="n"/>
      <c r="X934" s="137" t="n"/>
      <c r="Y934" s="137" t="n"/>
    </row>
    <row r="935">
      <c r="A935" s="138" t="n"/>
      <c r="B935" s="138" t="n"/>
      <c r="C935" s="138" t="n"/>
      <c r="D935" s="138" t="n"/>
      <c r="E935" s="101" t="n"/>
      <c r="F935" s="138" t="n"/>
      <c r="G935" s="138" t="n"/>
      <c r="H935" s="138" t="n"/>
      <c r="I935" s="138" t="n"/>
      <c r="J935" s="138" t="n"/>
      <c r="K935" s="138" t="n"/>
      <c r="L935" s="138" t="n"/>
      <c r="M935" s="138" t="n"/>
      <c r="N935" s="138" t="n"/>
      <c r="O935" s="138" t="n"/>
      <c r="P935" s="138" t="n"/>
      <c r="Q935" s="138" t="n"/>
      <c r="R935" s="138" t="n"/>
      <c r="S935" s="138" t="n"/>
      <c r="T935" s="137" t="n"/>
      <c r="U935" s="137" t="n"/>
      <c r="V935" s="137" t="n"/>
      <c r="W935" s="137" t="n"/>
      <c r="X935" s="137" t="n"/>
      <c r="Y935" s="137" t="n"/>
    </row>
    <row r="936">
      <c r="A936" s="138" t="n"/>
      <c r="B936" s="138" t="n"/>
      <c r="C936" s="138" t="n"/>
      <c r="D936" s="138" t="n"/>
      <c r="E936" s="101" t="n"/>
      <c r="F936" s="138" t="n"/>
      <c r="G936" s="138" t="n"/>
      <c r="H936" s="138" t="n"/>
      <c r="I936" s="138" t="n"/>
      <c r="J936" s="138" t="n"/>
      <c r="K936" s="138" t="n"/>
      <c r="L936" s="138" t="n"/>
      <c r="M936" s="138" t="n"/>
      <c r="N936" s="138" t="n"/>
      <c r="O936" s="138" t="n"/>
      <c r="P936" s="138" t="n"/>
      <c r="Q936" s="138" t="n"/>
      <c r="R936" s="138" t="n"/>
      <c r="S936" s="138" t="n"/>
      <c r="T936" s="137" t="n"/>
      <c r="U936" s="137" t="n"/>
      <c r="V936" s="137" t="n"/>
      <c r="W936" s="137" t="n"/>
      <c r="X936" s="137" t="n"/>
      <c r="Y936" s="137" t="n"/>
    </row>
    <row r="937">
      <c r="A937" s="138" t="n"/>
      <c r="B937" s="138" t="n"/>
      <c r="C937" s="138" t="n"/>
      <c r="D937" s="138" t="n"/>
      <c r="E937" s="101" t="n"/>
      <c r="F937" s="138" t="n"/>
      <c r="G937" s="138" t="n"/>
      <c r="H937" s="138" t="n"/>
      <c r="I937" s="138" t="n"/>
      <c r="J937" s="138" t="n"/>
      <c r="K937" s="138" t="n"/>
      <c r="L937" s="138" t="n"/>
      <c r="M937" s="138" t="n"/>
      <c r="N937" s="138" t="n"/>
      <c r="O937" s="138" t="n"/>
      <c r="P937" s="138" t="n"/>
      <c r="Q937" s="138" t="n"/>
      <c r="R937" s="138" t="n"/>
      <c r="S937" s="138" t="n"/>
      <c r="T937" s="137" t="n"/>
      <c r="U937" s="137" t="n"/>
      <c r="V937" s="137" t="n"/>
      <c r="W937" s="137" t="n"/>
      <c r="X937" s="137" t="n"/>
      <c r="Y937" s="137" t="n"/>
    </row>
    <row r="938">
      <c r="A938" s="138" t="n"/>
      <c r="B938" s="138" t="n"/>
      <c r="C938" s="138" t="n"/>
      <c r="D938" s="138" t="n"/>
      <c r="E938" s="101" t="n"/>
      <c r="F938" s="138" t="n"/>
      <c r="G938" s="138" t="n"/>
      <c r="H938" s="138" t="n"/>
      <c r="I938" s="138" t="n"/>
      <c r="J938" s="138" t="n"/>
      <c r="K938" s="138" t="n"/>
      <c r="L938" s="138" t="n"/>
      <c r="M938" s="138" t="n"/>
      <c r="N938" s="138" t="n"/>
      <c r="O938" s="138" t="n"/>
      <c r="P938" s="138" t="n"/>
      <c r="Q938" s="138" t="n"/>
      <c r="R938" s="138" t="n"/>
      <c r="S938" s="138" t="n"/>
      <c r="T938" s="137" t="n"/>
      <c r="U938" s="137" t="n"/>
      <c r="V938" s="137" t="n"/>
      <c r="W938" s="137" t="n"/>
      <c r="X938" s="137" t="n"/>
      <c r="Y938" s="137" t="n"/>
    </row>
    <row r="939">
      <c r="A939" s="138" t="n"/>
      <c r="B939" s="138" t="n"/>
      <c r="C939" s="138" t="n"/>
      <c r="D939" s="138" t="n"/>
      <c r="E939" s="101" t="n"/>
      <c r="F939" s="138" t="n"/>
      <c r="G939" s="138" t="n"/>
      <c r="H939" s="138" t="n"/>
      <c r="I939" s="138" t="n"/>
      <c r="J939" s="138" t="n"/>
      <c r="K939" s="138" t="n"/>
      <c r="L939" s="138" t="n"/>
      <c r="M939" s="138" t="n"/>
      <c r="N939" s="138" t="n"/>
      <c r="O939" s="138" t="n"/>
      <c r="P939" s="138" t="n"/>
      <c r="Q939" s="138" t="n"/>
      <c r="R939" s="138" t="n"/>
      <c r="S939" s="138" t="n"/>
      <c r="T939" s="137" t="n"/>
      <c r="U939" s="137" t="n"/>
      <c r="V939" s="137" t="n"/>
      <c r="W939" s="137" t="n"/>
      <c r="X939" s="137" t="n"/>
      <c r="Y939" s="137" t="n"/>
    </row>
    <row r="940">
      <c r="A940" s="138" t="n"/>
      <c r="B940" s="138" t="n"/>
      <c r="C940" s="138" t="n"/>
      <c r="D940" s="138" t="n"/>
      <c r="E940" s="101" t="n"/>
      <c r="F940" s="138" t="n"/>
      <c r="G940" s="138" t="n"/>
      <c r="H940" s="138" t="n"/>
      <c r="I940" s="138" t="n"/>
      <c r="J940" s="138" t="n"/>
      <c r="K940" s="138" t="n"/>
      <c r="L940" s="138" t="n"/>
      <c r="M940" s="138" t="n"/>
      <c r="N940" s="138" t="n"/>
      <c r="O940" s="138" t="n"/>
      <c r="P940" s="138" t="n"/>
      <c r="Q940" s="138" t="n"/>
      <c r="R940" s="138" t="n"/>
      <c r="S940" s="138" t="n"/>
      <c r="T940" s="137" t="n"/>
      <c r="U940" s="137" t="n"/>
      <c r="V940" s="137" t="n"/>
      <c r="W940" s="137" t="n"/>
      <c r="X940" s="137" t="n"/>
      <c r="Y940" s="137" t="n"/>
    </row>
    <row r="941">
      <c r="A941" s="138" t="n"/>
      <c r="B941" s="138" t="n"/>
      <c r="C941" s="138" t="n"/>
      <c r="D941" s="138" t="n"/>
      <c r="E941" s="101" t="n"/>
      <c r="F941" s="138" t="n"/>
      <c r="G941" s="138" t="n"/>
      <c r="H941" s="138" t="n"/>
      <c r="I941" s="138" t="n"/>
      <c r="J941" s="138" t="n"/>
      <c r="K941" s="138" t="n"/>
      <c r="L941" s="138" t="n"/>
      <c r="M941" s="138" t="n"/>
      <c r="N941" s="138" t="n"/>
      <c r="O941" s="138" t="n"/>
      <c r="P941" s="138" t="n"/>
      <c r="Q941" s="138" t="n"/>
      <c r="R941" s="138" t="n"/>
      <c r="S941" s="138" t="n"/>
      <c r="T941" s="137" t="n"/>
      <c r="U941" s="137" t="n"/>
      <c r="V941" s="137" t="n"/>
      <c r="W941" s="137" t="n"/>
      <c r="X941" s="137" t="n"/>
      <c r="Y941" s="137" t="n"/>
    </row>
    <row r="942">
      <c r="A942" s="138" t="n"/>
      <c r="B942" s="138" t="n"/>
      <c r="C942" s="138" t="n"/>
      <c r="D942" s="138" t="n"/>
      <c r="E942" s="101" t="n"/>
      <c r="F942" s="138" t="n"/>
      <c r="G942" s="138" t="n"/>
      <c r="H942" s="138" t="n"/>
      <c r="I942" s="138" t="n"/>
      <c r="J942" s="138" t="n"/>
      <c r="K942" s="138" t="n"/>
      <c r="L942" s="138" t="n"/>
      <c r="M942" s="138" t="n"/>
      <c r="N942" s="138" t="n"/>
      <c r="O942" s="138" t="n"/>
      <c r="P942" s="138" t="n"/>
      <c r="Q942" s="138" t="n"/>
      <c r="R942" s="138" t="n"/>
      <c r="S942" s="138" t="n"/>
      <c r="T942" s="137" t="n"/>
      <c r="U942" s="137" t="n"/>
      <c r="V942" s="137" t="n"/>
      <c r="W942" s="137" t="n"/>
      <c r="X942" s="137" t="n"/>
      <c r="Y942" s="137" t="n"/>
    </row>
    <row r="943">
      <c r="A943" s="138" t="n"/>
      <c r="B943" s="138" t="n"/>
      <c r="C943" s="138" t="n"/>
      <c r="D943" s="138" t="n"/>
      <c r="E943" s="101" t="n"/>
      <c r="F943" s="138" t="n"/>
      <c r="G943" s="138" t="n"/>
      <c r="H943" s="138" t="n"/>
      <c r="I943" s="138" t="n"/>
      <c r="J943" s="138" t="n"/>
      <c r="K943" s="138" t="n"/>
      <c r="L943" s="138" t="n"/>
      <c r="M943" s="138" t="n"/>
      <c r="N943" s="138" t="n"/>
      <c r="O943" s="138" t="n"/>
      <c r="P943" s="138" t="n"/>
      <c r="Q943" s="138" t="n"/>
      <c r="R943" s="138" t="n"/>
      <c r="S943" s="138" t="n"/>
      <c r="T943" s="137" t="n"/>
      <c r="U943" s="137" t="n"/>
      <c r="V943" s="137" t="n"/>
      <c r="W943" s="137" t="n"/>
      <c r="X943" s="137" t="n"/>
      <c r="Y943" s="137" t="n"/>
    </row>
    <row r="944">
      <c r="A944" s="138" t="n"/>
      <c r="B944" s="138" t="n"/>
      <c r="C944" s="138" t="n"/>
      <c r="D944" s="138" t="n"/>
      <c r="E944" s="101" t="n"/>
      <c r="F944" s="138" t="n"/>
      <c r="G944" s="138" t="n"/>
      <c r="H944" s="138" t="n"/>
      <c r="I944" s="138" t="n"/>
      <c r="J944" s="138" t="n"/>
      <c r="K944" s="138" t="n"/>
      <c r="L944" s="138" t="n"/>
      <c r="M944" s="138" t="n"/>
      <c r="N944" s="138" t="n"/>
      <c r="O944" s="138" t="n"/>
      <c r="P944" s="138" t="n"/>
      <c r="Q944" s="138" t="n"/>
      <c r="R944" s="138" t="n"/>
      <c r="S944" s="138" t="n"/>
      <c r="T944" s="137" t="n"/>
      <c r="U944" s="137" t="n"/>
      <c r="V944" s="137" t="n"/>
      <c r="W944" s="137" t="n"/>
      <c r="X944" s="137" t="n"/>
      <c r="Y944" s="137" t="n"/>
    </row>
    <row r="945">
      <c r="A945" s="138" t="n"/>
      <c r="B945" s="138" t="n"/>
      <c r="C945" s="138" t="n"/>
      <c r="D945" s="138" t="n"/>
      <c r="E945" s="101" t="n"/>
      <c r="F945" s="138" t="n"/>
      <c r="G945" s="138" t="n"/>
      <c r="H945" s="138" t="n"/>
      <c r="I945" s="138" t="n"/>
      <c r="J945" s="138" t="n"/>
      <c r="K945" s="138" t="n"/>
      <c r="L945" s="138" t="n"/>
      <c r="M945" s="138" t="n"/>
      <c r="N945" s="138" t="n"/>
      <c r="O945" s="138" t="n"/>
      <c r="P945" s="138" t="n"/>
      <c r="Q945" s="138" t="n"/>
      <c r="R945" s="138" t="n"/>
      <c r="S945" s="138" t="n"/>
      <c r="T945" s="137" t="n"/>
      <c r="U945" s="137" t="n"/>
      <c r="V945" s="137" t="n"/>
      <c r="W945" s="137" t="n"/>
      <c r="X945" s="137" t="n"/>
      <c r="Y945" s="137" t="n"/>
    </row>
    <row r="946">
      <c r="A946" s="138" t="n"/>
      <c r="B946" s="138" t="n"/>
      <c r="C946" s="138" t="n"/>
      <c r="D946" s="138" t="n"/>
      <c r="E946" s="101" t="n"/>
      <c r="F946" s="138" t="n"/>
      <c r="G946" s="138" t="n"/>
      <c r="H946" s="138" t="n"/>
      <c r="I946" s="138" t="n"/>
      <c r="J946" s="138" t="n"/>
      <c r="K946" s="138" t="n"/>
      <c r="L946" s="138" t="n"/>
      <c r="M946" s="138" t="n"/>
      <c r="N946" s="138" t="n"/>
      <c r="O946" s="138" t="n"/>
      <c r="P946" s="138" t="n"/>
      <c r="Q946" s="138" t="n"/>
      <c r="R946" s="138" t="n"/>
      <c r="S946" s="138" t="n"/>
      <c r="T946" s="137" t="n"/>
      <c r="U946" s="137" t="n"/>
      <c r="V946" s="137" t="n"/>
      <c r="W946" s="137" t="n"/>
      <c r="X946" s="137" t="n"/>
      <c r="Y946" s="137" t="n"/>
    </row>
    <row r="947">
      <c r="A947" s="138" t="n"/>
      <c r="B947" s="138" t="n"/>
      <c r="C947" s="138" t="n"/>
      <c r="D947" s="138" t="n"/>
      <c r="E947" s="101" t="n"/>
      <c r="F947" s="138" t="n"/>
      <c r="G947" s="138" t="n"/>
      <c r="H947" s="138" t="n"/>
      <c r="I947" s="138" t="n"/>
      <c r="J947" s="138" t="n"/>
      <c r="K947" s="138" t="n"/>
      <c r="L947" s="138" t="n"/>
      <c r="M947" s="138" t="n"/>
      <c r="N947" s="138" t="n"/>
      <c r="O947" s="138" t="n"/>
      <c r="P947" s="138" t="n"/>
      <c r="Q947" s="138" t="n"/>
      <c r="R947" s="138" t="n"/>
      <c r="S947" s="138" t="n"/>
      <c r="T947" s="137" t="n"/>
      <c r="U947" s="137" t="n"/>
      <c r="V947" s="137" t="n"/>
      <c r="W947" s="137" t="n"/>
      <c r="X947" s="137" t="n"/>
      <c r="Y947" s="137" t="n"/>
    </row>
    <row r="948">
      <c r="A948" s="138" t="n"/>
      <c r="B948" s="138" t="n"/>
      <c r="C948" s="138" t="n"/>
      <c r="D948" s="138" t="n"/>
      <c r="E948" s="101" t="n"/>
      <c r="F948" s="138" t="n"/>
      <c r="G948" s="138" t="n"/>
      <c r="H948" s="138" t="n"/>
      <c r="I948" s="138" t="n"/>
      <c r="J948" s="138" t="n"/>
      <c r="K948" s="138" t="n"/>
      <c r="L948" s="138" t="n"/>
      <c r="M948" s="138" t="n"/>
      <c r="N948" s="138" t="n"/>
      <c r="O948" s="138" t="n"/>
      <c r="P948" s="138" t="n"/>
      <c r="Q948" s="138" t="n"/>
      <c r="R948" s="138" t="n"/>
      <c r="S948" s="138" t="n"/>
      <c r="T948" s="137" t="n"/>
      <c r="U948" s="137" t="n"/>
      <c r="V948" s="137" t="n"/>
      <c r="W948" s="137" t="n"/>
      <c r="X948" s="137" t="n"/>
      <c r="Y948" s="137" t="n"/>
    </row>
    <row r="949">
      <c r="A949" s="138" t="n"/>
      <c r="B949" s="138" t="n"/>
      <c r="C949" s="138" t="n"/>
      <c r="D949" s="138" t="n"/>
      <c r="E949" s="101" t="n"/>
      <c r="F949" s="138" t="n"/>
      <c r="G949" s="138" t="n"/>
      <c r="H949" s="138" t="n"/>
      <c r="I949" s="138" t="n"/>
      <c r="J949" s="138" t="n"/>
      <c r="K949" s="138" t="n"/>
      <c r="L949" s="138" t="n"/>
      <c r="M949" s="138" t="n"/>
      <c r="N949" s="138" t="n"/>
      <c r="O949" s="138" t="n"/>
      <c r="P949" s="138" t="n"/>
      <c r="Q949" s="138" t="n"/>
      <c r="R949" s="138" t="n"/>
      <c r="S949" s="138" t="n"/>
      <c r="T949" s="137" t="n"/>
      <c r="U949" s="137" t="n"/>
      <c r="V949" s="137" t="n"/>
      <c r="W949" s="137" t="n"/>
      <c r="X949" s="137" t="n"/>
      <c r="Y949" s="137" t="n"/>
    </row>
    <row r="950">
      <c r="A950" s="138" t="n"/>
      <c r="B950" s="138" t="n"/>
      <c r="C950" s="138" t="n"/>
      <c r="D950" s="138" t="n"/>
      <c r="E950" s="101" t="n"/>
      <c r="F950" s="138" t="n"/>
      <c r="G950" s="138" t="n"/>
      <c r="H950" s="138" t="n"/>
      <c r="I950" s="138" t="n"/>
      <c r="J950" s="138" t="n"/>
      <c r="K950" s="138" t="n"/>
      <c r="L950" s="138" t="n"/>
      <c r="M950" s="138" t="n"/>
      <c r="N950" s="138" t="n"/>
      <c r="O950" s="138" t="n"/>
      <c r="P950" s="138" t="n"/>
      <c r="Q950" s="138" t="n"/>
      <c r="R950" s="138" t="n"/>
      <c r="S950" s="138" t="n"/>
      <c r="T950" s="137" t="n"/>
      <c r="U950" s="137" t="n"/>
      <c r="V950" s="137" t="n"/>
      <c r="W950" s="137" t="n"/>
      <c r="X950" s="137" t="n"/>
      <c r="Y950" s="137" t="n"/>
    </row>
    <row r="951">
      <c r="A951" s="138" t="n"/>
      <c r="B951" s="138" t="n"/>
      <c r="C951" s="138" t="n"/>
      <c r="D951" s="138" t="n"/>
      <c r="E951" s="101" t="n"/>
      <c r="F951" s="138" t="n"/>
      <c r="G951" s="138" t="n"/>
      <c r="H951" s="138" t="n"/>
      <c r="I951" s="138" t="n"/>
      <c r="J951" s="138" t="n"/>
      <c r="K951" s="138" t="n"/>
      <c r="L951" s="138" t="n"/>
      <c r="M951" s="138" t="n"/>
      <c r="N951" s="138" t="n"/>
      <c r="O951" s="138" t="n"/>
      <c r="P951" s="138" t="n"/>
      <c r="Q951" s="138" t="n"/>
      <c r="R951" s="138" t="n"/>
      <c r="S951" s="138" t="n"/>
      <c r="T951" s="137" t="n"/>
      <c r="U951" s="137" t="n"/>
      <c r="V951" s="137" t="n"/>
      <c r="W951" s="137" t="n"/>
      <c r="X951" s="137" t="n"/>
      <c r="Y951" s="137" t="n"/>
    </row>
    <row r="952">
      <c r="A952" s="138" t="n"/>
      <c r="B952" s="138" t="n"/>
      <c r="C952" s="138" t="n"/>
      <c r="D952" s="138" t="n"/>
      <c r="E952" s="101" t="n"/>
      <c r="F952" s="138" t="n"/>
      <c r="G952" s="138" t="n"/>
      <c r="H952" s="138" t="n"/>
      <c r="I952" s="138" t="n"/>
      <c r="J952" s="138" t="n"/>
      <c r="K952" s="138" t="n"/>
      <c r="L952" s="138" t="n"/>
      <c r="M952" s="138" t="n"/>
      <c r="N952" s="138" t="n"/>
      <c r="O952" s="138" t="n"/>
      <c r="P952" s="138" t="n"/>
      <c r="Q952" s="138" t="n"/>
      <c r="R952" s="138" t="n"/>
      <c r="S952" s="138" t="n"/>
      <c r="T952" s="137" t="n"/>
      <c r="U952" s="137" t="n"/>
      <c r="V952" s="137" t="n"/>
      <c r="W952" s="137" t="n"/>
      <c r="X952" s="137" t="n"/>
      <c r="Y952" s="137" t="n"/>
    </row>
    <row r="953">
      <c r="A953" s="138" t="n"/>
      <c r="B953" s="138" t="n"/>
      <c r="C953" s="138" t="n"/>
      <c r="D953" s="138" t="n"/>
      <c r="E953" s="101" t="n"/>
      <c r="F953" s="138" t="n"/>
      <c r="G953" s="138" t="n"/>
      <c r="H953" s="138" t="n"/>
      <c r="I953" s="138" t="n"/>
      <c r="J953" s="138" t="n"/>
      <c r="K953" s="138" t="n"/>
      <c r="L953" s="138" t="n"/>
      <c r="M953" s="138" t="n"/>
      <c r="N953" s="138" t="n"/>
      <c r="O953" s="138" t="n"/>
      <c r="P953" s="138" t="n"/>
      <c r="Q953" s="138" t="n"/>
      <c r="R953" s="138" t="n"/>
      <c r="S953" s="138" t="n"/>
      <c r="T953" s="137" t="n"/>
      <c r="U953" s="137" t="n"/>
      <c r="V953" s="137" t="n"/>
      <c r="W953" s="137" t="n"/>
      <c r="X953" s="137" t="n"/>
      <c r="Y953" s="137" t="n"/>
    </row>
    <row r="954">
      <c r="A954" s="138" t="n"/>
      <c r="B954" s="138" t="n"/>
      <c r="C954" s="138" t="n"/>
      <c r="D954" s="138" t="n"/>
      <c r="E954" s="101" t="n"/>
      <c r="F954" s="138" t="n"/>
      <c r="G954" s="138" t="n"/>
      <c r="H954" s="138" t="n"/>
      <c r="I954" s="138" t="n"/>
      <c r="J954" s="138" t="n"/>
      <c r="K954" s="138" t="n"/>
      <c r="L954" s="138" t="n"/>
      <c r="M954" s="138" t="n"/>
      <c r="N954" s="138" t="n"/>
      <c r="O954" s="138" t="n"/>
      <c r="P954" s="138" t="n"/>
      <c r="Q954" s="138" t="n"/>
      <c r="R954" s="138" t="n"/>
      <c r="S954" s="138" t="n"/>
      <c r="T954" s="137" t="n"/>
      <c r="U954" s="137" t="n"/>
      <c r="V954" s="137" t="n"/>
      <c r="W954" s="137" t="n"/>
      <c r="X954" s="137" t="n"/>
      <c r="Y954" s="137" t="n"/>
    </row>
    <row r="955">
      <c r="A955" s="138" t="n"/>
      <c r="B955" s="138" t="n"/>
      <c r="C955" s="138" t="n"/>
      <c r="D955" s="138" t="n"/>
      <c r="E955" s="101" t="n"/>
      <c r="F955" s="138" t="n"/>
      <c r="G955" s="138" t="n"/>
      <c r="H955" s="138" t="n"/>
      <c r="I955" s="138" t="n"/>
      <c r="J955" s="138" t="n"/>
      <c r="K955" s="138" t="n"/>
      <c r="L955" s="138" t="n"/>
      <c r="M955" s="138" t="n"/>
      <c r="N955" s="138" t="n"/>
      <c r="O955" s="138" t="n"/>
      <c r="P955" s="138" t="n"/>
      <c r="Q955" s="138" t="n"/>
      <c r="R955" s="138" t="n"/>
      <c r="S955" s="138" t="n"/>
      <c r="T955" s="137" t="n"/>
      <c r="U955" s="137" t="n"/>
      <c r="V955" s="137" t="n"/>
      <c r="W955" s="137" t="n"/>
      <c r="X955" s="137" t="n"/>
      <c r="Y955" s="137" t="n"/>
    </row>
    <row r="956">
      <c r="A956" s="138" t="n"/>
      <c r="B956" s="138" t="n"/>
      <c r="C956" s="138" t="n"/>
      <c r="D956" s="138" t="n"/>
      <c r="E956" s="101" t="n"/>
      <c r="F956" s="138" t="n"/>
      <c r="G956" s="138" t="n"/>
      <c r="H956" s="138" t="n"/>
      <c r="I956" s="138" t="n"/>
      <c r="J956" s="138" t="n"/>
      <c r="K956" s="138" t="n"/>
      <c r="L956" s="138" t="n"/>
      <c r="M956" s="138" t="n"/>
      <c r="N956" s="138" t="n"/>
      <c r="O956" s="138" t="n"/>
      <c r="P956" s="138" t="n"/>
      <c r="Q956" s="138" t="n"/>
      <c r="R956" s="138" t="n"/>
      <c r="S956" s="138" t="n"/>
      <c r="T956" s="137" t="n"/>
      <c r="U956" s="137" t="n"/>
      <c r="V956" s="137" t="n"/>
      <c r="W956" s="137" t="n"/>
      <c r="X956" s="137" t="n"/>
      <c r="Y956" s="137" t="n"/>
    </row>
    <row r="957">
      <c r="A957" s="138" t="n"/>
      <c r="B957" s="138" t="n"/>
      <c r="C957" s="138" t="n"/>
      <c r="D957" s="138" t="n"/>
      <c r="E957" s="101" t="n"/>
      <c r="F957" s="138" t="n"/>
      <c r="G957" s="138" t="n"/>
      <c r="H957" s="138" t="n"/>
      <c r="I957" s="138" t="n"/>
      <c r="J957" s="138" t="n"/>
      <c r="K957" s="138" t="n"/>
      <c r="L957" s="138" t="n"/>
      <c r="M957" s="138" t="n"/>
      <c r="N957" s="138" t="n"/>
      <c r="O957" s="138" t="n"/>
      <c r="P957" s="138" t="n"/>
      <c r="Q957" s="138" t="n"/>
      <c r="R957" s="138" t="n"/>
      <c r="S957" s="138" t="n"/>
      <c r="T957" s="137" t="n"/>
      <c r="U957" s="137" t="n"/>
      <c r="V957" s="137" t="n"/>
      <c r="W957" s="137" t="n"/>
      <c r="X957" s="137" t="n"/>
      <c r="Y957" s="137" t="n"/>
    </row>
    <row r="958">
      <c r="A958" s="138" t="n"/>
      <c r="B958" s="138" t="n"/>
      <c r="C958" s="138" t="n"/>
      <c r="D958" s="138" t="n"/>
      <c r="E958" s="101" t="n"/>
      <c r="F958" s="138" t="n"/>
      <c r="G958" s="138" t="n"/>
      <c r="H958" s="138" t="n"/>
      <c r="I958" s="138" t="n"/>
      <c r="J958" s="138" t="n"/>
      <c r="K958" s="138" t="n"/>
      <c r="L958" s="138" t="n"/>
      <c r="M958" s="138" t="n"/>
      <c r="N958" s="138" t="n"/>
      <c r="O958" s="138" t="n"/>
      <c r="P958" s="138" t="n"/>
      <c r="Q958" s="138" t="n"/>
      <c r="R958" s="138" t="n"/>
      <c r="S958" s="138" t="n"/>
      <c r="T958" s="137" t="n"/>
      <c r="U958" s="137" t="n"/>
      <c r="V958" s="137" t="n"/>
      <c r="W958" s="137" t="n"/>
      <c r="X958" s="137" t="n"/>
      <c r="Y958" s="137" t="n"/>
    </row>
    <row r="959">
      <c r="A959" s="138" t="n"/>
      <c r="B959" s="138" t="n"/>
      <c r="C959" s="138" t="n"/>
      <c r="D959" s="138" t="n"/>
      <c r="E959" s="101" t="n"/>
      <c r="F959" s="138" t="n"/>
      <c r="G959" s="138" t="n"/>
      <c r="H959" s="138" t="n"/>
      <c r="I959" s="138" t="n"/>
      <c r="J959" s="138" t="n"/>
      <c r="K959" s="138" t="n"/>
      <c r="L959" s="138" t="n"/>
      <c r="M959" s="138" t="n"/>
      <c r="N959" s="138" t="n"/>
      <c r="O959" s="138" t="n"/>
      <c r="P959" s="138" t="n"/>
      <c r="Q959" s="138" t="n"/>
      <c r="R959" s="138" t="n"/>
      <c r="S959" s="138" t="n"/>
      <c r="T959" s="137" t="n"/>
      <c r="U959" s="137" t="n"/>
      <c r="V959" s="137" t="n"/>
      <c r="W959" s="137" t="n"/>
      <c r="X959" s="137" t="n"/>
      <c r="Y959" s="137" t="n"/>
    </row>
    <row r="960">
      <c r="A960" s="138" t="n"/>
      <c r="B960" s="138" t="n"/>
      <c r="C960" s="138" t="n"/>
      <c r="D960" s="138" t="n"/>
      <c r="E960" s="101" t="n"/>
      <c r="F960" s="138" t="n"/>
      <c r="G960" s="138" t="n"/>
      <c r="H960" s="138" t="n"/>
      <c r="I960" s="138" t="n"/>
      <c r="J960" s="138" t="n"/>
      <c r="K960" s="138" t="n"/>
      <c r="L960" s="138" t="n"/>
      <c r="M960" s="138" t="n"/>
      <c r="N960" s="138" t="n"/>
      <c r="O960" s="138" t="n"/>
      <c r="P960" s="138" t="n"/>
      <c r="Q960" s="138" t="n"/>
      <c r="R960" s="138" t="n"/>
      <c r="S960" s="138" t="n"/>
      <c r="T960" s="137" t="n"/>
      <c r="U960" s="137" t="n"/>
      <c r="V960" s="137" t="n"/>
      <c r="W960" s="137" t="n"/>
      <c r="X960" s="137" t="n"/>
      <c r="Y960" s="137" t="n"/>
    </row>
    <row r="961">
      <c r="A961" s="138" t="n"/>
      <c r="B961" s="138" t="n"/>
      <c r="C961" s="138" t="n"/>
      <c r="D961" s="138" t="n"/>
      <c r="E961" s="101" t="n"/>
      <c r="F961" s="138" t="n"/>
      <c r="G961" s="138" t="n"/>
      <c r="H961" s="138" t="n"/>
      <c r="I961" s="138" t="n"/>
      <c r="J961" s="138" t="n"/>
      <c r="K961" s="138" t="n"/>
      <c r="L961" s="138" t="n"/>
      <c r="M961" s="138" t="n"/>
      <c r="N961" s="138" t="n"/>
      <c r="O961" s="138" t="n"/>
      <c r="P961" s="138" t="n"/>
      <c r="Q961" s="138" t="n"/>
      <c r="R961" s="138" t="n"/>
      <c r="S961" s="138" t="n"/>
      <c r="T961" s="137" t="n"/>
      <c r="U961" s="137" t="n"/>
      <c r="V961" s="137" t="n"/>
      <c r="W961" s="137" t="n"/>
      <c r="X961" s="137" t="n"/>
      <c r="Y961" s="137" t="n"/>
    </row>
    <row r="962">
      <c r="A962" s="138" t="n"/>
      <c r="B962" s="138" t="n"/>
      <c r="C962" s="138" t="n"/>
      <c r="D962" s="138" t="n"/>
      <c r="E962" s="101" t="n"/>
      <c r="F962" s="138" t="n"/>
      <c r="G962" s="138" t="n"/>
      <c r="H962" s="138" t="n"/>
      <c r="I962" s="138" t="n"/>
      <c r="J962" s="138" t="n"/>
      <c r="K962" s="138" t="n"/>
      <c r="L962" s="138" t="n"/>
      <c r="M962" s="138" t="n"/>
      <c r="N962" s="138" t="n"/>
      <c r="O962" s="138" t="n"/>
      <c r="P962" s="138" t="n"/>
      <c r="Q962" s="138" t="n"/>
      <c r="R962" s="138" t="n"/>
      <c r="S962" s="138" t="n"/>
      <c r="T962" s="137" t="n"/>
      <c r="U962" s="137" t="n"/>
      <c r="V962" s="137" t="n"/>
      <c r="W962" s="137" t="n"/>
      <c r="X962" s="137" t="n"/>
      <c r="Y962" s="137" t="n"/>
    </row>
    <row r="963">
      <c r="A963" s="138" t="n"/>
      <c r="B963" s="138" t="n"/>
      <c r="C963" s="138" t="n"/>
      <c r="D963" s="138" t="n"/>
      <c r="E963" s="101" t="n"/>
      <c r="F963" s="138" t="n"/>
      <c r="G963" s="138" t="n"/>
      <c r="H963" s="138" t="n"/>
      <c r="I963" s="138" t="n"/>
      <c r="J963" s="138" t="n"/>
      <c r="K963" s="138" t="n"/>
      <c r="L963" s="138" t="n"/>
      <c r="M963" s="138" t="n"/>
      <c r="N963" s="138" t="n"/>
      <c r="O963" s="138" t="n"/>
      <c r="P963" s="138" t="n"/>
      <c r="Q963" s="138" t="n"/>
      <c r="R963" s="138" t="n"/>
      <c r="S963" s="138" t="n"/>
      <c r="T963" s="137" t="n"/>
      <c r="U963" s="137" t="n"/>
      <c r="V963" s="137" t="n"/>
      <c r="W963" s="137" t="n"/>
      <c r="X963" s="137" t="n"/>
      <c r="Y963" s="137" t="n"/>
    </row>
    <row r="964">
      <c r="A964" s="138" t="n"/>
      <c r="B964" s="138" t="n"/>
      <c r="C964" s="138" t="n"/>
      <c r="D964" s="138" t="n"/>
      <c r="E964" s="101" t="n"/>
      <c r="F964" s="138" t="n"/>
      <c r="G964" s="138" t="n"/>
      <c r="H964" s="138" t="n"/>
      <c r="I964" s="138" t="n"/>
      <c r="J964" s="138" t="n"/>
      <c r="K964" s="138" t="n"/>
      <c r="L964" s="138" t="n"/>
      <c r="M964" s="138" t="n"/>
      <c r="N964" s="138" t="n"/>
      <c r="O964" s="138" t="n"/>
      <c r="P964" s="138" t="n"/>
      <c r="Q964" s="138" t="n"/>
      <c r="R964" s="138" t="n"/>
      <c r="S964" s="138" t="n"/>
      <c r="T964" s="137" t="n"/>
      <c r="U964" s="137" t="n"/>
      <c r="V964" s="137" t="n"/>
      <c r="W964" s="137" t="n"/>
      <c r="X964" s="137" t="n"/>
      <c r="Y964" s="137" t="n"/>
    </row>
    <row r="965">
      <c r="A965" s="138" t="n"/>
      <c r="B965" s="138" t="n"/>
      <c r="C965" s="138" t="n"/>
      <c r="D965" s="138" t="n"/>
      <c r="E965" s="101" t="n"/>
      <c r="F965" s="138" t="n"/>
      <c r="G965" s="138" t="n"/>
      <c r="H965" s="138" t="n"/>
      <c r="I965" s="138" t="n"/>
      <c r="J965" s="138" t="n"/>
      <c r="K965" s="138" t="n"/>
      <c r="L965" s="138" t="n"/>
      <c r="M965" s="138" t="n"/>
      <c r="N965" s="138" t="n"/>
      <c r="O965" s="138" t="n"/>
      <c r="P965" s="138" t="n"/>
      <c r="Q965" s="138" t="n"/>
      <c r="R965" s="138" t="n"/>
      <c r="S965" s="138" t="n"/>
      <c r="T965" s="137" t="n"/>
      <c r="U965" s="137" t="n"/>
      <c r="V965" s="137" t="n"/>
      <c r="W965" s="137" t="n"/>
      <c r="X965" s="137" t="n"/>
      <c r="Y965" s="137" t="n"/>
    </row>
    <row r="966">
      <c r="A966" s="138" t="n"/>
      <c r="B966" s="138" t="n"/>
      <c r="C966" s="138" t="n"/>
      <c r="D966" s="138" t="n"/>
      <c r="E966" s="101" t="n"/>
      <c r="F966" s="138" t="n"/>
      <c r="G966" s="138" t="n"/>
      <c r="H966" s="138" t="n"/>
      <c r="I966" s="138" t="n"/>
      <c r="J966" s="138" t="n"/>
      <c r="K966" s="138" t="n"/>
      <c r="L966" s="138" t="n"/>
      <c r="M966" s="138" t="n"/>
      <c r="N966" s="138" t="n"/>
      <c r="O966" s="138" t="n"/>
      <c r="P966" s="138" t="n"/>
      <c r="Q966" s="138" t="n"/>
      <c r="R966" s="138" t="n"/>
      <c r="S966" s="138" t="n"/>
      <c r="T966" s="137" t="n"/>
      <c r="U966" s="137" t="n"/>
      <c r="V966" s="137" t="n"/>
      <c r="W966" s="137" t="n"/>
      <c r="X966" s="137" t="n"/>
      <c r="Y966" s="137" t="n"/>
    </row>
    <row r="967">
      <c r="A967" s="138" t="n"/>
      <c r="B967" s="138" t="n"/>
      <c r="C967" s="138" t="n"/>
      <c r="D967" s="138" t="n"/>
      <c r="E967" s="101" t="n"/>
      <c r="F967" s="138" t="n"/>
      <c r="G967" s="138" t="n"/>
      <c r="H967" s="138" t="n"/>
      <c r="I967" s="138" t="n"/>
      <c r="J967" s="138" t="n"/>
      <c r="K967" s="138" t="n"/>
      <c r="L967" s="138" t="n"/>
      <c r="M967" s="138" t="n"/>
      <c r="N967" s="138" t="n"/>
      <c r="O967" s="138" t="n"/>
      <c r="P967" s="138" t="n"/>
      <c r="Q967" s="138" t="n"/>
      <c r="R967" s="138" t="n"/>
      <c r="S967" s="138" t="n"/>
      <c r="T967" s="137" t="n"/>
      <c r="U967" s="137" t="n"/>
      <c r="V967" s="137" t="n"/>
      <c r="W967" s="137" t="n"/>
      <c r="X967" s="137" t="n"/>
      <c r="Y967" s="137" t="n"/>
    </row>
    <row r="968">
      <c r="A968" s="138" t="n"/>
      <c r="B968" s="138" t="n"/>
      <c r="C968" s="138" t="n"/>
      <c r="D968" s="138" t="n"/>
      <c r="E968" s="101" t="n"/>
      <c r="F968" s="138" t="n"/>
      <c r="G968" s="138" t="n"/>
      <c r="H968" s="138" t="n"/>
      <c r="I968" s="138" t="n"/>
      <c r="J968" s="138" t="n"/>
      <c r="K968" s="138" t="n"/>
      <c r="L968" s="138" t="n"/>
      <c r="M968" s="138" t="n"/>
      <c r="N968" s="138" t="n"/>
      <c r="O968" s="138" t="n"/>
      <c r="P968" s="138" t="n"/>
      <c r="Q968" s="138" t="n"/>
      <c r="R968" s="138" t="n"/>
      <c r="S968" s="138" t="n"/>
      <c r="T968" s="137" t="n"/>
      <c r="U968" s="137" t="n"/>
      <c r="V968" s="137" t="n"/>
      <c r="W968" s="137" t="n"/>
      <c r="X968" s="137" t="n"/>
      <c r="Y968" s="137" t="n"/>
    </row>
    <row r="969">
      <c r="A969" s="138" t="n"/>
      <c r="B969" s="138" t="n"/>
      <c r="C969" s="138" t="n"/>
      <c r="D969" s="138" t="n"/>
      <c r="E969" s="101" t="n"/>
      <c r="F969" s="138" t="n"/>
      <c r="G969" s="138" t="n"/>
      <c r="H969" s="138" t="n"/>
      <c r="I969" s="138" t="n"/>
      <c r="J969" s="138" t="n"/>
      <c r="K969" s="138" t="n"/>
      <c r="L969" s="138" t="n"/>
      <c r="M969" s="138" t="n"/>
      <c r="N969" s="138" t="n"/>
      <c r="O969" s="138" t="n"/>
      <c r="P969" s="138" t="n"/>
      <c r="Q969" s="138" t="n"/>
      <c r="R969" s="138" t="n"/>
      <c r="S969" s="138" t="n"/>
      <c r="T969" s="137" t="n"/>
      <c r="U969" s="137" t="n"/>
      <c r="V969" s="137" t="n"/>
      <c r="W969" s="137" t="n"/>
      <c r="X969" s="137" t="n"/>
      <c r="Y969" s="137" t="n"/>
    </row>
    <row r="970">
      <c r="A970" s="138" t="n"/>
      <c r="B970" s="138" t="n"/>
      <c r="C970" s="138" t="n"/>
      <c r="D970" s="138" t="n"/>
      <c r="E970" s="101" t="n"/>
      <c r="F970" s="138" t="n"/>
      <c r="G970" s="138" t="n"/>
      <c r="H970" s="138" t="n"/>
      <c r="I970" s="138" t="n"/>
      <c r="J970" s="138" t="n"/>
      <c r="K970" s="138" t="n"/>
      <c r="L970" s="138" t="n"/>
      <c r="M970" s="138" t="n"/>
      <c r="N970" s="138" t="n"/>
      <c r="O970" s="138" t="n"/>
      <c r="P970" s="138" t="n"/>
      <c r="Q970" s="138" t="n"/>
      <c r="R970" s="138" t="n"/>
      <c r="S970" s="138" t="n"/>
      <c r="T970" s="137" t="n"/>
      <c r="U970" s="137" t="n"/>
      <c r="V970" s="137" t="n"/>
      <c r="W970" s="137" t="n"/>
      <c r="X970" s="137" t="n"/>
      <c r="Y970" s="137" t="n"/>
    </row>
    <row r="971">
      <c r="A971" s="138" t="n"/>
      <c r="B971" s="138" t="n"/>
      <c r="C971" s="138" t="n"/>
      <c r="D971" s="138" t="n"/>
      <c r="E971" s="101" t="n"/>
      <c r="F971" s="138" t="n"/>
      <c r="G971" s="138" t="n"/>
      <c r="H971" s="138" t="n"/>
      <c r="I971" s="138" t="n"/>
      <c r="J971" s="138" t="n"/>
      <c r="K971" s="138" t="n"/>
      <c r="L971" s="138" t="n"/>
      <c r="M971" s="138" t="n"/>
      <c r="N971" s="138" t="n"/>
      <c r="O971" s="138" t="n"/>
      <c r="P971" s="138" t="n"/>
      <c r="Q971" s="138" t="n"/>
      <c r="R971" s="138" t="n"/>
      <c r="S971" s="138" t="n"/>
      <c r="T971" s="137" t="n"/>
      <c r="U971" s="137" t="n"/>
      <c r="V971" s="137" t="n"/>
      <c r="W971" s="137" t="n"/>
      <c r="X971" s="137" t="n"/>
      <c r="Y971" s="137" t="n"/>
    </row>
    <row r="972">
      <c r="A972" s="138" t="n"/>
      <c r="B972" s="138" t="n"/>
      <c r="C972" s="138" t="n"/>
      <c r="D972" s="138" t="n"/>
      <c r="E972" s="101" t="n"/>
      <c r="F972" s="138" t="n"/>
      <c r="G972" s="138" t="n"/>
      <c r="H972" s="138" t="n"/>
      <c r="I972" s="138" t="n"/>
      <c r="J972" s="138" t="n"/>
      <c r="K972" s="138" t="n"/>
      <c r="L972" s="138" t="n"/>
      <c r="M972" s="138" t="n"/>
      <c r="N972" s="138" t="n"/>
      <c r="O972" s="138" t="n"/>
      <c r="P972" s="138" t="n"/>
      <c r="Q972" s="138" t="n"/>
      <c r="R972" s="138" t="n"/>
      <c r="S972" s="138" t="n"/>
      <c r="T972" s="137" t="n"/>
      <c r="U972" s="137" t="n"/>
      <c r="V972" s="137" t="n"/>
      <c r="W972" s="137" t="n"/>
      <c r="X972" s="137" t="n"/>
      <c r="Y972" s="137" t="n"/>
    </row>
    <row r="973">
      <c r="A973" s="138" t="n"/>
      <c r="B973" s="138" t="n"/>
      <c r="C973" s="138" t="n"/>
      <c r="D973" s="138" t="n"/>
      <c r="E973" s="101" t="n"/>
      <c r="F973" s="138" t="n"/>
      <c r="G973" s="138" t="n"/>
      <c r="H973" s="138" t="n"/>
      <c r="I973" s="138" t="n"/>
      <c r="J973" s="138" t="n"/>
      <c r="K973" s="138" t="n"/>
      <c r="L973" s="138" t="n"/>
      <c r="M973" s="138" t="n"/>
      <c r="N973" s="138" t="n"/>
      <c r="O973" s="138" t="n"/>
      <c r="P973" s="138" t="n"/>
      <c r="Q973" s="138" t="n"/>
      <c r="R973" s="138" t="n"/>
      <c r="S973" s="138" t="n"/>
      <c r="T973" s="137" t="n"/>
      <c r="U973" s="137" t="n"/>
      <c r="V973" s="137" t="n"/>
      <c r="W973" s="137" t="n"/>
      <c r="X973" s="137" t="n"/>
      <c r="Y973" s="137" t="n"/>
    </row>
    <row r="974">
      <c r="A974" s="138" t="n"/>
      <c r="B974" s="138" t="n"/>
      <c r="C974" s="138" t="n"/>
      <c r="D974" s="138" t="n"/>
      <c r="E974" s="101" t="n"/>
      <c r="F974" s="138" t="n"/>
      <c r="G974" s="138" t="n"/>
      <c r="H974" s="138" t="n"/>
      <c r="I974" s="138" t="n"/>
      <c r="J974" s="138" t="n"/>
      <c r="K974" s="138" t="n"/>
      <c r="L974" s="138" t="n"/>
      <c r="M974" s="138" t="n"/>
      <c r="N974" s="138" t="n"/>
      <c r="O974" s="138" t="n"/>
      <c r="P974" s="138" t="n"/>
      <c r="Q974" s="138" t="n"/>
      <c r="R974" s="138" t="n"/>
      <c r="S974" s="138" t="n"/>
      <c r="T974" s="137" t="n"/>
      <c r="U974" s="137" t="n"/>
      <c r="V974" s="137" t="n"/>
      <c r="W974" s="137" t="n"/>
      <c r="X974" s="137" t="n"/>
      <c r="Y974" s="137" t="n"/>
    </row>
    <row r="975">
      <c r="A975" s="138" t="n"/>
      <c r="B975" s="138" t="n"/>
      <c r="C975" s="138" t="n"/>
      <c r="D975" s="138" t="n"/>
      <c r="E975" s="101" t="n"/>
      <c r="F975" s="138" t="n"/>
      <c r="G975" s="138" t="n"/>
      <c r="H975" s="138" t="n"/>
      <c r="I975" s="138" t="n"/>
      <c r="J975" s="138" t="n"/>
      <c r="K975" s="138" t="n"/>
      <c r="L975" s="138" t="n"/>
      <c r="M975" s="138" t="n"/>
      <c r="N975" s="138" t="n"/>
      <c r="O975" s="138" t="n"/>
      <c r="P975" s="138" t="n"/>
      <c r="Q975" s="138" t="n"/>
      <c r="R975" s="138" t="n"/>
      <c r="S975" s="138" t="n"/>
      <c r="T975" s="137" t="n"/>
      <c r="U975" s="137" t="n"/>
      <c r="V975" s="137" t="n"/>
      <c r="W975" s="137" t="n"/>
      <c r="X975" s="137" t="n"/>
      <c r="Y975" s="137" t="n"/>
    </row>
    <row r="976">
      <c r="A976" s="138" t="n"/>
      <c r="B976" s="138" t="n"/>
      <c r="C976" s="138" t="n"/>
      <c r="D976" s="138" t="n"/>
      <c r="E976" s="101" t="n"/>
      <c r="F976" s="138" t="n"/>
      <c r="G976" s="138" t="n"/>
      <c r="H976" s="138" t="n"/>
      <c r="I976" s="138" t="n"/>
      <c r="J976" s="138" t="n"/>
      <c r="K976" s="138" t="n"/>
      <c r="L976" s="138" t="n"/>
      <c r="M976" s="138" t="n"/>
      <c r="N976" s="138" t="n"/>
      <c r="O976" s="138" t="n"/>
      <c r="P976" s="138" t="n"/>
      <c r="Q976" s="138" t="n"/>
      <c r="R976" s="138" t="n"/>
      <c r="S976" s="138" t="n"/>
      <c r="T976" s="137" t="n"/>
      <c r="U976" s="137" t="n"/>
      <c r="V976" s="137" t="n"/>
      <c r="W976" s="137" t="n"/>
      <c r="X976" s="137" t="n"/>
      <c r="Y976" s="137" t="n"/>
    </row>
    <row r="977">
      <c r="A977" s="138" t="n"/>
      <c r="B977" s="138" t="n"/>
      <c r="C977" s="138" t="n"/>
      <c r="D977" s="138" t="n"/>
      <c r="E977" s="101" t="n"/>
      <c r="F977" s="138" t="n"/>
      <c r="G977" s="138" t="n"/>
      <c r="H977" s="138" t="n"/>
      <c r="I977" s="138" t="n"/>
      <c r="J977" s="138" t="n"/>
      <c r="K977" s="138" t="n"/>
      <c r="L977" s="138" t="n"/>
      <c r="M977" s="138" t="n"/>
      <c r="N977" s="138" t="n"/>
      <c r="O977" s="138" t="n"/>
      <c r="P977" s="138" t="n"/>
      <c r="Q977" s="138" t="n"/>
      <c r="R977" s="138" t="n"/>
      <c r="S977" s="138" t="n"/>
      <c r="T977" s="137" t="n"/>
      <c r="U977" s="137" t="n"/>
      <c r="V977" s="137" t="n"/>
      <c r="W977" s="137" t="n"/>
      <c r="X977" s="137" t="n"/>
      <c r="Y977" s="137" t="n"/>
    </row>
    <row r="978">
      <c r="A978" s="138" t="n"/>
      <c r="B978" s="138" t="n"/>
      <c r="C978" s="138" t="n"/>
      <c r="D978" s="138" t="n"/>
      <c r="E978" s="101" t="n"/>
      <c r="F978" s="138" t="n"/>
      <c r="G978" s="138" t="n"/>
      <c r="H978" s="138" t="n"/>
      <c r="I978" s="138" t="n"/>
      <c r="J978" s="138" t="n"/>
      <c r="K978" s="138" t="n"/>
      <c r="L978" s="138" t="n"/>
      <c r="M978" s="138" t="n"/>
      <c r="N978" s="138" t="n"/>
      <c r="O978" s="138" t="n"/>
      <c r="P978" s="138" t="n"/>
      <c r="Q978" s="138" t="n"/>
      <c r="R978" s="138" t="n"/>
      <c r="S978" s="138" t="n"/>
      <c r="T978" s="137" t="n"/>
      <c r="U978" s="137" t="n"/>
      <c r="V978" s="137" t="n"/>
      <c r="W978" s="137" t="n"/>
      <c r="X978" s="137" t="n"/>
      <c r="Y978" s="137" t="n"/>
    </row>
    <row r="979">
      <c r="A979" s="138" t="n"/>
      <c r="B979" s="138" t="n"/>
      <c r="C979" s="138" t="n"/>
      <c r="D979" s="138" t="n"/>
      <c r="E979" s="101" t="n"/>
      <c r="F979" s="138" t="n"/>
      <c r="G979" s="138" t="n"/>
      <c r="H979" s="138" t="n"/>
      <c r="I979" s="138" t="n"/>
      <c r="J979" s="138" t="n"/>
      <c r="K979" s="138" t="n"/>
      <c r="L979" s="138" t="n"/>
      <c r="M979" s="138" t="n"/>
      <c r="N979" s="138" t="n"/>
      <c r="O979" s="138" t="n"/>
      <c r="P979" s="138" t="n"/>
      <c r="Q979" s="138" t="n"/>
      <c r="R979" s="138" t="n"/>
      <c r="S979" s="138" t="n"/>
      <c r="T979" s="137" t="n"/>
      <c r="U979" s="137" t="n"/>
      <c r="V979" s="137" t="n"/>
      <c r="W979" s="137" t="n"/>
      <c r="X979" s="137" t="n"/>
      <c r="Y979" s="137" t="n"/>
    </row>
    <row r="980">
      <c r="A980" s="138" t="n"/>
      <c r="B980" s="138" t="n"/>
      <c r="C980" s="138" t="n"/>
      <c r="D980" s="138" t="n"/>
      <c r="E980" s="101" t="n"/>
      <c r="F980" s="138" t="n"/>
      <c r="G980" s="138" t="n"/>
      <c r="H980" s="138" t="n"/>
      <c r="I980" s="138" t="n"/>
      <c r="J980" s="138" t="n"/>
      <c r="K980" s="138" t="n"/>
      <c r="L980" s="138" t="n"/>
      <c r="M980" s="138" t="n"/>
      <c r="N980" s="138" t="n"/>
      <c r="O980" s="138" t="n"/>
      <c r="P980" s="138" t="n"/>
      <c r="Q980" s="138" t="n"/>
      <c r="R980" s="138" t="n"/>
      <c r="S980" s="138" t="n"/>
      <c r="T980" s="137" t="n"/>
      <c r="U980" s="137" t="n"/>
      <c r="V980" s="137" t="n"/>
      <c r="W980" s="137" t="n"/>
      <c r="X980" s="137" t="n"/>
      <c r="Y980" s="137" t="n"/>
    </row>
    <row r="981">
      <c r="A981" s="138" t="n"/>
      <c r="B981" s="138" t="n"/>
      <c r="C981" s="138" t="n"/>
      <c r="D981" s="138" t="n"/>
      <c r="E981" s="101" t="n"/>
      <c r="F981" s="138" t="n"/>
      <c r="G981" s="138" t="n"/>
      <c r="H981" s="138" t="n"/>
      <c r="I981" s="138" t="n"/>
      <c r="J981" s="138" t="n"/>
      <c r="K981" s="138" t="n"/>
      <c r="L981" s="138" t="n"/>
      <c r="M981" s="138" t="n"/>
      <c r="N981" s="138" t="n"/>
      <c r="O981" s="138" t="n"/>
      <c r="P981" s="138" t="n"/>
      <c r="Q981" s="138" t="n"/>
      <c r="R981" s="138" t="n"/>
      <c r="S981" s="138" t="n"/>
      <c r="T981" s="137" t="n"/>
      <c r="U981" s="137" t="n"/>
      <c r="V981" s="137" t="n"/>
      <c r="W981" s="137" t="n"/>
      <c r="X981" s="137" t="n"/>
      <c r="Y981" s="137" t="n"/>
    </row>
    <row r="982">
      <c r="A982" s="138" t="n"/>
      <c r="B982" s="138" t="n"/>
      <c r="C982" s="138" t="n"/>
      <c r="D982" s="138" t="n"/>
      <c r="E982" s="101" t="n"/>
      <c r="F982" s="138" t="n"/>
      <c r="G982" s="138" t="n"/>
      <c r="H982" s="138" t="n"/>
      <c r="I982" s="138" t="n"/>
      <c r="J982" s="138" t="n"/>
      <c r="K982" s="138" t="n"/>
      <c r="L982" s="138" t="n"/>
      <c r="M982" s="138" t="n"/>
      <c r="N982" s="138" t="n"/>
      <c r="O982" s="138" t="n"/>
      <c r="P982" s="138" t="n"/>
      <c r="Q982" s="138" t="n"/>
      <c r="R982" s="138" t="n"/>
      <c r="S982" s="138" t="n"/>
      <c r="T982" s="137" t="n"/>
      <c r="U982" s="137" t="n"/>
      <c r="V982" s="137" t="n"/>
      <c r="W982" s="137" t="n"/>
      <c r="X982" s="137" t="n"/>
      <c r="Y982" s="137" t="n"/>
    </row>
    <row r="983">
      <c r="A983" s="138" t="n"/>
      <c r="B983" s="138" t="n"/>
      <c r="C983" s="138" t="n"/>
      <c r="D983" s="138" t="n"/>
      <c r="E983" s="101" t="n"/>
      <c r="F983" s="138" t="n"/>
      <c r="G983" s="138" t="n"/>
      <c r="H983" s="138" t="n"/>
      <c r="I983" s="138" t="n"/>
      <c r="J983" s="138" t="n"/>
      <c r="K983" s="138" t="n"/>
      <c r="L983" s="138" t="n"/>
      <c r="M983" s="138" t="n"/>
      <c r="N983" s="138" t="n"/>
      <c r="O983" s="138" t="n"/>
      <c r="P983" s="138" t="n"/>
      <c r="Q983" s="138" t="n"/>
      <c r="R983" s="138" t="n"/>
      <c r="S983" s="138" t="n"/>
      <c r="T983" s="137" t="n"/>
      <c r="U983" s="137" t="n"/>
      <c r="V983" s="137" t="n"/>
      <c r="W983" s="137" t="n"/>
      <c r="X983" s="137" t="n"/>
      <c r="Y983" s="137" t="n"/>
    </row>
    <row r="984">
      <c r="A984" s="138" t="n"/>
      <c r="B984" s="138" t="n"/>
      <c r="C984" s="138" t="n"/>
      <c r="D984" s="138" t="n"/>
      <c r="E984" s="101" t="n"/>
      <c r="F984" s="138" t="n"/>
      <c r="G984" s="138" t="n"/>
      <c r="H984" s="138" t="n"/>
      <c r="I984" s="138" t="n"/>
      <c r="J984" s="138" t="n"/>
      <c r="K984" s="138" t="n"/>
      <c r="L984" s="138" t="n"/>
      <c r="M984" s="138" t="n"/>
      <c r="N984" s="138" t="n"/>
      <c r="O984" s="138" t="n"/>
      <c r="P984" s="138" t="n"/>
      <c r="Q984" s="138" t="n"/>
      <c r="R984" s="138" t="n"/>
      <c r="S984" s="138" t="n"/>
      <c r="T984" s="137" t="n"/>
      <c r="U984" s="137" t="n"/>
      <c r="V984" s="137" t="n"/>
      <c r="W984" s="137" t="n"/>
      <c r="X984" s="137" t="n"/>
      <c r="Y984" s="137" t="n"/>
    </row>
    <row r="985">
      <c r="A985" s="138" t="n"/>
      <c r="B985" s="138" t="n"/>
      <c r="C985" s="138" t="n"/>
      <c r="D985" s="138" t="n"/>
      <c r="E985" s="101" t="n"/>
      <c r="F985" s="138" t="n"/>
      <c r="G985" s="138" t="n"/>
      <c r="H985" s="138" t="n"/>
      <c r="I985" s="138" t="n"/>
      <c r="J985" s="138" t="n"/>
      <c r="K985" s="138" t="n"/>
      <c r="L985" s="138" t="n"/>
      <c r="M985" s="138" t="n"/>
      <c r="N985" s="138" t="n"/>
      <c r="O985" s="138" t="n"/>
      <c r="P985" s="138" t="n"/>
      <c r="Q985" s="138" t="n"/>
      <c r="R985" s="138" t="n"/>
      <c r="S985" s="138" t="n"/>
      <c r="T985" s="137" t="n"/>
      <c r="U985" s="137" t="n"/>
      <c r="V985" s="137" t="n"/>
      <c r="W985" s="137" t="n"/>
      <c r="X985" s="137" t="n"/>
      <c r="Y985" s="137" t="n"/>
    </row>
    <row r="986">
      <c r="A986" s="138" t="n"/>
      <c r="B986" s="138" t="n"/>
      <c r="C986" s="138" t="n"/>
      <c r="D986" s="138" t="n"/>
      <c r="E986" s="101" t="n"/>
      <c r="F986" s="138" t="n"/>
      <c r="G986" s="138" t="n"/>
      <c r="H986" s="138" t="n"/>
      <c r="I986" s="138" t="n"/>
      <c r="J986" s="138" t="n"/>
      <c r="K986" s="138" t="n"/>
      <c r="L986" s="138" t="n"/>
      <c r="M986" s="138" t="n"/>
      <c r="N986" s="138" t="n"/>
      <c r="O986" s="138" t="n"/>
      <c r="P986" s="138" t="n"/>
      <c r="Q986" s="138" t="n"/>
      <c r="R986" s="138" t="n"/>
      <c r="S986" s="138" t="n"/>
      <c r="T986" s="137" t="n"/>
      <c r="U986" s="137" t="n"/>
      <c r="V986" s="137" t="n"/>
      <c r="W986" s="137" t="n"/>
      <c r="X986" s="137" t="n"/>
      <c r="Y986" s="137" t="n"/>
    </row>
    <row r="987">
      <c r="A987" s="138" t="n"/>
      <c r="B987" s="138" t="n"/>
      <c r="C987" s="138" t="n"/>
      <c r="D987" s="138" t="n"/>
      <c r="E987" s="101" t="n"/>
      <c r="F987" s="138" t="n"/>
      <c r="G987" s="138" t="n"/>
      <c r="H987" s="138" t="n"/>
      <c r="I987" s="138" t="n"/>
      <c r="J987" s="138" t="n"/>
      <c r="K987" s="138" t="n"/>
      <c r="L987" s="138" t="n"/>
      <c r="M987" s="138" t="n"/>
      <c r="N987" s="138" t="n"/>
      <c r="O987" s="138" t="n"/>
      <c r="P987" s="138" t="n"/>
      <c r="Q987" s="138" t="n"/>
      <c r="R987" s="138" t="n"/>
      <c r="S987" s="138" t="n"/>
      <c r="T987" s="137" t="n"/>
      <c r="U987" s="137" t="n"/>
      <c r="V987" s="137" t="n"/>
      <c r="W987" s="137" t="n"/>
      <c r="X987" s="137" t="n"/>
      <c r="Y987" s="137" t="n"/>
    </row>
    <row r="988">
      <c r="A988" s="138" t="n"/>
      <c r="B988" s="138" t="n"/>
      <c r="C988" s="138" t="n"/>
      <c r="D988" s="138" t="n"/>
      <c r="E988" s="101" t="n"/>
      <c r="F988" s="138" t="n"/>
      <c r="G988" s="138" t="n"/>
      <c r="H988" s="138" t="n"/>
      <c r="I988" s="138" t="n"/>
      <c r="J988" s="138" t="n"/>
      <c r="K988" s="138" t="n"/>
      <c r="L988" s="138" t="n"/>
      <c r="M988" s="138" t="n"/>
      <c r="N988" s="138" t="n"/>
      <c r="O988" s="138" t="n"/>
      <c r="P988" s="138" t="n"/>
      <c r="Q988" s="138" t="n"/>
      <c r="R988" s="138" t="n"/>
      <c r="S988" s="138" t="n"/>
      <c r="T988" s="137" t="n"/>
      <c r="U988" s="137" t="n"/>
      <c r="V988" s="137" t="n"/>
      <c r="W988" s="137" t="n"/>
      <c r="X988" s="137" t="n"/>
      <c r="Y988" s="137" t="n"/>
    </row>
    <row r="989">
      <c r="A989" s="138" t="n"/>
      <c r="B989" s="138" t="n"/>
      <c r="C989" s="138" t="n"/>
      <c r="D989" s="138" t="n"/>
      <c r="E989" s="101" t="n"/>
      <c r="F989" s="138" t="n"/>
      <c r="G989" s="138" t="n"/>
      <c r="H989" s="138" t="n"/>
      <c r="I989" s="138" t="n"/>
      <c r="J989" s="138" t="n"/>
      <c r="K989" s="138" t="n"/>
      <c r="L989" s="138" t="n"/>
      <c r="M989" s="138" t="n"/>
      <c r="N989" s="138" t="n"/>
      <c r="O989" s="138" t="n"/>
      <c r="P989" s="138" t="n"/>
      <c r="Q989" s="138" t="n"/>
      <c r="R989" s="138" t="n"/>
      <c r="S989" s="138" t="n"/>
      <c r="T989" s="137" t="n"/>
      <c r="U989" s="137" t="n"/>
      <c r="V989" s="137" t="n"/>
      <c r="W989" s="137" t="n"/>
      <c r="X989" s="137" t="n"/>
      <c r="Y989" s="137" t="n"/>
    </row>
    <row r="990">
      <c r="A990" s="138" t="n"/>
      <c r="B990" s="138" t="n"/>
      <c r="C990" s="138" t="n"/>
      <c r="D990" s="138" t="n"/>
      <c r="E990" s="101" t="n"/>
      <c r="F990" s="138" t="n"/>
      <c r="G990" s="138" t="n"/>
      <c r="H990" s="138" t="n"/>
      <c r="I990" s="138" t="n"/>
      <c r="J990" s="138" t="n"/>
      <c r="K990" s="138" t="n"/>
      <c r="L990" s="138" t="n"/>
      <c r="M990" s="138" t="n"/>
      <c r="N990" s="138" t="n"/>
      <c r="O990" s="138" t="n"/>
      <c r="P990" s="138" t="n"/>
      <c r="Q990" s="138" t="n"/>
      <c r="R990" s="138" t="n"/>
      <c r="S990" s="138" t="n"/>
      <c r="T990" s="137" t="n"/>
      <c r="U990" s="137" t="n"/>
      <c r="V990" s="137" t="n"/>
      <c r="W990" s="137" t="n"/>
      <c r="X990" s="137" t="n"/>
      <c r="Y990" s="137" t="n"/>
    </row>
    <row r="991">
      <c r="A991" s="138" t="n"/>
      <c r="B991" s="138" t="n"/>
      <c r="C991" s="138" t="n"/>
      <c r="D991" s="138" t="n"/>
      <c r="E991" s="101" t="n"/>
      <c r="F991" s="138" t="n"/>
      <c r="G991" s="138" t="n"/>
      <c r="H991" s="138" t="n"/>
      <c r="I991" s="138" t="n"/>
      <c r="J991" s="138" t="n"/>
      <c r="K991" s="138" t="n"/>
      <c r="L991" s="138" t="n"/>
      <c r="M991" s="138" t="n"/>
      <c r="N991" s="138" t="n"/>
      <c r="O991" s="138" t="n"/>
      <c r="P991" s="138" t="n"/>
      <c r="Q991" s="138" t="n"/>
      <c r="R991" s="138" t="n"/>
      <c r="S991" s="138" t="n"/>
      <c r="T991" s="137" t="n"/>
      <c r="U991" s="137" t="n"/>
      <c r="V991" s="137" t="n"/>
      <c r="W991" s="137" t="n"/>
      <c r="X991" s="137" t="n"/>
      <c r="Y991" s="137" t="n"/>
    </row>
    <row r="992">
      <c r="A992" s="138" t="n"/>
      <c r="B992" s="138" t="n"/>
      <c r="C992" s="138" t="n"/>
      <c r="D992" s="138" t="n"/>
      <c r="E992" s="101" t="n"/>
      <c r="F992" s="138" t="n"/>
      <c r="G992" s="138" t="n"/>
      <c r="H992" s="138" t="n"/>
      <c r="I992" s="138" t="n"/>
      <c r="J992" s="138" t="n"/>
      <c r="K992" s="138" t="n"/>
      <c r="L992" s="138" t="n"/>
      <c r="M992" s="138" t="n"/>
      <c r="N992" s="138" t="n"/>
      <c r="O992" s="138" t="n"/>
      <c r="P992" s="138" t="n"/>
      <c r="Q992" s="138" t="n"/>
      <c r="R992" s="138" t="n"/>
      <c r="S992" s="138" t="n"/>
      <c r="T992" s="137" t="n"/>
      <c r="U992" s="137" t="n"/>
      <c r="V992" s="137" t="n"/>
      <c r="W992" s="137" t="n"/>
      <c r="X992" s="137" t="n"/>
      <c r="Y992" s="137" t="n"/>
    </row>
    <row r="993">
      <c r="A993" s="138" t="n"/>
      <c r="B993" s="138" t="n"/>
      <c r="C993" s="138" t="n"/>
      <c r="D993" s="138" t="n"/>
      <c r="E993" s="101" t="n"/>
      <c r="F993" s="138" t="n"/>
      <c r="G993" s="138" t="n"/>
      <c r="H993" s="138" t="n"/>
      <c r="I993" s="138" t="n"/>
      <c r="J993" s="138" t="n"/>
      <c r="K993" s="138" t="n"/>
      <c r="L993" s="138" t="n"/>
      <c r="M993" s="138" t="n"/>
      <c r="N993" s="138" t="n"/>
      <c r="O993" s="138" t="n"/>
      <c r="P993" s="138" t="n"/>
      <c r="Q993" s="138" t="n"/>
      <c r="R993" s="138" t="n"/>
      <c r="S993" s="138" t="n"/>
      <c r="T993" s="137" t="n"/>
      <c r="U993" s="137" t="n"/>
      <c r="V993" s="137" t="n"/>
      <c r="W993" s="137" t="n"/>
      <c r="X993" s="137" t="n"/>
      <c r="Y993" s="137" t="n"/>
    </row>
    <row r="994">
      <c r="A994" s="138" t="n"/>
      <c r="B994" s="138" t="n"/>
      <c r="C994" s="138" t="n"/>
      <c r="D994" s="138" t="n"/>
      <c r="E994" s="101" t="n"/>
      <c r="F994" s="138" t="n"/>
      <c r="G994" s="138" t="n"/>
      <c r="H994" s="138" t="n"/>
      <c r="I994" s="138" t="n"/>
      <c r="J994" s="138" t="n"/>
      <c r="K994" s="138" t="n"/>
      <c r="L994" s="138" t="n"/>
      <c r="M994" s="138" t="n"/>
      <c r="N994" s="138" t="n"/>
      <c r="O994" s="138" t="n"/>
      <c r="P994" s="138" t="n"/>
      <c r="Q994" s="138" t="n"/>
      <c r="R994" s="138" t="n"/>
      <c r="S994" s="138" t="n"/>
      <c r="T994" s="137" t="n"/>
      <c r="U994" s="137" t="n"/>
      <c r="V994" s="137" t="n"/>
      <c r="W994" s="137" t="n"/>
      <c r="X994" s="137" t="n"/>
      <c r="Y994" s="137" t="n"/>
    </row>
    <row r="995">
      <c r="A995" s="138" t="n"/>
      <c r="B995" s="138" t="n"/>
      <c r="C995" s="138" t="n"/>
      <c r="D995" s="138" t="n"/>
      <c r="E995" s="101" t="n"/>
      <c r="F995" s="138" t="n"/>
      <c r="G995" s="138" t="n"/>
      <c r="H995" s="138" t="n"/>
      <c r="I995" s="138" t="n"/>
      <c r="J995" s="138" t="n"/>
      <c r="K995" s="138" t="n"/>
      <c r="L995" s="138" t="n"/>
      <c r="M995" s="138" t="n"/>
      <c r="N995" s="138" t="n"/>
      <c r="O995" s="138" t="n"/>
      <c r="P995" s="138" t="n"/>
      <c r="Q995" s="138" t="n"/>
      <c r="R995" s="138" t="n"/>
      <c r="S995" s="138" t="n"/>
      <c r="T995" s="137" t="n"/>
      <c r="U995" s="137" t="n"/>
      <c r="V995" s="137" t="n"/>
      <c r="W995" s="137" t="n"/>
      <c r="X995" s="137" t="n"/>
      <c r="Y995" s="137" t="n"/>
    </row>
    <row r="996">
      <c r="A996" s="138" t="n"/>
      <c r="B996" s="138" t="n"/>
      <c r="C996" s="138" t="n"/>
      <c r="D996" s="138" t="n"/>
      <c r="E996" s="101" t="n"/>
      <c r="F996" s="138" t="n"/>
      <c r="G996" s="138" t="n"/>
      <c r="H996" s="138" t="n"/>
      <c r="I996" s="138" t="n"/>
      <c r="J996" s="138" t="n"/>
      <c r="K996" s="138" t="n"/>
      <c r="L996" s="138" t="n"/>
      <c r="M996" s="138" t="n"/>
      <c r="N996" s="138" t="n"/>
      <c r="O996" s="138" t="n"/>
      <c r="P996" s="138" t="n"/>
      <c r="Q996" s="138" t="n"/>
      <c r="R996" s="138" t="n"/>
      <c r="S996" s="138" t="n"/>
      <c r="T996" s="137" t="n"/>
      <c r="U996" s="137" t="n"/>
      <c r="V996" s="137" t="n"/>
      <c r="W996" s="137" t="n"/>
      <c r="X996" s="137" t="n"/>
      <c r="Y996" s="137" t="n"/>
    </row>
    <row r="997">
      <c r="A997" s="138" t="n"/>
      <c r="B997" s="138" t="n"/>
      <c r="C997" s="138" t="n"/>
      <c r="D997" s="138" t="n"/>
      <c r="E997" s="101" t="n"/>
      <c r="F997" s="138" t="n"/>
      <c r="G997" s="138" t="n"/>
      <c r="H997" s="138" t="n"/>
      <c r="I997" s="138" t="n"/>
      <c r="J997" s="138" t="n"/>
      <c r="K997" s="138" t="n"/>
      <c r="L997" s="138" t="n"/>
      <c r="M997" s="138" t="n"/>
      <c r="N997" s="138" t="n"/>
      <c r="O997" s="138" t="n"/>
      <c r="P997" s="138" t="n"/>
      <c r="Q997" s="138" t="n"/>
      <c r="R997" s="138" t="n"/>
      <c r="S997" s="138" t="n"/>
      <c r="T997" s="137" t="n"/>
      <c r="U997" s="137" t="n"/>
      <c r="V997" s="137" t="n"/>
      <c r="W997" s="137" t="n"/>
      <c r="X997" s="137" t="n"/>
      <c r="Y997" s="137" t="n"/>
    </row>
    <row r="998">
      <c r="A998" s="138" t="n"/>
      <c r="B998" s="138" t="n"/>
      <c r="C998" s="138" t="n"/>
      <c r="D998" s="138" t="n"/>
      <c r="E998" s="101" t="n"/>
      <c r="F998" s="138" t="n"/>
      <c r="G998" s="138" t="n"/>
      <c r="H998" s="138" t="n"/>
      <c r="I998" s="138" t="n"/>
      <c r="J998" s="138" t="n"/>
      <c r="K998" s="138" t="n"/>
      <c r="L998" s="138" t="n"/>
      <c r="M998" s="138" t="n"/>
      <c r="N998" s="138" t="n"/>
      <c r="O998" s="138" t="n"/>
      <c r="P998" s="138" t="n"/>
      <c r="Q998" s="138" t="n"/>
      <c r="R998" s="138" t="n"/>
      <c r="S998" s="138" t="n"/>
      <c r="T998" s="137" t="n"/>
      <c r="U998" s="137" t="n"/>
      <c r="V998" s="137" t="n"/>
      <c r="W998" s="137" t="n"/>
      <c r="X998" s="137" t="n"/>
      <c r="Y998" s="137" t="n"/>
    </row>
    <row r="999">
      <c r="A999" s="138" t="n"/>
      <c r="B999" s="138" t="n"/>
      <c r="C999" s="138" t="n"/>
      <c r="D999" s="138" t="n"/>
      <c r="E999" s="101" t="n"/>
      <c r="F999" s="138" t="n"/>
      <c r="G999" s="138" t="n"/>
      <c r="H999" s="138" t="n"/>
      <c r="I999" s="138" t="n"/>
      <c r="J999" s="138" t="n"/>
      <c r="K999" s="138" t="n"/>
      <c r="L999" s="138" t="n"/>
      <c r="M999" s="138" t="n"/>
      <c r="N999" s="138" t="n"/>
      <c r="O999" s="138" t="n"/>
      <c r="P999" s="138" t="n"/>
      <c r="Q999" s="138" t="n"/>
      <c r="R999" s="138" t="n"/>
      <c r="S999" s="138" t="n"/>
      <c r="T999" s="137" t="n"/>
      <c r="U999" s="137" t="n"/>
      <c r="V999" s="137" t="n"/>
      <c r="W999" s="137" t="n"/>
      <c r="X999" s="137" t="n"/>
      <c r="Y999" s="137" t="n"/>
    </row>
    <row r="1000">
      <c r="A1000" s="138" t="n"/>
      <c r="B1000" s="138" t="n"/>
      <c r="C1000" s="138" t="n"/>
      <c r="D1000" s="138" t="n"/>
      <c r="E1000" s="101" t="n"/>
      <c r="F1000" s="138" t="n"/>
      <c r="G1000" s="138" t="n"/>
      <c r="H1000" s="138" t="n"/>
      <c r="I1000" s="138" t="n"/>
      <c r="J1000" s="138" t="n"/>
      <c r="K1000" s="138" t="n"/>
      <c r="L1000" s="138" t="n"/>
      <c r="M1000" s="138" t="n"/>
      <c r="N1000" s="138" t="n"/>
      <c r="O1000" s="138" t="n"/>
      <c r="P1000" s="138" t="n"/>
      <c r="Q1000" s="138" t="n"/>
      <c r="R1000" s="138" t="n"/>
      <c r="S1000" s="138" t="n"/>
      <c r="T1000" s="137" t="n"/>
      <c r="U1000" s="137" t="n"/>
      <c r="V1000" s="137" t="n"/>
      <c r="W1000" s="137" t="n"/>
      <c r="X1000" s="137" t="n"/>
      <c r="Y1000" s="137" t="n"/>
    </row>
    <row r="1001">
      <c r="A1001" s="138" t="n"/>
      <c r="B1001" s="138" t="n"/>
      <c r="C1001" s="138" t="n"/>
      <c r="D1001" s="138" t="n"/>
      <c r="E1001" s="101" t="n"/>
      <c r="F1001" s="138" t="n"/>
      <c r="G1001" s="138" t="n"/>
      <c r="H1001" s="138" t="n"/>
      <c r="I1001" s="138" t="n"/>
      <c r="J1001" s="138" t="n"/>
      <c r="K1001" s="138" t="n"/>
      <c r="L1001" s="138" t="n"/>
      <c r="M1001" s="138" t="n"/>
      <c r="N1001" s="138" t="n"/>
      <c r="O1001" s="138" t="n"/>
      <c r="P1001" s="138" t="n"/>
      <c r="Q1001" s="138" t="n"/>
      <c r="R1001" s="138" t="n"/>
      <c r="S1001" s="138" t="n"/>
      <c r="T1001" s="137" t="n"/>
      <c r="U1001" s="137" t="n"/>
      <c r="V1001" s="137" t="n"/>
      <c r="W1001" s="137" t="n"/>
      <c r="X1001" s="137" t="n"/>
      <c r="Y1001" s="137" t="n"/>
    </row>
    <row r="1002">
      <c r="A1002" s="138" t="n"/>
      <c r="B1002" s="138" t="n"/>
      <c r="C1002" s="138" t="n"/>
      <c r="D1002" s="138" t="n"/>
      <c r="E1002" s="101" t="n"/>
      <c r="F1002" s="138" t="n"/>
      <c r="G1002" s="138" t="n"/>
      <c r="H1002" s="138" t="n"/>
      <c r="I1002" s="138" t="n"/>
      <c r="J1002" s="138" t="n"/>
      <c r="K1002" s="138" t="n"/>
      <c r="L1002" s="138" t="n"/>
      <c r="M1002" s="138" t="n"/>
      <c r="N1002" s="138" t="n"/>
      <c r="O1002" s="138" t="n"/>
      <c r="P1002" s="138" t="n"/>
      <c r="Q1002" s="138" t="n"/>
      <c r="R1002" s="138" t="n"/>
      <c r="S1002" s="138" t="n"/>
      <c r="T1002" s="137" t="n"/>
      <c r="U1002" s="137" t="n"/>
      <c r="V1002" s="137" t="n"/>
      <c r="W1002" s="137" t="n"/>
      <c r="X1002" s="137" t="n"/>
      <c r="Y1002" s="137" t="n"/>
    </row>
    <row r="1003">
      <c r="A1003" s="138" t="n"/>
      <c r="B1003" s="138" t="n"/>
      <c r="C1003" s="138" t="n"/>
      <c r="D1003" s="138" t="n"/>
      <c r="E1003" s="101" t="n"/>
      <c r="F1003" s="138" t="n"/>
      <c r="G1003" s="138" t="n"/>
      <c r="H1003" s="138" t="n"/>
      <c r="I1003" s="138" t="n"/>
      <c r="J1003" s="138" t="n"/>
      <c r="K1003" s="138" t="n"/>
      <c r="L1003" s="138" t="n"/>
      <c r="M1003" s="138" t="n"/>
      <c r="N1003" s="138" t="n"/>
      <c r="O1003" s="138" t="n"/>
      <c r="P1003" s="138" t="n"/>
      <c r="Q1003" s="138" t="n"/>
      <c r="R1003" s="138" t="n"/>
      <c r="S1003" s="138" t="n"/>
      <c r="T1003" s="137" t="n"/>
      <c r="U1003" s="137" t="n"/>
      <c r="V1003" s="137" t="n"/>
      <c r="W1003" s="137" t="n"/>
      <c r="X1003" s="137" t="n"/>
      <c r="Y1003" s="137" t="n"/>
    </row>
    <row r="1004">
      <c r="A1004" s="138" t="n"/>
      <c r="B1004" s="138" t="n"/>
      <c r="C1004" s="138" t="n"/>
      <c r="D1004" s="138" t="n"/>
      <c r="E1004" s="101" t="n"/>
      <c r="F1004" s="138" t="n"/>
      <c r="G1004" s="138" t="n"/>
      <c r="H1004" s="138" t="n"/>
      <c r="I1004" s="138" t="n"/>
      <c r="J1004" s="138" t="n"/>
      <c r="K1004" s="138" t="n"/>
      <c r="L1004" s="138" t="n"/>
      <c r="M1004" s="138" t="n"/>
      <c r="N1004" s="138" t="n"/>
      <c r="O1004" s="138" t="n"/>
      <c r="P1004" s="138" t="n"/>
      <c r="Q1004" s="138" t="n"/>
      <c r="R1004" s="138" t="n"/>
      <c r="S1004" s="138" t="n"/>
      <c r="T1004" s="137" t="n"/>
      <c r="U1004" s="137" t="n"/>
      <c r="V1004" s="137" t="n"/>
      <c r="W1004" s="137" t="n"/>
      <c r="X1004" s="137" t="n"/>
      <c r="Y1004" s="137" t="n"/>
    </row>
    <row r="1005">
      <c r="A1005" s="138" t="n"/>
      <c r="B1005" s="138" t="n"/>
      <c r="C1005" s="138" t="n"/>
      <c r="D1005" s="138" t="n"/>
      <c r="E1005" s="101" t="n"/>
      <c r="F1005" s="138" t="n"/>
      <c r="G1005" s="138" t="n"/>
      <c r="H1005" s="138" t="n"/>
      <c r="I1005" s="138" t="n"/>
      <c r="J1005" s="138" t="n"/>
      <c r="K1005" s="138" t="n"/>
      <c r="L1005" s="138" t="n"/>
      <c r="M1005" s="138" t="n"/>
      <c r="N1005" s="138" t="n"/>
      <c r="O1005" s="138" t="n"/>
      <c r="P1005" s="138" t="n"/>
      <c r="Q1005" s="138" t="n"/>
      <c r="R1005" s="138" t="n"/>
      <c r="S1005" s="138" t="n"/>
      <c r="T1005" s="137" t="n"/>
      <c r="U1005" s="137" t="n"/>
      <c r="V1005" s="137" t="n"/>
      <c r="W1005" s="137" t="n"/>
      <c r="X1005" s="137" t="n"/>
      <c r="Y1005" s="137" t="n"/>
    </row>
    <row r="1006">
      <c r="A1006" s="138" t="n"/>
      <c r="B1006" s="138" t="n"/>
      <c r="C1006" s="138" t="n"/>
      <c r="D1006" s="138" t="n"/>
      <c r="E1006" s="101" t="n"/>
      <c r="F1006" s="138" t="n"/>
      <c r="G1006" s="138" t="n"/>
      <c r="H1006" s="138" t="n"/>
      <c r="I1006" s="138" t="n"/>
      <c r="J1006" s="138" t="n"/>
      <c r="K1006" s="138" t="n"/>
      <c r="L1006" s="138" t="n"/>
      <c r="M1006" s="138" t="n"/>
      <c r="N1006" s="138" t="n"/>
      <c r="O1006" s="138" t="n"/>
      <c r="P1006" s="138" t="n"/>
      <c r="Q1006" s="138" t="n"/>
      <c r="R1006" s="138" t="n"/>
      <c r="S1006" s="138" t="n"/>
      <c r="T1006" s="137" t="n"/>
      <c r="U1006" s="137" t="n"/>
      <c r="V1006" s="137" t="n"/>
      <c r="W1006" s="137" t="n"/>
      <c r="X1006" s="137" t="n"/>
      <c r="Y1006" s="137" t="n"/>
    </row>
    <row r="1007">
      <c r="A1007" s="138" t="n"/>
      <c r="B1007" s="138" t="n"/>
      <c r="C1007" s="138" t="n"/>
      <c r="D1007" s="138" t="n"/>
      <c r="E1007" s="101" t="n"/>
      <c r="F1007" s="138" t="n"/>
      <c r="G1007" s="138" t="n"/>
      <c r="H1007" s="138" t="n"/>
      <c r="I1007" s="138" t="n"/>
      <c r="J1007" s="138" t="n"/>
      <c r="K1007" s="138" t="n"/>
      <c r="L1007" s="138" t="n"/>
      <c r="M1007" s="138" t="n"/>
      <c r="N1007" s="138" t="n"/>
      <c r="O1007" s="138" t="n"/>
      <c r="P1007" s="138" t="n"/>
      <c r="Q1007" s="138" t="n"/>
      <c r="R1007" s="138" t="n"/>
      <c r="S1007" s="138" t="n"/>
      <c r="T1007" s="137" t="n"/>
      <c r="U1007" s="137" t="n"/>
      <c r="V1007" s="137" t="n"/>
      <c r="W1007" s="137" t="n"/>
      <c r="X1007" s="137" t="n"/>
      <c r="Y1007" s="137" t="n"/>
    </row>
    <row r="1008">
      <c r="A1008" s="138" t="n"/>
      <c r="B1008" s="138" t="n"/>
      <c r="C1008" s="138" t="n"/>
      <c r="D1008" s="138" t="n"/>
      <c r="E1008" s="101" t="n"/>
      <c r="F1008" s="138" t="n"/>
      <c r="G1008" s="138" t="n"/>
      <c r="H1008" s="138" t="n"/>
      <c r="I1008" s="138" t="n"/>
      <c r="J1008" s="138" t="n"/>
      <c r="K1008" s="138" t="n"/>
      <c r="L1008" s="138" t="n"/>
      <c r="M1008" s="138" t="n"/>
      <c r="N1008" s="138" t="n"/>
      <c r="O1008" s="138" t="n"/>
      <c r="P1008" s="138" t="n"/>
      <c r="Q1008" s="138" t="n"/>
      <c r="R1008" s="138" t="n"/>
      <c r="S1008" s="138" t="n"/>
      <c r="T1008" s="137" t="n"/>
      <c r="U1008" s="137" t="n"/>
      <c r="V1008" s="137" t="n"/>
      <c r="W1008" s="137" t="n"/>
      <c r="X1008" s="137" t="n"/>
      <c r="Y1008" s="137" t="n"/>
    </row>
    <row r="1009">
      <c r="A1009" s="138" t="n"/>
      <c r="B1009" s="138" t="n"/>
      <c r="C1009" s="138" t="n"/>
      <c r="D1009" s="138" t="n"/>
      <c r="E1009" s="101" t="n"/>
      <c r="F1009" s="138" t="n"/>
      <c r="G1009" s="138" t="n"/>
      <c r="H1009" s="138" t="n"/>
      <c r="I1009" s="138" t="n"/>
      <c r="J1009" s="138" t="n"/>
      <c r="K1009" s="138" t="n"/>
      <c r="L1009" s="138" t="n"/>
      <c r="M1009" s="138" t="n"/>
      <c r="N1009" s="138" t="n"/>
      <c r="O1009" s="138" t="n"/>
      <c r="P1009" s="138" t="n"/>
      <c r="Q1009" s="138" t="n"/>
      <c r="R1009" s="138" t="n"/>
      <c r="S1009" s="138" t="n"/>
      <c r="T1009" s="137" t="n"/>
      <c r="U1009" s="137" t="n"/>
      <c r="V1009" s="137" t="n"/>
      <c r="W1009" s="137" t="n"/>
      <c r="X1009" s="137" t="n"/>
      <c r="Y1009" s="137" t="n"/>
    </row>
    <row r="1010">
      <c r="A1010" s="138" t="n"/>
      <c r="B1010" s="138" t="n"/>
      <c r="C1010" s="138" t="n"/>
      <c r="D1010" s="138" t="n"/>
      <c r="E1010" s="101" t="n"/>
      <c r="F1010" s="138" t="n"/>
      <c r="G1010" s="138" t="n"/>
      <c r="H1010" s="138" t="n"/>
      <c r="I1010" s="138" t="n"/>
      <c r="J1010" s="138" t="n"/>
      <c r="K1010" s="138" t="n"/>
      <c r="L1010" s="138" t="n"/>
      <c r="M1010" s="138" t="n"/>
      <c r="N1010" s="138" t="n"/>
      <c r="O1010" s="138" t="n"/>
      <c r="P1010" s="138" t="n"/>
      <c r="Q1010" s="138" t="n"/>
      <c r="R1010" s="138" t="n"/>
      <c r="S1010" s="138" t="n"/>
      <c r="T1010" s="137" t="n"/>
      <c r="U1010" s="137" t="n"/>
      <c r="V1010" s="137" t="n"/>
      <c r="W1010" s="137" t="n"/>
      <c r="X1010" s="137" t="n"/>
      <c r="Y1010" s="137" t="n"/>
    </row>
    <row r="1011">
      <c r="A1011" s="138" t="n"/>
      <c r="B1011" s="138" t="n"/>
      <c r="C1011" s="138" t="n"/>
      <c r="D1011" s="138" t="n"/>
      <c r="E1011" s="101" t="n"/>
      <c r="F1011" s="138" t="n"/>
      <c r="G1011" s="138" t="n"/>
      <c r="H1011" s="138" t="n"/>
      <c r="I1011" s="138" t="n"/>
      <c r="J1011" s="138" t="n"/>
      <c r="K1011" s="138" t="n"/>
      <c r="L1011" s="138" t="n"/>
      <c r="M1011" s="138" t="n"/>
      <c r="N1011" s="138" t="n"/>
      <c r="O1011" s="138" t="n"/>
      <c r="P1011" s="138" t="n"/>
      <c r="Q1011" s="138" t="n"/>
      <c r="R1011" s="138" t="n"/>
      <c r="S1011" s="138" t="n"/>
      <c r="T1011" s="137" t="n"/>
      <c r="U1011" s="137" t="n"/>
      <c r="V1011" s="137" t="n"/>
      <c r="W1011" s="137" t="n"/>
      <c r="X1011" s="137" t="n"/>
      <c r="Y1011" s="137" t="n"/>
    </row>
    <row r="1012">
      <c r="A1012" s="138" t="n"/>
      <c r="B1012" s="138" t="n"/>
      <c r="C1012" s="138" t="n"/>
      <c r="D1012" s="138" t="n"/>
      <c r="E1012" s="101" t="n"/>
      <c r="F1012" s="138" t="n"/>
      <c r="G1012" s="138" t="n"/>
      <c r="H1012" s="138" t="n"/>
      <c r="I1012" s="138" t="n"/>
      <c r="J1012" s="138" t="n"/>
      <c r="K1012" s="138" t="n"/>
      <c r="L1012" s="138" t="n"/>
      <c r="M1012" s="138" t="n"/>
      <c r="N1012" s="138" t="n"/>
      <c r="O1012" s="138" t="n"/>
      <c r="P1012" s="138" t="n"/>
      <c r="Q1012" s="138" t="n"/>
      <c r="R1012" s="138" t="n"/>
      <c r="S1012" s="138" t="n"/>
      <c r="T1012" s="137" t="n"/>
      <c r="U1012" s="137" t="n"/>
      <c r="V1012" s="137" t="n"/>
      <c r="W1012" s="137" t="n"/>
      <c r="X1012" s="137" t="n"/>
      <c r="Y1012" s="137" t="n"/>
    </row>
    <row r="1013">
      <c r="A1013" s="138" t="n"/>
      <c r="B1013" s="138" t="n"/>
      <c r="C1013" s="138" t="n"/>
      <c r="D1013" s="138" t="n"/>
      <c r="E1013" s="101" t="n"/>
      <c r="F1013" s="138" t="n"/>
      <c r="G1013" s="138" t="n"/>
      <c r="H1013" s="138" t="n"/>
      <c r="I1013" s="138" t="n"/>
      <c r="J1013" s="138" t="n"/>
      <c r="K1013" s="138" t="n"/>
      <c r="L1013" s="138" t="n"/>
      <c r="M1013" s="138" t="n"/>
      <c r="N1013" s="138" t="n"/>
      <c r="O1013" s="138" t="n"/>
      <c r="P1013" s="138" t="n"/>
      <c r="Q1013" s="138" t="n"/>
      <c r="R1013" s="138" t="n"/>
      <c r="S1013" s="138" t="n"/>
      <c r="T1013" s="137" t="n"/>
      <c r="U1013" s="137" t="n"/>
      <c r="V1013" s="137" t="n"/>
      <c r="W1013" s="137" t="n"/>
      <c r="X1013" s="137" t="n"/>
      <c r="Y1013" s="137" t="n"/>
    </row>
    <row r="1014">
      <c r="A1014" s="138" t="n"/>
      <c r="B1014" s="138" t="n"/>
      <c r="C1014" s="138" t="n"/>
      <c r="D1014" s="138" t="n"/>
      <c r="E1014" s="101" t="n"/>
      <c r="F1014" s="138" t="n"/>
      <c r="G1014" s="138" t="n"/>
      <c r="H1014" s="138" t="n"/>
      <c r="I1014" s="138" t="n"/>
      <c r="J1014" s="138" t="n"/>
      <c r="K1014" s="138" t="n"/>
      <c r="L1014" s="138" t="n"/>
      <c r="M1014" s="138" t="n"/>
      <c r="N1014" s="138" t="n"/>
      <c r="O1014" s="138" t="n"/>
      <c r="P1014" s="138" t="n"/>
      <c r="Q1014" s="138" t="n"/>
      <c r="R1014" s="138" t="n"/>
      <c r="S1014" s="138" t="n"/>
      <c r="T1014" s="137" t="n"/>
      <c r="U1014" s="137" t="n"/>
      <c r="V1014" s="137" t="n"/>
      <c r="W1014" s="137" t="n"/>
      <c r="X1014" s="137" t="n"/>
      <c r="Y1014" s="137" t="n"/>
    </row>
    <row r="1015">
      <c r="A1015" s="138" t="n"/>
      <c r="B1015" s="138" t="n"/>
      <c r="C1015" s="138" t="n"/>
      <c r="D1015" s="138" t="n"/>
      <c r="E1015" s="101" t="n"/>
      <c r="F1015" s="138" t="n"/>
      <c r="G1015" s="138" t="n"/>
      <c r="H1015" s="138" t="n"/>
      <c r="I1015" s="138" t="n"/>
      <c r="J1015" s="138" t="n"/>
      <c r="K1015" s="138" t="n"/>
      <c r="L1015" s="138" t="n"/>
      <c r="M1015" s="138" t="n"/>
      <c r="N1015" s="138" t="n"/>
      <c r="O1015" s="138" t="n"/>
      <c r="P1015" s="138" t="n"/>
      <c r="Q1015" s="138" t="n"/>
      <c r="R1015" s="138" t="n"/>
      <c r="S1015" s="138" t="n"/>
      <c r="T1015" s="137" t="n"/>
      <c r="U1015" s="137" t="n"/>
      <c r="V1015" s="137" t="n"/>
      <c r="W1015" s="137" t="n"/>
      <c r="X1015" s="137" t="n"/>
      <c r="Y1015" s="137" t="n"/>
    </row>
    <row r="1016">
      <c r="A1016" s="138" t="n"/>
      <c r="B1016" s="138" t="n"/>
      <c r="C1016" s="138" t="n"/>
      <c r="D1016" s="138" t="n"/>
      <c r="E1016" s="101" t="n"/>
      <c r="F1016" s="138" t="n"/>
      <c r="G1016" s="138" t="n"/>
      <c r="H1016" s="138" t="n"/>
      <c r="I1016" s="138" t="n"/>
      <c r="J1016" s="138" t="n"/>
      <c r="K1016" s="138" t="n"/>
      <c r="L1016" s="138" t="n"/>
      <c r="M1016" s="138" t="n"/>
      <c r="N1016" s="138" t="n"/>
      <c r="O1016" s="138" t="n"/>
      <c r="P1016" s="138" t="n"/>
      <c r="Q1016" s="138" t="n"/>
      <c r="R1016" s="138" t="n"/>
      <c r="S1016" s="138" t="n"/>
      <c r="T1016" s="137" t="n"/>
      <c r="U1016" s="137" t="n"/>
      <c r="V1016" s="137" t="n"/>
      <c r="W1016" s="137" t="n"/>
      <c r="X1016" s="137" t="n"/>
      <c r="Y1016" s="137" t="n"/>
    </row>
    <row r="1017">
      <c r="A1017" s="138" t="n"/>
      <c r="B1017" s="138" t="n"/>
      <c r="C1017" s="138" t="n"/>
      <c r="D1017" s="138" t="n"/>
      <c r="E1017" s="101" t="n"/>
      <c r="F1017" s="138" t="n"/>
      <c r="G1017" s="138" t="n"/>
      <c r="H1017" s="138" t="n"/>
      <c r="I1017" s="138" t="n"/>
      <c r="J1017" s="138" t="n"/>
      <c r="K1017" s="138" t="n"/>
      <c r="L1017" s="138" t="n"/>
      <c r="M1017" s="138" t="n"/>
      <c r="N1017" s="138" t="n"/>
      <c r="O1017" s="138" t="n"/>
      <c r="P1017" s="138" t="n"/>
      <c r="Q1017" s="138" t="n"/>
      <c r="R1017" s="138" t="n"/>
      <c r="S1017" s="138" t="n"/>
      <c r="T1017" s="137" t="n"/>
      <c r="U1017" s="137" t="n"/>
      <c r="V1017" s="137" t="n"/>
      <c r="W1017" s="137" t="n"/>
      <c r="X1017" s="137" t="n"/>
      <c r="Y1017" s="137" t="n"/>
    </row>
    <row r="1018">
      <c r="A1018" s="138" t="n"/>
      <c r="B1018" s="138" t="n"/>
      <c r="C1018" s="138" t="n"/>
      <c r="D1018" s="138" t="n"/>
      <c r="E1018" s="101" t="n"/>
      <c r="F1018" s="138" t="n"/>
      <c r="G1018" s="138" t="n"/>
      <c r="H1018" s="138" t="n"/>
      <c r="I1018" s="138" t="n"/>
      <c r="J1018" s="138" t="n"/>
      <c r="K1018" s="138" t="n"/>
      <c r="L1018" s="138" t="n"/>
      <c r="M1018" s="138" t="n"/>
      <c r="N1018" s="138" t="n"/>
      <c r="O1018" s="138" t="n"/>
      <c r="P1018" s="138" t="n"/>
      <c r="Q1018" s="138" t="n"/>
      <c r="R1018" s="138" t="n"/>
      <c r="S1018" s="138" t="n"/>
      <c r="T1018" s="137" t="n"/>
      <c r="U1018" s="137" t="n"/>
      <c r="V1018" s="137" t="n"/>
      <c r="W1018" s="137" t="n"/>
      <c r="X1018" s="137" t="n"/>
      <c r="Y1018" s="137" t="n"/>
    </row>
    <row r="1019">
      <c r="A1019" s="138" t="n"/>
      <c r="B1019" s="138" t="n"/>
      <c r="C1019" s="138" t="n"/>
      <c r="D1019" s="138" t="n"/>
      <c r="E1019" s="101" t="n"/>
      <c r="F1019" s="138" t="n"/>
      <c r="G1019" s="138" t="n"/>
      <c r="H1019" s="138" t="n"/>
      <c r="I1019" s="138" t="n"/>
      <c r="J1019" s="138" t="n"/>
      <c r="K1019" s="138" t="n"/>
      <c r="L1019" s="138" t="n"/>
      <c r="M1019" s="138" t="n"/>
      <c r="N1019" s="138" t="n"/>
      <c r="O1019" s="138" t="n"/>
      <c r="P1019" s="138" t="n"/>
      <c r="Q1019" s="138" t="n"/>
      <c r="R1019" s="138" t="n"/>
      <c r="S1019" s="138" t="n"/>
      <c r="T1019" s="137" t="n"/>
      <c r="U1019" s="137" t="n"/>
      <c r="V1019" s="137" t="n"/>
      <c r="W1019" s="137" t="n"/>
      <c r="X1019" s="137" t="n"/>
      <c r="Y1019" s="137" t="n"/>
    </row>
    <row r="1020">
      <c r="A1020" s="138" t="n"/>
      <c r="B1020" s="138" t="n"/>
      <c r="C1020" s="138" t="n"/>
      <c r="D1020" s="138" t="n"/>
      <c r="E1020" s="101" t="n"/>
      <c r="F1020" s="138" t="n"/>
      <c r="G1020" s="138" t="n"/>
      <c r="H1020" s="138" t="n"/>
      <c r="I1020" s="138" t="n"/>
      <c r="J1020" s="138" t="n"/>
      <c r="K1020" s="138" t="n"/>
      <c r="L1020" s="138" t="n"/>
      <c r="M1020" s="138" t="n"/>
      <c r="N1020" s="138" t="n"/>
      <c r="O1020" s="138" t="n"/>
      <c r="P1020" s="138" t="n"/>
      <c r="Q1020" s="138" t="n"/>
      <c r="R1020" s="138" t="n"/>
      <c r="S1020" s="138" t="n"/>
      <c r="T1020" s="137" t="n"/>
      <c r="U1020" s="137" t="n"/>
      <c r="V1020" s="137" t="n"/>
      <c r="W1020" s="137" t="n"/>
      <c r="X1020" s="137" t="n"/>
      <c r="Y1020" s="137" t="n"/>
    </row>
    <row r="1021">
      <c r="A1021" s="138" t="n"/>
      <c r="B1021" s="138" t="n"/>
      <c r="C1021" s="138" t="n"/>
      <c r="D1021" s="138" t="n"/>
      <c r="E1021" s="101" t="n"/>
      <c r="F1021" s="138" t="n"/>
      <c r="G1021" s="138" t="n"/>
      <c r="H1021" s="138" t="n"/>
      <c r="I1021" s="138" t="n"/>
      <c r="J1021" s="138" t="n"/>
      <c r="K1021" s="138" t="n"/>
      <c r="L1021" s="138" t="n"/>
      <c r="M1021" s="138" t="n"/>
      <c r="N1021" s="138" t="n"/>
      <c r="O1021" s="138" t="n"/>
      <c r="P1021" s="138" t="n"/>
      <c r="Q1021" s="138" t="n"/>
      <c r="R1021" s="138" t="n"/>
      <c r="S1021" s="138" t="n"/>
      <c r="T1021" s="137" t="n"/>
      <c r="U1021" s="137" t="n"/>
      <c r="V1021" s="137" t="n"/>
      <c r="W1021" s="137" t="n"/>
      <c r="X1021" s="137" t="n"/>
      <c r="Y1021" s="137" t="n"/>
    </row>
    <row r="1022">
      <c r="A1022" s="138" t="n"/>
      <c r="B1022" s="138" t="n"/>
      <c r="C1022" s="138" t="n"/>
      <c r="D1022" s="138" t="n"/>
      <c r="E1022" s="101" t="n"/>
      <c r="F1022" s="138" t="n"/>
      <c r="G1022" s="138" t="n"/>
      <c r="H1022" s="138" t="n"/>
      <c r="I1022" s="138" t="n"/>
      <c r="J1022" s="138" t="n"/>
      <c r="K1022" s="138" t="n"/>
      <c r="L1022" s="138" t="n"/>
      <c r="M1022" s="138" t="n"/>
      <c r="N1022" s="138" t="n"/>
      <c r="O1022" s="138" t="n"/>
      <c r="P1022" s="138" t="n"/>
      <c r="Q1022" s="138" t="n"/>
      <c r="R1022" s="138" t="n"/>
      <c r="S1022" s="138" t="n"/>
      <c r="T1022" s="137" t="n"/>
      <c r="U1022" s="137" t="n"/>
      <c r="V1022" s="137" t="n"/>
      <c r="W1022" s="137" t="n"/>
      <c r="X1022" s="137" t="n"/>
      <c r="Y1022" s="137" t="n"/>
    </row>
    <row r="1023">
      <c r="A1023" s="138" t="n"/>
      <c r="B1023" s="138" t="n"/>
      <c r="C1023" s="138" t="n"/>
      <c r="D1023" s="138" t="n"/>
      <c r="E1023" s="101" t="n"/>
      <c r="F1023" s="138" t="n"/>
      <c r="G1023" s="138" t="n"/>
      <c r="H1023" s="138" t="n"/>
      <c r="I1023" s="138" t="n"/>
      <c r="J1023" s="138" t="n"/>
      <c r="K1023" s="138" t="n"/>
      <c r="L1023" s="138" t="n"/>
      <c r="M1023" s="138" t="n"/>
      <c r="N1023" s="138" t="n"/>
      <c r="O1023" s="138" t="n"/>
      <c r="P1023" s="138" t="n"/>
      <c r="Q1023" s="138" t="n"/>
      <c r="R1023" s="138" t="n"/>
      <c r="S1023" s="138" t="n"/>
      <c r="T1023" s="137" t="n"/>
      <c r="U1023" s="137" t="n"/>
      <c r="V1023" s="137" t="n"/>
      <c r="W1023" s="137" t="n"/>
      <c r="X1023" s="137" t="n"/>
      <c r="Y1023" s="137" t="n"/>
    </row>
    <row r="1024">
      <c r="A1024" s="138" t="n"/>
      <c r="B1024" s="138" t="n"/>
      <c r="C1024" s="138" t="n"/>
      <c r="D1024" s="138" t="n"/>
      <c r="E1024" s="101" t="n"/>
      <c r="F1024" s="138" t="n"/>
      <c r="G1024" s="138" t="n"/>
      <c r="H1024" s="138" t="n"/>
      <c r="I1024" s="138" t="n"/>
      <c r="J1024" s="138" t="n"/>
      <c r="K1024" s="138" t="n"/>
      <c r="L1024" s="138" t="n"/>
      <c r="M1024" s="138" t="n"/>
      <c r="N1024" s="138" t="n"/>
      <c r="O1024" s="138" t="n"/>
      <c r="P1024" s="138" t="n"/>
      <c r="Q1024" s="138" t="n"/>
      <c r="R1024" s="138" t="n"/>
      <c r="S1024" s="138" t="n"/>
      <c r="T1024" s="137" t="n"/>
      <c r="U1024" s="137" t="n"/>
      <c r="V1024" s="137" t="n"/>
      <c r="W1024" s="137" t="n"/>
      <c r="X1024" s="137" t="n"/>
      <c r="Y1024" s="137" t="n"/>
    </row>
    <row r="1025">
      <c r="A1025" s="138" t="n"/>
      <c r="B1025" s="138" t="n"/>
      <c r="C1025" s="138" t="n"/>
      <c r="D1025" s="138" t="n"/>
      <c r="E1025" s="101" t="n"/>
      <c r="F1025" s="138" t="n"/>
      <c r="G1025" s="138" t="n"/>
      <c r="H1025" s="138" t="n"/>
      <c r="I1025" s="138" t="n"/>
      <c r="J1025" s="138" t="n"/>
      <c r="K1025" s="138" t="n"/>
      <c r="L1025" s="138" t="n"/>
      <c r="M1025" s="138" t="n"/>
      <c r="N1025" s="138" t="n"/>
      <c r="O1025" s="138" t="n"/>
      <c r="P1025" s="138" t="n"/>
      <c r="Q1025" s="138" t="n"/>
      <c r="R1025" s="138" t="n"/>
      <c r="S1025" s="138" t="n"/>
      <c r="T1025" s="137" t="n"/>
      <c r="U1025" s="137" t="n"/>
      <c r="V1025" s="137" t="n"/>
      <c r="W1025" s="137" t="n"/>
      <c r="X1025" s="137" t="n"/>
      <c r="Y1025" s="137" t="n"/>
    </row>
    <row r="1026">
      <c r="A1026" s="138" t="n"/>
      <c r="B1026" s="138" t="n"/>
      <c r="C1026" s="138" t="n"/>
      <c r="D1026" s="138" t="n"/>
      <c r="E1026" s="101" t="n"/>
      <c r="F1026" s="138" t="n"/>
      <c r="G1026" s="138" t="n"/>
      <c r="H1026" s="138" t="n"/>
      <c r="I1026" s="138" t="n"/>
      <c r="J1026" s="138" t="n"/>
      <c r="K1026" s="138" t="n"/>
      <c r="L1026" s="138" t="n"/>
      <c r="M1026" s="138" t="n"/>
      <c r="N1026" s="138" t="n"/>
      <c r="O1026" s="138" t="n"/>
      <c r="P1026" s="138" t="n"/>
      <c r="Q1026" s="138" t="n"/>
      <c r="R1026" s="138" t="n"/>
      <c r="S1026" s="138" t="n"/>
      <c r="T1026" s="137" t="n"/>
      <c r="U1026" s="137" t="n"/>
      <c r="V1026" s="137" t="n"/>
      <c r="W1026" s="137" t="n"/>
      <c r="X1026" s="137" t="n"/>
      <c r="Y1026" s="137" t="n"/>
    </row>
    <row r="1027">
      <c r="A1027" s="138" t="n"/>
      <c r="B1027" s="138" t="n"/>
      <c r="C1027" s="138" t="n"/>
      <c r="D1027" s="138" t="n"/>
      <c r="E1027" s="101" t="n"/>
      <c r="F1027" s="138" t="n"/>
      <c r="G1027" s="138" t="n"/>
      <c r="H1027" s="138" t="n"/>
      <c r="I1027" s="138" t="n"/>
      <c r="J1027" s="138" t="n"/>
      <c r="K1027" s="138" t="n"/>
      <c r="L1027" s="138" t="n"/>
      <c r="M1027" s="138" t="n"/>
      <c r="N1027" s="138" t="n"/>
      <c r="O1027" s="138" t="n"/>
      <c r="P1027" s="138" t="n"/>
      <c r="Q1027" s="138" t="n"/>
      <c r="R1027" s="138" t="n"/>
      <c r="S1027" s="138" t="n"/>
      <c r="T1027" s="137" t="n"/>
      <c r="U1027" s="137" t="n"/>
      <c r="V1027" s="137" t="n"/>
      <c r="W1027" s="137" t="n"/>
      <c r="X1027" s="137" t="n"/>
      <c r="Y1027" s="137" t="n"/>
    </row>
    <row r="1028">
      <c r="A1028" s="138" t="n"/>
      <c r="B1028" s="138" t="n"/>
      <c r="C1028" s="138" t="n"/>
      <c r="D1028" s="138" t="n"/>
      <c r="E1028" s="101" t="n"/>
      <c r="F1028" s="138" t="n"/>
      <c r="G1028" s="138" t="n"/>
      <c r="H1028" s="138" t="n"/>
      <c r="I1028" s="138" t="n"/>
      <c r="J1028" s="138" t="n"/>
      <c r="K1028" s="138" t="n"/>
      <c r="L1028" s="138" t="n"/>
      <c r="M1028" s="138" t="n"/>
      <c r="N1028" s="138" t="n"/>
      <c r="O1028" s="138" t="n"/>
      <c r="P1028" s="138" t="n"/>
      <c r="Q1028" s="138" t="n"/>
      <c r="R1028" s="138" t="n"/>
      <c r="S1028" s="138" t="n"/>
      <c r="T1028" s="137" t="n"/>
      <c r="U1028" s="137" t="n"/>
      <c r="V1028" s="137" t="n"/>
      <c r="W1028" s="137" t="n"/>
      <c r="X1028" s="137" t="n"/>
      <c r="Y1028" s="137" t="n"/>
    </row>
    <row r="1029">
      <c r="A1029" s="138" t="n"/>
      <c r="B1029" s="138" t="n"/>
      <c r="C1029" s="138" t="n"/>
      <c r="D1029" s="138" t="n"/>
      <c r="E1029" s="101" t="n"/>
      <c r="F1029" s="138" t="n"/>
      <c r="G1029" s="138" t="n"/>
      <c r="H1029" s="138" t="n"/>
      <c r="I1029" s="138" t="n"/>
      <c r="J1029" s="138" t="n"/>
      <c r="K1029" s="138" t="n"/>
      <c r="L1029" s="138" t="n"/>
      <c r="M1029" s="138" t="n"/>
      <c r="N1029" s="138" t="n"/>
      <c r="O1029" s="138" t="n"/>
      <c r="P1029" s="138" t="n"/>
      <c r="Q1029" s="138" t="n"/>
      <c r="R1029" s="138" t="n"/>
      <c r="S1029" s="138" t="n"/>
      <c r="T1029" s="137" t="n"/>
      <c r="U1029" s="137" t="n"/>
      <c r="V1029" s="137" t="n"/>
      <c r="W1029" s="137" t="n"/>
      <c r="X1029" s="137" t="n"/>
      <c r="Y1029" s="137" t="n"/>
    </row>
    <row r="1030">
      <c r="A1030" s="138" t="n"/>
      <c r="B1030" s="138" t="n"/>
      <c r="C1030" s="138" t="n"/>
      <c r="D1030" s="138" t="n"/>
      <c r="E1030" s="101" t="n"/>
      <c r="F1030" s="138" t="n"/>
      <c r="G1030" s="138" t="n"/>
      <c r="H1030" s="138" t="n"/>
      <c r="I1030" s="138" t="n"/>
      <c r="J1030" s="138" t="n"/>
      <c r="K1030" s="138" t="n"/>
      <c r="L1030" s="138" t="n"/>
      <c r="M1030" s="138" t="n"/>
      <c r="N1030" s="138" t="n"/>
      <c r="O1030" s="138" t="n"/>
      <c r="P1030" s="138" t="n"/>
      <c r="Q1030" s="138" t="n"/>
      <c r="R1030" s="138" t="n"/>
      <c r="S1030" s="138" t="n"/>
      <c r="T1030" s="137" t="n"/>
      <c r="U1030" s="137" t="n"/>
      <c r="V1030" s="137" t="n"/>
      <c r="W1030" s="137" t="n"/>
      <c r="X1030" s="137" t="n"/>
      <c r="Y1030" s="137" t="n"/>
    </row>
  </sheetData>
  <dataValidations count="8">
    <dataValidation sqref="H6:H49 H56:H85" showDropDown="0" showInputMessage="0" showErrorMessage="1" allowBlank="1" type="list">
      <formula1>"GL,TH,GL &amp; TH"</formula1>
    </dataValidation>
    <dataValidation sqref="O2:O85" showDropDown="0" showInputMessage="0" showErrorMessage="1" allowBlank="1" type="list">
      <formula1>"Lowest,Low,Medium,High,Higest "</formula1>
    </dataValidation>
    <dataValidation sqref="M2:M85" showDropDown="0" showInputMessage="0" showErrorMessage="1" allowBlank="1" type="list">
      <formula1>"Positive,Negative"</formula1>
    </dataValidation>
    <dataValidation sqref="N2:N85" showDropDown="0" showInputMessage="0" showErrorMessage="1" allowBlank="1" type="list">
      <formula1>"High,Medium,Low"</formula1>
    </dataValidation>
    <dataValidation sqref="S2:S85" showDropDown="0" showInputMessage="0" showErrorMessage="1" allowBlank="1" type="list">
      <formula1>"Tang,Nasim,Minnie,Anan,PoomPalm,Dump,Pavee"</formula1>
    </dataValidation>
    <dataValidation sqref="R2:R85" showDropDown="0" showInputMessage="0" showErrorMessage="1" allowBlank="1" type="list">
      <formula1>"Not Started,In Progress,Ready To Review,Reviewed,Blocked,Invalid,Fixing,Need to confirmed,Need to fix"</formula1>
    </dataValidation>
    <dataValidation sqref="P2:Q85" showDropDown="0" showInputMessage="0" showErrorMessage="1" allowBlank="1" type="list">
      <formula1>"Yes,No"</formula1>
    </dataValidation>
    <dataValidation sqref="U2:U85" showDropDown="0" showInputMessage="0" showErrorMessage="1" allowBlank="1" type="list">
      <formula1>"TO DO,IN PROGRESS,PASSED,FAILED,BLOCKED,Need confirmatiom,SKIP"</formula1>
    </dataValidation>
  </dataValidations>
  <hyperlinks>
    <hyperlink xmlns:r="http://schemas.openxmlformats.org/officeDocument/2006/relationships" ref="J2" r:id="rId1"/>
    <hyperlink xmlns:r="http://schemas.openxmlformats.org/officeDocument/2006/relationships" ref="L2" r:id="rId2"/>
    <hyperlink xmlns:r="http://schemas.openxmlformats.org/officeDocument/2006/relationships" ref="J3" r:id="rId3"/>
    <hyperlink xmlns:r="http://schemas.openxmlformats.org/officeDocument/2006/relationships" ref="L3" r:id="rId4"/>
    <hyperlink xmlns:r="http://schemas.openxmlformats.org/officeDocument/2006/relationships" ref="J4" r:id="rId5"/>
    <hyperlink xmlns:r="http://schemas.openxmlformats.org/officeDocument/2006/relationships" ref="L4" r:id="rId6"/>
    <hyperlink xmlns:r="http://schemas.openxmlformats.org/officeDocument/2006/relationships" ref="J5" r:id="rId7"/>
    <hyperlink xmlns:r="http://schemas.openxmlformats.org/officeDocument/2006/relationships" ref="L5" r:id="rId8"/>
    <hyperlink xmlns:r="http://schemas.openxmlformats.org/officeDocument/2006/relationships" ref="J18" location="gid=2028954075" r:id="rId9"/>
    <hyperlink ref="L18" location="null!A1" display="1. Display KYC login page&#10;2. Navigate to select nationality page&#10;3. All countries are displayed on the screen as a list, showing both the country name and its flag. Nationality_list "/>
    <hyperlink xmlns:r="http://schemas.openxmlformats.org/officeDocument/2006/relationships" ref="L23" r:id="rId10"/>
    <hyperlink xmlns:r="http://schemas.openxmlformats.org/officeDocument/2006/relationships" ref="L24" r:id="rId11"/>
    <hyperlink xmlns:r="http://schemas.openxmlformats.org/officeDocument/2006/relationships" ref="L25" r:id="rId12"/>
    <hyperlink xmlns:r="http://schemas.openxmlformats.org/officeDocument/2006/relationships" ref="J28" location="gid=0" r:id="rId13"/>
    <hyperlink xmlns:r="http://schemas.openxmlformats.org/officeDocument/2006/relationships" ref="J52" location="gid=971125046" r:id="rId14"/>
    <hyperlink xmlns:r="http://schemas.openxmlformats.org/officeDocument/2006/relationships" ref="J53" location="gid=971125046" r:id="rId15"/>
    <hyperlink xmlns:r="http://schemas.openxmlformats.org/officeDocument/2006/relationships" ref="J54" location="gid=971125046" r:id="rId16"/>
  </hyperlinks>
  <pageMargins left="0.75" right="0.75" top="1" bottom="1" header="0.5" footer="0.5"/>
</worksheet>
</file>

<file path=xl/worksheets/sheet3.xml><?xml version="1.0" encoding="utf-8"?>
<worksheet xmlns="http://schemas.openxmlformats.org/spreadsheetml/2006/main">
  <sheetPr>
    <tabColor rgb="FF34A853"/>
    <outlinePr summaryBelow="0" summaryRight="0"/>
    <pageSetUpPr/>
  </sheetPr>
  <dimension ref="A1:Z1008"/>
  <sheetViews>
    <sheetView workbookViewId="0">
      <selection activeCell="A1" sqref="A1"/>
    </sheetView>
  </sheetViews>
  <sheetFormatPr baseColWidth="8" defaultColWidth="12.63" defaultRowHeight="15.75" customHeight="1"/>
  <cols>
    <col width="12.63" customWidth="1" style="567" min="5" max="5"/>
    <col width="64.25" customWidth="1" style="567" min="6" max="6"/>
    <col width="13.63" customWidth="1" style="567" min="9" max="9"/>
    <col width="24.13" customWidth="1" style="567" min="10" max="10"/>
    <col width="25.5" customWidth="1" style="567" min="11" max="11"/>
    <col width="76.88" customWidth="1" style="567" min="12" max="12"/>
    <col width="47.25" customWidth="1" style="567" min="25" max="25"/>
  </cols>
  <sheetData>
    <row r="1" ht="15.75" customHeight="1" s="567">
      <c r="A1" s="102" t="inlineStr">
        <is>
          <t>Feature</t>
        </is>
      </c>
      <c r="B1" s="103" t="inlineStr">
        <is>
          <t>Function</t>
        </is>
      </c>
      <c r="C1" s="104" t="inlineStr">
        <is>
          <t>Sub function</t>
        </is>
      </c>
      <c r="D1" s="104" t="inlineStr">
        <is>
          <t>Jira ref</t>
        </is>
      </c>
      <c r="E1" s="103" t="n"/>
      <c r="F1" s="103" t="inlineStr">
        <is>
          <t>Title</t>
        </is>
      </c>
      <c r="G1" s="105" t="inlineStr">
        <is>
          <t>Platform</t>
        </is>
      </c>
      <c r="H1" s="106" t="inlineStr">
        <is>
          <t>App ver.</t>
        </is>
      </c>
      <c r="I1" s="107" t="inlineStr">
        <is>
          <t>Preconditions</t>
        </is>
      </c>
      <c r="J1" s="107" t="inlineStr">
        <is>
          <t>Test data</t>
        </is>
      </c>
      <c r="K1" s="108" t="inlineStr">
        <is>
          <t>Step</t>
        </is>
      </c>
      <c r="L1" s="105"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5" t="inlineStr">
        <is>
          <t>Reviewer</t>
        </is>
      </c>
      <c r="T1" s="105" t="inlineStr">
        <is>
          <t>Note</t>
        </is>
      </c>
      <c r="U1" s="105" t="inlineStr">
        <is>
          <t>Test result</t>
        </is>
      </c>
      <c r="V1" s="105" t="inlineStr">
        <is>
          <t>Tester</t>
        </is>
      </c>
      <c r="W1" s="105" t="inlineStr">
        <is>
          <t>Attached file</t>
        </is>
      </c>
      <c r="X1" s="105" t="inlineStr">
        <is>
          <t>Remark</t>
        </is>
      </c>
      <c r="Y1" s="110" t="inlineStr">
        <is>
          <t>JIRA Description</t>
        </is>
      </c>
      <c r="Z1" s="122" t="n"/>
    </row>
    <row r="2" ht="15.75" customHeight="1" s="567">
      <c r="A2" s="292" t="inlineStr">
        <is>
          <t>KYC webview</t>
        </is>
      </c>
      <c r="B2" s="136" t="n"/>
      <c r="C2" s="292" t="n"/>
      <c r="D2" s="119" t="n"/>
      <c r="E2" s="113" t="n"/>
      <c r="F2" s="138" t="inlineStr">
        <is>
          <t>Verify that on-boarding TH user cannot submit mule ID card</t>
        </is>
      </c>
      <c r="G2" s="119" t="n"/>
      <c r="H2" s="318" t="inlineStr">
        <is>
          <t>TH</t>
        </is>
      </c>
      <c r="I2" s="136" t="inlineStr">
        <is>
          <t>1. User has 1 of 4 flag colors (Black, Dark Grey, Light Grey, Dark brown)</t>
        </is>
      </c>
      <c r="J2" s="292" t="n"/>
      <c r="K2" s="136" t="inlineStr">
        <is>
          <t>1. Enter KYC web view
2. Enter valid email
3. Enter valid password
4. Click "Next" button
5. Scolling down on Select Nationality screen
6. Select 'Thailand'
7. Click ' Next '
8. Check "I agree" box
9. Click "I agree" button
10. Click "Lets's get started" button
11. Click "I'm ready" button
12. Scan Thai ID card and facial
13. Complete all general info 
14. Input mule ID card number 
15. Check "Identity Card is valid for a lifelong"
16. Input valid Laser code 
17. Click "Next"</t>
        </is>
      </c>
      <c r="L2" s="136"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 Navigate user to identity information page
14. Display green outline and green text caret at ID Card Number field
15.1 Checked "Identity Card is valid for a lifelong" (Green check)
15.2 Display "LIFELONG" at Date of Expiry field
16. Display green outline and green text caret at Laser code field
17.1 Display modal popup "We are unable to proceed as you did not meet the requirements to open an account with the company. Please contact our support team for assitance."
17.2 A "Contact Customer Support" and "Close" button must appear in the modal.</t>
        </is>
      </c>
      <c r="M2" s="140" t="inlineStr">
        <is>
          <t>Positive</t>
        </is>
      </c>
      <c r="N2" s="97" t="inlineStr">
        <is>
          <t>High</t>
        </is>
      </c>
      <c r="O2" s="235" t="inlineStr">
        <is>
          <t>High</t>
        </is>
      </c>
      <c r="P2" s="235" t="inlineStr">
        <is>
          <t>Yes</t>
        </is>
      </c>
      <c r="Q2" s="235" t="inlineStr">
        <is>
          <t>Yes</t>
        </is>
      </c>
      <c r="R2" s="98" t="inlineStr">
        <is>
          <t>Reviewed</t>
        </is>
      </c>
      <c r="S2" s="67" t="inlineStr">
        <is>
          <t>Nan</t>
        </is>
      </c>
      <c r="T2" s="145" t="n"/>
      <c r="U2" s="383" t="n"/>
      <c r="V2" s="145" t="n"/>
      <c r="W2" s="145" t="n"/>
      <c r="X2" s="145" t="n"/>
      <c r="Y2" s="10">
        <f>CONCATENATE(
"Pre-condition : 
",I2,"
Test Data : 
",J2,"
Test Step : 
",K2,"
Expected Result : 
",L2,"
Remark : 
",X2)</f>
        <v/>
      </c>
      <c r="Z2" s="122" t="n"/>
    </row>
    <row r="3" ht="15.75" customHeight="1" s="567">
      <c r="A3" s="292" t="inlineStr">
        <is>
          <t>KYC webview</t>
        </is>
      </c>
      <c r="B3" s="136" t="n"/>
      <c r="C3" s="145" t="n"/>
      <c r="D3" s="119" t="n"/>
      <c r="E3" s="113" t="n"/>
      <c r="F3" s="138" t="inlineStr">
        <is>
          <t>Verify that on-boarding TH user cannot submit mule passport</t>
        </is>
      </c>
      <c r="G3" s="119" t="n"/>
      <c r="H3" s="318" t="inlineStr">
        <is>
          <t>TH</t>
        </is>
      </c>
      <c r="I3" s="136" t="inlineStr">
        <is>
          <t>1. User has 1 of 4 flag colors (Black, Dark Grey, Light Grey, Dark brown)</t>
        </is>
      </c>
      <c r="J3" s="292" t="n"/>
      <c r="K3" s="136" t="inlineStr">
        <is>
          <t>1. Enter KYC web view
2. Enter valid email
3. Enter valid password
4. Click "Next" button
5. Scolling down on Select Nationality screen
6. Select 'Albania'
7. Click ' Next '
8. Check "I agree" box
9. Click "I agree" button
10. Click "Lets's get started" button
11. Click "I'm ready" button
12. Scan Passport and facial
13. Complete all general info 
14. Input mule Passport number 
15. Input vaild Date of Expiry
16. Click confirm
17. Click "Next"</t>
        </is>
      </c>
      <c r="L3" s="136"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Albania
7. The system navigate to term condition page
8. Enable "I agree" button (turn to green color)
9. Navigate user to general instruction page
10. Navigate user to liveness instruction page
11. Navigate user to liveness page (sumsub)
12. Navigate user to general information page
13. Navigate user to identity information page
14. Display green outline and green text caret at Passport field
15. Display Date picker to choose Date of Expiry
16. Display "yyyy-mm-dd" with green outline at Date of Expiry field
17.1 Display modal popup "We are unable to proceed as you did not meet the requirements to open an account with the company. Please contact our support team for assitance."
17.2 A "Contact Customer Support" and "Close" button must appear in the modal.</t>
        </is>
      </c>
      <c r="M3" s="140" t="inlineStr">
        <is>
          <t>Positive</t>
        </is>
      </c>
      <c r="N3" s="97" t="inlineStr">
        <is>
          <t>High</t>
        </is>
      </c>
      <c r="O3" s="235" t="inlineStr">
        <is>
          <t>High</t>
        </is>
      </c>
      <c r="P3" s="235" t="inlineStr">
        <is>
          <t>Yes</t>
        </is>
      </c>
      <c r="Q3" s="235" t="inlineStr">
        <is>
          <t>Yes</t>
        </is>
      </c>
      <c r="R3" s="98" t="inlineStr">
        <is>
          <t>Reviewed</t>
        </is>
      </c>
      <c r="S3" s="67" t="inlineStr">
        <is>
          <t>Nan</t>
        </is>
      </c>
      <c r="T3" s="145" t="n"/>
      <c r="U3" s="383" t="n"/>
      <c r="V3" s="145" t="n"/>
      <c r="W3" s="145" t="n"/>
      <c r="X3" s="145" t="n"/>
      <c r="Y3" s="10">
        <f>CONCATENATE(
"Pre-condition : 
",I3,"
Test Data : 
",J3,"
Test Step : 
",K3,"
Expected Result : 
",L3,"
Remark : 
",X3)</f>
        <v/>
      </c>
      <c r="Z3" s="122" t="n"/>
    </row>
    <row r="4" ht="15.75" customHeight="1" s="567">
      <c r="A4" s="292" t="inlineStr">
        <is>
          <t>KYC webview</t>
        </is>
      </c>
      <c r="B4" s="136" t="n"/>
      <c r="C4" s="145" t="n"/>
      <c r="D4" s="122" t="n"/>
      <c r="E4" s="113" t="n"/>
      <c r="F4" s="292" t="inlineStr">
        <is>
          <t>Verify that on-boarding TH user can complete KYC with ID card</t>
        </is>
      </c>
      <c r="G4" s="145" t="n"/>
      <c r="H4" s="318" t="inlineStr">
        <is>
          <t>TH</t>
        </is>
      </c>
      <c r="I4" s="136" t="n"/>
      <c r="J4" s="119" t="n"/>
      <c r="K4" s="136" t="inlineStr">
        <is>
          <t>1. Enter KYC web view
2. Enter valid email
3. Enter valid password
4. Click "Next" button
5. Scolling down on Select Nationality screen
6. Select ' Thailand'
7. Click ' Next '
8. Check "I agree" box
9. Click "I agree" button
10. Click "Lets's get started" button
11. Click "I'm ready" button
12. Scan Thai ID card and facial
13. Complete all general info 
14. Complete all identity info
15. Complete all background info
16. Select disclosure info
17. Select financial info
18. Complete fatca 
19. Complete additional docs info
20. Click "Continue to complete test"
21. Click "Suitability Test"
22. Complete suitability test
23. Tick agreement check box
24. Click "Next" button
25. Click "Cryptocurrency Knowledge Test" 
26. Complete cryptocurrency knowledge test
27. Click "Submit" button</t>
        </is>
      </c>
      <c r="L4" s="136"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 Navigate user to additional information page
19.1 Navigate user to info summary page 
19.2 Display all filled user information
20. Navigate user to test instruction page
21. Navigate user to suitability-test-th page 
22.1 Navigate user to suitability-test-th-result page
22.2 Display risk level according to user's answer
23. Enable "Next" button
24.1 Redirect user back to test instruction page
24.2 Display checked mark at suitability test
25. Navigate user to knowledge-test-form
26.1 Redirect user back to test instruction page
26.2 Display checked mark at cryptocurrency knowledge test
26.3 Enable "Submit" button
27. Navigate user to pending review page</t>
        </is>
      </c>
      <c r="M4" s="140" t="inlineStr">
        <is>
          <t>Positive</t>
        </is>
      </c>
      <c r="N4" s="97" t="inlineStr">
        <is>
          <t>High</t>
        </is>
      </c>
      <c r="O4" s="235" t="inlineStr">
        <is>
          <t xml:space="preserve">Higest </t>
        </is>
      </c>
      <c r="P4" s="235" t="inlineStr">
        <is>
          <t>Yes</t>
        </is>
      </c>
      <c r="Q4" s="235" t="inlineStr">
        <is>
          <t>Yes</t>
        </is>
      </c>
      <c r="R4" s="98" t="inlineStr">
        <is>
          <t>Reviewed</t>
        </is>
      </c>
      <c r="S4" s="67" t="inlineStr">
        <is>
          <t>Nan</t>
        </is>
      </c>
      <c r="T4" s="145" t="n"/>
      <c r="U4" s="383" t="n"/>
      <c r="V4" s="122" t="n"/>
      <c r="W4" s="122" t="n"/>
      <c r="X4" s="122" t="n"/>
      <c r="Y4" s="10">
        <f>CONCATENATE(
"Pre-condition : 
",I4,"
Test Data : 
",J4,"
Test Step : 
",K4,"
Expected Result : 
",L4,"
Remark : 
",X4)</f>
        <v/>
      </c>
      <c r="Z4" s="122" t="n"/>
    </row>
    <row r="5" ht="15.75" customHeight="1" s="567">
      <c r="A5" s="292" t="inlineStr">
        <is>
          <t>KYC webview</t>
        </is>
      </c>
      <c r="B5" s="136" t="n"/>
      <c r="C5" s="145" t="n"/>
      <c r="D5" s="122" t="n"/>
      <c r="E5" s="113" t="n"/>
      <c r="F5" s="292" t="inlineStr">
        <is>
          <t>Verify that on-boarding TH user can complete KYC with passport</t>
        </is>
      </c>
      <c r="G5" s="119" t="n"/>
      <c r="H5" s="318" t="inlineStr">
        <is>
          <t>TH</t>
        </is>
      </c>
      <c r="I5" s="136" t="n"/>
      <c r="J5" s="119" t="n"/>
      <c r="K5" s="136" t="inlineStr">
        <is>
          <t>1. Enter KYC web view
2. Enter valid email
3. Enter valid password
4. Click "Next" button
5. Scolling down on Select Nationality screen
6. Select 'Albania'
7. Click ' Next '
8. Check "I agree" box
9. Click "I agree" button
10. Click "Lets's get started" button
11. Click "I'm ready" button
12. Scan Passport and facial
13. Complete all general info 
14. Complete all identity info
15. Complete all background info
16. Select disclosure info
17. Select financial info
18. Complete fatca 
19. Complete additional docs info
20. Click "Continue to complete test"
21. Click "Suitability Test"
22. Complete suitability test
23. Tick agreement check box
24. Click "Next" button
25. Click "Cryptocurrency Knowledge Test" 
26. Complete cryptocurrency knowledge test
27. Click "Submit" button</t>
        </is>
      </c>
      <c r="L5" s="136"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Albania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Passport number filed
13.3 Display Expiry Date filed
14. Navigate user to background information page
15. Navigate user to disclosure information page
16. Navigate user to financial information page
17. Navigate user to fatca questionnaire page
18. Navigate user to additional information page
19.1 Navigate user to info summary page 
19.2 Display all filled user information
20. Navigate user to test instruction page
21. Navigate user to suitability-test-th page 
22.1 Navigate user to suitability-test-th-result page
22.2 Display risk level according to user's answer
23. Enable "Next" button
24.1 Redirect user back to test instruction page
24.2 Display checked mark at suitability test
25. Navigate user to knowledge-test-form
26.1 Redirect user back to test instruction page
26.2 Display checked mark at cryptocurrency knowledge test
26.3 Enable "Submit" button
27. Navigate user to pending review page</t>
        </is>
      </c>
      <c r="M5" s="140" t="inlineStr">
        <is>
          <t>Positive</t>
        </is>
      </c>
      <c r="N5" s="97" t="inlineStr">
        <is>
          <t>High</t>
        </is>
      </c>
      <c r="O5" s="235" t="inlineStr">
        <is>
          <t xml:space="preserve">Higest </t>
        </is>
      </c>
      <c r="P5" s="235" t="inlineStr">
        <is>
          <t>Yes</t>
        </is>
      </c>
      <c r="Q5" s="235" t="inlineStr">
        <is>
          <t>Yes</t>
        </is>
      </c>
      <c r="R5" s="98" t="inlineStr">
        <is>
          <t>Reviewed</t>
        </is>
      </c>
      <c r="S5" s="67" t="inlineStr">
        <is>
          <t>Nan</t>
        </is>
      </c>
      <c r="T5" s="145" t="n"/>
      <c r="U5" s="383" t="n"/>
      <c r="V5" s="122" t="n"/>
      <c r="W5" s="122" t="n"/>
      <c r="X5" s="122" t="n"/>
      <c r="Y5" s="10">
        <f>CONCATENATE(
"Pre-condition : 
",I5,"
Test Data : 
",J5,"
Test Step : 
",K5,"
Expected Result : 
",L5,"
Remark : 
",X5)</f>
        <v/>
      </c>
      <c r="Z5" s="122" t="n"/>
    </row>
    <row r="6" ht="15.75" customHeight="1" s="567">
      <c r="A6" s="292" t="inlineStr">
        <is>
          <t>KYC webview</t>
        </is>
      </c>
      <c r="B6" s="136" t="n"/>
      <c r="C6" s="145" t="n"/>
      <c r="D6" s="145" t="n"/>
      <c r="E6" s="113" t="n"/>
      <c r="F6" s="292" t="inlineStr">
        <is>
          <t>Verify that on-boarding GL user can complete KYC with ID card</t>
        </is>
      </c>
      <c r="G6" s="119" t="n"/>
      <c r="H6" s="318" t="inlineStr">
        <is>
          <t>GL</t>
        </is>
      </c>
      <c r="I6" s="136" t="n"/>
      <c r="J6" s="119" t="n"/>
      <c r="K6" s="136" t="inlineStr">
        <is>
          <t>1. Enter KYC web view
2. Enter valid email
3. Enter valid password
4. Click "Next" button
5. Scolling down on Select Nationality screen
6. Select 'Thailand'
7. Click ' Next '
8. Check "I agree" box
9. Click "I agree" button
10. Click "Lets's get started" button
11. Click "I'm ready" button
12. Scan Thai ID card and facial
13. Complete all general info 
14. Complete all identity info
15. Complete all background info
16. Select disclosure info
17. Select financial info
18. Complete fatca 
19. Click "Submit" button</t>
        </is>
      </c>
      <c r="L6" s="136"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18.1 Navigate user to info summary page 
18.2 Display all filled user information
19. Navigate user to pending review page</t>
        </is>
      </c>
      <c r="M6" s="140" t="inlineStr">
        <is>
          <t>Positive</t>
        </is>
      </c>
      <c r="N6" s="97" t="inlineStr">
        <is>
          <t>High</t>
        </is>
      </c>
      <c r="O6" s="235" t="inlineStr">
        <is>
          <t xml:space="preserve">Higest </t>
        </is>
      </c>
      <c r="P6" s="235" t="inlineStr">
        <is>
          <t>Yes</t>
        </is>
      </c>
      <c r="Q6" s="235" t="inlineStr">
        <is>
          <t>Yes</t>
        </is>
      </c>
      <c r="R6" s="98" t="inlineStr">
        <is>
          <t>Reviewed</t>
        </is>
      </c>
      <c r="S6" s="67" t="inlineStr">
        <is>
          <t>Nan</t>
        </is>
      </c>
      <c r="T6" s="145" t="n"/>
      <c r="U6" s="383" t="n"/>
      <c r="V6" s="122" t="n"/>
      <c r="W6" s="122" t="n"/>
      <c r="X6" s="122" t="n"/>
      <c r="Y6" s="10">
        <f>CONCATENATE(
"Pre-condition : 
",I6,"
Test Data : 
",J6,"
Test Step : 
",K6,"
Expected Result : 
",L6,"
Remark : 
",X6)</f>
        <v/>
      </c>
      <c r="Z6" s="122" t="n"/>
    </row>
    <row r="7" ht="15.75" customHeight="1" s="567">
      <c r="A7" s="292" t="inlineStr">
        <is>
          <t>KYC webview</t>
        </is>
      </c>
      <c r="B7" s="136" t="n"/>
      <c r="C7" s="145" t="n"/>
      <c r="D7" s="122" t="n"/>
      <c r="E7" s="113" t="n"/>
      <c r="F7" s="292" t="inlineStr">
        <is>
          <t>Verify that on-boarding GL user can complete KYC with passport</t>
        </is>
      </c>
      <c r="G7" s="119" t="n"/>
      <c r="H7" s="318" t="inlineStr">
        <is>
          <t>GL</t>
        </is>
      </c>
      <c r="I7" s="136" t="n"/>
      <c r="J7" s="119" t="n"/>
      <c r="K7" s="136" t="inlineStr">
        <is>
          <t>1. Enter KYC web view
2. Enter valid email
3. Enter valid password
4. Click "Next" button
5. Scolling down on Select Nationality screen
6. Select 'Albania'
7. Click ' Next '
8. Check "I agree" box
9. Click "I agree" button
10. Click "Lets's get started" button
11. Click "I'm ready" button
12. Scan Passport and facial
13. Complete all general info 
14. Complete all identity info
15. Complete all background info
16. Select disclosure info
17. Select financial info
18. Complete fatca 
19. Click "Submit" button</t>
        </is>
      </c>
      <c r="L7" s="136"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Albania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Passport number filed
13.3 Display Expiry Date filed
14. Navigate user to background information page
15. Navigate user to disclosure information page
16. Navigate user to financial information page
17. Navigate user to fatca questionnaire page
18.1 Navigate user to info summary page 
18.2 Display all filled user information
19. Navigate user to pending review page</t>
        </is>
      </c>
      <c r="M7" s="140" t="inlineStr">
        <is>
          <t>Positive</t>
        </is>
      </c>
      <c r="N7" s="97" t="inlineStr">
        <is>
          <t>High</t>
        </is>
      </c>
      <c r="O7" s="235" t="inlineStr">
        <is>
          <t xml:space="preserve">Higest </t>
        </is>
      </c>
      <c r="P7" s="235" t="inlineStr">
        <is>
          <t>Yes</t>
        </is>
      </c>
      <c r="Q7" s="235" t="inlineStr">
        <is>
          <t>Yes</t>
        </is>
      </c>
      <c r="R7" s="98" t="inlineStr">
        <is>
          <t>Reviewed</t>
        </is>
      </c>
      <c r="S7" s="67" t="inlineStr">
        <is>
          <t>Nan</t>
        </is>
      </c>
      <c r="T7" s="145" t="n"/>
      <c r="U7" s="383" t="n"/>
      <c r="V7" s="122" t="n"/>
      <c r="W7" s="122" t="n"/>
      <c r="X7" s="122" t="n"/>
      <c r="Y7" s="10">
        <f>CONCATENATE(
"Pre-condition : 
",I7,"
Test Data : 
",J7,"
Test Step : 
",K7,"
Expected Result : 
",L7,"
Remark : 
",X7)</f>
        <v/>
      </c>
      <c r="Z7" s="122" t="n"/>
    </row>
    <row r="8" ht="15.75" customHeight="1" s="567">
      <c r="A8" s="292" t="inlineStr">
        <is>
          <t>KYC webview</t>
        </is>
      </c>
      <c r="B8" s="136" t="n"/>
      <c r="C8" s="145" t="n"/>
      <c r="D8" s="122" t="n"/>
      <c r="E8" s="113" t="n"/>
      <c r="F8" s="138" t="inlineStr">
        <is>
          <t>Verify that EDD user can complete KYC with ID card</t>
        </is>
      </c>
      <c r="G8" s="119" t="n"/>
      <c r="H8" s="318" t="inlineStr">
        <is>
          <t>TH</t>
        </is>
      </c>
      <c r="I8" s="136" t="n"/>
      <c r="J8" s="119" t="n"/>
      <c r="K8" s="136" t="inlineStr">
        <is>
          <t>1. Enter KYC web view
2. Enter valid email
3. Enter valid password
4. Click "Next" button
5. Click "Lets's get started" button
6. Upload Thai ID card front
7. Click "Next" button
8. Upload Thai ID card back
9. Click "Next" button
10. Complete all general info 
11. Complete all identity info
12. Complete all background info
13. Select disclosure info
14. Select financial info
15. Complete additional docs info
16. Click "Continue to complete test"
17. Click "Suitability Test"
18. Complete suitability test
19. Tick agreement check box
20. Click "Next" button
21. Click "Submit" button</t>
        </is>
      </c>
      <c r="L8" s="136"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Thai ID card front
6.1 System show uploaded Thai ID card front photo
6.2 Display [Retake] and [Next] button
7.1  Display preview Thai ID card front
7.2 System let user to upload Thai ID card back
8.1 System show uploaded Thai ID card back photo
8.2 Display [Retake] and [Next] button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additional information page
15.1 Navigate user to info summary page 
15.2 Display all filled user information
16.1 Navigate user to test instruction page
16.2 Display checked mark at cryptocurrency knowledge test
17. Navigate user to suitability-test-th page 
18.1 Navigate user to suitability-test-th-result page
18.2 Display risk level according to user's answer
19. Enable "Next" button
20.1 Redirect user back to test instruction page
20.2 Display checked mark at suitability test
20.3 Enable "Submit" button
21. Navigate user to pending review page</t>
        </is>
      </c>
      <c r="M8" s="140" t="inlineStr">
        <is>
          <t>Positive</t>
        </is>
      </c>
      <c r="N8" s="97" t="inlineStr">
        <is>
          <t>High</t>
        </is>
      </c>
      <c r="O8" s="235" t="inlineStr">
        <is>
          <t xml:space="preserve">Higest </t>
        </is>
      </c>
      <c r="P8" s="235" t="inlineStr">
        <is>
          <t>Yes</t>
        </is>
      </c>
      <c r="Q8" s="235" t="inlineStr">
        <is>
          <t>Yes</t>
        </is>
      </c>
      <c r="R8" s="98" t="inlineStr">
        <is>
          <t>Reviewed</t>
        </is>
      </c>
      <c r="S8" s="67" t="inlineStr">
        <is>
          <t>Nan</t>
        </is>
      </c>
      <c r="T8" s="145" t="n"/>
      <c r="U8" s="383" t="n"/>
      <c r="V8" s="122" t="n"/>
      <c r="W8" s="122" t="n"/>
      <c r="X8" s="122" t="n"/>
      <c r="Y8" s="10">
        <f>CONCATENATE(
"Pre-condition : 
",I8,"
Test Data : 
",J8,"
Test Step : 
",K8,"
Expected Result : 
",L8,"
Remark : 
",X8)</f>
        <v/>
      </c>
      <c r="Z8" s="122" t="n"/>
    </row>
    <row r="9" ht="15.75" customHeight="1" s="567">
      <c r="A9" s="292" t="inlineStr">
        <is>
          <t>KYC webview</t>
        </is>
      </c>
      <c r="B9" s="136" t="n"/>
      <c r="C9" s="145" t="n"/>
      <c r="D9" s="122" t="n"/>
      <c r="E9" s="113" t="n"/>
      <c r="F9" s="138" t="inlineStr">
        <is>
          <t>Verify that EDD user can complete KYC with passport</t>
        </is>
      </c>
      <c r="G9" s="119" t="n"/>
      <c r="H9" s="318" t="inlineStr">
        <is>
          <t>TH</t>
        </is>
      </c>
      <c r="I9" s="136" t="n"/>
      <c r="J9" s="120" t="n"/>
      <c r="K9" s="136" t="inlineStr">
        <is>
          <t>1. Enter KYC web view
2. Enter valid email
3. Enter valid password
4. Click "Next" button
5. Click "Lets's get started" button
6. Upload Passport 
7. Click "Next" button
8. Complete all general info 
19. Complete all identity info
10. Complete all background info
11. Select disclosure info
12. Select financial info
13. Complete additional docs info
14. Click "Continue to complete test"
15. Click "Suitability Test"
16. Complete suitability test
17. Tick agreement check box
18. Click "Next" button
19. Click "Submit" button</t>
        </is>
      </c>
      <c r="L9" s="136"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passport
6.1 System show uploaded passport photo
6.2 Display [Retake] and [Next] button
7. Navigate user to general information page
8.1 Navigate user to identity information page
8.2 Display passport number filed
8.3 Display Expiry Date filed
9. Navigate user to background information page
10. Navigate user to disclosure information page
11. Navigate user to financial information page
12. Navigate user to additional information page
13.1 Navigate user to info summary page 
13.2 Display all filled user information
14.1 Navigate user to test instruction page
14.2 Display checked mark at cryptocurrency knowledge test
15. Navigate user to suitability-test-th page 
16.1 Navigate user to suitability-test-th-result page
16.2 Display risk level according to user's answer
17. Enable "Next" button
18.1 Redirect user back to test instruction page
18.2 Display checked mark at suitability test
18.3 Enable "Submit" button
19. Navigate user to pending review page</t>
        </is>
      </c>
      <c r="M9" s="140" t="inlineStr">
        <is>
          <t>Positive</t>
        </is>
      </c>
      <c r="N9" s="97" t="inlineStr">
        <is>
          <t>High</t>
        </is>
      </c>
      <c r="O9" s="235" t="inlineStr">
        <is>
          <t xml:space="preserve">Higest </t>
        </is>
      </c>
      <c r="P9" s="235" t="inlineStr">
        <is>
          <t>Yes</t>
        </is>
      </c>
      <c r="Q9" s="235" t="inlineStr">
        <is>
          <t>Yes</t>
        </is>
      </c>
      <c r="R9" s="98" t="inlineStr">
        <is>
          <t>Reviewed</t>
        </is>
      </c>
      <c r="S9" s="67" t="inlineStr">
        <is>
          <t>Nan</t>
        </is>
      </c>
      <c r="T9" s="145" t="n"/>
      <c r="U9" s="383" t="n"/>
      <c r="V9" s="122" t="n"/>
      <c r="W9" s="122" t="n"/>
      <c r="X9" s="122" t="n"/>
      <c r="Y9" s="10">
        <f>CONCATENATE(
"Pre-condition : 
",I9,"
Test Data : 
",J9,"
Test Step : 
",K9,"
Expected Result : 
",L9,"
Remark : 
",X9)</f>
        <v/>
      </c>
      <c r="Z9" s="122" t="n"/>
    </row>
    <row r="10" ht="15.75" customHeight="1" s="567">
      <c r="A10" s="292" t="inlineStr">
        <is>
          <t>KYC webview</t>
        </is>
      </c>
      <c r="B10" s="136" t="n"/>
      <c r="C10" s="145" t="n"/>
      <c r="D10" s="122" t="n"/>
      <c r="E10" s="145" t="n"/>
      <c r="F10" s="138" t="inlineStr">
        <is>
          <t>Verify that EDD user can complete KYC with mule ID card</t>
        </is>
      </c>
      <c r="G10" s="119" t="n"/>
      <c r="H10" s="318" t="inlineStr">
        <is>
          <t>TH</t>
        </is>
      </c>
      <c r="I10" s="136" t="n"/>
      <c r="J10" s="235" t="n"/>
      <c r="K10" s="136" t="inlineStr">
        <is>
          <t>1. Enter KYC web view
2. Enter valid email
3. Enter valid password
4. Click "Next" button
5. Click "Lets's get started" button
6. Upload Thai ID card front
7. Click "Next" button
8. Upload Thai ID card back
9. Click "Next" button
10. Complete all general info 
11. Input mule ID card number 
12. Check "Identity Card is valid for a lifelong"
13. Input valid Laser code 
14. Click "Next"</t>
        </is>
      </c>
      <c r="L10" s="136"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Thai ID card front
6.1 System show uploaded Thai ID card front photo
6.2 Display [Retake] and [Next] button
7.1  Display preview Thai ID card front
7.2 System let user to upload Thai ID card back
8.1 System show uploaded Thai ID card back photo
8.2 Display [Retake] and [Next] button
9. Navigate user to general information page
10.1 Navigate user to identity information page
11. Display green outline and green text caret at ID Card Number field
12.1 Checked "Identity Card is valid for a lifelong" (Green check)
12.2 Display "LIFELONG" at Date of Expiry field
13. Display green outline and green text caret at Laser code field
14.1 Display modal popup "We are unable to proceed as you did not meet the requirements to open an account with the company. Please contact our support team for assitance."
14.2 A "Contact Customer Support" and "Close" button must appear in the modal.</t>
        </is>
      </c>
      <c r="M10" s="140" t="inlineStr">
        <is>
          <t>Positive</t>
        </is>
      </c>
      <c r="N10" s="97" t="inlineStr">
        <is>
          <t>High</t>
        </is>
      </c>
      <c r="O10" s="235" t="inlineStr">
        <is>
          <t>High</t>
        </is>
      </c>
      <c r="P10" s="235" t="inlineStr">
        <is>
          <t>Yes</t>
        </is>
      </c>
      <c r="Q10" s="235" t="inlineStr">
        <is>
          <t>Yes</t>
        </is>
      </c>
      <c r="R10" s="98" t="inlineStr">
        <is>
          <t>Reviewed</t>
        </is>
      </c>
      <c r="S10" s="67" t="inlineStr">
        <is>
          <t>Nan</t>
        </is>
      </c>
      <c r="T10" s="145" t="n"/>
      <c r="U10" s="383" t="n"/>
      <c r="V10" s="122" t="n"/>
      <c r="W10" s="122" t="n"/>
      <c r="X10" s="122" t="n"/>
      <c r="Y10" s="10">
        <f>CONCATENATE(
"Pre-condition : 
",I10,"
Test Data : 
",J10,"
Test Step : 
",K10,"
Expected Result : 
",L10,"
Remark : 
",X10)</f>
        <v/>
      </c>
      <c r="Z10" s="122" t="n"/>
    </row>
    <row r="11" ht="15.75" customHeight="1" s="567">
      <c r="A11" s="292" t="inlineStr">
        <is>
          <t>KYC webview</t>
        </is>
      </c>
      <c r="B11" s="136" t="n"/>
      <c r="C11" s="145" t="n"/>
      <c r="D11" s="122" t="n"/>
      <c r="E11" s="113" t="n"/>
      <c r="F11" s="138" t="inlineStr">
        <is>
          <t>Verify that EDD user can complete KYC with mule passport</t>
        </is>
      </c>
      <c r="G11" s="119" t="n"/>
      <c r="H11" s="318" t="inlineStr">
        <is>
          <t>TH</t>
        </is>
      </c>
      <c r="I11" s="136" t="n"/>
      <c r="J11" s="122" t="n"/>
      <c r="K11" s="136" t="inlineStr">
        <is>
          <t>1. Enter KYC web view
2. Enter valid email
3. Enter valid password
4. Click "Next" button
5. Click "Lets's get started" button
6. Upload Passport 
7. Click "Next" button
8. Complete all general info 
9. Input mule Passport number 
10. Input vaild Date of Expiry
11. Click confirm
12. Click "Next"</t>
        </is>
      </c>
      <c r="L11" s="136"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passport
6.1 System show uploaded passport photo
6.2 Display [Retake] and [Next] button
7. Navigate user to general information page
8. Navigate user to identity information page
9. Display green outline and green text caret at Passport field
10. Display Date picker to choose Date of Expiry
11. Display "yyyy-mm-dd" with green outline at Date of Expiry field
12.1 Display modal popup "We are unable to proceed as you did not meet the requirements to open an account with the company. Please contact our support team for assitance."
12.2 A "Contact Customer Support" and "Close" button must appear in the modal.</t>
        </is>
      </c>
      <c r="M11" s="140" t="inlineStr">
        <is>
          <t>Positive</t>
        </is>
      </c>
      <c r="N11" s="97" t="inlineStr">
        <is>
          <t>High</t>
        </is>
      </c>
      <c r="O11" s="235" t="inlineStr">
        <is>
          <t>High</t>
        </is>
      </c>
      <c r="P11" s="235" t="inlineStr">
        <is>
          <t>Yes</t>
        </is>
      </c>
      <c r="Q11" s="235" t="inlineStr">
        <is>
          <t>Yes</t>
        </is>
      </c>
      <c r="R11" s="98" t="inlineStr">
        <is>
          <t>Reviewed</t>
        </is>
      </c>
      <c r="S11" s="67" t="inlineStr">
        <is>
          <t>Nan</t>
        </is>
      </c>
      <c r="T11" s="145" t="n"/>
      <c r="U11" s="383" t="n"/>
      <c r="V11" s="122" t="n"/>
      <c r="W11" s="122" t="n"/>
      <c r="X11" s="122" t="n"/>
      <c r="Y11" s="10">
        <f>CONCATENATE(
"Pre-condition : 
",I11,"
Test Data : 
",J11,"
Test Step : 
",K11,"
Expected Result : 
",L11,"
Remark : 
",X11)</f>
        <v/>
      </c>
      <c r="Z11" s="122" t="n"/>
    </row>
    <row r="12" ht="15.75" customHeight="1" s="567">
      <c r="A12" s="292" t="inlineStr">
        <is>
          <t>Console</t>
        </is>
      </c>
      <c r="B12" s="136" t="n"/>
      <c r="C12" s="145" t="n"/>
      <c r="D12" s="122" t="n"/>
      <c r="E12" s="145" t="n"/>
      <c r="F12" s="138" t="inlineStr">
        <is>
          <t xml:space="preserve">Verify that KYC operator can use filter to KYC list </t>
        </is>
      </c>
      <c r="G12" s="119" t="n"/>
      <c r="H12" s="87" t="n"/>
      <c r="I12" s="137" t="n"/>
      <c r="J12" s="137" t="n"/>
      <c r="K12" s="137" t="inlineStr">
        <is>
          <t>1. Login Bitazza console
2. Input 2FA 
3. Click on KYC TH tap.
4. Click filter "In-progress" Status 
5. Click " Search" 
6. Redo step 4-5 with all filter</t>
        </is>
      </c>
      <c r="L12" s="137" t="inlineStr">
        <is>
          <t>1. Display 2FA field 
2. Naviagate user to dashboard page
3.1 KYC TH User email list is display.
3.2 System default checked "Pending Review" filter 
4. Display green checked at "In-progress" filter 
5. Show all email that have status "In-progress" label
6. Show all email that have status as selected filter</t>
        </is>
      </c>
      <c r="M12" s="54" t="inlineStr">
        <is>
          <t>Positive</t>
        </is>
      </c>
      <c r="N12" s="138" t="inlineStr">
        <is>
          <t>Medium</t>
        </is>
      </c>
      <c r="O12" s="138" t="inlineStr">
        <is>
          <t>High</t>
        </is>
      </c>
      <c r="P12" s="235" t="inlineStr">
        <is>
          <t>Yes</t>
        </is>
      </c>
      <c r="Q12" s="235" t="inlineStr">
        <is>
          <t>Yes</t>
        </is>
      </c>
      <c r="R12" s="98" t="inlineStr">
        <is>
          <t>Reviewed</t>
        </is>
      </c>
      <c r="S12" s="67" t="inlineStr">
        <is>
          <t>Nan</t>
        </is>
      </c>
      <c r="T12" s="145" t="n"/>
      <c r="U12" s="383" t="n"/>
      <c r="V12" s="122" t="n"/>
      <c r="W12" s="122" t="n"/>
      <c r="X12" s="122" t="n"/>
      <c r="Y12" s="10">
        <f>CONCATENATE(
"Pre-condition : 
",I12,"
Test Data : 
",J12,"
Test Step : 
",K12,"
Expected Result : 
",L12,"
Remark : 
",X12)</f>
        <v/>
      </c>
      <c r="Z12" s="122" t="n"/>
    </row>
    <row r="13" ht="15.75" customHeight="1" s="567">
      <c r="A13" s="292" t="inlineStr">
        <is>
          <t>Console</t>
        </is>
      </c>
      <c r="B13" s="136" t="n"/>
      <c r="C13" s="145" t="n"/>
      <c r="D13" s="119" t="n"/>
      <c r="E13" s="124" t="n"/>
      <c r="F13" s="290" t="inlineStr">
        <is>
          <t>Verify that KYC operator can search KYC list by email, BTZID, CID or Passport, Mobile number, Name</t>
        </is>
      </c>
      <c r="G13" s="119" t="n"/>
      <c r="H13" s="87" t="n"/>
      <c r="I13" s="137" t="n"/>
      <c r="J13" s="137" t="n"/>
      <c r="K13" s="137" t="inlineStr">
        <is>
          <t>1. Login Bitazza console
2. Input 2FA 
3. Click on KYC TH tap.
4. Filter Pending Review
5. Filter Pending Review by Email
6. Filter Pending Review by BTZ ID
7. Filter Pending Review by CID
8. Filter Pending Review by Passport
9. Filter Pending Review by Mobile number
10. Filter Pending Review by Name</t>
        </is>
      </c>
      <c r="L13" s="137" t="inlineStr">
        <is>
          <t>1. Display 2FA field 
2. Naviagate user to dashboard page
3.1 KYC TH User email list is display.
3.2 System default checked "Pending Review" filter 
4. Display kyc record and order by latest updated date
5. Display kyc record that match with Email
6. Display kyc record that match with BTZ ID
7. Display kyc record that match with CID
8. Display kyc record that match with Passport
9. Display kyc record that match with Mobile number
10. Display kyc record that match with Name</t>
        </is>
      </c>
      <c r="M13" s="54" t="inlineStr">
        <is>
          <t>Positive</t>
        </is>
      </c>
      <c r="N13" s="138" t="inlineStr">
        <is>
          <t>Medium</t>
        </is>
      </c>
      <c r="O13" s="138" t="inlineStr">
        <is>
          <t>Medium</t>
        </is>
      </c>
      <c r="P13" s="235" t="inlineStr">
        <is>
          <t>Yes</t>
        </is>
      </c>
      <c r="Q13" s="235" t="inlineStr">
        <is>
          <t>Yes</t>
        </is>
      </c>
      <c r="R13" s="98" t="inlineStr">
        <is>
          <t>Reviewed</t>
        </is>
      </c>
      <c r="S13" s="67" t="inlineStr">
        <is>
          <t>Nan</t>
        </is>
      </c>
      <c r="T13" s="145" t="n"/>
      <c r="U13" s="383" t="n"/>
      <c r="V13" s="122" t="n"/>
      <c r="W13" s="122" t="n"/>
      <c r="X13" s="122" t="n"/>
      <c r="Y13" s="10">
        <f>CONCATENATE(
"Pre-condition : 
",I13,"
Test Data : 
",J13,"
Test Step : 
",K13,"
Expected Result : 
",L13,"
Remark : 
",X13)</f>
        <v/>
      </c>
      <c r="Z13" s="122" t="n"/>
    </row>
    <row r="14" ht="15.75" customHeight="1" s="567">
      <c r="A14" s="292" t="inlineStr">
        <is>
          <t>Console</t>
        </is>
      </c>
      <c r="B14" s="136" t="n"/>
      <c r="C14" s="145" t="n"/>
      <c r="D14" s="122" t="n"/>
      <c r="E14" s="122" t="n"/>
      <c r="F14" s="138" t="inlineStr">
        <is>
          <t>Verify that KYC operator can see KYC details</t>
        </is>
      </c>
      <c r="G14" s="119" t="n"/>
      <c r="H14" s="87" t="n"/>
      <c r="I14" s="137" t="n"/>
      <c r="J14" s="137" t="n"/>
      <c r="K14" s="137" t="inlineStr">
        <is>
          <t>1. Login Bitazza console
2. Input 2FA 
3. Click on KYC TH tap.
4. Click filter "In-progress" Status 
5. Click " Search" 
6. Click at KYC record</t>
        </is>
      </c>
      <c r="L14" s="137" t="inlineStr">
        <is>
          <t>1. Display 2FA field 
2. Naviagate user to dashboard page
3.1 KYC TH User email list is display.
3.2 System default checked "Pending Review" filter 
4. Display green checked at "In-progress" filter 
5. Show all email that have status "In-progress" label
6. Display KYC detials page
- Trouble:shooting [Re-General Info], [Re-FATCA], [Re-Photo], [
Re-Upload Additional Docs], [Set Pending Document], [Not Accept] button
- OCR: [ID is match] button
- Flag [Set Risk Flag], [Set Mue Flag] button
- [Accet], [Approve], [Upgrade], [Soft Approval], [Back], [Activity log] button
- Status label
- KYC ID:
- KYC Level: 
- Onboardign KYC ID: (only EDD record)
- Region:
- AP User ID:
- Email:
- General Information
- Education and Experience Background
- Other Disclosure
- Financial Information
- FATCA Result
- DOPA Result:
[View Data] button
- Passport NFC Result:
[View Data] button
- Liveness Result:
[View Data] button
- Document Checks:
[View Data] button
- AML Checks:
[Applicant] button
- Proof of Experience:
- Knowledge Test:
- Suitability Test:
- Suitability Test Score: 
- Suitability Test Level: 
- Risk Level:
- EDD Activity History:
- Uploaded Photo</t>
        </is>
      </c>
      <c r="M14" s="54" t="inlineStr">
        <is>
          <t>Positive</t>
        </is>
      </c>
      <c r="N14" s="138" t="inlineStr">
        <is>
          <t>Medium</t>
        </is>
      </c>
      <c r="O14" s="138" t="inlineStr">
        <is>
          <t>High</t>
        </is>
      </c>
      <c r="P14" s="235" t="inlineStr">
        <is>
          <t>Yes</t>
        </is>
      </c>
      <c r="Q14" s="235" t="inlineStr">
        <is>
          <t>Yes</t>
        </is>
      </c>
      <c r="R14" s="98" t="inlineStr">
        <is>
          <t>Reviewed</t>
        </is>
      </c>
      <c r="S14" s="67" t="inlineStr">
        <is>
          <t>Nan</t>
        </is>
      </c>
      <c r="T14" s="145" t="n"/>
      <c r="U14" s="383" t="n"/>
      <c r="V14" s="122" t="n"/>
      <c r="W14" s="122" t="n"/>
      <c r="X14" s="122" t="n"/>
      <c r="Y14" s="10">
        <f>CONCATENATE(
"Pre-condition : 
",I14,"
Test Data : 
",J14,"
Test Step : 
",K14,"
Expected Result : 
",L14,"
Remark : 
",X14)</f>
        <v/>
      </c>
      <c r="Z14" s="122" t="n"/>
    </row>
    <row r="15" ht="15.75" customHeight="1" s="567">
      <c r="A15" s="292" t="inlineStr">
        <is>
          <t>Console</t>
        </is>
      </c>
      <c r="B15" s="136" t="n"/>
      <c r="C15" s="145" t="n"/>
      <c r="D15" s="122" t="n"/>
      <c r="E15" s="122" t="n"/>
      <c r="F15" s="138" t="inlineStr">
        <is>
          <t>Verify that KYC operator can redo user</t>
        </is>
      </c>
      <c r="G15" s="119" t="n"/>
      <c r="H15" s="87" t="n"/>
      <c r="I15" s="137" t="n"/>
      <c r="J15" s="137" t="n"/>
      <c r="K15" s="138" t="inlineStr">
        <is>
          <t>1. Login Bitazza console
2. Input 2FA 
3. Click on KYC TH tap.
4. Click filter "Pending Review" Status 
5. Click " Search" 
6. Click at KYC record
7. Click Re-General Info
8. Click Re-FATCA
9. Click Re-Photo
10. Click Re-Upload Additional Docs
11. Check email</t>
        </is>
      </c>
      <c r="L15" s="138"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7.1 System flag redo and show "RE-GENERAL INFO" label
7.2 Change [Re-General Info] button to [Approve Re-General Info]
8.1 System flag redo and show "RE-FATCA" label
8.2 Change [Re-FATCA] button to [Approve Re-FATCA]
9.1 System flag redo and show "RE-PHOTO" label
9.2 Change [Re-Photo] button to [Approve Re-Photo]
10.1 System flag redo and show "RE-UPLOAD DOC" label
10.2 Change [Re-Upload Additional Docs] button to [Approve Re-Upload Additional Docs]
11. Recevied 4 redo email</t>
        </is>
      </c>
      <c r="M15" s="54" t="inlineStr">
        <is>
          <t>Positive</t>
        </is>
      </c>
      <c r="N15" s="138" t="inlineStr">
        <is>
          <t>High</t>
        </is>
      </c>
      <c r="O15" s="138" t="inlineStr">
        <is>
          <t>High</t>
        </is>
      </c>
      <c r="P15" s="235" t="inlineStr">
        <is>
          <t>Yes</t>
        </is>
      </c>
      <c r="Q15" s="235" t="inlineStr">
        <is>
          <t>Yes</t>
        </is>
      </c>
      <c r="R15" s="98" t="inlineStr">
        <is>
          <t>Reviewed</t>
        </is>
      </c>
      <c r="S15" s="67" t="inlineStr">
        <is>
          <t>Nan</t>
        </is>
      </c>
      <c r="T15" s="145" t="n"/>
      <c r="U15" s="383" t="n"/>
      <c r="V15" s="122" t="n"/>
      <c r="W15" s="122" t="n"/>
      <c r="X15" s="122" t="n"/>
      <c r="Y15" s="10">
        <f>CONCATENATE(
"Pre-condition : 
",I15,"
Test Data : 
",J15,"
Test Step : 
",K15,"
Expected Result : 
",L15,"
Remark : 
",X15)</f>
        <v/>
      </c>
      <c r="Z15" s="122" t="n"/>
    </row>
    <row r="16" ht="15.75" customHeight="1" s="567">
      <c r="A16" s="292" t="inlineStr">
        <is>
          <t>Console</t>
        </is>
      </c>
      <c r="B16" s="136" t="n"/>
      <c r="C16" s="145" t="n"/>
      <c r="D16" s="122" t="n"/>
      <c r="E16" s="122" t="n"/>
      <c r="F16" s="138" t="inlineStr">
        <is>
          <t>Verify that KYC operator can set risk and mule color</t>
        </is>
      </c>
      <c r="G16" s="119" t="n"/>
      <c r="H16" s="87" t="n"/>
      <c r="I16" s="137" t="n"/>
      <c r="J16" s="137" t="n"/>
      <c r="K16" s="138" t="inlineStr">
        <is>
          <t>1. Login Bitazza console
2. Input 2FA 
3. Click on KYC TH tap.
4. Click filter "In-progress" Status 
5. Click " Search" 
6. Click at KYC record
7. Click "Set Risk Flag" button
8. Select "ไม่ติดปัจจัยเสี่ยงใดๆ"
9. Click "Confirm"
10. Click "Confirm"
11. Click "Set Mule Flag" button
12. Select "No Color"
13. Click "Confirm"</t>
        </is>
      </c>
      <c r="L16" s="138" t="inlineStr">
        <is>
          <t xml:space="preserve">1. Display 2FA field 
2. Naviagate user to dashboard page
3.1 KYC TH User email list is display.
3.2 System default checked "Pending Review" filter 
4. Display green checked at "In-progress" filter 
5. Show all email that have status "In-progress" label
6. Display KYC detials page
7. Display set risk flag modal
Header: Set Risk Flag
Body: Risk Factors 
[Select reason dropdown list]
[Confirm] and [Back] button
8.1 Display text "ไม่ติดปัจจัยเสี่ยงใดๆ" in select reason dropdown list
8.2 Enable Confirm button
9. Display confirmation modal
Header: Are you sure you want to confirm this risk level?
[Confirm] and [Back] button
10.1 Display toaster "Updated the risk flag successfully" 
10.2 Display blue "Low Risk" label
11. Display set mule flag modal
Header: Set Mule Flag
Body: What flag do you wish to set this user to...
[Select reason dropdown list]
[Confirm] and [Back] button
12.1 Display text "No Color" in select reason dropdown list
12.2 Enable Confirm button
13. Display white "Mule - No Color" label
</t>
        </is>
      </c>
      <c r="M16" s="54" t="inlineStr">
        <is>
          <t>Positive</t>
        </is>
      </c>
      <c r="N16" s="138" t="inlineStr">
        <is>
          <t>Medium</t>
        </is>
      </c>
      <c r="O16" s="138" t="inlineStr">
        <is>
          <t>Medium</t>
        </is>
      </c>
      <c r="P16" s="235" t="inlineStr">
        <is>
          <t>Yes</t>
        </is>
      </c>
      <c r="Q16" s="235" t="inlineStr">
        <is>
          <t>Yes</t>
        </is>
      </c>
      <c r="R16" s="98" t="inlineStr">
        <is>
          <t>Reviewed</t>
        </is>
      </c>
      <c r="S16" s="67" t="inlineStr">
        <is>
          <t>Nan</t>
        </is>
      </c>
      <c r="T16" s="145" t="n"/>
      <c r="U16" s="383" t="n"/>
      <c r="V16" s="122" t="n"/>
      <c r="W16" s="122" t="n"/>
      <c r="X16" s="122" t="n"/>
      <c r="Y16" s="10">
        <f>CONCATENATE(
"Pre-condition : 
",I16,"
Test Data : 
",J16,"
Test Step : 
",K16,"
Expected Result : 
",L16,"
Remark : 
",X16)</f>
        <v/>
      </c>
      <c r="Z16" s="122" t="n"/>
    </row>
    <row r="17" ht="15.75" customHeight="1" s="567">
      <c r="A17" s="292" t="inlineStr">
        <is>
          <t>Console</t>
        </is>
      </c>
      <c r="B17" s="136" t="n"/>
      <c r="C17" s="145" t="n"/>
      <c r="D17" s="122" t="n"/>
      <c r="E17" s="122" t="n"/>
      <c r="F17" s="138" t="inlineStr">
        <is>
          <t>Verify that KYC operator can accept, approve, reject user</t>
        </is>
      </c>
      <c r="G17" s="119" t="n"/>
      <c r="H17" s="87" t="n"/>
      <c r="I17" s="137" t="n"/>
      <c r="J17" s="137" t="n"/>
      <c r="K17" s="138" t="inlineStr">
        <is>
          <t>1. Login Bitazza console
2. Input 2FA 
3. Click on KYC TH tap.
4. Click filter "Pending Review" Status 
5. Click " Search" 
6. Click at KYC record
7. Click "Accept" button
8. Click Level 1
9. Click "Approve" button
10. Click 'Not Accepted" button
11. Select "Others"
12. input reason and solution
13. Click "Confirm" buttonbutton
14. Click "Confirm" buttonbutton
15. Try to enter user details</t>
        </is>
      </c>
      <c r="L17" s="138"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select KYC level modal (If GL system will not show modal)
Header: Accept
Body: What level do you wish to set this user to...
[Level 1], [Level 2], [Level 3], [Back] button
8.1 Change label from "Pending Review" to "Pending Approve"
8.2 Change buttob from "Accept" to "Approve"
9.1 Change label from "Pending Approve" to "Complete"
9.2 Change buttob from "Approve" to "Upgrade"
10. Display confirmation modal
Header: Not Accept Data
Body: Reasons of Rejections
[Select reason dropdown list]
[Confirm] and [Back] button
11.1 Display text "Others" in select reason dropdown list
11.2 Display input field "Please input your reason"
11.3 Display input field "Please input your solution"
12. Display input text and enable Confirm button
13. Display confirmation modal
Header: Are you sure you want to confirm this rejection?
[Confirm] and [Back] button
14. Navigate user back to KYC list page
15. Navigate to KYC details page and display just text "A kyc was deleted."</t>
        </is>
      </c>
      <c r="M17" s="54" t="inlineStr">
        <is>
          <t>Positive</t>
        </is>
      </c>
      <c r="N17" s="138" t="inlineStr">
        <is>
          <t>High</t>
        </is>
      </c>
      <c r="O17" s="138" t="inlineStr">
        <is>
          <t>High</t>
        </is>
      </c>
      <c r="P17" s="235" t="inlineStr">
        <is>
          <t>Yes</t>
        </is>
      </c>
      <c r="Q17" s="235" t="inlineStr">
        <is>
          <t>Yes</t>
        </is>
      </c>
      <c r="R17" s="98" t="inlineStr">
        <is>
          <t>Reviewed</t>
        </is>
      </c>
      <c r="S17" s="67" t="inlineStr">
        <is>
          <t>Nan</t>
        </is>
      </c>
      <c r="T17" s="145" t="n"/>
      <c r="U17" s="383" t="n"/>
      <c r="V17" s="122" t="n"/>
      <c r="W17" s="122" t="n"/>
      <c r="X17" s="122" t="n"/>
      <c r="Y17" s="10">
        <f>CONCATENATE(
"Pre-condition : 
",I17,"
Test Data : 
",J17,"
Test Step : 
",K17,"
Expected Result : 
",L17,"
Remark : 
",X17)</f>
        <v/>
      </c>
      <c r="Z17" s="122" t="n"/>
    </row>
    <row r="18" ht="15.75" customHeight="1" s="567">
      <c r="A18" s="292" t="inlineStr">
        <is>
          <t>Console</t>
        </is>
      </c>
      <c r="B18" s="136" t="n"/>
      <c r="C18" s="145" t="n"/>
      <c r="D18" s="122" t="n"/>
      <c r="E18" s="122" t="n"/>
      <c r="F18" s="138" t="inlineStr">
        <is>
          <t>Verify that system show VFL on application correctly</t>
        </is>
      </c>
      <c r="G18" s="119" t="n"/>
      <c r="H18" s="87" t="n"/>
      <c r="I18" s="137" t="n"/>
      <c r="J18" s="137" t="n"/>
      <c r="K18" s="138" t="inlineStr">
        <is>
          <t xml:space="preserve">1. Login Bitazza console
2. Input 2FA 
3. Click on KYC TH tap.
4. Click filter "Pending Review" Status 
5. Click " Search" 
6. Click at KYC record
7. Click "Accept" button
8. Click Level 1
9. Click "Approve" button
10. Login Bitazza TH app
11. Set new pin
12. Enter pin again
13. Click profile icon at top left corner
</t>
        </is>
      </c>
      <c r="L18" s="138"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select KYC level modal (If GL system will not show modal)
Header: Accept
Body: What level do you wish to set this user to...
[Level 1], [Level 2], [Level 3], [Back] button
8.1 Change label from "Pending Review" to "Pending Approve"
8.2 Change buttob from "Accept" to "Approve"
9.1 Change label from "Pending Review" to "Pending Approve"
9.2 Change buttob from "Accept" to "Approve"
10. System let user to set new pin
11. System let user enter pin again to confirm
12. Navigate user to dash board page
13.1 Navigate to My profile page
13.2 Display Verification Level: 1</t>
        </is>
      </c>
      <c r="M18" s="54" t="inlineStr">
        <is>
          <t>Positive</t>
        </is>
      </c>
      <c r="N18" s="138" t="inlineStr">
        <is>
          <t>High</t>
        </is>
      </c>
      <c r="O18" s="138" t="inlineStr">
        <is>
          <t>Medium</t>
        </is>
      </c>
      <c r="P18" s="235" t="inlineStr">
        <is>
          <t>Yes</t>
        </is>
      </c>
      <c r="Q18" s="235" t="inlineStr">
        <is>
          <t>Yes</t>
        </is>
      </c>
      <c r="R18" s="98" t="inlineStr">
        <is>
          <t>Reviewed</t>
        </is>
      </c>
      <c r="S18" s="67" t="inlineStr">
        <is>
          <t>Nan</t>
        </is>
      </c>
      <c r="T18" s="145" t="n"/>
      <c r="U18" s="383" t="n"/>
      <c r="V18" s="122" t="n"/>
      <c r="W18" s="122" t="n"/>
      <c r="X18" s="122" t="n"/>
      <c r="Y18" s="10">
        <f>CONCATENATE(
"Pre-condition : 
",I18,"
Test Data : 
",J18,"
Test Step : 
",K18,"
Expected Result : 
",L18,"
Remark : 
",X18)</f>
        <v/>
      </c>
      <c r="Z18" s="122" t="n"/>
    </row>
    <row r="19" ht="15.75" customHeight="1" s="567">
      <c r="A19" s="292" t="inlineStr">
        <is>
          <t>Console</t>
        </is>
      </c>
      <c r="B19" s="136" t="n"/>
      <c r="C19" s="145" t="n"/>
      <c r="D19" s="122" t="n"/>
      <c r="E19" s="122" t="n"/>
      <c r="F19" s="138" t="inlineStr">
        <is>
          <t>Verify that KYC operator can edit KYC details</t>
        </is>
      </c>
      <c r="G19" s="119" t="n"/>
      <c r="H19" s="87" t="n"/>
      <c r="I19" s="137" t="n"/>
      <c r="J19" s="137" t="n"/>
      <c r="K19" s="314" t="inlineStr">
        <is>
          <t>1. Login Bitazza console
2. Input 2FA 
3. Click on KYC TH tap.
4. Click filter "Pending Review" Status 
5. Click " Search" 
6. Click at KYC record
7. Click to edit some type address
8. Select country as Non-Thai
9. Input City
10. Input State
11. Input address
12. Input zip code
13. Click "Confirm"
14. Click "Confirm" button
15. Check Activity log
16. Click to edit Contact number
17. Select Country Code
18. Input Phone Number
19. Click " Confirm" 
20. Click " Confirm" 
21. Check Activity log
22. Click to Name
23. Input First name
24. Input Last name
25. Click "Confirm" button
26. Click "Confirm" button
27. Check Activity log</t>
        </is>
      </c>
      <c r="L19" s="235"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popup "Edit Kyc Form Data: {Type} Address" 
8. Display city, state and zip code field for typing
9. Display input text with green outline and white text caret at City field
10. Display input text with green outline and white text caret at State field
11. Display input text with green outline and white text caret at Address field
12. Display input text with green outline and white text caret at Zip code field
13.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14.1 Display toaster "Address updated successfully."
14.2 Display changed data at {Type} address
15. Display log of chaged data
16. Display popup "Edit Kyc Form Data: Contact Number"
17. Dropdown list are display and selected.
18. New Phone number is edited
19. Are you sure you want to save these changes? This action cannot be undone.
[Confirm] and [Back] button
20.Mobile number updated successfully.
21. Display log of chaged data
22. Display popup "Edit Kyc Form Data: Name (EN)"
23. Display input text with green outline and white text caret at First name field
24. Display input text with green outline and white text caret at Last name field
25. Display confirm changes popup 
Hedear: Confirm changes
Body:
Summary of changes:
First Name (EN): Sbbzsadw
Last Name (EN): Babs
Are you sure you want to save these changes? This action cannot be undone.
[Confirm] and [Back] button
26.1 Display toaster "KYC form data updated successfully.
26.2 Display changed data at Name
27. Display log of chaged data</t>
        </is>
      </c>
      <c r="M19" s="54" t="inlineStr">
        <is>
          <t>Positive</t>
        </is>
      </c>
      <c r="N19" s="138" t="inlineStr">
        <is>
          <t>High</t>
        </is>
      </c>
      <c r="O19" s="138" t="inlineStr">
        <is>
          <t>Medium</t>
        </is>
      </c>
      <c r="P19" s="235" t="inlineStr">
        <is>
          <t>Yes</t>
        </is>
      </c>
      <c r="Q19" s="235" t="inlineStr">
        <is>
          <t>Yes</t>
        </is>
      </c>
      <c r="R19" s="98" t="inlineStr">
        <is>
          <t>Reviewed</t>
        </is>
      </c>
      <c r="S19" s="67" t="inlineStr">
        <is>
          <t>Nan</t>
        </is>
      </c>
      <c r="T19" s="145" t="n"/>
      <c r="U19" s="383" t="n"/>
      <c r="V19" s="122" t="n"/>
      <c r="W19" s="122" t="n"/>
      <c r="X19" s="122" t="n"/>
      <c r="Y19" s="10">
        <f>CONCATENATE(
"Pre-condition : 
",I19,"
Test Data : 
",J19,"
Test Step : 
",K19,"
Expected Result : 
",L19,"
Remark : 
",X19)</f>
        <v/>
      </c>
      <c r="Z19" s="122" t="n"/>
    </row>
    <row r="20" ht="15.75" customHeight="1" s="567">
      <c r="A20" s="292" t="inlineStr">
        <is>
          <t>Console</t>
        </is>
      </c>
      <c r="B20" s="136" t="n"/>
      <c r="C20" s="145" t="n"/>
      <c r="D20" s="122" t="n"/>
      <c r="E20" s="122" t="n"/>
      <c r="F20" s="138" t="inlineStr">
        <is>
          <t>Verify that KYC operator can see activity log correctly</t>
        </is>
      </c>
      <c r="G20" s="119" t="n"/>
      <c r="H20" s="87" t="n"/>
      <c r="I20" s="137" t="n"/>
      <c r="J20" s="137" t="n"/>
      <c r="K20" s="314" t="inlineStr">
        <is>
          <t>1. Login Bitazza console
2. Input 2FA 
3. Click on KYC TH tap.
4. Click filter "Pending Review" Status 
5. Click " Search" 
6. Click at KYC record
7. Click to Name
8. Input First name
9. Input Last name
10. Click "Confirm" button
11. Click "Confirm" button
12. Check Activity log</t>
        </is>
      </c>
      <c r="L20" s="235"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popup "Edit Kyc Form Data: Name (EN)"
8. Display input text with green outline and white text caret at First name field
9. Display input text with green outline and white text caret at Last name field
10. Display confirm changes popup 
Hedear: Confirm changes
Body:
Summary of changes:
First Name (EN): Sbbzsadw
Last Name (EN): Babs
Are you sure you want to save these changes? This action cannot be undone.
[Confirm] and [Back] button
11.1 Display toaster "KYC form data updated successfully.
12.2 Display changed data at Name
13. Display log of chaged data</t>
        </is>
      </c>
      <c r="M20" s="54" t="inlineStr">
        <is>
          <t>Positive</t>
        </is>
      </c>
      <c r="N20" s="138" t="inlineStr">
        <is>
          <t>Medium</t>
        </is>
      </c>
      <c r="O20" s="138" t="inlineStr">
        <is>
          <t>Medium</t>
        </is>
      </c>
      <c r="P20" s="235" t="inlineStr">
        <is>
          <t>Yes</t>
        </is>
      </c>
      <c r="Q20" s="235" t="inlineStr">
        <is>
          <t>Yes</t>
        </is>
      </c>
      <c r="R20" s="98" t="inlineStr">
        <is>
          <t>Reviewed</t>
        </is>
      </c>
      <c r="S20" s="67" t="inlineStr">
        <is>
          <t>Nan</t>
        </is>
      </c>
      <c r="T20" s="145" t="n"/>
      <c r="U20" s="383" t="n"/>
      <c r="V20" s="122" t="n"/>
      <c r="W20" s="122" t="n"/>
      <c r="X20" s="122" t="n"/>
      <c r="Y20" s="10">
        <f>CONCATENATE(
"Pre-condition : 
",I20,"
Test Data : 
",J20,"
Test Step : 
",K20,"
Expected Result : 
",L20,"
Remark : 
",X20)</f>
        <v/>
      </c>
      <c r="Z20" s="122" t="n"/>
    </row>
    <row r="21" ht="15.75" customHeight="1" s="567">
      <c r="A21" s="292" t="inlineStr">
        <is>
          <t xml:space="preserve">Micro console </t>
        </is>
      </c>
      <c r="B21" s="136" t="n"/>
      <c r="C21" s="145" t="n"/>
      <c r="D21" s="122" t="n"/>
      <c r="E21" s="122" t="n"/>
      <c r="F21" s="318" t="inlineStr">
        <is>
          <t>Verify that system disabled "KYC Approval" menu</t>
        </is>
      </c>
      <c r="G21" s="119" t="n"/>
      <c r="H21" s="133" t="n"/>
      <c r="I21" s="138" t="n"/>
      <c r="J21" s="138" t="n"/>
      <c r="K21" s="329" t="inlineStr">
        <is>
          <t>1. Open Micro console
2. Click Digipay menu
3. Click KYC Approval menu</t>
        </is>
      </c>
      <c r="L21" s="235" t="inlineStr">
        <is>
          <t>1. Micro console website is display 
2. Display 2 sub menu (KYC Approval &amp; Visa Verification)
3. Disabled or greyed out and cannot click</t>
        </is>
      </c>
      <c r="M21" s="54" t="inlineStr">
        <is>
          <t>Positive</t>
        </is>
      </c>
      <c r="N21" s="55" t="inlineStr">
        <is>
          <t>Medium</t>
        </is>
      </c>
      <c r="O21" s="55" t="inlineStr">
        <is>
          <t>Lowest</t>
        </is>
      </c>
      <c r="P21" s="138" t="n"/>
      <c r="Q21" s="138" t="n"/>
      <c r="R21" s="67" t="inlineStr">
        <is>
          <t>Reviewed</t>
        </is>
      </c>
      <c r="S21" s="67" t="inlineStr">
        <is>
          <t>Bank</t>
        </is>
      </c>
      <c r="T21" s="138" t="n"/>
      <c r="U21" s="138" t="n"/>
      <c r="V21" s="138" t="n"/>
      <c r="W21" s="138" t="n"/>
      <c r="X21" s="138" t="n"/>
      <c r="Y21" s="16">
        <f>CONCATENATE(
"Pre-condition : 
",I21,"
Test Data : 
",J21,"
Test Step : 
",K21,"
Expected Result : 
",L21,"
Remark : 
",X21)</f>
        <v/>
      </c>
      <c r="Z21" s="122" t="n"/>
    </row>
    <row r="22" ht="15.75" customHeight="1" s="567">
      <c r="A22" s="292" t="inlineStr">
        <is>
          <t xml:space="preserve">Micro console </t>
        </is>
      </c>
      <c r="B22" s="136" t="n"/>
      <c r="C22" s="145" t="n"/>
      <c r="D22" s="122" t="n"/>
      <c r="E22" s="122" t="n"/>
      <c r="F22" s="318" t="inlineStr">
        <is>
          <t>Verify that system must first show a full-page loading indicator before data has been successfully fetched</t>
        </is>
      </c>
      <c r="G22" s="119" t="n"/>
      <c r="H22" s="133" t="n"/>
      <c r="I22" s="235" t="inlineStr">
        <is>
          <t>Mock proxy to not send API response back</t>
        </is>
      </c>
      <c r="J22" s="329" t="inlineStr">
        <is>
          <t>[GET] admin/visa</t>
        </is>
      </c>
      <c r="K22" s="329" t="inlineStr">
        <is>
          <t>1. Open Micro console
2. Click Digipay menu
3. Click Visa Verification menu</t>
        </is>
      </c>
      <c r="L22" s="128" t="inlineStr">
        <is>
          <t>1. Micro console website is display 
2. Display 2 sub menu (KYC Approval &amp; Vis Verification)
3. Display full page loading indicator</t>
        </is>
      </c>
      <c r="M22" s="54" t="inlineStr">
        <is>
          <t>Positive</t>
        </is>
      </c>
      <c r="N22" s="55" t="inlineStr">
        <is>
          <t>Medium</t>
        </is>
      </c>
      <c r="O22" s="55" t="inlineStr">
        <is>
          <t>High</t>
        </is>
      </c>
      <c r="P22" s="138" t="n"/>
      <c r="Q22" s="138" t="n"/>
      <c r="R22" s="67" t="inlineStr">
        <is>
          <t>Reviewed</t>
        </is>
      </c>
      <c r="S22" s="67" t="inlineStr">
        <is>
          <t>Bank</t>
        </is>
      </c>
      <c r="T22" s="138" t="n"/>
      <c r="U22" s="138" t="n"/>
      <c r="V22" s="138" t="n"/>
      <c r="W22" s="138" t="n"/>
      <c r="X22" s="138" t="n"/>
      <c r="Y22" s="16">
        <f>CONCATENATE(
"Pre-condition : 
",I22,"
Test Data : 
",J22,"
Test Step : 
",K22,"
Expected Result : 
",L22,"
Remark : 
",X22)</f>
        <v/>
      </c>
      <c r="Z22" s="122" t="n"/>
    </row>
    <row r="23" ht="15.75" customHeight="1" s="567">
      <c r="A23" s="292" t="inlineStr">
        <is>
          <t xml:space="preserve">Micro console </t>
        </is>
      </c>
      <c r="B23" s="136" t="n"/>
      <c r="C23" s="145" t="n"/>
      <c r="D23" s="122" t="n"/>
      <c r="E23" s="122" t="n"/>
      <c r="F23" s="318" t="inlineStr">
        <is>
          <t>Verify that system show visa list exactly matches with the design</t>
        </is>
      </c>
      <c r="G23" s="122" t="n"/>
      <c r="H23" s="133" t="n"/>
      <c r="I23" s="138" t="n"/>
      <c r="J23" s="129" t="inlineStr">
        <is>
          <t>Visa list design</t>
        </is>
      </c>
      <c r="K23" s="365" t="inlineStr">
        <is>
          <t>1. Open Micro console
2. Click Digipay menu
3. Click Visa Verification menu</t>
        </is>
      </c>
      <c r="L23" s="365" t="inlineStr">
        <is>
          <t>1. Micro console website is display 
2. Display 2 sub menu (KYC Approval &amp; Vis Verification)
3.1 Ticked all status (Pending Review, Pending Approve, Complete)
3.2 Display all status digipay visa verification list by default page size = 20 entries.
3.3 Display design same as test data</t>
        </is>
      </c>
      <c r="M23" s="402" t="inlineStr">
        <is>
          <t>Positive</t>
        </is>
      </c>
      <c r="N23" s="402" t="inlineStr">
        <is>
          <t>High</t>
        </is>
      </c>
      <c r="O23" s="402" t="inlineStr">
        <is>
          <t>Low</t>
        </is>
      </c>
      <c r="P23" s="138" t="n"/>
      <c r="Q23" s="138" t="n"/>
      <c r="R23" s="67" t="inlineStr">
        <is>
          <t>Reviewed</t>
        </is>
      </c>
      <c r="S23" s="67" t="inlineStr">
        <is>
          <t>Bank</t>
        </is>
      </c>
      <c r="T23" s="138" t="n"/>
      <c r="U23" s="138" t="n"/>
      <c r="V23" s="138" t="n"/>
      <c r="W23" s="138" t="n"/>
      <c r="X23" s="138" t="n"/>
      <c r="Y23" s="16">
        <f>CONCATENATE(
"Pre-condition : 
",I23,"
Test Data : 
",J23,"
Test Step : 
",K23,"
Expected Result : 
",L23,"
Remark : 
",X23)</f>
        <v/>
      </c>
      <c r="Z23" s="122" t="n"/>
    </row>
    <row r="24" ht="15.75" customHeight="1" s="567">
      <c r="A24" s="292" t="inlineStr">
        <is>
          <t xml:space="preserve">Micro console </t>
        </is>
      </c>
      <c r="B24" s="136" t="n"/>
      <c r="C24" s="145" t="n"/>
      <c r="D24" s="122" t="n"/>
      <c r="E24" s="122" t="n"/>
      <c r="F24" s="318" t="inlineStr">
        <is>
          <t>Verify that API admin/visa response contains all visa verification data correctly</t>
        </is>
      </c>
      <c r="G24" s="122" t="n"/>
      <c r="H24" s="133" t="n"/>
      <c r="I24" s="138" t="n"/>
      <c r="J24" s="290" t="inlineStr">
        <is>
          <t>Example API response:
[
  {
    "no": 1,
    "userId": 594120,
    "fullName": "AAA AAA",
    "email": "aaa.aaa@example.com",
    "country": "JP",
    "createdDate": "2025-02-11T09:14:21.000Z",
    "approvedDate": null,
    "updatedDate": "2025-02-12T10:32:41.000Z",
    "approvalStatus": "pending_review"
  },
  {
    "no": 2,
    "userId": 602344,
    "fullName": "BBB BBB",
    "email": "bbb.bbb@example.com",
    "country": "JP",
    "createdDate": "2025-02-10T15:55:43.000Z",
    "approvedDate": null,
    "updatedDate": "2025-02-12T08:11:22.000Z",
    "approvalStatus": "accepted"
  }
]</t>
        </is>
      </c>
      <c r="K24" s="365" t="inlineStr">
        <is>
          <t>1. Open Micro console
2. Click Digipay menu
3. Click Visa Verification menu
4. Check API response</t>
        </is>
      </c>
      <c r="L24" s="365" t="inlineStr">
        <is>
          <t>1. Micro console website is display 
2. Display 2 sub menu (KYC Approval &amp; Vis Verification)
3.1 Ticked all status (Pending Review, Pending Approve, Complete)
3.2 Display all status digipay visa verification list by default page size = 20 entries.
3.3 Display design same as test data
4. API return response same as test data</t>
        </is>
      </c>
      <c r="M24" s="402" t="inlineStr">
        <is>
          <t>Positive</t>
        </is>
      </c>
      <c r="N24" s="55" t="inlineStr">
        <is>
          <t>High</t>
        </is>
      </c>
      <c r="O24" s="55" t="inlineStr">
        <is>
          <t>Medium</t>
        </is>
      </c>
      <c r="P24" s="138" t="n"/>
      <c r="Q24" s="138" t="n"/>
      <c r="R24" s="67" t="inlineStr">
        <is>
          <t>Reviewed</t>
        </is>
      </c>
      <c r="S24" s="67" t="inlineStr">
        <is>
          <t>Bank</t>
        </is>
      </c>
      <c r="T24" s="138" t="n"/>
      <c r="U24" s="138" t="n"/>
      <c r="V24" s="138" t="n"/>
      <c r="W24" s="138" t="n"/>
      <c r="X24" s="138" t="n"/>
      <c r="Y24" s="16">
        <f>CONCATENATE(
"Pre-condition : 
",I24,"
Test Data : 
",J24,"
Test Step : 
",K24,"
Expected Result : 
",L24,"
Remark : 
",X24)</f>
        <v/>
      </c>
      <c r="Z24" s="122" t="n"/>
    </row>
    <row r="25" ht="15.75" customHeight="1" s="567">
      <c r="A25" s="292" t="inlineStr">
        <is>
          <t xml:space="preserve">Micro console </t>
        </is>
      </c>
      <c r="B25" s="136" t="n"/>
      <c r="C25" s="145" t="n"/>
      <c r="D25" s="122" t="n"/>
      <c r="E25" s="122" t="n"/>
      <c r="F25" s="318" t="inlineStr">
        <is>
          <t>Verify that API admin/visa/search response contains all visa verification data correctly</t>
        </is>
      </c>
      <c r="G25" s="122" t="n"/>
      <c r="H25" s="133" t="n"/>
      <c r="I25" s="138" t="n"/>
      <c r="J25" s="290" t="inlineStr">
        <is>
          <t>Example API response:
[
  {
    "no": 1,
    "userId": 594120,
    "fullName": "AAA AAA",
    "email": "aaa.aaa@example.com",
    "country": "JP",
    "createdDate": "2025-02-11T09:14:21.000Z",
    "approvedDate": null,
    "updatedDate": "2025-02-12T10:32:41.000Z",
    "approvalStatus": "pending_review"
  }
]</t>
        </is>
      </c>
      <c r="K25" s="365" t="inlineStr">
        <is>
          <t>1. Open Micro console
2. Click Digipay menu
3. Click Visa Verification menu
4. Search some user 
5. Check API response</t>
        </is>
      </c>
      <c r="L25" s="365" t="inlineStr">
        <is>
          <t>1. Micro console website is display 
2. Display 2 sub menu (KYC Approval &amp; Vis Verification)
3.1 Ticked all status (Pending Review, Pending Approve, Complete)
3.2 Display all status digipay visa verification list by default page size = 20 entries.
3.3 Display design same as test data
4. Display only user searched record
5. API return response same as test data</t>
        </is>
      </c>
      <c r="M25" s="402" t="inlineStr">
        <is>
          <t>Positive</t>
        </is>
      </c>
      <c r="N25" s="55" t="inlineStr">
        <is>
          <t>High</t>
        </is>
      </c>
      <c r="O25" s="55" t="inlineStr">
        <is>
          <t>Medium</t>
        </is>
      </c>
      <c r="P25" s="138" t="n"/>
      <c r="Q25" s="138" t="n"/>
      <c r="R25" s="67" t="inlineStr">
        <is>
          <t>Reviewed</t>
        </is>
      </c>
      <c r="S25" s="67" t="inlineStr">
        <is>
          <t>Bank</t>
        </is>
      </c>
      <c r="T25" s="138" t="n"/>
      <c r="U25" s="138" t="n"/>
      <c r="V25" s="138" t="n"/>
      <c r="W25" s="138" t="n"/>
      <c r="X25" s="138" t="n"/>
      <c r="Y25" s="16">
        <f>CONCATENATE(
"Pre-condition : 
",I25,"
Test Data : 
",J25,"
Test Step : 
",K25,"
Expected Result : 
",L25,"
Remark : 
",X25)</f>
        <v/>
      </c>
      <c r="Z25" s="122" t="n"/>
    </row>
    <row r="26" ht="15.75" customHeight="1" s="567">
      <c r="A26" s="292" t="inlineStr">
        <is>
          <t xml:space="preserve">Micro console </t>
        </is>
      </c>
      <c r="B26" s="136" t="n"/>
      <c r="C26" s="145" t="n"/>
      <c r="D26" s="122" t="n"/>
      <c r="E26" s="122" t="n"/>
      <c r="F26" s="318" t="inlineStr">
        <is>
          <t>Verify default status filters is ticked correctly when user enter to visa verification page</t>
        </is>
      </c>
      <c r="G26" s="122" t="n"/>
      <c r="H26" s="133" t="n"/>
      <c r="I26" s="145" t="n"/>
      <c r="J26" s="131" t="inlineStr">
        <is>
          <t>Visa list API failed</t>
        </is>
      </c>
      <c r="K26" s="365" t="inlineStr">
        <is>
          <t>1. Open Micro console
2. Click Digipay menu
3. Click Visa Verification menu</t>
        </is>
      </c>
      <c r="L26" s="365" t="inlineStr">
        <is>
          <t>1. Micro console website is display 
2. Display 2 sub menu (KYC Approval &amp; Vis Verification)
3.1 Ticked all status (Pending Review, Pending Approve, Complete)
3.2 Display all status digipay visa verification list by default page size = 20 entries.
3.3 Display design same as test data</t>
        </is>
      </c>
      <c r="M26" s="402" t="inlineStr">
        <is>
          <t>Positive</t>
        </is>
      </c>
      <c r="N26" s="55" t="inlineStr">
        <is>
          <t>High</t>
        </is>
      </c>
      <c r="O26" s="55" t="inlineStr">
        <is>
          <t>Low</t>
        </is>
      </c>
      <c r="P26" s="138" t="n"/>
      <c r="Q26" s="138" t="n"/>
      <c r="R26" s="67" t="inlineStr">
        <is>
          <t>Reviewed</t>
        </is>
      </c>
      <c r="S26" s="67" t="inlineStr">
        <is>
          <t>Bank</t>
        </is>
      </c>
      <c r="T26" s="138" t="n"/>
      <c r="U26" s="138" t="n"/>
      <c r="V26" s="138" t="n"/>
      <c r="W26" s="138" t="n"/>
      <c r="X26" s="138" t="n"/>
      <c r="Y26" s="16">
        <f>CONCATENATE(
"Pre-condition : 
",I26,"
Test Data : 
",J26,"
Test Step : 
",K26,"
Expected Result : 
",L26,"
Remark : 
",X26)</f>
        <v/>
      </c>
      <c r="Z26" s="122" t="n"/>
    </row>
    <row r="27" ht="15.75" customHeight="1" s="567">
      <c r="A27" s="292" t="inlineStr">
        <is>
          <t xml:space="preserve">Micro console </t>
        </is>
      </c>
      <c r="B27" s="136" t="n"/>
      <c r="C27" s="145" t="n"/>
      <c r="D27" s="122" t="n"/>
      <c r="E27" s="122" t="n"/>
      <c r="F27" s="132" t="inlineStr">
        <is>
          <t>Verify that user can filter and search with status "Pending Review" correctly.</t>
        </is>
      </c>
      <c r="G27" s="122" t="n"/>
      <c r="H27" s="133" t="n"/>
      <c r="I27" s="145" t="n"/>
      <c r="J27" s="122" t="n"/>
      <c r="K27" s="235" t="inlineStr">
        <is>
          <t>1. Open Micro console
2. Click Digipay menu
3. Click Visa Verification menu
4. Filter Pending Review and search
5. Filter Pending Review and search by Name
6. Filter Pending Review and search by Email
7. Filter Pending Review and search by BTZ ID</t>
        </is>
      </c>
      <c r="L27" s="235"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 Display pending review digipay visa record that match with Name
6. Display pending review digipay visa record that match with Email
7. Display pending review digipay visa record that match with BTZ ID</t>
        </is>
      </c>
      <c r="M27" s="402" t="inlineStr">
        <is>
          <t>Positive</t>
        </is>
      </c>
      <c r="N27" s="55" t="inlineStr">
        <is>
          <t>Medium</t>
        </is>
      </c>
      <c r="O27" s="55" t="inlineStr">
        <is>
          <t>Low</t>
        </is>
      </c>
      <c r="P27" s="138" t="n"/>
      <c r="Q27" s="138" t="n"/>
      <c r="R27" s="67" t="inlineStr">
        <is>
          <t>Reviewed</t>
        </is>
      </c>
      <c r="S27" s="67" t="inlineStr">
        <is>
          <t>Bank</t>
        </is>
      </c>
      <c r="T27" s="138" t="n"/>
      <c r="U27" s="138" t="n"/>
      <c r="V27" s="138" t="n"/>
      <c r="W27" s="138" t="n"/>
      <c r="X27" s="138" t="n"/>
      <c r="Y27" s="16">
        <f>CONCATENATE(
"Pre-condition : 
",I27,"
Test Data : 
",J27,"
Test Step : 
",K27,"
Expected Result : 
",L27,"
Remark : 
",X27)</f>
        <v/>
      </c>
      <c r="Z27" s="122" t="n"/>
    </row>
    <row r="28" ht="15.75" customHeight="1" s="567">
      <c r="A28" s="292" t="inlineStr">
        <is>
          <t xml:space="preserve">Micro console </t>
        </is>
      </c>
      <c r="B28" s="136" t="n"/>
      <c r="C28" s="145" t="n"/>
      <c r="D28" s="122" t="n"/>
      <c r="E28" s="122" t="n"/>
      <c r="F28" s="132" t="inlineStr">
        <is>
          <t>Verify that user can filter and search with status "Pending Review + Pending Approve" correctly.</t>
        </is>
      </c>
      <c r="G28" s="122" t="n"/>
      <c r="H28" s="133" t="n"/>
      <c r="I28" s="145" t="n"/>
      <c r="J28" s="122" t="n"/>
      <c r="K28" s="235" t="inlineStr">
        <is>
          <t>1. Open Micro console
2. Click Digipay menu
3. Click Visa Verification menu
4. Filter Pending Review &amp; Pending Approve and search
5. Filter Pending Review &amp; Pending Approve and search by Name
6. Filter Pending Review &amp; Pending Approve and search by Email
7. Filter Pending Review &amp; Pending Approve and search by BTZ ID</t>
        </is>
      </c>
      <c r="L28" s="235" t="inlineStr">
        <is>
          <t>1. Micro console website is display 
2. Display 2 sub menu (KYC Approval &amp; Vis Verification)
3.1 Ticked all status (Pending Review, Pending Approve, Complete)
3.2 Display all status digipay visa verification list by default page size = 20 entries.
4. Display pending review &amp; pending approve digipay visa record with order by latest updated date 
5. Display pending review &amp; pending approve digipay visa record that match with Name
6. Display pending review &amp; pending approve digipay visa record that match with Email
7. Display pending review &amp; pending approve digipay visa record that match with BTZ ID</t>
        </is>
      </c>
      <c r="M28" s="402" t="inlineStr">
        <is>
          <t>Positive</t>
        </is>
      </c>
      <c r="N28" s="55" t="inlineStr">
        <is>
          <t>Medium</t>
        </is>
      </c>
      <c r="O28" s="55" t="inlineStr">
        <is>
          <t>Low</t>
        </is>
      </c>
      <c r="P28" s="138" t="n"/>
      <c r="Q28" s="138" t="n"/>
      <c r="R28" s="67" t="inlineStr">
        <is>
          <t>Reviewed</t>
        </is>
      </c>
      <c r="S28" s="67" t="inlineStr">
        <is>
          <t>Bank</t>
        </is>
      </c>
      <c r="T28" s="138" t="n"/>
      <c r="U28" s="138" t="n"/>
      <c r="V28" s="138" t="n"/>
      <c r="W28" s="138" t="n"/>
      <c r="X28" s="138" t="n"/>
      <c r="Y28" s="16">
        <f>CONCATENATE(
"Pre-condition : 
",I28,"
Test Data : 
",J28,"
Test Step : 
",K28,"
Expected Result : 
",L28,"
Remark : 
",X28)</f>
        <v/>
      </c>
      <c r="Z28" s="122" t="n"/>
    </row>
    <row r="29" ht="15.75" customHeight="1" s="567">
      <c r="A29" s="292" t="inlineStr">
        <is>
          <t xml:space="preserve">Micro console </t>
        </is>
      </c>
      <c r="B29" s="133" t="n"/>
      <c r="C29" s="145" t="n"/>
      <c r="D29" s="122" t="n"/>
      <c r="E29" s="122" t="n"/>
      <c r="F29" s="132" t="inlineStr">
        <is>
          <t>Verify that user can filter and search with status "Pending Review + Complete" correctly.</t>
        </is>
      </c>
      <c r="G29" s="122" t="n"/>
      <c r="H29" s="122" t="n"/>
      <c r="I29" s="122" t="n"/>
      <c r="J29" s="122" t="n"/>
      <c r="K29" s="235" t="inlineStr">
        <is>
          <t>1. Open Micro console
2. Click Digipay menu
3. Click Visa Verification menu
4. Filter Pending Review &amp; Complete and search
5. Filter Pending Review &amp; Complete and search by Name
6. Filter Pending Review &amp; Complete and search by Email
7. Filter Pending Review &amp; Complete and search by BTZ ID</t>
        </is>
      </c>
      <c r="L29" s="235" t="inlineStr">
        <is>
          <t>1. Micro console website is display 
2. Display 2 sub menu (KYC Approval &amp; Vis Verification)
3.1 Ticked all status (Pending Review, Pending Approve, Complete)
3.2 Display all status digipay visa verification list by default page size = 20 entries.
4. Display pending review &amp; complete digipay visa record with order by latest updated date 
5. Display pending review &amp; complete digipay visa record that match with Name
6. Display pending review &amp; complete digipay visa record that match with Email
7. Display pending review &amp; complete digipay visa record that match with BTZ ID</t>
        </is>
      </c>
      <c r="M29" s="402" t="inlineStr">
        <is>
          <t>Positive</t>
        </is>
      </c>
      <c r="N29" s="55" t="inlineStr">
        <is>
          <t>Medium</t>
        </is>
      </c>
      <c r="O29" s="55" t="inlineStr">
        <is>
          <t>Low</t>
        </is>
      </c>
      <c r="P29" s="138" t="n"/>
      <c r="Q29" s="138" t="n"/>
      <c r="R29" s="67" t="inlineStr">
        <is>
          <t>Reviewed</t>
        </is>
      </c>
      <c r="S29" s="67" t="inlineStr">
        <is>
          <t>Bank</t>
        </is>
      </c>
      <c r="T29" s="138" t="n"/>
      <c r="U29" s="138" t="n"/>
      <c r="V29" s="138" t="n"/>
      <c r="W29" s="138" t="n"/>
      <c r="X29" s="138" t="n"/>
      <c r="Y29" s="16">
        <f>CONCATENATE(
"Pre-condition : 
",I29,"
Test Data : 
",J29,"
Test Step : 
",K29,"
Expected Result : 
",L29,"
Remark : 
",X29)</f>
        <v/>
      </c>
      <c r="Z29" s="122" t="n"/>
    </row>
    <row r="30" ht="15.75" customHeight="1" s="567">
      <c r="A30" s="292" t="inlineStr">
        <is>
          <t xml:space="preserve">Micro console </t>
        </is>
      </c>
      <c r="B30" s="133" t="n"/>
      <c r="C30" s="145" t="n"/>
      <c r="D30" s="122" t="n"/>
      <c r="E30" s="122" t="n"/>
      <c r="F30" s="132" t="inlineStr">
        <is>
          <t>Verify that user can filter and search with status "Pending Approve" correctly.</t>
        </is>
      </c>
      <c r="G30" s="122" t="n"/>
      <c r="H30" s="122" t="n"/>
      <c r="I30" s="122" t="n"/>
      <c r="J30" s="122" t="n"/>
      <c r="K30" s="235" t="inlineStr">
        <is>
          <t>1. Open Micro console
2. Click Digipay menu
3. Click Visa Verification menu
4. Filter Pending Approve and search
5. Filter Pending Approve and search by Name
6. Filter Pending Approve and search by Email
7. Filter Pending Approve and search by BTZ ID</t>
        </is>
      </c>
      <c r="L30" s="235"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 Display pending approve digipay visa record that match with Name
6. Display pending approve digipay visa record that match with Email
7. Display pending approve digipay visa record that match with BTZ ID</t>
        </is>
      </c>
      <c r="M30" s="402" t="inlineStr">
        <is>
          <t>Positive</t>
        </is>
      </c>
      <c r="N30" s="55" t="inlineStr">
        <is>
          <t>Medium</t>
        </is>
      </c>
      <c r="O30" s="55" t="inlineStr">
        <is>
          <t>Low</t>
        </is>
      </c>
      <c r="P30" s="138" t="n"/>
      <c r="Q30" s="138" t="n"/>
      <c r="R30" s="67" t="inlineStr">
        <is>
          <t>Reviewed</t>
        </is>
      </c>
      <c r="S30" s="67" t="inlineStr">
        <is>
          <t>Bank</t>
        </is>
      </c>
      <c r="T30" s="138" t="n"/>
      <c r="U30" s="138" t="n"/>
      <c r="V30" s="138" t="n"/>
      <c r="W30" s="138" t="n"/>
      <c r="X30" s="138" t="n"/>
      <c r="Y30" s="16">
        <f>CONCATENATE(
"Pre-condition : 
",I30,"
Test Data : 
",J30,"
Test Step : 
",K30,"
Expected Result : 
",L30,"
Remark : 
",X30)</f>
        <v/>
      </c>
      <c r="Z30" s="122" t="n"/>
    </row>
    <row r="31" ht="15.75" customHeight="1" s="567">
      <c r="A31" s="292" t="inlineStr">
        <is>
          <t xml:space="preserve">Micro console </t>
        </is>
      </c>
      <c r="B31" s="133" t="n"/>
      <c r="C31" s="145" t="n"/>
      <c r="D31" s="122" t="n"/>
      <c r="E31" s="122" t="n"/>
      <c r="F31" s="132" t="inlineStr">
        <is>
          <t>Verify that user can filter and search with status "Pending Approve + Complete" correctly.</t>
        </is>
      </c>
      <c r="G31" s="122" t="n"/>
      <c r="H31" s="122" t="n"/>
      <c r="I31" s="122" t="n"/>
      <c r="J31" s="122" t="n"/>
      <c r="K31" s="235" t="inlineStr">
        <is>
          <t>1. Open Micro console
2. Click Digipay menu
3. Click Visa Verification menu
4. Filter Pending Approve &amp; Complete and search
5. Filter Pending Approve &amp; Complete and search by Name
6. Filter Pending Approve &amp; Complete and search by Email
7. Filter Pending Approve &amp; Complete and search by BTZ ID</t>
        </is>
      </c>
      <c r="L31" s="235" t="inlineStr">
        <is>
          <t>1. Micro console website is display 
2. Display 2 sub menu (KYC Approval &amp; Vis Verification)
3.1 Ticked all status (Pending Review, Pending Approve, Complete)
3.2 Display all status digipay visa verification list by default page size = 20 entries.
4. Display pending approve &amp; complete digipay visa record with order by latest updated date 
5. Display pending approve &amp; complete digipay visa record that match with Name
6. Display pending approve &amp; complete digipay visa record that match with Email
7. Display pending approve &amp; complete digipay visa record that match with BTZ ID</t>
        </is>
      </c>
      <c r="M31" s="402" t="inlineStr">
        <is>
          <t>Positive</t>
        </is>
      </c>
      <c r="N31" s="55" t="inlineStr">
        <is>
          <t>Medium</t>
        </is>
      </c>
      <c r="O31" s="55" t="inlineStr">
        <is>
          <t>Low</t>
        </is>
      </c>
      <c r="P31" s="138" t="n"/>
      <c r="Q31" s="138" t="n"/>
      <c r="R31" s="67" t="inlineStr">
        <is>
          <t>Reviewed</t>
        </is>
      </c>
      <c r="S31" s="67" t="inlineStr">
        <is>
          <t>Bank</t>
        </is>
      </c>
      <c r="T31" s="138" t="n"/>
      <c r="U31" s="138" t="n"/>
      <c r="V31" s="138" t="n"/>
      <c r="W31" s="138" t="n"/>
      <c r="X31" s="138" t="n"/>
      <c r="Y31" s="16">
        <f>CONCATENATE(
"Pre-condition : 
",I31,"
Test Data : 
",J31,"
Test Step : 
",K31,"
Expected Result : 
",L31,"
Remark : 
",X31)</f>
        <v/>
      </c>
      <c r="Z31" s="122" t="n"/>
    </row>
    <row r="32" ht="15.75" customHeight="1" s="567">
      <c r="A32" s="292" t="inlineStr">
        <is>
          <t xml:space="preserve">Micro console </t>
        </is>
      </c>
      <c r="B32" s="133" t="n"/>
      <c r="C32" s="145" t="n"/>
      <c r="D32" s="122" t="n"/>
      <c r="E32" s="122" t="n"/>
      <c r="F32" s="132" t="inlineStr">
        <is>
          <t>Verify that user can filter and search with status "Complete" correctly.</t>
        </is>
      </c>
      <c r="G32" s="122" t="n"/>
      <c r="H32" s="122" t="n"/>
      <c r="I32" s="122" t="n"/>
      <c r="J32" s="122" t="n"/>
      <c r="K32" s="235" t="inlineStr">
        <is>
          <t>1. Open Micro console
2. Click Digipay menu
3. Click Visa Verification menu
4. Filter Complete and search
5. Filter Complete and search by Name
6. Filter Complete and search by Email
7. Filter Complete and search by BTZ ID</t>
        </is>
      </c>
      <c r="L32" s="235" t="inlineStr">
        <is>
          <t>1. Micro console website is display 
2. Display 2 sub menu (KYC Approval &amp; Vis Verification)
3.1 Ticked all status (Pending Review, Pending Approve, Complete)
3.2 Display all status digipay visa verification list by default page size = 20 entries.
4. Display complete digipay visa record with order by latest updated date 
5. Display complete digipay visa record that match with Name
6. Display complete digipay visa record that match with Email
7. Display complete digipay visa record that match with BTZ ID</t>
        </is>
      </c>
      <c r="M32" s="402" t="inlineStr">
        <is>
          <t>Positive</t>
        </is>
      </c>
      <c r="N32" s="55" t="inlineStr">
        <is>
          <t>Medium</t>
        </is>
      </c>
      <c r="O32" s="55" t="inlineStr">
        <is>
          <t>Low</t>
        </is>
      </c>
      <c r="P32" s="138" t="n"/>
      <c r="Q32" s="138" t="n"/>
      <c r="R32" s="67" t="inlineStr">
        <is>
          <t>Reviewed</t>
        </is>
      </c>
      <c r="S32" s="67" t="inlineStr">
        <is>
          <t>Bank</t>
        </is>
      </c>
      <c r="T32" s="138" t="n"/>
      <c r="U32" s="138" t="n"/>
      <c r="V32" s="138" t="n"/>
      <c r="W32" s="138" t="n"/>
      <c r="X32" s="138" t="n"/>
      <c r="Y32" s="16">
        <f>CONCATENATE(
"Pre-condition : 
",I32,"
Test Data : 
",J32,"
Test Step : 
",K32,"
Expected Result : 
",L32,"
Remark : 
",X32)</f>
        <v/>
      </c>
      <c r="Z32" s="122" t="n"/>
    </row>
    <row r="33" ht="15.75" customHeight="1" s="567">
      <c r="A33" s="292" t="inlineStr">
        <is>
          <t xml:space="preserve">Micro console </t>
        </is>
      </c>
      <c r="B33" s="122" t="n"/>
      <c r="C33" s="122" t="n"/>
      <c r="D33" s="122" t="n"/>
      <c r="E33" s="122" t="n"/>
      <c r="F33" s="318" t="inlineStr">
        <is>
          <t>Verify when user re-enter to visa verification page it must load with the default state</t>
        </is>
      </c>
      <c r="G33" s="122" t="n"/>
      <c r="H33" s="122" t="n"/>
      <c r="I33" s="138" t="n"/>
      <c r="J33" s="138" t="n"/>
      <c r="K33" s="365" t="inlineStr">
        <is>
          <t>1. Open Micro console
2. Click Digipay menu
3. Click Visa Verification menu
4. Try to enter other menu
5. Try re-enter Visa Verification menu again</t>
        </is>
      </c>
      <c r="L33" s="318" t="inlineStr">
        <is>
          <t>1. Micro console website is display 
2. Display 2 sub menu (KYC Approval &amp; Vis Verification)
3.1 Ticked all status (Pending Review, Pending Approve, Complete)
3.2 Display all status digipay visa verification list by default page size = 20 entries.
4. Display other transactions page
5.1 Ticked all status (Pending Review, Pending Approve, Complete)
5.2 Display all status digipay visa verification list by default page size = 20 entries.</t>
        </is>
      </c>
      <c r="M33" s="54" t="inlineStr">
        <is>
          <t>Positive</t>
        </is>
      </c>
      <c r="N33" s="55" t="inlineStr">
        <is>
          <t>High</t>
        </is>
      </c>
      <c r="O33" s="55" t="inlineStr">
        <is>
          <t>Low</t>
        </is>
      </c>
      <c r="P33" s="138" t="n"/>
      <c r="Q33" s="138" t="n"/>
      <c r="R33" s="67" t="inlineStr">
        <is>
          <t>Reviewed</t>
        </is>
      </c>
      <c r="S33" s="67" t="inlineStr">
        <is>
          <t>Bank</t>
        </is>
      </c>
      <c r="T33" s="138" t="n"/>
      <c r="U33" s="138" t="n"/>
      <c r="V33" s="138" t="n"/>
      <c r="W33" s="138" t="n"/>
      <c r="X33" s="138" t="n"/>
      <c r="Y33" s="16">
        <f>CONCATENATE(
"Pre-condition : 
",I33,"
Test Data : 
",J33,"
Test Step : 
",K33,"
Expected Result : 
",L33,"
Remark : 
",X33)</f>
        <v/>
      </c>
      <c r="Z33" s="122" t="n"/>
    </row>
    <row r="34" ht="15.75" customHeight="1" s="567">
      <c r="A34" s="292" t="inlineStr">
        <is>
          <t xml:space="preserve">Micro console </t>
        </is>
      </c>
      <c r="B34" s="122" t="n"/>
      <c r="C34" s="122" t="n"/>
      <c r="D34" s="122" t="n"/>
      <c r="E34" s="122" t="n"/>
      <c r="F34" s="318" t="inlineStr">
        <is>
          <t>Verify that user can accept visa verification on micro console</t>
        </is>
      </c>
      <c r="G34" s="122" t="n"/>
      <c r="H34" s="122" t="n"/>
      <c r="I34" s="290" t="inlineStr">
        <is>
          <t>The user has a Visa Document record 
with status Pending Review.</t>
        </is>
      </c>
      <c r="J34" s="290" t="inlineStr">
        <is>
          <t>[POST] admin/visa/:id/accept
Database = user_document_approval</t>
        </is>
      </c>
      <c r="K34" s="365" t="inlineStr">
        <is>
          <t xml:space="preserve">1. Open Micro console
2. Click Digipay menu
3. Click Visa Verification menu
4. Filter Pending Review and search
5. Search by Email 
6. Click on Email user that display on Micro console 
7. Click Accept button
8. Click Accept button on popup
9. Check database
</t>
        </is>
      </c>
      <c r="L34" s="134"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accept confirmation popup figma
8.1 The [Reject] &amp; [Accept] button is turn to [Reject] &amp; [Approve] button 
8.2 Display status label = "Accepted"
8.3 Display toaster "Visa accepted successfully." at the top of screen
9. Stamp approval_status = "accepted"</t>
        </is>
      </c>
      <c r="M34" s="54" t="inlineStr">
        <is>
          <t>Positive</t>
        </is>
      </c>
      <c r="N34" s="402" t="inlineStr">
        <is>
          <t>High</t>
        </is>
      </c>
      <c r="O34" s="402" t="inlineStr">
        <is>
          <t>Medium</t>
        </is>
      </c>
      <c r="P34" s="138" t="n"/>
      <c r="Q34" s="138" t="n"/>
      <c r="R34" s="67" t="inlineStr">
        <is>
          <t>Reviewed</t>
        </is>
      </c>
      <c r="S34" s="67" t="inlineStr">
        <is>
          <t>Bank</t>
        </is>
      </c>
      <c r="T34" s="138" t="n"/>
      <c r="U34" s="138" t="n"/>
      <c r="V34" s="138" t="n"/>
      <c r="W34" s="138" t="n"/>
      <c r="X34" s="138" t="n"/>
      <c r="Y34" s="16">
        <f>CONCATENATE(
"Pre-condition : 
",I34,"
Test Data : 
",J34,"
Test Step : 
",K34,"
Expected Result : 
",L34,"
Remark : 
",X34)</f>
        <v/>
      </c>
      <c r="Z34" s="122" t="n"/>
    </row>
    <row r="35" ht="15.75" customHeight="1" s="567">
      <c r="A35" s="292" t="inlineStr">
        <is>
          <t xml:space="preserve">Micro console </t>
        </is>
      </c>
      <c r="B35" s="122" t="n"/>
      <c r="C35" s="122" t="n"/>
      <c r="D35" s="122" t="n"/>
      <c r="E35" s="122" t="n"/>
      <c r="F35" s="318" t="inlineStr">
        <is>
          <t>Verify that user can approve visa verification on micro console</t>
        </is>
      </c>
      <c r="G35" s="122" t="n"/>
      <c r="H35" s="122" t="n"/>
      <c r="I35" s="290" t="inlineStr">
        <is>
          <t>The user has a Visa Document record 
with status Pending Approve.</t>
        </is>
      </c>
      <c r="J35" s="290" t="inlineStr">
        <is>
          <t>[POST] admin/visa/:id/approve
Database = user_document_approval</t>
        </is>
      </c>
      <c r="K35" s="365" t="inlineStr">
        <is>
          <t>1. Open Micro console
2. Click Digipay menu
3. Click Visa Verification menu
4. Filter Pending Approve and search
5. Search by Email 
6. Click on Email user that display on Micro console 
7. Click Approve button
8. Click Approve button on popup
9. Check database</t>
        </is>
      </c>
      <c r="L35" s="134"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approve visa confirmation popup figma
8.1 All button is disapeared and the status label turn to "Approved"
8.2 Display toaster "Visa approved successfully." at the top of screen
9. Stamp approval_status = "approved"</t>
        </is>
      </c>
      <c r="M35" s="54" t="inlineStr">
        <is>
          <t>Positive</t>
        </is>
      </c>
      <c r="N35" s="402" t="inlineStr">
        <is>
          <t>High</t>
        </is>
      </c>
      <c r="O35" s="402" t="inlineStr">
        <is>
          <t>Medium</t>
        </is>
      </c>
      <c r="P35" s="138" t="n"/>
      <c r="Q35" s="138" t="n"/>
      <c r="R35" s="67" t="inlineStr">
        <is>
          <t>Reviewed</t>
        </is>
      </c>
      <c r="S35" s="67" t="inlineStr">
        <is>
          <t>Bank</t>
        </is>
      </c>
      <c r="T35" s="138" t="n"/>
      <c r="U35" s="138" t="n"/>
      <c r="V35" s="138" t="n"/>
      <c r="W35" s="138" t="n"/>
      <c r="X35" s="138" t="n"/>
      <c r="Y35" s="16">
        <f>CONCATENATE(
"Pre-condition : 
",I35,"
Test Data : 
",J35,"
Test Step : 
",K35,"
Expected Result : 
",L35,"
Remark : 
",X35)</f>
        <v/>
      </c>
      <c r="Z35" s="122" t="n"/>
    </row>
    <row r="36" ht="15.75" customHeight="1" s="567">
      <c r="A36" s="292" t="inlineStr">
        <is>
          <t xml:space="preserve">Micro console </t>
        </is>
      </c>
      <c r="B36" s="122" t="n"/>
      <c r="C36" s="122" t="n"/>
      <c r="D36" s="122" t="n"/>
      <c r="E36" s="122" t="n"/>
      <c r="F36" s="318" t="inlineStr">
        <is>
          <t>Verify that user can reject visa verification on micro console</t>
        </is>
      </c>
      <c r="G36" s="122" t="n"/>
      <c r="H36" s="122" t="n"/>
      <c r="I36" s="290" t="inlineStr">
        <is>
          <t>The user has a Visa Document record 
with status Pending Approve.</t>
        </is>
      </c>
      <c r="J36" s="290" t="inlineStr">
        <is>
          <t>[POST] admin/visa/:id/reject
Database = user_document_approval</t>
        </is>
      </c>
      <c r="K36" s="365" t="inlineStr">
        <is>
          <t>1. Open Micro console
2. Click Digipay menu
3. Click Visa Verification menu
4. Filter Pending Approve and search
5. Search by Email 
6. Click on Email user that display on Micro console 
7. Click Reject Button
8. Click Reject button on popup
9. Check database</t>
        </is>
      </c>
      <c r="L36" s="134"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reject visa confirmation popup figma
8.1 All button is disapeared and the status label turn to "Rejected"
8.2 Display toaster "Visa rejected successfully." at the top of screen
9. Stamp approval_status = "rejected"</t>
        </is>
      </c>
      <c r="M36" s="54" t="inlineStr">
        <is>
          <t>Positive</t>
        </is>
      </c>
      <c r="N36" s="402" t="inlineStr">
        <is>
          <t>High</t>
        </is>
      </c>
      <c r="O36" s="402" t="inlineStr">
        <is>
          <t>Medium</t>
        </is>
      </c>
      <c r="P36" s="138" t="n"/>
      <c r="Q36" s="138" t="n"/>
      <c r="R36" s="67" t="inlineStr">
        <is>
          <t>Reviewed</t>
        </is>
      </c>
      <c r="S36" s="67" t="inlineStr">
        <is>
          <t>Bank</t>
        </is>
      </c>
      <c r="T36" s="138" t="n"/>
      <c r="U36" s="138" t="n"/>
      <c r="V36" s="138" t="n"/>
      <c r="W36" s="138" t="n"/>
      <c r="X36" s="138" t="n"/>
      <c r="Y36" s="16">
        <f>CONCATENATE(
"Pre-condition : 
",I36,"
Test Data : 
",J36,"
Test Step : 
",K36,"
Expected Result : 
",L36,"
Remark : 
",X36)</f>
        <v/>
      </c>
      <c r="Z36" s="122" t="n"/>
    </row>
    <row r="37" ht="15.75" customHeight="1" s="567">
      <c r="A37" s="292" t="inlineStr">
        <is>
          <t xml:space="preserve">Micro console </t>
        </is>
      </c>
      <c r="B37" s="122" t="n"/>
      <c r="C37" s="122" t="n"/>
      <c r="D37" s="122" t="n"/>
      <c r="E37" s="122" t="n"/>
      <c r="F37" s="318" t="inlineStr">
        <is>
          <t>Verify that system store user activity log into database</t>
        </is>
      </c>
      <c r="G37" s="122" t="n"/>
      <c r="H37" s="122" t="n"/>
      <c r="I37" s="329" t="inlineStr">
        <is>
          <t>Database = micro_console_user_activity_log</t>
        </is>
      </c>
      <c r="J37" s="290" t="inlineStr">
        <is>
          <t>Example of data:
id
createdDate
actorId
actorEmail
actorIp
requestId
requestPath
httpMethod
resourceName
resourceId
action
changes</t>
        </is>
      </c>
      <c r="K37" s="365" t="inlineStr">
        <is>
          <t>1. Try to action on Micro console (accept, approve, reject)
2. Check database</t>
        </is>
      </c>
      <c r="L37" s="365" t="inlineStr">
        <is>
          <t>1. System store user activity log into database
2. Display user activity same as test data</t>
        </is>
      </c>
      <c r="M37" s="54" t="inlineStr">
        <is>
          <t>Positive</t>
        </is>
      </c>
      <c r="N37" s="55" t="inlineStr">
        <is>
          <t>High</t>
        </is>
      </c>
      <c r="O37" s="55" t="inlineStr">
        <is>
          <t>Medium</t>
        </is>
      </c>
      <c r="P37" s="138" t="n"/>
      <c r="Q37" s="138" t="n"/>
      <c r="R37" s="67" t="inlineStr">
        <is>
          <t>Reviewed</t>
        </is>
      </c>
      <c r="S37" s="67" t="inlineStr">
        <is>
          <t>Bank</t>
        </is>
      </c>
      <c r="T37" s="138" t="n"/>
      <c r="U37" s="138" t="n"/>
      <c r="V37" s="138" t="n"/>
      <c r="W37" s="138" t="n"/>
      <c r="X37" s="138" t="n"/>
      <c r="Y37" s="16">
        <f>CONCATENATE(
"Pre-condition : 
",I37,"
Test Data : 
",J37,"
Test Step : 
",K37,"
Expected Result : 
",L37,"
Remark : 
",X37)</f>
        <v/>
      </c>
      <c r="Z37" s="122" t="n"/>
    </row>
    <row r="38" ht="15.75" customHeight="1" s="567">
      <c r="A38" s="292" t="inlineStr">
        <is>
          <t xml:space="preserve">Micro console </t>
        </is>
      </c>
      <c r="B38" s="122" t="n"/>
      <c r="C38" s="122" t="n"/>
      <c r="D38" s="122" t="n"/>
      <c r="E38" s="122" t="n"/>
      <c r="F38" s="318" t="inlineStr">
        <is>
          <t>Verify that user can click to see the data and it show visa details correctly</t>
        </is>
      </c>
      <c r="G38" s="122" t="n"/>
      <c r="H38" s="122" t="n"/>
      <c r="I38" s="122" t="n"/>
      <c r="J38" s="290" t="inlineStr">
        <is>
          <t>The detail view must display at least: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t>
        </is>
      </c>
      <c r="K38" s="138" t="inlineStr">
        <is>
          <t>1. Filter Pending Review and search
2. Filter Pending Approve and search
3. Filter Complete and search</t>
        </is>
      </c>
      <c r="L38" s="138" t="inlineStr">
        <is>
          <t>1.1 Show visa details same as test data
1.2 Enabled only 2 buttons [Accept], [Reject]
1.3 Show 3 text buttons (View Activity log, Note, Upload Document)
2.1 Show visa details same as test data
2.2 Enabled only 2 buttons [Approve], [Reject]
2.3 Show 2 text buttons (View Activity log, Note)
3. Show visa details same as test data</t>
        </is>
      </c>
      <c r="M38" s="54" t="inlineStr">
        <is>
          <t>Positive</t>
        </is>
      </c>
      <c r="N38" s="402" t="inlineStr">
        <is>
          <t>Medium</t>
        </is>
      </c>
      <c r="O38" s="402" t="inlineStr">
        <is>
          <t>Medium</t>
        </is>
      </c>
      <c r="P38" s="138" t="n"/>
      <c r="Q38" s="138" t="n"/>
      <c r="R38" s="67" t="inlineStr">
        <is>
          <t>Reviewed</t>
        </is>
      </c>
      <c r="S38" s="67" t="inlineStr">
        <is>
          <t>Bank</t>
        </is>
      </c>
      <c r="T38" s="138" t="n"/>
      <c r="U38" s="138" t="n"/>
      <c r="V38" s="138" t="n"/>
      <c r="W38" s="138" t="n"/>
      <c r="X38" s="138" t="n"/>
      <c r="Y38" s="16">
        <f>CONCATENATE(
"Pre-condition : 
",I38,"
Test Data : 
",J38,"
Test Step : 
",K38,"
Expected Result : 
",L38,"
Remark : 
",X38)</f>
        <v/>
      </c>
      <c r="Z38" s="122" t="n"/>
    </row>
    <row r="39" ht="15.75" customHeight="1" s="567">
      <c r="A39" s="292" t="inlineStr">
        <is>
          <t xml:space="preserve">Micro console </t>
        </is>
      </c>
      <c r="B39" s="122" t="n"/>
      <c r="C39" s="122" t="n"/>
      <c r="D39" s="122" t="n"/>
      <c r="E39" s="122" t="n"/>
      <c r="F39" s="318" t="inlineStr">
        <is>
          <t>Verify that user can click uploaded visa document image to see the lager image</t>
        </is>
      </c>
      <c r="G39" s="122" t="n"/>
      <c r="H39" s="122" t="n"/>
      <c r="I39" s="122" t="n"/>
      <c r="J39" s="138" t="n"/>
      <c r="K39" s="365" t="inlineStr">
        <is>
          <t>1. Open Micro console
2. Click Digipay menu
3. Click Visa Verification menu
4. Filter Pending Approve and search
5. Search by Email 
6. Click on Email user that display on Micro console 
7. Click View image</t>
        </is>
      </c>
      <c r="L39" s="138"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5.Email user is display on Visa Document list page
6. User detail is display 
Bitazza ID / User ID
Account name (First name + Surname)
Email
Country / Nationality (from KYC profile)
Passport number
country 
Passport Expiry date
Visa status (Pending review / Approved / Rejected / Not accepted)
Timestamps: Created date, Last modified date
Uploaded visa document images (at least one, support multiple) with:
Thumbnail preview
Click to open in larger viewer (zoom / scroll).
7. Display larger preview uploaded visa document image</t>
        </is>
      </c>
      <c r="M39" s="54" t="inlineStr">
        <is>
          <t>Positive</t>
        </is>
      </c>
      <c r="N39" s="402" t="inlineStr">
        <is>
          <t>Low</t>
        </is>
      </c>
      <c r="O39" s="402" t="inlineStr">
        <is>
          <t>Low</t>
        </is>
      </c>
      <c r="P39" s="138" t="n"/>
      <c r="Q39" s="138" t="n"/>
      <c r="R39" s="67" t="inlineStr">
        <is>
          <t>Reviewed</t>
        </is>
      </c>
      <c r="S39" s="67" t="inlineStr">
        <is>
          <t>Bank</t>
        </is>
      </c>
      <c r="T39" s="138" t="n"/>
      <c r="U39" s="138" t="n"/>
      <c r="V39" s="138" t="n"/>
      <c r="W39" s="138" t="n"/>
      <c r="X39" s="138" t="n"/>
      <c r="Y39" s="16">
        <f>CONCATENATE(
"Pre-condition : 
",I39,"
Test Data : 
",J39,"
Test Step : 
",K39,"
Expected Result : 
",L39,"
Remark : 
",X39)</f>
        <v/>
      </c>
      <c r="Z39" s="122" t="n"/>
    </row>
    <row r="40" ht="15.75" customHeight="1" s="567">
      <c r="A40" s="292" t="inlineStr">
        <is>
          <t xml:space="preserve">Micro console </t>
        </is>
      </c>
      <c r="B40" s="122" t="n"/>
      <c r="C40" s="122" t="n"/>
      <c r="D40" s="122" t="n"/>
      <c r="E40" s="122" t="n"/>
      <c r="F40" s="318" t="inlineStr">
        <is>
          <t>Verify that user can click "Activity log" in the visa details to see the log</t>
        </is>
      </c>
      <c r="G40" s="122" t="n"/>
      <c r="H40" s="122" t="n"/>
      <c r="I40" s="122" t="n"/>
      <c r="J40" s="40" t="inlineStr">
        <is>
          <t>Log Reference: figma</t>
        </is>
      </c>
      <c r="K40" s="365" t="inlineStr">
        <is>
          <t>1. Open Micro console
2. Click Digipay menu
3. Click Visa Verification menu
4. Filter Complete and search
5. Search by Email 
6. Click on Email user that display on Micro console 
7. Click View Activity Log</t>
        </is>
      </c>
      <c r="L40" s="138" t="inlineStr">
        <is>
          <t>1. Micro console website is display 
2. Display 2 sub menu (KYC Approval &amp; Vis Verification)
3.1 Ticked all status (Pending Review, Pending Approve, Complete)
3.2 Display all status digipay visa verification list by default page size = 20 entries.
4. Display complete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activity log same as test data</t>
        </is>
      </c>
      <c r="M40" s="54" t="inlineStr">
        <is>
          <t>Positive</t>
        </is>
      </c>
      <c r="N40" s="402" t="inlineStr">
        <is>
          <t>Low</t>
        </is>
      </c>
      <c r="O40" s="402" t="inlineStr">
        <is>
          <t>Low</t>
        </is>
      </c>
      <c r="P40" s="138" t="n"/>
      <c r="Q40" s="138" t="n"/>
      <c r="R40" s="67" t="inlineStr">
        <is>
          <t>Reviewed</t>
        </is>
      </c>
      <c r="S40" s="67" t="inlineStr">
        <is>
          <t>Bank</t>
        </is>
      </c>
      <c r="T40" s="138" t="n"/>
      <c r="U40" s="138" t="n"/>
      <c r="V40" s="138" t="n"/>
      <c r="W40" s="138" t="n"/>
      <c r="X40" s="138" t="n"/>
      <c r="Y40" s="16">
        <f>CONCATENATE(
"Pre-condition : 
",I40,"
Test Data : 
",J40,"
Test Step : 
",K40,"
Expected Result : 
",L40,"
Remark : 
",X40)</f>
        <v/>
      </c>
      <c r="Z40" s="122" t="n"/>
    </row>
    <row r="41" ht="15.75" customHeight="1" s="567">
      <c r="A41" s="292" t="inlineStr">
        <is>
          <t xml:space="preserve">Micro console </t>
        </is>
      </c>
      <c r="B41" s="122" t="n"/>
      <c r="C41" s="122" t="n"/>
      <c r="D41" s="122" t="n"/>
      <c r="E41" s="122" t="n"/>
      <c r="F41" s="318" t="inlineStr">
        <is>
          <t>Verify that system still returned to the same visa list after close visa detail view</t>
        </is>
      </c>
      <c r="G41" s="122" t="n"/>
      <c r="H41" s="122" t="n"/>
      <c r="I41" s="122" t="n"/>
      <c r="J41" s="138" t="n"/>
      <c r="K41" s="365" t="inlineStr">
        <is>
          <t>1. Open Micro console
2. Click Digipay menu
3. Click Visa Verification menu
4. Filter Pending Review and search
5. Search by Email 
6. Click on Email user that display on Micro console 
7. Close visa details view</t>
        </is>
      </c>
      <c r="L41" s="138"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Still display pending review digipay visa record with order by latest updated date (No refresh)</t>
        </is>
      </c>
      <c r="M41" s="54" t="inlineStr">
        <is>
          <t>Positive</t>
        </is>
      </c>
      <c r="N41" s="402" t="inlineStr">
        <is>
          <t>Medium</t>
        </is>
      </c>
      <c r="O41" s="402" t="inlineStr">
        <is>
          <t>Low</t>
        </is>
      </c>
      <c r="P41" s="138" t="n"/>
      <c r="Q41" s="138" t="n"/>
      <c r="R41" s="67" t="inlineStr">
        <is>
          <t>Reviewed</t>
        </is>
      </c>
      <c r="S41" s="67" t="inlineStr">
        <is>
          <t>Bank</t>
        </is>
      </c>
      <c r="T41" s="138" t="n"/>
      <c r="U41" s="138" t="n"/>
      <c r="V41" s="138" t="n"/>
      <c r="W41" s="138" t="n"/>
      <c r="X41" s="138" t="n"/>
      <c r="Y41" s="16">
        <f>CONCATENATE(
"Pre-condition : 
",I41,"
Test Data : 
",J41,"
Test Step : 
",K41,"
Expected Result : 
",L41,"
Remark : 
",X41)</f>
        <v/>
      </c>
      <c r="Z41" s="122" t="n"/>
    </row>
    <row r="42" ht="15.75" customHeight="1" s="567">
      <c r="A42" s="292" t="inlineStr">
        <is>
          <t xml:space="preserve">Micro console </t>
        </is>
      </c>
      <c r="B42" s="122" t="n"/>
      <c r="C42" s="122" t="n"/>
      <c r="D42" s="122" t="n"/>
      <c r="E42" s="122" t="n"/>
      <c r="F42" s="318" t="inlineStr">
        <is>
          <t>Verify that user can input note into visa detail page</t>
        </is>
      </c>
      <c r="G42" s="122" t="n"/>
      <c r="H42" s="122" t="n"/>
      <c r="I42" s="122" t="n"/>
      <c r="J42" s="138" t="n"/>
      <c r="K42" s="365" t="inlineStr">
        <is>
          <t xml:space="preserve">1. Open Micro console
2. Click Digipay menu
3. Click Visa Verification menu
4. Filter Pending Review and search
5. Search by Email 
6. Click on Email user that display on Micro console 
7. Click Note
8. Input some text and send
</t>
        </is>
      </c>
      <c r="L42" s="138" t="inlineStr">
        <is>
          <t xml:space="preserve">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note page for this user's visa detail
8. Displays note messages along with the updated user email and time.
</t>
        </is>
      </c>
      <c r="M42" s="54" t="inlineStr">
        <is>
          <t>Positive</t>
        </is>
      </c>
      <c r="N42" s="402" t="inlineStr">
        <is>
          <t>Medium</t>
        </is>
      </c>
      <c r="O42" s="402" t="inlineStr">
        <is>
          <t>Low</t>
        </is>
      </c>
      <c r="P42" s="138" t="n"/>
      <c r="Q42" s="138" t="n"/>
      <c r="R42" s="67" t="inlineStr">
        <is>
          <t>Reviewed</t>
        </is>
      </c>
      <c r="S42" s="67" t="inlineStr">
        <is>
          <t>Bank</t>
        </is>
      </c>
      <c r="T42" s="138" t="n"/>
      <c r="U42" s="138" t="n"/>
      <c r="V42" s="138" t="n"/>
      <c r="W42" s="138" t="n"/>
      <c r="X42" s="138" t="n"/>
      <c r="Y42" s="16">
        <f>CONCATENATE(
"Pre-condition : 
",I42,"
Test Data : 
",J42,"
Test Step : 
",K42,"
Expected Result : 
",L42,"
Remark : 
",X42)</f>
        <v/>
      </c>
      <c r="Z42" s="122" t="n"/>
    </row>
    <row r="43" ht="15.75" customHeight="1" s="567">
      <c r="A43" s="292" t="inlineStr">
        <is>
          <t xml:space="preserve">Micro console </t>
        </is>
      </c>
      <c r="B43" s="122" t="n"/>
      <c r="C43" s="122" t="n"/>
      <c r="D43" s="122" t="n"/>
      <c r="E43" s="122" t="n"/>
      <c r="F43" s="318" t="inlineStr">
        <is>
          <t xml:space="preserve">Verify that user can manual upload visa document image </t>
        </is>
      </c>
      <c r="G43" s="122" t="n"/>
      <c r="H43" s="122" t="n"/>
      <c r="I43" s="290" t="inlineStr">
        <is>
          <t>The user has a Visa Document record 
with status Pending Review.</t>
        </is>
      </c>
      <c r="J43" s="290" t="inlineStr">
        <is>
          <t>Database#1 = user_document
Database#2 = user_document_approval</t>
        </is>
      </c>
      <c r="K43" s="365" t="inlineStr">
        <is>
          <t>1. Open Micro console
2. Click Digipay menu
3. Click Visa Verification menu
4. Filter Pending Review and search
5. Search by Email 
6. Click on Email user that display on Micro console 
7. Click Upload Document
8. Click Browse button
9. Upload visa document
10. Click Upload button
11. Check Database#1
12. Check Database#2</t>
        </is>
      </c>
      <c r="L43" s="138"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upload document page with 3 buttons (Browse, Cancel, Upload)
8. System lets user choose files or images
9. Display preview of new visa document image 
10.1 Display toaster "Document uploaded successfully." at the top of screen
10.2 Display new visa document image in visa detail page
11. Insert record with new visa document image data
12. Insert new record with approval_status = "pending review"</t>
        </is>
      </c>
      <c r="M43" s="54" t="inlineStr">
        <is>
          <t>Positive</t>
        </is>
      </c>
      <c r="N43" s="402" t="inlineStr">
        <is>
          <t>High</t>
        </is>
      </c>
      <c r="O43" s="402" t="inlineStr">
        <is>
          <t>High</t>
        </is>
      </c>
      <c r="P43" s="138" t="n"/>
      <c r="Q43" s="138" t="n"/>
      <c r="R43" s="67" t="inlineStr">
        <is>
          <t>Reviewed</t>
        </is>
      </c>
      <c r="S43" s="67" t="inlineStr">
        <is>
          <t>Bank</t>
        </is>
      </c>
      <c r="T43" s="138" t="n"/>
      <c r="U43" s="138" t="n"/>
      <c r="V43" s="138" t="n"/>
      <c r="W43" s="138" t="n"/>
      <c r="X43" s="138" t="n"/>
      <c r="Y43" s="16">
        <f>CONCATENATE(
"Pre-condition : 
",I43,"
Test Data : 
",J43,"
Test Step : 
",K43,"
Expected Result : 
",L43,"
Remark : 
",X43)</f>
        <v/>
      </c>
      <c r="Z43" s="122" t="n"/>
    </row>
    <row r="44" ht="15.75" customHeight="1" s="567">
      <c r="A44" s="292" t="inlineStr">
        <is>
          <t xml:space="preserve">Micro console </t>
        </is>
      </c>
      <c r="B44" s="122" t="n"/>
      <c r="C44" s="122" t="n"/>
      <c r="D44" s="122" t="n"/>
      <c r="E44" s="122" t="n"/>
      <c r="F44" s="19" t="inlineStr">
        <is>
          <t>Verify that when a user selects an image file, the file preview is displayed correctly and the FE converts all supported 
formats to JPEG with 80% quality before sending to the API.</t>
        </is>
      </c>
      <c r="G44" s="122" t="n"/>
      <c r="H44" s="122" t="n"/>
      <c r="I44" s="290" t="inlineStr">
        <is>
          <t>Upload image with .jpg, .jpeg, .png, .heif, .heic.</t>
        </is>
      </c>
      <c r="J44" s="290" t="inlineStr">
        <is>
          <t>[POST]/api/v1/cdd/user/:userId/document
{
    "items": [
        {
            "id": 416,
            "auditLogId": "e07ce1c9-6ac8-4aaa-abd5-cd8279b032d9",
            "documentId": 285,
            "action": "REUPLOADED_DOCUMENT",
            "previousValue": {},
            "newValue": {
                "id": 285,
                "userId": 595533,
                "type": "visa",
                "keyFile": "tQNWWUWpQwrCML44q53D7M",
                "createdDate": "2025-12-24T05:18:34.000Z",
                "updatedDate": "2025-12-24T05:18:34.000Z"
            },
            "performedByUserId": "6dacc1c7-06a0-4162-a937-b301a47f6365",
            "performedByEmail": "kanyapat.r@bitazza.com",
            "note": "Reupload on behalf of user.",
            "type": "visa",
            "createdAt": "2025-12-24T05:18:34.000Z"
        },</t>
        </is>
      </c>
      <c r="K44" s="138" t="inlineStr">
        <is>
          <t>1.Open micro console 
2.Click Digipay menu
3.Click Visa Verification submenu
4. Search user by name 
5. Click "&gt;" button on user account that display on micro console 
6. Click " Update" above the image button
7.Click Browse &amp; Select File
8.Select a supported image file
9. Submit/upload the image</t>
        </is>
      </c>
      <c r="L44" s="138" t="inlineStr">
        <is>
          <t xml:space="preserve">1. Micro console website is display 
2. Display 2 sub menu (KYC Approval &amp; Vis Verification)
3. Display all status digipay visa verification list by default page size = 20 entries.
4. User list is diaplsy 
5. Usre detail is displayed
6. Display "Upload a file or drag and drop"  Browse
File supported: JPG, JPEG, PNG, HEIF, HEIC / Maximum file size 10 MB
7.The selected file is displayed
8. The selected file image is displayed on the UI
9. API request contains: update new keyfile </t>
        </is>
      </c>
      <c r="M44" s="54" t="inlineStr">
        <is>
          <t>Positive</t>
        </is>
      </c>
      <c r="N44" s="402" t="inlineStr">
        <is>
          <t>Medium</t>
        </is>
      </c>
      <c r="O44" s="402" t="inlineStr">
        <is>
          <t>Medium</t>
        </is>
      </c>
      <c r="P44" s="138" t="n"/>
      <c r="Q44" s="138" t="n"/>
      <c r="R44" s="67" t="inlineStr">
        <is>
          <t>Reviewed</t>
        </is>
      </c>
      <c r="S44" s="67" t="inlineStr">
        <is>
          <t>Bank</t>
        </is>
      </c>
      <c r="T44" s="138" t="n"/>
      <c r="U44" s="138" t="n"/>
      <c r="V44" s="138" t="n"/>
      <c r="W44" s="138" t="n"/>
      <c r="X44" s="138" t="n"/>
      <c r="Y44" s="16">
        <f>CONCATENATE(
"Pre-condition : 
",I44,"
Test Data : 
",J44,"
Test Step : 
",K44,"
Expected Result : 
",L44,"
Remark : 
",X44)</f>
        <v/>
      </c>
      <c r="Z44" s="122" t="n"/>
    </row>
    <row r="45" ht="15.75" customHeight="1" s="567">
      <c r="A45" s="122" t="n"/>
      <c r="B45" s="122" t="n"/>
      <c r="C45" s="122" t="n"/>
      <c r="D45" s="122" t="n"/>
      <c r="E45" s="122" t="n"/>
      <c r="F45" s="122" t="n"/>
      <c r="G45" s="122" t="n"/>
      <c r="H45" s="122" t="n"/>
      <c r="I45" s="122" t="n"/>
      <c r="J45" s="122" t="n"/>
      <c r="K45" s="122" t="n"/>
      <c r="L45" s="122" t="n"/>
      <c r="M45" s="140" t="n"/>
      <c r="N45" s="97" t="n"/>
      <c r="O45" s="235" t="n"/>
      <c r="P45" s="235" t="n"/>
      <c r="Q45" s="235" t="n"/>
      <c r="R45" s="98" t="n"/>
      <c r="S45" s="383" t="n"/>
      <c r="T45" s="145" t="n"/>
      <c r="U45" s="383" t="n"/>
      <c r="V45" s="122" t="n"/>
      <c r="W45" s="122" t="n"/>
      <c r="X45" s="122" t="n"/>
      <c r="Y45" s="135" t="n"/>
      <c r="Z45" s="122" t="n"/>
    </row>
    <row r="46" ht="15.75" customHeight="1" s="567">
      <c r="A46" s="122" t="n"/>
      <c r="B46" s="122" t="n"/>
      <c r="C46" s="122" t="n"/>
      <c r="D46" s="122" t="n"/>
      <c r="E46" s="122" t="n"/>
      <c r="F46" s="122" t="n"/>
      <c r="G46" s="122" t="n"/>
      <c r="H46" s="122" t="n"/>
      <c r="I46" s="122" t="n"/>
      <c r="J46" s="122" t="n"/>
      <c r="K46" s="122" t="n"/>
      <c r="L46" s="122" t="n"/>
      <c r="M46" s="140" t="n"/>
      <c r="N46" s="97" t="n"/>
      <c r="O46" s="235" t="n"/>
      <c r="P46" s="235" t="n"/>
      <c r="Q46" s="235" t="n"/>
      <c r="R46" s="98" t="n"/>
      <c r="S46" s="383" t="n"/>
      <c r="T46" s="145" t="n"/>
      <c r="U46" s="383" t="n"/>
      <c r="V46" s="122" t="n"/>
      <c r="W46" s="122" t="n"/>
      <c r="X46" s="122" t="n"/>
      <c r="Y46" s="135" t="n"/>
      <c r="Z46" s="122" t="n"/>
    </row>
    <row r="47" ht="15.75" customHeight="1" s="567">
      <c r="A47" s="122" t="n"/>
      <c r="B47" s="122" t="n"/>
      <c r="C47" s="122" t="n"/>
      <c r="D47" s="122" t="n"/>
      <c r="E47" s="122" t="n"/>
      <c r="F47" s="122" t="n"/>
      <c r="G47" s="122" t="n"/>
      <c r="H47" s="122" t="n"/>
      <c r="I47" s="122" t="n"/>
      <c r="J47" s="122" t="n"/>
      <c r="K47" s="122" t="n"/>
      <c r="L47" s="122" t="n"/>
      <c r="M47" s="140" t="n"/>
      <c r="N47" s="97" t="n"/>
      <c r="O47" s="235" t="n"/>
      <c r="P47" s="235" t="n"/>
      <c r="Q47" s="235" t="n"/>
      <c r="R47" s="98" t="n"/>
      <c r="S47" s="383" t="n"/>
      <c r="T47" s="145" t="n"/>
      <c r="U47" s="383" t="n"/>
      <c r="V47" s="122" t="n"/>
      <c r="W47" s="122" t="n"/>
      <c r="X47" s="122" t="n"/>
      <c r="Y47" s="135" t="n"/>
      <c r="Z47" s="122" t="n"/>
    </row>
    <row r="48" ht="15.75" customHeight="1" s="567">
      <c r="A48" s="122" t="n"/>
      <c r="B48" s="122" t="n"/>
      <c r="C48" s="122" t="n"/>
      <c r="D48" s="122" t="n"/>
      <c r="E48" s="122" t="n"/>
      <c r="F48" s="122" t="n"/>
      <c r="G48" s="122" t="n"/>
      <c r="H48" s="122" t="n"/>
      <c r="I48" s="122" t="n"/>
      <c r="J48" s="122" t="n"/>
      <c r="K48" s="122" t="n"/>
      <c r="L48" s="122" t="n"/>
      <c r="M48" s="140" t="n"/>
      <c r="N48" s="97" t="n"/>
      <c r="O48" s="235" t="n"/>
      <c r="P48" s="235" t="n"/>
      <c r="Q48" s="235" t="n"/>
      <c r="R48" s="98" t="n"/>
      <c r="S48" s="383" t="n"/>
      <c r="T48" s="145" t="n"/>
      <c r="U48" s="383" t="n"/>
      <c r="V48" s="122" t="n"/>
      <c r="W48" s="122" t="n"/>
      <c r="X48" s="122" t="n"/>
      <c r="Y48" s="135" t="n"/>
      <c r="Z48" s="122" t="n"/>
    </row>
    <row r="49" ht="15.75" customHeight="1" s="567">
      <c r="A49" s="122" t="n"/>
      <c r="B49" s="122" t="n"/>
      <c r="C49" s="122" t="n"/>
      <c r="D49" s="122" t="n"/>
      <c r="E49" s="122" t="n"/>
      <c r="F49" s="122" t="n"/>
      <c r="G49" s="122" t="n"/>
      <c r="H49" s="122" t="n"/>
      <c r="I49" s="122" t="n"/>
      <c r="J49" s="122" t="n"/>
      <c r="K49" s="122" t="n"/>
      <c r="L49" s="122" t="n"/>
      <c r="M49" s="140" t="n"/>
      <c r="N49" s="97" t="n"/>
      <c r="O49" s="235" t="n"/>
      <c r="P49" s="235" t="n"/>
      <c r="Q49" s="235" t="n"/>
      <c r="R49" s="98" t="n"/>
      <c r="S49" s="383" t="n"/>
      <c r="T49" s="145" t="n"/>
      <c r="U49" s="383" t="n"/>
      <c r="V49" s="122" t="n"/>
      <c r="W49" s="122" t="n"/>
      <c r="X49" s="122" t="n"/>
      <c r="Y49" s="135" t="n"/>
      <c r="Z49" s="122" t="n"/>
    </row>
    <row r="50" ht="15.75" customHeight="1" s="567">
      <c r="A50" s="122" t="n"/>
      <c r="B50" s="122" t="n"/>
      <c r="C50" s="122" t="n"/>
      <c r="D50" s="122" t="n"/>
      <c r="E50" s="122" t="n"/>
      <c r="F50" s="122" t="n"/>
      <c r="G50" s="122" t="n"/>
      <c r="H50" s="122" t="n"/>
      <c r="I50" s="122" t="n"/>
      <c r="J50" s="122" t="n"/>
      <c r="K50" s="122" t="n"/>
      <c r="L50" s="122" t="n"/>
      <c r="M50" s="140" t="n"/>
      <c r="N50" s="97" t="n"/>
      <c r="O50" s="235" t="n"/>
      <c r="P50" s="235" t="n"/>
      <c r="Q50" s="235" t="n"/>
      <c r="R50" s="98" t="n"/>
      <c r="S50" s="383" t="n"/>
      <c r="T50" s="145" t="n"/>
      <c r="U50" s="383" t="n"/>
      <c r="V50" s="122" t="n"/>
      <c r="W50" s="122" t="n"/>
      <c r="X50" s="122" t="n"/>
      <c r="Y50" s="135" t="n"/>
      <c r="Z50" s="122" t="n"/>
    </row>
    <row r="51" ht="15.75" customHeight="1" s="567">
      <c r="A51" s="122" t="n"/>
      <c r="B51" s="122" t="n"/>
      <c r="C51" s="122" t="n"/>
      <c r="D51" s="122" t="n"/>
      <c r="E51" s="122" t="n"/>
      <c r="F51" s="122" t="n"/>
      <c r="G51" s="122" t="n"/>
      <c r="H51" s="122" t="n"/>
      <c r="I51" s="122" t="n"/>
      <c r="J51" s="122" t="n"/>
      <c r="K51" s="122" t="n"/>
      <c r="L51" s="122" t="n"/>
      <c r="M51" s="140" t="n"/>
      <c r="N51" s="97" t="n"/>
      <c r="O51" s="235" t="n"/>
      <c r="P51" s="235" t="n"/>
      <c r="Q51" s="235" t="n"/>
      <c r="R51" s="98" t="n"/>
      <c r="S51" s="383" t="n"/>
      <c r="T51" s="145" t="n"/>
      <c r="U51" s="383" t="n"/>
      <c r="V51" s="122" t="n"/>
      <c r="W51" s="122" t="n"/>
      <c r="X51" s="122" t="n"/>
      <c r="Y51" s="135" t="n"/>
      <c r="Z51" s="122" t="n"/>
    </row>
    <row r="52" ht="15.75" customHeight="1" s="567">
      <c r="A52" s="122" t="n"/>
      <c r="B52" s="122" t="n"/>
      <c r="C52" s="122" t="n"/>
      <c r="D52" s="122" t="n"/>
      <c r="E52" s="122" t="n"/>
      <c r="F52" s="122" t="n"/>
      <c r="G52" s="122" t="n"/>
      <c r="H52" s="122" t="n"/>
      <c r="I52" s="122" t="n"/>
      <c r="J52" s="122" t="n"/>
      <c r="K52" s="122" t="n"/>
      <c r="L52" s="122" t="n"/>
      <c r="M52" s="140" t="n"/>
      <c r="N52" s="97" t="n"/>
      <c r="O52" s="235" t="n"/>
      <c r="P52" s="235" t="n"/>
      <c r="Q52" s="235" t="n"/>
      <c r="R52" s="98" t="n"/>
      <c r="S52" s="383" t="n"/>
      <c r="T52" s="145" t="n"/>
      <c r="U52" s="383" t="n"/>
      <c r="V52" s="122" t="n"/>
      <c r="W52" s="122" t="n"/>
      <c r="X52" s="122" t="n"/>
      <c r="Y52" s="135" t="n"/>
      <c r="Z52" s="122" t="n"/>
    </row>
    <row r="53">
      <c r="A53" s="122" t="n"/>
      <c r="B53" s="122" t="n"/>
      <c r="C53" s="122" t="n"/>
      <c r="D53" s="122" t="n"/>
      <c r="E53" s="122" t="n"/>
      <c r="F53" s="122" t="n"/>
      <c r="G53" s="122" t="n"/>
      <c r="H53" s="122" t="n"/>
      <c r="I53" s="122" t="n"/>
      <c r="J53" s="122" t="n"/>
      <c r="K53" s="122" t="n"/>
      <c r="L53" s="122" t="n"/>
      <c r="M53" s="136" t="n"/>
      <c r="N53" s="136" t="n"/>
      <c r="O53" s="136" t="n"/>
      <c r="P53" s="136" t="n"/>
      <c r="Q53" s="136" t="n"/>
      <c r="R53" s="136" t="n"/>
      <c r="S53" s="122" t="n"/>
      <c r="T53" s="122" t="n"/>
      <c r="U53" s="122" t="n"/>
      <c r="V53" s="122" t="n"/>
      <c r="W53" s="122" t="n"/>
      <c r="X53" s="122" t="n"/>
      <c r="Y53" s="122" t="n"/>
      <c r="Z53" s="122" t="n"/>
    </row>
    <row r="54">
      <c r="A54" s="122" t="n"/>
      <c r="B54" s="122" t="n"/>
      <c r="C54" s="122" t="n"/>
      <c r="D54" s="122" t="n"/>
      <c r="E54" s="122" t="n"/>
      <c r="F54" s="122" t="n"/>
      <c r="G54" s="122" t="n"/>
      <c r="H54" s="122" t="n"/>
      <c r="I54" s="122" t="n"/>
      <c r="J54" s="122" t="n"/>
      <c r="K54" s="122" t="n"/>
      <c r="L54" s="122" t="n"/>
      <c r="M54" s="136" t="n"/>
      <c r="N54" s="136" t="n"/>
      <c r="O54" s="136" t="n"/>
      <c r="P54" s="136" t="n"/>
      <c r="Q54" s="136" t="n"/>
      <c r="R54" s="136" t="n"/>
      <c r="S54" s="122" t="n"/>
      <c r="T54" s="122" t="n"/>
      <c r="U54" s="122" t="n"/>
      <c r="V54" s="122" t="n"/>
      <c r="W54" s="122" t="n"/>
      <c r="X54" s="122" t="n"/>
      <c r="Y54" s="122" t="n"/>
      <c r="Z54" s="122" t="n"/>
    </row>
    <row r="55">
      <c r="A55" s="122" t="n"/>
      <c r="B55" s="122" t="n"/>
      <c r="C55" s="122" t="n"/>
      <c r="D55" s="122" t="n"/>
      <c r="E55" s="122" t="n"/>
      <c r="F55" s="122" t="n"/>
      <c r="G55" s="122" t="n"/>
      <c r="H55" s="122" t="n"/>
      <c r="I55" s="122" t="n"/>
      <c r="J55" s="122" t="n"/>
      <c r="K55" s="122" t="n"/>
      <c r="L55" s="122" t="n"/>
      <c r="M55" s="136" t="n"/>
      <c r="N55" s="136" t="n"/>
      <c r="O55" s="136" t="n"/>
      <c r="P55" s="136" t="n"/>
      <c r="Q55" s="136" t="n"/>
      <c r="R55" s="136" t="n"/>
      <c r="S55" s="122" t="n"/>
      <c r="T55" s="122" t="n"/>
      <c r="U55" s="122" t="n"/>
      <c r="V55" s="122" t="n"/>
      <c r="W55" s="122" t="n"/>
      <c r="X55" s="122" t="n"/>
      <c r="Y55" s="122" t="n"/>
      <c r="Z55" s="122" t="n"/>
    </row>
    <row r="56">
      <c r="A56" s="122" t="n"/>
      <c r="B56" s="122" t="n"/>
      <c r="C56" s="122" t="n"/>
      <c r="D56" s="122" t="n"/>
      <c r="E56" s="122" t="n"/>
      <c r="F56" s="122" t="n"/>
      <c r="G56" s="122" t="n"/>
      <c r="H56" s="122" t="n"/>
      <c r="I56" s="122" t="n"/>
      <c r="J56" s="122" t="n"/>
      <c r="K56" s="122" t="n"/>
      <c r="L56" s="122" t="n"/>
      <c r="M56" s="136" t="n"/>
      <c r="N56" s="136" t="n"/>
      <c r="O56" s="136" t="n"/>
      <c r="P56" s="136" t="n"/>
      <c r="Q56" s="136" t="n"/>
      <c r="R56" s="136" t="n"/>
      <c r="S56" s="122" t="n"/>
      <c r="T56" s="122" t="n"/>
      <c r="U56" s="122" t="n"/>
      <c r="V56" s="122" t="n"/>
      <c r="W56" s="122" t="n"/>
      <c r="X56" s="122" t="n"/>
      <c r="Y56" s="122" t="n"/>
      <c r="Z56" s="122" t="n"/>
    </row>
    <row r="57">
      <c r="A57" s="122" t="n"/>
      <c r="B57" s="122" t="n"/>
      <c r="C57" s="122" t="n"/>
      <c r="D57" s="122" t="n"/>
      <c r="E57" s="122" t="n"/>
      <c r="F57" s="122" t="n"/>
      <c r="G57" s="122" t="n"/>
      <c r="H57" s="122" t="n"/>
      <c r="I57" s="122" t="n"/>
      <c r="J57" s="122" t="n"/>
      <c r="K57" s="122" t="n"/>
      <c r="L57" s="122" t="n"/>
      <c r="M57" s="136" t="n"/>
      <c r="N57" s="136" t="n"/>
      <c r="O57" s="136" t="n"/>
      <c r="P57" s="136" t="n"/>
      <c r="Q57" s="136" t="n"/>
      <c r="R57" s="136" t="n"/>
      <c r="S57" s="122" t="n"/>
      <c r="T57" s="122" t="n"/>
      <c r="U57" s="122" t="n"/>
      <c r="V57" s="122" t="n"/>
      <c r="W57" s="122" t="n"/>
      <c r="X57" s="122" t="n"/>
      <c r="Y57" s="122" t="n"/>
      <c r="Z57" s="122" t="n"/>
    </row>
    <row r="58">
      <c r="A58" s="122" t="n"/>
      <c r="B58" s="122" t="n"/>
      <c r="C58" s="122" t="n"/>
      <c r="D58" s="122" t="n"/>
      <c r="E58" s="122" t="n"/>
      <c r="F58" s="122" t="n"/>
      <c r="G58" s="122" t="n"/>
      <c r="H58" s="122" t="n"/>
      <c r="I58" s="122" t="n"/>
      <c r="J58" s="122" t="n"/>
      <c r="K58" s="122" t="n"/>
      <c r="L58" s="122" t="n"/>
      <c r="M58" s="136" t="n"/>
      <c r="N58" s="136" t="n"/>
      <c r="O58" s="136" t="n"/>
      <c r="P58" s="136" t="n"/>
      <c r="Q58" s="136" t="n"/>
      <c r="R58" s="136" t="n"/>
      <c r="S58" s="122" t="n"/>
      <c r="T58" s="122" t="n"/>
      <c r="U58" s="122" t="n"/>
      <c r="V58" s="122" t="n"/>
      <c r="W58" s="122" t="n"/>
      <c r="X58" s="122" t="n"/>
      <c r="Y58" s="122" t="n"/>
      <c r="Z58" s="122" t="n"/>
    </row>
    <row r="59">
      <c r="A59" s="122" t="n"/>
      <c r="B59" s="122" t="n"/>
      <c r="C59" s="122" t="n"/>
      <c r="D59" s="122" t="n"/>
      <c r="E59" s="122" t="n"/>
      <c r="F59" s="122" t="n"/>
      <c r="G59" s="122" t="n"/>
      <c r="H59" s="122" t="n"/>
      <c r="I59" s="122" t="n"/>
      <c r="J59" s="122" t="n"/>
      <c r="K59" s="122" t="n"/>
      <c r="L59" s="122" t="n"/>
      <c r="M59" s="136" t="n"/>
      <c r="N59" s="136" t="n"/>
      <c r="O59" s="136" t="n"/>
      <c r="P59" s="136" t="n"/>
      <c r="Q59" s="136" t="n"/>
      <c r="R59" s="136" t="n"/>
      <c r="S59" s="122" t="n"/>
      <c r="T59" s="122" t="n"/>
      <c r="U59" s="122" t="n"/>
      <c r="V59" s="122" t="n"/>
      <c r="W59" s="122" t="n"/>
      <c r="X59" s="122" t="n"/>
      <c r="Y59" s="122" t="n"/>
      <c r="Z59" s="122" t="n"/>
    </row>
    <row r="60">
      <c r="A60" s="122" t="n"/>
      <c r="B60" s="122" t="n"/>
      <c r="C60" s="122" t="n"/>
      <c r="D60" s="122" t="n"/>
      <c r="E60" s="122" t="n"/>
      <c r="F60" s="122" t="n"/>
      <c r="G60" s="122" t="n"/>
      <c r="H60" s="122" t="n"/>
      <c r="I60" s="122" t="n"/>
      <c r="J60" s="122" t="n"/>
      <c r="K60" s="122" t="n"/>
      <c r="L60" s="122" t="n"/>
      <c r="M60" s="136" t="n"/>
      <c r="N60" s="136" t="n"/>
      <c r="O60" s="136" t="n"/>
      <c r="P60" s="136" t="n"/>
      <c r="Q60" s="136" t="n"/>
      <c r="R60" s="136" t="n"/>
      <c r="S60" s="122" t="n"/>
      <c r="T60" s="122" t="n"/>
      <c r="U60" s="122" t="n"/>
      <c r="V60" s="122" t="n"/>
      <c r="W60" s="122" t="n"/>
      <c r="X60" s="122" t="n"/>
      <c r="Y60" s="122" t="n"/>
      <c r="Z60" s="122" t="n"/>
    </row>
    <row r="61">
      <c r="A61" s="122" t="n"/>
      <c r="B61" s="122" t="n"/>
      <c r="C61" s="122" t="n"/>
      <c r="D61" s="122" t="n"/>
      <c r="E61" s="122" t="n"/>
      <c r="F61" s="122" t="n"/>
      <c r="G61" s="122" t="n"/>
      <c r="H61" s="122" t="n"/>
      <c r="I61" s="122" t="n"/>
      <c r="J61" s="122" t="n"/>
      <c r="K61" s="122" t="n"/>
      <c r="L61" s="122" t="n"/>
      <c r="M61" s="136" t="n"/>
      <c r="N61" s="136" t="n"/>
      <c r="O61" s="136" t="n"/>
      <c r="P61" s="136" t="n"/>
      <c r="Q61" s="136" t="n"/>
      <c r="R61" s="136" t="n"/>
      <c r="S61" s="122" t="n"/>
      <c r="T61" s="122" t="n"/>
      <c r="U61" s="122" t="n"/>
      <c r="V61" s="122" t="n"/>
      <c r="W61" s="122" t="n"/>
      <c r="X61" s="122" t="n"/>
      <c r="Y61" s="122" t="n"/>
      <c r="Z61" s="122" t="n"/>
    </row>
    <row r="62">
      <c r="A62" s="122" t="n"/>
      <c r="B62" s="122" t="n"/>
      <c r="C62" s="122" t="n"/>
      <c r="D62" s="122" t="n"/>
      <c r="E62" s="122" t="n"/>
      <c r="F62" s="122" t="n"/>
      <c r="G62" s="122" t="n"/>
      <c r="H62" s="122" t="n"/>
      <c r="I62" s="122" t="n"/>
      <c r="J62" s="122" t="n"/>
      <c r="K62" s="122" t="n"/>
      <c r="L62" s="122" t="n"/>
      <c r="M62" s="136" t="n"/>
      <c r="N62" s="136" t="n"/>
      <c r="O62" s="136" t="n"/>
      <c r="P62" s="136" t="n"/>
      <c r="Q62" s="136" t="n"/>
      <c r="R62" s="136" t="n"/>
      <c r="S62" s="122" t="n"/>
      <c r="T62" s="122" t="n"/>
      <c r="U62" s="122" t="n"/>
      <c r="V62" s="122" t="n"/>
      <c r="W62" s="122" t="n"/>
      <c r="X62" s="122" t="n"/>
      <c r="Y62" s="122" t="n"/>
      <c r="Z62" s="122" t="n"/>
    </row>
    <row r="63">
      <c r="A63" s="122" t="n"/>
      <c r="B63" s="122" t="n"/>
      <c r="C63" s="122" t="n"/>
      <c r="D63" s="122" t="n"/>
      <c r="E63" s="122" t="n"/>
      <c r="F63" s="122" t="n"/>
      <c r="G63" s="122" t="n"/>
      <c r="H63" s="122" t="n"/>
      <c r="I63" s="122" t="n"/>
      <c r="J63" s="122" t="n"/>
      <c r="K63" s="122" t="n"/>
      <c r="L63" s="122" t="n"/>
      <c r="M63" s="136" t="n"/>
      <c r="N63" s="136" t="n"/>
      <c r="O63" s="136" t="n"/>
      <c r="P63" s="136" t="n"/>
      <c r="Q63" s="136" t="n"/>
      <c r="R63" s="136" t="n"/>
      <c r="S63" s="122" t="n"/>
      <c r="T63" s="122" t="n"/>
      <c r="U63" s="122" t="n"/>
      <c r="V63" s="122" t="n"/>
      <c r="W63" s="122" t="n"/>
      <c r="X63" s="122" t="n"/>
      <c r="Y63" s="122" t="n"/>
      <c r="Z63" s="122" t="n"/>
    </row>
    <row r="64">
      <c r="A64" s="122" t="n"/>
      <c r="B64" s="122" t="n"/>
      <c r="C64" s="122" t="n"/>
      <c r="D64" s="122" t="n"/>
      <c r="E64" s="122" t="n"/>
      <c r="F64" s="122" t="n"/>
      <c r="G64" s="122" t="n"/>
      <c r="H64" s="122" t="n"/>
      <c r="I64" s="122" t="n"/>
      <c r="J64" s="122" t="n"/>
      <c r="K64" s="122" t="n"/>
      <c r="L64" s="122" t="n"/>
      <c r="M64" s="136" t="n"/>
      <c r="N64" s="136" t="n"/>
      <c r="O64" s="136" t="n"/>
      <c r="P64" s="136" t="n"/>
      <c r="Q64" s="136" t="n"/>
      <c r="R64" s="136" t="n"/>
      <c r="S64" s="122" t="n"/>
      <c r="T64" s="122" t="n"/>
      <c r="U64" s="122" t="n"/>
      <c r="V64" s="122" t="n"/>
      <c r="W64" s="122" t="n"/>
      <c r="X64" s="122" t="n"/>
      <c r="Y64" s="122" t="n"/>
      <c r="Z64" s="122" t="n"/>
    </row>
    <row r="65">
      <c r="A65" s="122" t="n"/>
      <c r="B65" s="122" t="n"/>
      <c r="C65" s="122" t="n"/>
      <c r="D65" s="122" t="n"/>
      <c r="E65" s="122" t="n"/>
      <c r="F65" s="122" t="n"/>
      <c r="G65" s="122" t="n"/>
      <c r="H65" s="122" t="n"/>
      <c r="I65" s="122" t="n"/>
      <c r="J65" s="122" t="n"/>
      <c r="K65" s="122" t="n"/>
      <c r="L65" s="122" t="n"/>
      <c r="M65" s="136" t="n"/>
      <c r="N65" s="136" t="n"/>
      <c r="O65" s="136" t="n"/>
      <c r="P65" s="136" t="n"/>
      <c r="Q65" s="136" t="n"/>
      <c r="R65" s="136" t="n"/>
      <c r="S65" s="122" t="n"/>
      <c r="T65" s="122" t="n"/>
      <c r="U65" s="122" t="n"/>
      <c r="V65" s="122" t="n"/>
      <c r="W65" s="122" t="n"/>
      <c r="X65" s="122" t="n"/>
      <c r="Y65" s="122" t="n"/>
      <c r="Z65" s="122" t="n"/>
    </row>
    <row r="66">
      <c r="A66" s="122" t="n"/>
      <c r="B66" s="122" t="n"/>
      <c r="C66" s="122" t="n"/>
      <c r="D66" s="122" t="n"/>
      <c r="E66" s="122" t="n"/>
      <c r="F66" s="122" t="n"/>
      <c r="G66" s="122" t="n"/>
      <c r="H66" s="122" t="n"/>
      <c r="I66" s="122" t="n"/>
      <c r="J66" s="122" t="n"/>
      <c r="K66" s="122" t="n"/>
      <c r="L66" s="122" t="n"/>
      <c r="M66" s="136" t="n"/>
      <c r="N66" s="136" t="n"/>
      <c r="O66" s="136" t="n"/>
      <c r="P66" s="136" t="n"/>
      <c r="Q66" s="136" t="n"/>
      <c r="R66" s="136" t="n"/>
      <c r="S66" s="122" t="n"/>
      <c r="T66" s="122" t="n"/>
      <c r="U66" s="122" t="n"/>
      <c r="V66" s="122" t="n"/>
      <c r="W66" s="122" t="n"/>
      <c r="X66" s="122" t="n"/>
      <c r="Y66" s="122" t="n"/>
      <c r="Z66" s="122" t="n"/>
    </row>
    <row r="67">
      <c r="A67" s="122" t="n"/>
      <c r="B67" s="122" t="n"/>
      <c r="C67" s="122" t="n"/>
      <c r="D67" s="122" t="n"/>
      <c r="E67" s="122" t="n"/>
      <c r="F67" s="122" t="n"/>
      <c r="G67" s="122" t="n"/>
      <c r="H67" s="122" t="n"/>
      <c r="I67" s="122" t="n"/>
      <c r="J67" s="122" t="n"/>
      <c r="K67" s="122" t="n"/>
      <c r="L67" s="122" t="n"/>
      <c r="M67" s="136" t="n"/>
      <c r="N67" s="136" t="n"/>
      <c r="O67" s="136" t="n"/>
      <c r="P67" s="136" t="n"/>
      <c r="Q67" s="136" t="n"/>
      <c r="R67" s="136" t="n"/>
      <c r="S67" s="122" t="n"/>
      <c r="T67" s="122" t="n"/>
      <c r="U67" s="122" t="n"/>
      <c r="V67" s="122" t="n"/>
      <c r="W67" s="122" t="n"/>
      <c r="X67" s="122" t="n"/>
      <c r="Y67" s="122" t="n"/>
      <c r="Z67" s="122" t="n"/>
    </row>
    <row r="68">
      <c r="A68" s="122" t="n"/>
      <c r="B68" s="122" t="n"/>
      <c r="C68" s="122" t="n"/>
      <c r="D68" s="122" t="n"/>
      <c r="E68" s="122" t="n"/>
      <c r="F68" s="122" t="n"/>
      <c r="G68" s="122" t="n"/>
      <c r="H68" s="122" t="n"/>
      <c r="I68" s="122" t="n"/>
      <c r="J68" s="122" t="n"/>
      <c r="K68" s="122" t="n"/>
      <c r="L68" s="122" t="n"/>
      <c r="M68" s="136" t="n"/>
      <c r="N68" s="136" t="n"/>
      <c r="O68" s="136" t="n"/>
      <c r="P68" s="136" t="n"/>
      <c r="Q68" s="136" t="n"/>
      <c r="R68" s="136" t="n"/>
      <c r="S68" s="122" t="n"/>
      <c r="T68" s="122" t="n"/>
      <c r="U68" s="122" t="n"/>
      <c r="V68" s="122" t="n"/>
      <c r="W68" s="122" t="n"/>
      <c r="X68" s="122" t="n"/>
      <c r="Y68" s="122" t="n"/>
      <c r="Z68" s="122" t="n"/>
    </row>
    <row r="69">
      <c r="A69" s="122" t="n"/>
      <c r="B69" s="122" t="n"/>
      <c r="C69" s="122" t="n"/>
      <c r="D69" s="122" t="n"/>
      <c r="E69" s="122" t="n"/>
      <c r="F69" s="122" t="n"/>
      <c r="G69" s="122" t="n"/>
      <c r="H69" s="122" t="n"/>
      <c r="I69" s="122" t="n"/>
      <c r="J69" s="122" t="n"/>
      <c r="K69" s="122" t="n"/>
      <c r="L69" s="122" t="n"/>
      <c r="M69" s="136" t="n"/>
      <c r="N69" s="136" t="n"/>
      <c r="O69" s="136" t="n"/>
      <c r="P69" s="136" t="n"/>
      <c r="Q69" s="136" t="n"/>
      <c r="R69" s="136" t="n"/>
      <c r="S69" s="122" t="n"/>
      <c r="T69" s="122" t="n"/>
      <c r="U69" s="122" t="n"/>
      <c r="V69" s="122" t="n"/>
      <c r="W69" s="122" t="n"/>
      <c r="X69" s="122" t="n"/>
      <c r="Y69" s="122" t="n"/>
      <c r="Z69" s="122" t="n"/>
    </row>
    <row r="70">
      <c r="A70" s="122" t="n"/>
      <c r="B70" s="122" t="n"/>
      <c r="C70" s="122" t="n"/>
      <c r="D70" s="122" t="n"/>
      <c r="E70" s="122" t="n"/>
      <c r="F70" s="122" t="n"/>
      <c r="G70" s="122" t="n"/>
      <c r="H70" s="122" t="n"/>
      <c r="I70" s="122" t="n"/>
      <c r="J70" s="122" t="n"/>
      <c r="K70" s="122" t="n"/>
      <c r="L70" s="122" t="n"/>
      <c r="M70" s="136" t="n"/>
      <c r="N70" s="136" t="n"/>
      <c r="O70" s="136" t="n"/>
      <c r="P70" s="136" t="n"/>
      <c r="Q70" s="136" t="n"/>
      <c r="R70" s="136" t="n"/>
      <c r="S70" s="122" t="n"/>
      <c r="T70" s="122" t="n"/>
      <c r="U70" s="122" t="n"/>
      <c r="V70" s="122" t="n"/>
      <c r="W70" s="122" t="n"/>
      <c r="X70" s="122" t="n"/>
      <c r="Y70" s="122" t="n"/>
      <c r="Z70" s="122" t="n"/>
    </row>
    <row r="71">
      <c r="A71" s="122" t="n"/>
      <c r="B71" s="122" t="n"/>
      <c r="C71" s="122" t="n"/>
      <c r="D71" s="122" t="n"/>
      <c r="E71" s="122" t="n"/>
      <c r="F71" s="122" t="n"/>
      <c r="G71" s="122" t="n"/>
      <c r="H71" s="122" t="n"/>
      <c r="I71" s="122" t="n"/>
      <c r="J71" s="122" t="n"/>
      <c r="K71" s="122" t="n"/>
      <c r="L71" s="122" t="n"/>
      <c r="M71" s="136" t="n"/>
      <c r="N71" s="136" t="n"/>
      <c r="O71" s="136" t="n"/>
      <c r="P71" s="136" t="n"/>
      <c r="Q71" s="136" t="n"/>
      <c r="R71" s="136" t="n"/>
      <c r="S71" s="122" t="n"/>
      <c r="T71" s="122" t="n"/>
      <c r="U71" s="122" t="n"/>
      <c r="V71" s="122" t="n"/>
      <c r="W71" s="122" t="n"/>
      <c r="X71" s="122" t="n"/>
      <c r="Y71" s="122" t="n"/>
      <c r="Z71" s="122" t="n"/>
    </row>
    <row r="72">
      <c r="A72" s="122" t="n"/>
      <c r="B72" s="122" t="n"/>
      <c r="C72" s="122" t="n"/>
      <c r="D72" s="122" t="n"/>
      <c r="E72" s="122" t="n"/>
      <c r="F72" s="122" t="n"/>
      <c r="G72" s="122" t="n"/>
      <c r="H72" s="122" t="n"/>
      <c r="I72" s="122" t="n"/>
      <c r="J72" s="122" t="n"/>
      <c r="K72" s="122" t="n"/>
      <c r="L72" s="122" t="n"/>
      <c r="M72" s="136" t="n"/>
      <c r="N72" s="136" t="n"/>
      <c r="O72" s="136" t="n"/>
      <c r="P72" s="136" t="n"/>
      <c r="Q72" s="136" t="n"/>
      <c r="R72" s="136" t="n"/>
      <c r="S72" s="122" t="n"/>
      <c r="T72" s="122" t="n"/>
      <c r="U72" s="122" t="n"/>
      <c r="V72" s="122" t="n"/>
      <c r="W72" s="122" t="n"/>
      <c r="X72" s="122" t="n"/>
      <c r="Y72" s="122" t="n"/>
      <c r="Z72" s="122" t="n"/>
    </row>
    <row r="73">
      <c r="A73" s="122" t="n"/>
      <c r="B73" s="122" t="n"/>
      <c r="C73" s="122" t="n"/>
      <c r="D73" s="122" t="n"/>
      <c r="E73" s="122" t="n"/>
      <c r="F73" s="122" t="n"/>
      <c r="G73" s="122" t="n"/>
      <c r="H73" s="122" t="n"/>
      <c r="I73" s="122" t="n"/>
      <c r="J73" s="122" t="n"/>
      <c r="K73" s="122" t="n"/>
      <c r="L73" s="122" t="n"/>
      <c r="M73" s="136" t="n"/>
      <c r="N73" s="136" t="n"/>
      <c r="O73" s="136" t="n"/>
      <c r="P73" s="136" t="n"/>
      <c r="Q73" s="136" t="n"/>
      <c r="R73" s="136" t="n"/>
      <c r="S73" s="122" t="n"/>
      <c r="T73" s="122" t="n"/>
      <c r="U73" s="122" t="n"/>
      <c r="V73" s="122" t="n"/>
      <c r="W73" s="122" t="n"/>
      <c r="X73" s="122" t="n"/>
      <c r="Y73" s="122" t="n"/>
      <c r="Z73" s="122" t="n"/>
    </row>
    <row r="74">
      <c r="A74" s="122" t="n"/>
      <c r="B74" s="122" t="n"/>
      <c r="C74" s="122" t="n"/>
      <c r="D74" s="122" t="n"/>
      <c r="E74" s="122" t="n"/>
      <c r="F74" s="122" t="n"/>
      <c r="G74" s="122" t="n"/>
      <c r="H74" s="122" t="n"/>
      <c r="I74" s="122" t="n"/>
      <c r="J74" s="122" t="n"/>
      <c r="K74" s="122" t="n"/>
      <c r="L74" s="122" t="n"/>
      <c r="M74" s="136" t="n"/>
      <c r="N74" s="136" t="n"/>
      <c r="O74" s="136" t="n"/>
      <c r="P74" s="136" t="n"/>
      <c r="Q74" s="136" t="n"/>
      <c r="R74" s="136" t="n"/>
      <c r="S74" s="122" t="n"/>
      <c r="T74" s="122" t="n"/>
      <c r="U74" s="122" t="n"/>
      <c r="V74" s="122" t="n"/>
      <c r="W74" s="122" t="n"/>
      <c r="X74" s="122" t="n"/>
      <c r="Y74" s="122" t="n"/>
      <c r="Z74" s="122" t="n"/>
    </row>
    <row r="75">
      <c r="A75" s="122" t="n"/>
      <c r="B75" s="122" t="n"/>
      <c r="C75" s="122" t="n"/>
      <c r="D75" s="122" t="n"/>
      <c r="E75" s="122" t="n"/>
      <c r="F75" s="122" t="n"/>
      <c r="G75" s="122" t="n"/>
      <c r="H75" s="122" t="n"/>
      <c r="I75" s="122" t="n"/>
      <c r="J75" s="122" t="n"/>
      <c r="K75" s="122" t="n"/>
      <c r="L75" s="122" t="n"/>
      <c r="M75" s="136" t="n"/>
      <c r="N75" s="136" t="n"/>
      <c r="O75" s="136" t="n"/>
      <c r="P75" s="136" t="n"/>
      <c r="Q75" s="136" t="n"/>
      <c r="R75" s="136" t="n"/>
      <c r="S75" s="122" t="n"/>
      <c r="T75" s="122" t="n"/>
      <c r="U75" s="122" t="n"/>
      <c r="V75" s="122" t="n"/>
      <c r="W75" s="122" t="n"/>
      <c r="X75" s="122" t="n"/>
      <c r="Y75" s="122" t="n"/>
      <c r="Z75" s="122" t="n"/>
    </row>
    <row r="76">
      <c r="A76" s="122" t="n"/>
      <c r="B76" s="122" t="n"/>
      <c r="C76" s="122" t="n"/>
      <c r="D76" s="122" t="n"/>
      <c r="E76" s="122" t="n"/>
      <c r="F76" s="122" t="n"/>
      <c r="G76" s="122" t="n"/>
      <c r="H76" s="122" t="n"/>
      <c r="I76" s="122" t="n"/>
      <c r="J76" s="122" t="n"/>
      <c r="K76" s="122" t="n"/>
      <c r="L76" s="122" t="n"/>
      <c r="M76" s="136" t="n"/>
      <c r="N76" s="136" t="n"/>
      <c r="O76" s="136" t="n"/>
      <c r="P76" s="136" t="n"/>
      <c r="Q76" s="136" t="n"/>
      <c r="R76" s="136" t="n"/>
      <c r="S76" s="122" t="n"/>
      <c r="T76" s="122" t="n"/>
      <c r="U76" s="122" t="n"/>
      <c r="V76" s="122" t="n"/>
      <c r="W76" s="122" t="n"/>
      <c r="X76" s="122" t="n"/>
      <c r="Y76" s="122" t="n"/>
      <c r="Z76" s="122" t="n"/>
    </row>
    <row r="77">
      <c r="A77" s="122" t="n"/>
      <c r="B77" s="122" t="n"/>
      <c r="C77" s="122" t="n"/>
      <c r="D77" s="122" t="n"/>
      <c r="E77" s="122" t="n"/>
      <c r="F77" s="122" t="n"/>
      <c r="G77" s="122" t="n"/>
      <c r="H77" s="122" t="n"/>
      <c r="I77" s="122" t="n"/>
      <c r="J77" s="122" t="n"/>
      <c r="K77" s="122" t="n"/>
      <c r="L77" s="122" t="n"/>
      <c r="M77" s="136" t="n"/>
      <c r="N77" s="136" t="n"/>
      <c r="O77" s="136" t="n"/>
      <c r="P77" s="136" t="n"/>
      <c r="Q77" s="136" t="n"/>
      <c r="R77" s="136" t="n"/>
      <c r="S77" s="122" t="n"/>
      <c r="T77" s="122" t="n"/>
      <c r="U77" s="122" t="n"/>
      <c r="V77" s="122" t="n"/>
      <c r="W77" s="122" t="n"/>
      <c r="X77" s="122" t="n"/>
      <c r="Y77" s="122" t="n"/>
      <c r="Z77" s="122" t="n"/>
    </row>
    <row r="78">
      <c r="A78" s="122" t="n"/>
      <c r="B78" s="122" t="n"/>
      <c r="C78" s="122" t="n"/>
      <c r="D78" s="122" t="n"/>
      <c r="E78" s="122" t="n"/>
      <c r="F78" s="122" t="n"/>
      <c r="G78" s="122" t="n"/>
      <c r="H78" s="122" t="n"/>
      <c r="I78" s="122" t="n"/>
      <c r="J78" s="122" t="n"/>
      <c r="K78" s="122" t="n"/>
      <c r="L78" s="122" t="n"/>
      <c r="M78" s="136" t="n"/>
      <c r="N78" s="136" t="n"/>
      <c r="O78" s="136" t="n"/>
      <c r="P78" s="136" t="n"/>
      <c r="Q78" s="136" t="n"/>
      <c r="R78" s="136" t="n"/>
      <c r="S78" s="122" t="n"/>
      <c r="T78" s="122" t="n"/>
      <c r="U78" s="122" t="n"/>
      <c r="V78" s="122" t="n"/>
      <c r="W78" s="122" t="n"/>
      <c r="X78" s="122" t="n"/>
      <c r="Y78" s="122" t="n"/>
      <c r="Z78" s="122" t="n"/>
    </row>
    <row r="79">
      <c r="A79" s="122" t="n"/>
      <c r="B79" s="122" t="n"/>
      <c r="C79" s="122" t="n"/>
      <c r="D79" s="122" t="n"/>
      <c r="E79" s="122" t="n"/>
      <c r="F79" s="122" t="n"/>
      <c r="G79" s="122" t="n"/>
      <c r="H79" s="122" t="n"/>
      <c r="I79" s="122" t="n"/>
      <c r="J79" s="122" t="n"/>
      <c r="K79" s="122" t="n"/>
      <c r="L79" s="122" t="n"/>
      <c r="M79" s="136" t="n"/>
      <c r="N79" s="136" t="n"/>
      <c r="O79" s="136" t="n"/>
      <c r="P79" s="136" t="n"/>
      <c r="Q79" s="136" t="n"/>
      <c r="R79" s="136" t="n"/>
      <c r="S79" s="122" t="n"/>
      <c r="T79" s="122" t="n"/>
      <c r="U79" s="122" t="n"/>
      <c r="V79" s="122" t="n"/>
      <c r="W79" s="122" t="n"/>
      <c r="X79" s="122" t="n"/>
      <c r="Y79" s="122" t="n"/>
      <c r="Z79" s="122" t="n"/>
    </row>
    <row r="80">
      <c r="A80" s="122" t="n"/>
      <c r="B80" s="122" t="n"/>
      <c r="C80" s="122" t="n"/>
      <c r="D80" s="122" t="n"/>
      <c r="E80" s="122" t="n"/>
      <c r="F80" s="122" t="n"/>
      <c r="G80" s="122" t="n"/>
      <c r="H80" s="122" t="n"/>
      <c r="I80" s="122" t="n"/>
      <c r="J80" s="122" t="n"/>
      <c r="K80" s="122" t="n"/>
      <c r="L80" s="122" t="n"/>
      <c r="M80" s="136" t="n"/>
      <c r="N80" s="136" t="n"/>
      <c r="O80" s="136" t="n"/>
      <c r="P80" s="136" t="n"/>
      <c r="Q80" s="136" t="n"/>
      <c r="R80" s="136" t="n"/>
      <c r="S80" s="122" t="n"/>
      <c r="T80" s="122" t="n"/>
      <c r="U80" s="122" t="n"/>
      <c r="V80" s="122" t="n"/>
      <c r="W80" s="122" t="n"/>
      <c r="X80" s="122" t="n"/>
      <c r="Y80" s="122" t="n"/>
      <c r="Z80" s="122" t="n"/>
    </row>
    <row r="81">
      <c r="A81" s="122" t="n"/>
      <c r="B81" s="122" t="n"/>
      <c r="C81" s="122" t="n"/>
      <c r="D81" s="122" t="n"/>
      <c r="E81" s="122" t="n"/>
      <c r="F81" s="122" t="n"/>
      <c r="G81" s="122" t="n"/>
      <c r="H81" s="122" t="n"/>
      <c r="I81" s="122" t="n"/>
      <c r="J81" s="122" t="n"/>
      <c r="K81" s="122" t="n"/>
      <c r="L81" s="122" t="n"/>
      <c r="M81" s="136" t="n"/>
      <c r="N81" s="136" t="n"/>
      <c r="O81" s="136" t="n"/>
      <c r="P81" s="136" t="n"/>
      <c r="Q81" s="136" t="n"/>
      <c r="R81" s="136" t="n"/>
      <c r="S81" s="122" t="n"/>
      <c r="T81" s="122" t="n"/>
      <c r="U81" s="122" t="n"/>
      <c r="V81" s="122" t="n"/>
      <c r="W81" s="122" t="n"/>
      <c r="X81" s="122" t="n"/>
      <c r="Y81" s="122" t="n"/>
      <c r="Z81" s="122" t="n"/>
    </row>
    <row r="82">
      <c r="A82" s="122" t="n"/>
      <c r="B82" s="122" t="n"/>
      <c r="C82" s="122" t="n"/>
      <c r="D82" s="122" t="n"/>
      <c r="E82" s="122" t="n"/>
      <c r="F82" s="122" t="n"/>
      <c r="G82" s="122" t="n"/>
      <c r="H82" s="122" t="n"/>
      <c r="I82" s="122" t="n"/>
      <c r="J82" s="122" t="n"/>
      <c r="K82" s="122" t="n"/>
      <c r="L82" s="122" t="n"/>
      <c r="M82" s="136" t="n"/>
      <c r="N82" s="136" t="n"/>
      <c r="O82" s="136" t="n"/>
      <c r="P82" s="136" t="n"/>
      <c r="Q82" s="136" t="n"/>
      <c r="R82" s="136" t="n"/>
      <c r="S82" s="122" t="n"/>
      <c r="T82" s="122" t="n"/>
      <c r="U82" s="122" t="n"/>
      <c r="V82" s="122" t="n"/>
      <c r="W82" s="122" t="n"/>
      <c r="X82" s="122" t="n"/>
      <c r="Y82" s="122" t="n"/>
      <c r="Z82" s="122" t="n"/>
    </row>
    <row r="83">
      <c r="A83" s="122" t="n"/>
      <c r="B83" s="122" t="n"/>
      <c r="C83" s="122" t="n"/>
      <c r="D83" s="122" t="n"/>
      <c r="E83" s="122" t="n"/>
      <c r="F83" s="122" t="n"/>
      <c r="G83" s="122" t="n"/>
      <c r="H83" s="122" t="n"/>
      <c r="I83" s="122" t="n"/>
      <c r="J83" s="122" t="n"/>
      <c r="K83" s="122" t="n"/>
      <c r="L83" s="122" t="n"/>
      <c r="M83" s="136" t="n"/>
      <c r="N83" s="136" t="n"/>
      <c r="O83" s="136" t="n"/>
      <c r="P83" s="136" t="n"/>
      <c r="Q83" s="136" t="n"/>
      <c r="R83" s="136" t="n"/>
      <c r="S83" s="122" t="n"/>
      <c r="T83" s="122" t="n"/>
      <c r="U83" s="122" t="n"/>
      <c r="V83" s="122" t="n"/>
      <c r="W83" s="122" t="n"/>
      <c r="X83" s="122" t="n"/>
      <c r="Y83" s="122" t="n"/>
      <c r="Z83" s="122" t="n"/>
    </row>
    <row r="84">
      <c r="A84" s="122" t="n"/>
      <c r="B84" s="122" t="n"/>
      <c r="C84" s="122" t="n"/>
      <c r="D84" s="122" t="n"/>
      <c r="E84" s="122" t="n"/>
      <c r="F84" s="122" t="n"/>
      <c r="G84" s="122" t="n"/>
      <c r="H84" s="122" t="n"/>
      <c r="I84" s="122" t="n"/>
      <c r="J84" s="122" t="n"/>
      <c r="K84" s="122" t="n"/>
      <c r="L84" s="122" t="n"/>
      <c r="M84" s="136" t="n"/>
      <c r="N84" s="136" t="n"/>
      <c r="O84" s="136" t="n"/>
      <c r="P84" s="136" t="n"/>
      <c r="Q84" s="136" t="n"/>
      <c r="R84" s="136" t="n"/>
      <c r="S84" s="122" t="n"/>
      <c r="T84" s="122" t="n"/>
      <c r="U84" s="122" t="n"/>
      <c r="V84" s="122" t="n"/>
      <c r="W84" s="122" t="n"/>
      <c r="X84" s="122" t="n"/>
      <c r="Y84" s="122" t="n"/>
      <c r="Z84" s="122" t="n"/>
    </row>
    <row r="85">
      <c r="A85" s="122" t="n"/>
      <c r="B85" s="122" t="n"/>
      <c r="C85" s="122" t="n"/>
      <c r="D85" s="122" t="n"/>
      <c r="E85" s="122" t="n"/>
      <c r="F85" s="122" t="n"/>
      <c r="G85" s="122" t="n"/>
      <c r="H85" s="122" t="n"/>
      <c r="I85" s="122" t="n"/>
      <c r="J85" s="122" t="n"/>
      <c r="K85" s="122" t="n"/>
      <c r="L85" s="122" t="n"/>
      <c r="M85" s="136" t="n"/>
      <c r="N85" s="136" t="n"/>
      <c r="O85" s="136" t="n"/>
      <c r="P85" s="136" t="n"/>
      <c r="Q85" s="136" t="n"/>
      <c r="R85" s="136" t="n"/>
      <c r="S85" s="122" t="n"/>
      <c r="T85" s="122" t="n"/>
      <c r="U85" s="122" t="n"/>
      <c r="V85" s="122" t="n"/>
      <c r="W85" s="122" t="n"/>
      <c r="X85" s="122" t="n"/>
      <c r="Y85" s="122" t="n"/>
      <c r="Z85" s="122" t="n"/>
    </row>
    <row r="86">
      <c r="A86" s="122" t="n"/>
      <c r="B86" s="122" t="n"/>
      <c r="C86" s="122" t="n"/>
      <c r="D86" s="122" t="n"/>
      <c r="E86" s="122" t="n"/>
      <c r="F86" s="122" t="n"/>
      <c r="G86" s="122" t="n"/>
      <c r="H86" s="122" t="n"/>
      <c r="I86" s="122" t="n"/>
      <c r="J86" s="122" t="n"/>
      <c r="K86" s="122" t="n"/>
      <c r="L86" s="122" t="n"/>
      <c r="M86" s="136" t="n"/>
      <c r="N86" s="136" t="n"/>
      <c r="O86" s="136" t="n"/>
      <c r="P86" s="136" t="n"/>
      <c r="Q86" s="136" t="n"/>
      <c r="R86" s="136" t="n"/>
      <c r="S86" s="122" t="n"/>
      <c r="T86" s="122" t="n"/>
      <c r="U86" s="122" t="n"/>
      <c r="V86" s="122" t="n"/>
      <c r="W86" s="122" t="n"/>
      <c r="X86" s="122" t="n"/>
      <c r="Y86" s="122" t="n"/>
      <c r="Z86" s="122" t="n"/>
    </row>
    <row r="87">
      <c r="A87" s="122" t="n"/>
      <c r="B87" s="122" t="n"/>
      <c r="C87" s="122" t="n"/>
      <c r="D87" s="122" t="n"/>
      <c r="E87" s="122" t="n"/>
      <c r="F87" s="122" t="n"/>
      <c r="G87" s="122" t="n"/>
      <c r="H87" s="122" t="n"/>
      <c r="I87" s="122" t="n"/>
      <c r="J87" s="122" t="n"/>
      <c r="K87" s="122" t="n"/>
      <c r="L87" s="122" t="n"/>
      <c r="M87" s="136" t="n"/>
      <c r="N87" s="136" t="n"/>
      <c r="O87" s="136" t="n"/>
      <c r="P87" s="136" t="n"/>
      <c r="Q87" s="136" t="n"/>
      <c r="R87" s="136" t="n"/>
      <c r="S87" s="122" t="n"/>
      <c r="T87" s="122" t="n"/>
      <c r="U87" s="122" t="n"/>
      <c r="V87" s="122" t="n"/>
      <c r="W87" s="122" t="n"/>
      <c r="X87" s="122" t="n"/>
      <c r="Y87" s="122" t="n"/>
      <c r="Z87" s="122" t="n"/>
    </row>
    <row r="88">
      <c r="A88" s="122" t="n"/>
      <c r="B88" s="122" t="n"/>
      <c r="C88" s="122" t="n"/>
      <c r="D88" s="122" t="n"/>
      <c r="E88" s="122" t="n"/>
      <c r="F88" s="122" t="n"/>
      <c r="G88" s="122" t="n"/>
      <c r="H88" s="122" t="n"/>
      <c r="I88" s="122" t="n"/>
      <c r="J88" s="122" t="n"/>
      <c r="K88" s="122" t="n"/>
      <c r="L88" s="122" t="n"/>
      <c r="M88" s="136" t="n"/>
      <c r="N88" s="136" t="n"/>
      <c r="O88" s="136" t="n"/>
      <c r="P88" s="136" t="n"/>
      <c r="Q88" s="136" t="n"/>
      <c r="R88" s="136" t="n"/>
      <c r="S88" s="122" t="n"/>
      <c r="T88" s="122" t="n"/>
      <c r="U88" s="122" t="n"/>
      <c r="V88" s="122" t="n"/>
      <c r="W88" s="122" t="n"/>
      <c r="X88" s="122" t="n"/>
      <c r="Y88" s="122" t="n"/>
      <c r="Z88" s="122" t="n"/>
    </row>
    <row r="89">
      <c r="A89" s="122" t="n"/>
      <c r="B89" s="122" t="n"/>
      <c r="C89" s="122" t="n"/>
      <c r="D89" s="122" t="n"/>
      <c r="E89" s="122" t="n"/>
      <c r="F89" s="122" t="n"/>
      <c r="G89" s="122" t="n"/>
      <c r="H89" s="122" t="n"/>
      <c r="I89" s="122" t="n"/>
      <c r="J89" s="122" t="n"/>
      <c r="K89" s="122" t="n"/>
      <c r="L89" s="122" t="n"/>
      <c r="M89" s="136" t="n"/>
      <c r="N89" s="136" t="n"/>
      <c r="O89" s="136" t="n"/>
      <c r="P89" s="136" t="n"/>
      <c r="Q89" s="136" t="n"/>
      <c r="R89" s="136" t="n"/>
      <c r="S89" s="122" t="n"/>
      <c r="T89" s="122" t="n"/>
      <c r="U89" s="122" t="n"/>
      <c r="V89" s="122" t="n"/>
      <c r="W89" s="122" t="n"/>
      <c r="X89" s="122" t="n"/>
      <c r="Y89" s="122" t="n"/>
      <c r="Z89" s="122" t="n"/>
    </row>
    <row r="90">
      <c r="A90" s="122" t="n"/>
      <c r="B90" s="122" t="n"/>
      <c r="C90" s="122" t="n"/>
      <c r="D90" s="122" t="n"/>
      <c r="E90" s="122" t="n"/>
      <c r="F90" s="122" t="n"/>
      <c r="G90" s="122" t="n"/>
      <c r="H90" s="122" t="n"/>
      <c r="I90" s="122" t="n"/>
      <c r="J90" s="122" t="n"/>
      <c r="K90" s="122" t="n"/>
      <c r="L90" s="122" t="n"/>
      <c r="M90" s="136" t="n"/>
      <c r="N90" s="136" t="n"/>
      <c r="O90" s="136" t="n"/>
      <c r="P90" s="136" t="n"/>
      <c r="Q90" s="136" t="n"/>
      <c r="R90" s="136" t="n"/>
      <c r="S90" s="122" t="n"/>
      <c r="T90" s="122" t="n"/>
      <c r="U90" s="122" t="n"/>
      <c r="V90" s="122" t="n"/>
      <c r="W90" s="122" t="n"/>
      <c r="X90" s="122" t="n"/>
      <c r="Y90" s="122" t="n"/>
      <c r="Z90" s="122" t="n"/>
    </row>
    <row r="91">
      <c r="A91" s="122" t="n"/>
      <c r="B91" s="122" t="n"/>
      <c r="C91" s="122" t="n"/>
      <c r="D91" s="122" t="n"/>
      <c r="E91" s="122" t="n"/>
      <c r="F91" s="122" t="n"/>
      <c r="G91" s="122" t="n"/>
      <c r="H91" s="122" t="n"/>
      <c r="I91" s="122" t="n"/>
      <c r="J91" s="122" t="n"/>
      <c r="K91" s="122" t="n"/>
      <c r="L91" s="122" t="n"/>
      <c r="M91" s="136" t="n"/>
      <c r="N91" s="136" t="n"/>
      <c r="O91" s="136" t="n"/>
      <c r="P91" s="136" t="n"/>
      <c r="Q91" s="136" t="n"/>
      <c r="R91" s="136" t="n"/>
      <c r="S91" s="122" t="n"/>
      <c r="T91" s="122" t="n"/>
      <c r="U91" s="122" t="n"/>
      <c r="V91" s="122" t="n"/>
      <c r="W91" s="122" t="n"/>
      <c r="X91" s="122" t="n"/>
      <c r="Y91" s="122" t="n"/>
      <c r="Z91" s="122" t="n"/>
    </row>
    <row r="92">
      <c r="A92" s="122" t="n"/>
      <c r="B92" s="122" t="n"/>
      <c r="C92" s="122" t="n"/>
      <c r="D92" s="122" t="n"/>
      <c r="E92" s="122" t="n"/>
      <c r="F92" s="122" t="n"/>
      <c r="G92" s="122" t="n"/>
      <c r="H92" s="122" t="n"/>
      <c r="I92" s="122" t="n"/>
      <c r="J92" s="122" t="n"/>
      <c r="K92" s="122" t="n"/>
      <c r="L92" s="122" t="n"/>
      <c r="M92" s="136" t="n"/>
      <c r="N92" s="136" t="n"/>
      <c r="O92" s="136" t="n"/>
      <c r="P92" s="136" t="n"/>
      <c r="Q92" s="136" t="n"/>
      <c r="R92" s="136" t="n"/>
      <c r="S92" s="122" t="n"/>
      <c r="T92" s="122" t="n"/>
      <c r="U92" s="122" t="n"/>
      <c r="V92" s="122" t="n"/>
      <c r="W92" s="122" t="n"/>
      <c r="X92" s="122" t="n"/>
      <c r="Y92" s="122" t="n"/>
      <c r="Z92" s="122" t="n"/>
    </row>
    <row r="93">
      <c r="A93" s="122" t="n"/>
      <c r="B93" s="122" t="n"/>
      <c r="C93" s="122" t="n"/>
      <c r="D93" s="122" t="n"/>
      <c r="E93" s="122" t="n"/>
      <c r="F93" s="122" t="n"/>
      <c r="G93" s="122" t="n"/>
      <c r="H93" s="122" t="n"/>
      <c r="I93" s="122" t="n"/>
      <c r="J93" s="122" t="n"/>
      <c r="K93" s="122" t="n"/>
      <c r="L93" s="122" t="n"/>
      <c r="M93" s="136" t="n"/>
      <c r="N93" s="136" t="n"/>
      <c r="O93" s="136" t="n"/>
      <c r="P93" s="136" t="n"/>
      <c r="Q93" s="136" t="n"/>
      <c r="R93" s="136" t="n"/>
      <c r="S93" s="122" t="n"/>
      <c r="T93" s="122" t="n"/>
      <c r="U93" s="122" t="n"/>
      <c r="V93" s="122" t="n"/>
      <c r="W93" s="122" t="n"/>
      <c r="X93" s="122" t="n"/>
      <c r="Y93" s="122" t="n"/>
      <c r="Z93" s="122" t="n"/>
    </row>
    <row r="94">
      <c r="A94" s="122" t="n"/>
      <c r="B94" s="122" t="n"/>
      <c r="C94" s="122" t="n"/>
      <c r="D94" s="122" t="n"/>
      <c r="E94" s="122" t="n"/>
      <c r="F94" s="122" t="n"/>
      <c r="G94" s="122" t="n"/>
      <c r="H94" s="122" t="n"/>
      <c r="I94" s="122" t="n"/>
      <c r="J94" s="122" t="n"/>
      <c r="K94" s="122" t="n"/>
      <c r="L94" s="122" t="n"/>
      <c r="M94" s="136" t="n"/>
      <c r="N94" s="136" t="n"/>
      <c r="O94" s="136" t="n"/>
      <c r="P94" s="136" t="n"/>
      <c r="Q94" s="136" t="n"/>
      <c r="R94" s="136" t="n"/>
      <c r="S94" s="122" t="n"/>
      <c r="T94" s="122" t="n"/>
      <c r="U94" s="122" t="n"/>
      <c r="V94" s="122" t="n"/>
      <c r="W94" s="122" t="n"/>
      <c r="X94" s="122" t="n"/>
      <c r="Y94" s="122" t="n"/>
      <c r="Z94" s="122" t="n"/>
    </row>
    <row r="95">
      <c r="A95" s="122" t="n"/>
      <c r="B95" s="122" t="n"/>
      <c r="C95" s="122" t="n"/>
      <c r="D95" s="122" t="n"/>
      <c r="E95" s="122" t="n"/>
      <c r="F95" s="122" t="n"/>
      <c r="G95" s="122" t="n"/>
      <c r="H95" s="122" t="n"/>
      <c r="I95" s="122" t="n"/>
      <c r="J95" s="122" t="n"/>
      <c r="K95" s="122" t="n"/>
      <c r="L95" s="122" t="n"/>
      <c r="M95" s="136" t="n"/>
      <c r="N95" s="136" t="n"/>
      <c r="O95" s="136" t="n"/>
      <c r="P95" s="136" t="n"/>
      <c r="Q95" s="136" t="n"/>
      <c r="R95" s="136" t="n"/>
      <c r="S95" s="122" t="n"/>
      <c r="T95" s="122" t="n"/>
      <c r="U95" s="122" t="n"/>
      <c r="V95" s="122" t="n"/>
      <c r="W95" s="122" t="n"/>
      <c r="X95" s="122" t="n"/>
      <c r="Y95" s="122" t="n"/>
      <c r="Z95" s="122" t="n"/>
    </row>
    <row r="96">
      <c r="A96" s="122" t="n"/>
      <c r="B96" s="122" t="n"/>
      <c r="C96" s="122" t="n"/>
      <c r="D96" s="122" t="n"/>
      <c r="E96" s="122" t="n"/>
      <c r="F96" s="122" t="n"/>
      <c r="G96" s="122" t="n"/>
      <c r="H96" s="122" t="n"/>
      <c r="I96" s="122" t="n"/>
      <c r="J96" s="122" t="n"/>
      <c r="K96" s="122" t="n"/>
      <c r="L96" s="122" t="n"/>
      <c r="M96" s="136" t="n"/>
      <c r="N96" s="136" t="n"/>
      <c r="O96" s="136" t="n"/>
      <c r="P96" s="136" t="n"/>
      <c r="Q96" s="136" t="n"/>
      <c r="R96" s="136" t="n"/>
      <c r="S96" s="122" t="n"/>
      <c r="T96" s="122" t="n"/>
      <c r="U96" s="122" t="n"/>
      <c r="V96" s="122" t="n"/>
      <c r="W96" s="122" t="n"/>
      <c r="X96" s="122" t="n"/>
      <c r="Y96" s="122" t="n"/>
      <c r="Z96" s="122" t="n"/>
    </row>
    <row r="97">
      <c r="A97" s="122" t="n"/>
      <c r="B97" s="122" t="n"/>
      <c r="C97" s="122" t="n"/>
      <c r="D97" s="122" t="n"/>
      <c r="E97" s="122" t="n"/>
      <c r="F97" s="122" t="n"/>
      <c r="G97" s="122" t="n"/>
      <c r="H97" s="122" t="n"/>
      <c r="I97" s="122" t="n"/>
      <c r="J97" s="122" t="n"/>
      <c r="K97" s="122" t="n"/>
      <c r="L97" s="122" t="n"/>
      <c r="M97" s="136" t="n"/>
      <c r="N97" s="136" t="n"/>
      <c r="O97" s="136" t="n"/>
      <c r="P97" s="136" t="n"/>
      <c r="Q97" s="136" t="n"/>
      <c r="R97" s="136" t="n"/>
      <c r="S97" s="122" t="n"/>
      <c r="T97" s="122" t="n"/>
      <c r="U97" s="122" t="n"/>
      <c r="V97" s="122" t="n"/>
      <c r="W97" s="122" t="n"/>
      <c r="X97" s="122" t="n"/>
      <c r="Y97" s="122" t="n"/>
      <c r="Z97" s="122" t="n"/>
    </row>
    <row r="98">
      <c r="A98" s="122" t="n"/>
      <c r="B98" s="122" t="n"/>
      <c r="C98" s="122" t="n"/>
      <c r="D98" s="122" t="n"/>
      <c r="E98" s="122" t="n"/>
      <c r="F98" s="122" t="n"/>
      <c r="G98" s="122" t="n"/>
      <c r="H98" s="122" t="n"/>
      <c r="I98" s="122" t="n"/>
      <c r="J98" s="122" t="n"/>
      <c r="K98" s="122" t="n"/>
      <c r="L98" s="122" t="n"/>
      <c r="M98" s="136" t="n"/>
      <c r="N98" s="136" t="n"/>
      <c r="O98" s="136" t="n"/>
      <c r="P98" s="136" t="n"/>
      <c r="Q98" s="136" t="n"/>
      <c r="R98" s="136" t="n"/>
      <c r="S98" s="122" t="n"/>
      <c r="T98" s="122" t="n"/>
      <c r="U98" s="122" t="n"/>
      <c r="V98" s="122" t="n"/>
      <c r="W98" s="122" t="n"/>
      <c r="X98" s="122" t="n"/>
      <c r="Y98" s="122" t="n"/>
      <c r="Z98" s="122" t="n"/>
    </row>
    <row r="99">
      <c r="A99" s="122" t="n"/>
      <c r="B99" s="122" t="n"/>
      <c r="C99" s="122" t="n"/>
      <c r="D99" s="122" t="n"/>
      <c r="E99" s="122" t="n"/>
      <c r="F99" s="122" t="n"/>
      <c r="G99" s="122" t="n"/>
      <c r="H99" s="122" t="n"/>
      <c r="I99" s="122" t="n"/>
      <c r="J99" s="122" t="n"/>
      <c r="K99" s="122" t="n"/>
      <c r="L99" s="122" t="n"/>
      <c r="M99" s="136" t="n"/>
      <c r="N99" s="136" t="n"/>
      <c r="O99" s="136" t="n"/>
      <c r="P99" s="136" t="n"/>
      <c r="Q99" s="136" t="n"/>
      <c r="R99" s="136" t="n"/>
      <c r="S99" s="122" t="n"/>
      <c r="T99" s="122" t="n"/>
      <c r="U99" s="122" t="n"/>
      <c r="V99" s="122" t="n"/>
      <c r="W99" s="122" t="n"/>
      <c r="X99" s="122" t="n"/>
      <c r="Y99" s="122" t="n"/>
      <c r="Z99" s="122" t="n"/>
    </row>
    <row r="100">
      <c r="A100" s="122" t="n"/>
      <c r="B100" s="122" t="n"/>
      <c r="C100" s="122" t="n"/>
      <c r="D100" s="122" t="n"/>
      <c r="E100" s="122" t="n"/>
      <c r="F100" s="122" t="n"/>
      <c r="G100" s="122" t="n"/>
      <c r="H100" s="122" t="n"/>
      <c r="I100" s="122" t="n"/>
      <c r="J100" s="122" t="n"/>
      <c r="K100" s="122" t="n"/>
      <c r="L100" s="122" t="n"/>
      <c r="M100" s="136" t="n"/>
      <c r="N100" s="136" t="n"/>
      <c r="O100" s="136" t="n"/>
      <c r="P100" s="136" t="n"/>
      <c r="Q100" s="136" t="n"/>
      <c r="R100" s="136" t="n"/>
      <c r="S100" s="122" t="n"/>
      <c r="T100" s="122" t="n"/>
      <c r="U100" s="122" t="n"/>
      <c r="V100" s="122" t="n"/>
      <c r="W100" s="122" t="n"/>
      <c r="X100" s="122" t="n"/>
      <c r="Y100" s="122" t="n"/>
      <c r="Z100" s="122" t="n"/>
    </row>
    <row r="101">
      <c r="A101" s="122" t="n"/>
      <c r="B101" s="122" t="n"/>
      <c r="C101" s="122" t="n"/>
      <c r="D101" s="122" t="n"/>
      <c r="E101" s="122" t="n"/>
      <c r="F101" s="122" t="n"/>
      <c r="G101" s="122" t="n"/>
      <c r="H101" s="122" t="n"/>
      <c r="I101" s="122" t="n"/>
      <c r="J101" s="122" t="n"/>
      <c r="K101" s="122" t="n"/>
      <c r="L101" s="122" t="n"/>
      <c r="M101" s="136" t="n"/>
      <c r="N101" s="136" t="n"/>
      <c r="O101" s="136" t="n"/>
      <c r="P101" s="136" t="n"/>
      <c r="Q101" s="136" t="n"/>
      <c r="R101" s="136" t="n"/>
      <c r="S101" s="122" t="n"/>
      <c r="T101" s="122" t="n"/>
      <c r="U101" s="122" t="n"/>
      <c r="V101" s="122" t="n"/>
      <c r="W101" s="122" t="n"/>
      <c r="X101" s="122" t="n"/>
      <c r="Y101" s="122" t="n"/>
      <c r="Z101" s="122" t="n"/>
    </row>
    <row r="102">
      <c r="A102" s="122" t="n"/>
      <c r="B102" s="122" t="n"/>
      <c r="C102" s="122" t="n"/>
      <c r="D102" s="122" t="n"/>
      <c r="E102" s="122" t="n"/>
      <c r="F102" s="122" t="n"/>
      <c r="G102" s="122" t="n"/>
      <c r="H102" s="122" t="n"/>
      <c r="I102" s="122" t="n"/>
      <c r="J102" s="122" t="n"/>
      <c r="K102" s="122" t="n"/>
      <c r="L102" s="122" t="n"/>
      <c r="M102" s="136" t="n"/>
      <c r="N102" s="136" t="n"/>
      <c r="O102" s="136" t="n"/>
      <c r="P102" s="136" t="n"/>
      <c r="Q102" s="136" t="n"/>
      <c r="R102" s="136" t="n"/>
      <c r="S102" s="122" t="n"/>
      <c r="T102" s="122" t="n"/>
      <c r="U102" s="122" t="n"/>
      <c r="V102" s="122" t="n"/>
      <c r="W102" s="122" t="n"/>
      <c r="X102" s="122" t="n"/>
      <c r="Y102" s="122" t="n"/>
      <c r="Z102" s="122" t="n"/>
    </row>
    <row r="103">
      <c r="A103" s="122" t="n"/>
      <c r="B103" s="122" t="n"/>
      <c r="C103" s="122" t="n"/>
      <c r="D103" s="122" t="n"/>
      <c r="E103" s="122" t="n"/>
      <c r="F103" s="122" t="n"/>
      <c r="G103" s="122" t="n"/>
      <c r="H103" s="122" t="n"/>
      <c r="I103" s="122" t="n"/>
      <c r="J103" s="122" t="n"/>
      <c r="K103" s="122" t="n"/>
      <c r="L103" s="122" t="n"/>
      <c r="M103" s="136" t="n"/>
      <c r="N103" s="136" t="n"/>
      <c r="O103" s="136" t="n"/>
      <c r="P103" s="136" t="n"/>
      <c r="Q103" s="136" t="n"/>
      <c r="R103" s="136" t="n"/>
      <c r="S103" s="122" t="n"/>
      <c r="T103" s="122" t="n"/>
      <c r="U103" s="122" t="n"/>
      <c r="V103" s="122" t="n"/>
      <c r="W103" s="122" t="n"/>
      <c r="X103" s="122" t="n"/>
      <c r="Y103" s="122" t="n"/>
      <c r="Z103" s="122" t="n"/>
    </row>
    <row r="104">
      <c r="A104" s="122" t="n"/>
      <c r="B104" s="122" t="n"/>
      <c r="C104" s="122" t="n"/>
      <c r="D104" s="122" t="n"/>
      <c r="E104" s="122" t="n"/>
      <c r="F104" s="122" t="n"/>
      <c r="G104" s="122" t="n"/>
      <c r="H104" s="122" t="n"/>
      <c r="I104" s="122" t="n"/>
      <c r="J104" s="122" t="n"/>
      <c r="K104" s="122" t="n"/>
      <c r="L104" s="122" t="n"/>
      <c r="M104" s="136" t="n"/>
      <c r="N104" s="136" t="n"/>
      <c r="O104" s="136" t="n"/>
      <c r="P104" s="136" t="n"/>
      <c r="Q104" s="136" t="n"/>
      <c r="R104" s="136" t="n"/>
      <c r="S104" s="122" t="n"/>
      <c r="T104" s="122" t="n"/>
      <c r="U104" s="122" t="n"/>
      <c r="V104" s="122" t="n"/>
      <c r="W104" s="122" t="n"/>
      <c r="X104" s="122" t="n"/>
      <c r="Y104" s="122" t="n"/>
      <c r="Z104" s="122" t="n"/>
    </row>
    <row r="105">
      <c r="A105" s="122" t="n"/>
      <c r="B105" s="122" t="n"/>
      <c r="C105" s="122" t="n"/>
      <c r="D105" s="122" t="n"/>
      <c r="E105" s="122" t="n"/>
      <c r="F105" s="122" t="n"/>
      <c r="G105" s="122" t="n"/>
      <c r="H105" s="122" t="n"/>
      <c r="I105" s="122" t="n"/>
      <c r="J105" s="122" t="n"/>
      <c r="K105" s="122" t="n"/>
      <c r="L105" s="122" t="n"/>
      <c r="M105" s="136" t="n"/>
      <c r="N105" s="136" t="n"/>
      <c r="O105" s="136" t="n"/>
      <c r="P105" s="136" t="n"/>
      <c r="Q105" s="136" t="n"/>
      <c r="R105" s="136" t="n"/>
      <c r="S105" s="122" t="n"/>
      <c r="T105" s="122" t="n"/>
      <c r="U105" s="122" t="n"/>
      <c r="V105" s="122" t="n"/>
      <c r="W105" s="122" t="n"/>
      <c r="X105" s="122" t="n"/>
      <c r="Y105" s="122" t="n"/>
      <c r="Z105" s="122" t="n"/>
    </row>
    <row r="106">
      <c r="A106" s="122" t="n"/>
      <c r="B106" s="122" t="n"/>
      <c r="C106" s="122" t="n"/>
      <c r="D106" s="122" t="n"/>
      <c r="E106" s="122" t="n"/>
      <c r="F106" s="122" t="n"/>
      <c r="G106" s="122" t="n"/>
      <c r="H106" s="122" t="n"/>
      <c r="I106" s="122" t="n"/>
      <c r="J106" s="122" t="n"/>
      <c r="K106" s="122" t="n"/>
      <c r="L106" s="122" t="n"/>
      <c r="M106" s="136" t="n"/>
      <c r="N106" s="136" t="n"/>
      <c r="O106" s="136" t="n"/>
      <c r="P106" s="136" t="n"/>
      <c r="Q106" s="136" t="n"/>
      <c r="R106" s="136" t="n"/>
      <c r="S106" s="122" t="n"/>
      <c r="T106" s="122" t="n"/>
      <c r="U106" s="122" t="n"/>
      <c r="V106" s="122" t="n"/>
      <c r="W106" s="122" t="n"/>
      <c r="X106" s="122" t="n"/>
      <c r="Y106" s="122" t="n"/>
      <c r="Z106" s="122" t="n"/>
    </row>
    <row r="107">
      <c r="A107" s="122" t="n"/>
      <c r="B107" s="122" t="n"/>
      <c r="C107" s="122" t="n"/>
      <c r="D107" s="122" t="n"/>
      <c r="E107" s="122" t="n"/>
      <c r="F107" s="122" t="n"/>
      <c r="G107" s="122" t="n"/>
      <c r="H107" s="122" t="n"/>
      <c r="I107" s="122" t="n"/>
      <c r="J107" s="122" t="n"/>
      <c r="K107" s="122" t="n"/>
      <c r="L107" s="122" t="n"/>
      <c r="M107" s="136" t="n"/>
      <c r="N107" s="136" t="n"/>
      <c r="O107" s="136" t="n"/>
      <c r="P107" s="136" t="n"/>
      <c r="Q107" s="136" t="n"/>
      <c r="R107" s="136" t="n"/>
      <c r="S107" s="122" t="n"/>
      <c r="T107" s="122" t="n"/>
      <c r="U107" s="122" t="n"/>
      <c r="V107" s="122" t="n"/>
      <c r="W107" s="122" t="n"/>
      <c r="X107" s="122" t="n"/>
      <c r="Y107" s="122" t="n"/>
      <c r="Z107" s="122" t="n"/>
    </row>
    <row r="108">
      <c r="A108" s="122" t="n"/>
      <c r="B108" s="122" t="n"/>
      <c r="C108" s="122" t="n"/>
      <c r="D108" s="122" t="n"/>
      <c r="E108" s="122" t="n"/>
      <c r="F108" s="122" t="n"/>
      <c r="G108" s="122" t="n"/>
      <c r="H108" s="122" t="n"/>
      <c r="I108" s="122" t="n"/>
      <c r="J108" s="122" t="n"/>
      <c r="K108" s="122" t="n"/>
      <c r="L108" s="122" t="n"/>
      <c r="M108" s="136" t="n"/>
      <c r="N108" s="136" t="n"/>
      <c r="O108" s="136" t="n"/>
      <c r="P108" s="136" t="n"/>
      <c r="Q108" s="136" t="n"/>
      <c r="R108" s="136" t="n"/>
      <c r="S108" s="122" t="n"/>
      <c r="T108" s="122" t="n"/>
      <c r="U108" s="122" t="n"/>
      <c r="V108" s="122" t="n"/>
      <c r="W108" s="122" t="n"/>
      <c r="X108" s="122" t="n"/>
      <c r="Y108" s="122" t="n"/>
      <c r="Z108" s="122" t="n"/>
    </row>
    <row r="109">
      <c r="A109" s="122" t="n"/>
      <c r="B109" s="122" t="n"/>
      <c r="C109" s="122" t="n"/>
      <c r="D109" s="122" t="n"/>
      <c r="E109" s="122" t="n"/>
      <c r="F109" s="122" t="n"/>
      <c r="G109" s="122" t="n"/>
      <c r="H109" s="122" t="n"/>
      <c r="I109" s="122" t="n"/>
      <c r="J109" s="122" t="n"/>
      <c r="K109" s="122" t="n"/>
      <c r="L109" s="122" t="n"/>
      <c r="M109" s="136" t="n"/>
      <c r="N109" s="136" t="n"/>
      <c r="O109" s="136" t="n"/>
      <c r="P109" s="136" t="n"/>
      <c r="Q109" s="136" t="n"/>
      <c r="R109" s="136" t="n"/>
      <c r="S109" s="122" t="n"/>
      <c r="T109" s="122" t="n"/>
      <c r="U109" s="122" t="n"/>
      <c r="V109" s="122" t="n"/>
      <c r="W109" s="122" t="n"/>
      <c r="X109" s="122" t="n"/>
      <c r="Y109" s="122" t="n"/>
      <c r="Z109" s="122" t="n"/>
    </row>
    <row r="110">
      <c r="A110" s="122" t="n"/>
      <c r="B110" s="122" t="n"/>
      <c r="C110" s="122" t="n"/>
      <c r="D110" s="122" t="n"/>
      <c r="E110" s="122" t="n"/>
      <c r="F110" s="122" t="n"/>
      <c r="G110" s="122" t="n"/>
      <c r="H110" s="122" t="n"/>
      <c r="I110" s="122" t="n"/>
      <c r="J110" s="122" t="n"/>
      <c r="K110" s="122" t="n"/>
      <c r="L110" s="122" t="n"/>
      <c r="M110" s="136" t="n"/>
      <c r="N110" s="136" t="n"/>
      <c r="O110" s="136" t="n"/>
      <c r="P110" s="136" t="n"/>
      <c r="Q110" s="136" t="n"/>
      <c r="R110" s="136" t="n"/>
      <c r="S110" s="122" t="n"/>
      <c r="T110" s="122" t="n"/>
      <c r="U110" s="122" t="n"/>
      <c r="V110" s="122" t="n"/>
      <c r="W110" s="122" t="n"/>
      <c r="X110" s="122" t="n"/>
      <c r="Y110" s="122" t="n"/>
      <c r="Z110" s="122" t="n"/>
    </row>
    <row r="111">
      <c r="A111" s="122" t="n"/>
      <c r="B111" s="122" t="n"/>
      <c r="C111" s="122" t="n"/>
      <c r="D111" s="122" t="n"/>
      <c r="E111" s="122" t="n"/>
      <c r="F111" s="122" t="n"/>
      <c r="G111" s="122" t="n"/>
      <c r="H111" s="122" t="n"/>
      <c r="I111" s="122" t="n"/>
      <c r="J111" s="122" t="n"/>
      <c r="K111" s="122" t="n"/>
      <c r="L111" s="122" t="n"/>
      <c r="M111" s="136" t="n"/>
      <c r="N111" s="136" t="n"/>
      <c r="O111" s="136" t="n"/>
      <c r="P111" s="136" t="n"/>
      <c r="Q111" s="136" t="n"/>
      <c r="R111" s="136" t="n"/>
      <c r="S111" s="122" t="n"/>
      <c r="T111" s="122" t="n"/>
      <c r="U111" s="122" t="n"/>
      <c r="V111" s="122" t="n"/>
      <c r="W111" s="122" t="n"/>
      <c r="X111" s="122" t="n"/>
      <c r="Y111" s="122" t="n"/>
      <c r="Z111" s="122" t="n"/>
    </row>
    <row r="112">
      <c r="A112" s="122" t="n"/>
      <c r="B112" s="122" t="n"/>
      <c r="C112" s="122" t="n"/>
      <c r="D112" s="122" t="n"/>
      <c r="E112" s="122" t="n"/>
      <c r="F112" s="122" t="n"/>
      <c r="G112" s="122" t="n"/>
      <c r="H112" s="122" t="n"/>
      <c r="I112" s="122" t="n"/>
      <c r="J112" s="122" t="n"/>
      <c r="K112" s="122" t="n"/>
      <c r="L112" s="122" t="n"/>
      <c r="M112" s="136" t="n"/>
      <c r="N112" s="136" t="n"/>
      <c r="O112" s="136" t="n"/>
      <c r="P112" s="136" t="n"/>
      <c r="Q112" s="136" t="n"/>
      <c r="R112" s="136" t="n"/>
      <c r="S112" s="122" t="n"/>
      <c r="T112" s="122" t="n"/>
      <c r="U112" s="122" t="n"/>
      <c r="V112" s="122" t="n"/>
      <c r="W112" s="122" t="n"/>
      <c r="X112" s="122" t="n"/>
      <c r="Y112" s="122" t="n"/>
      <c r="Z112" s="122" t="n"/>
    </row>
    <row r="113">
      <c r="A113" s="122" t="n"/>
      <c r="B113" s="122" t="n"/>
      <c r="C113" s="122" t="n"/>
      <c r="D113" s="122" t="n"/>
      <c r="E113" s="122" t="n"/>
      <c r="F113" s="122" t="n"/>
      <c r="G113" s="122" t="n"/>
      <c r="H113" s="122" t="n"/>
      <c r="I113" s="122" t="n"/>
      <c r="J113" s="122" t="n"/>
      <c r="K113" s="122" t="n"/>
      <c r="L113" s="122" t="n"/>
      <c r="M113" s="136" t="n"/>
      <c r="N113" s="136" t="n"/>
      <c r="O113" s="136" t="n"/>
      <c r="P113" s="136" t="n"/>
      <c r="Q113" s="136" t="n"/>
      <c r="R113" s="136" t="n"/>
      <c r="S113" s="122" t="n"/>
      <c r="T113" s="122" t="n"/>
      <c r="U113" s="122" t="n"/>
      <c r="V113" s="122" t="n"/>
      <c r="W113" s="122" t="n"/>
      <c r="X113" s="122" t="n"/>
      <c r="Y113" s="122" t="n"/>
      <c r="Z113" s="122" t="n"/>
    </row>
    <row r="114">
      <c r="A114" s="122" t="n"/>
      <c r="B114" s="122" t="n"/>
      <c r="C114" s="122" t="n"/>
      <c r="D114" s="122" t="n"/>
      <c r="E114" s="122" t="n"/>
      <c r="F114" s="122" t="n"/>
      <c r="G114" s="122" t="n"/>
      <c r="H114" s="122" t="n"/>
      <c r="I114" s="122" t="n"/>
      <c r="J114" s="122" t="n"/>
      <c r="K114" s="122" t="n"/>
      <c r="L114" s="122" t="n"/>
      <c r="M114" s="136" t="n"/>
      <c r="N114" s="136" t="n"/>
      <c r="O114" s="136" t="n"/>
      <c r="P114" s="136" t="n"/>
      <c r="Q114" s="136" t="n"/>
      <c r="R114" s="136" t="n"/>
      <c r="S114" s="122" t="n"/>
      <c r="T114" s="122" t="n"/>
      <c r="U114" s="122" t="n"/>
      <c r="V114" s="122" t="n"/>
      <c r="W114" s="122" t="n"/>
      <c r="X114" s="122" t="n"/>
      <c r="Y114" s="122" t="n"/>
      <c r="Z114" s="122" t="n"/>
    </row>
    <row r="115">
      <c r="A115" s="122" t="n"/>
      <c r="B115" s="122" t="n"/>
      <c r="C115" s="122" t="n"/>
      <c r="D115" s="122" t="n"/>
      <c r="E115" s="122" t="n"/>
      <c r="F115" s="122" t="n"/>
      <c r="G115" s="122" t="n"/>
      <c r="H115" s="122" t="n"/>
      <c r="I115" s="122" t="n"/>
      <c r="J115" s="122" t="n"/>
      <c r="K115" s="122" t="n"/>
      <c r="L115" s="122" t="n"/>
      <c r="M115" s="136" t="n"/>
      <c r="N115" s="136" t="n"/>
      <c r="O115" s="136" t="n"/>
      <c r="P115" s="136" t="n"/>
      <c r="Q115" s="136" t="n"/>
      <c r="R115" s="136" t="n"/>
      <c r="S115" s="122" t="n"/>
      <c r="T115" s="122" t="n"/>
      <c r="U115" s="122" t="n"/>
      <c r="V115" s="122" t="n"/>
      <c r="W115" s="122" t="n"/>
      <c r="X115" s="122" t="n"/>
      <c r="Y115" s="122" t="n"/>
      <c r="Z115" s="122" t="n"/>
    </row>
    <row r="116">
      <c r="A116" s="122" t="n"/>
      <c r="B116" s="122" t="n"/>
      <c r="C116" s="122" t="n"/>
      <c r="D116" s="122" t="n"/>
      <c r="E116" s="122" t="n"/>
      <c r="F116" s="122" t="n"/>
      <c r="G116" s="122" t="n"/>
      <c r="H116" s="122" t="n"/>
      <c r="I116" s="122" t="n"/>
      <c r="J116" s="122" t="n"/>
      <c r="K116" s="122" t="n"/>
      <c r="L116" s="122" t="n"/>
      <c r="M116" s="136" t="n"/>
      <c r="N116" s="136" t="n"/>
      <c r="O116" s="136" t="n"/>
      <c r="P116" s="136" t="n"/>
      <c r="Q116" s="136" t="n"/>
      <c r="R116" s="136" t="n"/>
      <c r="S116" s="122" t="n"/>
      <c r="T116" s="122" t="n"/>
      <c r="U116" s="122" t="n"/>
      <c r="V116" s="122" t="n"/>
      <c r="W116" s="122" t="n"/>
      <c r="X116" s="122" t="n"/>
      <c r="Y116" s="122" t="n"/>
      <c r="Z116" s="122" t="n"/>
    </row>
    <row r="117">
      <c r="A117" s="122" t="n"/>
      <c r="B117" s="122" t="n"/>
      <c r="C117" s="122" t="n"/>
      <c r="D117" s="122" t="n"/>
      <c r="E117" s="122" t="n"/>
      <c r="F117" s="122" t="n"/>
      <c r="G117" s="122" t="n"/>
      <c r="H117" s="122" t="n"/>
      <c r="I117" s="122" t="n"/>
      <c r="J117" s="122" t="n"/>
      <c r="K117" s="122" t="n"/>
      <c r="L117" s="122" t="n"/>
      <c r="M117" s="136" t="n"/>
      <c r="N117" s="136" t="n"/>
      <c r="O117" s="136" t="n"/>
      <c r="P117" s="136" t="n"/>
      <c r="Q117" s="136" t="n"/>
      <c r="R117" s="136" t="n"/>
      <c r="S117" s="122" t="n"/>
      <c r="T117" s="122" t="n"/>
      <c r="U117" s="122" t="n"/>
      <c r="V117" s="122" t="n"/>
      <c r="W117" s="122" t="n"/>
      <c r="X117" s="122" t="n"/>
      <c r="Y117" s="122" t="n"/>
      <c r="Z117" s="122" t="n"/>
    </row>
    <row r="118">
      <c r="A118" s="122" t="n"/>
      <c r="B118" s="122" t="n"/>
      <c r="C118" s="122" t="n"/>
      <c r="D118" s="122" t="n"/>
      <c r="E118" s="122" t="n"/>
      <c r="F118" s="122" t="n"/>
      <c r="G118" s="122" t="n"/>
      <c r="H118" s="122" t="n"/>
      <c r="I118" s="122" t="n"/>
      <c r="J118" s="122" t="n"/>
      <c r="K118" s="122" t="n"/>
      <c r="L118" s="122" t="n"/>
      <c r="M118" s="136" t="n"/>
      <c r="N118" s="136" t="n"/>
      <c r="O118" s="136" t="n"/>
      <c r="P118" s="136" t="n"/>
      <c r="Q118" s="136" t="n"/>
      <c r="R118" s="136" t="n"/>
      <c r="S118" s="122" t="n"/>
      <c r="T118" s="122" t="n"/>
      <c r="U118" s="122" t="n"/>
      <c r="V118" s="122" t="n"/>
      <c r="W118" s="122" t="n"/>
      <c r="X118" s="122" t="n"/>
      <c r="Y118" s="122" t="n"/>
      <c r="Z118" s="122" t="n"/>
    </row>
    <row r="119">
      <c r="A119" s="122" t="n"/>
      <c r="B119" s="122" t="n"/>
      <c r="C119" s="122" t="n"/>
      <c r="D119" s="122" t="n"/>
      <c r="E119" s="122" t="n"/>
      <c r="F119" s="122" t="n"/>
      <c r="G119" s="122" t="n"/>
      <c r="H119" s="122" t="n"/>
      <c r="I119" s="122" t="n"/>
      <c r="J119" s="122" t="n"/>
      <c r="K119" s="122" t="n"/>
      <c r="L119" s="122" t="n"/>
      <c r="M119" s="136" t="n"/>
      <c r="N119" s="136" t="n"/>
      <c r="O119" s="136" t="n"/>
      <c r="P119" s="136" t="n"/>
      <c r="Q119" s="136" t="n"/>
      <c r="R119" s="136" t="n"/>
      <c r="S119" s="122" t="n"/>
      <c r="T119" s="122" t="n"/>
      <c r="U119" s="122" t="n"/>
      <c r="V119" s="122" t="n"/>
      <c r="W119" s="122" t="n"/>
      <c r="X119" s="122" t="n"/>
      <c r="Y119" s="122" t="n"/>
      <c r="Z119" s="122" t="n"/>
    </row>
    <row r="120">
      <c r="A120" s="122" t="n"/>
      <c r="B120" s="122" t="n"/>
      <c r="C120" s="122" t="n"/>
      <c r="D120" s="122" t="n"/>
      <c r="E120" s="122" t="n"/>
      <c r="F120" s="122" t="n"/>
      <c r="G120" s="122" t="n"/>
      <c r="H120" s="122" t="n"/>
      <c r="I120" s="122" t="n"/>
      <c r="J120" s="122" t="n"/>
      <c r="K120" s="122" t="n"/>
      <c r="L120" s="122" t="n"/>
      <c r="M120" s="136" t="n"/>
      <c r="N120" s="136" t="n"/>
      <c r="O120" s="136" t="n"/>
      <c r="P120" s="136" t="n"/>
      <c r="Q120" s="136" t="n"/>
      <c r="R120" s="136" t="n"/>
      <c r="S120" s="122" t="n"/>
      <c r="T120" s="122" t="n"/>
      <c r="U120" s="122" t="n"/>
      <c r="V120" s="122" t="n"/>
      <c r="W120" s="122" t="n"/>
      <c r="X120" s="122" t="n"/>
      <c r="Y120" s="122" t="n"/>
      <c r="Z120" s="122" t="n"/>
    </row>
    <row r="121">
      <c r="A121" s="122" t="n"/>
      <c r="B121" s="122" t="n"/>
      <c r="C121" s="122" t="n"/>
      <c r="D121" s="122" t="n"/>
      <c r="E121" s="122" t="n"/>
      <c r="F121" s="122" t="n"/>
      <c r="G121" s="122" t="n"/>
      <c r="H121" s="122" t="n"/>
      <c r="I121" s="122" t="n"/>
      <c r="J121" s="122" t="n"/>
      <c r="K121" s="122" t="n"/>
      <c r="L121" s="122" t="n"/>
      <c r="M121" s="136" t="n"/>
      <c r="N121" s="136" t="n"/>
      <c r="O121" s="136" t="n"/>
      <c r="P121" s="136" t="n"/>
      <c r="Q121" s="136" t="n"/>
      <c r="R121" s="136" t="n"/>
      <c r="S121" s="122" t="n"/>
      <c r="T121" s="122" t="n"/>
      <c r="U121" s="122" t="n"/>
      <c r="V121" s="122" t="n"/>
      <c r="W121" s="122" t="n"/>
      <c r="X121" s="122" t="n"/>
      <c r="Y121" s="122" t="n"/>
      <c r="Z121" s="122" t="n"/>
    </row>
    <row r="122">
      <c r="A122" s="122" t="n"/>
      <c r="B122" s="122" t="n"/>
      <c r="C122" s="122" t="n"/>
      <c r="D122" s="122" t="n"/>
      <c r="E122" s="122" t="n"/>
      <c r="F122" s="122" t="n"/>
      <c r="G122" s="122" t="n"/>
      <c r="H122" s="122" t="n"/>
      <c r="I122" s="122" t="n"/>
      <c r="J122" s="122" t="n"/>
      <c r="K122" s="122" t="n"/>
      <c r="L122" s="122" t="n"/>
      <c r="M122" s="136" t="n"/>
      <c r="N122" s="136" t="n"/>
      <c r="O122" s="136" t="n"/>
      <c r="P122" s="136" t="n"/>
      <c r="Q122" s="136" t="n"/>
      <c r="R122" s="136" t="n"/>
      <c r="S122" s="122" t="n"/>
      <c r="T122" s="122" t="n"/>
      <c r="U122" s="122" t="n"/>
      <c r="V122" s="122" t="n"/>
      <c r="W122" s="122" t="n"/>
      <c r="X122" s="122" t="n"/>
      <c r="Y122" s="122" t="n"/>
      <c r="Z122" s="122" t="n"/>
    </row>
    <row r="123">
      <c r="A123" s="122" t="n"/>
      <c r="B123" s="122" t="n"/>
      <c r="C123" s="122" t="n"/>
      <c r="D123" s="122" t="n"/>
      <c r="E123" s="122" t="n"/>
      <c r="F123" s="122" t="n"/>
      <c r="G123" s="122" t="n"/>
      <c r="H123" s="122" t="n"/>
      <c r="I123" s="122" t="n"/>
      <c r="J123" s="122" t="n"/>
      <c r="K123" s="122" t="n"/>
      <c r="L123" s="122" t="n"/>
      <c r="M123" s="136" t="n"/>
      <c r="N123" s="136" t="n"/>
      <c r="O123" s="136" t="n"/>
      <c r="P123" s="136" t="n"/>
      <c r="Q123" s="136" t="n"/>
      <c r="R123" s="136" t="n"/>
      <c r="S123" s="122" t="n"/>
      <c r="T123" s="122" t="n"/>
      <c r="U123" s="122" t="n"/>
      <c r="V123" s="122" t="n"/>
      <c r="W123" s="122" t="n"/>
      <c r="X123" s="122" t="n"/>
      <c r="Y123" s="122" t="n"/>
      <c r="Z123" s="122" t="n"/>
    </row>
    <row r="124">
      <c r="A124" s="122" t="n"/>
      <c r="B124" s="122" t="n"/>
      <c r="C124" s="122" t="n"/>
      <c r="D124" s="122" t="n"/>
      <c r="E124" s="122" t="n"/>
      <c r="F124" s="122" t="n"/>
      <c r="G124" s="122" t="n"/>
      <c r="H124" s="122" t="n"/>
      <c r="I124" s="122" t="n"/>
      <c r="J124" s="122" t="n"/>
      <c r="K124" s="122" t="n"/>
      <c r="L124" s="122" t="n"/>
      <c r="M124" s="136" t="n"/>
      <c r="N124" s="136" t="n"/>
      <c r="O124" s="136" t="n"/>
      <c r="P124" s="136" t="n"/>
      <c r="Q124" s="136" t="n"/>
      <c r="R124" s="136" t="n"/>
      <c r="S124" s="122" t="n"/>
      <c r="T124" s="122" t="n"/>
      <c r="U124" s="122" t="n"/>
      <c r="V124" s="122" t="n"/>
      <c r="W124" s="122" t="n"/>
      <c r="X124" s="122" t="n"/>
      <c r="Y124" s="122" t="n"/>
      <c r="Z124" s="122" t="n"/>
    </row>
    <row r="125">
      <c r="A125" s="122" t="n"/>
      <c r="B125" s="122" t="n"/>
      <c r="C125" s="122" t="n"/>
      <c r="D125" s="122" t="n"/>
      <c r="E125" s="122" t="n"/>
      <c r="F125" s="122" t="n"/>
      <c r="G125" s="122" t="n"/>
      <c r="H125" s="122" t="n"/>
      <c r="I125" s="122" t="n"/>
      <c r="J125" s="122" t="n"/>
      <c r="K125" s="122" t="n"/>
      <c r="L125" s="122" t="n"/>
      <c r="M125" s="136" t="n"/>
      <c r="N125" s="136" t="n"/>
      <c r="O125" s="136" t="n"/>
      <c r="P125" s="136" t="n"/>
      <c r="Q125" s="136" t="n"/>
      <c r="R125" s="136" t="n"/>
      <c r="S125" s="122" t="n"/>
      <c r="T125" s="122" t="n"/>
      <c r="U125" s="122" t="n"/>
      <c r="V125" s="122" t="n"/>
      <c r="W125" s="122" t="n"/>
      <c r="X125" s="122" t="n"/>
      <c r="Y125" s="122" t="n"/>
      <c r="Z125" s="122" t="n"/>
    </row>
    <row r="126">
      <c r="A126" s="122" t="n"/>
      <c r="B126" s="122" t="n"/>
      <c r="C126" s="122" t="n"/>
      <c r="D126" s="122" t="n"/>
      <c r="E126" s="122" t="n"/>
      <c r="F126" s="122" t="n"/>
      <c r="G126" s="122" t="n"/>
      <c r="H126" s="122" t="n"/>
      <c r="I126" s="122" t="n"/>
      <c r="J126" s="122" t="n"/>
      <c r="K126" s="122" t="n"/>
      <c r="L126" s="122" t="n"/>
      <c r="M126" s="136" t="n"/>
      <c r="N126" s="136" t="n"/>
      <c r="O126" s="136" t="n"/>
      <c r="P126" s="136" t="n"/>
      <c r="Q126" s="136" t="n"/>
      <c r="R126" s="136" t="n"/>
      <c r="S126" s="122" t="n"/>
      <c r="T126" s="122" t="n"/>
      <c r="U126" s="122" t="n"/>
      <c r="V126" s="122" t="n"/>
      <c r="W126" s="122" t="n"/>
      <c r="X126" s="122" t="n"/>
      <c r="Y126" s="122" t="n"/>
      <c r="Z126" s="122" t="n"/>
    </row>
    <row r="127">
      <c r="A127" s="122" t="n"/>
      <c r="B127" s="122" t="n"/>
      <c r="C127" s="122" t="n"/>
      <c r="D127" s="122" t="n"/>
      <c r="E127" s="122" t="n"/>
      <c r="F127" s="122" t="n"/>
      <c r="G127" s="122" t="n"/>
      <c r="H127" s="122" t="n"/>
      <c r="I127" s="122" t="n"/>
      <c r="J127" s="122" t="n"/>
      <c r="K127" s="122" t="n"/>
      <c r="L127" s="122" t="n"/>
      <c r="M127" s="136" t="n"/>
      <c r="N127" s="136" t="n"/>
      <c r="O127" s="136" t="n"/>
      <c r="P127" s="136" t="n"/>
      <c r="Q127" s="136" t="n"/>
      <c r="R127" s="136" t="n"/>
      <c r="S127" s="122" t="n"/>
      <c r="T127" s="122" t="n"/>
      <c r="U127" s="122" t="n"/>
      <c r="V127" s="122" t="n"/>
      <c r="W127" s="122" t="n"/>
      <c r="X127" s="122" t="n"/>
      <c r="Y127" s="122" t="n"/>
      <c r="Z127" s="122" t="n"/>
    </row>
    <row r="128">
      <c r="A128" s="122" t="n"/>
      <c r="B128" s="122" t="n"/>
      <c r="C128" s="122" t="n"/>
      <c r="D128" s="122" t="n"/>
      <c r="E128" s="122" t="n"/>
      <c r="F128" s="122" t="n"/>
      <c r="G128" s="122" t="n"/>
      <c r="H128" s="122" t="n"/>
      <c r="I128" s="122" t="n"/>
      <c r="J128" s="122" t="n"/>
      <c r="K128" s="122" t="n"/>
      <c r="L128" s="122" t="n"/>
      <c r="M128" s="136" t="n"/>
      <c r="N128" s="136" t="n"/>
      <c r="O128" s="136" t="n"/>
      <c r="P128" s="136" t="n"/>
      <c r="Q128" s="136" t="n"/>
      <c r="R128" s="136" t="n"/>
      <c r="S128" s="122" t="n"/>
      <c r="T128" s="122" t="n"/>
      <c r="U128" s="122" t="n"/>
      <c r="V128" s="122" t="n"/>
      <c r="W128" s="122" t="n"/>
      <c r="X128" s="122" t="n"/>
      <c r="Y128" s="122" t="n"/>
      <c r="Z128" s="122" t="n"/>
    </row>
    <row r="129">
      <c r="A129" s="122" t="n"/>
      <c r="B129" s="122" t="n"/>
      <c r="C129" s="122" t="n"/>
      <c r="D129" s="122" t="n"/>
      <c r="E129" s="122" t="n"/>
      <c r="F129" s="122" t="n"/>
      <c r="G129" s="122" t="n"/>
      <c r="H129" s="122" t="n"/>
      <c r="I129" s="122" t="n"/>
      <c r="J129" s="122" t="n"/>
      <c r="K129" s="122" t="n"/>
      <c r="L129" s="122" t="n"/>
      <c r="M129" s="136" t="n"/>
      <c r="N129" s="136" t="n"/>
      <c r="O129" s="136" t="n"/>
      <c r="P129" s="136" t="n"/>
      <c r="Q129" s="136" t="n"/>
      <c r="R129" s="136" t="n"/>
      <c r="S129" s="122" t="n"/>
      <c r="T129" s="122" t="n"/>
      <c r="U129" s="122" t="n"/>
      <c r="V129" s="122" t="n"/>
      <c r="W129" s="122" t="n"/>
      <c r="X129" s="122" t="n"/>
      <c r="Y129" s="122" t="n"/>
      <c r="Z129" s="122" t="n"/>
    </row>
    <row r="130">
      <c r="A130" s="122" t="n"/>
      <c r="B130" s="122" t="n"/>
      <c r="C130" s="122" t="n"/>
      <c r="D130" s="122" t="n"/>
      <c r="E130" s="122" t="n"/>
      <c r="F130" s="122" t="n"/>
      <c r="G130" s="122" t="n"/>
      <c r="H130" s="122" t="n"/>
      <c r="I130" s="122" t="n"/>
      <c r="J130" s="122" t="n"/>
      <c r="K130" s="122" t="n"/>
      <c r="L130" s="122" t="n"/>
      <c r="M130" s="136" t="n"/>
      <c r="N130" s="136" t="n"/>
      <c r="O130" s="136" t="n"/>
      <c r="P130" s="136" t="n"/>
      <c r="Q130" s="136" t="n"/>
      <c r="R130" s="136" t="n"/>
      <c r="S130" s="122" t="n"/>
      <c r="T130" s="122" t="n"/>
      <c r="U130" s="122" t="n"/>
      <c r="V130" s="122" t="n"/>
      <c r="W130" s="122" t="n"/>
      <c r="X130" s="122" t="n"/>
      <c r="Y130" s="122" t="n"/>
      <c r="Z130" s="122" t="n"/>
    </row>
    <row r="131">
      <c r="A131" s="122" t="n"/>
      <c r="B131" s="122" t="n"/>
      <c r="C131" s="122" t="n"/>
      <c r="D131" s="122" t="n"/>
      <c r="E131" s="122" t="n"/>
      <c r="F131" s="122" t="n"/>
      <c r="G131" s="122" t="n"/>
      <c r="H131" s="122" t="n"/>
      <c r="I131" s="122" t="n"/>
      <c r="J131" s="122" t="n"/>
      <c r="K131" s="122" t="n"/>
      <c r="L131" s="122" t="n"/>
      <c r="M131" s="136" t="n"/>
      <c r="N131" s="136" t="n"/>
      <c r="O131" s="136" t="n"/>
      <c r="P131" s="136" t="n"/>
      <c r="Q131" s="136" t="n"/>
      <c r="R131" s="136" t="n"/>
      <c r="S131" s="122" t="n"/>
      <c r="T131" s="122" t="n"/>
      <c r="U131" s="122" t="n"/>
      <c r="V131" s="122" t="n"/>
      <c r="W131" s="122" t="n"/>
      <c r="X131" s="122" t="n"/>
      <c r="Y131" s="122" t="n"/>
      <c r="Z131" s="122" t="n"/>
    </row>
    <row r="132">
      <c r="A132" s="122" t="n"/>
      <c r="B132" s="122" t="n"/>
      <c r="C132" s="122" t="n"/>
      <c r="D132" s="122" t="n"/>
      <c r="E132" s="122" t="n"/>
      <c r="F132" s="122" t="n"/>
      <c r="G132" s="122" t="n"/>
      <c r="H132" s="122" t="n"/>
      <c r="I132" s="122" t="n"/>
      <c r="J132" s="122" t="n"/>
      <c r="K132" s="122" t="n"/>
      <c r="L132" s="122" t="n"/>
      <c r="M132" s="136" t="n"/>
      <c r="N132" s="136" t="n"/>
      <c r="O132" s="136" t="n"/>
      <c r="P132" s="136" t="n"/>
      <c r="Q132" s="136" t="n"/>
      <c r="R132" s="136" t="n"/>
      <c r="S132" s="122" t="n"/>
      <c r="T132" s="122" t="n"/>
      <c r="U132" s="122" t="n"/>
      <c r="V132" s="122" t="n"/>
      <c r="W132" s="122" t="n"/>
      <c r="X132" s="122" t="n"/>
      <c r="Y132" s="122" t="n"/>
      <c r="Z132" s="122" t="n"/>
    </row>
    <row r="133">
      <c r="A133" s="122" t="n"/>
      <c r="B133" s="122" t="n"/>
      <c r="C133" s="122" t="n"/>
      <c r="D133" s="122" t="n"/>
      <c r="E133" s="122" t="n"/>
      <c r="F133" s="122" t="n"/>
      <c r="G133" s="122" t="n"/>
      <c r="H133" s="122" t="n"/>
      <c r="I133" s="122" t="n"/>
      <c r="J133" s="122" t="n"/>
      <c r="K133" s="122" t="n"/>
      <c r="L133" s="122" t="n"/>
      <c r="M133" s="136" t="n"/>
      <c r="N133" s="136" t="n"/>
      <c r="O133" s="136" t="n"/>
      <c r="P133" s="136" t="n"/>
      <c r="Q133" s="136" t="n"/>
      <c r="R133" s="136" t="n"/>
      <c r="S133" s="122" t="n"/>
      <c r="T133" s="122" t="n"/>
      <c r="U133" s="122" t="n"/>
      <c r="V133" s="122" t="n"/>
      <c r="W133" s="122" t="n"/>
      <c r="X133" s="122" t="n"/>
      <c r="Y133" s="122" t="n"/>
      <c r="Z133" s="122" t="n"/>
    </row>
    <row r="134">
      <c r="A134" s="122" t="n"/>
      <c r="B134" s="122" t="n"/>
      <c r="C134" s="122" t="n"/>
      <c r="D134" s="122" t="n"/>
      <c r="E134" s="122" t="n"/>
      <c r="F134" s="122" t="n"/>
      <c r="G134" s="122" t="n"/>
      <c r="H134" s="122" t="n"/>
      <c r="I134" s="122" t="n"/>
      <c r="J134" s="122" t="n"/>
      <c r="K134" s="122" t="n"/>
      <c r="L134" s="122" t="n"/>
      <c r="M134" s="136" t="n"/>
      <c r="N134" s="136" t="n"/>
      <c r="O134" s="136" t="n"/>
      <c r="P134" s="136" t="n"/>
      <c r="Q134" s="136" t="n"/>
      <c r="R134" s="136" t="n"/>
      <c r="S134" s="122" t="n"/>
      <c r="T134" s="122" t="n"/>
      <c r="U134" s="122" t="n"/>
      <c r="V134" s="122" t="n"/>
      <c r="W134" s="122" t="n"/>
      <c r="X134" s="122" t="n"/>
      <c r="Y134" s="122" t="n"/>
      <c r="Z134" s="122" t="n"/>
    </row>
    <row r="135">
      <c r="A135" s="122" t="n"/>
      <c r="B135" s="122" t="n"/>
      <c r="C135" s="122" t="n"/>
      <c r="D135" s="122" t="n"/>
      <c r="E135" s="122" t="n"/>
      <c r="F135" s="122" t="n"/>
      <c r="G135" s="122" t="n"/>
      <c r="H135" s="122" t="n"/>
      <c r="I135" s="122" t="n"/>
      <c r="J135" s="122" t="n"/>
      <c r="K135" s="122" t="n"/>
      <c r="L135" s="122" t="n"/>
      <c r="M135" s="136" t="n"/>
      <c r="N135" s="136" t="n"/>
      <c r="O135" s="136" t="n"/>
      <c r="P135" s="136" t="n"/>
      <c r="Q135" s="136" t="n"/>
      <c r="R135" s="136" t="n"/>
      <c r="S135" s="122" t="n"/>
      <c r="T135" s="122" t="n"/>
      <c r="U135" s="122" t="n"/>
      <c r="V135" s="122" t="n"/>
      <c r="W135" s="122" t="n"/>
      <c r="X135" s="122" t="n"/>
      <c r="Y135" s="122" t="n"/>
      <c r="Z135" s="122" t="n"/>
    </row>
    <row r="136">
      <c r="A136" s="122" t="n"/>
      <c r="B136" s="122" t="n"/>
      <c r="C136" s="122" t="n"/>
      <c r="D136" s="122" t="n"/>
      <c r="E136" s="122" t="n"/>
      <c r="F136" s="122" t="n"/>
      <c r="G136" s="122" t="n"/>
      <c r="H136" s="122" t="n"/>
      <c r="I136" s="122" t="n"/>
      <c r="J136" s="122" t="n"/>
      <c r="K136" s="122" t="n"/>
      <c r="L136" s="122" t="n"/>
      <c r="M136" s="136" t="n"/>
      <c r="N136" s="136" t="n"/>
      <c r="O136" s="136" t="n"/>
      <c r="P136" s="136" t="n"/>
      <c r="Q136" s="136" t="n"/>
      <c r="R136" s="136" t="n"/>
      <c r="S136" s="122" t="n"/>
      <c r="T136" s="122" t="n"/>
      <c r="U136" s="122" t="n"/>
      <c r="V136" s="122" t="n"/>
      <c r="W136" s="122" t="n"/>
      <c r="X136" s="122" t="n"/>
      <c r="Y136" s="122" t="n"/>
      <c r="Z136" s="122" t="n"/>
    </row>
    <row r="137">
      <c r="A137" s="122" t="n"/>
      <c r="B137" s="122" t="n"/>
      <c r="C137" s="122" t="n"/>
      <c r="D137" s="122" t="n"/>
      <c r="E137" s="122" t="n"/>
      <c r="F137" s="122" t="n"/>
      <c r="G137" s="122" t="n"/>
      <c r="H137" s="122" t="n"/>
      <c r="I137" s="122" t="n"/>
      <c r="J137" s="122" t="n"/>
      <c r="K137" s="122" t="n"/>
      <c r="L137" s="122" t="n"/>
      <c r="M137" s="136" t="n"/>
      <c r="N137" s="136" t="n"/>
      <c r="O137" s="136" t="n"/>
      <c r="P137" s="136" t="n"/>
      <c r="Q137" s="136" t="n"/>
      <c r="R137" s="136" t="n"/>
      <c r="S137" s="122" t="n"/>
      <c r="T137" s="122" t="n"/>
      <c r="U137" s="122" t="n"/>
      <c r="V137" s="122" t="n"/>
      <c r="W137" s="122" t="n"/>
      <c r="X137" s="122" t="n"/>
      <c r="Y137" s="122" t="n"/>
      <c r="Z137" s="122" t="n"/>
    </row>
    <row r="138">
      <c r="A138" s="122" t="n"/>
      <c r="B138" s="122" t="n"/>
      <c r="C138" s="122" t="n"/>
      <c r="D138" s="122" t="n"/>
      <c r="E138" s="122" t="n"/>
      <c r="F138" s="122" t="n"/>
      <c r="G138" s="122" t="n"/>
      <c r="H138" s="122" t="n"/>
      <c r="I138" s="122" t="n"/>
      <c r="J138" s="122" t="n"/>
      <c r="K138" s="122" t="n"/>
      <c r="L138" s="122" t="n"/>
      <c r="M138" s="136" t="n"/>
      <c r="N138" s="136" t="n"/>
      <c r="O138" s="136" t="n"/>
      <c r="P138" s="136" t="n"/>
      <c r="Q138" s="136" t="n"/>
      <c r="R138" s="136" t="n"/>
      <c r="S138" s="122" t="n"/>
      <c r="T138" s="122" t="n"/>
      <c r="U138" s="122" t="n"/>
      <c r="V138" s="122" t="n"/>
      <c r="W138" s="122" t="n"/>
      <c r="X138" s="122" t="n"/>
      <c r="Y138" s="122" t="n"/>
      <c r="Z138" s="122" t="n"/>
    </row>
    <row r="139">
      <c r="A139" s="122" t="n"/>
      <c r="B139" s="122" t="n"/>
      <c r="C139" s="122" t="n"/>
      <c r="D139" s="122" t="n"/>
      <c r="E139" s="122" t="n"/>
      <c r="F139" s="122" t="n"/>
      <c r="G139" s="122" t="n"/>
      <c r="H139" s="122" t="n"/>
      <c r="I139" s="122" t="n"/>
      <c r="J139" s="122" t="n"/>
      <c r="K139" s="122" t="n"/>
      <c r="L139" s="122" t="n"/>
      <c r="M139" s="136" t="n"/>
      <c r="N139" s="136" t="n"/>
      <c r="O139" s="136" t="n"/>
      <c r="P139" s="136" t="n"/>
      <c r="Q139" s="136" t="n"/>
      <c r="R139" s="136" t="n"/>
      <c r="S139" s="122" t="n"/>
      <c r="T139" s="122" t="n"/>
      <c r="U139" s="122" t="n"/>
      <c r="V139" s="122" t="n"/>
      <c r="W139" s="122" t="n"/>
      <c r="X139" s="122" t="n"/>
      <c r="Y139" s="122" t="n"/>
      <c r="Z139" s="122" t="n"/>
    </row>
    <row r="140">
      <c r="A140" s="122" t="n"/>
      <c r="B140" s="122" t="n"/>
      <c r="C140" s="122" t="n"/>
      <c r="D140" s="122" t="n"/>
      <c r="E140" s="122" t="n"/>
      <c r="F140" s="122" t="n"/>
      <c r="G140" s="122" t="n"/>
      <c r="H140" s="122" t="n"/>
      <c r="I140" s="122" t="n"/>
      <c r="J140" s="122" t="n"/>
      <c r="K140" s="122" t="n"/>
      <c r="L140" s="122" t="n"/>
      <c r="M140" s="136" t="n"/>
      <c r="N140" s="136" t="n"/>
      <c r="O140" s="136" t="n"/>
      <c r="P140" s="136" t="n"/>
      <c r="Q140" s="136" t="n"/>
      <c r="R140" s="136" t="n"/>
      <c r="S140" s="122" t="n"/>
      <c r="T140" s="122" t="n"/>
      <c r="U140" s="122" t="n"/>
      <c r="V140" s="122" t="n"/>
      <c r="W140" s="122" t="n"/>
      <c r="X140" s="122" t="n"/>
      <c r="Y140" s="122" t="n"/>
      <c r="Z140" s="122" t="n"/>
    </row>
    <row r="141">
      <c r="A141" s="122" t="n"/>
      <c r="B141" s="122" t="n"/>
      <c r="C141" s="122" t="n"/>
      <c r="D141" s="122" t="n"/>
      <c r="E141" s="122" t="n"/>
      <c r="F141" s="122" t="n"/>
      <c r="G141" s="122" t="n"/>
      <c r="H141" s="122" t="n"/>
      <c r="I141" s="122" t="n"/>
      <c r="J141" s="122" t="n"/>
      <c r="K141" s="122" t="n"/>
      <c r="L141" s="122" t="n"/>
      <c r="M141" s="136" t="n"/>
      <c r="N141" s="136" t="n"/>
      <c r="O141" s="136" t="n"/>
      <c r="P141" s="136" t="n"/>
      <c r="Q141" s="136" t="n"/>
      <c r="R141" s="136" t="n"/>
      <c r="S141" s="122" t="n"/>
      <c r="T141" s="122" t="n"/>
      <c r="U141" s="122" t="n"/>
      <c r="V141" s="122" t="n"/>
      <c r="W141" s="122" t="n"/>
      <c r="X141" s="122" t="n"/>
      <c r="Y141" s="122" t="n"/>
      <c r="Z141" s="122" t="n"/>
    </row>
    <row r="142">
      <c r="A142" s="122" t="n"/>
      <c r="B142" s="122" t="n"/>
      <c r="C142" s="122" t="n"/>
      <c r="D142" s="122" t="n"/>
      <c r="E142" s="122" t="n"/>
      <c r="F142" s="122" t="n"/>
      <c r="G142" s="122" t="n"/>
      <c r="H142" s="122" t="n"/>
      <c r="I142" s="122" t="n"/>
      <c r="J142" s="122" t="n"/>
      <c r="K142" s="122" t="n"/>
      <c r="L142" s="122" t="n"/>
      <c r="M142" s="136" t="n"/>
      <c r="N142" s="136" t="n"/>
      <c r="O142" s="136" t="n"/>
      <c r="P142" s="136" t="n"/>
      <c r="Q142" s="136" t="n"/>
      <c r="R142" s="136" t="n"/>
      <c r="S142" s="122" t="n"/>
      <c r="T142" s="122" t="n"/>
      <c r="U142" s="122" t="n"/>
      <c r="V142" s="122" t="n"/>
      <c r="W142" s="122" t="n"/>
      <c r="X142" s="122" t="n"/>
      <c r="Y142" s="122" t="n"/>
      <c r="Z142" s="122" t="n"/>
    </row>
    <row r="143">
      <c r="A143" s="122" t="n"/>
      <c r="B143" s="122" t="n"/>
      <c r="C143" s="122" t="n"/>
      <c r="D143" s="122" t="n"/>
      <c r="E143" s="122" t="n"/>
      <c r="F143" s="122" t="n"/>
      <c r="G143" s="122" t="n"/>
      <c r="H143" s="122" t="n"/>
      <c r="I143" s="122" t="n"/>
      <c r="J143" s="122" t="n"/>
      <c r="K143" s="122" t="n"/>
      <c r="L143" s="122" t="n"/>
      <c r="M143" s="136" t="n"/>
      <c r="N143" s="136" t="n"/>
      <c r="O143" s="136" t="n"/>
      <c r="P143" s="136" t="n"/>
      <c r="Q143" s="136" t="n"/>
      <c r="R143" s="136" t="n"/>
      <c r="S143" s="122" t="n"/>
      <c r="T143" s="122" t="n"/>
      <c r="U143" s="122" t="n"/>
      <c r="V143" s="122" t="n"/>
      <c r="W143" s="122" t="n"/>
      <c r="X143" s="122" t="n"/>
      <c r="Y143" s="122" t="n"/>
      <c r="Z143" s="122" t="n"/>
    </row>
    <row r="144">
      <c r="A144" s="122" t="n"/>
      <c r="B144" s="122" t="n"/>
      <c r="C144" s="122" t="n"/>
      <c r="D144" s="122" t="n"/>
      <c r="E144" s="122" t="n"/>
      <c r="F144" s="122" t="n"/>
      <c r="G144" s="122" t="n"/>
      <c r="H144" s="122" t="n"/>
      <c r="I144" s="122" t="n"/>
      <c r="J144" s="122" t="n"/>
      <c r="K144" s="122" t="n"/>
      <c r="L144" s="122" t="n"/>
      <c r="M144" s="136" t="n"/>
      <c r="N144" s="136" t="n"/>
      <c r="O144" s="136" t="n"/>
      <c r="P144" s="136" t="n"/>
      <c r="Q144" s="136" t="n"/>
      <c r="R144" s="136" t="n"/>
      <c r="S144" s="122" t="n"/>
      <c r="T144" s="122" t="n"/>
      <c r="U144" s="122" t="n"/>
      <c r="V144" s="122" t="n"/>
      <c r="W144" s="122" t="n"/>
      <c r="X144" s="122" t="n"/>
      <c r="Y144" s="122" t="n"/>
      <c r="Z144" s="122" t="n"/>
    </row>
    <row r="145">
      <c r="A145" s="122" t="n"/>
      <c r="B145" s="122" t="n"/>
      <c r="C145" s="122" t="n"/>
      <c r="D145" s="122" t="n"/>
      <c r="E145" s="122" t="n"/>
      <c r="F145" s="122" t="n"/>
      <c r="G145" s="122" t="n"/>
      <c r="H145" s="122" t="n"/>
      <c r="I145" s="122" t="n"/>
      <c r="J145" s="122" t="n"/>
      <c r="K145" s="122" t="n"/>
      <c r="L145" s="122" t="n"/>
      <c r="M145" s="136" t="n"/>
      <c r="N145" s="136" t="n"/>
      <c r="O145" s="136" t="n"/>
      <c r="P145" s="136" t="n"/>
      <c r="Q145" s="136" t="n"/>
      <c r="R145" s="136" t="n"/>
      <c r="S145" s="122" t="n"/>
      <c r="T145" s="122" t="n"/>
      <c r="U145" s="122" t="n"/>
      <c r="V145" s="122" t="n"/>
      <c r="W145" s="122" t="n"/>
      <c r="X145" s="122" t="n"/>
      <c r="Y145" s="122" t="n"/>
      <c r="Z145" s="122" t="n"/>
    </row>
    <row r="146">
      <c r="A146" s="122" t="n"/>
      <c r="B146" s="122" t="n"/>
      <c r="C146" s="122" t="n"/>
      <c r="D146" s="122" t="n"/>
      <c r="E146" s="122" t="n"/>
      <c r="F146" s="122" t="n"/>
      <c r="G146" s="122" t="n"/>
      <c r="H146" s="122" t="n"/>
      <c r="I146" s="122" t="n"/>
      <c r="J146" s="122" t="n"/>
      <c r="K146" s="122" t="n"/>
      <c r="L146" s="122" t="n"/>
      <c r="M146" s="136" t="n"/>
      <c r="N146" s="136" t="n"/>
      <c r="O146" s="136" t="n"/>
      <c r="P146" s="136" t="n"/>
      <c r="Q146" s="136" t="n"/>
      <c r="R146" s="136" t="n"/>
      <c r="S146" s="122" t="n"/>
      <c r="T146" s="122" t="n"/>
      <c r="U146" s="122" t="n"/>
      <c r="V146" s="122" t="n"/>
      <c r="W146" s="122" t="n"/>
      <c r="X146" s="122" t="n"/>
      <c r="Y146" s="122" t="n"/>
      <c r="Z146" s="122" t="n"/>
    </row>
    <row r="147">
      <c r="A147" s="122" t="n"/>
      <c r="B147" s="122" t="n"/>
      <c r="C147" s="122" t="n"/>
      <c r="D147" s="122" t="n"/>
      <c r="E147" s="122" t="n"/>
      <c r="F147" s="122" t="n"/>
      <c r="G147" s="122" t="n"/>
      <c r="H147" s="122" t="n"/>
      <c r="I147" s="122" t="n"/>
      <c r="J147" s="122" t="n"/>
      <c r="K147" s="122" t="n"/>
      <c r="L147" s="122" t="n"/>
      <c r="M147" s="136" t="n"/>
      <c r="N147" s="136" t="n"/>
      <c r="O147" s="136" t="n"/>
      <c r="P147" s="136" t="n"/>
      <c r="Q147" s="136" t="n"/>
      <c r="R147" s="136" t="n"/>
      <c r="S147" s="122" t="n"/>
      <c r="T147" s="122" t="n"/>
      <c r="U147" s="122" t="n"/>
      <c r="V147" s="122" t="n"/>
      <c r="W147" s="122" t="n"/>
      <c r="X147" s="122" t="n"/>
      <c r="Y147" s="122" t="n"/>
      <c r="Z147" s="122" t="n"/>
    </row>
    <row r="148">
      <c r="A148" s="122" t="n"/>
      <c r="B148" s="122" t="n"/>
      <c r="C148" s="122" t="n"/>
      <c r="D148" s="122" t="n"/>
      <c r="E148" s="122" t="n"/>
      <c r="F148" s="122" t="n"/>
      <c r="G148" s="122" t="n"/>
      <c r="H148" s="122" t="n"/>
      <c r="I148" s="122" t="n"/>
      <c r="J148" s="122" t="n"/>
      <c r="K148" s="122" t="n"/>
      <c r="L148" s="122" t="n"/>
      <c r="M148" s="136" t="n"/>
      <c r="N148" s="136" t="n"/>
      <c r="O148" s="136" t="n"/>
      <c r="P148" s="136" t="n"/>
      <c r="Q148" s="136" t="n"/>
      <c r="R148" s="136" t="n"/>
      <c r="S148" s="122" t="n"/>
      <c r="T148" s="122" t="n"/>
      <c r="U148" s="122" t="n"/>
      <c r="V148" s="122" t="n"/>
      <c r="W148" s="122" t="n"/>
      <c r="X148" s="122" t="n"/>
      <c r="Y148" s="122" t="n"/>
      <c r="Z148" s="122" t="n"/>
    </row>
    <row r="149">
      <c r="A149" s="122" t="n"/>
      <c r="B149" s="122" t="n"/>
      <c r="C149" s="122" t="n"/>
      <c r="D149" s="122" t="n"/>
      <c r="E149" s="122" t="n"/>
      <c r="F149" s="122" t="n"/>
      <c r="G149" s="122" t="n"/>
      <c r="H149" s="122" t="n"/>
      <c r="I149" s="122" t="n"/>
      <c r="J149" s="122" t="n"/>
      <c r="K149" s="122" t="n"/>
      <c r="L149" s="122" t="n"/>
      <c r="M149" s="136" t="n"/>
      <c r="N149" s="136" t="n"/>
      <c r="O149" s="136" t="n"/>
      <c r="P149" s="136" t="n"/>
      <c r="Q149" s="136" t="n"/>
      <c r="R149" s="136" t="n"/>
      <c r="S149" s="122" t="n"/>
      <c r="T149" s="122" t="n"/>
      <c r="U149" s="122" t="n"/>
      <c r="V149" s="122" t="n"/>
      <c r="W149" s="122" t="n"/>
      <c r="X149" s="122" t="n"/>
      <c r="Y149" s="122" t="n"/>
      <c r="Z149" s="122" t="n"/>
    </row>
    <row r="150">
      <c r="A150" s="122" t="n"/>
      <c r="B150" s="122" t="n"/>
      <c r="C150" s="122" t="n"/>
      <c r="D150" s="122" t="n"/>
      <c r="E150" s="122" t="n"/>
      <c r="F150" s="122" t="n"/>
      <c r="G150" s="122" t="n"/>
      <c r="H150" s="122" t="n"/>
      <c r="I150" s="122" t="n"/>
      <c r="J150" s="122" t="n"/>
      <c r="K150" s="122" t="n"/>
      <c r="L150" s="122" t="n"/>
      <c r="M150" s="136" t="n"/>
      <c r="N150" s="136" t="n"/>
      <c r="O150" s="136" t="n"/>
      <c r="P150" s="136" t="n"/>
      <c r="Q150" s="136" t="n"/>
      <c r="R150" s="136" t="n"/>
      <c r="S150" s="122" t="n"/>
      <c r="T150" s="122" t="n"/>
      <c r="U150" s="122" t="n"/>
      <c r="V150" s="122" t="n"/>
      <c r="W150" s="122" t="n"/>
      <c r="X150" s="122" t="n"/>
      <c r="Y150" s="122" t="n"/>
      <c r="Z150" s="122" t="n"/>
    </row>
    <row r="151">
      <c r="A151" s="122" t="n"/>
      <c r="B151" s="122" t="n"/>
      <c r="C151" s="122" t="n"/>
      <c r="D151" s="122" t="n"/>
      <c r="E151" s="122" t="n"/>
      <c r="F151" s="122" t="n"/>
      <c r="G151" s="122" t="n"/>
      <c r="H151" s="122" t="n"/>
      <c r="I151" s="122" t="n"/>
      <c r="J151" s="122" t="n"/>
      <c r="K151" s="122" t="n"/>
      <c r="L151" s="122" t="n"/>
      <c r="M151" s="136" t="n"/>
      <c r="N151" s="136" t="n"/>
      <c r="O151" s="136" t="n"/>
      <c r="P151" s="136" t="n"/>
      <c r="Q151" s="136" t="n"/>
      <c r="R151" s="136" t="n"/>
      <c r="S151" s="122" t="n"/>
      <c r="T151" s="122" t="n"/>
      <c r="U151" s="122" t="n"/>
      <c r="V151" s="122" t="n"/>
      <c r="W151" s="122" t="n"/>
      <c r="X151" s="122" t="n"/>
      <c r="Y151" s="122" t="n"/>
      <c r="Z151" s="122" t="n"/>
    </row>
    <row r="152">
      <c r="A152" s="122" t="n"/>
      <c r="B152" s="122" t="n"/>
      <c r="C152" s="122" t="n"/>
      <c r="D152" s="122" t="n"/>
      <c r="E152" s="122" t="n"/>
      <c r="F152" s="122" t="n"/>
      <c r="G152" s="122" t="n"/>
      <c r="H152" s="122" t="n"/>
      <c r="I152" s="122" t="n"/>
      <c r="J152" s="122" t="n"/>
      <c r="K152" s="122" t="n"/>
      <c r="L152" s="122" t="n"/>
      <c r="M152" s="136" t="n"/>
      <c r="N152" s="136" t="n"/>
      <c r="O152" s="136" t="n"/>
      <c r="P152" s="136" t="n"/>
      <c r="Q152" s="136" t="n"/>
      <c r="R152" s="136" t="n"/>
      <c r="S152" s="122" t="n"/>
      <c r="T152" s="122" t="n"/>
      <c r="U152" s="122" t="n"/>
      <c r="V152" s="122" t="n"/>
      <c r="W152" s="122" t="n"/>
      <c r="X152" s="122" t="n"/>
      <c r="Y152" s="122" t="n"/>
      <c r="Z152" s="122" t="n"/>
    </row>
    <row r="153">
      <c r="A153" s="122" t="n"/>
      <c r="B153" s="122" t="n"/>
      <c r="C153" s="122" t="n"/>
      <c r="D153" s="122" t="n"/>
      <c r="E153" s="122" t="n"/>
      <c r="F153" s="122" t="n"/>
      <c r="G153" s="122" t="n"/>
      <c r="H153" s="122" t="n"/>
      <c r="I153" s="122" t="n"/>
      <c r="J153" s="122" t="n"/>
      <c r="K153" s="122" t="n"/>
      <c r="L153" s="122" t="n"/>
      <c r="M153" s="136" t="n"/>
      <c r="N153" s="136" t="n"/>
      <c r="O153" s="136" t="n"/>
      <c r="P153" s="136" t="n"/>
      <c r="Q153" s="136" t="n"/>
      <c r="R153" s="136" t="n"/>
      <c r="S153" s="122" t="n"/>
      <c r="T153" s="122" t="n"/>
      <c r="U153" s="122" t="n"/>
      <c r="V153" s="122" t="n"/>
      <c r="W153" s="122" t="n"/>
      <c r="X153" s="122" t="n"/>
      <c r="Y153" s="122" t="n"/>
      <c r="Z153" s="122" t="n"/>
    </row>
    <row r="154">
      <c r="A154" s="122" t="n"/>
      <c r="B154" s="122" t="n"/>
      <c r="C154" s="122" t="n"/>
      <c r="D154" s="122" t="n"/>
      <c r="E154" s="122" t="n"/>
      <c r="F154" s="122" t="n"/>
      <c r="G154" s="122" t="n"/>
      <c r="H154" s="122" t="n"/>
      <c r="I154" s="122" t="n"/>
      <c r="J154" s="122" t="n"/>
      <c r="K154" s="122" t="n"/>
      <c r="L154" s="122" t="n"/>
      <c r="M154" s="136" t="n"/>
      <c r="N154" s="136" t="n"/>
      <c r="O154" s="136" t="n"/>
      <c r="P154" s="136" t="n"/>
      <c r="Q154" s="136" t="n"/>
      <c r="R154" s="136" t="n"/>
      <c r="S154" s="122" t="n"/>
      <c r="T154" s="122" t="n"/>
      <c r="U154" s="122" t="n"/>
      <c r="V154" s="122" t="n"/>
      <c r="W154" s="122" t="n"/>
      <c r="X154" s="122" t="n"/>
      <c r="Y154" s="122" t="n"/>
      <c r="Z154" s="122" t="n"/>
    </row>
    <row r="155">
      <c r="A155" s="122" t="n"/>
      <c r="B155" s="122" t="n"/>
      <c r="C155" s="122" t="n"/>
      <c r="D155" s="122" t="n"/>
      <c r="E155" s="122" t="n"/>
      <c r="F155" s="122" t="n"/>
      <c r="G155" s="122" t="n"/>
      <c r="H155" s="122" t="n"/>
      <c r="I155" s="122" t="n"/>
      <c r="J155" s="122" t="n"/>
      <c r="K155" s="122" t="n"/>
      <c r="L155" s="122" t="n"/>
      <c r="M155" s="136" t="n"/>
      <c r="N155" s="136" t="n"/>
      <c r="O155" s="136" t="n"/>
      <c r="P155" s="136" t="n"/>
      <c r="Q155" s="136" t="n"/>
      <c r="R155" s="136" t="n"/>
      <c r="S155" s="122" t="n"/>
      <c r="T155" s="122" t="n"/>
      <c r="U155" s="122" t="n"/>
      <c r="V155" s="122" t="n"/>
      <c r="W155" s="122" t="n"/>
      <c r="X155" s="122" t="n"/>
      <c r="Y155" s="122" t="n"/>
      <c r="Z155" s="122" t="n"/>
    </row>
    <row r="156">
      <c r="A156" s="122" t="n"/>
      <c r="B156" s="122" t="n"/>
      <c r="C156" s="122" t="n"/>
      <c r="D156" s="122" t="n"/>
      <c r="E156" s="122" t="n"/>
      <c r="F156" s="122" t="n"/>
      <c r="G156" s="122" t="n"/>
      <c r="H156" s="122" t="n"/>
      <c r="I156" s="122" t="n"/>
      <c r="J156" s="122" t="n"/>
      <c r="K156" s="122" t="n"/>
      <c r="L156" s="122" t="n"/>
      <c r="M156" s="136" t="n"/>
      <c r="N156" s="136" t="n"/>
      <c r="O156" s="136" t="n"/>
      <c r="P156" s="136" t="n"/>
      <c r="Q156" s="136" t="n"/>
      <c r="R156" s="136" t="n"/>
      <c r="S156" s="122" t="n"/>
      <c r="T156" s="122" t="n"/>
      <c r="U156" s="122" t="n"/>
      <c r="V156" s="122" t="n"/>
      <c r="W156" s="122" t="n"/>
      <c r="X156" s="122" t="n"/>
      <c r="Y156" s="122" t="n"/>
      <c r="Z156" s="122" t="n"/>
    </row>
    <row r="157">
      <c r="A157" s="122" t="n"/>
      <c r="B157" s="122" t="n"/>
      <c r="C157" s="122" t="n"/>
      <c r="D157" s="122" t="n"/>
      <c r="E157" s="122" t="n"/>
      <c r="F157" s="122" t="n"/>
      <c r="G157" s="122" t="n"/>
      <c r="H157" s="122" t="n"/>
      <c r="I157" s="122" t="n"/>
      <c r="J157" s="122" t="n"/>
      <c r="K157" s="122" t="n"/>
      <c r="L157" s="122" t="n"/>
      <c r="M157" s="136" t="n"/>
      <c r="N157" s="136" t="n"/>
      <c r="O157" s="136" t="n"/>
      <c r="P157" s="136" t="n"/>
      <c r="Q157" s="136" t="n"/>
      <c r="R157" s="136" t="n"/>
      <c r="S157" s="122" t="n"/>
      <c r="T157" s="122" t="n"/>
      <c r="U157" s="122" t="n"/>
      <c r="V157" s="122" t="n"/>
      <c r="W157" s="122" t="n"/>
      <c r="X157" s="122" t="n"/>
      <c r="Y157" s="122" t="n"/>
      <c r="Z157" s="122" t="n"/>
    </row>
    <row r="158">
      <c r="A158" s="122" t="n"/>
      <c r="B158" s="122" t="n"/>
      <c r="C158" s="122" t="n"/>
      <c r="D158" s="122" t="n"/>
      <c r="E158" s="122" t="n"/>
      <c r="F158" s="122" t="n"/>
      <c r="G158" s="122" t="n"/>
      <c r="H158" s="122" t="n"/>
      <c r="I158" s="122" t="n"/>
      <c r="J158" s="122" t="n"/>
      <c r="K158" s="122" t="n"/>
      <c r="L158" s="122" t="n"/>
      <c r="M158" s="136" t="n"/>
      <c r="N158" s="136" t="n"/>
      <c r="O158" s="136" t="n"/>
      <c r="P158" s="136" t="n"/>
      <c r="Q158" s="136" t="n"/>
      <c r="R158" s="136" t="n"/>
      <c r="S158" s="122" t="n"/>
      <c r="T158" s="122" t="n"/>
      <c r="U158" s="122" t="n"/>
      <c r="V158" s="122" t="n"/>
      <c r="W158" s="122" t="n"/>
      <c r="X158" s="122" t="n"/>
      <c r="Y158" s="122" t="n"/>
      <c r="Z158" s="122" t="n"/>
    </row>
    <row r="159">
      <c r="A159" s="122" t="n"/>
      <c r="B159" s="122" t="n"/>
      <c r="C159" s="122" t="n"/>
      <c r="D159" s="122" t="n"/>
      <c r="E159" s="122" t="n"/>
      <c r="F159" s="122" t="n"/>
      <c r="G159" s="122" t="n"/>
      <c r="H159" s="122" t="n"/>
      <c r="I159" s="122" t="n"/>
      <c r="J159" s="122" t="n"/>
      <c r="K159" s="122" t="n"/>
      <c r="L159" s="122" t="n"/>
      <c r="M159" s="136" t="n"/>
      <c r="N159" s="136" t="n"/>
      <c r="O159" s="136" t="n"/>
      <c r="P159" s="136" t="n"/>
      <c r="Q159" s="136" t="n"/>
      <c r="R159" s="136" t="n"/>
      <c r="S159" s="122" t="n"/>
      <c r="T159" s="122" t="n"/>
      <c r="U159" s="122" t="n"/>
      <c r="V159" s="122" t="n"/>
      <c r="W159" s="122" t="n"/>
      <c r="X159" s="122" t="n"/>
      <c r="Y159" s="122" t="n"/>
      <c r="Z159" s="122" t="n"/>
    </row>
    <row r="160">
      <c r="A160" s="122" t="n"/>
      <c r="B160" s="122" t="n"/>
      <c r="C160" s="122" t="n"/>
      <c r="D160" s="122" t="n"/>
      <c r="E160" s="122" t="n"/>
      <c r="F160" s="122" t="n"/>
      <c r="G160" s="122" t="n"/>
      <c r="H160" s="122" t="n"/>
      <c r="I160" s="122" t="n"/>
      <c r="J160" s="122" t="n"/>
      <c r="K160" s="122" t="n"/>
      <c r="L160" s="122" t="n"/>
      <c r="M160" s="136" t="n"/>
      <c r="N160" s="136" t="n"/>
      <c r="O160" s="136" t="n"/>
      <c r="P160" s="136" t="n"/>
      <c r="Q160" s="136" t="n"/>
      <c r="R160" s="136" t="n"/>
      <c r="S160" s="122" t="n"/>
      <c r="T160" s="122" t="n"/>
      <c r="U160" s="122" t="n"/>
      <c r="V160" s="122" t="n"/>
      <c r="W160" s="122" t="n"/>
      <c r="X160" s="122" t="n"/>
      <c r="Y160" s="122" t="n"/>
      <c r="Z160" s="122" t="n"/>
    </row>
    <row r="161">
      <c r="A161" s="122" t="n"/>
      <c r="B161" s="122" t="n"/>
      <c r="C161" s="122" t="n"/>
      <c r="D161" s="122" t="n"/>
      <c r="E161" s="122" t="n"/>
      <c r="F161" s="122" t="n"/>
      <c r="G161" s="122" t="n"/>
      <c r="H161" s="122" t="n"/>
      <c r="I161" s="122" t="n"/>
      <c r="J161" s="122" t="n"/>
      <c r="K161" s="122" t="n"/>
      <c r="L161" s="122" t="n"/>
      <c r="M161" s="136" t="n"/>
      <c r="N161" s="136" t="n"/>
      <c r="O161" s="136" t="n"/>
      <c r="P161" s="136" t="n"/>
      <c r="Q161" s="136" t="n"/>
      <c r="R161" s="136" t="n"/>
      <c r="S161" s="122" t="n"/>
      <c r="T161" s="122" t="n"/>
      <c r="U161" s="122" t="n"/>
      <c r="V161" s="122" t="n"/>
      <c r="W161" s="122" t="n"/>
      <c r="X161" s="122" t="n"/>
      <c r="Y161" s="122" t="n"/>
      <c r="Z161" s="122" t="n"/>
    </row>
    <row r="162">
      <c r="A162" s="122" t="n"/>
      <c r="B162" s="122" t="n"/>
      <c r="C162" s="122" t="n"/>
      <c r="D162" s="122" t="n"/>
      <c r="E162" s="122" t="n"/>
      <c r="F162" s="122" t="n"/>
      <c r="G162" s="122" t="n"/>
      <c r="H162" s="122" t="n"/>
      <c r="I162" s="122" t="n"/>
      <c r="J162" s="122" t="n"/>
      <c r="K162" s="122" t="n"/>
      <c r="L162" s="122" t="n"/>
      <c r="M162" s="136" t="n"/>
      <c r="N162" s="136" t="n"/>
      <c r="O162" s="136" t="n"/>
      <c r="P162" s="136" t="n"/>
      <c r="Q162" s="136" t="n"/>
      <c r="R162" s="136" t="n"/>
      <c r="S162" s="122" t="n"/>
      <c r="T162" s="122" t="n"/>
      <c r="U162" s="122" t="n"/>
      <c r="V162" s="122" t="n"/>
      <c r="W162" s="122" t="n"/>
      <c r="X162" s="122" t="n"/>
      <c r="Y162" s="122" t="n"/>
      <c r="Z162" s="122" t="n"/>
    </row>
    <row r="163">
      <c r="A163" s="122" t="n"/>
      <c r="B163" s="122" t="n"/>
      <c r="C163" s="122" t="n"/>
      <c r="D163" s="122" t="n"/>
      <c r="E163" s="122" t="n"/>
      <c r="F163" s="122" t="n"/>
      <c r="G163" s="122" t="n"/>
      <c r="H163" s="122" t="n"/>
      <c r="I163" s="122" t="n"/>
      <c r="J163" s="122" t="n"/>
      <c r="K163" s="122" t="n"/>
      <c r="L163" s="122" t="n"/>
      <c r="M163" s="136" t="n"/>
      <c r="N163" s="136" t="n"/>
      <c r="O163" s="136" t="n"/>
      <c r="P163" s="136" t="n"/>
      <c r="Q163" s="136" t="n"/>
      <c r="R163" s="136" t="n"/>
      <c r="S163" s="122" t="n"/>
      <c r="T163" s="122" t="n"/>
      <c r="U163" s="122" t="n"/>
      <c r="V163" s="122" t="n"/>
      <c r="W163" s="122" t="n"/>
      <c r="X163" s="122" t="n"/>
      <c r="Y163" s="122" t="n"/>
      <c r="Z163" s="122" t="n"/>
    </row>
    <row r="164">
      <c r="A164" s="122" t="n"/>
      <c r="B164" s="122" t="n"/>
      <c r="C164" s="122" t="n"/>
      <c r="D164" s="122" t="n"/>
      <c r="E164" s="122" t="n"/>
      <c r="F164" s="122" t="n"/>
      <c r="G164" s="122" t="n"/>
      <c r="H164" s="122" t="n"/>
      <c r="I164" s="122" t="n"/>
      <c r="J164" s="122" t="n"/>
      <c r="K164" s="122" t="n"/>
      <c r="L164" s="122" t="n"/>
      <c r="M164" s="136" t="n"/>
      <c r="N164" s="136" t="n"/>
      <c r="O164" s="136" t="n"/>
      <c r="P164" s="136" t="n"/>
      <c r="Q164" s="136" t="n"/>
      <c r="R164" s="136" t="n"/>
      <c r="S164" s="122" t="n"/>
      <c r="T164" s="122" t="n"/>
      <c r="U164" s="122" t="n"/>
      <c r="V164" s="122" t="n"/>
      <c r="W164" s="122" t="n"/>
      <c r="X164" s="122" t="n"/>
      <c r="Y164" s="122" t="n"/>
      <c r="Z164" s="122" t="n"/>
    </row>
    <row r="165">
      <c r="A165" s="122" t="n"/>
      <c r="B165" s="122" t="n"/>
      <c r="C165" s="122" t="n"/>
      <c r="D165" s="122" t="n"/>
      <c r="E165" s="122" t="n"/>
      <c r="F165" s="122" t="n"/>
      <c r="G165" s="122" t="n"/>
      <c r="H165" s="122" t="n"/>
      <c r="I165" s="122" t="n"/>
      <c r="J165" s="122" t="n"/>
      <c r="K165" s="122" t="n"/>
      <c r="L165" s="122" t="n"/>
      <c r="M165" s="136" t="n"/>
      <c r="N165" s="136" t="n"/>
      <c r="O165" s="136" t="n"/>
      <c r="P165" s="136" t="n"/>
      <c r="Q165" s="136" t="n"/>
      <c r="R165" s="136" t="n"/>
      <c r="S165" s="122" t="n"/>
      <c r="T165" s="122" t="n"/>
      <c r="U165" s="122" t="n"/>
      <c r="V165" s="122" t="n"/>
      <c r="W165" s="122" t="n"/>
      <c r="X165" s="122" t="n"/>
      <c r="Y165" s="122" t="n"/>
      <c r="Z165" s="122" t="n"/>
    </row>
    <row r="166">
      <c r="A166" s="122" t="n"/>
      <c r="B166" s="122" t="n"/>
      <c r="C166" s="122" t="n"/>
      <c r="D166" s="122" t="n"/>
      <c r="E166" s="122" t="n"/>
      <c r="F166" s="122" t="n"/>
      <c r="G166" s="122" t="n"/>
      <c r="H166" s="122" t="n"/>
      <c r="I166" s="122" t="n"/>
      <c r="J166" s="122" t="n"/>
      <c r="K166" s="122" t="n"/>
      <c r="L166" s="122" t="n"/>
      <c r="M166" s="136" t="n"/>
      <c r="N166" s="136" t="n"/>
      <c r="O166" s="136" t="n"/>
      <c r="P166" s="136" t="n"/>
      <c r="Q166" s="136" t="n"/>
      <c r="R166" s="136" t="n"/>
      <c r="S166" s="122" t="n"/>
      <c r="T166" s="122" t="n"/>
      <c r="U166" s="122" t="n"/>
      <c r="V166" s="122" t="n"/>
      <c r="W166" s="122" t="n"/>
      <c r="X166" s="122" t="n"/>
      <c r="Y166" s="122" t="n"/>
      <c r="Z166" s="122" t="n"/>
    </row>
    <row r="167">
      <c r="A167" s="122" t="n"/>
      <c r="B167" s="122" t="n"/>
      <c r="C167" s="122" t="n"/>
      <c r="D167" s="122" t="n"/>
      <c r="E167" s="122" t="n"/>
      <c r="F167" s="122" t="n"/>
      <c r="G167" s="122" t="n"/>
      <c r="H167" s="122" t="n"/>
      <c r="I167" s="122" t="n"/>
      <c r="J167" s="122" t="n"/>
      <c r="K167" s="122" t="n"/>
      <c r="L167" s="122" t="n"/>
      <c r="M167" s="136" t="n"/>
      <c r="N167" s="136" t="n"/>
      <c r="O167" s="136" t="n"/>
      <c r="P167" s="136" t="n"/>
      <c r="Q167" s="136" t="n"/>
      <c r="R167" s="136" t="n"/>
      <c r="S167" s="122" t="n"/>
      <c r="T167" s="122" t="n"/>
      <c r="U167" s="122" t="n"/>
      <c r="V167" s="122" t="n"/>
      <c r="W167" s="122" t="n"/>
      <c r="X167" s="122" t="n"/>
      <c r="Y167" s="122" t="n"/>
      <c r="Z167" s="122" t="n"/>
    </row>
    <row r="168">
      <c r="A168" s="122" t="n"/>
      <c r="B168" s="122" t="n"/>
      <c r="C168" s="122" t="n"/>
      <c r="D168" s="122" t="n"/>
      <c r="E168" s="122" t="n"/>
      <c r="F168" s="122" t="n"/>
      <c r="G168" s="122" t="n"/>
      <c r="H168" s="122" t="n"/>
      <c r="I168" s="122" t="n"/>
      <c r="J168" s="122" t="n"/>
      <c r="K168" s="122" t="n"/>
      <c r="L168" s="122" t="n"/>
      <c r="M168" s="136" t="n"/>
      <c r="N168" s="136" t="n"/>
      <c r="O168" s="136" t="n"/>
      <c r="P168" s="136" t="n"/>
      <c r="Q168" s="136" t="n"/>
      <c r="R168" s="136" t="n"/>
      <c r="S168" s="122" t="n"/>
      <c r="T168" s="122" t="n"/>
      <c r="U168" s="122" t="n"/>
      <c r="V168" s="122" t="n"/>
      <c r="W168" s="122" t="n"/>
      <c r="X168" s="122" t="n"/>
      <c r="Y168" s="122" t="n"/>
      <c r="Z168" s="122" t="n"/>
    </row>
    <row r="169">
      <c r="A169" s="122" t="n"/>
      <c r="B169" s="122" t="n"/>
      <c r="C169" s="122" t="n"/>
      <c r="D169" s="122" t="n"/>
      <c r="E169" s="122" t="n"/>
      <c r="F169" s="122" t="n"/>
      <c r="G169" s="122" t="n"/>
      <c r="H169" s="122" t="n"/>
      <c r="I169" s="122" t="n"/>
      <c r="J169" s="122" t="n"/>
      <c r="K169" s="122" t="n"/>
      <c r="L169" s="122" t="n"/>
      <c r="M169" s="136" t="n"/>
      <c r="N169" s="136" t="n"/>
      <c r="O169" s="136" t="n"/>
      <c r="P169" s="136" t="n"/>
      <c r="Q169" s="136" t="n"/>
      <c r="R169" s="136" t="n"/>
      <c r="S169" s="122" t="n"/>
      <c r="T169" s="122" t="n"/>
      <c r="U169" s="122" t="n"/>
      <c r="V169" s="122" t="n"/>
      <c r="W169" s="122" t="n"/>
      <c r="X169" s="122" t="n"/>
      <c r="Y169" s="122" t="n"/>
      <c r="Z169" s="122" t="n"/>
    </row>
    <row r="170">
      <c r="A170" s="122" t="n"/>
      <c r="B170" s="122" t="n"/>
      <c r="C170" s="122" t="n"/>
      <c r="D170" s="122" t="n"/>
      <c r="E170" s="122" t="n"/>
      <c r="F170" s="122" t="n"/>
      <c r="G170" s="122" t="n"/>
      <c r="H170" s="122" t="n"/>
      <c r="I170" s="122" t="n"/>
      <c r="J170" s="122" t="n"/>
      <c r="K170" s="122" t="n"/>
      <c r="L170" s="122" t="n"/>
      <c r="M170" s="136" t="n"/>
      <c r="N170" s="136" t="n"/>
      <c r="O170" s="136" t="n"/>
      <c r="P170" s="136" t="n"/>
      <c r="Q170" s="136" t="n"/>
      <c r="R170" s="136" t="n"/>
      <c r="S170" s="122" t="n"/>
      <c r="T170" s="122" t="n"/>
      <c r="U170" s="122" t="n"/>
      <c r="V170" s="122" t="n"/>
      <c r="W170" s="122" t="n"/>
      <c r="X170" s="122" t="n"/>
      <c r="Y170" s="122" t="n"/>
      <c r="Z170" s="122" t="n"/>
    </row>
    <row r="171">
      <c r="A171" s="122" t="n"/>
      <c r="B171" s="122" t="n"/>
      <c r="C171" s="122" t="n"/>
      <c r="D171" s="122" t="n"/>
      <c r="E171" s="122" t="n"/>
      <c r="F171" s="122" t="n"/>
      <c r="G171" s="122" t="n"/>
      <c r="H171" s="122" t="n"/>
      <c r="I171" s="122" t="n"/>
      <c r="J171" s="122" t="n"/>
      <c r="K171" s="122" t="n"/>
      <c r="L171" s="122" t="n"/>
      <c r="M171" s="136" t="n"/>
      <c r="N171" s="136" t="n"/>
      <c r="O171" s="136" t="n"/>
      <c r="P171" s="136" t="n"/>
      <c r="Q171" s="136" t="n"/>
      <c r="R171" s="136" t="n"/>
      <c r="S171" s="122" t="n"/>
      <c r="T171" s="122" t="n"/>
      <c r="U171" s="122" t="n"/>
      <c r="V171" s="122" t="n"/>
      <c r="W171" s="122" t="n"/>
      <c r="X171" s="122" t="n"/>
      <c r="Y171" s="122" t="n"/>
      <c r="Z171" s="122" t="n"/>
    </row>
    <row r="172">
      <c r="A172" s="122" t="n"/>
      <c r="B172" s="122" t="n"/>
      <c r="C172" s="122" t="n"/>
      <c r="D172" s="122" t="n"/>
      <c r="E172" s="122" t="n"/>
      <c r="F172" s="122" t="n"/>
      <c r="G172" s="122" t="n"/>
      <c r="H172" s="122" t="n"/>
      <c r="I172" s="122" t="n"/>
      <c r="J172" s="122" t="n"/>
      <c r="K172" s="122" t="n"/>
      <c r="L172" s="122" t="n"/>
      <c r="M172" s="136" t="n"/>
      <c r="N172" s="136" t="n"/>
      <c r="O172" s="136" t="n"/>
      <c r="P172" s="136" t="n"/>
      <c r="Q172" s="136" t="n"/>
      <c r="R172" s="136" t="n"/>
      <c r="S172" s="122" t="n"/>
      <c r="T172" s="122" t="n"/>
      <c r="U172" s="122" t="n"/>
      <c r="V172" s="122" t="n"/>
      <c r="W172" s="122" t="n"/>
      <c r="X172" s="122" t="n"/>
      <c r="Y172" s="122" t="n"/>
      <c r="Z172" s="122" t="n"/>
    </row>
    <row r="173">
      <c r="A173" s="122" t="n"/>
      <c r="B173" s="122" t="n"/>
      <c r="C173" s="122" t="n"/>
      <c r="D173" s="122" t="n"/>
      <c r="E173" s="122" t="n"/>
      <c r="F173" s="122" t="n"/>
      <c r="G173" s="122" t="n"/>
      <c r="H173" s="122" t="n"/>
      <c r="I173" s="122" t="n"/>
      <c r="J173" s="122" t="n"/>
      <c r="K173" s="122" t="n"/>
      <c r="L173" s="122" t="n"/>
      <c r="M173" s="136" t="n"/>
      <c r="N173" s="136" t="n"/>
      <c r="O173" s="136" t="n"/>
      <c r="P173" s="136" t="n"/>
      <c r="Q173" s="136" t="n"/>
      <c r="R173" s="136" t="n"/>
      <c r="S173" s="122" t="n"/>
      <c r="T173" s="122" t="n"/>
      <c r="U173" s="122" t="n"/>
      <c r="V173" s="122" t="n"/>
      <c r="W173" s="122" t="n"/>
      <c r="X173" s="122" t="n"/>
      <c r="Y173" s="122" t="n"/>
      <c r="Z173" s="122" t="n"/>
    </row>
    <row r="174">
      <c r="A174" s="122" t="n"/>
      <c r="B174" s="122" t="n"/>
      <c r="C174" s="122" t="n"/>
      <c r="D174" s="122" t="n"/>
      <c r="E174" s="122" t="n"/>
      <c r="F174" s="122" t="n"/>
      <c r="G174" s="122" t="n"/>
      <c r="H174" s="122" t="n"/>
      <c r="I174" s="122" t="n"/>
      <c r="J174" s="122" t="n"/>
      <c r="K174" s="122" t="n"/>
      <c r="L174" s="122" t="n"/>
      <c r="M174" s="136" t="n"/>
      <c r="N174" s="136" t="n"/>
      <c r="O174" s="136" t="n"/>
      <c r="P174" s="136" t="n"/>
      <c r="Q174" s="136" t="n"/>
      <c r="R174" s="136" t="n"/>
      <c r="S174" s="122" t="n"/>
      <c r="T174" s="122" t="n"/>
      <c r="U174" s="122" t="n"/>
      <c r="V174" s="122" t="n"/>
      <c r="W174" s="122" t="n"/>
      <c r="X174" s="122" t="n"/>
      <c r="Y174" s="122" t="n"/>
      <c r="Z174" s="122" t="n"/>
    </row>
    <row r="175">
      <c r="A175" s="122" t="n"/>
      <c r="B175" s="122" t="n"/>
      <c r="C175" s="122" t="n"/>
      <c r="D175" s="122" t="n"/>
      <c r="E175" s="122" t="n"/>
      <c r="F175" s="122" t="n"/>
      <c r="G175" s="122" t="n"/>
      <c r="H175" s="122" t="n"/>
      <c r="I175" s="122" t="n"/>
      <c r="J175" s="122" t="n"/>
      <c r="K175" s="122" t="n"/>
      <c r="L175" s="122" t="n"/>
      <c r="M175" s="136" t="n"/>
      <c r="N175" s="136" t="n"/>
      <c r="O175" s="136" t="n"/>
      <c r="P175" s="136" t="n"/>
      <c r="Q175" s="136" t="n"/>
      <c r="R175" s="136" t="n"/>
      <c r="S175" s="122" t="n"/>
      <c r="T175" s="122" t="n"/>
      <c r="U175" s="122" t="n"/>
      <c r="V175" s="122" t="n"/>
      <c r="W175" s="122" t="n"/>
      <c r="X175" s="122" t="n"/>
      <c r="Y175" s="122" t="n"/>
      <c r="Z175" s="122" t="n"/>
    </row>
    <row r="176">
      <c r="A176" s="122" t="n"/>
      <c r="B176" s="122" t="n"/>
      <c r="C176" s="122" t="n"/>
      <c r="D176" s="122" t="n"/>
      <c r="E176" s="122" t="n"/>
      <c r="F176" s="122" t="n"/>
      <c r="G176" s="122" t="n"/>
      <c r="H176" s="122" t="n"/>
      <c r="I176" s="122" t="n"/>
      <c r="J176" s="122" t="n"/>
      <c r="K176" s="122" t="n"/>
      <c r="L176" s="122" t="n"/>
      <c r="M176" s="136" t="n"/>
      <c r="N176" s="136" t="n"/>
      <c r="O176" s="136" t="n"/>
      <c r="P176" s="136" t="n"/>
      <c r="Q176" s="136" t="n"/>
      <c r="R176" s="136" t="n"/>
      <c r="S176" s="122" t="n"/>
      <c r="T176" s="122" t="n"/>
      <c r="U176" s="122" t="n"/>
      <c r="V176" s="122" t="n"/>
      <c r="W176" s="122" t="n"/>
      <c r="X176" s="122" t="n"/>
      <c r="Y176" s="122" t="n"/>
      <c r="Z176" s="122" t="n"/>
    </row>
    <row r="177">
      <c r="A177" s="122" t="n"/>
      <c r="B177" s="122" t="n"/>
      <c r="C177" s="122" t="n"/>
      <c r="D177" s="122" t="n"/>
      <c r="E177" s="122" t="n"/>
      <c r="F177" s="122" t="n"/>
      <c r="G177" s="122" t="n"/>
      <c r="H177" s="122" t="n"/>
      <c r="I177" s="122" t="n"/>
      <c r="J177" s="122" t="n"/>
      <c r="K177" s="122" t="n"/>
      <c r="L177" s="122" t="n"/>
      <c r="M177" s="136" t="n"/>
      <c r="N177" s="136" t="n"/>
      <c r="O177" s="136" t="n"/>
      <c r="P177" s="136" t="n"/>
      <c r="Q177" s="136" t="n"/>
      <c r="R177" s="136" t="n"/>
      <c r="S177" s="122" t="n"/>
      <c r="T177" s="122" t="n"/>
      <c r="U177" s="122" t="n"/>
      <c r="V177" s="122" t="n"/>
      <c r="W177" s="122" t="n"/>
      <c r="X177" s="122" t="n"/>
      <c r="Y177" s="122" t="n"/>
      <c r="Z177" s="122" t="n"/>
    </row>
    <row r="178">
      <c r="A178" s="122" t="n"/>
      <c r="B178" s="122" t="n"/>
      <c r="C178" s="122" t="n"/>
      <c r="D178" s="122" t="n"/>
      <c r="E178" s="122" t="n"/>
      <c r="F178" s="122" t="n"/>
      <c r="G178" s="122" t="n"/>
      <c r="H178" s="122" t="n"/>
      <c r="I178" s="122" t="n"/>
      <c r="J178" s="122" t="n"/>
      <c r="K178" s="122" t="n"/>
      <c r="L178" s="122" t="n"/>
      <c r="M178" s="136" t="n"/>
      <c r="N178" s="136" t="n"/>
      <c r="O178" s="136" t="n"/>
      <c r="P178" s="136" t="n"/>
      <c r="Q178" s="136" t="n"/>
      <c r="R178" s="136" t="n"/>
      <c r="S178" s="122" t="n"/>
      <c r="T178" s="122" t="n"/>
      <c r="U178" s="122" t="n"/>
      <c r="V178" s="122" t="n"/>
      <c r="W178" s="122" t="n"/>
      <c r="X178" s="122" t="n"/>
      <c r="Y178" s="122" t="n"/>
      <c r="Z178" s="122" t="n"/>
    </row>
    <row r="179">
      <c r="A179" s="122" t="n"/>
      <c r="B179" s="122" t="n"/>
      <c r="C179" s="122" t="n"/>
      <c r="D179" s="122" t="n"/>
      <c r="E179" s="122" t="n"/>
      <c r="F179" s="122" t="n"/>
      <c r="G179" s="122" t="n"/>
      <c r="H179" s="122" t="n"/>
      <c r="I179" s="122" t="n"/>
      <c r="J179" s="122" t="n"/>
      <c r="K179" s="122" t="n"/>
      <c r="L179" s="122" t="n"/>
      <c r="M179" s="136" t="n"/>
      <c r="N179" s="136" t="n"/>
      <c r="O179" s="136" t="n"/>
      <c r="P179" s="136" t="n"/>
      <c r="Q179" s="136" t="n"/>
      <c r="R179" s="136" t="n"/>
      <c r="S179" s="122" t="n"/>
      <c r="T179" s="122" t="n"/>
      <c r="U179" s="122" t="n"/>
      <c r="V179" s="122" t="n"/>
      <c r="W179" s="122" t="n"/>
      <c r="X179" s="122" t="n"/>
      <c r="Y179" s="122" t="n"/>
      <c r="Z179" s="122" t="n"/>
    </row>
    <row r="180">
      <c r="A180" s="122" t="n"/>
      <c r="B180" s="122" t="n"/>
      <c r="C180" s="122" t="n"/>
      <c r="D180" s="122" t="n"/>
      <c r="E180" s="122" t="n"/>
      <c r="F180" s="122" t="n"/>
      <c r="G180" s="122" t="n"/>
      <c r="H180" s="122" t="n"/>
      <c r="I180" s="122" t="n"/>
      <c r="J180" s="122" t="n"/>
      <c r="K180" s="122" t="n"/>
      <c r="L180" s="122" t="n"/>
      <c r="M180" s="136" t="n"/>
      <c r="N180" s="136" t="n"/>
      <c r="O180" s="136" t="n"/>
      <c r="P180" s="136" t="n"/>
      <c r="Q180" s="136" t="n"/>
      <c r="R180" s="136" t="n"/>
      <c r="S180" s="122" t="n"/>
      <c r="T180" s="122" t="n"/>
      <c r="U180" s="122" t="n"/>
      <c r="V180" s="122" t="n"/>
      <c r="W180" s="122" t="n"/>
      <c r="X180" s="122" t="n"/>
      <c r="Y180" s="122" t="n"/>
      <c r="Z180" s="122" t="n"/>
    </row>
    <row r="181">
      <c r="A181" s="122" t="n"/>
      <c r="B181" s="122" t="n"/>
      <c r="C181" s="122" t="n"/>
      <c r="D181" s="122" t="n"/>
      <c r="E181" s="122" t="n"/>
      <c r="F181" s="122" t="n"/>
      <c r="G181" s="122" t="n"/>
      <c r="H181" s="122" t="n"/>
      <c r="I181" s="122" t="n"/>
      <c r="J181" s="122" t="n"/>
      <c r="K181" s="122" t="n"/>
      <c r="L181" s="122" t="n"/>
      <c r="M181" s="136" t="n"/>
      <c r="N181" s="136" t="n"/>
      <c r="O181" s="136" t="n"/>
      <c r="P181" s="136" t="n"/>
      <c r="Q181" s="136" t="n"/>
      <c r="R181" s="136" t="n"/>
      <c r="S181" s="122" t="n"/>
      <c r="T181" s="122" t="n"/>
      <c r="U181" s="122" t="n"/>
      <c r="V181" s="122" t="n"/>
      <c r="W181" s="122" t="n"/>
      <c r="X181" s="122" t="n"/>
      <c r="Y181" s="122" t="n"/>
      <c r="Z181" s="122" t="n"/>
    </row>
    <row r="182">
      <c r="A182" s="122" t="n"/>
      <c r="B182" s="122" t="n"/>
      <c r="C182" s="122" t="n"/>
      <c r="D182" s="122" t="n"/>
      <c r="E182" s="122" t="n"/>
      <c r="F182" s="122" t="n"/>
      <c r="G182" s="122" t="n"/>
      <c r="H182" s="122" t="n"/>
      <c r="I182" s="122" t="n"/>
      <c r="J182" s="122" t="n"/>
      <c r="K182" s="122" t="n"/>
      <c r="L182" s="122" t="n"/>
      <c r="M182" s="136" t="n"/>
      <c r="N182" s="136" t="n"/>
      <c r="O182" s="136" t="n"/>
      <c r="P182" s="136" t="n"/>
      <c r="Q182" s="136" t="n"/>
      <c r="R182" s="136" t="n"/>
      <c r="S182" s="122" t="n"/>
      <c r="T182" s="122" t="n"/>
      <c r="U182" s="122" t="n"/>
      <c r="V182" s="122" t="n"/>
      <c r="W182" s="122" t="n"/>
      <c r="X182" s="122" t="n"/>
      <c r="Y182" s="122" t="n"/>
      <c r="Z182" s="122" t="n"/>
    </row>
    <row r="183">
      <c r="A183" s="122" t="n"/>
      <c r="B183" s="122" t="n"/>
      <c r="C183" s="122" t="n"/>
      <c r="D183" s="122" t="n"/>
      <c r="E183" s="122" t="n"/>
      <c r="F183" s="122" t="n"/>
      <c r="G183" s="122" t="n"/>
      <c r="H183" s="122" t="n"/>
      <c r="I183" s="122" t="n"/>
      <c r="J183" s="122" t="n"/>
      <c r="K183" s="122" t="n"/>
      <c r="L183" s="122" t="n"/>
      <c r="M183" s="136" t="n"/>
      <c r="N183" s="136" t="n"/>
      <c r="O183" s="136" t="n"/>
      <c r="P183" s="136" t="n"/>
      <c r="Q183" s="136" t="n"/>
      <c r="R183" s="136" t="n"/>
      <c r="S183" s="122" t="n"/>
      <c r="T183" s="122" t="n"/>
      <c r="U183" s="122" t="n"/>
      <c r="V183" s="122" t="n"/>
      <c r="W183" s="122" t="n"/>
      <c r="X183" s="122" t="n"/>
      <c r="Y183" s="122" t="n"/>
      <c r="Z183" s="122" t="n"/>
    </row>
    <row r="184">
      <c r="A184" s="122" t="n"/>
      <c r="B184" s="122" t="n"/>
      <c r="C184" s="122" t="n"/>
      <c r="D184" s="122" t="n"/>
      <c r="E184" s="122" t="n"/>
      <c r="F184" s="122" t="n"/>
      <c r="G184" s="122" t="n"/>
      <c r="H184" s="122" t="n"/>
      <c r="I184" s="122" t="n"/>
      <c r="J184" s="122" t="n"/>
      <c r="K184" s="122" t="n"/>
      <c r="L184" s="122" t="n"/>
      <c r="M184" s="136" t="n"/>
      <c r="N184" s="136" t="n"/>
      <c r="O184" s="136" t="n"/>
      <c r="P184" s="136" t="n"/>
      <c r="Q184" s="136" t="n"/>
      <c r="R184" s="136" t="n"/>
      <c r="S184" s="122" t="n"/>
      <c r="T184" s="122" t="n"/>
      <c r="U184" s="122" t="n"/>
      <c r="V184" s="122" t="n"/>
      <c r="W184" s="122" t="n"/>
      <c r="X184" s="122" t="n"/>
      <c r="Y184" s="122" t="n"/>
      <c r="Z184" s="122" t="n"/>
    </row>
    <row r="185">
      <c r="A185" s="122" t="n"/>
      <c r="B185" s="122" t="n"/>
      <c r="C185" s="122" t="n"/>
      <c r="D185" s="122" t="n"/>
      <c r="E185" s="122" t="n"/>
      <c r="F185" s="122" t="n"/>
      <c r="G185" s="122" t="n"/>
      <c r="H185" s="122" t="n"/>
      <c r="I185" s="122" t="n"/>
      <c r="J185" s="122" t="n"/>
      <c r="K185" s="122" t="n"/>
      <c r="L185" s="122" t="n"/>
      <c r="M185" s="136" t="n"/>
      <c r="N185" s="136" t="n"/>
      <c r="O185" s="136" t="n"/>
      <c r="P185" s="136" t="n"/>
      <c r="Q185" s="136" t="n"/>
      <c r="R185" s="136" t="n"/>
      <c r="S185" s="122" t="n"/>
      <c r="T185" s="122" t="n"/>
      <c r="U185" s="122" t="n"/>
      <c r="V185" s="122" t="n"/>
      <c r="W185" s="122" t="n"/>
      <c r="X185" s="122" t="n"/>
      <c r="Y185" s="122" t="n"/>
      <c r="Z185" s="122" t="n"/>
    </row>
    <row r="186">
      <c r="A186" s="122" t="n"/>
      <c r="B186" s="122" t="n"/>
      <c r="C186" s="122" t="n"/>
      <c r="D186" s="122" t="n"/>
      <c r="E186" s="122" t="n"/>
      <c r="F186" s="122" t="n"/>
      <c r="G186" s="122" t="n"/>
      <c r="H186" s="122" t="n"/>
      <c r="I186" s="122" t="n"/>
      <c r="J186" s="122" t="n"/>
      <c r="K186" s="122" t="n"/>
      <c r="L186" s="122" t="n"/>
      <c r="M186" s="136" t="n"/>
      <c r="N186" s="136" t="n"/>
      <c r="O186" s="136" t="n"/>
      <c r="P186" s="136" t="n"/>
      <c r="Q186" s="136" t="n"/>
      <c r="R186" s="136" t="n"/>
      <c r="S186" s="122" t="n"/>
      <c r="T186" s="122" t="n"/>
      <c r="U186" s="122" t="n"/>
      <c r="V186" s="122" t="n"/>
      <c r="W186" s="122" t="n"/>
      <c r="X186" s="122" t="n"/>
      <c r="Y186" s="122" t="n"/>
      <c r="Z186" s="122" t="n"/>
    </row>
    <row r="187">
      <c r="A187" s="122" t="n"/>
      <c r="B187" s="122" t="n"/>
      <c r="C187" s="122" t="n"/>
      <c r="D187" s="122" t="n"/>
      <c r="E187" s="122" t="n"/>
      <c r="F187" s="122" t="n"/>
      <c r="G187" s="122" t="n"/>
      <c r="H187" s="122" t="n"/>
      <c r="I187" s="122" t="n"/>
      <c r="J187" s="122" t="n"/>
      <c r="K187" s="122" t="n"/>
      <c r="L187" s="122" t="n"/>
      <c r="M187" s="136" t="n"/>
      <c r="N187" s="136" t="n"/>
      <c r="O187" s="136" t="n"/>
      <c r="P187" s="136" t="n"/>
      <c r="Q187" s="136" t="n"/>
      <c r="R187" s="136" t="n"/>
      <c r="S187" s="122" t="n"/>
      <c r="T187" s="122" t="n"/>
      <c r="U187" s="122" t="n"/>
      <c r="V187" s="122" t="n"/>
      <c r="W187" s="122" t="n"/>
      <c r="X187" s="122" t="n"/>
      <c r="Y187" s="122" t="n"/>
      <c r="Z187" s="122" t="n"/>
    </row>
    <row r="188">
      <c r="A188" s="122" t="n"/>
      <c r="B188" s="122" t="n"/>
      <c r="C188" s="122" t="n"/>
      <c r="D188" s="122" t="n"/>
      <c r="E188" s="122" t="n"/>
      <c r="F188" s="122" t="n"/>
      <c r="G188" s="122" t="n"/>
      <c r="H188" s="122" t="n"/>
      <c r="I188" s="122" t="n"/>
      <c r="J188" s="122" t="n"/>
      <c r="K188" s="122" t="n"/>
      <c r="L188" s="122" t="n"/>
      <c r="M188" s="136" t="n"/>
      <c r="N188" s="136" t="n"/>
      <c r="O188" s="136" t="n"/>
      <c r="P188" s="136" t="n"/>
      <c r="Q188" s="136" t="n"/>
      <c r="R188" s="136" t="n"/>
      <c r="S188" s="122" t="n"/>
      <c r="T188" s="122" t="n"/>
      <c r="U188" s="122" t="n"/>
      <c r="V188" s="122" t="n"/>
      <c r="W188" s="122" t="n"/>
      <c r="X188" s="122" t="n"/>
      <c r="Y188" s="122" t="n"/>
      <c r="Z188" s="122" t="n"/>
    </row>
    <row r="189">
      <c r="A189" s="122" t="n"/>
      <c r="B189" s="122" t="n"/>
      <c r="C189" s="122" t="n"/>
      <c r="D189" s="122" t="n"/>
      <c r="E189" s="122" t="n"/>
      <c r="F189" s="122" t="n"/>
      <c r="G189" s="122" t="n"/>
      <c r="H189" s="122" t="n"/>
      <c r="I189" s="122" t="n"/>
      <c r="J189" s="122" t="n"/>
      <c r="K189" s="122" t="n"/>
      <c r="L189" s="122" t="n"/>
      <c r="M189" s="136" t="n"/>
      <c r="N189" s="136" t="n"/>
      <c r="O189" s="136" t="n"/>
      <c r="P189" s="136" t="n"/>
      <c r="Q189" s="136" t="n"/>
      <c r="R189" s="136" t="n"/>
      <c r="S189" s="122" t="n"/>
      <c r="T189" s="122" t="n"/>
      <c r="U189" s="122" t="n"/>
      <c r="V189" s="122" t="n"/>
      <c r="W189" s="122" t="n"/>
      <c r="X189" s="122" t="n"/>
      <c r="Y189" s="122" t="n"/>
      <c r="Z189" s="122" t="n"/>
    </row>
    <row r="190">
      <c r="A190" s="122" t="n"/>
      <c r="B190" s="122" t="n"/>
      <c r="C190" s="122" t="n"/>
      <c r="D190" s="122" t="n"/>
      <c r="E190" s="122" t="n"/>
      <c r="F190" s="122" t="n"/>
      <c r="G190" s="122" t="n"/>
      <c r="H190" s="122" t="n"/>
      <c r="I190" s="122" t="n"/>
      <c r="J190" s="122" t="n"/>
      <c r="K190" s="122" t="n"/>
      <c r="L190" s="122" t="n"/>
      <c r="M190" s="136" t="n"/>
      <c r="N190" s="136" t="n"/>
      <c r="O190" s="136" t="n"/>
      <c r="P190" s="136" t="n"/>
      <c r="Q190" s="136" t="n"/>
      <c r="R190" s="136" t="n"/>
      <c r="S190" s="122" t="n"/>
      <c r="T190" s="122" t="n"/>
      <c r="U190" s="122" t="n"/>
      <c r="V190" s="122" t="n"/>
      <c r="W190" s="122" t="n"/>
      <c r="X190" s="122" t="n"/>
      <c r="Y190" s="122" t="n"/>
      <c r="Z190" s="122" t="n"/>
    </row>
    <row r="191">
      <c r="A191" s="122" t="n"/>
      <c r="B191" s="122" t="n"/>
      <c r="C191" s="122" t="n"/>
      <c r="D191" s="122" t="n"/>
      <c r="E191" s="122" t="n"/>
      <c r="F191" s="122" t="n"/>
      <c r="G191" s="122" t="n"/>
      <c r="H191" s="122" t="n"/>
      <c r="I191" s="122" t="n"/>
      <c r="J191" s="122" t="n"/>
      <c r="K191" s="122" t="n"/>
      <c r="L191" s="122" t="n"/>
      <c r="M191" s="136" t="n"/>
      <c r="N191" s="136" t="n"/>
      <c r="O191" s="136" t="n"/>
      <c r="P191" s="136" t="n"/>
      <c r="Q191" s="136" t="n"/>
      <c r="R191" s="136" t="n"/>
      <c r="S191" s="122" t="n"/>
      <c r="T191" s="122" t="n"/>
      <c r="U191" s="122" t="n"/>
      <c r="V191" s="122" t="n"/>
      <c r="W191" s="122" t="n"/>
      <c r="X191" s="122" t="n"/>
      <c r="Y191" s="122" t="n"/>
      <c r="Z191" s="122" t="n"/>
    </row>
    <row r="192">
      <c r="A192" s="122" t="n"/>
      <c r="B192" s="122" t="n"/>
      <c r="C192" s="122" t="n"/>
      <c r="D192" s="122" t="n"/>
      <c r="E192" s="122" t="n"/>
      <c r="F192" s="122" t="n"/>
      <c r="G192" s="122" t="n"/>
      <c r="H192" s="122" t="n"/>
      <c r="I192" s="122" t="n"/>
      <c r="J192" s="122" t="n"/>
      <c r="K192" s="122" t="n"/>
      <c r="L192" s="122" t="n"/>
      <c r="M192" s="136" t="n"/>
      <c r="N192" s="136" t="n"/>
      <c r="O192" s="136" t="n"/>
      <c r="P192" s="136" t="n"/>
      <c r="Q192" s="136" t="n"/>
      <c r="R192" s="136" t="n"/>
      <c r="S192" s="122" t="n"/>
      <c r="T192" s="122" t="n"/>
      <c r="U192" s="122" t="n"/>
      <c r="V192" s="122" t="n"/>
      <c r="W192" s="122" t="n"/>
      <c r="X192" s="122" t="n"/>
      <c r="Y192" s="122" t="n"/>
      <c r="Z192" s="122" t="n"/>
    </row>
    <row r="193">
      <c r="A193" s="122" t="n"/>
      <c r="B193" s="122" t="n"/>
      <c r="C193" s="122" t="n"/>
      <c r="D193" s="122" t="n"/>
      <c r="E193" s="122" t="n"/>
      <c r="F193" s="122" t="n"/>
      <c r="G193" s="122" t="n"/>
      <c r="H193" s="122" t="n"/>
      <c r="I193" s="122" t="n"/>
      <c r="J193" s="122" t="n"/>
      <c r="K193" s="122" t="n"/>
      <c r="L193" s="122" t="n"/>
      <c r="M193" s="136" t="n"/>
      <c r="N193" s="136" t="n"/>
      <c r="O193" s="136" t="n"/>
      <c r="P193" s="136" t="n"/>
      <c r="Q193" s="136" t="n"/>
      <c r="R193" s="136" t="n"/>
      <c r="S193" s="122" t="n"/>
      <c r="T193" s="122" t="n"/>
      <c r="U193" s="122" t="n"/>
      <c r="V193" s="122" t="n"/>
      <c r="W193" s="122" t="n"/>
      <c r="X193" s="122" t="n"/>
      <c r="Y193" s="122" t="n"/>
      <c r="Z193" s="122" t="n"/>
    </row>
    <row r="194">
      <c r="A194" s="122" t="n"/>
      <c r="B194" s="122" t="n"/>
      <c r="C194" s="122" t="n"/>
      <c r="D194" s="122" t="n"/>
      <c r="E194" s="122" t="n"/>
      <c r="F194" s="122" t="n"/>
      <c r="G194" s="122" t="n"/>
      <c r="H194" s="122" t="n"/>
      <c r="I194" s="122" t="n"/>
      <c r="J194" s="122" t="n"/>
      <c r="K194" s="122" t="n"/>
      <c r="L194" s="122" t="n"/>
      <c r="M194" s="136" t="n"/>
      <c r="N194" s="136" t="n"/>
      <c r="O194" s="136" t="n"/>
      <c r="P194" s="136" t="n"/>
      <c r="Q194" s="136" t="n"/>
      <c r="R194" s="136" t="n"/>
      <c r="S194" s="122" t="n"/>
      <c r="T194" s="122" t="n"/>
      <c r="U194" s="122" t="n"/>
      <c r="V194" s="122" t="n"/>
      <c r="W194" s="122" t="n"/>
      <c r="X194" s="122" t="n"/>
      <c r="Y194" s="122" t="n"/>
      <c r="Z194" s="122" t="n"/>
    </row>
    <row r="195">
      <c r="A195" s="122" t="n"/>
      <c r="B195" s="122" t="n"/>
      <c r="C195" s="122" t="n"/>
      <c r="D195" s="122" t="n"/>
      <c r="E195" s="122" t="n"/>
      <c r="F195" s="122" t="n"/>
      <c r="G195" s="122" t="n"/>
      <c r="H195" s="122" t="n"/>
      <c r="I195" s="122" t="n"/>
      <c r="J195" s="122" t="n"/>
      <c r="K195" s="122" t="n"/>
      <c r="L195" s="122" t="n"/>
      <c r="M195" s="136" t="n"/>
      <c r="N195" s="136" t="n"/>
      <c r="O195" s="136" t="n"/>
      <c r="P195" s="136" t="n"/>
      <c r="Q195" s="136" t="n"/>
      <c r="R195" s="136" t="n"/>
      <c r="S195" s="122" t="n"/>
      <c r="T195" s="122" t="n"/>
      <c r="U195" s="122" t="n"/>
      <c r="V195" s="122" t="n"/>
      <c r="W195" s="122" t="n"/>
      <c r="X195" s="122" t="n"/>
      <c r="Y195" s="122" t="n"/>
      <c r="Z195" s="122" t="n"/>
    </row>
    <row r="196">
      <c r="A196" s="122" t="n"/>
      <c r="B196" s="122" t="n"/>
      <c r="C196" s="122" t="n"/>
      <c r="D196" s="122" t="n"/>
      <c r="E196" s="122" t="n"/>
      <c r="F196" s="122" t="n"/>
      <c r="G196" s="122" t="n"/>
      <c r="H196" s="122" t="n"/>
      <c r="I196" s="122" t="n"/>
      <c r="J196" s="122" t="n"/>
      <c r="K196" s="122" t="n"/>
      <c r="L196" s="122" t="n"/>
      <c r="M196" s="136" t="n"/>
      <c r="N196" s="136" t="n"/>
      <c r="O196" s="136" t="n"/>
      <c r="P196" s="136" t="n"/>
      <c r="Q196" s="136" t="n"/>
      <c r="R196" s="136" t="n"/>
      <c r="S196" s="122" t="n"/>
      <c r="T196" s="122" t="n"/>
      <c r="U196" s="122" t="n"/>
      <c r="V196" s="122" t="n"/>
      <c r="W196" s="122" t="n"/>
      <c r="X196" s="122" t="n"/>
      <c r="Y196" s="122" t="n"/>
      <c r="Z196" s="122" t="n"/>
    </row>
    <row r="197">
      <c r="A197" s="122" t="n"/>
      <c r="B197" s="122" t="n"/>
      <c r="C197" s="122" t="n"/>
      <c r="D197" s="122" t="n"/>
      <c r="E197" s="122" t="n"/>
      <c r="F197" s="122" t="n"/>
      <c r="G197" s="122" t="n"/>
      <c r="H197" s="122" t="n"/>
      <c r="I197" s="122" t="n"/>
      <c r="J197" s="122" t="n"/>
      <c r="K197" s="122" t="n"/>
      <c r="L197" s="122" t="n"/>
      <c r="M197" s="136" t="n"/>
      <c r="N197" s="136" t="n"/>
      <c r="O197" s="136" t="n"/>
      <c r="P197" s="136" t="n"/>
      <c r="Q197" s="136" t="n"/>
      <c r="R197" s="136" t="n"/>
      <c r="S197" s="122" t="n"/>
      <c r="T197" s="122" t="n"/>
      <c r="U197" s="122" t="n"/>
      <c r="V197" s="122" t="n"/>
      <c r="W197" s="122" t="n"/>
      <c r="X197" s="122" t="n"/>
      <c r="Y197" s="122" t="n"/>
      <c r="Z197" s="122" t="n"/>
    </row>
    <row r="198">
      <c r="A198" s="122" t="n"/>
      <c r="B198" s="122" t="n"/>
      <c r="C198" s="122" t="n"/>
      <c r="D198" s="122" t="n"/>
      <c r="E198" s="122" t="n"/>
      <c r="F198" s="122" t="n"/>
      <c r="G198" s="122" t="n"/>
      <c r="H198" s="122" t="n"/>
      <c r="I198" s="122" t="n"/>
      <c r="J198" s="122" t="n"/>
      <c r="K198" s="122" t="n"/>
      <c r="L198" s="122" t="n"/>
      <c r="M198" s="136" t="n"/>
      <c r="N198" s="136" t="n"/>
      <c r="O198" s="136" t="n"/>
      <c r="P198" s="136" t="n"/>
      <c r="Q198" s="136" t="n"/>
      <c r="R198" s="136" t="n"/>
      <c r="S198" s="122" t="n"/>
      <c r="T198" s="122" t="n"/>
      <c r="U198" s="122" t="n"/>
      <c r="V198" s="122" t="n"/>
      <c r="W198" s="122" t="n"/>
      <c r="X198" s="122" t="n"/>
      <c r="Y198" s="122" t="n"/>
      <c r="Z198" s="122" t="n"/>
    </row>
    <row r="199">
      <c r="A199" s="122" t="n"/>
      <c r="B199" s="122" t="n"/>
      <c r="C199" s="122" t="n"/>
      <c r="D199" s="122" t="n"/>
      <c r="E199" s="122" t="n"/>
      <c r="F199" s="122" t="n"/>
      <c r="G199" s="122" t="n"/>
      <c r="H199" s="122" t="n"/>
      <c r="I199" s="122" t="n"/>
      <c r="J199" s="122" t="n"/>
      <c r="K199" s="122" t="n"/>
      <c r="L199" s="122" t="n"/>
      <c r="M199" s="136" t="n"/>
      <c r="N199" s="136" t="n"/>
      <c r="O199" s="136" t="n"/>
      <c r="P199" s="136" t="n"/>
      <c r="Q199" s="136" t="n"/>
      <c r="R199" s="136" t="n"/>
      <c r="S199" s="122" t="n"/>
      <c r="T199" s="122" t="n"/>
      <c r="U199" s="122" t="n"/>
      <c r="V199" s="122" t="n"/>
      <c r="W199" s="122" t="n"/>
      <c r="X199" s="122" t="n"/>
      <c r="Y199" s="122" t="n"/>
      <c r="Z199" s="122" t="n"/>
    </row>
    <row r="200">
      <c r="A200" s="122" t="n"/>
      <c r="B200" s="122" t="n"/>
      <c r="C200" s="122" t="n"/>
      <c r="D200" s="122" t="n"/>
      <c r="E200" s="122" t="n"/>
      <c r="F200" s="122" t="n"/>
      <c r="G200" s="122" t="n"/>
      <c r="H200" s="122" t="n"/>
      <c r="I200" s="122" t="n"/>
      <c r="J200" s="122" t="n"/>
      <c r="K200" s="122" t="n"/>
      <c r="L200" s="122" t="n"/>
      <c r="M200" s="136" t="n"/>
      <c r="N200" s="136" t="n"/>
      <c r="O200" s="136" t="n"/>
      <c r="P200" s="136" t="n"/>
      <c r="Q200" s="136" t="n"/>
      <c r="R200" s="136" t="n"/>
      <c r="S200" s="122" t="n"/>
      <c r="T200" s="122" t="n"/>
      <c r="U200" s="122" t="n"/>
      <c r="V200" s="122" t="n"/>
      <c r="W200" s="122" t="n"/>
      <c r="X200" s="122" t="n"/>
      <c r="Y200" s="122" t="n"/>
      <c r="Z200" s="122" t="n"/>
    </row>
    <row r="201">
      <c r="A201" s="122" t="n"/>
      <c r="B201" s="122" t="n"/>
      <c r="C201" s="122" t="n"/>
      <c r="D201" s="122" t="n"/>
      <c r="E201" s="122" t="n"/>
      <c r="F201" s="122" t="n"/>
      <c r="G201" s="122" t="n"/>
      <c r="H201" s="122" t="n"/>
      <c r="I201" s="122" t="n"/>
      <c r="J201" s="122" t="n"/>
      <c r="K201" s="122" t="n"/>
      <c r="L201" s="122" t="n"/>
      <c r="M201" s="136" t="n"/>
      <c r="N201" s="136" t="n"/>
      <c r="O201" s="136" t="n"/>
      <c r="P201" s="136" t="n"/>
      <c r="Q201" s="136" t="n"/>
      <c r="R201" s="136" t="n"/>
      <c r="S201" s="122" t="n"/>
      <c r="T201" s="122" t="n"/>
      <c r="U201" s="122" t="n"/>
      <c r="V201" s="122" t="n"/>
      <c r="W201" s="122" t="n"/>
      <c r="X201" s="122" t="n"/>
      <c r="Y201" s="122" t="n"/>
      <c r="Z201" s="122" t="n"/>
    </row>
    <row r="202">
      <c r="A202" s="122" t="n"/>
      <c r="B202" s="122" t="n"/>
      <c r="C202" s="122" t="n"/>
      <c r="D202" s="122" t="n"/>
      <c r="E202" s="122" t="n"/>
      <c r="F202" s="122" t="n"/>
      <c r="G202" s="122" t="n"/>
      <c r="H202" s="122" t="n"/>
      <c r="I202" s="122" t="n"/>
      <c r="J202" s="122" t="n"/>
      <c r="K202" s="122" t="n"/>
      <c r="L202" s="122" t="n"/>
      <c r="M202" s="136" t="n"/>
      <c r="N202" s="136" t="n"/>
      <c r="O202" s="136" t="n"/>
      <c r="P202" s="136" t="n"/>
      <c r="Q202" s="136" t="n"/>
      <c r="R202" s="136" t="n"/>
      <c r="S202" s="122" t="n"/>
      <c r="T202" s="122" t="n"/>
      <c r="U202" s="122" t="n"/>
      <c r="V202" s="122" t="n"/>
      <c r="W202" s="122" t="n"/>
      <c r="X202" s="122" t="n"/>
      <c r="Y202" s="122" t="n"/>
      <c r="Z202" s="122" t="n"/>
    </row>
    <row r="203">
      <c r="A203" s="122" t="n"/>
      <c r="B203" s="122" t="n"/>
      <c r="C203" s="122" t="n"/>
      <c r="D203" s="122" t="n"/>
      <c r="E203" s="122" t="n"/>
      <c r="F203" s="122" t="n"/>
      <c r="G203" s="122" t="n"/>
      <c r="H203" s="122" t="n"/>
      <c r="I203" s="122" t="n"/>
      <c r="J203" s="122" t="n"/>
      <c r="K203" s="122" t="n"/>
      <c r="L203" s="122" t="n"/>
      <c r="M203" s="136" t="n"/>
      <c r="N203" s="136" t="n"/>
      <c r="O203" s="136" t="n"/>
      <c r="P203" s="136" t="n"/>
      <c r="Q203" s="136" t="n"/>
      <c r="R203" s="136" t="n"/>
      <c r="S203" s="122" t="n"/>
      <c r="T203" s="122" t="n"/>
      <c r="U203" s="122" t="n"/>
      <c r="V203" s="122" t="n"/>
      <c r="W203" s="122" t="n"/>
      <c r="X203" s="122" t="n"/>
      <c r="Y203" s="122" t="n"/>
      <c r="Z203" s="122" t="n"/>
    </row>
    <row r="204">
      <c r="A204" s="122" t="n"/>
      <c r="B204" s="122" t="n"/>
      <c r="C204" s="122" t="n"/>
      <c r="D204" s="122" t="n"/>
      <c r="E204" s="122" t="n"/>
      <c r="F204" s="122" t="n"/>
      <c r="G204" s="122" t="n"/>
      <c r="H204" s="122" t="n"/>
      <c r="I204" s="122" t="n"/>
      <c r="J204" s="122" t="n"/>
      <c r="K204" s="122" t="n"/>
      <c r="L204" s="122" t="n"/>
      <c r="M204" s="136" t="n"/>
      <c r="N204" s="136" t="n"/>
      <c r="O204" s="136" t="n"/>
      <c r="P204" s="136" t="n"/>
      <c r="Q204" s="136" t="n"/>
      <c r="R204" s="136" t="n"/>
      <c r="S204" s="122" t="n"/>
      <c r="T204" s="122" t="n"/>
      <c r="U204" s="122" t="n"/>
      <c r="V204" s="122" t="n"/>
      <c r="W204" s="122" t="n"/>
      <c r="X204" s="122" t="n"/>
      <c r="Y204" s="122" t="n"/>
      <c r="Z204" s="122" t="n"/>
    </row>
    <row r="205">
      <c r="A205" s="122" t="n"/>
      <c r="B205" s="122" t="n"/>
      <c r="C205" s="122" t="n"/>
      <c r="D205" s="122" t="n"/>
      <c r="E205" s="122" t="n"/>
      <c r="F205" s="122" t="n"/>
      <c r="G205" s="122" t="n"/>
      <c r="H205" s="122" t="n"/>
      <c r="I205" s="122" t="n"/>
      <c r="J205" s="122" t="n"/>
      <c r="K205" s="122" t="n"/>
      <c r="L205" s="122" t="n"/>
      <c r="M205" s="136" t="n"/>
      <c r="N205" s="136" t="n"/>
      <c r="O205" s="136" t="n"/>
      <c r="P205" s="136" t="n"/>
      <c r="Q205" s="136" t="n"/>
      <c r="R205" s="136" t="n"/>
      <c r="S205" s="122" t="n"/>
      <c r="T205" s="122" t="n"/>
      <c r="U205" s="122" t="n"/>
      <c r="V205" s="122" t="n"/>
      <c r="W205" s="122" t="n"/>
      <c r="X205" s="122" t="n"/>
      <c r="Y205" s="122" t="n"/>
      <c r="Z205" s="122" t="n"/>
    </row>
    <row r="206">
      <c r="A206" s="122" t="n"/>
      <c r="B206" s="122" t="n"/>
      <c r="C206" s="122" t="n"/>
      <c r="D206" s="122" t="n"/>
      <c r="E206" s="122" t="n"/>
      <c r="F206" s="122" t="n"/>
      <c r="G206" s="122" t="n"/>
      <c r="H206" s="122" t="n"/>
      <c r="I206" s="122" t="n"/>
      <c r="J206" s="122" t="n"/>
      <c r="K206" s="122" t="n"/>
      <c r="L206" s="122" t="n"/>
      <c r="M206" s="136" t="n"/>
      <c r="N206" s="136" t="n"/>
      <c r="O206" s="136" t="n"/>
      <c r="P206" s="136" t="n"/>
      <c r="Q206" s="136" t="n"/>
      <c r="R206" s="136" t="n"/>
      <c r="S206" s="122" t="n"/>
      <c r="T206" s="122" t="n"/>
      <c r="U206" s="122" t="n"/>
      <c r="V206" s="122" t="n"/>
      <c r="W206" s="122" t="n"/>
      <c r="X206" s="122" t="n"/>
      <c r="Y206" s="122" t="n"/>
      <c r="Z206" s="122" t="n"/>
    </row>
    <row r="207">
      <c r="A207" s="122" t="n"/>
      <c r="B207" s="122" t="n"/>
      <c r="C207" s="122" t="n"/>
      <c r="D207" s="122" t="n"/>
      <c r="E207" s="122" t="n"/>
      <c r="F207" s="122" t="n"/>
      <c r="G207" s="122" t="n"/>
      <c r="H207" s="122" t="n"/>
      <c r="I207" s="122" t="n"/>
      <c r="J207" s="122" t="n"/>
      <c r="K207" s="122" t="n"/>
      <c r="L207" s="122" t="n"/>
      <c r="M207" s="136" t="n"/>
      <c r="N207" s="136" t="n"/>
      <c r="O207" s="136" t="n"/>
      <c r="P207" s="136" t="n"/>
      <c r="Q207" s="136" t="n"/>
      <c r="R207" s="136" t="n"/>
      <c r="S207" s="122" t="n"/>
      <c r="T207" s="122" t="n"/>
      <c r="U207" s="122" t="n"/>
      <c r="V207" s="122" t="n"/>
      <c r="W207" s="122" t="n"/>
      <c r="X207" s="122" t="n"/>
      <c r="Y207" s="122" t="n"/>
      <c r="Z207" s="122" t="n"/>
    </row>
    <row r="208">
      <c r="A208" s="122" t="n"/>
      <c r="B208" s="122" t="n"/>
      <c r="C208" s="122" t="n"/>
      <c r="D208" s="122" t="n"/>
      <c r="E208" s="122" t="n"/>
      <c r="F208" s="122" t="n"/>
      <c r="G208" s="122" t="n"/>
      <c r="H208" s="122" t="n"/>
      <c r="I208" s="122" t="n"/>
      <c r="J208" s="122" t="n"/>
      <c r="K208" s="122" t="n"/>
      <c r="L208" s="122" t="n"/>
      <c r="M208" s="136" t="n"/>
      <c r="N208" s="136" t="n"/>
      <c r="O208" s="136" t="n"/>
      <c r="P208" s="136" t="n"/>
      <c r="Q208" s="136" t="n"/>
      <c r="R208" s="136" t="n"/>
      <c r="S208" s="122" t="n"/>
      <c r="T208" s="122" t="n"/>
      <c r="U208" s="122" t="n"/>
      <c r="V208" s="122" t="n"/>
      <c r="W208" s="122" t="n"/>
      <c r="X208" s="122" t="n"/>
      <c r="Y208" s="122" t="n"/>
      <c r="Z208" s="122" t="n"/>
    </row>
    <row r="209">
      <c r="A209" s="122" t="n"/>
      <c r="B209" s="122" t="n"/>
      <c r="C209" s="122" t="n"/>
      <c r="D209" s="122" t="n"/>
      <c r="E209" s="122" t="n"/>
      <c r="F209" s="122" t="n"/>
      <c r="G209" s="122" t="n"/>
      <c r="H209" s="122" t="n"/>
      <c r="I209" s="122" t="n"/>
      <c r="J209" s="122" t="n"/>
      <c r="K209" s="122" t="n"/>
      <c r="L209" s="122" t="n"/>
      <c r="M209" s="136" t="n"/>
      <c r="N209" s="136" t="n"/>
      <c r="O209" s="136" t="n"/>
      <c r="P209" s="136" t="n"/>
      <c r="Q209" s="136" t="n"/>
      <c r="R209" s="136" t="n"/>
      <c r="S209" s="122" t="n"/>
      <c r="T209" s="122" t="n"/>
      <c r="U209" s="122" t="n"/>
      <c r="V209" s="122" t="n"/>
      <c r="W209" s="122" t="n"/>
      <c r="X209" s="122" t="n"/>
      <c r="Y209" s="122" t="n"/>
      <c r="Z209" s="122" t="n"/>
    </row>
    <row r="210">
      <c r="A210" s="122" t="n"/>
      <c r="B210" s="122" t="n"/>
      <c r="C210" s="122" t="n"/>
      <c r="D210" s="122" t="n"/>
      <c r="E210" s="122" t="n"/>
      <c r="F210" s="122" t="n"/>
      <c r="G210" s="122" t="n"/>
      <c r="H210" s="122" t="n"/>
      <c r="I210" s="122" t="n"/>
      <c r="J210" s="122" t="n"/>
      <c r="K210" s="122" t="n"/>
      <c r="L210" s="122" t="n"/>
      <c r="M210" s="136" t="n"/>
      <c r="N210" s="136" t="n"/>
      <c r="O210" s="136" t="n"/>
      <c r="P210" s="136" t="n"/>
      <c r="Q210" s="136" t="n"/>
      <c r="R210" s="136" t="n"/>
      <c r="S210" s="122" t="n"/>
      <c r="T210" s="122" t="n"/>
      <c r="U210" s="122" t="n"/>
      <c r="V210" s="122" t="n"/>
      <c r="W210" s="122" t="n"/>
      <c r="X210" s="122" t="n"/>
      <c r="Y210" s="122" t="n"/>
      <c r="Z210" s="122" t="n"/>
    </row>
    <row r="211">
      <c r="A211" s="122" t="n"/>
      <c r="B211" s="122" t="n"/>
      <c r="C211" s="122" t="n"/>
      <c r="D211" s="122" t="n"/>
      <c r="E211" s="122" t="n"/>
      <c r="F211" s="122" t="n"/>
      <c r="G211" s="122" t="n"/>
      <c r="H211" s="122" t="n"/>
      <c r="I211" s="122" t="n"/>
      <c r="J211" s="122" t="n"/>
      <c r="K211" s="122" t="n"/>
      <c r="L211" s="122" t="n"/>
      <c r="M211" s="136" t="n"/>
      <c r="N211" s="136" t="n"/>
      <c r="O211" s="136" t="n"/>
      <c r="P211" s="136" t="n"/>
      <c r="Q211" s="136" t="n"/>
      <c r="R211" s="136" t="n"/>
      <c r="S211" s="122" t="n"/>
      <c r="T211" s="122" t="n"/>
      <c r="U211" s="122" t="n"/>
      <c r="V211" s="122" t="n"/>
      <c r="W211" s="122" t="n"/>
      <c r="X211" s="122" t="n"/>
      <c r="Y211" s="122" t="n"/>
      <c r="Z211" s="122" t="n"/>
    </row>
    <row r="212">
      <c r="A212" s="122" t="n"/>
      <c r="B212" s="122" t="n"/>
      <c r="C212" s="122" t="n"/>
      <c r="D212" s="122" t="n"/>
      <c r="E212" s="122" t="n"/>
      <c r="F212" s="122" t="n"/>
      <c r="G212" s="122" t="n"/>
      <c r="H212" s="122" t="n"/>
      <c r="I212" s="122" t="n"/>
      <c r="J212" s="122" t="n"/>
      <c r="K212" s="122" t="n"/>
      <c r="L212" s="122" t="n"/>
      <c r="M212" s="136" t="n"/>
      <c r="N212" s="136" t="n"/>
      <c r="O212" s="136" t="n"/>
      <c r="P212" s="136" t="n"/>
      <c r="Q212" s="136" t="n"/>
      <c r="R212" s="136" t="n"/>
      <c r="S212" s="122" t="n"/>
      <c r="T212" s="122" t="n"/>
      <c r="U212" s="122" t="n"/>
      <c r="V212" s="122" t="n"/>
      <c r="W212" s="122" t="n"/>
      <c r="X212" s="122" t="n"/>
      <c r="Y212" s="122" t="n"/>
      <c r="Z212" s="122" t="n"/>
    </row>
    <row r="213">
      <c r="A213" s="122" t="n"/>
      <c r="B213" s="122" t="n"/>
      <c r="C213" s="122" t="n"/>
      <c r="D213" s="122" t="n"/>
      <c r="E213" s="122" t="n"/>
      <c r="F213" s="122" t="n"/>
      <c r="G213" s="122" t="n"/>
      <c r="H213" s="122" t="n"/>
      <c r="I213" s="122" t="n"/>
      <c r="J213" s="122" t="n"/>
      <c r="K213" s="122" t="n"/>
      <c r="L213" s="122" t="n"/>
      <c r="M213" s="136" t="n"/>
      <c r="N213" s="136" t="n"/>
      <c r="O213" s="136" t="n"/>
      <c r="P213" s="136" t="n"/>
      <c r="Q213" s="136" t="n"/>
      <c r="R213" s="136" t="n"/>
      <c r="S213" s="122" t="n"/>
      <c r="T213" s="122" t="n"/>
      <c r="U213" s="122" t="n"/>
      <c r="V213" s="122" t="n"/>
      <c r="W213" s="122" t="n"/>
      <c r="X213" s="122" t="n"/>
      <c r="Y213" s="122" t="n"/>
      <c r="Z213" s="122" t="n"/>
    </row>
    <row r="214">
      <c r="A214" s="122" t="n"/>
      <c r="B214" s="122" t="n"/>
      <c r="C214" s="122" t="n"/>
      <c r="D214" s="122" t="n"/>
      <c r="E214" s="122" t="n"/>
      <c r="F214" s="122" t="n"/>
      <c r="G214" s="122" t="n"/>
      <c r="H214" s="122" t="n"/>
      <c r="I214" s="122" t="n"/>
      <c r="J214" s="122" t="n"/>
      <c r="K214" s="122" t="n"/>
      <c r="L214" s="122" t="n"/>
      <c r="M214" s="136" t="n"/>
      <c r="N214" s="136" t="n"/>
      <c r="O214" s="136" t="n"/>
      <c r="P214" s="136" t="n"/>
      <c r="Q214" s="136" t="n"/>
      <c r="R214" s="136" t="n"/>
      <c r="S214" s="122" t="n"/>
      <c r="T214" s="122" t="n"/>
      <c r="U214" s="122" t="n"/>
      <c r="V214" s="122" t="n"/>
      <c r="W214" s="122" t="n"/>
      <c r="X214" s="122" t="n"/>
      <c r="Y214" s="122" t="n"/>
      <c r="Z214" s="122" t="n"/>
    </row>
    <row r="215">
      <c r="A215" s="122" t="n"/>
      <c r="B215" s="122" t="n"/>
      <c r="C215" s="122" t="n"/>
      <c r="D215" s="122" t="n"/>
      <c r="E215" s="122" t="n"/>
      <c r="F215" s="122" t="n"/>
      <c r="G215" s="122" t="n"/>
      <c r="H215" s="122" t="n"/>
      <c r="I215" s="122" t="n"/>
      <c r="J215" s="122" t="n"/>
      <c r="K215" s="122" t="n"/>
      <c r="L215" s="122" t="n"/>
      <c r="M215" s="136" t="n"/>
      <c r="N215" s="136" t="n"/>
      <c r="O215" s="136" t="n"/>
      <c r="P215" s="136" t="n"/>
      <c r="Q215" s="136" t="n"/>
      <c r="R215" s="136" t="n"/>
      <c r="S215" s="122" t="n"/>
      <c r="T215" s="122" t="n"/>
      <c r="U215" s="122" t="n"/>
      <c r="V215" s="122" t="n"/>
      <c r="W215" s="122" t="n"/>
      <c r="X215" s="122" t="n"/>
      <c r="Y215" s="122" t="n"/>
      <c r="Z215" s="122" t="n"/>
    </row>
    <row r="216">
      <c r="A216" s="122" t="n"/>
      <c r="B216" s="122" t="n"/>
      <c r="C216" s="122" t="n"/>
      <c r="D216" s="122" t="n"/>
      <c r="E216" s="122" t="n"/>
      <c r="F216" s="122" t="n"/>
      <c r="G216" s="122" t="n"/>
      <c r="H216" s="122" t="n"/>
      <c r="I216" s="122" t="n"/>
      <c r="J216" s="122" t="n"/>
      <c r="K216" s="122" t="n"/>
      <c r="L216" s="122" t="n"/>
      <c r="M216" s="136" t="n"/>
      <c r="N216" s="136" t="n"/>
      <c r="O216" s="136" t="n"/>
      <c r="P216" s="136" t="n"/>
      <c r="Q216" s="136" t="n"/>
      <c r="R216" s="136" t="n"/>
      <c r="S216" s="122" t="n"/>
      <c r="T216" s="122" t="n"/>
      <c r="U216" s="122" t="n"/>
      <c r="V216" s="122" t="n"/>
      <c r="W216" s="122" t="n"/>
      <c r="X216" s="122" t="n"/>
      <c r="Y216" s="122" t="n"/>
      <c r="Z216" s="122" t="n"/>
    </row>
    <row r="217">
      <c r="A217" s="122" t="n"/>
      <c r="B217" s="122" t="n"/>
      <c r="C217" s="122" t="n"/>
      <c r="D217" s="122" t="n"/>
      <c r="E217" s="122" t="n"/>
      <c r="F217" s="122" t="n"/>
      <c r="G217" s="122" t="n"/>
      <c r="H217" s="122" t="n"/>
      <c r="I217" s="122" t="n"/>
      <c r="J217" s="122" t="n"/>
      <c r="K217" s="122" t="n"/>
      <c r="L217" s="122" t="n"/>
      <c r="M217" s="136" t="n"/>
      <c r="N217" s="136" t="n"/>
      <c r="O217" s="136" t="n"/>
      <c r="P217" s="136" t="n"/>
      <c r="Q217" s="136" t="n"/>
      <c r="R217" s="136" t="n"/>
      <c r="S217" s="122" t="n"/>
      <c r="T217" s="122" t="n"/>
      <c r="U217" s="122" t="n"/>
      <c r="V217" s="122" t="n"/>
      <c r="W217" s="122" t="n"/>
      <c r="X217" s="122" t="n"/>
      <c r="Y217" s="122" t="n"/>
      <c r="Z217" s="122" t="n"/>
    </row>
    <row r="218">
      <c r="A218" s="122" t="n"/>
      <c r="B218" s="122" t="n"/>
      <c r="C218" s="122" t="n"/>
      <c r="D218" s="122" t="n"/>
      <c r="E218" s="122" t="n"/>
      <c r="F218" s="122" t="n"/>
      <c r="G218" s="122" t="n"/>
      <c r="H218" s="122" t="n"/>
      <c r="I218" s="122" t="n"/>
      <c r="J218" s="122" t="n"/>
      <c r="K218" s="122" t="n"/>
      <c r="L218" s="122" t="n"/>
      <c r="M218" s="136" t="n"/>
      <c r="N218" s="136" t="n"/>
      <c r="O218" s="136" t="n"/>
      <c r="P218" s="136" t="n"/>
      <c r="Q218" s="136" t="n"/>
      <c r="R218" s="136" t="n"/>
      <c r="S218" s="122" t="n"/>
      <c r="T218" s="122" t="n"/>
      <c r="U218" s="122" t="n"/>
      <c r="V218" s="122" t="n"/>
      <c r="W218" s="122" t="n"/>
      <c r="X218" s="122" t="n"/>
      <c r="Y218" s="122" t="n"/>
      <c r="Z218" s="122" t="n"/>
    </row>
    <row r="219">
      <c r="A219" s="122" t="n"/>
      <c r="B219" s="122" t="n"/>
      <c r="C219" s="122" t="n"/>
      <c r="D219" s="122" t="n"/>
      <c r="E219" s="122" t="n"/>
      <c r="F219" s="122" t="n"/>
      <c r="G219" s="122" t="n"/>
      <c r="H219" s="122" t="n"/>
      <c r="I219" s="122" t="n"/>
      <c r="J219" s="122" t="n"/>
      <c r="K219" s="122" t="n"/>
      <c r="L219" s="122" t="n"/>
      <c r="M219" s="136" t="n"/>
      <c r="N219" s="136" t="n"/>
      <c r="O219" s="136" t="n"/>
      <c r="P219" s="136" t="n"/>
      <c r="Q219" s="136" t="n"/>
      <c r="R219" s="136" t="n"/>
      <c r="S219" s="122" t="n"/>
      <c r="T219" s="122" t="n"/>
      <c r="U219" s="122" t="n"/>
      <c r="V219" s="122" t="n"/>
      <c r="W219" s="122" t="n"/>
      <c r="X219" s="122" t="n"/>
      <c r="Y219" s="122" t="n"/>
      <c r="Z219" s="122" t="n"/>
    </row>
    <row r="220">
      <c r="A220" s="122" t="n"/>
      <c r="B220" s="122" t="n"/>
      <c r="C220" s="122" t="n"/>
      <c r="D220" s="122" t="n"/>
      <c r="E220" s="122" t="n"/>
      <c r="F220" s="122" t="n"/>
      <c r="G220" s="122" t="n"/>
      <c r="H220" s="122" t="n"/>
      <c r="I220" s="122" t="n"/>
      <c r="J220" s="122" t="n"/>
      <c r="K220" s="122" t="n"/>
      <c r="L220" s="122" t="n"/>
      <c r="M220" s="136" t="n"/>
      <c r="N220" s="136" t="n"/>
      <c r="O220" s="136" t="n"/>
      <c r="P220" s="136" t="n"/>
      <c r="Q220" s="136" t="n"/>
      <c r="R220" s="136" t="n"/>
      <c r="S220" s="122" t="n"/>
      <c r="T220" s="122" t="n"/>
      <c r="U220" s="122" t="n"/>
      <c r="V220" s="122" t="n"/>
      <c r="W220" s="122" t="n"/>
      <c r="X220" s="122" t="n"/>
      <c r="Y220" s="122" t="n"/>
      <c r="Z220" s="122" t="n"/>
    </row>
    <row r="221">
      <c r="A221" s="122" t="n"/>
      <c r="B221" s="122" t="n"/>
      <c r="C221" s="122" t="n"/>
      <c r="D221" s="122" t="n"/>
      <c r="E221" s="122" t="n"/>
      <c r="F221" s="122" t="n"/>
      <c r="G221" s="122" t="n"/>
      <c r="H221" s="122" t="n"/>
      <c r="I221" s="122" t="n"/>
      <c r="J221" s="122" t="n"/>
      <c r="K221" s="122" t="n"/>
      <c r="L221" s="122" t="n"/>
      <c r="M221" s="136" t="n"/>
      <c r="N221" s="136" t="n"/>
      <c r="O221" s="136" t="n"/>
      <c r="P221" s="136" t="n"/>
      <c r="Q221" s="136" t="n"/>
      <c r="R221" s="136" t="n"/>
      <c r="S221" s="122" t="n"/>
      <c r="T221" s="122" t="n"/>
      <c r="U221" s="122" t="n"/>
      <c r="V221" s="122" t="n"/>
      <c r="W221" s="122" t="n"/>
      <c r="X221" s="122" t="n"/>
      <c r="Y221" s="122" t="n"/>
      <c r="Z221" s="122" t="n"/>
    </row>
    <row r="222">
      <c r="A222" s="122" t="n"/>
      <c r="B222" s="122" t="n"/>
      <c r="C222" s="122" t="n"/>
      <c r="D222" s="122" t="n"/>
      <c r="E222" s="122" t="n"/>
      <c r="F222" s="122" t="n"/>
      <c r="G222" s="122" t="n"/>
      <c r="H222" s="122" t="n"/>
      <c r="I222" s="122" t="n"/>
      <c r="J222" s="122" t="n"/>
      <c r="K222" s="122" t="n"/>
      <c r="L222" s="122" t="n"/>
      <c r="M222" s="136" t="n"/>
      <c r="N222" s="136" t="n"/>
      <c r="O222" s="136" t="n"/>
      <c r="P222" s="136" t="n"/>
      <c r="Q222" s="136" t="n"/>
      <c r="R222" s="136" t="n"/>
      <c r="S222" s="122" t="n"/>
      <c r="T222" s="122" t="n"/>
      <c r="U222" s="122" t="n"/>
      <c r="V222" s="122" t="n"/>
      <c r="W222" s="122" t="n"/>
      <c r="X222" s="122" t="n"/>
      <c r="Y222" s="122" t="n"/>
      <c r="Z222" s="122" t="n"/>
    </row>
    <row r="223">
      <c r="A223" s="122" t="n"/>
      <c r="B223" s="122" t="n"/>
      <c r="C223" s="122" t="n"/>
      <c r="D223" s="122" t="n"/>
      <c r="E223" s="122" t="n"/>
      <c r="F223" s="122" t="n"/>
      <c r="G223" s="122" t="n"/>
      <c r="H223" s="122" t="n"/>
      <c r="I223" s="122" t="n"/>
      <c r="J223" s="122" t="n"/>
      <c r="K223" s="122" t="n"/>
      <c r="L223" s="122" t="n"/>
      <c r="M223" s="136" t="n"/>
      <c r="N223" s="136" t="n"/>
      <c r="O223" s="136" t="n"/>
      <c r="P223" s="136" t="n"/>
      <c r="Q223" s="136" t="n"/>
      <c r="R223" s="136" t="n"/>
      <c r="S223" s="122" t="n"/>
      <c r="T223" s="122" t="n"/>
      <c r="U223" s="122" t="n"/>
      <c r="V223" s="122" t="n"/>
      <c r="W223" s="122" t="n"/>
      <c r="X223" s="122" t="n"/>
      <c r="Y223" s="122" t="n"/>
      <c r="Z223" s="122" t="n"/>
    </row>
    <row r="224">
      <c r="A224" s="122" t="n"/>
      <c r="B224" s="122" t="n"/>
      <c r="C224" s="122" t="n"/>
      <c r="D224" s="122" t="n"/>
      <c r="E224" s="122" t="n"/>
      <c r="F224" s="122" t="n"/>
      <c r="G224" s="122" t="n"/>
      <c r="H224" s="122" t="n"/>
      <c r="I224" s="122" t="n"/>
      <c r="J224" s="122" t="n"/>
      <c r="K224" s="122" t="n"/>
      <c r="L224" s="122" t="n"/>
      <c r="M224" s="136" t="n"/>
      <c r="N224" s="136" t="n"/>
      <c r="O224" s="136" t="n"/>
      <c r="P224" s="136" t="n"/>
      <c r="Q224" s="136" t="n"/>
      <c r="R224" s="136" t="n"/>
      <c r="S224" s="122" t="n"/>
      <c r="T224" s="122" t="n"/>
      <c r="U224" s="122" t="n"/>
      <c r="V224" s="122" t="n"/>
      <c r="W224" s="122" t="n"/>
      <c r="X224" s="122" t="n"/>
      <c r="Y224" s="122" t="n"/>
      <c r="Z224" s="122" t="n"/>
    </row>
    <row r="225">
      <c r="A225" s="122" t="n"/>
      <c r="B225" s="122" t="n"/>
      <c r="C225" s="122" t="n"/>
      <c r="D225" s="122" t="n"/>
      <c r="E225" s="122" t="n"/>
      <c r="F225" s="122" t="n"/>
      <c r="G225" s="122" t="n"/>
      <c r="H225" s="122" t="n"/>
      <c r="I225" s="122" t="n"/>
      <c r="J225" s="122" t="n"/>
      <c r="K225" s="122" t="n"/>
      <c r="L225" s="122" t="n"/>
      <c r="M225" s="136" t="n"/>
      <c r="N225" s="136" t="n"/>
      <c r="O225" s="136" t="n"/>
      <c r="P225" s="136" t="n"/>
      <c r="Q225" s="136" t="n"/>
      <c r="R225" s="136" t="n"/>
      <c r="S225" s="122" t="n"/>
      <c r="T225" s="122" t="n"/>
      <c r="U225" s="122" t="n"/>
      <c r="V225" s="122" t="n"/>
      <c r="W225" s="122" t="n"/>
      <c r="X225" s="122" t="n"/>
      <c r="Y225" s="122" t="n"/>
      <c r="Z225" s="122" t="n"/>
    </row>
    <row r="226">
      <c r="A226" s="122" t="n"/>
      <c r="B226" s="122" t="n"/>
      <c r="C226" s="122" t="n"/>
      <c r="D226" s="122" t="n"/>
      <c r="E226" s="122" t="n"/>
      <c r="F226" s="122" t="n"/>
      <c r="G226" s="122" t="n"/>
      <c r="H226" s="122" t="n"/>
      <c r="I226" s="122" t="n"/>
      <c r="J226" s="122" t="n"/>
      <c r="K226" s="122" t="n"/>
      <c r="L226" s="122" t="n"/>
      <c r="M226" s="136" t="n"/>
      <c r="N226" s="136" t="n"/>
      <c r="O226" s="136" t="n"/>
      <c r="P226" s="136" t="n"/>
      <c r="Q226" s="136" t="n"/>
      <c r="R226" s="136" t="n"/>
      <c r="S226" s="122" t="n"/>
      <c r="T226" s="122" t="n"/>
      <c r="U226" s="122" t="n"/>
      <c r="V226" s="122" t="n"/>
      <c r="W226" s="122" t="n"/>
      <c r="X226" s="122" t="n"/>
      <c r="Y226" s="122" t="n"/>
      <c r="Z226" s="122" t="n"/>
    </row>
    <row r="227">
      <c r="A227" s="122" t="n"/>
      <c r="B227" s="122" t="n"/>
      <c r="C227" s="122" t="n"/>
      <c r="D227" s="122" t="n"/>
      <c r="E227" s="122" t="n"/>
      <c r="F227" s="122" t="n"/>
      <c r="G227" s="122" t="n"/>
      <c r="H227" s="122" t="n"/>
      <c r="I227" s="122" t="n"/>
      <c r="J227" s="122" t="n"/>
      <c r="K227" s="122" t="n"/>
      <c r="L227" s="122" t="n"/>
      <c r="M227" s="136" t="n"/>
      <c r="N227" s="136" t="n"/>
      <c r="O227" s="136" t="n"/>
      <c r="P227" s="136" t="n"/>
      <c r="Q227" s="136" t="n"/>
      <c r="R227" s="136" t="n"/>
      <c r="S227" s="122" t="n"/>
      <c r="T227" s="122" t="n"/>
      <c r="U227" s="122" t="n"/>
      <c r="V227" s="122" t="n"/>
      <c r="W227" s="122" t="n"/>
      <c r="X227" s="122" t="n"/>
      <c r="Y227" s="122" t="n"/>
      <c r="Z227" s="122" t="n"/>
    </row>
    <row r="228">
      <c r="A228" s="122" t="n"/>
      <c r="B228" s="122" t="n"/>
      <c r="C228" s="122" t="n"/>
      <c r="D228" s="122" t="n"/>
      <c r="E228" s="122" t="n"/>
      <c r="F228" s="122" t="n"/>
      <c r="G228" s="122" t="n"/>
      <c r="H228" s="122" t="n"/>
      <c r="I228" s="122" t="n"/>
      <c r="J228" s="122" t="n"/>
      <c r="K228" s="122" t="n"/>
      <c r="L228" s="122" t="n"/>
      <c r="M228" s="136" t="n"/>
      <c r="N228" s="136" t="n"/>
      <c r="O228" s="136" t="n"/>
      <c r="P228" s="136" t="n"/>
      <c r="Q228" s="136" t="n"/>
      <c r="R228" s="136" t="n"/>
      <c r="S228" s="122" t="n"/>
      <c r="T228" s="122" t="n"/>
      <c r="U228" s="122" t="n"/>
      <c r="V228" s="122" t="n"/>
      <c r="W228" s="122" t="n"/>
      <c r="X228" s="122" t="n"/>
      <c r="Y228" s="122" t="n"/>
      <c r="Z228" s="122" t="n"/>
    </row>
    <row r="229">
      <c r="A229" s="122" t="n"/>
      <c r="B229" s="122" t="n"/>
      <c r="C229" s="122" t="n"/>
      <c r="D229" s="122" t="n"/>
      <c r="E229" s="122" t="n"/>
      <c r="F229" s="122" t="n"/>
      <c r="G229" s="122" t="n"/>
      <c r="H229" s="122" t="n"/>
      <c r="I229" s="122" t="n"/>
      <c r="J229" s="122" t="n"/>
      <c r="K229" s="122" t="n"/>
      <c r="L229" s="122" t="n"/>
      <c r="M229" s="136" t="n"/>
      <c r="N229" s="136" t="n"/>
      <c r="O229" s="136" t="n"/>
      <c r="P229" s="136" t="n"/>
      <c r="Q229" s="136" t="n"/>
      <c r="R229" s="136" t="n"/>
      <c r="S229" s="122" t="n"/>
      <c r="T229" s="122" t="n"/>
      <c r="U229" s="122" t="n"/>
      <c r="V229" s="122" t="n"/>
      <c r="W229" s="122" t="n"/>
      <c r="X229" s="122" t="n"/>
      <c r="Y229" s="122" t="n"/>
      <c r="Z229" s="122" t="n"/>
    </row>
    <row r="230">
      <c r="A230" s="122" t="n"/>
      <c r="B230" s="122" t="n"/>
      <c r="C230" s="122" t="n"/>
      <c r="D230" s="122" t="n"/>
      <c r="E230" s="122" t="n"/>
      <c r="F230" s="122" t="n"/>
      <c r="G230" s="122" t="n"/>
      <c r="H230" s="122" t="n"/>
      <c r="I230" s="122" t="n"/>
      <c r="J230" s="122" t="n"/>
      <c r="K230" s="122" t="n"/>
      <c r="L230" s="122" t="n"/>
      <c r="M230" s="136" t="n"/>
      <c r="N230" s="136" t="n"/>
      <c r="O230" s="136" t="n"/>
      <c r="P230" s="136" t="n"/>
      <c r="Q230" s="136" t="n"/>
      <c r="R230" s="136" t="n"/>
      <c r="S230" s="122" t="n"/>
      <c r="T230" s="122" t="n"/>
      <c r="U230" s="122" t="n"/>
      <c r="V230" s="122" t="n"/>
      <c r="W230" s="122" t="n"/>
      <c r="X230" s="122" t="n"/>
      <c r="Y230" s="122" t="n"/>
      <c r="Z230" s="122" t="n"/>
    </row>
    <row r="231">
      <c r="A231" s="122" t="n"/>
      <c r="B231" s="122" t="n"/>
      <c r="C231" s="122" t="n"/>
      <c r="D231" s="122" t="n"/>
      <c r="E231" s="122" t="n"/>
      <c r="F231" s="122" t="n"/>
      <c r="G231" s="122" t="n"/>
      <c r="H231" s="122" t="n"/>
      <c r="I231" s="122" t="n"/>
      <c r="J231" s="122" t="n"/>
      <c r="K231" s="122" t="n"/>
      <c r="L231" s="122" t="n"/>
      <c r="M231" s="136" t="n"/>
      <c r="N231" s="136" t="n"/>
      <c r="O231" s="136" t="n"/>
      <c r="P231" s="136" t="n"/>
      <c r="Q231" s="136" t="n"/>
      <c r="R231" s="136" t="n"/>
      <c r="S231" s="122" t="n"/>
      <c r="T231" s="122" t="n"/>
      <c r="U231" s="122" t="n"/>
      <c r="V231" s="122" t="n"/>
      <c r="W231" s="122" t="n"/>
      <c r="X231" s="122" t="n"/>
      <c r="Y231" s="122" t="n"/>
      <c r="Z231" s="122" t="n"/>
    </row>
    <row r="232">
      <c r="A232" s="122" t="n"/>
      <c r="B232" s="122" t="n"/>
      <c r="C232" s="122" t="n"/>
      <c r="D232" s="122" t="n"/>
      <c r="E232" s="122" t="n"/>
      <c r="F232" s="122" t="n"/>
      <c r="G232" s="122" t="n"/>
      <c r="H232" s="122" t="n"/>
      <c r="I232" s="122" t="n"/>
      <c r="J232" s="122" t="n"/>
      <c r="K232" s="122" t="n"/>
      <c r="L232" s="122" t="n"/>
      <c r="M232" s="136" t="n"/>
      <c r="N232" s="136" t="n"/>
      <c r="O232" s="136" t="n"/>
      <c r="P232" s="136" t="n"/>
      <c r="Q232" s="136" t="n"/>
      <c r="R232" s="136" t="n"/>
      <c r="S232" s="122" t="n"/>
      <c r="T232" s="122" t="n"/>
      <c r="U232" s="122" t="n"/>
      <c r="V232" s="122" t="n"/>
      <c r="W232" s="122" t="n"/>
      <c r="X232" s="122" t="n"/>
      <c r="Y232" s="122" t="n"/>
      <c r="Z232" s="122" t="n"/>
    </row>
    <row r="233">
      <c r="A233" s="122" t="n"/>
      <c r="B233" s="122" t="n"/>
      <c r="C233" s="122" t="n"/>
      <c r="D233" s="122" t="n"/>
      <c r="E233" s="122" t="n"/>
      <c r="F233" s="122" t="n"/>
      <c r="G233" s="122" t="n"/>
      <c r="H233" s="122" t="n"/>
      <c r="I233" s="122" t="n"/>
      <c r="J233" s="122" t="n"/>
      <c r="K233" s="122" t="n"/>
      <c r="L233" s="122" t="n"/>
      <c r="M233" s="136" t="n"/>
      <c r="N233" s="136" t="n"/>
      <c r="O233" s="136" t="n"/>
      <c r="P233" s="136" t="n"/>
      <c r="Q233" s="136" t="n"/>
      <c r="R233" s="136" t="n"/>
      <c r="S233" s="122" t="n"/>
      <c r="T233" s="122" t="n"/>
      <c r="U233" s="122" t="n"/>
      <c r="V233" s="122" t="n"/>
      <c r="W233" s="122" t="n"/>
      <c r="X233" s="122" t="n"/>
      <c r="Y233" s="122" t="n"/>
      <c r="Z233" s="122" t="n"/>
    </row>
    <row r="234">
      <c r="A234" s="122" t="n"/>
      <c r="B234" s="122" t="n"/>
      <c r="C234" s="122" t="n"/>
      <c r="D234" s="122" t="n"/>
      <c r="E234" s="122" t="n"/>
      <c r="F234" s="122" t="n"/>
      <c r="G234" s="122" t="n"/>
      <c r="H234" s="122" t="n"/>
      <c r="I234" s="122" t="n"/>
      <c r="J234" s="122" t="n"/>
      <c r="K234" s="122" t="n"/>
      <c r="L234" s="122" t="n"/>
      <c r="M234" s="136" t="n"/>
      <c r="N234" s="136" t="n"/>
      <c r="O234" s="136" t="n"/>
      <c r="P234" s="136" t="n"/>
      <c r="Q234" s="136" t="n"/>
      <c r="R234" s="136" t="n"/>
      <c r="S234" s="122" t="n"/>
      <c r="T234" s="122" t="n"/>
      <c r="U234" s="122" t="n"/>
      <c r="V234" s="122" t="n"/>
      <c r="W234" s="122" t="n"/>
      <c r="X234" s="122" t="n"/>
      <c r="Y234" s="122" t="n"/>
      <c r="Z234" s="122" t="n"/>
    </row>
    <row r="235">
      <c r="A235" s="122" t="n"/>
      <c r="B235" s="122" t="n"/>
      <c r="C235" s="122" t="n"/>
      <c r="D235" s="122" t="n"/>
      <c r="E235" s="122" t="n"/>
      <c r="F235" s="122" t="n"/>
      <c r="G235" s="122" t="n"/>
      <c r="H235" s="122" t="n"/>
      <c r="I235" s="122" t="n"/>
      <c r="J235" s="122" t="n"/>
      <c r="K235" s="122" t="n"/>
      <c r="L235" s="122" t="n"/>
      <c r="M235" s="136" t="n"/>
      <c r="N235" s="136" t="n"/>
      <c r="O235" s="136" t="n"/>
      <c r="P235" s="136" t="n"/>
      <c r="Q235" s="136" t="n"/>
      <c r="R235" s="136" t="n"/>
      <c r="S235" s="122" t="n"/>
      <c r="T235" s="122" t="n"/>
      <c r="U235" s="122" t="n"/>
      <c r="V235" s="122" t="n"/>
      <c r="W235" s="122" t="n"/>
      <c r="X235" s="122" t="n"/>
      <c r="Y235" s="122" t="n"/>
      <c r="Z235" s="122" t="n"/>
    </row>
    <row r="236">
      <c r="A236" s="122" t="n"/>
      <c r="B236" s="122" t="n"/>
      <c r="C236" s="122" t="n"/>
      <c r="D236" s="122" t="n"/>
      <c r="E236" s="122" t="n"/>
      <c r="F236" s="122" t="n"/>
      <c r="G236" s="122" t="n"/>
      <c r="H236" s="122" t="n"/>
      <c r="I236" s="122" t="n"/>
      <c r="J236" s="122" t="n"/>
      <c r="K236" s="122" t="n"/>
      <c r="L236" s="122" t="n"/>
      <c r="M236" s="136" t="n"/>
      <c r="N236" s="136" t="n"/>
      <c r="O236" s="136" t="n"/>
      <c r="P236" s="136" t="n"/>
      <c r="Q236" s="136" t="n"/>
      <c r="R236" s="136" t="n"/>
      <c r="S236" s="122" t="n"/>
      <c r="T236" s="122" t="n"/>
      <c r="U236" s="122" t="n"/>
      <c r="V236" s="122" t="n"/>
      <c r="W236" s="122" t="n"/>
      <c r="X236" s="122" t="n"/>
      <c r="Y236" s="122" t="n"/>
      <c r="Z236" s="122" t="n"/>
    </row>
    <row r="237">
      <c r="A237" s="122" t="n"/>
      <c r="B237" s="122" t="n"/>
      <c r="C237" s="122" t="n"/>
      <c r="D237" s="122" t="n"/>
      <c r="E237" s="122" t="n"/>
      <c r="F237" s="122" t="n"/>
      <c r="G237" s="122" t="n"/>
      <c r="H237" s="122" t="n"/>
      <c r="I237" s="122" t="n"/>
      <c r="J237" s="122" t="n"/>
      <c r="K237" s="122" t="n"/>
      <c r="L237" s="122" t="n"/>
      <c r="M237" s="136" t="n"/>
      <c r="N237" s="136" t="n"/>
      <c r="O237" s="136" t="n"/>
      <c r="P237" s="136" t="n"/>
      <c r="Q237" s="136" t="n"/>
      <c r="R237" s="136" t="n"/>
      <c r="S237" s="122" t="n"/>
      <c r="T237" s="122" t="n"/>
      <c r="U237" s="122" t="n"/>
      <c r="V237" s="122" t="n"/>
      <c r="W237" s="122" t="n"/>
      <c r="X237" s="122" t="n"/>
      <c r="Y237" s="122" t="n"/>
      <c r="Z237" s="122" t="n"/>
    </row>
    <row r="238">
      <c r="A238" s="122" t="n"/>
      <c r="B238" s="122" t="n"/>
      <c r="C238" s="122" t="n"/>
      <c r="D238" s="122" t="n"/>
      <c r="E238" s="122" t="n"/>
      <c r="F238" s="122" t="n"/>
      <c r="G238" s="122" t="n"/>
      <c r="H238" s="122" t="n"/>
      <c r="I238" s="122" t="n"/>
      <c r="J238" s="122" t="n"/>
      <c r="K238" s="122" t="n"/>
      <c r="L238" s="122" t="n"/>
      <c r="M238" s="136" t="n"/>
      <c r="N238" s="136" t="n"/>
      <c r="O238" s="136" t="n"/>
      <c r="P238" s="136" t="n"/>
      <c r="Q238" s="136" t="n"/>
      <c r="R238" s="136" t="n"/>
      <c r="S238" s="122" t="n"/>
      <c r="T238" s="122" t="n"/>
      <c r="U238" s="122" t="n"/>
      <c r="V238" s="122" t="n"/>
      <c r="W238" s="122" t="n"/>
      <c r="X238" s="122" t="n"/>
      <c r="Y238" s="122" t="n"/>
      <c r="Z238" s="122" t="n"/>
    </row>
    <row r="239">
      <c r="A239" s="122" t="n"/>
      <c r="B239" s="122" t="n"/>
      <c r="C239" s="122" t="n"/>
      <c r="D239" s="122" t="n"/>
      <c r="E239" s="122" t="n"/>
      <c r="F239" s="122" t="n"/>
      <c r="G239" s="122" t="n"/>
      <c r="H239" s="122" t="n"/>
      <c r="I239" s="122" t="n"/>
      <c r="J239" s="122" t="n"/>
      <c r="K239" s="122" t="n"/>
      <c r="L239" s="122" t="n"/>
      <c r="M239" s="136" t="n"/>
      <c r="N239" s="136" t="n"/>
      <c r="O239" s="136" t="n"/>
      <c r="P239" s="136" t="n"/>
      <c r="Q239" s="136" t="n"/>
      <c r="R239" s="136" t="n"/>
      <c r="S239" s="122" t="n"/>
      <c r="T239" s="122" t="n"/>
      <c r="U239" s="122" t="n"/>
      <c r="V239" s="122" t="n"/>
      <c r="W239" s="122" t="n"/>
      <c r="X239" s="122" t="n"/>
      <c r="Y239" s="122" t="n"/>
      <c r="Z239" s="122" t="n"/>
    </row>
    <row r="240">
      <c r="A240" s="122" t="n"/>
      <c r="B240" s="122" t="n"/>
      <c r="C240" s="122" t="n"/>
      <c r="D240" s="122" t="n"/>
      <c r="E240" s="122" t="n"/>
      <c r="F240" s="122" t="n"/>
      <c r="G240" s="122" t="n"/>
      <c r="H240" s="122" t="n"/>
      <c r="I240" s="122" t="n"/>
      <c r="J240" s="122" t="n"/>
      <c r="K240" s="122" t="n"/>
      <c r="L240" s="122" t="n"/>
      <c r="M240" s="136" t="n"/>
      <c r="N240" s="136" t="n"/>
      <c r="O240" s="136" t="n"/>
      <c r="P240" s="136" t="n"/>
      <c r="Q240" s="136" t="n"/>
      <c r="R240" s="136" t="n"/>
      <c r="S240" s="122" t="n"/>
      <c r="T240" s="122" t="n"/>
      <c r="U240" s="122" t="n"/>
      <c r="V240" s="122" t="n"/>
      <c r="W240" s="122" t="n"/>
      <c r="X240" s="122" t="n"/>
      <c r="Y240" s="122" t="n"/>
      <c r="Z240" s="122" t="n"/>
    </row>
    <row r="241">
      <c r="A241" s="122" t="n"/>
      <c r="B241" s="122" t="n"/>
      <c r="C241" s="122" t="n"/>
      <c r="D241" s="122" t="n"/>
      <c r="E241" s="122" t="n"/>
      <c r="F241" s="122" t="n"/>
      <c r="G241" s="122" t="n"/>
      <c r="H241" s="122" t="n"/>
      <c r="I241" s="122" t="n"/>
      <c r="J241" s="122" t="n"/>
      <c r="K241" s="122" t="n"/>
      <c r="L241" s="122" t="n"/>
      <c r="M241" s="136" t="n"/>
      <c r="N241" s="136" t="n"/>
      <c r="O241" s="136" t="n"/>
      <c r="P241" s="136" t="n"/>
      <c r="Q241" s="136" t="n"/>
      <c r="R241" s="136" t="n"/>
      <c r="S241" s="122" t="n"/>
      <c r="T241" s="122" t="n"/>
      <c r="U241" s="122" t="n"/>
      <c r="V241" s="122" t="n"/>
      <c r="W241" s="122" t="n"/>
      <c r="X241" s="122" t="n"/>
      <c r="Y241" s="122" t="n"/>
      <c r="Z241" s="122" t="n"/>
    </row>
    <row r="242">
      <c r="A242" s="122" t="n"/>
      <c r="B242" s="122" t="n"/>
      <c r="C242" s="122" t="n"/>
      <c r="D242" s="122" t="n"/>
      <c r="E242" s="122" t="n"/>
      <c r="F242" s="122" t="n"/>
      <c r="G242" s="122" t="n"/>
      <c r="H242" s="122" t="n"/>
      <c r="I242" s="122" t="n"/>
      <c r="J242" s="122" t="n"/>
      <c r="K242" s="122" t="n"/>
      <c r="L242" s="122" t="n"/>
      <c r="M242" s="136" t="n"/>
      <c r="N242" s="136" t="n"/>
      <c r="O242" s="136" t="n"/>
      <c r="P242" s="136" t="n"/>
      <c r="Q242" s="136" t="n"/>
      <c r="R242" s="136" t="n"/>
      <c r="S242" s="122" t="n"/>
      <c r="T242" s="122" t="n"/>
      <c r="U242" s="122" t="n"/>
      <c r="V242" s="122" t="n"/>
      <c r="W242" s="122" t="n"/>
      <c r="X242" s="122" t="n"/>
      <c r="Y242" s="122" t="n"/>
      <c r="Z242" s="122" t="n"/>
    </row>
    <row r="243">
      <c r="A243" s="122" t="n"/>
      <c r="B243" s="122" t="n"/>
      <c r="C243" s="122" t="n"/>
      <c r="D243" s="122" t="n"/>
      <c r="E243" s="122" t="n"/>
      <c r="F243" s="122" t="n"/>
      <c r="G243" s="122" t="n"/>
      <c r="H243" s="122" t="n"/>
      <c r="I243" s="122" t="n"/>
      <c r="J243" s="122" t="n"/>
      <c r="K243" s="122" t="n"/>
      <c r="L243" s="122" t="n"/>
      <c r="M243" s="136" t="n"/>
      <c r="N243" s="136" t="n"/>
      <c r="O243" s="136" t="n"/>
      <c r="P243" s="136" t="n"/>
      <c r="Q243" s="136" t="n"/>
      <c r="R243" s="136" t="n"/>
      <c r="S243" s="122" t="n"/>
      <c r="T243" s="122" t="n"/>
      <c r="U243" s="122" t="n"/>
      <c r="V243" s="122" t="n"/>
      <c r="W243" s="122" t="n"/>
      <c r="X243" s="122" t="n"/>
      <c r="Y243" s="122" t="n"/>
      <c r="Z243" s="122" t="n"/>
    </row>
    <row r="244">
      <c r="A244" s="122" t="n"/>
      <c r="B244" s="122" t="n"/>
      <c r="C244" s="122" t="n"/>
      <c r="D244" s="122" t="n"/>
      <c r="E244" s="122" t="n"/>
      <c r="F244" s="122" t="n"/>
      <c r="G244" s="122" t="n"/>
      <c r="H244" s="122" t="n"/>
      <c r="I244" s="122" t="n"/>
      <c r="J244" s="122" t="n"/>
      <c r="K244" s="122" t="n"/>
      <c r="L244" s="122" t="n"/>
      <c r="M244" s="136" t="n"/>
      <c r="N244" s="136" t="n"/>
      <c r="O244" s="136" t="n"/>
      <c r="P244" s="136" t="n"/>
      <c r="Q244" s="136" t="n"/>
      <c r="R244" s="136" t="n"/>
      <c r="S244" s="122" t="n"/>
      <c r="T244" s="122" t="n"/>
      <c r="U244" s="122" t="n"/>
      <c r="V244" s="122" t="n"/>
      <c r="W244" s="122" t="n"/>
      <c r="X244" s="122" t="n"/>
      <c r="Y244" s="122" t="n"/>
      <c r="Z244" s="122" t="n"/>
    </row>
    <row r="245">
      <c r="A245" s="122" t="n"/>
      <c r="B245" s="122" t="n"/>
      <c r="C245" s="122" t="n"/>
      <c r="D245" s="122" t="n"/>
      <c r="E245" s="122" t="n"/>
      <c r="F245" s="122" t="n"/>
      <c r="G245" s="122" t="n"/>
      <c r="H245" s="122" t="n"/>
      <c r="I245" s="122" t="n"/>
      <c r="J245" s="122" t="n"/>
      <c r="K245" s="122" t="n"/>
      <c r="L245" s="122" t="n"/>
      <c r="M245" s="136" t="n"/>
      <c r="N245" s="136" t="n"/>
      <c r="O245" s="136" t="n"/>
      <c r="P245" s="136" t="n"/>
      <c r="Q245" s="136" t="n"/>
      <c r="R245" s="136" t="n"/>
      <c r="S245" s="122" t="n"/>
      <c r="T245" s="122" t="n"/>
      <c r="U245" s="122" t="n"/>
      <c r="V245" s="122" t="n"/>
      <c r="W245" s="122" t="n"/>
      <c r="X245" s="122" t="n"/>
      <c r="Y245" s="122" t="n"/>
      <c r="Z245" s="122" t="n"/>
    </row>
    <row r="246">
      <c r="A246" s="122" t="n"/>
      <c r="B246" s="122" t="n"/>
      <c r="C246" s="122" t="n"/>
      <c r="D246" s="122" t="n"/>
      <c r="E246" s="122" t="n"/>
      <c r="F246" s="122" t="n"/>
      <c r="G246" s="122" t="n"/>
      <c r="H246" s="122" t="n"/>
      <c r="I246" s="122" t="n"/>
      <c r="J246" s="122" t="n"/>
      <c r="K246" s="122" t="n"/>
      <c r="L246" s="122" t="n"/>
      <c r="M246" s="136" t="n"/>
      <c r="N246" s="136" t="n"/>
      <c r="O246" s="136" t="n"/>
      <c r="P246" s="136" t="n"/>
      <c r="Q246" s="136" t="n"/>
      <c r="R246" s="136" t="n"/>
      <c r="S246" s="122" t="n"/>
      <c r="T246" s="122" t="n"/>
      <c r="U246" s="122" t="n"/>
      <c r="V246" s="122" t="n"/>
      <c r="W246" s="122" t="n"/>
      <c r="X246" s="122" t="n"/>
      <c r="Y246" s="122" t="n"/>
      <c r="Z246" s="122" t="n"/>
    </row>
    <row r="247">
      <c r="A247" s="122" t="n"/>
      <c r="B247" s="122" t="n"/>
      <c r="C247" s="122" t="n"/>
      <c r="D247" s="122" t="n"/>
      <c r="E247" s="122" t="n"/>
      <c r="F247" s="122" t="n"/>
      <c r="G247" s="122" t="n"/>
      <c r="H247" s="122" t="n"/>
      <c r="I247" s="122" t="n"/>
      <c r="J247" s="122" t="n"/>
      <c r="K247" s="122" t="n"/>
      <c r="L247" s="122" t="n"/>
      <c r="M247" s="136" t="n"/>
      <c r="N247" s="136" t="n"/>
      <c r="O247" s="136" t="n"/>
      <c r="P247" s="136" t="n"/>
      <c r="Q247" s="136" t="n"/>
      <c r="R247" s="136" t="n"/>
      <c r="S247" s="122" t="n"/>
      <c r="T247" s="122" t="n"/>
      <c r="U247" s="122" t="n"/>
      <c r="V247" s="122" t="n"/>
      <c r="W247" s="122" t="n"/>
      <c r="X247" s="122" t="n"/>
      <c r="Y247" s="122" t="n"/>
      <c r="Z247" s="122" t="n"/>
    </row>
    <row r="248">
      <c r="A248" s="122" t="n"/>
      <c r="B248" s="122" t="n"/>
      <c r="C248" s="122" t="n"/>
      <c r="D248" s="122" t="n"/>
      <c r="E248" s="122" t="n"/>
      <c r="F248" s="122" t="n"/>
      <c r="G248" s="122" t="n"/>
      <c r="H248" s="122" t="n"/>
      <c r="I248" s="122" t="n"/>
      <c r="J248" s="122" t="n"/>
      <c r="K248" s="122" t="n"/>
      <c r="L248" s="122" t="n"/>
      <c r="M248" s="136" t="n"/>
      <c r="N248" s="136" t="n"/>
      <c r="O248" s="136" t="n"/>
      <c r="P248" s="136" t="n"/>
      <c r="Q248" s="136" t="n"/>
      <c r="R248" s="136" t="n"/>
      <c r="S248" s="122" t="n"/>
      <c r="T248" s="122" t="n"/>
      <c r="U248" s="122" t="n"/>
      <c r="V248" s="122" t="n"/>
      <c r="W248" s="122" t="n"/>
      <c r="X248" s="122" t="n"/>
      <c r="Y248" s="122" t="n"/>
      <c r="Z248" s="122" t="n"/>
    </row>
    <row r="249">
      <c r="A249" s="122" t="n"/>
      <c r="B249" s="122" t="n"/>
      <c r="C249" s="122" t="n"/>
      <c r="D249" s="122" t="n"/>
      <c r="E249" s="122" t="n"/>
      <c r="F249" s="122" t="n"/>
      <c r="G249" s="122" t="n"/>
      <c r="H249" s="122" t="n"/>
      <c r="I249" s="122" t="n"/>
      <c r="J249" s="122" t="n"/>
      <c r="K249" s="122" t="n"/>
      <c r="L249" s="122" t="n"/>
      <c r="M249" s="136" t="n"/>
      <c r="N249" s="136" t="n"/>
      <c r="O249" s="136" t="n"/>
      <c r="P249" s="136" t="n"/>
      <c r="Q249" s="136" t="n"/>
      <c r="R249" s="136" t="n"/>
      <c r="S249" s="122" t="n"/>
      <c r="T249" s="122" t="n"/>
      <c r="U249" s="122" t="n"/>
      <c r="V249" s="122" t="n"/>
      <c r="W249" s="122" t="n"/>
      <c r="X249" s="122" t="n"/>
      <c r="Y249" s="122" t="n"/>
      <c r="Z249" s="122" t="n"/>
    </row>
    <row r="250">
      <c r="A250" s="122" t="n"/>
      <c r="B250" s="122" t="n"/>
      <c r="C250" s="122" t="n"/>
      <c r="D250" s="122" t="n"/>
      <c r="E250" s="122" t="n"/>
      <c r="F250" s="122" t="n"/>
      <c r="G250" s="122" t="n"/>
      <c r="H250" s="122" t="n"/>
      <c r="I250" s="122" t="n"/>
      <c r="J250" s="122" t="n"/>
      <c r="K250" s="122" t="n"/>
      <c r="L250" s="122" t="n"/>
      <c r="M250" s="136" t="n"/>
      <c r="N250" s="136" t="n"/>
      <c r="O250" s="136" t="n"/>
      <c r="P250" s="136" t="n"/>
      <c r="Q250" s="136" t="n"/>
      <c r="R250" s="136" t="n"/>
      <c r="S250" s="122" t="n"/>
      <c r="T250" s="122" t="n"/>
      <c r="U250" s="122" t="n"/>
      <c r="V250" s="122" t="n"/>
      <c r="W250" s="122" t="n"/>
      <c r="X250" s="122" t="n"/>
      <c r="Y250" s="122" t="n"/>
      <c r="Z250" s="122" t="n"/>
    </row>
    <row r="251">
      <c r="A251" s="122" t="n"/>
      <c r="B251" s="122" t="n"/>
      <c r="C251" s="122" t="n"/>
      <c r="D251" s="122" t="n"/>
      <c r="E251" s="122" t="n"/>
      <c r="F251" s="122" t="n"/>
      <c r="G251" s="122" t="n"/>
      <c r="H251" s="122" t="n"/>
      <c r="I251" s="122" t="n"/>
      <c r="J251" s="122" t="n"/>
      <c r="K251" s="122" t="n"/>
      <c r="L251" s="122" t="n"/>
      <c r="M251" s="136" t="n"/>
      <c r="N251" s="136" t="n"/>
      <c r="O251" s="136" t="n"/>
      <c r="P251" s="136" t="n"/>
      <c r="Q251" s="136" t="n"/>
      <c r="R251" s="136" t="n"/>
      <c r="S251" s="122" t="n"/>
      <c r="T251" s="122" t="n"/>
      <c r="U251" s="122" t="n"/>
      <c r="V251" s="122" t="n"/>
      <c r="W251" s="122" t="n"/>
      <c r="X251" s="122" t="n"/>
      <c r="Y251" s="122" t="n"/>
      <c r="Z251" s="122" t="n"/>
    </row>
    <row r="252">
      <c r="A252" s="122" t="n"/>
      <c r="B252" s="122" t="n"/>
      <c r="C252" s="122" t="n"/>
      <c r="D252" s="122" t="n"/>
      <c r="E252" s="122" t="n"/>
      <c r="F252" s="122" t="n"/>
      <c r="G252" s="122" t="n"/>
      <c r="H252" s="122" t="n"/>
      <c r="I252" s="122" t="n"/>
      <c r="J252" s="122" t="n"/>
      <c r="K252" s="122" t="n"/>
      <c r="L252" s="122" t="n"/>
      <c r="M252" s="136" t="n"/>
      <c r="N252" s="136" t="n"/>
      <c r="O252" s="136" t="n"/>
      <c r="P252" s="136" t="n"/>
      <c r="Q252" s="136" t="n"/>
      <c r="R252" s="136" t="n"/>
      <c r="S252" s="122" t="n"/>
      <c r="T252" s="122" t="n"/>
      <c r="U252" s="122" t="n"/>
      <c r="V252" s="122" t="n"/>
      <c r="W252" s="122" t="n"/>
      <c r="X252" s="122" t="n"/>
      <c r="Y252" s="122" t="n"/>
      <c r="Z252" s="122" t="n"/>
    </row>
    <row r="253">
      <c r="A253" s="122" t="n"/>
      <c r="B253" s="122" t="n"/>
      <c r="C253" s="122" t="n"/>
      <c r="D253" s="122" t="n"/>
      <c r="E253" s="122" t="n"/>
      <c r="F253" s="122" t="n"/>
      <c r="G253" s="122" t="n"/>
      <c r="H253" s="122" t="n"/>
      <c r="I253" s="122" t="n"/>
      <c r="J253" s="122" t="n"/>
      <c r="K253" s="122" t="n"/>
      <c r="L253" s="122" t="n"/>
      <c r="M253" s="136" t="n"/>
      <c r="N253" s="136" t="n"/>
      <c r="O253" s="136" t="n"/>
      <c r="P253" s="136" t="n"/>
      <c r="Q253" s="136" t="n"/>
      <c r="R253" s="136" t="n"/>
      <c r="S253" s="122" t="n"/>
      <c r="T253" s="122" t="n"/>
      <c r="U253" s="122" t="n"/>
      <c r="V253" s="122" t="n"/>
      <c r="W253" s="122" t="n"/>
      <c r="X253" s="122" t="n"/>
      <c r="Y253" s="122" t="n"/>
      <c r="Z253" s="122" t="n"/>
    </row>
    <row r="254">
      <c r="A254" s="122" t="n"/>
      <c r="B254" s="122" t="n"/>
      <c r="C254" s="122" t="n"/>
      <c r="D254" s="122" t="n"/>
      <c r="E254" s="122" t="n"/>
      <c r="F254" s="122" t="n"/>
      <c r="G254" s="122" t="n"/>
      <c r="H254" s="122" t="n"/>
      <c r="I254" s="122" t="n"/>
      <c r="J254" s="122" t="n"/>
      <c r="K254" s="122" t="n"/>
      <c r="L254" s="122" t="n"/>
      <c r="M254" s="136" t="n"/>
      <c r="N254" s="136" t="n"/>
      <c r="O254" s="136" t="n"/>
      <c r="P254" s="136" t="n"/>
      <c r="Q254" s="136" t="n"/>
      <c r="R254" s="136" t="n"/>
      <c r="S254" s="122" t="n"/>
      <c r="T254" s="122" t="n"/>
      <c r="U254" s="122" t="n"/>
      <c r="V254" s="122" t="n"/>
      <c r="W254" s="122" t="n"/>
      <c r="X254" s="122" t="n"/>
      <c r="Y254" s="122" t="n"/>
      <c r="Z254" s="122" t="n"/>
    </row>
    <row r="255">
      <c r="A255" s="122" t="n"/>
      <c r="B255" s="122" t="n"/>
      <c r="C255" s="122" t="n"/>
      <c r="D255" s="122" t="n"/>
      <c r="E255" s="122" t="n"/>
      <c r="F255" s="122" t="n"/>
      <c r="G255" s="122" t="n"/>
      <c r="H255" s="122" t="n"/>
      <c r="I255" s="122" t="n"/>
      <c r="J255" s="122" t="n"/>
      <c r="K255" s="122" t="n"/>
      <c r="L255" s="122" t="n"/>
      <c r="M255" s="136" t="n"/>
      <c r="N255" s="136" t="n"/>
      <c r="O255" s="136" t="n"/>
      <c r="P255" s="136" t="n"/>
      <c r="Q255" s="136" t="n"/>
      <c r="R255" s="136" t="n"/>
      <c r="S255" s="122" t="n"/>
      <c r="T255" s="122" t="n"/>
      <c r="U255" s="122" t="n"/>
      <c r="V255" s="122" t="n"/>
      <c r="W255" s="122" t="n"/>
      <c r="X255" s="122" t="n"/>
      <c r="Y255" s="122" t="n"/>
      <c r="Z255" s="122" t="n"/>
    </row>
    <row r="256">
      <c r="A256" s="122" t="n"/>
      <c r="B256" s="122" t="n"/>
      <c r="C256" s="122" t="n"/>
      <c r="D256" s="122" t="n"/>
      <c r="E256" s="122" t="n"/>
      <c r="F256" s="122" t="n"/>
      <c r="G256" s="122" t="n"/>
      <c r="H256" s="122" t="n"/>
      <c r="I256" s="122" t="n"/>
      <c r="J256" s="122" t="n"/>
      <c r="K256" s="122" t="n"/>
      <c r="L256" s="122" t="n"/>
      <c r="M256" s="136" t="n"/>
      <c r="N256" s="136" t="n"/>
      <c r="O256" s="136" t="n"/>
      <c r="P256" s="136" t="n"/>
      <c r="Q256" s="136" t="n"/>
      <c r="R256" s="136" t="n"/>
      <c r="S256" s="122" t="n"/>
      <c r="T256" s="122" t="n"/>
      <c r="U256" s="122" t="n"/>
      <c r="V256" s="122" t="n"/>
      <c r="W256" s="122" t="n"/>
      <c r="X256" s="122" t="n"/>
      <c r="Y256" s="122" t="n"/>
      <c r="Z256" s="122" t="n"/>
    </row>
    <row r="257">
      <c r="A257" s="122" t="n"/>
      <c r="B257" s="122" t="n"/>
      <c r="C257" s="122" t="n"/>
      <c r="D257" s="122" t="n"/>
      <c r="E257" s="122" t="n"/>
      <c r="F257" s="122" t="n"/>
      <c r="G257" s="122" t="n"/>
      <c r="H257" s="122" t="n"/>
      <c r="I257" s="122" t="n"/>
      <c r="J257" s="122" t="n"/>
      <c r="K257" s="122" t="n"/>
      <c r="L257" s="122" t="n"/>
      <c r="M257" s="136" t="n"/>
      <c r="N257" s="136" t="n"/>
      <c r="O257" s="136" t="n"/>
      <c r="P257" s="136" t="n"/>
      <c r="Q257" s="136" t="n"/>
      <c r="R257" s="136" t="n"/>
      <c r="S257" s="122" t="n"/>
      <c r="T257" s="122" t="n"/>
      <c r="U257" s="122" t="n"/>
      <c r="V257" s="122" t="n"/>
      <c r="W257" s="122" t="n"/>
      <c r="X257" s="122" t="n"/>
      <c r="Y257" s="122" t="n"/>
      <c r="Z257" s="122" t="n"/>
    </row>
    <row r="258">
      <c r="A258" s="122" t="n"/>
      <c r="B258" s="122" t="n"/>
      <c r="C258" s="122" t="n"/>
      <c r="D258" s="122" t="n"/>
      <c r="E258" s="122" t="n"/>
      <c r="F258" s="122" t="n"/>
      <c r="G258" s="122" t="n"/>
      <c r="H258" s="122" t="n"/>
      <c r="I258" s="122" t="n"/>
      <c r="J258" s="122" t="n"/>
      <c r="K258" s="122" t="n"/>
      <c r="L258" s="122" t="n"/>
      <c r="M258" s="136" t="n"/>
      <c r="N258" s="136" t="n"/>
      <c r="O258" s="136" t="n"/>
      <c r="P258" s="136" t="n"/>
      <c r="Q258" s="136" t="n"/>
      <c r="R258" s="136" t="n"/>
      <c r="S258" s="122" t="n"/>
      <c r="T258" s="122" t="n"/>
      <c r="U258" s="122" t="n"/>
      <c r="V258" s="122" t="n"/>
      <c r="W258" s="122" t="n"/>
      <c r="X258" s="122" t="n"/>
      <c r="Y258" s="122" t="n"/>
      <c r="Z258" s="122" t="n"/>
    </row>
    <row r="259">
      <c r="A259" s="122" t="n"/>
      <c r="B259" s="122" t="n"/>
      <c r="C259" s="122" t="n"/>
      <c r="D259" s="122" t="n"/>
      <c r="E259" s="122" t="n"/>
      <c r="F259" s="122" t="n"/>
      <c r="G259" s="122" t="n"/>
      <c r="H259" s="122" t="n"/>
      <c r="I259" s="122" t="n"/>
      <c r="J259" s="122" t="n"/>
      <c r="K259" s="122" t="n"/>
      <c r="L259" s="122" t="n"/>
      <c r="M259" s="136" t="n"/>
      <c r="N259" s="136" t="n"/>
      <c r="O259" s="136" t="n"/>
      <c r="P259" s="136" t="n"/>
      <c r="Q259" s="136" t="n"/>
      <c r="R259" s="136" t="n"/>
      <c r="S259" s="122" t="n"/>
      <c r="T259" s="122" t="n"/>
      <c r="U259" s="122" t="n"/>
      <c r="V259" s="122" t="n"/>
      <c r="W259" s="122" t="n"/>
      <c r="X259" s="122" t="n"/>
      <c r="Y259" s="122" t="n"/>
      <c r="Z259" s="122" t="n"/>
    </row>
    <row r="260">
      <c r="A260" s="122" t="n"/>
      <c r="B260" s="122" t="n"/>
      <c r="C260" s="122" t="n"/>
      <c r="D260" s="122" t="n"/>
      <c r="E260" s="122" t="n"/>
      <c r="F260" s="122" t="n"/>
      <c r="G260" s="122" t="n"/>
      <c r="H260" s="122" t="n"/>
      <c r="I260" s="122" t="n"/>
      <c r="J260" s="122" t="n"/>
      <c r="K260" s="122" t="n"/>
      <c r="L260" s="122" t="n"/>
      <c r="M260" s="136" t="n"/>
      <c r="N260" s="136" t="n"/>
      <c r="O260" s="136" t="n"/>
      <c r="P260" s="136" t="n"/>
      <c r="Q260" s="136" t="n"/>
      <c r="R260" s="136" t="n"/>
      <c r="S260" s="122" t="n"/>
      <c r="T260" s="122" t="n"/>
      <c r="U260" s="122" t="n"/>
      <c r="V260" s="122" t="n"/>
      <c r="W260" s="122" t="n"/>
      <c r="X260" s="122" t="n"/>
      <c r="Y260" s="122" t="n"/>
      <c r="Z260" s="122" t="n"/>
    </row>
    <row r="261">
      <c r="A261" s="122" t="n"/>
      <c r="B261" s="122" t="n"/>
      <c r="C261" s="122" t="n"/>
      <c r="D261" s="122" t="n"/>
      <c r="E261" s="122" t="n"/>
      <c r="F261" s="122" t="n"/>
      <c r="G261" s="122" t="n"/>
      <c r="H261" s="122" t="n"/>
      <c r="I261" s="122" t="n"/>
      <c r="J261" s="122" t="n"/>
      <c r="K261" s="122" t="n"/>
      <c r="L261" s="122" t="n"/>
      <c r="M261" s="136" t="n"/>
      <c r="N261" s="136" t="n"/>
      <c r="O261" s="136" t="n"/>
      <c r="P261" s="136" t="n"/>
      <c r="Q261" s="136" t="n"/>
      <c r="R261" s="136" t="n"/>
      <c r="S261" s="122" t="n"/>
      <c r="T261" s="122" t="n"/>
      <c r="U261" s="122" t="n"/>
      <c r="V261" s="122" t="n"/>
      <c r="W261" s="122" t="n"/>
      <c r="X261" s="122" t="n"/>
      <c r="Y261" s="122" t="n"/>
      <c r="Z261" s="122" t="n"/>
    </row>
    <row r="262">
      <c r="A262" s="122" t="n"/>
      <c r="B262" s="122" t="n"/>
      <c r="C262" s="122" t="n"/>
      <c r="D262" s="122" t="n"/>
      <c r="E262" s="122" t="n"/>
      <c r="F262" s="122" t="n"/>
      <c r="G262" s="122" t="n"/>
      <c r="H262" s="122" t="n"/>
      <c r="I262" s="122" t="n"/>
      <c r="J262" s="122" t="n"/>
      <c r="K262" s="122" t="n"/>
      <c r="L262" s="122" t="n"/>
      <c r="M262" s="136" t="n"/>
      <c r="N262" s="136" t="n"/>
      <c r="O262" s="136" t="n"/>
      <c r="P262" s="136" t="n"/>
      <c r="Q262" s="136" t="n"/>
      <c r="R262" s="136" t="n"/>
      <c r="S262" s="122" t="n"/>
      <c r="T262" s="122" t="n"/>
      <c r="U262" s="122" t="n"/>
      <c r="V262" s="122" t="n"/>
      <c r="W262" s="122" t="n"/>
      <c r="X262" s="122" t="n"/>
      <c r="Y262" s="122" t="n"/>
      <c r="Z262" s="122" t="n"/>
    </row>
    <row r="263">
      <c r="A263" s="122" t="n"/>
      <c r="B263" s="122" t="n"/>
      <c r="C263" s="122" t="n"/>
      <c r="D263" s="122" t="n"/>
      <c r="E263" s="122" t="n"/>
      <c r="F263" s="122" t="n"/>
      <c r="G263" s="122" t="n"/>
      <c r="H263" s="122" t="n"/>
      <c r="I263" s="122" t="n"/>
      <c r="J263" s="122" t="n"/>
      <c r="K263" s="122" t="n"/>
      <c r="L263" s="122" t="n"/>
      <c r="M263" s="136" t="n"/>
      <c r="N263" s="136" t="n"/>
      <c r="O263" s="136" t="n"/>
      <c r="P263" s="136" t="n"/>
      <c r="Q263" s="136" t="n"/>
      <c r="R263" s="136" t="n"/>
      <c r="S263" s="122" t="n"/>
      <c r="T263" s="122" t="n"/>
      <c r="U263" s="122" t="n"/>
      <c r="V263" s="122" t="n"/>
      <c r="W263" s="122" t="n"/>
      <c r="X263" s="122" t="n"/>
      <c r="Y263" s="122" t="n"/>
      <c r="Z263" s="122" t="n"/>
    </row>
    <row r="264">
      <c r="A264" s="122" t="n"/>
      <c r="B264" s="122" t="n"/>
      <c r="C264" s="122" t="n"/>
      <c r="D264" s="122" t="n"/>
      <c r="E264" s="122" t="n"/>
      <c r="F264" s="122" t="n"/>
      <c r="G264" s="122" t="n"/>
      <c r="H264" s="122" t="n"/>
      <c r="I264" s="122" t="n"/>
      <c r="J264" s="122" t="n"/>
      <c r="K264" s="122" t="n"/>
      <c r="L264" s="122" t="n"/>
      <c r="M264" s="136" t="n"/>
      <c r="N264" s="136" t="n"/>
      <c r="O264" s="136" t="n"/>
      <c r="P264" s="136" t="n"/>
      <c r="Q264" s="136" t="n"/>
      <c r="R264" s="136" t="n"/>
      <c r="S264" s="122" t="n"/>
      <c r="T264" s="122" t="n"/>
      <c r="U264" s="122" t="n"/>
      <c r="V264" s="122" t="n"/>
      <c r="W264" s="122" t="n"/>
      <c r="X264" s="122" t="n"/>
      <c r="Y264" s="122" t="n"/>
      <c r="Z264" s="122" t="n"/>
    </row>
    <row r="265">
      <c r="A265" s="122" t="n"/>
      <c r="B265" s="122" t="n"/>
      <c r="C265" s="122" t="n"/>
      <c r="D265" s="122" t="n"/>
      <c r="E265" s="122" t="n"/>
      <c r="F265" s="122" t="n"/>
      <c r="G265" s="122" t="n"/>
      <c r="H265" s="122" t="n"/>
      <c r="I265" s="122" t="n"/>
      <c r="J265" s="122" t="n"/>
      <c r="K265" s="122" t="n"/>
      <c r="L265" s="122" t="n"/>
      <c r="M265" s="136" t="n"/>
      <c r="N265" s="136" t="n"/>
      <c r="O265" s="136" t="n"/>
      <c r="P265" s="136" t="n"/>
      <c r="Q265" s="136" t="n"/>
      <c r="R265" s="136" t="n"/>
      <c r="S265" s="122" t="n"/>
      <c r="T265" s="122" t="n"/>
      <c r="U265" s="122" t="n"/>
      <c r="V265" s="122" t="n"/>
      <c r="W265" s="122" t="n"/>
      <c r="X265" s="122" t="n"/>
      <c r="Y265" s="122" t="n"/>
      <c r="Z265" s="122" t="n"/>
    </row>
    <row r="266">
      <c r="A266" s="122" t="n"/>
      <c r="B266" s="122" t="n"/>
      <c r="C266" s="122" t="n"/>
      <c r="D266" s="122" t="n"/>
      <c r="E266" s="122" t="n"/>
      <c r="F266" s="122" t="n"/>
      <c r="G266" s="122" t="n"/>
      <c r="H266" s="122" t="n"/>
      <c r="I266" s="122" t="n"/>
      <c r="J266" s="122" t="n"/>
      <c r="K266" s="122" t="n"/>
      <c r="L266" s="122" t="n"/>
      <c r="M266" s="136" t="n"/>
      <c r="N266" s="136" t="n"/>
      <c r="O266" s="136" t="n"/>
      <c r="P266" s="136" t="n"/>
      <c r="Q266" s="136" t="n"/>
      <c r="R266" s="136" t="n"/>
      <c r="S266" s="122" t="n"/>
      <c r="T266" s="122" t="n"/>
      <c r="U266" s="122" t="n"/>
      <c r="V266" s="122" t="n"/>
      <c r="W266" s="122" t="n"/>
      <c r="X266" s="122" t="n"/>
      <c r="Y266" s="122" t="n"/>
      <c r="Z266" s="122" t="n"/>
    </row>
    <row r="267">
      <c r="A267" s="122" t="n"/>
      <c r="B267" s="122" t="n"/>
      <c r="C267" s="122" t="n"/>
      <c r="D267" s="122" t="n"/>
      <c r="E267" s="122" t="n"/>
      <c r="F267" s="122" t="n"/>
      <c r="G267" s="122" t="n"/>
      <c r="H267" s="122" t="n"/>
      <c r="I267" s="122" t="n"/>
      <c r="J267" s="122" t="n"/>
      <c r="K267" s="122" t="n"/>
      <c r="L267" s="122" t="n"/>
      <c r="M267" s="136" t="n"/>
      <c r="N267" s="136" t="n"/>
      <c r="O267" s="136" t="n"/>
      <c r="P267" s="136" t="n"/>
      <c r="Q267" s="136" t="n"/>
      <c r="R267" s="136" t="n"/>
      <c r="S267" s="122" t="n"/>
      <c r="T267" s="122" t="n"/>
      <c r="U267" s="122" t="n"/>
      <c r="V267" s="122" t="n"/>
      <c r="W267" s="122" t="n"/>
      <c r="X267" s="122" t="n"/>
      <c r="Y267" s="122" t="n"/>
      <c r="Z267" s="122" t="n"/>
    </row>
    <row r="268">
      <c r="A268" s="122" t="n"/>
      <c r="B268" s="122" t="n"/>
      <c r="C268" s="122" t="n"/>
      <c r="D268" s="122" t="n"/>
      <c r="E268" s="122" t="n"/>
      <c r="F268" s="122" t="n"/>
      <c r="G268" s="122" t="n"/>
      <c r="H268" s="122" t="n"/>
      <c r="I268" s="122" t="n"/>
      <c r="J268" s="122" t="n"/>
      <c r="K268" s="122" t="n"/>
      <c r="L268" s="122" t="n"/>
      <c r="M268" s="136" t="n"/>
      <c r="N268" s="136" t="n"/>
      <c r="O268" s="136" t="n"/>
      <c r="P268" s="136" t="n"/>
      <c r="Q268" s="136" t="n"/>
      <c r="R268" s="136" t="n"/>
      <c r="S268" s="122" t="n"/>
      <c r="T268" s="122" t="n"/>
      <c r="U268" s="122" t="n"/>
      <c r="V268" s="122" t="n"/>
      <c r="W268" s="122" t="n"/>
      <c r="X268" s="122" t="n"/>
      <c r="Y268" s="122" t="n"/>
      <c r="Z268" s="122" t="n"/>
    </row>
    <row r="269">
      <c r="A269" s="122" t="n"/>
      <c r="B269" s="122" t="n"/>
      <c r="C269" s="122" t="n"/>
      <c r="D269" s="122" t="n"/>
      <c r="E269" s="122" t="n"/>
      <c r="F269" s="122" t="n"/>
      <c r="G269" s="122" t="n"/>
      <c r="H269" s="122" t="n"/>
      <c r="I269" s="122" t="n"/>
      <c r="J269" s="122" t="n"/>
      <c r="K269" s="122" t="n"/>
      <c r="L269" s="122" t="n"/>
      <c r="M269" s="136" t="n"/>
      <c r="N269" s="136" t="n"/>
      <c r="O269" s="136" t="n"/>
      <c r="P269" s="136" t="n"/>
      <c r="Q269" s="136" t="n"/>
      <c r="R269" s="136" t="n"/>
      <c r="S269" s="122" t="n"/>
      <c r="T269" s="122" t="n"/>
      <c r="U269" s="122" t="n"/>
      <c r="V269" s="122" t="n"/>
      <c r="W269" s="122" t="n"/>
      <c r="X269" s="122" t="n"/>
      <c r="Y269" s="122" t="n"/>
      <c r="Z269" s="122" t="n"/>
    </row>
    <row r="270">
      <c r="A270" s="122" t="n"/>
      <c r="B270" s="122" t="n"/>
      <c r="C270" s="122" t="n"/>
      <c r="D270" s="122" t="n"/>
      <c r="E270" s="122" t="n"/>
      <c r="F270" s="122" t="n"/>
      <c r="G270" s="122" t="n"/>
      <c r="H270" s="122" t="n"/>
      <c r="I270" s="122" t="n"/>
      <c r="J270" s="122" t="n"/>
      <c r="K270" s="122" t="n"/>
      <c r="L270" s="122" t="n"/>
      <c r="M270" s="136" t="n"/>
      <c r="N270" s="136" t="n"/>
      <c r="O270" s="136" t="n"/>
      <c r="P270" s="136" t="n"/>
      <c r="Q270" s="136" t="n"/>
      <c r="R270" s="136" t="n"/>
      <c r="S270" s="122" t="n"/>
      <c r="T270" s="122" t="n"/>
      <c r="U270" s="122" t="n"/>
      <c r="V270" s="122" t="n"/>
      <c r="W270" s="122" t="n"/>
      <c r="X270" s="122" t="n"/>
      <c r="Y270" s="122" t="n"/>
      <c r="Z270" s="122" t="n"/>
    </row>
    <row r="271">
      <c r="A271" s="122" t="n"/>
      <c r="B271" s="122" t="n"/>
      <c r="C271" s="122" t="n"/>
      <c r="D271" s="122" t="n"/>
      <c r="E271" s="122" t="n"/>
      <c r="F271" s="122" t="n"/>
      <c r="G271" s="122" t="n"/>
      <c r="H271" s="122" t="n"/>
      <c r="I271" s="122" t="n"/>
      <c r="J271" s="122" t="n"/>
      <c r="K271" s="122" t="n"/>
      <c r="L271" s="122" t="n"/>
      <c r="M271" s="136" t="n"/>
      <c r="N271" s="136" t="n"/>
      <c r="O271" s="136" t="n"/>
      <c r="P271" s="136" t="n"/>
      <c r="Q271" s="136" t="n"/>
      <c r="R271" s="136" t="n"/>
      <c r="S271" s="122" t="n"/>
      <c r="T271" s="122" t="n"/>
      <c r="U271" s="122" t="n"/>
      <c r="V271" s="122" t="n"/>
      <c r="W271" s="122" t="n"/>
      <c r="X271" s="122" t="n"/>
      <c r="Y271" s="122" t="n"/>
      <c r="Z271" s="122" t="n"/>
    </row>
    <row r="272">
      <c r="A272" s="122" t="n"/>
      <c r="B272" s="122" t="n"/>
      <c r="C272" s="122" t="n"/>
      <c r="D272" s="122" t="n"/>
      <c r="E272" s="122" t="n"/>
      <c r="F272" s="122" t="n"/>
      <c r="G272" s="122" t="n"/>
      <c r="H272" s="122" t="n"/>
      <c r="I272" s="122" t="n"/>
      <c r="J272" s="122" t="n"/>
      <c r="K272" s="122" t="n"/>
      <c r="L272" s="122" t="n"/>
      <c r="M272" s="136" t="n"/>
      <c r="N272" s="136" t="n"/>
      <c r="O272" s="136" t="n"/>
      <c r="P272" s="136" t="n"/>
      <c r="Q272" s="136" t="n"/>
      <c r="R272" s="136" t="n"/>
      <c r="S272" s="122" t="n"/>
      <c r="T272" s="122" t="n"/>
      <c r="U272" s="122" t="n"/>
      <c r="V272" s="122" t="n"/>
      <c r="W272" s="122" t="n"/>
      <c r="X272" s="122" t="n"/>
      <c r="Y272" s="122" t="n"/>
      <c r="Z272" s="122" t="n"/>
    </row>
    <row r="273">
      <c r="A273" s="122" t="n"/>
      <c r="B273" s="122" t="n"/>
      <c r="C273" s="122" t="n"/>
      <c r="D273" s="122" t="n"/>
      <c r="E273" s="122" t="n"/>
      <c r="F273" s="122" t="n"/>
      <c r="G273" s="122" t="n"/>
      <c r="H273" s="122" t="n"/>
      <c r="I273" s="122" t="n"/>
      <c r="J273" s="122" t="n"/>
      <c r="K273" s="122" t="n"/>
      <c r="L273" s="122" t="n"/>
      <c r="M273" s="136" t="n"/>
      <c r="N273" s="136" t="n"/>
      <c r="O273" s="136" t="n"/>
      <c r="P273" s="136" t="n"/>
      <c r="Q273" s="136" t="n"/>
      <c r="R273" s="136" t="n"/>
      <c r="S273" s="122" t="n"/>
      <c r="T273" s="122" t="n"/>
      <c r="U273" s="122" t="n"/>
      <c r="V273" s="122" t="n"/>
      <c r="W273" s="122" t="n"/>
      <c r="X273" s="122" t="n"/>
      <c r="Y273" s="122" t="n"/>
      <c r="Z273" s="122" t="n"/>
    </row>
    <row r="274">
      <c r="A274" s="122" t="n"/>
      <c r="B274" s="122" t="n"/>
      <c r="C274" s="122" t="n"/>
      <c r="D274" s="122" t="n"/>
      <c r="E274" s="122" t="n"/>
      <c r="F274" s="122" t="n"/>
      <c r="G274" s="122" t="n"/>
      <c r="H274" s="122" t="n"/>
      <c r="I274" s="122" t="n"/>
      <c r="J274" s="122" t="n"/>
      <c r="K274" s="122" t="n"/>
      <c r="L274" s="122" t="n"/>
      <c r="M274" s="136" t="n"/>
      <c r="N274" s="136" t="n"/>
      <c r="O274" s="136" t="n"/>
      <c r="P274" s="136" t="n"/>
      <c r="Q274" s="136" t="n"/>
      <c r="R274" s="136" t="n"/>
      <c r="S274" s="122" t="n"/>
      <c r="T274" s="122" t="n"/>
      <c r="U274" s="122" t="n"/>
      <c r="V274" s="122" t="n"/>
      <c r="W274" s="122" t="n"/>
      <c r="X274" s="122" t="n"/>
      <c r="Y274" s="122" t="n"/>
      <c r="Z274" s="122" t="n"/>
    </row>
    <row r="275">
      <c r="A275" s="122" t="n"/>
      <c r="B275" s="122" t="n"/>
      <c r="C275" s="122" t="n"/>
      <c r="D275" s="122" t="n"/>
      <c r="E275" s="122" t="n"/>
      <c r="F275" s="122" t="n"/>
      <c r="G275" s="122" t="n"/>
      <c r="H275" s="122" t="n"/>
      <c r="I275" s="122" t="n"/>
      <c r="J275" s="122" t="n"/>
      <c r="K275" s="122" t="n"/>
      <c r="L275" s="122" t="n"/>
      <c r="M275" s="136" t="n"/>
      <c r="N275" s="136" t="n"/>
      <c r="O275" s="136" t="n"/>
      <c r="P275" s="136" t="n"/>
      <c r="Q275" s="136" t="n"/>
      <c r="R275" s="136" t="n"/>
      <c r="S275" s="122" t="n"/>
      <c r="T275" s="122" t="n"/>
      <c r="U275" s="122" t="n"/>
      <c r="V275" s="122" t="n"/>
      <c r="W275" s="122" t="n"/>
      <c r="X275" s="122" t="n"/>
      <c r="Y275" s="122" t="n"/>
      <c r="Z275" s="122" t="n"/>
    </row>
    <row r="276">
      <c r="A276" s="122" t="n"/>
      <c r="B276" s="122" t="n"/>
      <c r="C276" s="122" t="n"/>
      <c r="D276" s="122" t="n"/>
      <c r="E276" s="122" t="n"/>
      <c r="F276" s="122" t="n"/>
      <c r="G276" s="122" t="n"/>
      <c r="H276" s="122" t="n"/>
      <c r="I276" s="122" t="n"/>
      <c r="J276" s="122" t="n"/>
      <c r="K276" s="122" t="n"/>
      <c r="L276" s="122" t="n"/>
      <c r="M276" s="136" t="n"/>
      <c r="N276" s="136" t="n"/>
      <c r="O276" s="136" t="n"/>
      <c r="P276" s="136" t="n"/>
      <c r="Q276" s="136" t="n"/>
      <c r="R276" s="136" t="n"/>
      <c r="S276" s="122" t="n"/>
      <c r="T276" s="122" t="n"/>
      <c r="U276" s="122" t="n"/>
      <c r="V276" s="122" t="n"/>
      <c r="W276" s="122" t="n"/>
      <c r="X276" s="122" t="n"/>
      <c r="Y276" s="122" t="n"/>
      <c r="Z276" s="122" t="n"/>
    </row>
    <row r="277">
      <c r="A277" s="122" t="n"/>
      <c r="B277" s="122" t="n"/>
      <c r="C277" s="122" t="n"/>
      <c r="D277" s="122" t="n"/>
      <c r="E277" s="122" t="n"/>
      <c r="F277" s="122" t="n"/>
      <c r="G277" s="122" t="n"/>
      <c r="H277" s="122" t="n"/>
      <c r="I277" s="122" t="n"/>
      <c r="J277" s="122" t="n"/>
      <c r="K277" s="122" t="n"/>
      <c r="L277" s="122" t="n"/>
      <c r="M277" s="136" t="n"/>
      <c r="N277" s="136" t="n"/>
      <c r="O277" s="136" t="n"/>
      <c r="P277" s="136" t="n"/>
      <c r="Q277" s="136" t="n"/>
      <c r="R277" s="136" t="n"/>
      <c r="S277" s="122" t="n"/>
      <c r="T277" s="122" t="n"/>
      <c r="U277" s="122" t="n"/>
      <c r="V277" s="122" t="n"/>
      <c r="W277" s="122" t="n"/>
      <c r="X277" s="122" t="n"/>
      <c r="Y277" s="122" t="n"/>
      <c r="Z277" s="122" t="n"/>
    </row>
    <row r="278">
      <c r="A278" s="122" t="n"/>
      <c r="B278" s="122" t="n"/>
      <c r="C278" s="122" t="n"/>
      <c r="D278" s="122" t="n"/>
      <c r="E278" s="122" t="n"/>
      <c r="F278" s="122" t="n"/>
      <c r="G278" s="122" t="n"/>
      <c r="H278" s="122" t="n"/>
      <c r="I278" s="122" t="n"/>
      <c r="J278" s="122" t="n"/>
      <c r="K278" s="122" t="n"/>
      <c r="L278" s="122" t="n"/>
      <c r="M278" s="136" t="n"/>
      <c r="N278" s="136" t="n"/>
      <c r="O278" s="136" t="n"/>
      <c r="P278" s="136" t="n"/>
      <c r="Q278" s="136" t="n"/>
      <c r="R278" s="136" t="n"/>
      <c r="S278" s="122" t="n"/>
      <c r="T278" s="122" t="n"/>
      <c r="U278" s="122" t="n"/>
      <c r="V278" s="122" t="n"/>
      <c r="W278" s="122" t="n"/>
      <c r="X278" s="122" t="n"/>
      <c r="Y278" s="122" t="n"/>
      <c r="Z278" s="122" t="n"/>
    </row>
    <row r="279">
      <c r="A279" s="122" t="n"/>
      <c r="B279" s="122" t="n"/>
      <c r="C279" s="122" t="n"/>
      <c r="D279" s="122" t="n"/>
      <c r="E279" s="122" t="n"/>
      <c r="F279" s="122" t="n"/>
      <c r="G279" s="122" t="n"/>
      <c r="H279" s="122" t="n"/>
      <c r="I279" s="122" t="n"/>
      <c r="J279" s="122" t="n"/>
      <c r="K279" s="122" t="n"/>
      <c r="L279" s="122" t="n"/>
      <c r="M279" s="136" t="n"/>
      <c r="N279" s="136" t="n"/>
      <c r="O279" s="136" t="n"/>
      <c r="P279" s="136" t="n"/>
      <c r="Q279" s="136" t="n"/>
      <c r="R279" s="136" t="n"/>
      <c r="S279" s="122" t="n"/>
      <c r="T279" s="122" t="n"/>
      <c r="U279" s="122" t="n"/>
      <c r="V279" s="122" t="n"/>
      <c r="W279" s="122" t="n"/>
      <c r="X279" s="122" t="n"/>
      <c r="Y279" s="122" t="n"/>
      <c r="Z279" s="122" t="n"/>
    </row>
    <row r="280">
      <c r="A280" s="122" t="n"/>
      <c r="B280" s="122" t="n"/>
      <c r="C280" s="122" t="n"/>
      <c r="D280" s="122" t="n"/>
      <c r="E280" s="122" t="n"/>
      <c r="F280" s="122" t="n"/>
      <c r="G280" s="122" t="n"/>
      <c r="H280" s="122" t="n"/>
      <c r="I280" s="122" t="n"/>
      <c r="J280" s="122" t="n"/>
      <c r="K280" s="122" t="n"/>
      <c r="L280" s="122" t="n"/>
      <c r="M280" s="136" t="n"/>
      <c r="N280" s="136" t="n"/>
      <c r="O280" s="136" t="n"/>
      <c r="P280" s="136" t="n"/>
      <c r="Q280" s="136" t="n"/>
      <c r="R280" s="136" t="n"/>
      <c r="S280" s="122" t="n"/>
      <c r="T280" s="122" t="n"/>
      <c r="U280" s="122" t="n"/>
      <c r="V280" s="122" t="n"/>
      <c r="W280" s="122" t="n"/>
      <c r="X280" s="122" t="n"/>
      <c r="Y280" s="122" t="n"/>
      <c r="Z280" s="122" t="n"/>
    </row>
    <row r="281">
      <c r="A281" s="122" t="n"/>
      <c r="B281" s="122" t="n"/>
      <c r="C281" s="122" t="n"/>
      <c r="D281" s="122" t="n"/>
      <c r="E281" s="122" t="n"/>
      <c r="F281" s="122" t="n"/>
      <c r="G281" s="122" t="n"/>
      <c r="H281" s="122" t="n"/>
      <c r="I281" s="122" t="n"/>
      <c r="J281" s="122" t="n"/>
      <c r="K281" s="122" t="n"/>
      <c r="L281" s="122" t="n"/>
      <c r="M281" s="136" t="n"/>
      <c r="N281" s="136" t="n"/>
      <c r="O281" s="136" t="n"/>
      <c r="P281" s="136" t="n"/>
      <c r="Q281" s="136" t="n"/>
      <c r="R281" s="136" t="n"/>
      <c r="S281" s="122" t="n"/>
      <c r="T281" s="122" t="n"/>
      <c r="U281" s="122" t="n"/>
      <c r="V281" s="122" t="n"/>
      <c r="W281" s="122" t="n"/>
      <c r="X281" s="122" t="n"/>
      <c r="Y281" s="122" t="n"/>
      <c r="Z281" s="122" t="n"/>
    </row>
    <row r="282">
      <c r="A282" s="122" t="n"/>
      <c r="B282" s="122" t="n"/>
      <c r="C282" s="122" t="n"/>
      <c r="D282" s="122" t="n"/>
      <c r="E282" s="122" t="n"/>
      <c r="F282" s="122" t="n"/>
      <c r="G282" s="122" t="n"/>
      <c r="H282" s="122" t="n"/>
      <c r="I282" s="122" t="n"/>
      <c r="J282" s="122" t="n"/>
      <c r="K282" s="122" t="n"/>
      <c r="L282" s="122" t="n"/>
      <c r="M282" s="136" t="n"/>
      <c r="N282" s="136" t="n"/>
      <c r="O282" s="136" t="n"/>
      <c r="P282" s="136" t="n"/>
      <c r="Q282" s="136" t="n"/>
      <c r="R282" s="136" t="n"/>
      <c r="S282" s="122" t="n"/>
      <c r="T282" s="122" t="n"/>
      <c r="U282" s="122" t="n"/>
      <c r="V282" s="122" t="n"/>
      <c r="W282" s="122" t="n"/>
      <c r="X282" s="122" t="n"/>
      <c r="Y282" s="122" t="n"/>
      <c r="Z282" s="122" t="n"/>
    </row>
    <row r="283">
      <c r="A283" s="122" t="n"/>
      <c r="B283" s="122" t="n"/>
      <c r="C283" s="122" t="n"/>
      <c r="D283" s="122" t="n"/>
      <c r="E283" s="122" t="n"/>
      <c r="F283" s="122" t="n"/>
      <c r="G283" s="122" t="n"/>
      <c r="H283" s="122" t="n"/>
      <c r="I283" s="122" t="n"/>
      <c r="J283" s="122" t="n"/>
      <c r="K283" s="122" t="n"/>
      <c r="L283" s="122" t="n"/>
      <c r="M283" s="136" t="n"/>
      <c r="N283" s="136" t="n"/>
      <c r="O283" s="136" t="n"/>
      <c r="P283" s="136" t="n"/>
      <c r="Q283" s="136" t="n"/>
      <c r="R283" s="136" t="n"/>
      <c r="S283" s="122" t="n"/>
      <c r="T283" s="122" t="n"/>
      <c r="U283" s="122" t="n"/>
      <c r="V283" s="122" t="n"/>
      <c r="W283" s="122" t="n"/>
      <c r="X283" s="122" t="n"/>
      <c r="Y283" s="122" t="n"/>
      <c r="Z283" s="122" t="n"/>
    </row>
    <row r="284">
      <c r="A284" s="122" t="n"/>
      <c r="B284" s="122" t="n"/>
      <c r="C284" s="122" t="n"/>
      <c r="D284" s="122" t="n"/>
      <c r="E284" s="122" t="n"/>
      <c r="F284" s="122" t="n"/>
      <c r="G284" s="122" t="n"/>
      <c r="H284" s="122" t="n"/>
      <c r="I284" s="122" t="n"/>
      <c r="J284" s="122" t="n"/>
      <c r="K284" s="122" t="n"/>
      <c r="L284" s="122" t="n"/>
      <c r="M284" s="136" t="n"/>
      <c r="N284" s="136" t="n"/>
      <c r="O284" s="136" t="n"/>
      <c r="P284" s="136" t="n"/>
      <c r="Q284" s="136" t="n"/>
      <c r="R284" s="136" t="n"/>
      <c r="S284" s="122" t="n"/>
      <c r="T284" s="122" t="n"/>
      <c r="U284" s="122" t="n"/>
      <c r="V284" s="122" t="n"/>
      <c r="W284" s="122" t="n"/>
      <c r="X284" s="122" t="n"/>
      <c r="Y284" s="122" t="n"/>
      <c r="Z284" s="122" t="n"/>
    </row>
    <row r="285">
      <c r="A285" s="122" t="n"/>
      <c r="B285" s="122" t="n"/>
      <c r="C285" s="122" t="n"/>
      <c r="D285" s="122" t="n"/>
      <c r="E285" s="122" t="n"/>
      <c r="F285" s="122" t="n"/>
      <c r="G285" s="122" t="n"/>
      <c r="H285" s="122" t="n"/>
      <c r="I285" s="122" t="n"/>
      <c r="J285" s="122" t="n"/>
      <c r="K285" s="122" t="n"/>
      <c r="L285" s="122" t="n"/>
      <c r="M285" s="136" t="n"/>
      <c r="N285" s="136" t="n"/>
      <c r="O285" s="136" t="n"/>
      <c r="P285" s="136" t="n"/>
      <c r="Q285" s="136" t="n"/>
      <c r="R285" s="136" t="n"/>
      <c r="S285" s="122" t="n"/>
      <c r="T285" s="122" t="n"/>
      <c r="U285" s="122" t="n"/>
      <c r="V285" s="122" t="n"/>
      <c r="W285" s="122" t="n"/>
      <c r="X285" s="122" t="n"/>
      <c r="Y285" s="122" t="n"/>
      <c r="Z285" s="122" t="n"/>
    </row>
    <row r="286">
      <c r="A286" s="122" t="n"/>
      <c r="B286" s="122" t="n"/>
      <c r="C286" s="122" t="n"/>
      <c r="D286" s="122" t="n"/>
      <c r="E286" s="122" t="n"/>
      <c r="F286" s="122" t="n"/>
      <c r="G286" s="122" t="n"/>
      <c r="H286" s="122" t="n"/>
      <c r="I286" s="122" t="n"/>
      <c r="J286" s="122" t="n"/>
      <c r="K286" s="122" t="n"/>
      <c r="L286" s="122" t="n"/>
      <c r="M286" s="136" t="n"/>
      <c r="N286" s="136" t="n"/>
      <c r="O286" s="136" t="n"/>
      <c r="P286" s="136" t="n"/>
      <c r="Q286" s="136" t="n"/>
      <c r="R286" s="136" t="n"/>
      <c r="S286" s="122" t="n"/>
      <c r="T286" s="122" t="n"/>
      <c r="U286" s="122" t="n"/>
      <c r="V286" s="122" t="n"/>
      <c r="W286" s="122" t="n"/>
      <c r="X286" s="122" t="n"/>
      <c r="Y286" s="122" t="n"/>
      <c r="Z286" s="122" t="n"/>
    </row>
    <row r="287">
      <c r="A287" s="122" t="n"/>
      <c r="B287" s="122" t="n"/>
      <c r="C287" s="122" t="n"/>
      <c r="D287" s="122" t="n"/>
      <c r="E287" s="122" t="n"/>
      <c r="F287" s="122" t="n"/>
      <c r="G287" s="122" t="n"/>
      <c r="H287" s="122" t="n"/>
      <c r="I287" s="122" t="n"/>
      <c r="J287" s="122" t="n"/>
      <c r="K287" s="122" t="n"/>
      <c r="L287" s="122" t="n"/>
      <c r="M287" s="136" t="n"/>
      <c r="N287" s="136" t="n"/>
      <c r="O287" s="136" t="n"/>
      <c r="P287" s="136" t="n"/>
      <c r="Q287" s="136" t="n"/>
      <c r="R287" s="136" t="n"/>
      <c r="S287" s="122" t="n"/>
      <c r="T287" s="122" t="n"/>
      <c r="U287" s="122" t="n"/>
      <c r="V287" s="122" t="n"/>
      <c r="W287" s="122" t="n"/>
      <c r="X287" s="122" t="n"/>
      <c r="Y287" s="122" t="n"/>
      <c r="Z287" s="122" t="n"/>
    </row>
    <row r="288">
      <c r="A288" s="122" t="n"/>
      <c r="B288" s="122" t="n"/>
      <c r="C288" s="122" t="n"/>
      <c r="D288" s="122" t="n"/>
      <c r="E288" s="122" t="n"/>
      <c r="F288" s="122" t="n"/>
      <c r="G288" s="122" t="n"/>
      <c r="H288" s="122" t="n"/>
      <c r="I288" s="122" t="n"/>
      <c r="J288" s="122" t="n"/>
      <c r="K288" s="122" t="n"/>
      <c r="L288" s="122" t="n"/>
      <c r="M288" s="136" t="n"/>
      <c r="N288" s="136" t="n"/>
      <c r="O288" s="136" t="n"/>
      <c r="P288" s="136" t="n"/>
      <c r="Q288" s="136" t="n"/>
      <c r="R288" s="136" t="n"/>
      <c r="S288" s="122" t="n"/>
      <c r="T288" s="122" t="n"/>
      <c r="U288" s="122" t="n"/>
      <c r="V288" s="122" t="n"/>
      <c r="W288" s="122" t="n"/>
      <c r="X288" s="122" t="n"/>
      <c r="Y288" s="122" t="n"/>
      <c r="Z288" s="122" t="n"/>
    </row>
    <row r="289">
      <c r="A289" s="122" t="n"/>
      <c r="B289" s="122" t="n"/>
      <c r="C289" s="122" t="n"/>
      <c r="D289" s="122" t="n"/>
      <c r="E289" s="122" t="n"/>
      <c r="F289" s="122" t="n"/>
      <c r="G289" s="122" t="n"/>
      <c r="H289" s="122" t="n"/>
      <c r="I289" s="122" t="n"/>
      <c r="J289" s="122" t="n"/>
      <c r="K289" s="122" t="n"/>
      <c r="L289" s="122" t="n"/>
      <c r="M289" s="136" t="n"/>
      <c r="N289" s="136" t="n"/>
      <c r="O289" s="136" t="n"/>
      <c r="P289" s="136" t="n"/>
      <c r="Q289" s="136" t="n"/>
      <c r="R289" s="136" t="n"/>
      <c r="S289" s="122" t="n"/>
      <c r="T289" s="122" t="n"/>
      <c r="U289" s="122" t="n"/>
      <c r="V289" s="122" t="n"/>
      <c r="W289" s="122" t="n"/>
      <c r="X289" s="122" t="n"/>
      <c r="Y289" s="122" t="n"/>
      <c r="Z289" s="122" t="n"/>
    </row>
    <row r="290">
      <c r="A290" s="122" t="n"/>
      <c r="B290" s="122" t="n"/>
      <c r="C290" s="122" t="n"/>
      <c r="D290" s="122" t="n"/>
      <c r="E290" s="122" t="n"/>
      <c r="F290" s="122" t="n"/>
      <c r="G290" s="122" t="n"/>
      <c r="H290" s="122" t="n"/>
      <c r="I290" s="122" t="n"/>
      <c r="J290" s="122" t="n"/>
      <c r="K290" s="122" t="n"/>
      <c r="L290" s="122" t="n"/>
      <c r="M290" s="136" t="n"/>
      <c r="N290" s="136" t="n"/>
      <c r="O290" s="136" t="n"/>
      <c r="P290" s="136" t="n"/>
      <c r="Q290" s="136" t="n"/>
      <c r="R290" s="136" t="n"/>
      <c r="S290" s="122" t="n"/>
      <c r="T290" s="122" t="n"/>
      <c r="U290" s="122" t="n"/>
      <c r="V290" s="122" t="n"/>
      <c r="W290" s="122" t="n"/>
      <c r="X290" s="122" t="n"/>
      <c r="Y290" s="122" t="n"/>
      <c r="Z290" s="122" t="n"/>
    </row>
    <row r="291">
      <c r="A291" s="122" t="n"/>
      <c r="B291" s="122" t="n"/>
      <c r="C291" s="122" t="n"/>
      <c r="D291" s="122" t="n"/>
      <c r="E291" s="122" t="n"/>
      <c r="F291" s="122" t="n"/>
      <c r="G291" s="122" t="n"/>
      <c r="H291" s="122" t="n"/>
      <c r="I291" s="122" t="n"/>
      <c r="J291" s="122" t="n"/>
      <c r="K291" s="122" t="n"/>
      <c r="L291" s="122" t="n"/>
      <c r="M291" s="136" t="n"/>
      <c r="N291" s="136" t="n"/>
      <c r="O291" s="136" t="n"/>
      <c r="P291" s="136" t="n"/>
      <c r="Q291" s="136" t="n"/>
      <c r="R291" s="136" t="n"/>
      <c r="S291" s="122" t="n"/>
      <c r="T291" s="122" t="n"/>
      <c r="U291" s="122" t="n"/>
      <c r="V291" s="122" t="n"/>
      <c r="W291" s="122" t="n"/>
      <c r="X291" s="122" t="n"/>
      <c r="Y291" s="122" t="n"/>
      <c r="Z291" s="122" t="n"/>
    </row>
    <row r="292">
      <c r="A292" s="122" t="n"/>
      <c r="B292" s="122" t="n"/>
      <c r="C292" s="122" t="n"/>
      <c r="D292" s="122" t="n"/>
      <c r="E292" s="122" t="n"/>
      <c r="F292" s="122" t="n"/>
      <c r="G292" s="122" t="n"/>
      <c r="H292" s="122" t="n"/>
      <c r="I292" s="122" t="n"/>
      <c r="J292" s="122" t="n"/>
      <c r="K292" s="122" t="n"/>
      <c r="L292" s="122" t="n"/>
      <c r="M292" s="136" t="n"/>
      <c r="N292" s="136" t="n"/>
      <c r="O292" s="136" t="n"/>
      <c r="P292" s="136" t="n"/>
      <c r="Q292" s="136" t="n"/>
      <c r="R292" s="136" t="n"/>
      <c r="S292" s="122" t="n"/>
      <c r="T292" s="122" t="n"/>
      <c r="U292" s="122" t="n"/>
      <c r="V292" s="122" t="n"/>
      <c r="W292" s="122" t="n"/>
      <c r="X292" s="122" t="n"/>
      <c r="Y292" s="122" t="n"/>
      <c r="Z292" s="122" t="n"/>
    </row>
    <row r="293">
      <c r="A293" s="122" t="n"/>
      <c r="B293" s="122" t="n"/>
      <c r="C293" s="122" t="n"/>
      <c r="D293" s="122" t="n"/>
      <c r="E293" s="122" t="n"/>
      <c r="F293" s="122" t="n"/>
      <c r="G293" s="122" t="n"/>
      <c r="H293" s="122" t="n"/>
      <c r="I293" s="122" t="n"/>
      <c r="J293" s="122" t="n"/>
      <c r="K293" s="122" t="n"/>
      <c r="L293" s="122" t="n"/>
      <c r="M293" s="136" t="n"/>
      <c r="N293" s="136" t="n"/>
      <c r="O293" s="136" t="n"/>
      <c r="P293" s="136" t="n"/>
      <c r="Q293" s="136" t="n"/>
      <c r="R293" s="136" t="n"/>
      <c r="S293" s="122" t="n"/>
      <c r="T293" s="122" t="n"/>
      <c r="U293" s="122" t="n"/>
      <c r="V293" s="122" t="n"/>
      <c r="W293" s="122" t="n"/>
      <c r="X293" s="122" t="n"/>
      <c r="Y293" s="122" t="n"/>
      <c r="Z293" s="122" t="n"/>
    </row>
    <row r="294">
      <c r="A294" s="122" t="n"/>
      <c r="B294" s="122" t="n"/>
      <c r="C294" s="122" t="n"/>
      <c r="D294" s="122" t="n"/>
      <c r="E294" s="122" t="n"/>
      <c r="F294" s="122" t="n"/>
      <c r="G294" s="122" t="n"/>
      <c r="H294" s="122" t="n"/>
      <c r="I294" s="122" t="n"/>
      <c r="J294" s="122" t="n"/>
      <c r="K294" s="122" t="n"/>
      <c r="L294" s="122" t="n"/>
      <c r="M294" s="136" t="n"/>
      <c r="N294" s="136" t="n"/>
      <c r="O294" s="136" t="n"/>
      <c r="P294" s="136" t="n"/>
      <c r="Q294" s="136" t="n"/>
      <c r="R294" s="136" t="n"/>
      <c r="S294" s="122" t="n"/>
      <c r="T294" s="122" t="n"/>
      <c r="U294" s="122" t="n"/>
      <c r="V294" s="122" t="n"/>
      <c r="W294" s="122" t="n"/>
      <c r="X294" s="122" t="n"/>
      <c r="Y294" s="122" t="n"/>
      <c r="Z294" s="122" t="n"/>
    </row>
    <row r="295">
      <c r="A295" s="122" t="n"/>
      <c r="B295" s="122" t="n"/>
      <c r="C295" s="122" t="n"/>
      <c r="D295" s="122" t="n"/>
      <c r="E295" s="122" t="n"/>
      <c r="F295" s="122" t="n"/>
      <c r="G295" s="122" t="n"/>
      <c r="H295" s="122" t="n"/>
      <c r="I295" s="122" t="n"/>
      <c r="J295" s="122" t="n"/>
      <c r="K295" s="122" t="n"/>
      <c r="L295" s="122" t="n"/>
      <c r="M295" s="136" t="n"/>
      <c r="N295" s="136" t="n"/>
      <c r="O295" s="136" t="n"/>
      <c r="P295" s="136" t="n"/>
      <c r="Q295" s="136" t="n"/>
      <c r="R295" s="136" t="n"/>
      <c r="S295" s="122" t="n"/>
      <c r="T295" s="122" t="n"/>
      <c r="U295" s="122" t="n"/>
      <c r="V295" s="122" t="n"/>
      <c r="W295" s="122" t="n"/>
      <c r="X295" s="122" t="n"/>
      <c r="Y295" s="122" t="n"/>
      <c r="Z295" s="122" t="n"/>
    </row>
    <row r="296">
      <c r="A296" s="122" t="n"/>
      <c r="B296" s="122" t="n"/>
      <c r="C296" s="122" t="n"/>
      <c r="D296" s="122" t="n"/>
      <c r="E296" s="122" t="n"/>
      <c r="F296" s="122" t="n"/>
      <c r="G296" s="122" t="n"/>
      <c r="H296" s="122" t="n"/>
      <c r="I296" s="122" t="n"/>
      <c r="J296" s="122" t="n"/>
      <c r="K296" s="122" t="n"/>
      <c r="L296" s="122" t="n"/>
      <c r="M296" s="136" t="n"/>
      <c r="N296" s="136" t="n"/>
      <c r="O296" s="136" t="n"/>
      <c r="P296" s="136" t="n"/>
      <c r="Q296" s="136" t="n"/>
      <c r="R296" s="136" t="n"/>
      <c r="S296" s="122" t="n"/>
      <c r="T296" s="122" t="n"/>
      <c r="U296" s="122" t="n"/>
      <c r="V296" s="122" t="n"/>
      <c r="W296" s="122" t="n"/>
      <c r="X296" s="122" t="n"/>
      <c r="Y296" s="122" t="n"/>
      <c r="Z296" s="122" t="n"/>
    </row>
    <row r="297">
      <c r="A297" s="122" t="n"/>
      <c r="B297" s="122" t="n"/>
      <c r="C297" s="122" t="n"/>
      <c r="D297" s="122" t="n"/>
      <c r="E297" s="122" t="n"/>
      <c r="F297" s="122" t="n"/>
      <c r="G297" s="122" t="n"/>
      <c r="H297" s="122" t="n"/>
      <c r="I297" s="122" t="n"/>
      <c r="J297" s="122" t="n"/>
      <c r="K297" s="122" t="n"/>
      <c r="L297" s="122" t="n"/>
      <c r="M297" s="136" t="n"/>
      <c r="N297" s="136" t="n"/>
      <c r="O297" s="136" t="n"/>
      <c r="P297" s="136" t="n"/>
      <c r="Q297" s="136" t="n"/>
      <c r="R297" s="136" t="n"/>
      <c r="S297" s="122" t="n"/>
      <c r="T297" s="122" t="n"/>
      <c r="U297" s="122" t="n"/>
      <c r="V297" s="122" t="n"/>
      <c r="W297" s="122" t="n"/>
      <c r="X297" s="122" t="n"/>
      <c r="Y297" s="122" t="n"/>
      <c r="Z297" s="122" t="n"/>
    </row>
    <row r="298">
      <c r="A298" s="122" t="n"/>
      <c r="B298" s="122" t="n"/>
      <c r="C298" s="122" t="n"/>
      <c r="D298" s="122" t="n"/>
      <c r="E298" s="122" t="n"/>
      <c r="F298" s="122" t="n"/>
      <c r="G298" s="122" t="n"/>
      <c r="H298" s="122" t="n"/>
      <c r="I298" s="122" t="n"/>
      <c r="J298" s="122" t="n"/>
      <c r="K298" s="122" t="n"/>
      <c r="L298" s="122" t="n"/>
      <c r="M298" s="136" t="n"/>
      <c r="N298" s="136" t="n"/>
      <c r="O298" s="136" t="n"/>
      <c r="P298" s="136" t="n"/>
      <c r="Q298" s="136" t="n"/>
      <c r="R298" s="136" t="n"/>
      <c r="S298" s="122" t="n"/>
      <c r="T298" s="122" t="n"/>
      <c r="U298" s="122" t="n"/>
      <c r="V298" s="122" t="n"/>
      <c r="W298" s="122" t="n"/>
      <c r="X298" s="122" t="n"/>
      <c r="Y298" s="122" t="n"/>
      <c r="Z298" s="122" t="n"/>
    </row>
    <row r="299">
      <c r="A299" s="122" t="n"/>
      <c r="B299" s="122" t="n"/>
      <c r="C299" s="122" t="n"/>
      <c r="D299" s="122" t="n"/>
      <c r="E299" s="122" t="n"/>
      <c r="F299" s="122" t="n"/>
      <c r="G299" s="122" t="n"/>
      <c r="H299" s="122" t="n"/>
      <c r="I299" s="122" t="n"/>
      <c r="J299" s="122" t="n"/>
      <c r="K299" s="122" t="n"/>
      <c r="L299" s="122" t="n"/>
      <c r="M299" s="136" t="n"/>
      <c r="N299" s="136" t="n"/>
      <c r="O299" s="136" t="n"/>
      <c r="P299" s="136" t="n"/>
      <c r="Q299" s="136" t="n"/>
      <c r="R299" s="136" t="n"/>
      <c r="S299" s="122" t="n"/>
      <c r="T299" s="122" t="n"/>
      <c r="U299" s="122" t="n"/>
      <c r="V299" s="122" t="n"/>
      <c r="W299" s="122" t="n"/>
      <c r="X299" s="122" t="n"/>
      <c r="Y299" s="122" t="n"/>
      <c r="Z299" s="122" t="n"/>
    </row>
    <row r="300">
      <c r="A300" s="122" t="n"/>
      <c r="B300" s="122" t="n"/>
      <c r="C300" s="122" t="n"/>
      <c r="D300" s="122" t="n"/>
      <c r="E300" s="122" t="n"/>
      <c r="F300" s="122" t="n"/>
      <c r="G300" s="122" t="n"/>
      <c r="H300" s="122" t="n"/>
      <c r="I300" s="122" t="n"/>
      <c r="J300" s="122" t="n"/>
      <c r="K300" s="122" t="n"/>
      <c r="L300" s="122" t="n"/>
      <c r="M300" s="136" t="n"/>
      <c r="N300" s="136" t="n"/>
      <c r="O300" s="136" t="n"/>
      <c r="P300" s="136" t="n"/>
      <c r="Q300" s="136" t="n"/>
      <c r="R300" s="136" t="n"/>
      <c r="S300" s="122" t="n"/>
      <c r="T300" s="122" t="n"/>
      <c r="U300" s="122" t="n"/>
      <c r="V300" s="122" t="n"/>
      <c r="W300" s="122" t="n"/>
      <c r="X300" s="122" t="n"/>
      <c r="Y300" s="122" t="n"/>
      <c r="Z300" s="122" t="n"/>
    </row>
    <row r="301">
      <c r="A301" s="122" t="n"/>
      <c r="B301" s="122" t="n"/>
      <c r="C301" s="122" t="n"/>
      <c r="D301" s="122" t="n"/>
      <c r="E301" s="122" t="n"/>
      <c r="F301" s="122" t="n"/>
      <c r="G301" s="122" t="n"/>
      <c r="H301" s="122" t="n"/>
      <c r="I301" s="122" t="n"/>
      <c r="J301" s="122" t="n"/>
      <c r="K301" s="122" t="n"/>
      <c r="L301" s="122" t="n"/>
      <c r="M301" s="136" t="n"/>
      <c r="N301" s="136" t="n"/>
      <c r="O301" s="136" t="n"/>
      <c r="P301" s="136" t="n"/>
      <c r="Q301" s="136" t="n"/>
      <c r="R301" s="136" t="n"/>
      <c r="S301" s="122" t="n"/>
      <c r="T301" s="122" t="n"/>
      <c r="U301" s="122" t="n"/>
      <c r="V301" s="122" t="n"/>
      <c r="W301" s="122" t="n"/>
      <c r="X301" s="122" t="n"/>
      <c r="Y301" s="122" t="n"/>
      <c r="Z301" s="122" t="n"/>
    </row>
    <row r="302">
      <c r="A302" s="122" t="n"/>
      <c r="B302" s="122" t="n"/>
      <c r="C302" s="122" t="n"/>
      <c r="D302" s="122" t="n"/>
      <c r="E302" s="122" t="n"/>
      <c r="F302" s="122" t="n"/>
      <c r="G302" s="122" t="n"/>
      <c r="H302" s="122" t="n"/>
      <c r="I302" s="122" t="n"/>
      <c r="J302" s="122" t="n"/>
      <c r="K302" s="122" t="n"/>
      <c r="L302" s="122" t="n"/>
      <c r="M302" s="136" t="n"/>
      <c r="N302" s="136" t="n"/>
      <c r="O302" s="136" t="n"/>
      <c r="P302" s="136" t="n"/>
      <c r="Q302" s="136" t="n"/>
      <c r="R302" s="136" t="n"/>
      <c r="S302" s="122" t="n"/>
      <c r="T302" s="122" t="n"/>
      <c r="U302" s="122" t="n"/>
      <c r="V302" s="122" t="n"/>
      <c r="W302" s="122" t="n"/>
      <c r="X302" s="122" t="n"/>
      <c r="Y302" s="122" t="n"/>
      <c r="Z302" s="122" t="n"/>
    </row>
    <row r="303">
      <c r="A303" s="122" t="n"/>
      <c r="B303" s="122" t="n"/>
      <c r="C303" s="122" t="n"/>
      <c r="D303" s="122" t="n"/>
      <c r="E303" s="122" t="n"/>
      <c r="F303" s="122" t="n"/>
      <c r="G303" s="122" t="n"/>
      <c r="H303" s="122" t="n"/>
      <c r="I303" s="122" t="n"/>
      <c r="J303" s="122" t="n"/>
      <c r="K303" s="122" t="n"/>
      <c r="L303" s="122" t="n"/>
      <c r="M303" s="136" t="n"/>
      <c r="N303" s="136" t="n"/>
      <c r="O303" s="136" t="n"/>
      <c r="P303" s="136" t="n"/>
      <c r="Q303" s="136" t="n"/>
      <c r="R303" s="136" t="n"/>
      <c r="S303" s="122" t="n"/>
      <c r="T303" s="122" t="n"/>
      <c r="U303" s="122" t="n"/>
      <c r="V303" s="122" t="n"/>
      <c r="W303" s="122" t="n"/>
      <c r="X303" s="122" t="n"/>
      <c r="Y303" s="122" t="n"/>
      <c r="Z303" s="122" t="n"/>
    </row>
    <row r="304">
      <c r="A304" s="122" t="n"/>
      <c r="B304" s="122" t="n"/>
      <c r="C304" s="122" t="n"/>
      <c r="D304" s="122" t="n"/>
      <c r="E304" s="122" t="n"/>
      <c r="F304" s="122" t="n"/>
      <c r="G304" s="122" t="n"/>
      <c r="H304" s="122" t="n"/>
      <c r="I304" s="122" t="n"/>
      <c r="J304" s="122" t="n"/>
      <c r="K304" s="122" t="n"/>
      <c r="L304" s="122" t="n"/>
      <c r="M304" s="136" t="n"/>
      <c r="N304" s="136" t="n"/>
      <c r="O304" s="136" t="n"/>
      <c r="P304" s="136" t="n"/>
      <c r="Q304" s="136" t="n"/>
      <c r="R304" s="136" t="n"/>
      <c r="S304" s="122" t="n"/>
      <c r="T304" s="122" t="n"/>
      <c r="U304" s="122" t="n"/>
      <c r="V304" s="122" t="n"/>
      <c r="W304" s="122" t="n"/>
      <c r="X304" s="122" t="n"/>
      <c r="Y304" s="122" t="n"/>
      <c r="Z304" s="122" t="n"/>
    </row>
    <row r="305">
      <c r="A305" s="122" t="n"/>
      <c r="B305" s="122" t="n"/>
      <c r="C305" s="122" t="n"/>
      <c r="D305" s="122" t="n"/>
      <c r="E305" s="122" t="n"/>
      <c r="F305" s="122" t="n"/>
      <c r="G305" s="122" t="n"/>
      <c r="H305" s="122" t="n"/>
      <c r="I305" s="122" t="n"/>
      <c r="J305" s="122" t="n"/>
      <c r="K305" s="122" t="n"/>
      <c r="L305" s="122" t="n"/>
      <c r="M305" s="136" t="n"/>
      <c r="N305" s="136" t="n"/>
      <c r="O305" s="136" t="n"/>
      <c r="P305" s="136" t="n"/>
      <c r="Q305" s="136" t="n"/>
      <c r="R305" s="136" t="n"/>
      <c r="S305" s="122" t="n"/>
      <c r="T305" s="122" t="n"/>
      <c r="U305" s="122" t="n"/>
      <c r="V305" s="122" t="n"/>
      <c r="W305" s="122" t="n"/>
      <c r="X305" s="122" t="n"/>
      <c r="Y305" s="122" t="n"/>
      <c r="Z305" s="122" t="n"/>
    </row>
    <row r="306">
      <c r="A306" s="122" t="n"/>
      <c r="B306" s="122" t="n"/>
      <c r="C306" s="122" t="n"/>
      <c r="D306" s="122" t="n"/>
      <c r="E306" s="122" t="n"/>
      <c r="F306" s="122" t="n"/>
      <c r="G306" s="122" t="n"/>
      <c r="H306" s="122" t="n"/>
      <c r="I306" s="122" t="n"/>
      <c r="J306" s="122" t="n"/>
      <c r="K306" s="122" t="n"/>
      <c r="L306" s="122" t="n"/>
      <c r="M306" s="136" t="n"/>
      <c r="N306" s="136" t="n"/>
      <c r="O306" s="136" t="n"/>
      <c r="P306" s="136" t="n"/>
      <c r="Q306" s="136" t="n"/>
      <c r="R306" s="136" t="n"/>
      <c r="S306" s="122" t="n"/>
      <c r="T306" s="122" t="n"/>
      <c r="U306" s="122" t="n"/>
      <c r="V306" s="122" t="n"/>
      <c r="W306" s="122" t="n"/>
      <c r="X306" s="122" t="n"/>
      <c r="Y306" s="122" t="n"/>
      <c r="Z306" s="122" t="n"/>
    </row>
    <row r="307">
      <c r="A307" s="122" t="n"/>
      <c r="B307" s="122" t="n"/>
      <c r="C307" s="122" t="n"/>
      <c r="D307" s="122" t="n"/>
      <c r="E307" s="122" t="n"/>
      <c r="F307" s="122" t="n"/>
      <c r="G307" s="122" t="n"/>
      <c r="H307" s="122" t="n"/>
      <c r="I307" s="122" t="n"/>
      <c r="J307" s="122" t="n"/>
      <c r="K307" s="122" t="n"/>
      <c r="L307" s="122" t="n"/>
      <c r="M307" s="136" t="n"/>
      <c r="N307" s="136" t="n"/>
      <c r="O307" s="136" t="n"/>
      <c r="P307" s="136" t="n"/>
      <c r="Q307" s="136" t="n"/>
      <c r="R307" s="136" t="n"/>
      <c r="S307" s="122" t="n"/>
      <c r="T307" s="122" t="n"/>
      <c r="U307" s="122" t="n"/>
      <c r="V307" s="122" t="n"/>
      <c r="W307" s="122" t="n"/>
      <c r="X307" s="122" t="n"/>
      <c r="Y307" s="122" t="n"/>
      <c r="Z307" s="122" t="n"/>
    </row>
    <row r="308">
      <c r="A308" s="122" t="n"/>
      <c r="B308" s="122" t="n"/>
      <c r="C308" s="122" t="n"/>
      <c r="D308" s="122" t="n"/>
      <c r="E308" s="122" t="n"/>
      <c r="F308" s="122" t="n"/>
      <c r="G308" s="122" t="n"/>
      <c r="H308" s="122" t="n"/>
      <c r="I308" s="122" t="n"/>
      <c r="J308" s="122" t="n"/>
      <c r="K308" s="122" t="n"/>
      <c r="L308" s="122" t="n"/>
      <c r="M308" s="136" t="n"/>
      <c r="N308" s="136" t="n"/>
      <c r="O308" s="136" t="n"/>
      <c r="P308" s="136" t="n"/>
      <c r="Q308" s="136" t="n"/>
      <c r="R308" s="136" t="n"/>
      <c r="S308" s="122" t="n"/>
      <c r="T308" s="122" t="n"/>
      <c r="U308" s="122" t="n"/>
      <c r="V308" s="122" t="n"/>
      <c r="W308" s="122" t="n"/>
      <c r="X308" s="122" t="n"/>
      <c r="Y308" s="122" t="n"/>
      <c r="Z308" s="122" t="n"/>
    </row>
    <row r="309">
      <c r="A309" s="122" t="n"/>
      <c r="B309" s="122" t="n"/>
      <c r="C309" s="122" t="n"/>
      <c r="D309" s="122" t="n"/>
      <c r="E309" s="122" t="n"/>
      <c r="F309" s="122" t="n"/>
      <c r="G309" s="122" t="n"/>
      <c r="H309" s="122" t="n"/>
      <c r="I309" s="122" t="n"/>
      <c r="J309" s="122" t="n"/>
      <c r="K309" s="122" t="n"/>
      <c r="L309" s="122" t="n"/>
      <c r="M309" s="136" t="n"/>
      <c r="N309" s="136" t="n"/>
      <c r="O309" s="136" t="n"/>
      <c r="P309" s="136" t="n"/>
      <c r="Q309" s="136" t="n"/>
      <c r="R309" s="136" t="n"/>
      <c r="S309" s="122" t="n"/>
      <c r="T309" s="122" t="n"/>
      <c r="U309" s="122" t="n"/>
      <c r="V309" s="122" t="n"/>
      <c r="W309" s="122" t="n"/>
      <c r="X309" s="122" t="n"/>
      <c r="Y309" s="122" t="n"/>
      <c r="Z309" s="122" t="n"/>
    </row>
    <row r="310">
      <c r="A310" s="122" t="n"/>
      <c r="B310" s="122" t="n"/>
      <c r="C310" s="122" t="n"/>
      <c r="D310" s="122" t="n"/>
      <c r="E310" s="122" t="n"/>
      <c r="F310" s="122" t="n"/>
      <c r="G310" s="122" t="n"/>
      <c r="H310" s="122" t="n"/>
      <c r="I310" s="122" t="n"/>
      <c r="J310" s="122" t="n"/>
      <c r="K310" s="122" t="n"/>
      <c r="L310" s="122" t="n"/>
      <c r="M310" s="136" t="n"/>
      <c r="N310" s="136" t="n"/>
      <c r="O310" s="136" t="n"/>
      <c r="P310" s="136" t="n"/>
      <c r="Q310" s="136" t="n"/>
      <c r="R310" s="136" t="n"/>
      <c r="S310" s="122" t="n"/>
      <c r="T310" s="122" t="n"/>
      <c r="U310" s="122" t="n"/>
      <c r="V310" s="122" t="n"/>
      <c r="W310" s="122" t="n"/>
      <c r="X310" s="122" t="n"/>
      <c r="Y310" s="122" t="n"/>
      <c r="Z310" s="122" t="n"/>
    </row>
    <row r="311">
      <c r="A311" s="122" t="n"/>
      <c r="B311" s="122" t="n"/>
      <c r="C311" s="122" t="n"/>
      <c r="D311" s="122" t="n"/>
      <c r="E311" s="122" t="n"/>
      <c r="F311" s="122" t="n"/>
      <c r="G311" s="122" t="n"/>
      <c r="H311" s="122" t="n"/>
      <c r="I311" s="122" t="n"/>
      <c r="J311" s="122" t="n"/>
      <c r="K311" s="122" t="n"/>
      <c r="L311" s="122" t="n"/>
      <c r="M311" s="136" t="n"/>
      <c r="N311" s="136" t="n"/>
      <c r="O311" s="136" t="n"/>
      <c r="P311" s="136" t="n"/>
      <c r="Q311" s="136" t="n"/>
      <c r="R311" s="136" t="n"/>
      <c r="S311" s="122" t="n"/>
      <c r="T311" s="122" t="n"/>
      <c r="U311" s="122" t="n"/>
      <c r="V311" s="122" t="n"/>
      <c r="W311" s="122" t="n"/>
      <c r="X311" s="122" t="n"/>
      <c r="Y311" s="122" t="n"/>
      <c r="Z311" s="122" t="n"/>
    </row>
    <row r="312">
      <c r="A312" s="122" t="n"/>
      <c r="B312" s="122" t="n"/>
      <c r="C312" s="122" t="n"/>
      <c r="D312" s="122" t="n"/>
      <c r="E312" s="122" t="n"/>
      <c r="F312" s="122" t="n"/>
      <c r="G312" s="122" t="n"/>
      <c r="H312" s="122" t="n"/>
      <c r="I312" s="122" t="n"/>
      <c r="J312" s="122" t="n"/>
      <c r="K312" s="122" t="n"/>
      <c r="L312" s="122" t="n"/>
      <c r="M312" s="136" t="n"/>
      <c r="N312" s="136" t="n"/>
      <c r="O312" s="136" t="n"/>
      <c r="P312" s="136" t="n"/>
      <c r="Q312" s="136" t="n"/>
      <c r="R312" s="136" t="n"/>
      <c r="S312" s="122" t="n"/>
      <c r="T312" s="122" t="n"/>
      <c r="U312" s="122" t="n"/>
      <c r="V312" s="122" t="n"/>
      <c r="W312" s="122" t="n"/>
      <c r="X312" s="122" t="n"/>
      <c r="Y312" s="122" t="n"/>
      <c r="Z312" s="122" t="n"/>
    </row>
    <row r="313">
      <c r="A313" s="122" t="n"/>
      <c r="B313" s="122" t="n"/>
      <c r="C313" s="122" t="n"/>
      <c r="D313" s="122" t="n"/>
      <c r="E313" s="122" t="n"/>
      <c r="F313" s="122" t="n"/>
      <c r="G313" s="122" t="n"/>
      <c r="H313" s="122" t="n"/>
      <c r="I313" s="122" t="n"/>
      <c r="J313" s="122" t="n"/>
      <c r="K313" s="122" t="n"/>
      <c r="L313" s="122" t="n"/>
      <c r="M313" s="136" t="n"/>
      <c r="N313" s="136" t="n"/>
      <c r="O313" s="136" t="n"/>
      <c r="P313" s="136" t="n"/>
      <c r="Q313" s="136" t="n"/>
      <c r="R313" s="136" t="n"/>
      <c r="S313" s="122" t="n"/>
      <c r="T313" s="122" t="n"/>
      <c r="U313" s="122" t="n"/>
      <c r="V313" s="122" t="n"/>
      <c r="W313" s="122" t="n"/>
      <c r="X313" s="122" t="n"/>
      <c r="Y313" s="122" t="n"/>
      <c r="Z313" s="122" t="n"/>
    </row>
    <row r="314">
      <c r="A314" s="122" t="n"/>
      <c r="B314" s="122" t="n"/>
      <c r="C314" s="122" t="n"/>
      <c r="D314" s="122" t="n"/>
      <c r="E314" s="122" t="n"/>
      <c r="F314" s="122" t="n"/>
      <c r="G314" s="122" t="n"/>
      <c r="H314" s="122" t="n"/>
      <c r="I314" s="122" t="n"/>
      <c r="J314" s="122" t="n"/>
      <c r="K314" s="122" t="n"/>
      <c r="L314" s="122" t="n"/>
      <c r="M314" s="136" t="n"/>
      <c r="N314" s="136" t="n"/>
      <c r="O314" s="136" t="n"/>
      <c r="P314" s="136" t="n"/>
      <c r="Q314" s="136" t="n"/>
      <c r="R314" s="136" t="n"/>
      <c r="S314" s="122" t="n"/>
      <c r="T314" s="122" t="n"/>
      <c r="U314" s="122" t="n"/>
      <c r="V314" s="122" t="n"/>
      <c r="W314" s="122" t="n"/>
      <c r="X314" s="122" t="n"/>
      <c r="Y314" s="122" t="n"/>
      <c r="Z314" s="122" t="n"/>
    </row>
    <row r="315">
      <c r="A315" s="122" t="n"/>
      <c r="B315" s="122" t="n"/>
      <c r="C315" s="122" t="n"/>
      <c r="D315" s="122" t="n"/>
      <c r="E315" s="122" t="n"/>
      <c r="F315" s="122" t="n"/>
      <c r="G315" s="122" t="n"/>
      <c r="H315" s="122" t="n"/>
      <c r="I315" s="122" t="n"/>
      <c r="J315" s="122" t="n"/>
      <c r="K315" s="122" t="n"/>
      <c r="L315" s="122" t="n"/>
      <c r="M315" s="136" t="n"/>
      <c r="N315" s="136" t="n"/>
      <c r="O315" s="136" t="n"/>
      <c r="P315" s="136" t="n"/>
      <c r="Q315" s="136" t="n"/>
      <c r="R315" s="136" t="n"/>
      <c r="S315" s="122" t="n"/>
      <c r="T315" s="122" t="n"/>
      <c r="U315" s="122" t="n"/>
      <c r="V315" s="122" t="n"/>
      <c r="W315" s="122" t="n"/>
      <c r="X315" s="122" t="n"/>
      <c r="Y315" s="122" t="n"/>
      <c r="Z315" s="122" t="n"/>
    </row>
    <row r="316">
      <c r="A316" s="122" t="n"/>
      <c r="B316" s="122" t="n"/>
      <c r="C316" s="122" t="n"/>
      <c r="D316" s="122" t="n"/>
      <c r="E316" s="122" t="n"/>
      <c r="F316" s="122" t="n"/>
      <c r="G316" s="122" t="n"/>
      <c r="H316" s="122" t="n"/>
      <c r="I316" s="122" t="n"/>
      <c r="J316" s="122" t="n"/>
      <c r="K316" s="122" t="n"/>
      <c r="L316" s="122" t="n"/>
      <c r="M316" s="136" t="n"/>
      <c r="N316" s="136" t="n"/>
      <c r="O316" s="136" t="n"/>
      <c r="P316" s="136" t="n"/>
      <c r="Q316" s="136" t="n"/>
      <c r="R316" s="136" t="n"/>
      <c r="S316" s="122" t="n"/>
      <c r="T316" s="122" t="n"/>
      <c r="U316" s="122" t="n"/>
      <c r="V316" s="122" t="n"/>
      <c r="W316" s="122" t="n"/>
      <c r="X316" s="122" t="n"/>
      <c r="Y316" s="122" t="n"/>
      <c r="Z316" s="122" t="n"/>
    </row>
    <row r="317">
      <c r="A317" s="122" t="n"/>
      <c r="B317" s="122" t="n"/>
      <c r="C317" s="122" t="n"/>
      <c r="D317" s="122" t="n"/>
      <c r="E317" s="122" t="n"/>
      <c r="F317" s="122" t="n"/>
      <c r="G317" s="122" t="n"/>
      <c r="H317" s="122" t="n"/>
      <c r="I317" s="122" t="n"/>
      <c r="J317" s="122" t="n"/>
      <c r="K317" s="122" t="n"/>
      <c r="L317" s="122" t="n"/>
      <c r="M317" s="136" t="n"/>
      <c r="N317" s="136" t="n"/>
      <c r="O317" s="136" t="n"/>
      <c r="P317" s="136" t="n"/>
      <c r="Q317" s="136" t="n"/>
      <c r="R317" s="136" t="n"/>
      <c r="S317" s="122" t="n"/>
      <c r="T317" s="122" t="n"/>
      <c r="U317" s="122" t="n"/>
      <c r="V317" s="122" t="n"/>
      <c r="W317" s="122" t="n"/>
      <c r="X317" s="122" t="n"/>
      <c r="Y317" s="122" t="n"/>
      <c r="Z317" s="122" t="n"/>
    </row>
    <row r="318">
      <c r="A318" s="122" t="n"/>
      <c r="B318" s="122" t="n"/>
      <c r="C318" s="122" t="n"/>
      <c r="D318" s="122" t="n"/>
      <c r="E318" s="122" t="n"/>
      <c r="F318" s="122" t="n"/>
      <c r="G318" s="122" t="n"/>
      <c r="H318" s="122" t="n"/>
      <c r="I318" s="122" t="n"/>
      <c r="J318" s="122" t="n"/>
      <c r="K318" s="122" t="n"/>
      <c r="L318" s="122" t="n"/>
      <c r="M318" s="136" t="n"/>
      <c r="N318" s="136" t="n"/>
      <c r="O318" s="136" t="n"/>
      <c r="P318" s="136" t="n"/>
      <c r="Q318" s="136" t="n"/>
      <c r="R318" s="136" t="n"/>
      <c r="S318" s="122" t="n"/>
      <c r="T318" s="122" t="n"/>
      <c r="U318" s="122" t="n"/>
      <c r="V318" s="122" t="n"/>
      <c r="W318" s="122" t="n"/>
      <c r="X318" s="122" t="n"/>
      <c r="Y318" s="122" t="n"/>
      <c r="Z318" s="122" t="n"/>
    </row>
    <row r="319">
      <c r="A319" s="122" t="n"/>
      <c r="B319" s="122" t="n"/>
      <c r="C319" s="122" t="n"/>
      <c r="D319" s="122" t="n"/>
      <c r="E319" s="122" t="n"/>
      <c r="F319" s="122" t="n"/>
      <c r="G319" s="122" t="n"/>
      <c r="H319" s="122" t="n"/>
      <c r="I319" s="122" t="n"/>
      <c r="J319" s="122" t="n"/>
      <c r="K319" s="122" t="n"/>
      <c r="L319" s="122" t="n"/>
      <c r="M319" s="136" t="n"/>
      <c r="N319" s="136" t="n"/>
      <c r="O319" s="136" t="n"/>
      <c r="P319" s="136" t="n"/>
      <c r="Q319" s="136" t="n"/>
      <c r="R319" s="136" t="n"/>
      <c r="S319" s="122" t="n"/>
      <c r="T319" s="122" t="n"/>
      <c r="U319" s="122" t="n"/>
      <c r="V319" s="122" t="n"/>
      <c r="W319" s="122" t="n"/>
      <c r="X319" s="122" t="n"/>
      <c r="Y319" s="122" t="n"/>
      <c r="Z319" s="122" t="n"/>
    </row>
    <row r="320">
      <c r="A320" s="122" t="n"/>
      <c r="B320" s="122" t="n"/>
      <c r="C320" s="122" t="n"/>
      <c r="D320" s="122" t="n"/>
      <c r="E320" s="122" t="n"/>
      <c r="F320" s="122" t="n"/>
      <c r="G320" s="122" t="n"/>
      <c r="H320" s="122" t="n"/>
      <c r="I320" s="122" t="n"/>
      <c r="J320" s="122" t="n"/>
      <c r="K320" s="122" t="n"/>
      <c r="L320" s="122" t="n"/>
      <c r="M320" s="136" t="n"/>
      <c r="N320" s="136" t="n"/>
      <c r="O320" s="136" t="n"/>
      <c r="P320" s="136" t="n"/>
      <c r="Q320" s="136" t="n"/>
      <c r="R320" s="136" t="n"/>
      <c r="S320" s="122" t="n"/>
      <c r="T320" s="122" t="n"/>
      <c r="U320" s="122" t="n"/>
      <c r="V320" s="122" t="n"/>
      <c r="W320" s="122" t="n"/>
      <c r="X320" s="122" t="n"/>
      <c r="Y320" s="122" t="n"/>
      <c r="Z320" s="122" t="n"/>
    </row>
    <row r="321">
      <c r="A321" s="122" t="n"/>
      <c r="B321" s="122" t="n"/>
      <c r="C321" s="122" t="n"/>
      <c r="D321" s="122" t="n"/>
      <c r="E321" s="122" t="n"/>
      <c r="F321" s="122" t="n"/>
      <c r="G321" s="122" t="n"/>
      <c r="H321" s="122" t="n"/>
      <c r="I321" s="122" t="n"/>
      <c r="J321" s="122" t="n"/>
      <c r="K321" s="122" t="n"/>
      <c r="L321" s="122" t="n"/>
      <c r="M321" s="136" t="n"/>
      <c r="N321" s="136" t="n"/>
      <c r="O321" s="136" t="n"/>
      <c r="P321" s="136" t="n"/>
      <c r="Q321" s="136" t="n"/>
      <c r="R321" s="136" t="n"/>
      <c r="S321" s="122" t="n"/>
      <c r="T321" s="122" t="n"/>
      <c r="U321" s="122" t="n"/>
      <c r="V321" s="122" t="n"/>
      <c r="W321" s="122" t="n"/>
      <c r="X321" s="122" t="n"/>
      <c r="Y321" s="122" t="n"/>
      <c r="Z321" s="122" t="n"/>
    </row>
    <row r="322">
      <c r="A322" s="122" t="n"/>
      <c r="B322" s="122" t="n"/>
      <c r="C322" s="122" t="n"/>
      <c r="D322" s="122" t="n"/>
      <c r="E322" s="122" t="n"/>
      <c r="F322" s="122" t="n"/>
      <c r="G322" s="122" t="n"/>
      <c r="H322" s="122" t="n"/>
      <c r="I322" s="122" t="n"/>
      <c r="J322" s="122" t="n"/>
      <c r="K322" s="122" t="n"/>
      <c r="L322" s="122" t="n"/>
      <c r="M322" s="136" t="n"/>
      <c r="N322" s="136" t="n"/>
      <c r="O322" s="136" t="n"/>
      <c r="P322" s="136" t="n"/>
      <c r="Q322" s="136" t="n"/>
      <c r="R322" s="136" t="n"/>
      <c r="S322" s="122" t="n"/>
      <c r="T322" s="122" t="n"/>
      <c r="U322" s="122" t="n"/>
      <c r="V322" s="122" t="n"/>
      <c r="W322" s="122" t="n"/>
      <c r="X322" s="122" t="n"/>
      <c r="Y322" s="122" t="n"/>
      <c r="Z322" s="122" t="n"/>
    </row>
    <row r="323">
      <c r="A323" s="122" t="n"/>
      <c r="B323" s="122" t="n"/>
      <c r="C323" s="122" t="n"/>
      <c r="D323" s="122" t="n"/>
      <c r="E323" s="122" t="n"/>
      <c r="F323" s="122" t="n"/>
      <c r="G323" s="122" t="n"/>
      <c r="H323" s="122" t="n"/>
      <c r="I323" s="122" t="n"/>
      <c r="J323" s="122" t="n"/>
      <c r="K323" s="122" t="n"/>
      <c r="L323" s="122" t="n"/>
      <c r="M323" s="136" t="n"/>
      <c r="N323" s="136" t="n"/>
      <c r="O323" s="136" t="n"/>
      <c r="P323" s="136" t="n"/>
      <c r="Q323" s="136" t="n"/>
      <c r="R323" s="136" t="n"/>
      <c r="S323" s="122" t="n"/>
      <c r="T323" s="122" t="n"/>
      <c r="U323" s="122" t="n"/>
      <c r="V323" s="122" t="n"/>
      <c r="W323" s="122" t="n"/>
      <c r="X323" s="122" t="n"/>
      <c r="Y323" s="122" t="n"/>
      <c r="Z323" s="122" t="n"/>
    </row>
    <row r="324">
      <c r="A324" s="122" t="n"/>
      <c r="B324" s="122" t="n"/>
      <c r="C324" s="122" t="n"/>
      <c r="D324" s="122" t="n"/>
      <c r="E324" s="122" t="n"/>
      <c r="F324" s="122" t="n"/>
      <c r="G324" s="122" t="n"/>
      <c r="H324" s="122" t="n"/>
      <c r="I324" s="122" t="n"/>
      <c r="J324" s="122" t="n"/>
      <c r="K324" s="122" t="n"/>
      <c r="L324" s="122" t="n"/>
      <c r="M324" s="136" t="n"/>
      <c r="N324" s="136" t="n"/>
      <c r="O324" s="136" t="n"/>
      <c r="P324" s="136" t="n"/>
      <c r="Q324" s="136" t="n"/>
      <c r="R324" s="136" t="n"/>
      <c r="S324" s="122" t="n"/>
      <c r="T324" s="122" t="n"/>
      <c r="U324" s="122" t="n"/>
      <c r="V324" s="122" t="n"/>
      <c r="W324" s="122" t="n"/>
      <c r="X324" s="122" t="n"/>
      <c r="Y324" s="122" t="n"/>
      <c r="Z324" s="122" t="n"/>
    </row>
    <row r="325">
      <c r="A325" s="122" t="n"/>
      <c r="B325" s="122" t="n"/>
      <c r="C325" s="122" t="n"/>
      <c r="D325" s="122" t="n"/>
      <c r="E325" s="122" t="n"/>
      <c r="F325" s="122" t="n"/>
      <c r="G325" s="122" t="n"/>
      <c r="H325" s="122" t="n"/>
      <c r="I325" s="122" t="n"/>
      <c r="J325" s="122" t="n"/>
      <c r="K325" s="122" t="n"/>
      <c r="L325" s="122" t="n"/>
      <c r="M325" s="136" t="n"/>
      <c r="N325" s="136" t="n"/>
      <c r="O325" s="136" t="n"/>
      <c r="P325" s="136" t="n"/>
      <c r="Q325" s="136" t="n"/>
      <c r="R325" s="136" t="n"/>
      <c r="S325" s="122" t="n"/>
      <c r="T325" s="122" t="n"/>
      <c r="U325" s="122" t="n"/>
      <c r="V325" s="122" t="n"/>
      <c r="W325" s="122" t="n"/>
      <c r="X325" s="122" t="n"/>
      <c r="Y325" s="122" t="n"/>
      <c r="Z325" s="122" t="n"/>
    </row>
    <row r="326">
      <c r="A326" s="122" t="n"/>
      <c r="B326" s="122" t="n"/>
      <c r="C326" s="122" t="n"/>
      <c r="D326" s="122" t="n"/>
      <c r="E326" s="122" t="n"/>
      <c r="F326" s="122" t="n"/>
      <c r="G326" s="122" t="n"/>
      <c r="H326" s="122" t="n"/>
      <c r="I326" s="122" t="n"/>
      <c r="J326" s="122" t="n"/>
      <c r="K326" s="122" t="n"/>
      <c r="L326" s="122" t="n"/>
      <c r="M326" s="136" t="n"/>
      <c r="N326" s="136" t="n"/>
      <c r="O326" s="136" t="n"/>
      <c r="P326" s="136" t="n"/>
      <c r="Q326" s="136" t="n"/>
      <c r="R326" s="136" t="n"/>
      <c r="S326" s="122" t="n"/>
      <c r="T326" s="122" t="n"/>
      <c r="U326" s="122" t="n"/>
      <c r="V326" s="122" t="n"/>
      <c r="W326" s="122" t="n"/>
      <c r="X326" s="122" t="n"/>
      <c r="Y326" s="122" t="n"/>
      <c r="Z326" s="122" t="n"/>
    </row>
    <row r="327">
      <c r="A327" s="122" t="n"/>
      <c r="B327" s="122" t="n"/>
      <c r="C327" s="122" t="n"/>
      <c r="D327" s="122" t="n"/>
      <c r="E327" s="122" t="n"/>
      <c r="F327" s="122" t="n"/>
      <c r="G327" s="122" t="n"/>
      <c r="H327" s="122" t="n"/>
      <c r="I327" s="122" t="n"/>
      <c r="J327" s="122" t="n"/>
      <c r="K327" s="122" t="n"/>
      <c r="L327" s="122" t="n"/>
      <c r="M327" s="136" t="n"/>
      <c r="N327" s="136" t="n"/>
      <c r="O327" s="136" t="n"/>
      <c r="P327" s="136" t="n"/>
      <c r="Q327" s="136" t="n"/>
      <c r="R327" s="136" t="n"/>
      <c r="S327" s="122" t="n"/>
      <c r="T327" s="122" t="n"/>
      <c r="U327" s="122" t="n"/>
      <c r="V327" s="122" t="n"/>
      <c r="W327" s="122" t="n"/>
      <c r="X327" s="122" t="n"/>
      <c r="Y327" s="122" t="n"/>
      <c r="Z327" s="122" t="n"/>
    </row>
    <row r="328">
      <c r="A328" s="122" t="n"/>
      <c r="B328" s="122" t="n"/>
      <c r="C328" s="122" t="n"/>
      <c r="D328" s="122" t="n"/>
      <c r="E328" s="122" t="n"/>
      <c r="F328" s="122" t="n"/>
      <c r="G328" s="122" t="n"/>
      <c r="H328" s="122" t="n"/>
      <c r="I328" s="122" t="n"/>
      <c r="J328" s="122" t="n"/>
      <c r="K328" s="122" t="n"/>
      <c r="L328" s="122" t="n"/>
      <c r="M328" s="136" t="n"/>
      <c r="N328" s="136" t="n"/>
      <c r="O328" s="136" t="n"/>
      <c r="P328" s="136" t="n"/>
      <c r="Q328" s="136" t="n"/>
      <c r="R328" s="136" t="n"/>
      <c r="S328" s="122" t="n"/>
      <c r="T328" s="122" t="n"/>
      <c r="U328" s="122" t="n"/>
      <c r="V328" s="122" t="n"/>
      <c r="W328" s="122" t="n"/>
      <c r="X328" s="122" t="n"/>
      <c r="Y328" s="122" t="n"/>
      <c r="Z328" s="122" t="n"/>
    </row>
    <row r="329">
      <c r="A329" s="122" t="n"/>
      <c r="B329" s="122" t="n"/>
      <c r="C329" s="122" t="n"/>
      <c r="D329" s="122" t="n"/>
      <c r="E329" s="122" t="n"/>
      <c r="F329" s="122" t="n"/>
      <c r="G329" s="122" t="n"/>
      <c r="H329" s="122" t="n"/>
      <c r="I329" s="122" t="n"/>
      <c r="J329" s="122" t="n"/>
      <c r="K329" s="122" t="n"/>
      <c r="L329" s="122" t="n"/>
      <c r="M329" s="136" t="n"/>
      <c r="N329" s="136" t="n"/>
      <c r="O329" s="136" t="n"/>
      <c r="P329" s="136" t="n"/>
      <c r="Q329" s="136" t="n"/>
      <c r="R329" s="136" t="n"/>
      <c r="S329" s="122" t="n"/>
      <c r="T329" s="122" t="n"/>
      <c r="U329" s="122" t="n"/>
      <c r="V329" s="122" t="n"/>
      <c r="W329" s="122" t="n"/>
      <c r="X329" s="122" t="n"/>
      <c r="Y329" s="122" t="n"/>
      <c r="Z329" s="122" t="n"/>
    </row>
    <row r="330">
      <c r="A330" s="122" t="n"/>
      <c r="B330" s="122" t="n"/>
      <c r="C330" s="122" t="n"/>
      <c r="D330" s="122" t="n"/>
      <c r="E330" s="122" t="n"/>
      <c r="F330" s="122" t="n"/>
      <c r="G330" s="122" t="n"/>
      <c r="H330" s="122" t="n"/>
      <c r="I330" s="122" t="n"/>
      <c r="J330" s="122" t="n"/>
      <c r="K330" s="122" t="n"/>
      <c r="L330" s="122" t="n"/>
      <c r="M330" s="136" t="n"/>
      <c r="N330" s="136" t="n"/>
      <c r="O330" s="136" t="n"/>
      <c r="P330" s="136" t="n"/>
      <c r="Q330" s="136" t="n"/>
      <c r="R330" s="136" t="n"/>
      <c r="S330" s="122" t="n"/>
      <c r="T330" s="122" t="n"/>
      <c r="U330" s="122" t="n"/>
      <c r="V330" s="122" t="n"/>
      <c r="W330" s="122" t="n"/>
      <c r="X330" s="122" t="n"/>
      <c r="Y330" s="122" t="n"/>
      <c r="Z330" s="122" t="n"/>
    </row>
    <row r="331">
      <c r="A331" s="122" t="n"/>
      <c r="B331" s="122" t="n"/>
      <c r="C331" s="122" t="n"/>
      <c r="D331" s="122" t="n"/>
      <c r="E331" s="122" t="n"/>
      <c r="F331" s="122" t="n"/>
      <c r="G331" s="122" t="n"/>
      <c r="H331" s="122" t="n"/>
      <c r="I331" s="122" t="n"/>
      <c r="J331" s="122" t="n"/>
      <c r="K331" s="122" t="n"/>
      <c r="L331" s="122" t="n"/>
      <c r="M331" s="136" t="n"/>
      <c r="N331" s="136" t="n"/>
      <c r="O331" s="136" t="n"/>
      <c r="P331" s="136" t="n"/>
      <c r="Q331" s="136" t="n"/>
      <c r="R331" s="136" t="n"/>
      <c r="S331" s="122" t="n"/>
      <c r="T331" s="122" t="n"/>
      <c r="U331" s="122" t="n"/>
      <c r="V331" s="122" t="n"/>
      <c r="W331" s="122" t="n"/>
      <c r="X331" s="122" t="n"/>
      <c r="Y331" s="122" t="n"/>
      <c r="Z331" s="122" t="n"/>
    </row>
    <row r="332">
      <c r="A332" s="122" t="n"/>
      <c r="B332" s="122" t="n"/>
      <c r="C332" s="122" t="n"/>
      <c r="D332" s="122" t="n"/>
      <c r="E332" s="122" t="n"/>
      <c r="F332" s="122" t="n"/>
      <c r="G332" s="122" t="n"/>
      <c r="H332" s="122" t="n"/>
      <c r="I332" s="122" t="n"/>
      <c r="J332" s="122" t="n"/>
      <c r="K332" s="122" t="n"/>
      <c r="L332" s="122" t="n"/>
      <c r="M332" s="136" t="n"/>
      <c r="N332" s="136" t="n"/>
      <c r="O332" s="136" t="n"/>
      <c r="P332" s="136" t="n"/>
      <c r="Q332" s="136" t="n"/>
      <c r="R332" s="136" t="n"/>
      <c r="S332" s="122" t="n"/>
      <c r="T332" s="122" t="n"/>
      <c r="U332" s="122" t="n"/>
      <c r="V332" s="122" t="n"/>
      <c r="W332" s="122" t="n"/>
      <c r="X332" s="122" t="n"/>
      <c r="Y332" s="122" t="n"/>
      <c r="Z332" s="122" t="n"/>
    </row>
    <row r="333">
      <c r="A333" s="122" t="n"/>
      <c r="B333" s="122" t="n"/>
      <c r="C333" s="122" t="n"/>
      <c r="D333" s="122" t="n"/>
      <c r="E333" s="122" t="n"/>
      <c r="F333" s="122" t="n"/>
      <c r="G333" s="122" t="n"/>
      <c r="H333" s="122" t="n"/>
      <c r="I333" s="122" t="n"/>
      <c r="J333" s="122" t="n"/>
      <c r="K333" s="122" t="n"/>
      <c r="L333" s="122" t="n"/>
      <c r="M333" s="136" t="n"/>
      <c r="N333" s="136" t="n"/>
      <c r="O333" s="136" t="n"/>
      <c r="P333" s="136" t="n"/>
      <c r="Q333" s="136" t="n"/>
      <c r="R333" s="136" t="n"/>
      <c r="S333" s="122" t="n"/>
      <c r="T333" s="122" t="n"/>
      <c r="U333" s="122" t="n"/>
      <c r="V333" s="122" t="n"/>
      <c r="W333" s="122" t="n"/>
      <c r="X333" s="122" t="n"/>
      <c r="Y333" s="122" t="n"/>
      <c r="Z333" s="122" t="n"/>
    </row>
    <row r="334">
      <c r="A334" s="122" t="n"/>
      <c r="B334" s="122" t="n"/>
      <c r="C334" s="122" t="n"/>
      <c r="D334" s="122" t="n"/>
      <c r="E334" s="122" t="n"/>
      <c r="F334" s="122" t="n"/>
      <c r="G334" s="122" t="n"/>
      <c r="H334" s="122" t="n"/>
      <c r="I334" s="122" t="n"/>
      <c r="J334" s="122" t="n"/>
      <c r="K334" s="122" t="n"/>
      <c r="L334" s="122" t="n"/>
      <c r="M334" s="136" t="n"/>
      <c r="N334" s="136" t="n"/>
      <c r="O334" s="136" t="n"/>
      <c r="P334" s="136" t="n"/>
      <c r="Q334" s="136" t="n"/>
      <c r="R334" s="136" t="n"/>
      <c r="S334" s="122" t="n"/>
      <c r="T334" s="122" t="n"/>
      <c r="U334" s="122" t="n"/>
      <c r="V334" s="122" t="n"/>
      <c r="W334" s="122" t="n"/>
      <c r="X334" s="122" t="n"/>
      <c r="Y334" s="122" t="n"/>
      <c r="Z334" s="122" t="n"/>
    </row>
    <row r="335">
      <c r="A335" s="122" t="n"/>
      <c r="B335" s="122" t="n"/>
      <c r="C335" s="122" t="n"/>
      <c r="D335" s="122" t="n"/>
      <c r="E335" s="122" t="n"/>
      <c r="F335" s="122" t="n"/>
      <c r="G335" s="122" t="n"/>
      <c r="H335" s="122" t="n"/>
      <c r="I335" s="122" t="n"/>
      <c r="J335" s="122" t="n"/>
      <c r="K335" s="122" t="n"/>
      <c r="L335" s="122" t="n"/>
      <c r="M335" s="136" t="n"/>
      <c r="N335" s="136" t="n"/>
      <c r="O335" s="136" t="n"/>
      <c r="P335" s="136" t="n"/>
      <c r="Q335" s="136" t="n"/>
      <c r="R335" s="136" t="n"/>
      <c r="S335" s="122" t="n"/>
      <c r="T335" s="122" t="n"/>
      <c r="U335" s="122" t="n"/>
      <c r="V335" s="122" t="n"/>
      <c r="W335" s="122" t="n"/>
      <c r="X335" s="122" t="n"/>
      <c r="Y335" s="122" t="n"/>
      <c r="Z335" s="122" t="n"/>
    </row>
    <row r="336">
      <c r="A336" s="122" t="n"/>
      <c r="B336" s="122" t="n"/>
      <c r="C336" s="122" t="n"/>
      <c r="D336" s="122" t="n"/>
      <c r="E336" s="122" t="n"/>
      <c r="F336" s="122" t="n"/>
      <c r="G336" s="122" t="n"/>
      <c r="H336" s="122" t="n"/>
      <c r="I336" s="122" t="n"/>
      <c r="J336" s="122" t="n"/>
      <c r="K336" s="122" t="n"/>
      <c r="L336" s="122" t="n"/>
      <c r="M336" s="136" t="n"/>
      <c r="N336" s="136" t="n"/>
      <c r="O336" s="136" t="n"/>
      <c r="P336" s="136" t="n"/>
      <c r="Q336" s="136" t="n"/>
      <c r="R336" s="136" t="n"/>
      <c r="S336" s="122" t="n"/>
      <c r="T336" s="122" t="n"/>
      <c r="U336" s="122" t="n"/>
      <c r="V336" s="122" t="n"/>
      <c r="W336" s="122" t="n"/>
      <c r="X336" s="122" t="n"/>
      <c r="Y336" s="122" t="n"/>
      <c r="Z336" s="122" t="n"/>
    </row>
    <row r="337">
      <c r="A337" s="122" t="n"/>
      <c r="B337" s="122" t="n"/>
      <c r="C337" s="122" t="n"/>
      <c r="D337" s="122" t="n"/>
      <c r="E337" s="122" t="n"/>
      <c r="F337" s="122" t="n"/>
      <c r="G337" s="122" t="n"/>
      <c r="H337" s="122" t="n"/>
      <c r="I337" s="122" t="n"/>
      <c r="J337" s="122" t="n"/>
      <c r="K337" s="122" t="n"/>
      <c r="L337" s="122" t="n"/>
      <c r="M337" s="136" t="n"/>
      <c r="N337" s="136" t="n"/>
      <c r="O337" s="136" t="n"/>
      <c r="P337" s="136" t="n"/>
      <c r="Q337" s="136" t="n"/>
      <c r="R337" s="136" t="n"/>
      <c r="S337" s="122" t="n"/>
      <c r="T337" s="122" t="n"/>
      <c r="U337" s="122" t="n"/>
      <c r="V337" s="122" t="n"/>
      <c r="W337" s="122" t="n"/>
      <c r="X337" s="122" t="n"/>
      <c r="Y337" s="122" t="n"/>
      <c r="Z337" s="122" t="n"/>
    </row>
    <row r="338">
      <c r="A338" s="122" t="n"/>
      <c r="B338" s="122" t="n"/>
      <c r="C338" s="122" t="n"/>
      <c r="D338" s="122" t="n"/>
      <c r="E338" s="122" t="n"/>
      <c r="F338" s="122" t="n"/>
      <c r="G338" s="122" t="n"/>
      <c r="H338" s="122" t="n"/>
      <c r="I338" s="122" t="n"/>
      <c r="J338" s="122" t="n"/>
      <c r="K338" s="122" t="n"/>
      <c r="L338" s="122" t="n"/>
      <c r="M338" s="136" t="n"/>
      <c r="N338" s="136" t="n"/>
      <c r="O338" s="136" t="n"/>
      <c r="P338" s="136" t="n"/>
      <c r="Q338" s="136" t="n"/>
      <c r="R338" s="136" t="n"/>
      <c r="S338" s="122" t="n"/>
      <c r="T338" s="122" t="n"/>
      <c r="U338" s="122" t="n"/>
      <c r="V338" s="122" t="n"/>
      <c r="W338" s="122" t="n"/>
      <c r="X338" s="122" t="n"/>
      <c r="Y338" s="122" t="n"/>
      <c r="Z338" s="122" t="n"/>
    </row>
    <row r="339">
      <c r="A339" s="122" t="n"/>
      <c r="B339" s="122" t="n"/>
      <c r="C339" s="122" t="n"/>
      <c r="D339" s="122" t="n"/>
      <c r="E339" s="122" t="n"/>
      <c r="F339" s="122" t="n"/>
      <c r="G339" s="122" t="n"/>
      <c r="H339" s="122" t="n"/>
      <c r="I339" s="122" t="n"/>
      <c r="J339" s="122" t="n"/>
      <c r="K339" s="122" t="n"/>
      <c r="L339" s="122" t="n"/>
      <c r="M339" s="136" t="n"/>
      <c r="N339" s="136" t="n"/>
      <c r="O339" s="136" t="n"/>
      <c r="P339" s="136" t="n"/>
      <c r="Q339" s="136" t="n"/>
      <c r="R339" s="136" t="n"/>
      <c r="S339" s="122" t="n"/>
      <c r="T339" s="122" t="n"/>
      <c r="U339" s="122" t="n"/>
      <c r="V339" s="122" t="n"/>
      <c r="W339" s="122" t="n"/>
      <c r="X339" s="122" t="n"/>
      <c r="Y339" s="122" t="n"/>
      <c r="Z339" s="122" t="n"/>
    </row>
    <row r="340">
      <c r="A340" s="122" t="n"/>
      <c r="B340" s="122" t="n"/>
      <c r="C340" s="122" t="n"/>
      <c r="D340" s="122" t="n"/>
      <c r="E340" s="122" t="n"/>
      <c r="F340" s="122" t="n"/>
      <c r="G340" s="122" t="n"/>
      <c r="H340" s="122" t="n"/>
      <c r="I340" s="122" t="n"/>
      <c r="J340" s="122" t="n"/>
      <c r="K340" s="122" t="n"/>
      <c r="L340" s="122" t="n"/>
      <c r="M340" s="136" t="n"/>
      <c r="N340" s="136" t="n"/>
      <c r="O340" s="136" t="n"/>
      <c r="P340" s="136" t="n"/>
      <c r="Q340" s="136" t="n"/>
      <c r="R340" s="136" t="n"/>
      <c r="S340" s="122" t="n"/>
      <c r="T340" s="122" t="n"/>
      <c r="U340" s="122" t="n"/>
      <c r="V340" s="122" t="n"/>
      <c r="W340" s="122" t="n"/>
      <c r="X340" s="122" t="n"/>
      <c r="Y340" s="122" t="n"/>
      <c r="Z340" s="122" t="n"/>
    </row>
    <row r="341">
      <c r="A341" s="122" t="n"/>
      <c r="B341" s="122" t="n"/>
      <c r="C341" s="122" t="n"/>
      <c r="D341" s="122" t="n"/>
      <c r="E341" s="122" t="n"/>
      <c r="F341" s="122" t="n"/>
      <c r="G341" s="122" t="n"/>
      <c r="H341" s="122" t="n"/>
      <c r="I341" s="122" t="n"/>
      <c r="J341" s="122" t="n"/>
      <c r="K341" s="122" t="n"/>
      <c r="L341" s="122" t="n"/>
      <c r="M341" s="136" t="n"/>
      <c r="N341" s="136" t="n"/>
      <c r="O341" s="136" t="n"/>
      <c r="P341" s="136" t="n"/>
      <c r="Q341" s="136" t="n"/>
      <c r="R341" s="136" t="n"/>
      <c r="S341" s="122" t="n"/>
      <c r="T341" s="122" t="n"/>
      <c r="U341" s="122" t="n"/>
      <c r="V341" s="122" t="n"/>
      <c r="W341" s="122" t="n"/>
      <c r="X341" s="122" t="n"/>
      <c r="Y341" s="122" t="n"/>
      <c r="Z341" s="122" t="n"/>
    </row>
    <row r="342">
      <c r="A342" s="122" t="n"/>
      <c r="B342" s="122" t="n"/>
      <c r="C342" s="122" t="n"/>
      <c r="D342" s="122" t="n"/>
      <c r="E342" s="122" t="n"/>
      <c r="F342" s="122" t="n"/>
      <c r="G342" s="122" t="n"/>
      <c r="H342" s="122" t="n"/>
      <c r="I342" s="122" t="n"/>
      <c r="J342" s="122" t="n"/>
      <c r="K342" s="122" t="n"/>
      <c r="L342" s="122" t="n"/>
      <c r="M342" s="136" t="n"/>
      <c r="N342" s="136" t="n"/>
      <c r="O342" s="136" t="n"/>
      <c r="P342" s="136" t="n"/>
      <c r="Q342" s="136" t="n"/>
      <c r="R342" s="136" t="n"/>
      <c r="S342" s="122" t="n"/>
      <c r="T342" s="122" t="n"/>
      <c r="U342" s="122" t="n"/>
      <c r="V342" s="122" t="n"/>
      <c r="W342" s="122" t="n"/>
      <c r="X342" s="122" t="n"/>
      <c r="Y342" s="122" t="n"/>
      <c r="Z342" s="122" t="n"/>
    </row>
    <row r="343">
      <c r="A343" s="122" t="n"/>
      <c r="B343" s="122" t="n"/>
      <c r="C343" s="122" t="n"/>
      <c r="D343" s="122" t="n"/>
      <c r="E343" s="122" t="n"/>
      <c r="F343" s="122" t="n"/>
      <c r="G343" s="122" t="n"/>
      <c r="H343" s="122" t="n"/>
      <c r="I343" s="122" t="n"/>
      <c r="J343" s="122" t="n"/>
      <c r="K343" s="122" t="n"/>
      <c r="L343" s="122" t="n"/>
      <c r="M343" s="136" t="n"/>
      <c r="N343" s="136" t="n"/>
      <c r="O343" s="136" t="n"/>
      <c r="P343" s="136" t="n"/>
      <c r="Q343" s="136" t="n"/>
      <c r="R343" s="136" t="n"/>
      <c r="S343" s="122" t="n"/>
      <c r="T343" s="122" t="n"/>
      <c r="U343" s="122" t="n"/>
      <c r="V343" s="122" t="n"/>
      <c r="W343" s="122" t="n"/>
      <c r="X343" s="122" t="n"/>
      <c r="Y343" s="122" t="n"/>
      <c r="Z343" s="122" t="n"/>
    </row>
    <row r="344">
      <c r="A344" s="122" t="n"/>
      <c r="B344" s="122" t="n"/>
      <c r="C344" s="122" t="n"/>
      <c r="D344" s="122" t="n"/>
      <c r="E344" s="122" t="n"/>
      <c r="F344" s="122" t="n"/>
      <c r="G344" s="122" t="n"/>
      <c r="H344" s="122" t="n"/>
      <c r="I344" s="122" t="n"/>
      <c r="J344" s="122" t="n"/>
      <c r="K344" s="122" t="n"/>
      <c r="L344" s="122" t="n"/>
      <c r="M344" s="136" t="n"/>
      <c r="N344" s="136" t="n"/>
      <c r="O344" s="136" t="n"/>
      <c r="P344" s="136" t="n"/>
      <c r="Q344" s="136" t="n"/>
      <c r="R344" s="136" t="n"/>
      <c r="S344" s="122" t="n"/>
      <c r="T344" s="122" t="n"/>
      <c r="U344" s="122" t="n"/>
      <c r="V344" s="122" t="n"/>
      <c r="W344" s="122" t="n"/>
      <c r="X344" s="122" t="n"/>
      <c r="Y344" s="122" t="n"/>
      <c r="Z344" s="122" t="n"/>
    </row>
    <row r="345">
      <c r="A345" s="122" t="n"/>
      <c r="B345" s="122" t="n"/>
      <c r="C345" s="122" t="n"/>
      <c r="D345" s="122" t="n"/>
      <c r="E345" s="122" t="n"/>
      <c r="F345" s="122" t="n"/>
      <c r="G345" s="122" t="n"/>
      <c r="H345" s="122" t="n"/>
      <c r="I345" s="122" t="n"/>
      <c r="J345" s="122" t="n"/>
      <c r="K345" s="122" t="n"/>
      <c r="L345" s="122" t="n"/>
      <c r="M345" s="136" t="n"/>
      <c r="N345" s="136" t="n"/>
      <c r="O345" s="136" t="n"/>
      <c r="P345" s="136" t="n"/>
      <c r="Q345" s="136" t="n"/>
      <c r="R345" s="136" t="n"/>
      <c r="S345" s="122" t="n"/>
      <c r="T345" s="122" t="n"/>
      <c r="U345" s="122" t="n"/>
      <c r="V345" s="122" t="n"/>
      <c r="W345" s="122" t="n"/>
      <c r="X345" s="122" t="n"/>
      <c r="Y345" s="122" t="n"/>
      <c r="Z345" s="122" t="n"/>
    </row>
    <row r="346">
      <c r="A346" s="122" t="n"/>
      <c r="B346" s="122" t="n"/>
      <c r="C346" s="122" t="n"/>
      <c r="D346" s="122" t="n"/>
      <c r="E346" s="122" t="n"/>
      <c r="F346" s="122" t="n"/>
      <c r="G346" s="122" t="n"/>
      <c r="H346" s="122" t="n"/>
      <c r="I346" s="122" t="n"/>
      <c r="J346" s="122" t="n"/>
      <c r="K346" s="122" t="n"/>
      <c r="L346" s="122" t="n"/>
      <c r="M346" s="136" t="n"/>
      <c r="N346" s="136" t="n"/>
      <c r="O346" s="136" t="n"/>
      <c r="P346" s="136" t="n"/>
      <c r="Q346" s="136" t="n"/>
      <c r="R346" s="136" t="n"/>
      <c r="S346" s="122" t="n"/>
      <c r="T346" s="122" t="n"/>
      <c r="U346" s="122" t="n"/>
      <c r="V346" s="122" t="n"/>
      <c r="W346" s="122" t="n"/>
      <c r="X346" s="122" t="n"/>
      <c r="Y346" s="122" t="n"/>
      <c r="Z346" s="122" t="n"/>
    </row>
    <row r="347">
      <c r="A347" s="122" t="n"/>
      <c r="B347" s="122" t="n"/>
      <c r="C347" s="122" t="n"/>
      <c r="D347" s="122" t="n"/>
      <c r="E347" s="122" t="n"/>
      <c r="F347" s="122" t="n"/>
      <c r="G347" s="122" t="n"/>
      <c r="H347" s="122" t="n"/>
      <c r="I347" s="122" t="n"/>
      <c r="J347" s="122" t="n"/>
      <c r="K347" s="122" t="n"/>
      <c r="L347" s="122" t="n"/>
      <c r="M347" s="136" t="n"/>
      <c r="N347" s="136" t="n"/>
      <c r="O347" s="136" t="n"/>
      <c r="P347" s="136" t="n"/>
      <c r="Q347" s="136" t="n"/>
      <c r="R347" s="136" t="n"/>
      <c r="S347" s="122" t="n"/>
      <c r="T347" s="122" t="n"/>
      <c r="U347" s="122" t="n"/>
      <c r="V347" s="122" t="n"/>
      <c r="W347" s="122" t="n"/>
      <c r="X347" s="122" t="n"/>
      <c r="Y347" s="122" t="n"/>
      <c r="Z347" s="122" t="n"/>
    </row>
    <row r="348">
      <c r="A348" s="122" t="n"/>
      <c r="B348" s="122" t="n"/>
      <c r="C348" s="122" t="n"/>
      <c r="D348" s="122" t="n"/>
      <c r="E348" s="122" t="n"/>
      <c r="F348" s="122" t="n"/>
      <c r="G348" s="122" t="n"/>
      <c r="H348" s="122" t="n"/>
      <c r="I348" s="122" t="n"/>
      <c r="J348" s="122" t="n"/>
      <c r="K348" s="122" t="n"/>
      <c r="L348" s="122" t="n"/>
      <c r="M348" s="136" t="n"/>
      <c r="N348" s="136" t="n"/>
      <c r="O348" s="136" t="n"/>
      <c r="P348" s="136" t="n"/>
      <c r="Q348" s="136" t="n"/>
      <c r="R348" s="136" t="n"/>
      <c r="S348" s="122" t="n"/>
      <c r="T348" s="122" t="n"/>
      <c r="U348" s="122" t="n"/>
      <c r="V348" s="122" t="n"/>
      <c r="W348" s="122" t="n"/>
      <c r="X348" s="122" t="n"/>
      <c r="Y348" s="122" t="n"/>
      <c r="Z348" s="122" t="n"/>
    </row>
    <row r="349">
      <c r="A349" s="122" t="n"/>
      <c r="B349" s="122" t="n"/>
      <c r="C349" s="122" t="n"/>
      <c r="D349" s="122" t="n"/>
      <c r="E349" s="122" t="n"/>
      <c r="F349" s="122" t="n"/>
      <c r="G349" s="122" t="n"/>
      <c r="H349" s="122" t="n"/>
      <c r="I349" s="122" t="n"/>
      <c r="J349" s="122" t="n"/>
      <c r="K349" s="122" t="n"/>
      <c r="L349" s="122" t="n"/>
      <c r="M349" s="136" t="n"/>
      <c r="N349" s="136" t="n"/>
      <c r="O349" s="136" t="n"/>
      <c r="P349" s="136" t="n"/>
      <c r="Q349" s="136" t="n"/>
      <c r="R349" s="136" t="n"/>
      <c r="S349" s="122" t="n"/>
      <c r="T349" s="122" t="n"/>
      <c r="U349" s="122" t="n"/>
      <c r="V349" s="122" t="n"/>
      <c r="W349" s="122" t="n"/>
      <c r="X349" s="122" t="n"/>
      <c r="Y349" s="122" t="n"/>
      <c r="Z349" s="122" t="n"/>
    </row>
    <row r="350">
      <c r="A350" s="122" t="n"/>
      <c r="B350" s="122" t="n"/>
      <c r="C350" s="122" t="n"/>
      <c r="D350" s="122" t="n"/>
      <c r="E350" s="122" t="n"/>
      <c r="F350" s="122" t="n"/>
      <c r="G350" s="122" t="n"/>
      <c r="H350" s="122" t="n"/>
      <c r="I350" s="122" t="n"/>
      <c r="J350" s="122" t="n"/>
      <c r="K350" s="122" t="n"/>
      <c r="L350" s="122" t="n"/>
      <c r="M350" s="136" t="n"/>
      <c r="N350" s="136" t="n"/>
      <c r="O350" s="136" t="n"/>
      <c r="P350" s="136" t="n"/>
      <c r="Q350" s="136" t="n"/>
      <c r="R350" s="136" t="n"/>
      <c r="S350" s="122" t="n"/>
      <c r="T350" s="122" t="n"/>
      <c r="U350" s="122" t="n"/>
      <c r="V350" s="122" t="n"/>
      <c r="W350" s="122" t="n"/>
      <c r="X350" s="122" t="n"/>
      <c r="Y350" s="122" t="n"/>
      <c r="Z350" s="122" t="n"/>
    </row>
    <row r="351">
      <c r="A351" s="122" t="n"/>
      <c r="B351" s="122" t="n"/>
      <c r="C351" s="122" t="n"/>
      <c r="D351" s="122" t="n"/>
      <c r="E351" s="122" t="n"/>
      <c r="F351" s="122" t="n"/>
      <c r="G351" s="122" t="n"/>
      <c r="H351" s="122" t="n"/>
      <c r="I351" s="122" t="n"/>
      <c r="J351" s="122" t="n"/>
      <c r="K351" s="122" t="n"/>
      <c r="L351" s="122" t="n"/>
      <c r="M351" s="136" t="n"/>
      <c r="N351" s="136" t="n"/>
      <c r="O351" s="136" t="n"/>
      <c r="P351" s="136" t="n"/>
      <c r="Q351" s="136" t="n"/>
      <c r="R351" s="136" t="n"/>
      <c r="S351" s="122" t="n"/>
      <c r="T351" s="122" t="n"/>
      <c r="U351" s="122" t="n"/>
      <c r="V351" s="122" t="n"/>
      <c r="W351" s="122" t="n"/>
      <c r="X351" s="122" t="n"/>
      <c r="Y351" s="122" t="n"/>
      <c r="Z351" s="122" t="n"/>
    </row>
    <row r="352">
      <c r="A352" s="122" t="n"/>
      <c r="B352" s="122" t="n"/>
      <c r="C352" s="122" t="n"/>
      <c r="D352" s="122" t="n"/>
      <c r="E352" s="122" t="n"/>
      <c r="F352" s="122" t="n"/>
      <c r="G352" s="122" t="n"/>
      <c r="H352" s="122" t="n"/>
      <c r="I352" s="122" t="n"/>
      <c r="J352" s="122" t="n"/>
      <c r="K352" s="122" t="n"/>
      <c r="L352" s="122" t="n"/>
      <c r="M352" s="136" t="n"/>
      <c r="N352" s="136" t="n"/>
      <c r="O352" s="136" t="n"/>
      <c r="P352" s="136" t="n"/>
      <c r="Q352" s="136" t="n"/>
      <c r="R352" s="136" t="n"/>
      <c r="S352" s="122" t="n"/>
      <c r="T352" s="122" t="n"/>
      <c r="U352" s="122" t="n"/>
      <c r="V352" s="122" t="n"/>
      <c r="W352" s="122" t="n"/>
      <c r="X352" s="122" t="n"/>
      <c r="Y352" s="122" t="n"/>
      <c r="Z352" s="122" t="n"/>
    </row>
    <row r="353">
      <c r="A353" s="122" t="n"/>
      <c r="B353" s="122" t="n"/>
      <c r="C353" s="122" t="n"/>
      <c r="D353" s="122" t="n"/>
      <c r="E353" s="122" t="n"/>
      <c r="F353" s="122" t="n"/>
      <c r="G353" s="122" t="n"/>
      <c r="H353" s="122" t="n"/>
      <c r="I353" s="122" t="n"/>
      <c r="J353" s="122" t="n"/>
      <c r="K353" s="122" t="n"/>
      <c r="L353" s="122" t="n"/>
      <c r="M353" s="136" t="n"/>
      <c r="N353" s="136" t="n"/>
      <c r="O353" s="136" t="n"/>
      <c r="P353" s="136" t="n"/>
      <c r="Q353" s="136" t="n"/>
      <c r="R353" s="136" t="n"/>
      <c r="S353" s="122" t="n"/>
      <c r="T353" s="122" t="n"/>
      <c r="U353" s="122" t="n"/>
      <c r="V353" s="122" t="n"/>
      <c r="W353" s="122" t="n"/>
      <c r="X353" s="122" t="n"/>
      <c r="Y353" s="122" t="n"/>
      <c r="Z353" s="122" t="n"/>
    </row>
    <row r="354">
      <c r="A354" s="122" t="n"/>
      <c r="B354" s="122" t="n"/>
      <c r="C354" s="122" t="n"/>
      <c r="D354" s="122" t="n"/>
      <c r="E354" s="122" t="n"/>
      <c r="F354" s="122" t="n"/>
      <c r="G354" s="122" t="n"/>
      <c r="H354" s="122" t="n"/>
      <c r="I354" s="122" t="n"/>
      <c r="J354" s="122" t="n"/>
      <c r="K354" s="122" t="n"/>
      <c r="L354" s="122" t="n"/>
      <c r="M354" s="136" t="n"/>
      <c r="N354" s="136" t="n"/>
      <c r="O354" s="136" t="n"/>
      <c r="P354" s="136" t="n"/>
      <c r="Q354" s="136" t="n"/>
      <c r="R354" s="136" t="n"/>
      <c r="S354" s="122" t="n"/>
      <c r="T354" s="122" t="n"/>
      <c r="U354" s="122" t="n"/>
      <c r="V354" s="122" t="n"/>
      <c r="W354" s="122" t="n"/>
      <c r="X354" s="122" t="n"/>
      <c r="Y354" s="122" t="n"/>
      <c r="Z354" s="122" t="n"/>
    </row>
    <row r="355">
      <c r="A355" s="122" t="n"/>
      <c r="B355" s="122" t="n"/>
      <c r="C355" s="122" t="n"/>
      <c r="D355" s="122" t="n"/>
      <c r="E355" s="122" t="n"/>
      <c r="F355" s="122" t="n"/>
      <c r="G355" s="122" t="n"/>
      <c r="H355" s="122" t="n"/>
      <c r="I355" s="122" t="n"/>
      <c r="J355" s="122" t="n"/>
      <c r="K355" s="122" t="n"/>
      <c r="L355" s="122" t="n"/>
      <c r="M355" s="136" t="n"/>
      <c r="N355" s="136" t="n"/>
      <c r="O355" s="136" t="n"/>
      <c r="P355" s="136" t="n"/>
      <c r="Q355" s="136" t="n"/>
      <c r="R355" s="136" t="n"/>
      <c r="S355" s="122" t="n"/>
      <c r="T355" s="122" t="n"/>
      <c r="U355" s="122" t="n"/>
      <c r="V355" s="122" t="n"/>
      <c r="W355" s="122" t="n"/>
      <c r="X355" s="122" t="n"/>
      <c r="Y355" s="122" t="n"/>
      <c r="Z355" s="122" t="n"/>
    </row>
    <row r="356">
      <c r="A356" s="122" t="n"/>
      <c r="B356" s="122" t="n"/>
      <c r="C356" s="122" t="n"/>
      <c r="D356" s="122" t="n"/>
      <c r="E356" s="122" t="n"/>
      <c r="F356" s="122" t="n"/>
      <c r="G356" s="122" t="n"/>
      <c r="H356" s="122" t="n"/>
      <c r="I356" s="122" t="n"/>
      <c r="J356" s="122" t="n"/>
      <c r="K356" s="122" t="n"/>
      <c r="L356" s="122" t="n"/>
      <c r="M356" s="136" t="n"/>
      <c r="N356" s="136" t="n"/>
      <c r="O356" s="136" t="n"/>
      <c r="P356" s="136" t="n"/>
      <c r="Q356" s="136" t="n"/>
      <c r="R356" s="136" t="n"/>
      <c r="S356" s="122" t="n"/>
      <c r="T356" s="122" t="n"/>
      <c r="U356" s="122" t="n"/>
      <c r="V356" s="122" t="n"/>
      <c r="W356" s="122" t="n"/>
      <c r="X356" s="122" t="n"/>
      <c r="Y356" s="122" t="n"/>
      <c r="Z356" s="122" t="n"/>
    </row>
    <row r="357">
      <c r="A357" s="122" t="n"/>
      <c r="B357" s="122" t="n"/>
      <c r="C357" s="122" t="n"/>
      <c r="D357" s="122" t="n"/>
      <c r="E357" s="122" t="n"/>
      <c r="F357" s="122" t="n"/>
      <c r="G357" s="122" t="n"/>
      <c r="H357" s="122" t="n"/>
      <c r="I357" s="122" t="n"/>
      <c r="J357" s="122" t="n"/>
      <c r="K357" s="122" t="n"/>
      <c r="L357" s="122" t="n"/>
      <c r="M357" s="136" t="n"/>
      <c r="N357" s="136" t="n"/>
      <c r="O357" s="136" t="n"/>
      <c r="P357" s="136" t="n"/>
      <c r="Q357" s="136" t="n"/>
      <c r="R357" s="136" t="n"/>
      <c r="S357" s="122" t="n"/>
      <c r="T357" s="122" t="n"/>
      <c r="U357" s="122" t="n"/>
      <c r="V357" s="122" t="n"/>
      <c r="W357" s="122" t="n"/>
      <c r="X357" s="122" t="n"/>
      <c r="Y357" s="122" t="n"/>
      <c r="Z357" s="122" t="n"/>
    </row>
    <row r="358">
      <c r="A358" s="122" t="n"/>
      <c r="B358" s="122" t="n"/>
      <c r="C358" s="122" t="n"/>
      <c r="D358" s="122" t="n"/>
      <c r="E358" s="122" t="n"/>
      <c r="F358" s="122" t="n"/>
      <c r="G358" s="122" t="n"/>
      <c r="H358" s="122" t="n"/>
      <c r="I358" s="122" t="n"/>
      <c r="J358" s="122" t="n"/>
      <c r="K358" s="122" t="n"/>
      <c r="L358" s="122" t="n"/>
      <c r="M358" s="136" t="n"/>
      <c r="N358" s="136" t="n"/>
      <c r="O358" s="136" t="n"/>
      <c r="P358" s="136" t="n"/>
      <c r="Q358" s="136" t="n"/>
      <c r="R358" s="136" t="n"/>
      <c r="S358" s="122" t="n"/>
      <c r="T358" s="122" t="n"/>
      <c r="U358" s="122" t="n"/>
      <c r="V358" s="122" t="n"/>
      <c r="W358" s="122" t="n"/>
      <c r="X358" s="122" t="n"/>
      <c r="Y358" s="122" t="n"/>
      <c r="Z358" s="122" t="n"/>
    </row>
    <row r="359">
      <c r="A359" s="122" t="n"/>
      <c r="B359" s="122" t="n"/>
      <c r="C359" s="122" t="n"/>
      <c r="D359" s="122" t="n"/>
      <c r="E359" s="122" t="n"/>
      <c r="F359" s="122" t="n"/>
      <c r="G359" s="122" t="n"/>
      <c r="H359" s="122" t="n"/>
      <c r="I359" s="122" t="n"/>
      <c r="J359" s="122" t="n"/>
      <c r="K359" s="122" t="n"/>
      <c r="L359" s="122" t="n"/>
      <c r="M359" s="136" t="n"/>
      <c r="N359" s="136" t="n"/>
      <c r="O359" s="136" t="n"/>
      <c r="P359" s="136" t="n"/>
      <c r="Q359" s="136" t="n"/>
      <c r="R359" s="136" t="n"/>
      <c r="S359" s="122" t="n"/>
      <c r="T359" s="122" t="n"/>
      <c r="U359" s="122" t="n"/>
      <c r="V359" s="122" t="n"/>
      <c r="W359" s="122" t="n"/>
      <c r="X359" s="122" t="n"/>
      <c r="Y359" s="122" t="n"/>
      <c r="Z359" s="122" t="n"/>
    </row>
    <row r="360">
      <c r="A360" s="122" t="n"/>
      <c r="B360" s="122" t="n"/>
      <c r="C360" s="122" t="n"/>
      <c r="D360" s="122" t="n"/>
      <c r="E360" s="122" t="n"/>
      <c r="F360" s="122" t="n"/>
      <c r="G360" s="122" t="n"/>
      <c r="H360" s="122" t="n"/>
      <c r="I360" s="122" t="n"/>
      <c r="J360" s="122" t="n"/>
      <c r="K360" s="122" t="n"/>
      <c r="L360" s="122" t="n"/>
      <c r="M360" s="136" t="n"/>
      <c r="N360" s="136" t="n"/>
      <c r="O360" s="136" t="n"/>
      <c r="P360" s="136" t="n"/>
      <c r="Q360" s="136" t="n"/>
      <c r="R360" s="136" t="n"/>
      <c r="S360" s="122" t="n"/>
      <c r="T360" s="122" t="n"/>
      <c r="U360" s="122" t="n"/>
      <c r="V360" s="122" t="n"/>
      <c r="W360" s="122" t="n"/>
      <c r="X360" s="122" t="n"/>
      <c r="Y360" s="122" t="n"/>
      <c r="Z360" s="122" t="n"/>
    </row>
    <row r="361">
      <c r="A361" s="122" t="n"/>
      <c r="B361" s="122" t="n"/>
      <c r="C361" s="122" t="n"/>
      <c r="D361" s="122" t="n"/>
      <c r="E361" s="122" t="n"/>
      <c r="F361" s="122" t="n"/>
      <c r="G361" s="122" t="n"/>
      <c r="H361" s="122" t="n"/>
      <c r="I361" s="122" t="n"/>
      <c r="J361" s="122" t="n"/>
      <c r="K361" s="122" t="n"/>
      <c r="L361" s="122" t="n"/>
      <c r="M361" s="136" t="n"/>
      <c r="N361" s="136" t="n"/>
      <c r="O361" s="136" t="n"/>
      <c r="P361" s="136" t="n"/>
      <c r="Q361" s="136" t="n"/>
      <c r="R361" s="136" t="n"/>
      <c r="S361" s="122" t="n"/>
      <c r="T361" s="122" t="n"/>
      <c r="U361" s="122" t="n"/>
      <c r="V361" s="122" t="n"/>
      <c r="W361" s="122" t="n"/>
      <c r="X361" s="122" t="n"/>
      <c r="Y361" s="122" t="n"/>
      <c r="Z361" s="122" t="n"/>
    </row>
    <row r="362">
      <c r="A362" s="122" t="n"/>
      <c r="B362" s="122" t="n"/>
      <c r="C362" s="122" t="n"/>
      <c r="D362" s="122" t="n"/>
      <c r="E362" s="122" t="n"/>
      <c r="F362" s="122" t="n"/>
      <c r="G362" s="122" t="n"/>
      <c r="H362" s="122" t="n"/>
      <c r="I362" s="122" t="n"/>
      <c r="J362" s="122" t="n"/>
      <c r="K362" s="122" t="n"/>
      <c r="L362" s="122" t="n"/>
      <c r="M362" s="136" t="n"/>
      <c r="N362" s="136" t="n"/>
      <c r="O362" s="136" t="n"/>
      <c r="P362" s="136" t="n"/>
      <c r="Q362" s="136" t="n"/>
      <c r="R362" s="136" t="n"/>
      <c r="S362" s="122" t="n"/>
      <c r="T362" s="122" t="n"/>
      <c r="U362" s="122" t="n"/>
      <c r="V362" s="122" t="n"/>
      <c r="W362" s="122" t="n"/>
      <c r="X362" s="122" t="n"/>
      <c r="Y362" s="122" t="n"/>
      <c r="Z362" s="122" t="n"/>
    </row>
    <row r="363">
      <c r="A363" s="122" t="n"/>
      <c r="B363" s="122" t="n"/>
      <c r="C363" s="122" t="n"/>
      <c r="D363" s="122" t="n"/>
      <c r="E363" s="122" t="n"/>
      <c r="F363" s="122" t="n"/>
      <c r="G363" s="122" t="n"/>
      <c r="H363" s="122" t="n"/>
      <c r="I363" s="122" t="n"/>
      <c r="J363" s="122" t="n"/>
      <c r="K363" s="122" t="n"/>
      <c r="L363" s="122" t="n"/>
      <c r="M363" s="136" t="n"/>
      <c r="N363" s="136" t="n"/>
      <c r="O363" s="136" t="n"/>
      <c r="P363" s="136" t="n"/>
      <c r="Q363" s="136" t="n"/>
      <c r="R363" s="136" t="n"/>
      <c r="S363" s="122" t="n"/>
      <c r="T363" s="122" t="n"/>
      <c r="U363" s="122" t="n"/>
      <c r="V363" s="122" t="n"/>
      <c r="W363" s="122" t="n"/>
      <c r="X363" s="122" t="n"/>
      <c r="Y363" s="122" t="n"/>
      <c r="Z363" s="122" t="n"/>
    </row>
    <row r="364">
      <c r="A364" s="122" t="n"/>
      <c r="B364" s="122" t="n"/>
      <c r="C364" s="122" t="n"/>
      <c r="D364" s="122" t="n"/>
      <c r="E364" s="122" t="n"/>
      <c r="F364" s="122" t="n"/>
      <c r="G364" s="122" t="n"/>
      <c r="H364" s="122" t="n"/>
      <c r="I364" s="122" t="n"/>
      <c r="J364" s="122" t="n"/>
      <c r="K364" s="122" t="n"/>
      <c r="L364" s="122" t="n"/>
      <c r="M364" s="136" t="n"/>
      <c r="N364" s="136" t="n"/>
      <c r="O364" s="136" t="n"/>
      <c r="P364" s="136" t="n"/>
      <c r="Q364" s="136" t="n"/>
      <c r="R364" s="136" t="n"/>
      <c r="S364" s="122" t="n"/>
      <c r="T364" s="122" t="n"/>
      <c r="U364" s="122" t="n"/>
      <c r="V364" s="122" t="n"/>
      <c r="W364" s="122" t="n"/>
      <c r="X364" s="122" t="n"/>
      <c r="Y364" s="122" t="n"/>
      <c r="Z364" s="122" t="n"/>
    </row>
    <row r="365">
      <c r="A365" s="122" t="n"/>
      <c r="B365" s="122" t="n"/>
      <c r="C365" s="122" t="n"/>
      <c r="D365" s="122" t="n"/>
      <c r="E365" s="122" t="n"/>
      <c r="F365" s="122" t="n"/>
      <c r="G365" s="122" t="n"/>
      <c r="H365" s="122" t="n"/>
      <c r="I365" s="122" t="n"/>
      <c r="J365" s="122" t="n"/>
      <c r="K365" s="122" t="n"/>
      <c r="L365" s="122" t="n"/>
      <c r="M365" s="136" t="n"/>
      <c r="N365" s="136" t="n"/>
      <c r="O365" s="136" t="n"/>
      <c r="P365" s="136" t="n"/>
      <c r="Q365" s="136" t="n"/>
      <c r="R365" s="136" t="n"/>
      <c r="S365" s="122" t="n"/>
      <c r="T365" s="122" t="n"/>
      <c r="U365" s="122" t="n"/>
      <c r="V365" s="122" t="n"/>
      <c r="W365" s="122" t="n"/>
      <c r="X365" s="122" t="n"/>
      <c r="Y365" s="122" t="n"/>
      <c r="Z365" s="122" t="n"/>
    </row>
    <row r="366">
      <c r="A366" s="122" t="n"/>
      <c r="B366" s="122" t="n"/>
      <c r="C366" s="122" t="n"/>
      <c r="D366" s="122" t="n"/>
      <c r="E366" s="122" t="n"/>
      <c r="F366" s="122" t="n"/>
      <c r="G366" s="122" t="n"/>
      <c r="H366" s="122" t="n"/>
      <c r="I366" s="122" t="n"/>
      <c r="J366" s="122" t="n"/>
      <c r="K366" s="122" t="n"/>
      <c r="L366" s="122" t="n"/>
      <c r="M366" s="136" t="n"/>
      <c r="N366" s="136" t="n"/>
      <c r="O366" s="136" t="n"/>
      <c r="P366" s="136" t="n"/>
      <c r="Q366" s="136" t="n"/>
      <c r="R366" s="136" t="n"/>
      <c r="S366" s="122" t="n"/>
      <c r="T366" s="122" t="n"/>
      <c r="U366" s="122" t="n"/>
      <c r="V366" s="122" t="n"/>
      <c r="W366" s="122" t="n"/>
      <c r="X366" s="122" t="n"/>
      <c r="Y366" s="122" t="n"/>
      <c r="Z366" s="122" t="n"/>
    </row>
    <row r="367">
      <c r="A367" s="122" t="n"/>
      <c r="B367" s="122" t="n"/>
      <c r="C367" s="122" t="n"/>
      <c r="D367" s="122" t="n"/>
      <c r="E367" s="122" t="n"/>
      <c r="F367" s="122" t="n"/>
      <c r="G367" s="122" t="n"/>
      <c r="H367" s="122" t="n"/>
      <c r="I367" s="122" t="n"/>
      <c r="J367" s="122" t="n"/>
      <c r="K367" s="122" t="n"/>
      <c r="L367" s="122" t="n"/>
      <c r="M367" s="136" t="n"/>
      <c r="N367" s="136" t="n"/>
      <c r="O367" s="136" t="n"/>
      <c r="P367" s="136" t="n"/>
      <c r="Q367" s="136" t="n"/>
      <c r="R367" s="136" t="n"/>
      <c r="S367" s="122" t="n"/>
      <c r="T367" s="122" t="n"/>
      <c r="U367" s="122" t="n"/>
      <c r="V367" s="122" t="n"/>
      <c r="W367" s="122" t="n"/>
      <c r="X367" s="122" t="n"/>
      <c r="Y367" s="122" t="n"/>
      <c r="Z367" s="122" t="n"/>
    </row>
    <row r="368">
      <c r="A368" s="122" t="n"/>
      <c r="B368" s="122" t="n"/>
      <c r="C368" s="122" t="n"/>
      <c r="D368" s="122" t="n"/>
      <c r="E368" s="122" t="n"/>
      <c r="F368" s="122" t="n"/>
      <c r="G368" s="122" t="n"/>
      <c r="H368" s="122" t="n"/>
      <c r="I368" s="122" t="n"/>
      <c r="J368" s="122" t="n"/>
      <c r="K368" s="122" t="n"/>
      <c r="L368" s="122" t="n"/>
      <c r="M368" s="136" t="n"/>
      <c r="N368" s="136" t="n"/>
      <c r="O368" s="136" t="n"/>
      <c r="P368" s="136" t="n"/>
      <c r="Q368" s="136" t="n"/>
      <c r="R368" s="136" t="n"/>
      <c r="S368" s="122" t="n"/>
      <c r="T368" s="122" t="n"/>
      <c r="U368" s="122" t="n"/>
      <c r="V368" s="122" t="n"/>
      <c r="W368" s="122" t="n"/>
      <c r="X368" s="122" t="n"/>
      <c r="Y368" s="122" t="n"/>
      <c r="Z368" s="122" t="n"/>
    </row>
    <row r="369">
      <c r="A369" s="122" t="n"/>
      <c r="B369" s="122" t="n"/>
      <c r="C369" s="122" t="n"/>
      <c r="D369" s="122" t="n"/>
      <c r="E369" s="122" t="n"/>
      <c r="F369" s="122" t="n"/>
      <c r="G369" s="122" t="n"/>
      <c r="H369" s="122" t="n"/>
      <c r="I369" s="122" t="n"/>
      <c r="J369" s="122" t="n"/>
      <c r="K369" s="122" t="n"/>
      <c r="L369" s="122" t="n"/>
      <c r="M369" s="136" t="n"/>
      <c r="N369" s="136" t="n"/>
      <c r="O369" s="136" t="n"/>
      <c r="P369" s="136" t="n"/>
      <c r="Q369" s="136" t="n"/>
      <c r="R369" s="136" t="n"/>
      <c r="S369" s="122" t="n"/>
      <c r="T369" s="122" t="n"/>
      <c r="U369" s="122" t="n"/>
      <c r="V369" s="122" t="n"/>
      <c r="W369" s="122" t="n"/>
      <c r="X369" s="122" t="n"/>
      <c r="Y369" s="122" t="n"/>
      <c r="Z369" s="122" t="n"/>
    </row>
    <row r="370">
      <c r="A370" s="122" t="n"/>
      <c r="B370" s="122" t="n"/>
      <c r="C370" s="122" t="n"/>
      <c r="D370" s="122" t="n"/>
      <c r="E370" s="122" t="n"/>
      <c r="F370" s="122" t="n"/>
      <c r="G370" s="122" t="n"/>
      <c r="H370" s="122" t="n"/>
      <c r="I370" s="122" t="n"/>
      <c r="J370" s="122" t="n"/>
      <c r="K370" s="122" t="n"/>
      <c r="L370" s="122" t="n"/>
      <c r="M370" s="136" t="n"/>
      <c r="N370" s="136" t="n"/>
      <c r="O370" s="136" t="n"/>
      <c r="P370" s="136" t="n"/>
      <c r="Q370" s="136" t="n"/>
      <c r="R370" s="136" t="n"/>
      <c r="S370" s="122" t="n"/>
      <c r="T370" s="122" t="n"/>
      <c r="U370" s="122" t="n"/>
      <c r="V370" s="122" t="n"/>
      <c r="W370" s="122" t="n"/>
      <c r="X370" s="122" t="n"/>
      <c r="Y370" s="122" t="n"/>
      <c r="Z370" s="122" t="n"/>
    </row>
    <row r="371">
      <c r="A371" s="122" t="n"/>
      <c r="B371" s="122" t="n"/>
      <c r="C371" s="122" t="n"/>
      <c r="D371" s="122" t="n"/>
      <c r="E371" s="122" t="n"/>
      <c r="F371" s="122" t="n"/>
      <c r="G371" s="122" t="n"/>
      <c r="H371" s="122" t="n"/>
      <c r="I371" s="122" t="n"/>
      <c r="J371" s="122" t="n"/>
      <c r="K371" s="122" t="n"/>
      <c r="L371" s="122" t="n"/>
      <c r="M371" s="136" t="n"/>
      <c r="N371" s="136" t="n"/>
      <c r="O371" s="136" t="n"/>
      <c r="P371" s="136" t="n"/>
      <c r="Q371" s="136" t="n"/>
      <c r="R371" s="136" t="n"/>
      <c r="S371" s="122" t="n"/>
      <c r="T371" s="122" t="n"/>
      <c r="U371" s="122" t="n"/>
      <c r="V371" s="122" t="n"/>
      <c r="W371" s="122" t="n"/>
      <c r="X371" s="122" t="n"/>
      <c r="Y371" s="122" t="n"/>
      <c r="Z371" s="122" t="n"/>
    </row>
    <row r="372">
      <c r="A372" s="122" t="n"/>
      <c r="B372" s="122" t="n"/>
      <c r="C372" s="122" t="n"/>
      <c r="D372" s="122" t="n"/>
      <c r="E372" s="122" t="n"/>
      <c r="F372" s="122" t="n"/>
      <c r="G372" s="122" t="n"/>
      <c r="H372" s="122" t="n"/>
      <c r="I372" s="122" t="n"/>
      <c r="J372" s="122" t="n"/>
      <c r="K372" s="122" t="n"/>
      <c r="L372" s="122" t="n"/>
      <c r="M372" s="136" t="n"/>
      <c r="N372" s="136" t="n"/>
      <c r="O372" s="136" t="n"/>
      <c r="P372" s="136" t="n"/>
      <c r="Q372" s="136" t="n"/>
      <c r="R372" s="136" t="n"/>
      <c r="S372" s="122" t="n"/>
      <c r="T372" s="122" t="n"/>
      <c r="U372" s="122" t="n"/>
      <c r="V372" s="122" t="n"/>
      <c r="W372" s="122" t="n"/>
      <c r="X372" s="122" t="n"/>
      <c r="Y372" s="122" t="n"/>
      <c r="Z372" s="122" t="n"/>
    </row>
    <row r="373">
      <c r="A373" s="122" t="n"/>
      <c r="B373" s="122" t="n"/>
      <c r="C373" s="122" t="n"/>
      <c r="D373" s="122" t="n"/>
      <c r="E373" s="122" t="n"/>
      <c r="F373" s="122" t="n"/>
      <c r="G373" s="122" t="n"/>
      <c r="H373" s="122" t="n"/>
      <c r="I373" s="122" t="n"/>
      <c r="J373" s="122" t="n"/>
      <c r="K373" s="122" t="n"/>
      <c r="L373" s="122" t="n"/>
      <c r="M373" s="136" t="n"/>
      <c r="N373" s="136" t="n"/>
      <c r="O373" s="136" t="n"/>
      <c r="P373" s="136" t="n"/>
      <c r="Q373" s="136" t="n"/>
      <c r="R373" s="136" t="n"/>
      <c r="S373" s="122" t="n"/>
      <c r="T373" s="122" t="n"/>
      <c r="U373" s="122" t="n"/>
      <c r="V373" s="122" t="n"/>
      <c r="W373" s="122" t="n"/>
      <c r="X373" s="122" t="n"/>
      <c r="Y373" s="122" t="n"/>
      <c r="Z373" s="122" t="n"/>
    </row>
    <row r="374">
      <c r="A374" s="122" t="n"/>
      <c r="B374" s="122" t="n"/>
      <c r="C374" s="122" t="n"/>
      <c r="D374" s="122" t="n"/>
      <c r="E374" s="122" t="n"/>
      <c r="F374" s="122" t="n"/>
      <c r="G374" s="122" t="n"/>
      <c r="H374" s="122" t="n"/>
      <c r="I374" s="122" t="n"/>
      <c r="J374" s="122" t="n"/>
      <c r="K374" s="122" t="n"/>
      <c r="L374" s="122" t="n"/>
      <c r="M374" s="136" t="n"/>
      <c r="N374" s="136" t="n"/>
      <c r="O374" s="136" t="n"/>
      <c r="P374" s="136" t="n"/>
      <c r="Q374" s="136" t="n"/>
      <c r="R374" s="136" t="n"/>
      <c r="S374" s="122" t="n"/>
      <c r="T374" s="122" t="n"/>
      <c r="U374" s="122" t="n"/>
      <c r="V374" s="122" t="n"/>
      <c r="W374" s="122" t="n"/>
      <c r="X374" s="122" t="n"/>
      <c r="Y374" s="122" t="n"/>
      <c r="Z374" s="122" t="n"/>
    </row>
    <row r="375">
      <c r="A375" s="122" t="n"/>
      <c r="B375" s="122" t="n"/>
      <c r="C375" s="122" t="n"/>
      <c r="D375" s="122" t="n"/>
      <c r="E375" s="122" t="n"/>
      <c r="F375" s="122" t="n"/>
      <c r="G375" s="122" t="n"/>
      <c r="H375" s="122" t="n"/>
      <c r="I375" s="122" t="n"/>
      <c r="J375" s="122" t="n"/>
      <c r="K375" s="122" t="n"/>
      <c r="L375" s="122" t="n"/>
      <c r="M375" s="136" t="n"/>
      <c r="N375" s="136" t="n"/>
      <c r="O375" s="136" t="n"/>
      <c r="P375" s="136" t="n"/>
      <c r="Q375" s="136" t="n"/>
      <c r="R375" s="136" t="n"/>
      <c r="S375" s="122" t="n"/>
      <c r="T375" s="122" t="n"/>
      <c r="U375" s="122" t="n"/>
      <c r="V375" s="122" t="n"/>
      <c r="W375" s="122" t="n"/>
      <c r="X375" s="122" t="n"/>
      <c r="Y375" s="122" t="n"/>
      <c r="Z375" s="122" t="n"/>
    </row>
    <row r="376">
      <c r="A376" s="122" t="n"/>
      <c r="B376" s="122" t="n"/>
      <c r="C376" s="122" t="n"/>
      <c r="D376" s="122" t="n"/>
      <c r="E376" s="122" t="n"/>
      <c r="F376" s="122" t="n"/>
      <c r="G376" s="122" t="n"/>
      <c r="H376" s="122" t="n"/>
      <c r="I376" s="122" t="n"/>
      <c r="J376" s="122" t="n"/>
      <c r="K376" s="122" t="n"/>
      <c r="L376" s="122" t="n"/>
      <c r="M376" s="136" t="n"/>
      <c r="N376" s="136" t="n"/>
      <c r="O376" s="136" t="n"/>
      <c r="P376" s="136" t="n"/>
      <c r="Q376" s="136" t="n"/>
      <c r="R376" s="136" t="n"/>
      <c r="S376" s="122" t="n"/>
      <c r="T376" s="122" t="n"/>
      <c r="U376" s="122" t="n"/>
      <c r="V376" s="122" t="n"/>
      <c r="W376" s="122" t="n"/>
      <c r="X376" s="122" t="n"/>
      <c r="Y376" s="122" t="n"/>
      <c r="Z376" s="122" t="n"/>
    </row>
    <row r="377">
      <c r="A377" s="122" t="n"/>
      <c r="B377" s="122" t="n"/>
      <c r="C377" s="122" t="n"/>
      <c r="D377" s="122" t="n"/>
      <c r="E377" s="122" t="n"/>
      <c r="F377" s="122" t="n"/>
      <c r="G377" s="122" t="n"/>
      <c r="H377" s="122" t="n"/>
      <c r="I377" s="122" t="n"/>
      <c r="J377" s="122" t="n"/>
      <c r="K377" s="122" t="n"/>
      <c r="L377" s="122" t="n"/>
      <c r="M377" s="136" t="n"/>
      <c r="N377" s="136" t="n"/>
      <c r="O377" s="136" t="n"/>
      <c r="P377" s="136" t="n"/>
      <c r="Q377" s="136" t="n"/>
      <c r="R377" s="136" t="n"/>
      <c r="S377" s="122" t="n"/>
      <c r="T377" s="122" t="n"/>
      <c r="U377" s="122" t="n"/>
      <c r="V377" s="122" t="n"/>
      <c r="W377" s="122" t="n"/>
      <c r="X377" s="122" t="n"/>
      <c r="Y377" s="122" t="n"/>
      <c r="Z377" s="122" t="n"/>
    </row>
    <row r="378">
      <c r="A378" s="122" t="n"/>
      <c r="B378" s="122" t="n"/>
      <c r="C378" s="122" t="n"/>
      <c r="D378" s="122" t="n"/>
      <c r="E378" s="122" t="n"/>
      <c r="F378" s="122" t="n"/>
      <c r="G378" s="122" t="n"/>
      <c r="H378" s="122" t="n"/>
      <c r="I378" s="122" t="n"/>
      <c r="J378" s="122" t="n"/>
      <c r="K378" s="122" t="n"/>
      <c r="L378" s="122" t="n"/>
      <c r="M378" s="136" t="n"/>
      <c r="N378" s="136" t="n"/>
      <c r="O378" s="136" t="n"/>
      <c r="P378" s="136" t="n"/>
      <c r="Q378" s="136" t="n"/>
      <c r="R378" s="136" t="n"/>
      <c r="S378" s="122" t="n"/>
      <c r="T378" s="122" t="n"/>
      <c r="U378" s="122" t="n"/>
      <c r="V378" s="122" t="n"/>
      <c r="W378" s="122" t="n"/>
      <c r="X378" s="122" t="n"/>
      <c r="Y378" s="122" t="n"/>
      <c r="Z378" s="122" t="n"/>
    </row>
    <row r="379">
      <c r="A379" s="122" t="n"/>
      <c r="B379" s="122" t="n"/>
      <c r="C379" s="122" t="n"/>
      <c r="D379" s="122" t="n"/>
      <c r="E379" s="122" t="n"/>
      <c r="F379" s="122" t="n"/>
      <c r="G379" s="122" t="n"/>
      <c r="H379" s="122" t="n"/>
      <c r="I379" s="122" t="n"/>
      <c r="J379" s="122" t="n"/>
      <c r="K379" s="122" t="n"/>
      <c r="L379" s="122" t="n"/>
      <c r="M379" s="136" t="n"/>
      <c r="N379" s="136" t="n"/>
      <c r="O379" s="136" t="n"/>
      <c r="P379" s="136" t="n"/>
      <c r="Q379" s="136" t="n"/>
      <c r="R379" s="136" t="n"/>
      <c r="S379" s="122" t="n"/>
      <c r="T379" s="122" t="n"/>
      <c r="U379" s="122" t="n"/>
      <c r="V379" s="122" t="n"/>
      <c r="W379" s="122" t="n"/>
      <c r="X379" s="122" t="n"/>
      <c r="Y379" s="122" t="n"/>
      <c r="Z379" s="122" t="n"/>
    </row>
    <row r="380">
      <c r="A380" s="122" t="n"/>
      <c r="B380" s="122" t="n"/>
      <c r="C380" s="122" t="n"/>
      <c r="D380" s="122" t="n"/>
      <c r="E380" s="122" t="n"/>
      <c r="F380" s="122" t="n"/>
      <c r="G380" s="122" t="n"/>
      <c r="H380" s="122" t="n"/>
      <c r="I380" s="122" t="n"/>
      <c r="J380" s="122" t="n"/>
      <c r="K380" s="122" t="n"/>
      <c r="L380" s="122" t="n"/>
      <c r="M380" s="136" t="n"/>
      <c r="N380" s="136" t="n"/>
      <c r="O380" s="136" t="n"/>
      <c r="P380" s="136" t="n"/>
      <c r="Q380" s="136" t="n"/>
      <c r="R380" s="136" t="n"/>
      <c r="S380" s="122" t="n"/>
      <c r="T380" s="122" t="n"/>
      <c r="U380" s="122" t="n"/>
      <c r="V380" s="122" t="n"/>
      <c r="W380" s="122" t="n"/>
      <c r="X380" s="122" t="n"/>
      <c r="Y380" s="122" t="n"/>
      <c r="Z380" s="122" t="n"/>
    </row>
    <row r="381">
      <c r="A381" s="122" t="n"/>
      <c r="B381" s="122" t="n"/>
      <c r="C381" s="122" t="n"/>
      <c r="D381" s="122" t="n"/>
      <c r="E381" s="122" t="n"/>
      <c r="F381" s="122" t="n"/>
      <c r="G381" s="122" t="n"/>
      <c r="H381" s="122" t="n"/>
      <c r="I381" s="122" t="n"/>
      <c r="J381" s="122" t="n"/>
      <c r="K381" s="122" t="n"/>
      <c r="L381" s="122" t="n"/>
      <c r="M381" s="136" t="n"/>
      <c r="N381" s="136" t="n"/>
      <c r="O381" s="136" t="n"/>
      <c r="P381" s="136" t="n"/>
      <c r="Q381" s="136" t="n"/>
      <c r="R381" s="136" t="n"/>
      <c r="S381" s="122" t="n"/>
      <c r="T381" s="122" t="n"/>
      <c r="U381" s="122" t="n"/>
      <c r="V381" s="122" t="n"/>
      <c r="W381" s="122" t="n"/>
      <c r="X381" s="122" t="n"/>
      <c r="Y381" s="122" t="n"/>
      <c r="Z381" s="122" t="n"/>
    </row>
    <row r="382">
      <c r="A382" s="122" t="n"/>
      <c r="B382" s="122" t="n"/>
      <c r="C382" s="122" t="n"/>
      <c r="D382" s="122" t="n"/>
      <c r="E382" s="122" t="n"/>
      <c r="F382" s="122" t="n"/>
      <c r="G382" s="122" t="n"/>
      <c r="H382" s="122" t="n"/>
      <c r="I382" s="122" t="n"/>
      <c r="J382" s="122" t="n"/>
      <c r="K382" s="122" t="n"/>
      <c r="L382" s="122" t="n"/>
      <c r="M382" s="136" t="n"/>
      <c r="N382" s="136" t="n"/>
      <c r="O382" s="136" t="n"/>
      <c r="P382" s="136" t="n"/>
      <c r="Q382" s="136" t="n"/>
      <c r="R382" s="136" t="n"/>
      <c r="S382" s="122" t="n"/>
      <c r="T382" s="122" t="n"/>
      <c r="U382" s="122" t="n"/>
      <c r="V382" s="122" t="n"/>
      <c r="W382" s="122" t="n"/>
      <c r="X382" s="122" t="n"/>
      <c r="Y382" s="122" t="n"/>
      <c r="Z382" s="122" t="n"/>
    </row>
    <row r="383">
      <c r="A383" s="122" t="n"/>
      <c r="B383" s="122" t="n"/>
      <c r="C383" s="122" t="n"/>
      <c r="D383" s="122" t="n"/>
      <c r="E383" s="122" t="n"/>
      <c r="F383" s="122" t="n"/>
      <c r="G383" s="122" t="n"/>
      <c r="H383" s="122" t="n"/>
      <c r="I383" s="122" t="n"/>
      <c r="J383" s="122" t="n"/>
      <c r="K383" s="122" t="n"/>
      <c r="L383" s="122" t="n"/>
      <c r="M383" s="136" t="n"/>
      <c r="N383" s="136" t="n"/>
      <c r="O383" s="136" t="n"/>
      <c r="P383" s="136" t="n"/>
      <c r="Q383" s="136" t="n"/>
      <c r="R383" s="136" t="n"/>
      <c r="S383" s="122" t="n"/>
      <c r="T383" s="122" t="n"/>
      <c r="U383" s="122" t="n"/>
      <c r="V383" s="122" t="n"/>
      <c r="W383" s="122" t="n"/>
      <c r="X383" s="122" t="n"/>
      <c r="Y383" s="122" t="n"/>
      <c r="Z383" s="122" t="n"/>
    </row>
    <row r="384">
      <c r="A384" s="122" t="n"/>
      <c r="B384" s="122" t="n"/>
      <c r="C384" s="122" t="n"/>
      <c r="D384" s="122" t="n"/>
      <c r="E384" s="122" t="n"/>
      <c r="F384" s="122" t="n"/>
      <c r="G384" s="122" t="n"/>
      <c r="H384" s="122" t="n"/>
      <c r="I384" s="122" t="n"/>
      <c r="J384" s="122" t="n"/>
      <c r="K384" s="122" t="n"/>
      <c r="L384" s="122" t="n"/>
      <c r="M384" s="136" t="n"/>
      <c r="N384" s="136" t="n"/>
      <c r="O384" s="136" t="n"/>
      <c r="P384" s="136" t="n"/>
      <c r="Q384" s="136" t="n"/>
      <c r="R384" s="136" t="n"/>
      <c r="S384" s="122" t="n"/>
      <c r="T384" s="122" t="n"/>
      <c r="U384" s="122" t="n"/>
      <c r="V384" s="122" t="n"/>
      <c r="W384" s="122" t="n"/>
      <c r="X384" s="122" t="n"/>
      <c r="Y384" s="122" t="n"/>
      <c r="Z384" s="122" t="n"/>
    </row>
    <row r="385">
      <c r="A385" s="122" t="n"/>
      <c r="B385" s="122" t="n"/>
      <c r="C385" s="122" t="n"/>
      <c r="D385" s="122" t="n"/>
      <c r="E385" s="122" t="n"/>
      <c r="F385" s="122" t="n"/>
      <c r="G385" s="122" t="n"/>
      <c r="H385" s="122" t="n"/>
      <c r="I385" s="122" t="n"/>
      <c r="J385" s="122" t="n"/>
      <c r="K385" s="122" t="n"/>
      <c r="L385" s="122" t="n"/>
      <c r="M385" s="136" t="n"/>
      <c r="N385" s="136" t="n"/>
      <c r="O385" s="136" t="n"/>
      <c r="P385" s="136" t="n"/>
      <c r="Q385" s="136" t="n"/>
      <c r="R385" s="136" t="n"/>
      <c r="S385" s="122" t="n"/>
      <c r="T385" s="122" t="n"/>
      <c r="U385" s="122" t="n"/>
      <c r="V385" s="122" t="n"/>
      <c r="W385" s="122" t="n"/>
      <c r="X385" s="122" t="n"/>
      <c r="Y385" s="122" t="n"/>
      <c r="Z385" s="122" t="n"/>
    </row>
    <row r="386">
      <c r="A386" s="122" t="n"/>
      <c r="B386" s="122" t="n"/>
      <c r="C386" s="122" t="n"/>
      <c r="D386" s="122" t="n"/>
      <c r="E386" s="122" t="n"/>
      <c r="F386" s="122" t="n"/>
      <c r="G386" s="122" t="n"/>
      <c r="H386" s="122" t="n"/>
      <c r="I386" s="122" t="n"/>
      <c r="J386" s="122" t="n"/>
      <c r="K386" s="122" t="n"/>
      <c r="L386" s="122" t="n"/>
      <c r="M386" s="136" t="n"/>
      <c r="N386" s="136" t="n"/>
      <c r="O386" s="136" t="n"/>
      <c r="P386" s="136" t="n"/>
      <c r="Q386" s="136" t="n"/>
      <c r="R386" s="136" t="n"/>
      <c r="S386" s="122" t="n"/>
      <c r="T386" s="122" t="n"/>
      <c r="U386" s="122" t="n"/>
      <c r="V386" s="122" t="n"/>
      <c r="W386" s="122" t="n"/>
      <c r="X386" s="122" t="n"/>
      <c r="Y386" s="122" t="n"/>
      <c r="Z386" s="122" t="n"/>
    </row>
    <row r="387">
      <c r="A387" s="122" t="n"/>
      <c r="B387" s="122" t="n"/>
      <c r="C387" s="122" t="n"/>
      <c r="D387" s="122" t="n"/>
      <c r="E387" s="122" t="n"/>
      <c r="F387" s="122" t="n"/>
      <c r="G387" s="122" t="n"/>
      <c r="H387" s="122" t="n"/>
      <c r="I387" s="122" t="n"/>
      <c r="J387" s="122" t="n"/>
      <c r="K387" s="122" t="n"/>
      <c r="L387" s="122" t="n"/>
      <c r="M387" s="136" t="n"/>
      <c r="N387" s="136" t="n"/>
      <c r="O387" s="136" t="n"/>
      <c r="P387" s="136" t="n"/>
      <c r="Q387" s="136" t="n"/>
      <c r="R387" s="136" t="n"/>
      <c r="S387" s="122" t="n"/>
      <c r="T387" s="122" t="n"/>
      <c r="U387" s="122" t="n"/>
      <c r="V387" s="122" t="n"/>
      <c r="W387" s="122" t="n"/>
      <c r="X387" s="122" t="n"/>
      <c r="Y387" s="122" t="n"/>
      <c r="Z387" s="122" t="n"/>
    </row>
    <row r="388">
      <c r="A388" s="122" t="n"/>
      <c r="B388" s="122" t="n"/>
      <c r="C388" s="122" t="n"/>
      <c r="D388" s="122" t="n"/>
      <c r="E388" s="122" t="n"/>
      <c r="F388" s="122" t="n"/>
      <c r="G388" s="122" t="n"/>
      <c r="H388" s="122" t="n"/>
      <c r="I388" s="122" t="n"/>
      <c r="J388" s="122" t="n"/>
      <c r="K388" s="122" t="n"/>
      <c r="L388" s="122" t="n"/>
      <c r="M388" s="136" t="n"/>
      <c r="N388" s="136" t="n"/>
      <c r="O388" s="136" t="n"/>
      <c r="P388" s="136" t="n"/>
      <c r="Q388" s="136" t="n"/>
      <c r="R388" s="136" t="n"/>
      <c r="S388" s="122" t="n"/>
      <c r="T388" s="122" t="n"/>
      <c r="U388" s="122" t="n"/>
      <c r="V388" s="122" t="n"/>
      <c r="W388" s="122" t="n"/>
      <c r="X388" s="122" t="n"/>
      <c r="Y388" s="122" t="n"/>
      <c r="Z388" s="122" t="n"/>
    </row>
    <row r="389">
      <c r="A389" s="122" t="n"/>
      <c r="B389" s="122" t="n"/>
      <c r="C389" s="122" t="n"/>
      <c r="D389" s="122" t="n"/>
      <c r="E389" s="122" t="n"/>
      <c r="F389" s="122" t="n"/>
      <c r="G389" s="122" t="n"/>
      <c r="H389" s="122" t="n"/>
      <c r="I389" s="122" t="n"/>
      <c r="J389" s="122" t="n"/>
      <c r="K389" s="122" t="n"/>
      <c r="L389" s="122" t="n"/>
      <c r="M389" s="136" t="n"/>
      <c r="N389" s="136" t="n"/>
      <c r="O389" s="136" t="n"/>
      <c r="P389" s="136" t="n"/>
      <c r="Q389" s="136" t="n"/>
      <c r="R389" s="136" t="n"/>
      <c r="S389" s="122" t="n"/>
      <c r="T389" s="122" t="n"/>
      <c r="U389" s="122" t="n"/>
      <c r="V389" s="122" t="n"/>
      <c r="W389" s="122" t="n"/>
      <c r="X389" s="122" t="n"/>
      <c r="Y389" s="122" t="n"/>
      <c r="Z389" s="122" t="n"/>
    </row>
    <row r="390">
      <c r="A390" s="122" t="n"/>
      <c r="B390" s="122" t="n"/>
      <c r="C390" s="122" t="n"/>
      <c r="D390" s="122" t="n"/>
      <c r="E390" s="122" t="n"/>
      <c r="F390" s="122" t="n"/>
      <c r="G390" s="122" t="n"/>
      <c r="H390" s="122" t="n"/>
      <c r="I390" s="122" t="n"/>
      <c r="J390" s="122" t="n"/>
      <c r="K390" s="122" t="n"/>
      <c r="L390" s="122" t="n"/>
      <c r="M390" s="136" t="n"/>
      <c r="N390" s="136" t="n"/>
      <c r="O390" s="136" t="n"/>
      <c r="P390" s="136" t="n"/>
      <c r="Q390" s="136" t="n"/>
      <c r="R390" s="136" t="n"/>
      <c r="S390" s="122" t="n"/>
      <c r="T390" s="122" t="n"/>
      <c r="U390" s="122" t="n"/>
      <c r="V390" s="122" t="n"/>
      <c r="W390" s="122" t="n"/>
      <c r="X390" s="122" t="n"/>
      <c r="Y390" s="122" t="n"/>
      <c r="Z390" s="122" t="n"/>
    </row>
    <row r="391">
      <c r="A391" s="122" t="n"/>
      <c r="B391" s="122" t="n"/>
      <c r="C391" s="122" t="n"/>
      <c r="D391" s="122" t="n"/>
      <c r="E391" s="122" t="n"/>
      <c r="F391" s="122" t="n"/>
      <c r="G391" s="122" t="n"/>
      <c r="H391" s="122" t="n"/>
      <c r="I391" s="122" t="n"/>
      <c r="J391" s="122" t="n"/>
      <c r="K391" s="122" t="n"/>
      <c r="L391" s="122" t="n"/>
      <c r="M391" s="136" t="n"/>
      <c r="N391" s="136" t="n"/>
      <c r="O391" s="136" t="n"/>
      <c r="P391" s="136" t="n"/>
      <c r="Q391" s="136" t="n"/>
      <c r="R391" s="136" t="n"/>
      <c r="S391" s="122" t="n"/>
      <c r="T391" s="122" t="n"/>
      <c r="U391" s="122" t="n"/>
      <c r="V391" s="122" t="n"/>
      <c r="W391" s="122" t="n"/>
      <c r="X391" s="122" t="n"/>
      <c r="Y391" s="122" t="n"/>
      <c r="Z391" s="122" t="n"/>
    </row>
    <row r="392">
      <c r="A392" s="122" t="n"/>
      <c r="B392" s="122" t="n"/>
      <c r="C392" s="122" t="n"/>
      <c r="D392" s="122" t="n"/>
      <c r="E392" s="122" t="n"/>
      <c r="F392" s="122" t="n"/>
      <c r="G392" s="122" t="n"/>
      <c r="H392" s="122" t="n"/>
      <c r="I392" s="122" t="n"/>
      <c r="J392" s="122" t="n"/>
      <c r="K392" s="122" t="n"/>
      <c r="L392" s="122" t="n"/>
      <c r="M392" s="136" t="n"/>
      <c r="N392" s="136" t="n"/>
      <c r="O392" s="136" t="n"/>
      <c r="P392" s="136" t="n"/>
      <c r="Q392" s="136" t="n"/>
      <c r="R392" s="136" t="n"/>
      <c r="S392" s="122" t="n"/>
      <c r="T392" s="122" t="n"/>
      <c r="U392" s="122" t="n"/>
      <c r="V392" s="122" t="n"/>
      <c r="W392" s="122" t="n"/>
      <c r="X392" s="122" t="n"/>
      <c r="Y392" s="122" t="n"/>
      <c r="Z392" s="122" t="n"/>
    </row>
    <row r="393">
      <c r="A393" s="122" t="n"/>
      <c r="B393" s="122" t="n"/>
      <c r="C393" s="122" t="n"/>
      <c r="D393" s="122" t="n"/>
      <c r="E393" s="122" t="n"/>
      <c r="F393" s="122" t="n"/>
      <c r="G393" s="122" t="n"/>
      <c r="H393" s="122" t="n"/>
      <c r="I393" s="122" t="n"/>
      <c r="J393" s="122" t="n"/>
      <c r="K393" s="122" t="n"/>
      <c r="L393" s="122" t="n"/>
      <c r="M393" s="136" t="n"/>
      <c r="N393" s="136" t="n"/>
      <c r="O393" s="136" t="n"/>
      <c r="P393" s="136" t="n"/>
      <c r="Q393" s="136" t="n"/>
      <c r="R393" s="136" t="n"/>
      <c r="S393" s="122" t="n"/>
      <c r="T393" s="122" t="n"/>
      <c r="U393" s="122" t="n"/>
      <c r="V393" s="122" t="n"/>
      <c r="W393" s="122" t="n"/>
      <c r="X393" s="122" t="n"/>
      <c r="Y393" s="122" t="n"/>
      <c r="Z393" s="122" t="n"/>
    </row>
    <row r="394">
      <c r="A394" s="122" t="n"/>
      <c r="B394" s="122" t="n"/>
      <c r="C394" s="122" t="n"/>
      <c r="D394" s="122" t="n"/>
      <c r="E394" s="122" t="n"/>
      <c r="F394" s="122" t="n"/>
      <c r="G394" s="122" t="n"/>
      <c r="H394" s="122" t="n"/>
      <c r="I394" s="122" t="n"/>
      <c r="J394" s="122" t="n"/>
      <c r="K394" s="122" t="n"/>
      <c r="L394" s="122" t="n"/>
      <c r="M394" s="136" t="n"/>
      <c r="N394" s="136" t="n"/>
      <c r="O394" s="136" t="n"/>
      <c r="P394" s="136" t="n"/>
      <c r="Q394" s="136" t="n"/>
      <c r="R394" s="136" t="n"/>
      <c r="S394" s="122" t="n"/>
      <c r="T394" s="122" t="n"/>
      <c r="U394" s="122" t="n"/>
      <c r="V394" s="122" t="n"/>
      <c r="W394" s="122" t="n"/>
      <c r="X394" s="122" t="n"/>
      <c r="Y394" s="122" t="n"/>
      <c r="Z394" s="122" t="n"/>
    </row>
    <row r="395">
      <c r="A395" s="122" t="n"/>
      <c r="B395" s="122" t="n"/>
      <c r="C395" s="122" t="n"/>
      <c r="D395" s="122" t="n"/>
      <c r="E395" s="122" t="n"/>
      <c r="F395" s="122" t="n"/>
      <c r="G395" s="122" t="n"/>
      <c r="H395" s="122" t="n"/>
      <c r="I395" s="122" t="n"/>
      <c r="J395" s="122" t="n"/>
      <c r="K395" s="122" t="n"/>
      <c r="L395" s="122" t="n"/>
      <c r="M395" s="136" t="n"/>
      <c r="N395" s="136" t="n"/>
      <c r="O395" s="136" t="n"/>
      <c r="P395" s="136" t="n"/>
      <c r="Q395" s="136" t="n"/>
      <c r="R395" s="136" t="n"/>
      <c r="S395" s="122" t="n"/>
      <c r="T395" s="122" t="n"/>
      <c r="U395" s="122" t="n"/>
      <c r="V395" s="122" t="n"/>
      <c r="W395" s="122" t="n"/>
      <c r="X395" s="122" t="n"/>
      <c r="Y395" s="122" t="n"/>
      <c r="Z395" s="122" t="n"/>
    </row>
    <row r="396">
      <c r="A396" s="122" t="n"/>
      <c r="B396" s="122" t="n"/>
      <c r="C396" s="122" t="n"/>
      <c r="D396" s="122" t="n"/>
      <c r="E396" s="122" t="n"/>
      <c r="F396" s="122" t="n"/>
      <c r="G396" s="122" t="n"/>
      <c r="H396" s="122" t="n"/>
      <c r="I396" s="122" t="n"/>
      <c r="J396" s="122" t="n"/>
      <c r="K396" s="122" t="n"/>
      <c r="L396" s="122" t="n"/>
      <c r="M396" s="136" t="n"/>
      <c r="N396" s="136" t="n"/>
      <c r="O396" s="136" t="n"/>
      <c r="P396" s="136" t="n"/>
      <c r="Q396" s="136" t="n"/>
      <c r="R396" s="136" t="n"/>
      <c r="S396" s="122" t="n"/>
      <c r="T396" s="122" t="n"/>
      <c r="U396" s="122" t="n"/>
      <c r="V396" s="122" t="n"/>
      <c r="W396" s="122" t="n"/>
      <c r="X396" s="122" t="n"/>
      <c r="Y396" s="122" t="n"/>
      <c r="Z396" s="122" t="n"/>
    </row>
    <row r="397">
      <c r="A397" s="122" t="n"/>
      <c r="B397" s="122" t="n"/>
      <c r="C397" s="122" t="n"/>
      <c r="D397" s="122" t="n"/>
      <c r="E397" s="122" t="n"/>
      <c r="F397" s="122" t="n"/>
      <c r="G397" s="122" t="n"/>
      <c r="H397" s="122" t="n"/>
      <c r="I397" s="122" t="n"/>
      <c r="J397" s="122" t="n"/>
      <c r="K397" s="122" t="n"/>
      <c r="L397" s="122" t="n"/>
      <c r="M397" s="136" t="n"/>
      <c r="N397" s="136" t="n"/>
      <c r="O397" s="136" t="n"/>
      <c r="P397" s="136" t="n"/>
      <c r="Q397" s="136" t="n"/>
      <c r="R397" s="136" t="n"/>
      <c r="S397" s="122" t="n"/>
      <c r="T397" s="122" t="n"/>
      <c r="U397" s="122" t="n"/>
      <c r="V397" s="122" t="n"/>
      <c r="W397" s="122" t="n"/>
      <c r="X397" s="122" t="n"/>
      <c r="Y397" s="122" t="n"/>
      <c r="Z397" s="122" t="n"/>
    </row>
    <row r="398">
      <c r="A398" s="122" t="n"/>
      <c r="B398" s="122" t="n"/>
      <c r="C398" s="122" t="n"/>
      <c r="D398" s="122" t="n"/>
      <c r="E398" s="122" t="n"/>
      <c r="F398" s="122" t="n"/>
      <c r="G398" s="122" t="n"/>
      <c r="H398" s="122" t="n"/>
      <c r="I398" s="122" t="n"/>
      <c r="J398" s="122" t="n"/>
      <c r="K398" s="122" t="n"/>
      <c r="L398" s="122" t="n"/>
      <c r="M398" s="136" t="n"/>
      <c r="N398" s="136" t="n"/>
      <c r="O398" s="136" t="n"/>
      <c r="P398" s="136" t="n"/>
      <c r="Q398" s="136" t="n"/>
      <c r="R398" s="136" t="n"/>
      <c r="S398" s="122" t="n"/>
      <c r="T398" s="122" t="n"/>
      <c r="U398" s="122" t="n"/>
      <c r="V398" s="122" t="n"/>
      <c r="W398" s="122" t="n"/>
      <c r="X398" s="122" t="n"/>
      <c r="Y398" s="122" t="n"/>
      <c r="Z398" s="122" t="n"/>
    </row>
    <row r="399">
      <c r="A399" s="122" t="n"/>
      <c r="B399" s="122" t="n"/>
      <c r="C399" s="122" t="n"/>
      <c r="D399" s="122" t="n"/>
      <c r="E399" s="122" t="n"/>
      <c r="F399" s="122" t="n"/>
      <c r="G399" s="122" t="n"/>
      <c r="H399" s="122" t="n"/>
      <c r="I399" s="122" t="n"/>
      <c r="J399" s="122" t="n"/>
      <c r="K399" s="122" t="n"/>
      <c r="L399" s="122" t="n"/>
      <c r="M399" s="136" t="n"/>
      <c r="N399" s="136" t="n"/>
      <c r="O399" s="136" t="n"/>
      <c r="P399" s="136" t="n"/>
      <c r="Q399" s="136" t="n"/>
      <c r="R399" s="136" t="n"/>
      <c r="S399" s="122" t="n"/>
      <c r="T399" s="122" t="n"/>
      <c r="U399" s="122" t="n"/>
      <c r="V399" s="122" t="n"/>
      <c r="W399" s="122" t="n"/>
      <c r="X399" s="122" t="n"/>
      <c r="Y399" s="122" t="n"/>
      <c r="Z399" s="122" t="n"/>
    </row>
    <row r="400">
      <c r="A400" s="122" t="n"/>
      <c r="B400" s="122" t="n"/>
      <c r="C400" s="122" t="n"/>
      <c r="D400" s="122" t="n"/>
      <c r="E400" s="122" t="n"/>
      <c r="F400" s="122" t="n"/>
      <c r="G400" s="122" t="n"/>
      <c r="H400" s="122" t="n"/>
      <c r="I400" s="122" t="n"/>
      <c r="J400" s="122" t="n"/>
      <c r="K400" s="122" t="n"/>
      <c r="L400" s="122" t="n"/>
      <c r="M400" s="136" t="n"/>
      <c r="N400" s="136" t="n"/>
      <c r="O400" s="136" t="n"/>
      <c r="P400" s="136" t="n"/>
      <c r="Q400" s="136" t="n"/>
      <c r="R400" s="136" t="n"/>
      <c r="S400" s="122" t="n"/>
      <c r="T400" s="122" t="n"/>
      <c r="U400" s="122" t="n"/>
      <c r="V400" s="122" t="n"/>
      <c r="W400" s="122" t="n"/>
      <c r="X400" s="122" t="n"/>
      <c r="Y400" s="122" t="n"/>
      <c r="Z400" s="122" t="n"/>
    </row>
    <row r="401">
      <c r="A401" s="122" t="n"/>
      <c r="B401" s="122" t="n"/>
      <c r="C401" s="122" t="n"/>
      <c r="D401" s="122" t="n"/>
      <c r="E401" s="122" t="n"/>
      <c r="F401" s="122" t="n"/>
      <c r="G401" s="122" t="n"/>
      <c r="H401" s="122" t="n"/>
      <c r="I401" s="122" t="n"/>
      <c r="J401" s="122" t="n"/>
      <c r="K401" s="122" t="n"/>
      <c r="L401" s="122" t="n"/>
      <c r="M401" s="136" t="n"/>
      <c r="N401" s="136" t="n"/>
      <c r="O401" s="136" t="n"/>
      <c r="P401" s="136" t="n"/>
      <c r="Q401" s="136" t="n"/>
      <c r="R401" s="136" t="n"/>
      <c r="S401" s="122" t="n"/>
      <c r="T401" s="122" t="n"/>
      <c r="U401" s="122" t="n"/>
      <c r="V401" s="122" t="n"/>
      <c r="W401" s="122" t="n"/>
      <c r="X401" s="122" t="n"/>
      <c r="Y401" s="122" t="n"/>
      <c r="Z401" s="122" t="n"/>
    </row>
    <row r="402">
      <c r="A402" s="122" t="n"/>
      <c r="B402" s="122" t="n"/>
      <c r="C402" s="122" t="n"/>
      <c r="D402" s="122" t="n"/>
      <c r="E402" s="122" t="n"/>
      <c r="F402" s="122" t="n"/>
      <c r="G402" s="122" t="n"/>
      <c r="H402" s="122" t="n"/>
      <c r="I402" s="122" t="n"/>
      <c r="J402" s="122" t="n"/>
      <c r="K402" s="122" t="n"/>
      <c r="L402" s="122" t="n"/>
      <c r="M402" s="136" t="n"/>
      <c r="N402" s="136" t="n"/>
      <c r="O402" s="136" t="n"/>
      <c r="P402" s="136" t="n"/>
      <c r="Q402" s="136" t="n"/>
      <c r="R402" s="136" t="n"/>
      <c r="S402" s="122" t="n"/>
      <c r="T402" s="122" t="n"/>
      <c r="U402" s="122" t="n"/>
      <c r="V402" s="122" t="n"/>
      <c r="W402" s="122" t="n"/>
      <c r="X402" s="122" t="n"/>
      <c r="Y402" s="122" t="n"/>
      <c r="Z402" s="122" t="n"/>
    </row>
    <row r="403">
      <c r="A403" s="122" t="n"/>
      <c r="B403" s="122" t="n"/>
      <c r="C403" s="122" t="n"/>
      <c r="D403" s="122" t="n"/>
      <c r="E403" s="122" t="n"/>
      <c r="F403" s="122" t="n"/>
      <c r="G403" s="122" t="n"/>
      <c r="H403" s="122" t="n"/>
      <c r="I403" s="122" t="n"/>
      <c r="J403" s="122" t="n"/>
      <c r="K403" s="122" t="n"/>
      <c r="L403" s="122" t="n"/>
      <c r="M403" s="136" t="n"/>
      <c r="N403" s="136" t="n"/>
      <c r="O403" s="136" t="n"/>
      <c r="P403" s="136" t="n"/>
      <c r="Q403" s="136" t="n"/>
      <c r="R403" s="136" t="n"/>
      <c r="S403" s="122" t="n"/>
      <c r="T403" s="122" t="n"/>
      <c r="U403" s="122" t="n"/>
      <c r="V403" s="122" t="n"/>
      <c r="W403" s="122" t="n"/>
      <c r="X403" s="122" t="n"/>
      <c r="Y403" s="122" t="n"/>
      <c r="Z403" s="122" t="n"/>
    </row>
    <row r="404">
      <c r="A404" s="122" t="n"/>
      <c r="B404" s="122" t="n"/>
      <c r="C404" s="122" t="n"/>
      <c r="D404" s="122" t="n"/>
      <c r="E404" s="122" t="n"/>
      <c r="F404" s="122" t="n"/>
      <c r="G404" s="122" t="n"/>
      <c r="H404" s="122" t="n"/>
      <c r="I404" s="122" t="n"/>
      <c r="J404" s="122" t="n"/>
      <c r="K404" s="122" t="n"/>
      <c r="L404" s="122" t="n"/>
      <c r="M404" s="136" t="n"/>
      <c r="N404" s="136" t="n"/>
      <c r="O404" s="136" t="n"/>
      <c r="P404" s="136" t="n"/>
      <c r="Q404" s="136" t="n"/>
      <c r="R404" s="136" t="n"/>
      <c r="S404" s="122" t="n"/>
      <c r="T404" s="122" t="n"/>
      <c r="U404" s="122" t="n"/>
      <c r="V404" s="122" t="n"/>
      <c r="W404" s="122" t="n"/>
      <c r="X404" s="122" t="n"/>
      <c r="Y404" s="122" t="n"/>
      <c r="Z404" s="122" t="n"/>
    </row>
    <row r="405">
      <c r="A405" s="122" t="n"/>
      <c r="B405" s="122" t="n"/>
      <c r="C405" s="122" t="n"/>
      <c r="D405" s="122" t="n"/>
      <c r="E405" s="122" t="n"/>
      <c r="F405" s="122" t="n"/>
      <c r="G405" s="122" t="n"/>
      <c r="H405" s="122" t="n"/>
      <c r="I405" s="122" t="n"/>
      <c r="J405" s="122" t="n"/>
      <c r="K405" s="122" t="n"/>
      <c r="L405" s="122" t="n"/>
      <c r="M405" s="136" t="n"/>
      <c r="N405" s="136" t="n"/>
      <c r="O405" s="136" t="n"/>
      <c r="P405" s="136" t="n"/>
      <c r="Q405" s="136" t="n"/>
      <c r="R405" s="136" t="n"/>
      <c r="S405" s="122" t="n"/>
      <c r="T405" s="122" t="n"/>
      <c r="U405" s="122" t="n"/>
      <c r="V405" s="122" t="n"/>
      <c r="W405" s="122" t="n"/>
      <c r="X405" s="122" t="n"/>
      <c r="Y405" s="122" t="n"/>
      <c r="Z405" s="122" t="n"/>
    </row>
    <row r="406">
      <c r="A406" s="122" t="n"/>
      <c r="B406" s="122" t="n"/>
      <c r="C406" s="122" t="n"/>
      <c r="D406" s="122" t="n"/>
      <c r="E406" s="122" t="n"/>
      <c r="F406" s="122" t="n"/>
      <c r="G406" s="122" t="n"/>
      <c r="H406" s="122" t="n"/>
      <c r="I406" s="122" t="n"/>
      <c r="J406" s="122" t="n"/>
      <c r="K406" s="122" t="n"/>
      <c r="L406" s="122" t="n"/>
      <c r="M406" s="136" t="n"/>
      <c r="N406" s="136" t="n"/>
      <c r="O406" s="136" t="n"/>
      <c r="P406" s="136" t="n"/>
      <c r="Q406" s="136" t="n"/>
      <c r="R406" s="136" t="n"/>
      <c r="S406" s="122" t="n"/>
      <c r="T406" s="122" t="n"/>
      <c r="U406" s="122" t="n"/>
      <c r="V406" s="122" t="n"/>
      <c r="W406" s="122" t="n"/>
      <c r="X406" s="122" t="n"/>
      <c r="Y406" s="122" t="n"/>
      <c r="Z406" s="122" t="n"/>
    </row>
    <row r="407">
      <c r="A407" s="122" t="n"/>
      <c r="B407" s="122" t="n"/>
      <c r="C407" s="122" t="n"/>
      <c r="D407" s="122" t="n"/>
      <c r="E407" s="122" t="n"/>
      <c r="F407" s="122" t="n"/>
      <c r="G407" s="122" t="n"/>
      <c r="H407" s="122" t="n"/>
      <c r="I407" s="122" t="n"/>
      <c r="J407" s="122" t="n"/>
      <c r="K407" s="122" t="n"/>
      <c r="L407" s="122" t="n"/>
      <c r="M407" s="136" t="n"/>
      <c r="N407" s="136" t="n"/>
      <c r="O407" s="136" t="n"/>
      <c r="P407" s="136" t="n"/>
      <c r="Q407" s="136" t="n"/>
      <c r="R407" s="136" t="n"/>
      <c r="S407" s="122" t="n"/>
      <c r="T407" s="122" t="n"/>
      <c r="U407" s="122" t="n"/>
      <c r="V407" s="122" t="n"/>
      <c r="W407" s="122" t="n"/>
      <c r="X407" s="122" t="n"/>
      <c r="Y407" s="122" t="n"/>
      <c r="Z407" s="122" t="n"/>
    </row>
    <row r="408">
      <c r="A408" s="122" t="n"/>
      <c r="B408" s="122" t="n"/>
      <c r="C408" s="122" t="n"/>
      <c r="D408" s="122" t="n"/>
      <c r="E408" s="122" t="n"/>
      <c r="F408" s="122" t="n"/>
      <c r="G408" s="122" t="n"/>
      <c r="H408" s="122" t="n"/>
      <c r="I408" s="122" t="n"/>
      <c r="J408" s="122" t="n"/>
      <c r="K408" s="122" t="n"/>
      <c r="L408" s="122" t="n"/>
      <c r="M408" s="136" t="n"/>
      <c r="N408" s="136" t="n"/>
      <c r="O408" s="136" t="n"/>
      <c r="P408" s="136" t="n"/>
      <c r="Q408" s="136" t="n"/>
      <c r="R408" s="136" t="n"/>
      <c r="S408" s="122" t="n"/>
      <c r="T408" s="122" t="n"/>
      <c r="U408" s="122" t="n"/>
      <c r="V408" s="122" t="n"/>
      <c r="W408" s="122" t="n"/>
      <c r="X408" s="122" t="n"/>
      <c r="Y408" s="122" t="n"/>
      <c r="Z408" s="122" t="n"/>
    </row>
    <row r="409">
      <c r="A409" s="122" t="n"/>
      <c r="B409" s="122" t="n"/>
      <c r="C409" s="122" t="n"/>
      <c r="D409" s="122" t="n"/>
      <c r="E409" s="122" t="n"/>
      <c r="F409" s="122" t="n"/>
      <c r="G409" s="122" t="n"/>
      <c r="H409" s="122" t="n"/>
      <c r="I409" s="122" t="n"/>
      <c r="J409" s="122" t="n"/>
      <c r="K409" s="122" t="n"/>
      <c r="L409" s="122" t="n"/>
      <c r="M409" s="136" t="n"/>
      <c r="N409" s="136" t="n"/>
      <c r="O409" s="136" t="n"/>
      <c r="P409" s="136" t="n"/>
      <c r="Q409" s="136" t="n"/>
      <c r="R409" s="136" t="n"/>
      <c r="S409" s="122" t="n"/>
      <c r="T409" s="122" t="n"/>
      <c r="U409" s="122" t="n"/>
      <c r="V409" s="122" t="n"/>
      <c r="W409" s="122" t="n"/>
      <c r="X409" s="122" t="n"/>
      <c r="Y409" s="122" t="n"/>
      <c r="Z409" s="122" t="n"/>
    </row>
    <row r="410">
      <c r="A410" s="122" t="n"/>
      <c r="B410" s="122" t="n"/>
      <c r="C410" s="122" t="n"/>
      <c r="D410" s="122" t="n"/>
      <c r="E410" s="122" t="n"/>
      <c r="F410" s="122" t="n"/>
      <c r="G410" s="122" t="n"/>
      <c r="H410" s="122" t="n"/>
      <c r="I410" s="122" t="n"/>
      <c r="J410" s="122" t="n"/>
      <c r="K410" s="122" t="n"/>
      <c r="L410" s="122" t="n"/>
      <c r="M410" s="136" t="n"/>
      <c r="N410" s="136" t="n"/>
      <c r="O410" s="136" t="n"/>
      <c r="P410" s="136" t="n"/>
      <c r="Q410" s="136" t="n"/>
      <c r="R410" s="136" t="n"/>
      <c r="S410" s="122" t="n"/>
      <c r="T410" s="122" t="n"/>
      <c r="U410" s="122" t="n"/>
      <c r="V410" s="122" t="n"/>
      <c r="W410" s="122" t="n"/>
      <c r="X410" s="122" t="n"/>
      <c r="Y410" s="122" t="n"/>
      <c r="Z410" s="122" t="n"/>
    </row>
    <row r="411">
      <c r="A411" s="122" t="n"/>
      <c r="B411" s="122" t="n"/>
      <c r="C411" s="122" t="n"/>
      <c r="D411" s="122" t="n"/>
      <c r="E411" s="122" t="n"/>
      <c r="F411" s="122" t="n"/>
      <c r="G411" s="122" t="n"/>
      <c r="H411" s="122" t="n"/>
      <c r="I411" s="122" t="n"/>
      <c r="J411" s="122" t="n"/>
      <c r="K411" s="122" t="n"/>
      <c r="L411" s="122" t="n"/>
      <c r="M411" s="136" t="n"/>
      <c r="N411" s="136" t="n"/>
      <c r="O411" s="136" t="n"/>
      <c r="P411" s="136" t="n"/>
      <c r="Q411" s="136" t="n"/>
      <c r="R411" s="136" t="n"/>
      <c r="S411" s="122" t="n"/>
      <c r="T411" s="122" t="n"/>
      <c r="U411" s="122" t="n"/>
      <c r="V411" s="122" t="n"/>
      <c r="W411" s="122" t="n"/>
      <c r="X411" s="122" t="n"/>
      <c r="Y411" s="122" t="n"/>
      <c r="Z411" s="122" t="n"/>
    </row>
    <row r="412">
      <c r="A412" s="122" t="n"/>
      <c r="B412" s="122" t="n"/>
      <c r="C412" s="122" t="n"/>
      <c r="D412" s="122" t="n"/>
      <c r="E412" s="122" t="n"/>
      <c r="F412" s="122" t="n"/>
      <c r="G412" s="122" t="n"/>
      <c r="H412" s="122" t="n"/>
      <c r="I412" s="122" t="n"/>
      <c r="J412" s="122" t="n"/>
      <c r="K412" s="122" t="n"/>
      <c r="L412" s="122" t="n"/>
      <c r="M412" s="136" t="n"/>
      <c r="N412" s="136" t="n"/>
      <c r="O412" s="136" t="n"/>
      <c r="P412" s="136" t="n"/>
      <c r="Q412" s="136" t="n"/>
      <c r="R412" s="136" t="n"/>
      <c r="S412" s="122" t="n"/>
      <c r="T412" s="122" t="n"/>
      <c r="U412" s="122" t="n"/>
      <c r="V412" s="122" t="n"/>
      <c r="W412" s="122" t="n"/>
      <c r="X412" s="122" t="n"/>
      <c r="Y412" s="122" t="n"/>
      <c r="Z412" s="122" t="n"/>
    </row>
    <row r="413">
      <c r="A413" s="122" t="n"/>
      <c r="B413" s="122" t="n"/>
      <c r="C413" s="122" t="n"/>
      <c r="D413" s="122" t="n"/>
      <c r="E413" s="122" t="n"/>
      <c r="F413" s="122" t="n"/>
      <c r="G413" s="122" t="n"/>
      <c r="H413" s="122" t="n"/>
      <c r="I413" s="122" t="n"/>
      <c r="J413" s="122" t="n"/>
      <c r="K413" s="122" t="n"/>
      <c r="L413" s="122" t="n"/>
      <c r="M413" s="136" t="n"/>
      <c r="N413" s="136" t="n"/>
      <c r="O413" s="136" t="n"/>
      <c r="P413" s="136" t="n"/>
      <c r="Q413" s="136" t="n"/>
      <c r="R413" s="136" t="n"/>
      <c r="S413" s="122" t="n"/>
      <c r="T413" s="122" t="n"/>
      <c r="U413" s="122" t="n"/>
      <c r="V413" s="122" t="n"/>
      <c r="W413" s="122" t="n"/>
      <c r="X413" s="122" t="n"/>
      <c r="Y413" s="122" t="n"/>
      <c r="Z413" s="122" t="n"/>
    </row>
    <row r="414">
      <c r="A414" s="122" t="n"/>
      <c r="B414" s="122" t="n"/>
      <c r="C414" s="122" t="n"/>
      <c r="D414" s="122" t="n"/>
      <c r="E414" s="122" t="n"/>
      <c r="F414" s="122" t="n"/>
      <c r="G414" s="122" t="n"/>
      <c r="H414" s="122" t="n"/>
      <c r="I414" s="122" t="n"/>
      <c r="J414" s="122" t="n"/>
      <c r="K414" s="122" t="n"/>
      <c r="L414" s="122" t="n"/>
      <c r="M414" s="136" t="n"/>
      <c r="N414" s="136" t="n"/>
      <c r="O414" s="136" t="n"/>
      <c r="P414" s="136" t="n"/>
      <c r="Q414" s="136" t="n"/>
      <c r="R414" s="136" t="n"/>
      <c r="S414" s="122" t="n"/>
      <c r="T414" s="122" t="n"/>
      <c r="U414" s="122" t="n"/>
      <c r="V414" s="122" t="n"/>
      <c r="W414" s="122" t="n"/>
      <c r="X414" s="122" t="n"/>
      <c r="Y414" s="122" t="n"/>
      <c r="Z414" s="122" t="n"/>
    </row>
    <row r="415">
      <c r="A415" s="122" t="n"/>
      <c r="B415" s="122" t="n"/>
      <c r="C415" s="122" t="n"/>
      <c r="D415" s="122" t="n"/>
      <c r="E415" s="122" t="n"/>
      <c r="F415" s="122" t="n"/>
      <c r="G415" s="122" t="n"/>
      <c r="H415" s="122" t="n"/>
      <c r="I415" s="122" t="n"/>
      <c r="J415" s="122" t="n"/>
      <c r="K415" s="122" t="n"/>
      <c r="L415" s="122" t="n"/>
      <c r="M415" s="136" t="n"/>
      <c r="N415" s="136" t="n"/>
      <c r="O415" s="136" t="n"/>
      <c r="P415" s="136" t="n"/>
      <c r="Q415" s="136" t="n"/>
      <c r="R415" s="136" t="n"/>
      <c r="S415" s="122" t="n"/>
      <c r="T415" s="122" t="n"/>
      <c r="U415" s="122" t="n"/>
      <c r="V415" s="122" t="n"/>
      <c r="W415" s="122" t="n"/>
      <c r="X415" s="122" t="n"/>
      <c r="Y415" s="122" t="n"/>
      <c r="Z415" s="122" t="n"/>
    </row>
    <row r="416">
      <c r="A416" s="122" t="n"/>
      <c r="B416" s="122" t="n"/>
      <c r="C416" s="122" t="n"/>
      <c r="D416" s="122" t="n"/>
      <c r="E416" s="122" t="n"/>
      <c r="F416" s="122" t="n"/>
      <c r="G416" s="122" t="n"/>
      <c r="H416" s="122" t="n"/>
      <c r="I416" s="122" t="n"/>
      <c r="J416" s="122" t="n"/>
      <c r="K416" s="122" t="n"/>
      <c r="L416" s="122" t="n"/>
      <c r="M416" s="136" t="n"/>
      <c r="N416" s="136" t="n"/>
      <c r="O416" s="136" t="n"/>
      <c r="P416" s="136" t="n"/>
      <c r="Q416" s="136" t="n"/>
      <c r="R416" s="136" t="n"/>
      <c r="S416" s="122" t="n"/>
      <c r="T416" s="122" t="n"/>
      <c r="U416" s="122" t="n"/>
      <c r="V416" s="122" t="n"/>
      <c r="W416" s="122" t="n"/>
      <c r="X416" s="122" t="n"/>
      <c r="Y416" s="122" t="n"/>
      <c r="Z416" s="122" t="n"/>
    </row>
    <row r="417">
      <c r="A417" s="122" t="n"/>
      <c r="B417" s="122" t="n"/>
      <c r="C417" s="122" t="n"/>
      <c r="D417" s="122" t="n"/>
      <c r="E417" s="122" t="n"/>
      <c r="F417" s="122" t="n"/>
      <c r="G417" s="122" t="n"/>
      <c r="H417" s="122" t="n"/>
      <c r="I417" s="122" t="n"/>
      <c r="J417" s="122" t="n"/>
      <c r="K417" s="122" t="n"/>
      <c r="L417" s="122" t="n"/>
      <c r="M417" s="136" t="n"/>
      <c r="N417" s="136" t="n"/>
      <c r="O417" s="136" t="n"/>
      <c r="P417" s="136" t="n"/>
      <c r="Q417" s="136" t="n"/>
      <c r="R417" s="136" t="n"/>
      <c r="S417" s="122" t="n"/>
      <c r="T417" s="122" t="n"/>
      <c r="U417" s="122" t="n"/>
      <c r="V417" s="122" t="n"/>
      <c r="W417" s="122" t="n"/>
      <c r="X417" s="122" t="n"/>
      <c r="Y417" s="122" t="n"/>
      <c r="Z417" s="122" t="n"/>
    </row>
    <row r="418">
      <c r="A418" s="122" t="n"/>
      <c r="B418" s="122" t="n"/>
      <c r="C418" s="122" t="n"/>
      <c r="D418" s="122" t="n"/>
      <c r="E418" s="122" t="n"/>
      <c r="F418" s="122" t="n"/>
      <c r="G418" s="122" t="n"/>
      <c r="H418" s="122" t="n"/>
      <c r="I418" s="122" t="n"/>
      <c r="J418" s="122" t="n"/>
      <c r="K418" s="122" t="n"/>
      <c r="L418" s="122" t="n"/>
      <c r="M418" s="136" t="n"/>
      <c r="N418" s="136" t="n"/>
      <c r="O418" s="136" t="n"/>
      <c r="P418" s="136" t="n"/>
      <c r="Q418" s="136" t="n"/>
      <c r="R418" s="136" t="n"/>
      <c r="S418" s="122" t="n"/>
      <c r="T418" s="122" t="n"/>
      <c r="U418" s="122" t="n"/>
      <c r="V418" s="122" t="n"/>
      <c r="W418" s="122" t="n"/>
      <c r="X418" s="122" t="n"/>
      <c r="Y418" s="122" t="n"/>
      <c r="Z418" s="122" t="n"/>
    </row>
    <row r="419">
      <c r="A419" s="122" t="n"/>
      <c r="B419" s="122" t="n"/>
      <c r="C419" s="122" t="n"/>
      <c r="D419" s="122" t="n"/>
      <c r="E419" s="122" t="n"/>
      <c r="F419" s="122" t="n"/>
      <c r="G419" s="122" t="n"/>
      <c r="H419" s="122" t="n"/>
      <c r="I419" s="122" t="n"/>
      <c r="J419" s="122" t="n"/>
      <c r="K419" s="122" t="n"/>
      <c r="L419" s="122" t="n"/>
      <c r="M419" s="136" t="n"/>
      <c r="N419" s="136" t="n"/>
      <c r="O419" s="136" t="n"/>
      <c r="P419" s="136" t="n"/>
      <c r="Q419" s="136" t="n"/>
      <c r="R419" s="136" t="n"/>
      <c r="S419" s="122" t="n"/>
      <c r="T419" s="122" t="n"/>
      <c r="U419" s="122" t="n"/>
      <c r="V419" s="122" t="n"/>
      <c r="W419" s="122" t="n"/>
      <c r="X419" s="122" t="n"/>
      <c r="Y419" s="122" t="n"/>
      <c r="Z419" s="122" t="n"/>
    </row>
    <row r="420">
      <c r="A420" s="122" t="n"/>
      <c r="B420" s="122" t="n"/>
      <c r="C420" s="122" t="n"/>
      <c r="D420" s="122" t="n"/>
      <c r="E420" s="122" t="n"/>
      <c r="F420" s="122" t="n"/>
      <c r="G420" s="122" t="n"/>
      <c r="H420" s="122" t="n"/>
      <c r="I420" s="122" t="n"/>
      <c r="J420" s="122" t="n"/>
      <c r="K420" s="122" t="n"/>
      <c r="L420" s="122" t="n"/>
      <c r="M420" s="136" t="n"/>
      <c r="N420" s="136" t="n"/>
      <c r="O420" s="136" t="n"/>
      <c r="P420" s="136" t="n"/>
      <c r="Q420" s="136" t="n"/>
      <c r="R420" s="136" t="n"/>
      <c r="S420" s="122" t="n"/>
      <c r="T420" s="122" t="n"/>
      <c r="U420" s="122" t="n"/>
      <c r="V420" s="122" t="n"/>
      <c r="W420" s="122" t="n"/>
      <c r="X420" s="122" t="n"/>
      <c r="Y420" s="122" t="n"/>
      <c r="Z420" s="122" t="n"/>
    </row>
    <row r="421">
      <c r="A421" s="122" t="n"/>
      <c r="B421" s="122" t="n"/>
      <c r="C421" s="122" t="n"/>
      <c r="D421" s="122" t="n"/>
      <c r="E421" s="122" t="n"/>
      <c r="F421" s="122" t="n"/>
      <c r="G421" s="122" t="n"/>
      <c r="H421" s="122" t="n"/>
      <c r="I421" s="122" t="n"/>
      <c r="J421" s="122" t="n"/>
      <c r="K421" s="122" t="n"/>
      <c r="L421" s="122" t="n"/>
      <c r="M421" s="136" t="n"/>
      <c r="N421" s="136" t="n"/>
      <c r="O421" s="136" t="n"/>
      <c r="P421" s="136" t="n"/>
      <c r="Q421" s="136" t="n"/>
      <c r="R421" s="136" t="n"/>
      <c r="S421" s="122" t="n"/>
      <c r="T421" s="122" t="n"/>
      <c r="U421" s="122" t="n"/>
      <c r="V421" s="122" t="n"/>
      <c r="W421" s="122" t="n"/>
      <c r="X421" s="122" t="n"/>
      <c r="Y421" s="122" t="n"/>
      <c r="Z421" s="122" t="n"/>
    </row>
    <row r="422">
      <c r="A422" s="122" t="n"/>
      <c r="B422" s="122" t="n"/>
      <c r="C422" s="122" t="n"/>
      <c r="D422" s="122" t="n"/>
      <c r="E422" s="122" t="n"/>
      <c r="F422" s="122" t="n"/>
      <c r="G422" s="122" t="n"/>
      <c r="H422" s="122" t="n"/>
      <c r="I422" s="122" t="n"/>
      <c r="J422" s="122" t="n"/>
      <c r="K422" s="122" t="n"/>
      <c r="L422" s="122" t="n"/>
      <c r="M422" s="136" t="n"/>
      <c r="N422" s="136" t="n"/>
      <c r="O422" s="136" t="n"/>
      <c r="P422" s="136" t="n"/>
      <c r="Q422" s="136" t="n"/>
      <c r="R422" s="136" t="n"/>
      <c r="S422" s="122" t="n"/>
      <c r="T422" s="122" t="n"/>
      <c r="U422" s="122" t="n"/>
      <c r="V422" s="122" t="n"/>
      <c r="W422" s="122" t="n"/>
      <c r="X422" s="122" t="n"/>
      <c r="Y422" s="122" t="n"/>
      <c r="Z422" s="122" t="n"/>
    </row>
    <row r="423">
      <c r="A423" s="122" t="n"/>
      <c r="B423" s="122" t="n"/>
      <c r="C423" s="122" t="n"/>
      <c r="D423" s="122" t="n"/>
      <c r="E423" s="122" t="n"/>
      <c r="F423" s="122" t="n"/>
      <c r="G423" s="122" t="n"/>
      <c r="H423" s="122" t="n"/>
      <c r="I423" s="122" t="n"/>
      <c r="J423" s="122" t="n"/>
      <c r="K423" s="122" t="n"/>
      <c r="L423" s="122" t="n"/>
      <c r="M423" s="136" t="n"/>
      <c r="N423" s="136" t="n"/>
      <c r="O423" s="136" t="n"/>
      <c r="P423" s="136" t="n"/>
      <c r="Q423" s="136" t="n"/>
      <c r="R423" s="136" t="n"/>
      <c r="S423" s="122" t="n"/>
      <c r="T423" s="122" t="n"/>
      <c r="U423" s="122" t="n"/>
      <c r="V423" s="122" t="n"/>
      <c r="W423" s="122" t="n"/>
      <c r="X423" s="122" t="n"/>
      <c r="Y423" s="122" t="n"/>
      <c r="Z423" s="122" t="n"/>
    </row>
    <row r="424">
      <c r="A424" s="122" t="n"/>
      <c r="B424" s="122" t="n"/>
      <c r="C424" s="122" t="n"/>
      <c r="D424" s="122" t="n"/>
      <c r="E424" s="122" t="n"/>
      <c r="F424" s="122" t="n"/>
      <c r="G424" s="122" t="n"/>
      <c r="H424" s="122" t="n"/>
      <c r="I424" s="122" t="n"/>
      <c r="J424" s="122" t="n"/>
      <c r="K424" s="122" t="n"/>
      <c r="L424" s="122" t="n"/>
      <c r="M424" s="136" t="n"/>
      <c r="N424" s="136" t="n"/>
      <c r="O424" s="136" t="n"/>
      <c r="P424" s="136" t="n"/>
      <c r="Q424" s="136" t="n"/>
      <c r="R424" s="136" t="n"/>
      <c r="S424" s="122" t="n"/>
      <c r="T424" s="122" t="n"/>
      <c r="U424" s="122" t="n"/>
      <c r="V424" s="122" t="n"/>
      <c r="W424" s="122" t="n"/>
      <c r="X424" s="122" t="n"/>
      <c r="Y424" s="122" t="n"/>
      <c r="Z424" s="122" t="n"/>
    </row>
    <row r="425">
      <c r="A425" s="122" t="n"/>
      <c r="B425" s="122" t="n"/>
      <c r="C425" s="122" t="n"/>
      <c r="D425" s="122" t="n"/>
      <c r="E425" s="122" t="n"/>
      <c r="F425" s="122" t="n"/>
      <c r="G425" s="122" t="n"/>
      <c r="H425" s="122" t="n"/>
      <c r="I425" s="122" t="n"/>
      <c r="J425" s="122" t="n"/>
      <c r="K425" s="122" t="n"/>
      <c r="L425" s="122" t="n"/>
      <c r="M425" s="136" t="n"/>
      <c r="N425" s="136" t="n"/>
      <c r="O425" s="136" t="n"/>
      <c r="P425" s="136" t="n"/>
      <c r="Q425" s="136" t="n"/>
      <c r="R425" s="136" t="n"/>
      <c r="S425" s="122" t="n"/>
      <c r="T425" s="122" t="n"/>
      <c r="U425" s="122" t="n"/>
      <c r="V425" s="122" t="n"/>
      <c r="W425" s="122" t="n"/>
      <c r="X425" s="122" t="n"/>
      <c r="Y425" s="122" t="n"/>
      <c r="Z425" s="122" t="n"/>
    </row>
    <row r="426">
      <c r="A426" s="122" t="n"/>
      <c r="B426" s="122" t="n"/>
      <c r="C426" s="122" t="n"/>
      <c r="D426" s="122" t="n"/>
      <c r="E426" s="122" t="n"/>
      <c r="F426" s="122" t="n"/>
      <c r="G426" s="122" t="n"/>
      <c r="H426" s="122" t="n"/>
      <c r="I426" s="122" t="n"/>
      <c r="J426" s="122" t="n"/>
      <c r="K426" s="122" t="n"/>
      <c r="L426" s="122" t="n"/>
      <c r="M426" s="136" t="n"/>
      <c r="N426" s="136" t="n"/>
      <c r="O426" s="136" t="n"/>
      <c r="P426" s="136" t="n"/>
      <c r="Q426" s="136" t="n"/>
      <c r="R426" s="136" t="n"/>
      <c r="S426" s="122" t="n"/>
      <c r="T426" s="122" t="n"/>
      <c r="U426" s="122" t="n"/>
      <c r="V426" s="122" t="n"/>
      <c r="W426" s="122" t="n"/>
      <c r="X426" s="122" t="n"/>
      <c r="Y426" s="122" t="n"/>
      <c r="Z426" s="122" t="n"/>
    </row>
    <row r="427">
      <c r="A427" s="122" t="n"/>
      <c r="B427" s="122" t="n"/>
      <c r="C427" s="122" t="n"/>
      <c r="D427" s="122" t="n"/>
      <c r="E427" s="122" t="n"/>
      <c r="F427" s="122" t="n"/>
      <c r="G427" s="122" t="n"/>
      <c r="H427" s="122" t="n"/>
      <c r="I427" s="122" t="n"/>
      <c r="J427" s="122" t="n"/>
      <c r="K427" s="122" t="n"/>
      <c r="L427" s="122" t="n"/>
      <c r="M427" s="136" t="n"/>
      <c r="N427" s="136" t="n"/>
      <c r="O427" s="136" t="n"/>
      <c r="P427" s="136" t="n"/>
      <c r="Q427" s="136" t="n"/>
      <c r="R427" s="136" t="n"/>
      <c r="S427" s="122" t="n"/>
      <c r="T427" s="122" t="n"/>
      <c r="U427" s="122" t="n"/>
      <c r="V427" s="122" t="n"/>
      <c r="W427" s="122" t="n"/>
      <c r="X427" s="122" t="n"/>
      <c r="Y427" s="122" t="n"/>
      <c r="Z427" s="122" t="n"/>
    </row>
    <row r="428">
      <c r="A428" s="122" t="n"/>
      <c r="B428" s="122" t="n"/>
      <c r="C428" s="122" t="n"/>
      <c r="D428" s="122" t="n"/>
      <c r="E428" s="122" t="n"/>
      <c r="F428" s="122" t="n"/>
      <c r="G428" s="122" t="n"/>
      <c r="H428" s="122" t="n"/>
      <c r="I428" s="122" t="n"/>
      <c r="J428" s="122" t="n"/>
      <c r="K428" s="122" t="n"/>
      <c r="L428" s="122" t="n"/>
      <c r="M428" s="136" t="n"/>
      <c r="N428" s="136" t="n"/>
      <c r="O428" s="136" t="n"/>
      <c r="P428" s="136" t="n"/>
      <c r="Q428" s="136" t="n"/>
      <c r="R428" s="136" t="n"/>
      <c r="S428" s="122" t="n"/>
      <c r="T428" s="122" t="n"/>
      <c r="U428" s="122" t="n"/>
      <c r="V428" s="122" t="n"/>
      <c r="W428" s="122" t="n"/>
      <c r="X428" s="122" t="n"/>
      <c r="Y428" s="122" t="n"/>
      <c r="Z428" s="122" t="n"/>
    </row>
    <row r="429">
      <c r="A429" s="122" t="n"/>
      <c r="B429" s="122" t="n"/>
      <c r="C429" s="122" t="n"/>
      <c r="D429" s="122" t="n"/>
      <c r="E429" s="122" t="n"/>
      <c r="F429" s="122" t="n"/>
      <c r="G429" s="122" t="n"/>
      <c r="H429" s="122" t="n"/>
      <c r="I429" s="122" t="n"/>
      <c r="J429" s="122" t="n"/>
      <c r="K429" s="122" t="n"/>
      <c r="L429" s="122" t="n"/>
      <c r="M429" s="136" t="n"/>
      <c r="N429" s="136" t="n"/>
      <c r="O429" s="136" t="n"/>
      <c r="P429" s="136" t="n"/>
      <c r="Q429" s="136" t="n"/>
      <c r="R429" s="136" t="n"/>
      <c r="S429" s="122" t="n"/>
      <c r="T429" s="122" t="n"/>
      <c r="U429" s="122" t="n"/>
      <c r="V429" s="122" t="n"/>
      <c r="W429" s="122" t="n"/>
      <c r="X429" s="122" t="n"/>
      <c r="Y429" s="122" t="n"/>
      <c r="Z429" s="122" t="n"/>
    </row>
    <row r="430">
      <c r="A430" s="122" t="n"/>
      <c r="B430" s="122" t="n"/>
      <c r="C430" s="122" t="n"/>
      <c r="D430" s="122" t="n"/>
      <c r="E430" s="122" t="n"/>
      <c r="F430" s="122" t="n"/>
      <c r="G430" s="122" t="n"/>
      <c r="H430" s="122" t="n"/>
      <c r="I430" s="122" t="n"/>
      <c r="J430" s="122" t="n"/>
      <c r="K430" s="122" t="n"/>
      <c r="L430" s="122" t="n"/>
      <c r="M430" s="136" t="n"/>
      <c r="N430" s="136" t="n"/>
      <c r="O430" s="136" t="n"/>
      <c r="P430" s="136" t="n"/>
      <c r="Q430" s="136" t="n"/>
      <c r="R430" s="136" t="n"/>
      <c r="S430" s="122" t="n"/>
      <c r="T430" s="122" t="n"/>
      <c r="U430" s="122" t="n"/>
      <c r="V430" s="122" t="n"/>
      <c r="W430" s="122" t="n"/>
      <c r="X430" s="122" t="n"/>
      <c r="Y430" s="122" t="n"/>
      <c r="Z430" s="122" t="n"/>
    </row>
    <row r="431">
      <c r="A431" s="122" t="n"/>
      <c r="B431" s="122" t="n"/>
      <c r="C431" s="122" t="n"/>
      <c r="D431" s="122" t="n"/>
      <c r="E431" s="122" t="n"/>
      <c r="F431" s="122" t="n"/>
      <c r="G431" s="122" t="n"/>
      <c r="H431" s="122" t="n"/>
      <c r="I431" s="122" t="n"/>
      <c r="J431" s="122" t="n"/>
      <c r="K431" s="122" t="n"/>
      <c r="L431" s="122" t="n"/>
      <c r="M431" s="136" t="n"/>
      <c r="N431" s="136" t="n"/>
      <c r="O431" s="136" t="n"/>
      <c r="P431" s="136" t="n"/>
      <c r="Q431" s="136" t="n"/>
      <c r="R431" s="136" t="n"/>
      <c r="S431" s="122" t="n"/>
      <c r="T431" s="122" t="n"/>
      <c r="U431" s="122" t="n"/>
      <c r="V431" s="122" t="n"/>
      <c r="W431" s="122" t="n"/>
      <c r="X431" s="122" t="n"/>
      <c r="Y431" s="122" t="n"/>
      <c r="Z431" s="122" t="n"/>
    </row>
    <row r="432">
      <c r="A432" s="122" t="n"/>
      <c r="B432" s="122" t="n"/>
      <c r="C432" s="122" t="n"/>
      <c r="D432" s="122" t="n"/>
      <c r="E432" s="122" t="n"/>
      <c r="F432" s="122" t="n"/>
      <c r="G432" s="122" t="n"/>
      <c r="H432" s="122" t="n"/>
      <c r="I432" s="122" t="n"/>
      <c r="J432" s="122" t="n"/>
      <c r="K432" s="122" t="n"/>
      <c r="L432" s="122" t="n"/>
      <c r="M432" s="136" t="n"/>
      <c r="N432" s="136" t="n"/>
      <c r="O432" s="136" t="n"/>
      <c r="P432" s="136" t="n"/>
      <c r="Q432" s="136" t="n"/>
      <c r="R432" s="136" t="n"/>
      <c r="S432" s="122" t="n"/>
      <c r="T432" s="122" t="n"/>
      <c r="U432" s="122" t="n"/>
      <c r="V432" s="122" t="n"/>
      <c r="W432" s="122" t="n"/>
      <c r="X432" s="122" t="n"/>
      <c r="Y432" s="122" t="n"/>
      <c r="Z432" s="122" t="n"/>
    </row>
    <row r="433">
      <c r="A433" s="122" t="n"/>
      <c r="B433" s="122" t="n"/>
      <c r="C433" s="122" t="n"/>
      <c r="D433" s="122" t="n"/>
      <c r="E433" s="122" t="n"/>
      <c r="F433" s="122" t="n"/>
      <c r="G433" s="122" t="n"/>
      <c r="H433" s="122" t="n"/>
      <c r="I433" s="122" t="n"/>
      <c r="J433" s="122" t="n"/>
      <c r="K433" s="122" t="n"/>
      <c r="L433" s="122" t="n"/>
      <c r="M433" s="136" t="n"/>
      <c r="N433" s="136" t="n"/>
      <c r="O433" s="136" t="n"/>
      <c r="P433" s="136" t="n"/>
      <c r="Q433" s="136" t="n"/>
      <c r="R433" s="136" t="n"/>
      <c r="S433" s="122" t="n"/>
      <c r="T433" s="122" t="n"/>
      <c r="U433" s="122" t="n"/>
      <c r="V433" s="122" t="n"/>
      <c r="W433" s="122" t="n"/>
      <c r="X433" s="122" t="n"/>
      <c r="Y433" s="122" t="n"/>
      <c r="Z433" s="122" t="n"/>
    </row>
    <row r="434">
      <c r="A434" s="122" t="n"/>
      <c r="B434" s="122" t="n"/>
      <c r="C434" s="122" t="n"/>
      <c r="D434" s="122" t="n"/>
      <c r="E434" s="122" t="n"/>
      <c r="F434" s="122" t="n"/>
      <c r="G434" s="122" t="n"/>
      <c r="H434" s="122" t="n"/>
      <c r="I434" s="122" t="n"/>
      <c r="J434" s="122" t="n"/>
      <c r="K434" s="122" t="n"/>
      <c r="L434" s="122" t="n"/>
      <c r="M434" s="136" t="n"/>
      <c r="N434" s="136" t="n"/>
      <c r="O434" s="136" t="n"/>
      <c r="P434" s="136" t="n"/>
      <c r="Q434" s="136" t="n"/>
      <c r="R434" s="136" t="n"/>
      <c r="S434" s="122" t="n"/>
      <c r="T434" s="122" t="n"/>
      <c r="U434" s="122" t="n"/>
      <c r="V434" s="122" t="n"/>
      <c r="W434" s="122" t="n"/>
      <c r="X434" s="122" t="n"/>
      <c r="Y434" s="122" t="n"/>
      <c r="Z434" s="122" t="n"/>
    </row>
    <row r="435">
      <c r="A435" s="122" t="n"/>
      <c r="B435" s="122" t="n"/>
      <c r="C435" s="122" t="n"/>
      <c r="D435" s="122" t="n"/>
      <c r="E435" s="122" t="n"/>
      <c r="F435" s="122" t="n"/>
      <c r="G435" s="122" t="n"/>
      <c r="H435" s="122" t="n"/>
      <c r="I435" s="122" t="n"/>
      <c r="J435" s="122" t="n"/>
      <c r="K435" s="122" t="n"/>
      <c r="L435" s="122" t="n"/>
      <c r="M435" s="136" t="n"/>
      <c r="N435" s="136" t="n"/>
      <c r="O435" s="136" t="n"/>
      <c r="P435" s="136" t="n"/>
      <c r="Q435" s="136" t="n"/>
      <c r="R435" s="136" t="n"/>
      <c r="S435" s="122" t="n"/>
      <c r="T435" s="122" t="n"/>
      <c r="U435" s="122" t="n"/>
      <c r="V435" s="122" t="n"/>
      <c r="W435" s="122" t="n"/>
      <c r="X435" s="122" t="n"/>
      <c r="Y435" s="122" t="n"/>
      <c r="Z435" s="122" t="n"/>
    </row>
    <row r="436">
      <c r="A436" s="122" t="n"/>
      <c r="B436" s="122" t="n"/>
      <c r="C436" s="122" t="n"/>
      <c r="D436" s="122" t="n"/>
      <c r="E436" s="122" t="n"/>
      <c r="F436" s="122" t="n"/>
      <c r="G436" s="122" t="n"/>
      <c r="H436" s="122" t="n"/>
      <c r="I436" s="122" t="n"/>
      <c r="J436" s="122" t="n"/>
      <c r="K436" s="122" t="n"/>
      <c r="L436" s="122" t="n"/>
      <c r="M436" s="136" t="n"/>
      <c r="N436" s="136" t="n"/>
      <c r="O436" s="136" t="n"/>
      <c r="P436" s="136" t="n"/>
      <c r="Q436" s="136" t="n"/>
      <c r="R436" s="136" t="n"/>
      <c r="S436" s="122" t="n"/>
      <c r="T436" s="122" t="n"/>
      <c r="U436" s="122" t="n"/>
      <c r="V436" s="122" t="n"/>
      <c r="W436" s="122" t="n"/>
      <c r="X436" s="122" t="n"/>
      <c r="Y436" s="122" t="n"/>
      <c r="Z436" s="122" t="n"/>
    </row>
    <row r="437">
      <c r="A437" s="122" t="n"/>
      <c r="B437" s="122" t="n"/>
      <c r="C437" s="122" t="n"/>
      <c r="D437" s="122" t="n"/>
      <c r="E437" s="122" t="n"/>
      <c r="F437" s="122" t="n"/>
      <c r="G437" s="122" t="n"/>
      <c r="H437" s="122" t="n"/>
      <c r="I437" s="122" t="n"/>
      <c r="J437" s="122" t="n"/>
      <c r="K437" s="122" t="n"/>
      <c r="L437" s="122" t="n"/>
      <c r="M437" s="136" t="n"/>
      <c r="N437" s="136" t="n"/>
      <c r="O437" s="136" t="n"/>
      <c r="P437" s="136" t="n"/>
      <c r="Q437" s="136" t="n"/>
      <c r="R437" s="136" t="n"/>
      <c r="S437" s="122" t="n"/>
      <c r="T437" s="122" t="n"/>
      <c r="U437" s="122" t="n"/>
      <c r="V437" s="122" t="n"/>
      <c r="W437" s="122" t="n"/>
      <c r="X437" s="122" t="n"/>
      <c r="Y437" s="122" t="n"/>
      <c r="Z437" s="122" t="n"/>
    </row>
    <row r="438">
      <c r="A438" s="122" t="n"/>
      <c r="B438" s="122" t="n"/>
      <c r="C438" s="122" t="n"/>
      <c r="D438" s="122" t="n"/>
      <c r="E438" s="122" t="n"/>
      <c r="F438" s="122" t="n"/>
      <c r="G438" s="122" t="n"/>
      <c r="H438" s="122" t="n"/>
      <c r="I438" s="122" t="n"/>
      <c r="J438" s="122" t="n"/>
      <c r="K438" s="122" t="n"/>
      <c r="L438" s="122" t="n"/>
      <c r="M438" s="136" t="n"/>
      <c r="N438" s="136" t="n"/>
      <c r="O438" s="136" t="n"/>
      <c r="P438" s="136" t="n"/>
      <c r="Q438" s="136" t="n"/>
      <c r="R438" s="136" t="n"/>
      <c r="S438" s="122" t="n"/>
      <c r="T438" s="122" t="n"/>
      <c r="U438" s="122" t="n"/>
      <c r="V438" s="122" t="n"/>
      <c r="W438" s="122" t="n"/>
      <c r="X438" s="122" t="n"/>
      <c r="Y438" s="122" t="n"/>
      <c r="Z438" s="122" t="n"/>
    </row>
    <row r="439">
      <c r="A439" s="122" t="n"/>
      <c r="B439" s="122" t="n"/>
      <c r="C439" s="122" t="n"/>
      <c r="D439" s="122" t="n"/>
      <c r="E439" s="122" t="n"/>
      <c r="F439" s="122" t="n"/>
      <c r="G439" s="122" t="n"/>
      <c r="H439" s="122" t="n"/>
      <c r="I439" s="122" t="n"/>
      <c r="J439" s="122" t="n"/>
      <c r="K439" s="122" t="n"/>
      <c r="L439" s="122" t="n"/>
      <c r="M439" s="136" t="n"/>
      <c r="N439" s="136" t="n"/>
      <c r="O439" s="136" t="n"/>
      <c r="P439" s="136" t="n"/>
      <c r="Q439" s="136" t="n"/>
      <c r="R439" s="136" t="n"/>
      <c r="S439" s="122" t="n"/>
      <c r="T439" s="122" t="n"/>
      <c r="U439" s="122" t="n"/>
      <c r="V439" s="122" t="n"/>
      <c r="W439" s="122" t="n"/>
      <c r="X439" s="122" t="n"/>
      <c r="Y439" s="122" t="n"/>
      <c r="Z439" s="122" t="n"/>
    </row>
    <row r="440">
      <c r="A440" s="122" t="n"/>
      <c r="B440" s="122" t="n"/>
      <c r="C440" s="122" t="n"/>
      <c r="D440" s="122" t="n"/>
      <c r="E440" s="122" t="n"/>
      <c r="F440" s="122" t="n"/>
      <c r="G440" s="122" t="n"/>
      <c r="H440" s="122" t="n"/>
      <c r="I440" s="122" t="n"/>
      <c r="J440" s="122" t="n"/>
      <c r="K440" s="122" t="n"/>
      <c r="L440" s="122" t="n"/>
      <c r="M440" s="136" t="n"/>
      <c r="N440" s="136" t="n"/>
      <c r="O440" s="136" t="n"/>
      <c r="P440" s="136" t="n"/>
      <c r="Q440" s="136" t="n"/>
      <c r="R440" s="136" t="n"/>
      <c r="S440" s="122" t="n"/>
      <c r="T440" s="122" t="n"/>
      <c r="U440" s="122" t="n"/>
      <c r="V440" s="122" t="n"/>
      <c r="W440" s="122" t="n"/>
      <c r="X440" s="122" t="n"/>
      <c r="Y440" s="122" t="n"/>
      <c r="Z440" s="122" t="n"/>
    </row>
    <row r="441">
      <c r="A441" s="122" t="n"/>
      <c r="B441" s="122" t="n"/>
      <c r="C441" s="122" t="n"/>
      <c r="D441" s="122" t="n"/>
      <c r="E441" s="122" t="n"/>
      <c r="F441" s="122" t="n"/>
      <c r="G441" s="122" t="n"/>
      <c r="H441" s="122" t="n"/>
      <c r="I441" s="122" t="n"/>
      <c r="J441" s="122" t="n"/>
      <c r="K441" s="122" t="n"/>
      <c r="L441" s="122" t="n"/>
      <c r="M441" s="136" t="n"/>
      <c r="N441" s="136" t="n"/>
      <c r="O441" s="136" t="n"/>
      <c r="P441" s="136" t="n"/>
      <c r="Q441" s="136" t="n"/>
      <c r="R441" s="136" t="n"/>
      <c r="S441" s="122" t="n"/>
      <c r="T441" s="122" t="n"/>
      <c r="U441" s="122" t="n"/>
      <c r="V441" s="122" t="n"/>
      <c r="W441" s="122" t="n"/>
      <c r="X441" s="122" t="n"/>
      <c r="Y441" s="122" t="n"/>
      <c r="Z441" s="122" t="n"/>
    </row>
    <row r="442">
      <c r="A442" s="122" t="n"/>
      <c r="B442" s="122" t="n"/>
      <c r="C442" s="122" t="n"/>
      <c r="D442" s="122" t="n"/>
      <c r="E442" s="122" t="n"/>
      <c r="F442" s="122" t="n"/>
      <c r="G442" s="122" t="n"/>
      <c r="H442" s="122" t="n"/>
      <c r="I442" s="122" t="n"/>
      <c r="J442" s="122" t="n"/>
      <c r="K442" s="122" t="n"/>
      <c r="L442" s="122" t="n"/>
      <c r="M442" s="136" t="n"/>
      <c r="N442" s="136" t="n"/>
      <c r="O442" s="136" t="n"/>
      <c r="P442" s="136" t="n"/>
      <c r="Q442" s="136" t="n"/>
      <c r="R442" s="136" t="n"/>
      <c r="S442" s="122" t="n"/>
      <c r="T442" s="122" t="n"/>
      <c r="U442" s="122" t="n"/>
      <c r="V442" s="122" t="n"/>
      <c r="W442" s="122" t="n"/>
      <c r="X442" s="122" t="n"/>
      <c r="Y442" s="122" t="n"/>
      <c r="Z442" s="122" t="n"/>
    </row>
    <row r="443">
      <c r="A443" s="122" t="n"/>
      <c r="B443" s="122" t="n"/>
      <c r="C443" s="122" t="n"/>
      <c r="D443" s="122" t="n"/>
      <c r="E443" s="122" t="n"/>
      <c r="F443" s="122" t="n"/>
      <c r="G443" s="122" t="n"/>
      <c r="H443" s="122" t="n"/>
      <c r="I443" s="122" t="n"/>
      <c r="J443" s="122" t="n"/>
      <c r="K443" s="122" t="n"/>
      <c r="L443" s="122" t="n"/>
      <c r="M443" s="136" t="n"/>
      <c r="N443" s="136" t="n"/>
      <c r="O443" s="136" t="n"/>
      <c r="P443" s="136" t="n"/>
      <c r="Q443" s="136" t="n"/>
      <c r="R443" s="136" t="n"/>
      <c r="S443" s="122" t="n"/>
      <c r="T443" s="122" t="n"/>
      <c r="U443" s="122" t="n"/>
      <c r="V443" s="122" t="n"/>
      <c r="W443" s="122" t="n"/>
      <c r="X443" s="122" t="n"/>
      <c r="Y443" s="122" t="n"/>
      <c r="Z443" s="122" t="n"/>
    </row>
    <row r="444">
      <c r="A444" s="122" t="n"/>
      <c r="B444" s="122" t="n"/>
      <c r="C444" s="122" t="n"/>
      <c r="D444" s="122" t="n"/>
      <c r="E444" s="122" t="n"/>
      <c r="F444" s="122" t="n"/>
      <c r="G444" s="122" t="n"/>
      <c r="H444" s="122" t="n"/>
      <c r="I444" s="122" t="n"/>
      <c r="J444" s="122" t="n"/>
      <c r="K444" s="122" t="n"/>
      <c r="L444" s="122" t="n"/>
      <c r="M444" s="136" t="n"/>
      <c r="N444" s="136" t="n"/>
      <c r="O444" s="136" t="n"/>
      <c r="P444" s="136" t="n"/>
      <c r="Q444" s="136" t="n"/>
      <c r="R444" s="136" t="n"/>
      <c r="S444" s="122" t="n"/>
      <c r="T444" s="122" t="n"/>
      <c r="U444" s="122" t="n"/>
      <c r="V444" s="122" t="n"/>
      <c r="W444" s="122" t="n"/>
      <c r="X444" s="122" t="n"/>
      <c r="Y444" s="122" t="n"/>
      <c r="Z444" s="122" t="n"/>
    </row>
    <row r="445">
      <c r="A445" s="122" t="n"/>
      <c r="B445" s="122" t="n"/>
      <c r="C445" s="122" t="n"/>
      <c r="D445" s="122" t="n"/>
      <c r="E445" s="122" t="n"/>
      <c r="F445" s="122" t="n"/>
      <c r="G445" s="122" t="n"/>
      <c r="H445" s="122" t="n"/>
      <c r="I445" s="122" t="n"/>
      <c r="J445" s="122" t="n"/>
      <c r="K445" s="122" t="n"/>
      <c r="L445" s="122" t="n"/>
      <c r="M445" s="136" t="n"/>
      <c r="N445" s="136" t="n"/>
      <c r="O445" s="136" t="n"/>
      <c r="P445" s="136" t="n"/>
      <c r="Q445" s="136" t="n"/>
      <c r="R445" s="136" t="n"/>
      <c r="S445" s="122" t="n"/>
      <c r="T445" s="122" t="n"/>
      <c r="U445" s="122" t="n"/>
      <c r="V445" s="122" t="n"/>
      <c r="W445" s="122" t="n"/>
      <c r="X445" s="122" t="n"/>
      <c r="Y445" s="122" t="n"/>
      <c r="Z445" s="122" t="n"/>
    </row>
    <row r="446">
      <c r="A446" s="122" t="n"/>
      <c r="B446" s="122" t="n"/>
      <c r="C446" s="122" t="n"/>
      <c r="D446" s="122" t="n"/>
      <c r="E446" s="122" t="n"/>
      <c r="F446" s="122" t="n"/>
      <c r="G446" s="122" t="n"/>
      <c r="H446" s="122" t="n"/>
      <c r="I446" s="122" t="n"/>
      <c r="J446" s="122" t="n"/>
      <c r="K446" s="122" t="n"/>
      <c r="L446" s="122" t="n"/>
      <c r="M446" s="136" t="n"/>
      <c r="N446" s="136" t="n"/>
      <c r="O446" s="136" t="n"/>
      <c r="P446" s="136" t="n"/>
      <c r="Q446" s="136" t="n"/>
      <c r="R446" s="136" t="n"/>
      <c r="S446" s="122" t="n"/>
      <c r="T446" s="122" t="n"/>
      <c r="U446" s="122" t="n"/>
      <c r="V446" s="122" t="n"/>
      <c r="W446" s="122" t="n"/>
      <c r="X446" s="122" t="n"/>
      <c r="Y446" s="122" t="n"/>
      <c r="Z446" s="122" t="n"/>
    </row>
    <row r="447">
      <c r="A447" s="122" t="n"/>
      <c r="B447" s="122" t="n"/>
      <c r="C447" s="122" t="n"/>
      <c r="D447" s="122" t="n"/>
      <c r="E447" s="122" t="n"/>
      <c r="F447" s="122" t="n"/>
      <c r="G447" s="122" t="n"/>
      <c r="H447" s="122" t="n"/>
      <c r="I447" s="122" t="n"/>
      <c r="J447" s="122" t="n"/>
      <c r="K447" s="122" t="n"/>
      <c r="L447" s="122" t="n"/>
      <c r="M447" s="136" t="n"/>
      <c r="N447" s="136" t="n"/>
      <c r="O447" s="136" t="n"/>
      <c r="P447" s="136" t="n"/>
      <c r="Q447" s="136" t="n"/>
      <c r="R447" s="136" t="n"/>
      <c r="S447" s="122" t="n"/>
      <c r="T447" s="122" t="n"/>
      <c r="U447" s="122" t="n"/>
      <c r="V447" s="122" t="n"/>
      <c r="W447" s="122" t="n"/>
      <c r="X447" s="122" t="n"/>
      <c r="Y447" s="122" t="n"/>
      <c r="Z447" s="122" t="n"/>
    </row>
    <row r="448">
      <c r="A448" s="122" t="n"/>
      <c r="B448" s="122" t="n"/>
      <c r="C448" s="122" t="n"/>
      <c r="D448" s="122" t="n"/>
      <c r="E448" s="122" t="n"/>
      <c r="F448" s="122" t="n"/>
      <c r="G448" s="122" t="n"/>
      <c r="H448" s="122" t="n"/>
      <c r="I448" s="122" t="n"/>
      <c r="J448" s="122" t="n"/>
      <c r="K448" s="122" t="n"/>
      <c r="L448" s="122" t="n"/>
      <c r="M448" s="136" t="n"/>
      <c r="N448" s="136" t="n"/>
      <c r="O448" s="136" t="n"/>
      <c r="P448" s="136" t="n"/>
      <c r="Q448" s="136" t="n"/>
      <c r="R448" s="136" t="n"/>
      <c r="S448" s="122" t="n"/>
      <c r="T448" s="122" t="n"/>
      <c r="U448" s="122" t="n"/>
      <c r="V448" s="122" t="n"/>
      <c r="W448" s="122" t="n"/>
      <c r="X448" s="122" t="n"/>
      <c r="Y448" s="122" t="n"/>
      <c r="Z448" s="122" t="n"/>
    </row>
    <row r="449">
      <c r="A449" s="122" t="n"/>
      <c r="B449" s="122" t="n"/>
      <c r="C449" s="122" t="n"/>
      <c r="D449" s="122" t="n"/>
      <c r="E449" s="122" t="n"/>
      <c r="F449" s="122" t="n"/>
      <c r="G449" s="122" t="n"/>
      <c r="H449" s="122" t="n"/>
      <c r="I449" s="122" t="n"/>
      <c r="J449" s="122" t="n"/>
      <c r="K449" s="122" t="n"/>
      <c r="L449" s="122" t="n"/>
      <c r="M449" s="136" t="n"/>
      <c r="N449" s="136" t="n"/>
      <c r="O449" s="136" t="n"/>
      <c r="P449" s="136" t="n"/>
      <c r="Q449" s="136" t="n"/>
      <c r="R449" s="136" t="n"/>
      <c r="S449" s="122" t="n"/>
      <c r="T449" s="122" t="n"/>
      <c r="U449" s="122" t="n"/>
      <c r="V449" s="122" t="n"/>
      <c r="W449" s="122" t="n"/>
      <c r="X449" s="122" t="n"/>
      <c r="Y449" s="122" t="n"/>
      <c r="Z449" s="122" t="n"/>
    </row>
    <row r="450">
      <c r="A450" s="122" t="n"/>
      <c r="B450" s="122" t="n"/>
      <c r="C450" s="122" t="n"/>
      <c r="D450" s="122" t="n"/>
      <c r="E450" s="122" t="n"/>
      <c r="F450" s="122" t="n"/>
      <c r="G450" s="122" t="n"/>
      <c r="H450" s="122" t="n"/>
      <c r="I450" s="122" t="n"/>
      <c r="J450" s="122" t="n"/>
      <c r="K450" s="122" t="n"/>
      <c r="L450" s="122" t="n"/>
      <c r="M450" s="136" t="n"/>
      <c r="N450" s="136" t="n"/>
      <c r="O450" s="136" t="n"/>
      <c r="P450" s="136" t="n"/>
      <c r="Q450" s="136" t="n"/>
      <c r="R450" s="136" t="n"/>
      <c r="S450" s="122" t="n"/>
      <c r="T450" s="122" t="n"/>
      <c r="U450" s="122" t="n"/>
      <c r="V450" s="122" t="n"/>
      <c r="W450" s="122" t="n"/>
      <c r="X450" s="122" t="n"/>
      <c r="Y450" s="122" t="n"/>
      <c r="Z450" s="122" t="n"/>
    </row>
    <row r="451">
      <c r="A451" s="122" t="n"/>
      <c r="B451" s="122" t="n"/>
      <c r="C451" s="122" t="n"/>
      <c r="D451" s="122" t="n"/>
      <c r="E451" s="122" t="n"/>
      <c r="F451" s="122" t="n"/>
      <c r="G451" s="122" t="n"/>
      <c r="H451" s="122" t="n"/>
      <c r="I451" s="122" t="n"/>
      <c r="J451" s="122" t="n"/>
      <c r="K451" s="122" t="n"/>
      <c r="L451" s="122" t="n"/>
      <c r="M451" s="136" t="n"/>
      <c r="N451" s="136" t="n"/>
      <c r="O451" s="136" t="n"/>
      <c r="P451" s="136" t="n"/>
      <c r="Q451" s="136" t="n"/>
      <c r="R451" s="136" t="n"/>
      <c r="S451" s="122" t="n"/>
      <c r="T451" s="122" t="n"/>
      <c r="U451" s="122" t="n"/>
      <c r="V451" s="122" t="n"/>
      <c r="W451" s="122" t="n"/>
      <c r="X451" s="122" t="n"/>
      <c r="Y451" s="122" t="n"/>
      <c r="Z451" s="122" t="n"/>
    </row>
    <row r="452">
      <c r="A452" s="122" t="n"/>
      <c r="B452" s="122" t="n"/>
      <c r="C452" s="122" t="n"/>
      <c r="D452" s="122" t="n"/>
      <c r="E452" s="122" t="n"/>
      <c r="F452" s="122" t="n"/>
      <c r="G452" s="122" t="n"/>
      <c r="H452" s="122" t="n"/>
      <c r="I452" s="122" t="n"/>
      <c r="J452" s="122" t="n"/>
      <c r="K452" s="122" t="n"/>
      <c r="L452" s="122" t="n"/>
      <c r="M452" s="136" t="n"/>
      <c r="N452" s="136" t="n"/>
      <c r="O452" s="136" t="n"/>
      <c r="P452" s="136" t="n"/>
      <c r="Q452" s="136" t="n"/>
      <c r="R452" s="136" t="n"/>
      <c r="S452" s="122" t="n"/>
      <c r="T452" s="122" t="n"/>
      <c r="U452" s="122" t="n"/>
      <c r="V452" s="122" t="n"/>
      <c r="W452" s="122" t="n"/>
      <c r="X452" s="122" t="n"/>
      <c r="Y452" s="122" t="n"/>
      <c r="Z452" s="122" t="n"/>
    </row>
    <row r="453">
      <c r="A453" s="122" t="n"/>
      <c r="B453" s="122" t="n"/>
      <c r="C453" s="122" t="n"/>
      <c r="D453" s="122" t="n"/>
      <c r="E453" s="122" t="n"/>
      <c r="F453" s="122" t="n"/>
      <c r="G453" s="122" t="n"/>
      <c r="H453" s="122" t="n"/>
      <c r="I453" s="122" t="n"/>
      <c r="J453" s="122" t="n"/>
      <c r="K453" s="122" t="n"/>
      <c r="L453" s="122" t="n"/>
      <c r="M453" s="136" t="n"/>
      <c r="N453" s="136" t="n"/>
      <c r="O453" s="136" t="n"/>
      <c r="P453" s="136" t="n"/>
      <c r="Q453" s="136" t="n"/>
      <c r="R453" s="136" t="n"/>
      <c r="S453" s="122" t="n"/>
      <c r="T453" s="122" t="n"/>
      <c r="U453" s="122" t="n"/>
      <c r="V453" s="122" t="n"/>
      <c r="W453" s="122" t="n"/>
      <c r="X453" s="122" t="n"/>
      <c r="Y453" s="122" t="n"/>
      <c r="Z453" s="122" t="n"/>
    </row>
    <row r="454">
      <c r="A454" s="122" t="n"/>
      <c r="B454" s="122" t="n"/>
      <c r="C454" s="122" t="n"/>
      <c r="D454" s="122" t="n"/>
      <c r="E454" s="122" t="n"/>
      <c r="F454" s="122" t="n"/>
      <c r="G454" s="122" t="n"/>
      <c r="H454" s="122" t="n"/>
      <c r="I454" s="122" t="n"/>
      <c r="J454" s="122" t="n"/>
      <c r="K454" s="122" t="n"/>
      <c r="L454" s="122" t="n"/>
      <c r="M454" s="136" t="n"/>
      <c r="N454" s="136" t="n"/>
      <c r="O454" s="136" t="n"/>
      <c r="P454" s="136" t="n"/>
      <c r="Q454" s="136" t="n"/>
      <c r="R454" s="136" t="n"/>
      <c r="S454" s="122" t="n"/>
      <c r="T454" s="122" t="n"/>
      <c r="U454" s="122" t="n"/>
      <c r="V454" s="122" t="n"/>
      <c r="W454" s="122" t="n"/>
      <c r="X454" s="122" t="n"/>
      <c r="Y454" s="122" t="n"/>
      <c r="Z454" s="122" t="n"/>
    </row>
    <row r="455">
      <c r="A455" s="122" t="n"/>
      <c r="B455" s="122" t="n"/>
      <c r="C455" s="122" t="n"/>
      <c r="D455" s="122" t="n"/>
      <c r="E455" s="122" t="n"/>
      <c r="F455" s="122" t="n"/>
      <c r="G455" s="122" t="n"/>
      <c r="H455" s="122" t="n"/>
      <c r="I455" s="122" t="n"/>
      <c r="J455" s="122" t="n"/>
      <c r="K455" s="122" t="n"/>
      <c r="L455" s="122" t="n"/>
      <c r="M455" s="136" t="n"/>
      <c r="N455" s="136" t="n"/>
      <c r="O455" s="136" t="n"/>
      <c r="P455" s="136" t="n"/>
      <c r="Q455" s="136" t="n"/>
      <c r="R455" s="136" t="n"/>
      <c r="S455" s="122" t="n"/>
      <c r="T455" s="122" t="n"/>
      <c r="U455" s="122" t="n"/>
      <c r="V455" s="122" t="n"/>
      <c r="W455" s="122" t="n"/>
      <c r="X455" s="122" t="n"/>
      <c r="Y455" s="122" t="n"/>
      <c r="Z455" s="122" t="n"/>
    </row>
    <row r="456">
      <c r="A456" s="122" t="n"/>
      <c r="B456" s="122" t="n"/>
      <c r="C456" s="122" t="n"/>
      <c r="D456" s="122" t="n"/>
      <c r="E456" s="122" t="n"/>
      <c r="F456" s="122" t="n"/>
      <c r="G456" s="122" t="n"/>
      <c r="H456" s="122" t="n"/>
      <c r="I456" s="122" t="n"/>
      <c r="J456" s="122" t="n"/>
      <c r="K456" s="122" t="n"/>
      <c r="L456" s="122" t="n"/>
      <c r="M456" s="136" t="n"/>
      <c r="N456" s="136" t="n"/>
      <c r="O456" s="136" t="n"/>
      <c r="P456" s="136" t="n"/>
      <c r="Q456" s="136" t="n"/>
      <c r="R456" s="136" t="n"/>
      <c r="S456" s="122" t="n"/>
      <c r="T456" s="122" t="n"/>
      <c r="U456" s="122" t="n"/>
      <c r="V456" s="122" t="n"/>
      <c r="W456" s="122" t="n"/>
      <c r="X456" s="122" t="n"/>
      <c r="Y456" s="122" t="n"/>
      <c r="Z456" s="122" t="n"/>
    </row>
    <row r="457">
      <c r="A457" s="122" t="n"/>
      <c r="B457" s="122" t="n"/>
      <c r="C457" s="122" t="n"/>
      <c r="D457" s="122" t="n"/>
      <c r="E457" s="122" t="n"/>
      <c r="F457" s="122" t="n"/>
      <c r="G457" s="122" t="n"/>
      <c r="H457" s="122" t="n"/>
      <c r="I457" s="122" t="n"/>
      <c r="J457" s="122" t="n"/>
      <c r="K457" s="122" t="n"/>
      <c r="L457" s="122" t="n"/>
      <c r="M457" s="136" t="n"/>
      <c r="N457" s="136" t="n"/>
      <c r="O457" s="136" t="n"/>
      <c r="P457" s="136" t="n"/>
      <c r="Q457" s="136" t="n"/>
      <c r="R457" s="136" t="n"/>
      <c r="S457" s="122" t="n"/>
      <c r="T457" s="122" t="n"/>
      <c r="U457" s="122" t="n"/>
      <c r="V457" s="122" t="n"/>
      <c r="W457" s="122" t="n"/>
      <c r="X457" s="122" t="n"/>
      <c r="Y457" s="122" t="n"/>
      <c r="Z457" s="122" t="n"/>
    </row>
    <row r="458">
      <c r="A458" s="122" t="n"/>
      <c r="B458" s="122" t="n"/>
      <c r="C458" s="122" t="n"/>
      <c r="D458" s="122" t="n"/>
      <c r="E458" s="122" t="n"/>
      <c r="F458" s="122" t="n"/>
      <c r="G458" s="122" t="n"/>
      <c r="H458" s="122" t="n"/>
      <c r="I458" s="122" t="n"/>
      <c r="J458" s="122" t="n"/>
      <c r="K458" s="122" t="n"/>
      <c r="L458" s="122" t="n"/>
      <c r="M458" s="136" t="n"/>
      <c r="N458" s="136" t="n"/>
      <c r="O458" s="136" t="n"/>
      <c r="P458" s="136" t="n"/>
      <c r="Q458" s="136" t="n"/>
      <c r="R458" s="136" t="n"/>
      <c r="S458" s="122" t="n"/>
      <c r="T458" s="122" t="n"/>
      <c r="U458" s="122" t="n"/>
      <c r="V458" s="122" t="n"/>
      <c r="W458" s="122" t="n"/>
      <c r="X458" s="122" t="n"/>
      <c r="Y458" s="122" t="n"/>
      <c r="Z458" s="122" t="n"/>
    </row>
    <row r="459">
      <c r="A459" s="122" t="n"/>
      <c r="B459" s="122" t="n"/>
      <c r="C459" s="122" t="n"/>
      <c r="D459" s="122" t="n"/>
      <c r="E459" s="122" t="n"/>
      <c r="F459" s="122" t="n"/>
      <c r="G459" s="122" t="n"/>
      <c r="H459" s="122" t="n"/>
      <c r="I459" s="122" t="n"/>
      <c r="J459" s="122" t="n"/>
      <c r="K459" s="122" t="n"/>
      <c r="L459" s="122" t="n"/>
      <c r="M459" s="136" t="n"/>
      <c r="N459" s="136" t="n"/>
      <c r="O459" s="136" t="n"/>
      <c r="P459" s="136" t="n"/>
      <c r="Q459" s="136" t="n"/>
      <c r="R459" s="136" t="n"/>
      <c r="S459" s="122" t="n"/>
      <c r="T459" s="122" t="n"/>
      <c r="U459" s="122" t="n"/>
      <c r="V459" s="122" t="n"/>
      <c r="W459" s="122" t="n"/>
      <c r="X459" s="122" t="n"/>
      <c r="Y459" s="122" t="n"/>
      <c r="Z459" s="122" t="n"/>
    </row>
    <row r="460">
      <c r="A460" s="122" t="n"/>
      <c r="B460" s="122" t="n"/>
      <c r="C460" s="122" t="n"/>
      <c r="D460" s="122" t="n"/>
      <c r="E460" s="122" t="n"/>
      <c r="F460" s="122" t="n"/>
      <c r="G460" s="122" t="n"/>
      <c r="H460" s="122" t="n"/>
      <c r="I460" s="122" t="n"/>
      <c r="J460" s="122" t="n"/>
      <c r="K460" s="122" t="n"/>
      <c r="L460" s="122" t="n"/>
      <c r="M460" s="136" t="n"/>
      <c r="N460" s="136" t="n"/>
      <c r="O460" s="136" t="n"/>
      <c r="P460" s="136" t="n"/>
      <c r="Q460" s="136" t="n"/>
      <c r="R460" s="136" t="n"/>
      <c r="S460" s="122" t="n"/>
      <c r="T460" s="122" t="n"/>
      <c r="U460" s="122" t="n"/>
      <c r="V460" s="122" t="n"/>
      <c r="W460" s="122" t="n"/>
      <c r="X460" s="122" t="n"/>
      <c r="Y460" s="122" t="n"/>
      <c r="Z460" s="122" t="n"/>
    </row>
    <row r="461">
      <c r="A461" s="122" t="n"/>
      <c r="B461" s="122" t="n"/>
      <c r="C461" s="122" t="n"/>
      <c r="D461" s="122" t="n"/>
      <c r="E461" s="122" t="n"/>
      <c r="F461" s="122" t="n"/>
      <c r="G461" s="122" t="n"/>
      <c r="H461" s="122" t="n"/>
      <c r="I461" s="122" t="n"/>
      <c r="J461" s="122" t="n"/>
      <c r="K461" s="122" t="n"/>
      <c r="L461" s="122" t="n"/>
      <c r="M461" s="136" t="n"/>
      <c r="N461" s="136" t="n"/>
      <c r="O461" s="136" t="n"/>
      <c r="P461" s="136" t="n"/>
      <c r="Q461" s="136" t="n"/>
      <c r="R461" s="136" t="n"/>
      <c r="S461" s="122" t="n"/>
      <c r="T461" s="122" t="n"/>
      <c r="U461" s="122" t="n"/>
      <c r="V461" s="122" t="n"/>
      <c r="W461" s="122" t="n"/>
      <c r="X461" s="122" t="n"/>
      <c r="Y461" s="122" t="n"/>
      <c r="Z461" s="122" t="n"/>
    </row>
    <row r="462">
      <c r="A462" s="122" t="n"/>
      <c r="B462" s="122" t="n"/>
      <c r="C462" s="122" t="n"/>
      <c r="D462" s="122" t="n"/>
      <c r="E462" s="122" t="n"/>
      <c r="F462" s="122" t="n"/>
      <c r="G462" s="122" t="n"/>
      <c r="H462" s="122" t="n"/>
      <c r="I462" s="122" t="n"/>
      <c r="J462" s="122" t="n"/>
      <c r="K462" s="122" t="n"/>
      <c r="L462" s="122" t="n"/>
      <c r="M462" s="136" t="n"/>
      <c r="N462" s="136" t="n"/>
      <c r="O462" s="136" t="n"/>
      <c r="P462" s="136" t="n"/>
      <c r="Q462" s="136" t="n"/>
      <c r="R462" s="136" t="n"/>
      <c r="S462" s="122" t="n"/>
      <c r="T462" s="122" t="n"/>
      <c r="U462" s="122" t="n"/>
      <c r="V462" s="122" t="n"/>
      <c r="W462" s="122" t="n"/>
      <c r="X462" s="122" t="n"/>
      <c r="Y462" s="122" t="n"/>
      <c r="Z462" s="122" t="n"/>
    </row>
    <row r="463">
      <c r="A463" s="122" t="n"/>
      <c r="B463" s="122" t="n"/>
      <c r="C463" s="122" t="n"/>
      <c r="D463" s="122" t="n"/>
      <c r="E463" s="122" t="n"/>
      <c r="F463" s="122" t="n"/>
      <c r="G463" s="122" t="n"/>
      <c r="H463" s="122" t="n"/>
      <c r="I463" s="122" t="n"/>
      <c r="J463" s="122" t="n"/>
      <c r="K463" s="122" t="n"/>
      <c r="L463" s="122" t="n"/>
      <c r="M463" s="136" t="n"/>
      <c r="N463" s="136" t="n"/>
      <c r="O463" s="136" t="n"/>
      <c r="P463" s="136" t="n"/>
      <c r="Q463" s="136" t="n"/>
      <c r="R463" s="136" t="n"/>
      <c r="S463" s="122" t="n"/>
      <c r="T463" s="122" t="n"/>
      <c r="U463" s="122" t="n"/>
      <c r="V463" s="122" t="n"/>
      <c r="W463" s="122" t="n"/>
      <c r="X463" s="122" t="n"/>
      <c r="Y463" s="122" t="n"/>
      <c r="Z463" s="122" t="n"/>
    </row>
    <row r="464">
      <c r="A464" s="122" t="n"/>
      <c r="B464" s="122" t="n"/>
      <c r="C464" s="122" t="n"/>
      <c r="D464" s="122" t="n"/>
      <c r="E464" s="122" t="n"/>
      <c r="F464" s="122" t="n"/>
      <c r="G464" s="122" t="n"/>
      <c r="H464" s="122" t="n"/>
      <c r="I464" s="122" t="n"/>
      <c r="J464" s="122" t="n"/>
      <c r="K464" s="122" t="n"/>
      <c r="L464" s="122" t="n"/>
      <c r="M464" s="136" t="n"/>
      <c r="N464" s="136" t="n"/>
      <c r="O464" s="136" t="n"/>
      <c r="P464" s="136" t="n"/>
      <c r="Q464" s="136" t="n"/>
      <c r="R464" s="136" t="n"/>
      <c r="S464" s="122" t="n"/>
      <c r="T464" s="122" t="n"/>
      <c r="U464" s="122" t="n"/>
      <c r="V464" s="122" t="n"/>
      <c r="W464" s="122" t="n"/>
      <c r="X464" s="122" t="n"/>
      <c r="Y464" s="122" t="n"/>
      <c r="Z464" s="122" t="n"/>
    </row>
    <row r="465">
      <c r="A465" s="122" t="n"/>
      <c r="B465" s="122" t="n"/>
      <c r="C465" s="122" t="n"/>
      <c r="D465" s="122" t="n"/>
      <c r="E465" s="122" t="n"/>
      <c r="F465" s="122" t="n"/>
      <c r="G465" s="122" t="n"/>
      <c r="H465" s="122" t="n"/>
      <c r="I465" s="122" t="n"/>
      <c r="J465" s="122" t="n"/>
      <c r="K465" s="122" t="n"/>
      <c r="L465" s="122" t="n"/>
      <c r="M465" s="136" t="n"/>
      <c r="N465" s="136" t="n"/>
      <c r="O465" s="136" t="n"/>
      <c r="P465" s="136" t="n"/>
      <c r="Q465" s="136" t="n"/>
      <c r="R465" s="136" t="n"/>
      <c r="S465" s="122" t="n"/>
      <c r="T465" s="122" t="n"/>
      <c r="U465" s="122" t="n"/>
      <c r="V465" s="122" t="n"/>
      <c r="W465" s="122" t="n"/>
      <c r="X465" s="122" t="n"/>
      <c r="Y465" s="122" t="n"/>
      <c r="Z465" s="122" t="n"/>
    </row>
    <row r="466">
      <c r="A466" s="122" t="n"/>
      <c r="B466" s="122" t="n"/>
      <c r="C466" s="122" t="n"/>
      <c r="D466" s="122" t="n"/>
      <c r="E466" s="122" t="n"/>
      <c r="F466" s="122" t="n"/>
      <c r="G466" s="122" t="n"/>
      <c r="H466" s="122" t="n"/>
      <c r="I466" s="122" t="n"/>
      <c r="J466" s="122" t="n"/>
      <c r="K466" s="122" t="n"/>
      <c r="L466" s="122" t="n"/>
      <c r="M466" s="136" t="n"/>
      <c r="N466" s="136" t="n"/>
      <c r="O466" s="136" t="n"/>
      <c r="P466" s="136" t="n"/>
      <c r="Q466" s="136" t="n"/>
      <c r="R466" s="136" t="n"/>
      <c r="S466" s="122" t="n"/>
      <c r="T466" s="122" t="n"/>
      <c r="U466" s="122" t="n"/>
      <c r="V466" s="122" t="n"/>
      <c r="W466" s="122" t="n"/>
      <c r="X466" s="122" t="n"/>
      <c r="Y466" s="122" t="n"/>
      <c r="Z466" s="122" t="n"/>
    </row>
    <row r="467">
      <c r="A467" s="122" t="n"/>
      <c r="B467" s="122" t="n"/>
      <c r="C467" s="122" t="n"/>
      <c r="D467" s="122" t="n"/>
      <c r="E467" s="122" t="n"/>
      <c r="F467" s="122" t="n"/>
      <c r="G467" s="122" t="n"/>
      <c r="H467" s="122" t="n"/>
      <c r="I467" s="122" t="n"/>
      <c r="J467" s="122" t="n"/>
      <c r="K467" s="122" t="n"/>
      <c r="L467" s="122" t="n"/>
      <c r="M467" s="136" t="n"/>
      <c r="N467" s="136" t="n"/>
      <c r="O467" s="136" t="n"/>
      <c r="P467" s="136" t="n"/>
      <c r="Q467" s="136" t="n"/>
      <c r="R467" s="136" t="n"/>
      <c r="S467" s="122" t="n"/>
      <c r="T467" s="122" t="n"/>
      <c r="U467" s="122" t="n"/>
      <c r="V467" s="122" t="n"/>
      <c r="W467" s="122" t="n"/>
      <c r="X467" s="122" t="n"/>
      <c r="Y467" s="122" t="n"/>
      <c r="Z467" s="122" t="n"/>
    </row>
    <row r="468">
      <c r="A468" s="122" t="n"/>
      <c r="B468" s="122" t="n"/>
      <c r="C468" s="122" t="n"/>
      <c r="D468" s="122" t="n"/>
      <c r="E468" s="122" t="n"/>
      <c r="F468" s="122" t="n"/>
      <c r="G468" s="122" t="n"/>
      <c r="H468" s="122" t="n"/>
      <c r="I468" s="122" t="n"/>
      <c r="J468" s="122" t="n"/>
      <c r="K468" s="122" t="n"/>
      <c r="L468" s="122" t="n"/>
      <c r="M468" s="136" t="n"/>
      <c r="N468" s="136" t="n"/>
      <c r="O468" s="136" t="n"/>
      <c r="P468" s="136" t="n"/>
      <c r="Q468" s="136" t="n"/>
      <c r="R468" s="136" t="n"/>
      <c r="S468" s="122" t="n"/>
      <c r="T468" s="122" t="n"/>
      <c r="U468" s="122" t="n"/>
      <c r="V468" s="122" t="n"/>
      <c r="W468" s="122" t="n"/>
      <c r="X468" s="122" t="n"/>
      <c r="Y468" s="122" t="n"/>
      <c r="Z468" s="122" t="n"/>
    </row>
    <row r="469">
      <c r="A469" s="122" t="n"/>
      <c r="B469" s="122" t="n"/>
      <c r="C469" s="122" t="n"/>
      <c r="D469" s="122" t="n"/>
      <c r="E469" s="122" t="n"/>
      <c r="F469" s="122" t="n"/>
      <c r="G469" s="122" t="n"/>
      <c r="H469" s="122" t="n"/>
      <c r="I469" s="122" t="n"/>
      <c r="J469" s="122" t="n"/>
      <c r="K469" s="122" t="n"/>
      <c r="L469" s="122" t="n"/>
      <c r="M469" s="136" t="n"/>
      <c r="N469" s="136" t="n"/>
      <c r="O469" s="136" t="n"/>
      <c r="P469" s="136" t="n"/>
      <c r="Q469" s="136" t="n"/>
      <c r="R469" s="136" t="n"/>
      <c r="S469" s="122" t="n"/>
      <c r="T469" s="122" t="n"/>
      <c r="U469" s="122" t="n"/>
      <c r="V469" s="122" t="n"/>
      <c r="W469" s="122" t="n"/>
      <c r="X469" s="122" t="n"/>
      <c r="Y469" s="122" t="n"/>
      <c r="Z469" s="122" t="n"/>
    </row>
    <row r="470">
      <c r="A470" s="122" t="n"/>
      <c r="B470" s="122" t="n"/>
      <c r="C470" s="122" t="n"/>
      <c r="D470" s="122" t="n"/>
      <c r="E470" s="122" t="n"/>
      <c r="F470" s="122" t="n"/>
      <c r="G470" s="122" t="n"/>
      <c r="H470" s="122" t="n"/>
      <c r="I470" s="122" t="n"/>
      <c r="J470" s="122" t="n"/>
      <c r="K470" s="122" t="n"/>
      <c r="L470" s="122" t="n"/>
      <c r="M470" s="136" t="n"/>
      <c r="N470" s="136" t="n"/>
      <c r="O470" s="136" t="n"/>
      <c r="P470" s="136" t="n"/>
      <c r="Q470" s="136" t="n"/>
      <c r="R470" s="136" t="n"/>
      <c r="S470" s="122" t="n"/>
      <c r="T470" s="122" t="n"/>
      <c r="U470" s="122" t="n"/>
      <c r="V470" s="122" t="n"/>
      <c r="W470" s="122" t="n"/>
      <c r="X470" s="122" t="n"/>
      <c r="Y470" s="122" t="n"/>
      <c r="Z470" s="122" t="n"/>
    </row>
    <row r="471">
      <c r="A471" s="122" t="n"/>
      <c r="B471" s="122" t="n"/>
      <c r="C471" s="122" t="n"/>
      <c r="D471" s="122" t="n"/>
      <c r="E471" s="122" t="n"/>
      <c r="F471" s="122" t="n"/>
      <c r="G471" s="122" t="n"/>
      <c r="H471" s="122" t="n"/>
      <c r="I471" s="122" t="n"/>
      <c r="J471" s="122" t="n"/>
      <c r="K471" s="122" t="n"/>
      <c r="L471" s="122" t="n"/>
      <c r="M471" s="136" t="n"/>
      <c r="N471" s="136" t="n"/>
      <c r="O471" s="136" t="n"/>
      <c r="P471" s="136" t="n"/>
      <c r="Q471" s="136" t="n"/>
      <c r="R471" s="136" t="n"/>
      <c r="S471" s="122" t="n"/>
      <c r="T471" s="122" t="n"/>
      <c r="U471" s="122" t="n"/>
      <c r="V471" s="122" t="n"/>
      <c r="W471" s="122" t="n"/>
      <c r="X471" s="122" t="n"/>
      <c r="Y471" s="122" t="n"/>
      <c r="Z471" s="122" t="n"/>
    </row>
    <row r="472">
      <c r="A472" s="122" t="n"/>
      <c r="B472" s="122" t="n"/>
      <c r="C472" s="122" t="n"/>
      <c r="D472" s="122" t="n"/>
      <c r="E472" s="122" t="n"/>
      <c r="F472" s="122" t="n"/>
      <c r="G472" s="122" t="n"/>
      <c r="H472" s="122" t="n"/>
      <c r="I472" s="122" t="n"/>
      <c r="J472" s="122" t="n"/>
      <c r="K472" s="122" t="n"/>
      <c r="L472" s="122" t="n"/>
      <c r="M472" s="136" t="n"/>
      <c r="N472" s="136" t="n"/>
      <c r="O472" s="136" t="n"/>
      <c r="P472" s="136" t="n"/>
      <c r="Q472" s="136" t="n"/>
      <c r="R472" s="136" t="n"/>
      <c r="S472" s="122" t="n"/>
      <c r="T472" s="122" t="n"/>
      <c r="U472" s="122" t="n"/>
      <c r="V472" s="122" t="n"/>
      <c r="W472" s="122" t="n"/>
      <c r="X472" s="122" t="n"/>
      <c r="Y472" s="122" t="n"/>
      <c r="Z472" s="122" t="n"/>
    </row>
    <row r="473">
      <c r="A473" s="122" t="n"/>
      <c r="B473" s="122" t="n"/>
      <c r="C473" s="122" t="n"/>
      <c r="D473" s="122" t="n"/>
      <c r="E473" s="122" t="n"/>
      <c r="F473" s="122" t="n"/>
      <c r="G473" s="122" t="n"/>
      <c r="H473" s="122" t="n"/>
      <c r="I473" s="122" t="n"/>
      <c r="J473" s="122" t="n"/>
      <c r="K473" s="122" t="n"/>
      <c r="L473" s="122" t="n"/>
      <c r="M473" s="136" t="n"/>
      <c r="N473" s="136" t="n"/>
      <c r="O473" s="136" t="n"/>
      <c r="P473" s="136" t="n"/>
      <c r="Q473" s="136" t="n"/>
      <c r="R473" s="136" t="n"/>
      <c r="S473" s="122" t="n"/>
      <c r="T473" s="122" t="n"/>
      <c r="U473" s="122" t="n"/>
      <c r="V473" s="122" t="n"/>
      <c r="W473" s="122" t="n"/>
      <c r="X473" s="122" t="n"/>
      <c r="Y473" s="122" t="n"/>
      <c r="Z473" s="122" t="n"/>
    </row>
    <row r="474">
      <c r="A474" s="122" t="n"/>
      <c r="B474" s="122" t="n"/>
      <c r="C474" s="122" t="n"/>
      <c r="D474" s="122" t="n"/>
      <c r="E474" s="122" t="n"/>
      <c r="F474" s="122" t="n"/>
      <c r="G474" s="122" t="n"/>
      <c r="H474" s="122" t="n"/>
      <c r="I474" s="122" t="n"/>
      <c r="J474" s="122" t="n"/>
      <c r="K474" s="122" t="n"/>
      <c r="L474" s="122" t="n"/>
      <c r="M474" s="136" t="n"/>
      <c r="N474" s="136" t="n"/>
      <c r="O474" s="136" t="n"/>
      <c r="P474" s="136" t="n"/>
      <c r="Q474" s="136" t="n"/>
      <c r="R474" s="136" t="n"/>
      <c r="S474" s="122" t="n"/>
      <c r="T474" s="122" t="n"/>
      <c r="U474" s="122" t="n"/>
      <c r="V474" s="122" t="n"/>
      <c r="W474" s="122" t="n"/>
      <c r="X474" s="122" t="n"/>
      <c r="Y474" s="122" t="n"/>
      <c r="Z474" s="122" t="n"/>
    </row>
    <row r="475">
      <c r="A475" s="122" t="n"/>
      <c r="B475" s="122" t="n"/>
      <c r="C475" s="122" t="n"/>
      <c r="D475" s="122" t="n"/>
      <c r="E475" s="122" t="n"/>
      <c r="F475" s="122" t="n"/>
      <c r="G475" s="122" t="n"/>
      <c r="H475" s="122" t="n"/>
      <c r="I475" s="122" t="n"/>
      <c r="J475" s="122" t="n"/>
      <c r="K475" s="122" t="n"/>
      <c r="L475" s="122" t="n"/>
      <c r="M475" s="136" t="n"/>
      <c r="N475" s="136" t="n"/>
      <c r="O475" s="136" t="n"/>
      <c r="P475" s="136" t="n"/>
      <c r="Q475" s="136" t="n"/>
      <c r="R475" s="136" t="n"/>
      <c r="S475" s="122" t="n"/>
      <c r="T475" s="122" t="n"/>
      <c r="U475" s="122" t="n"/>
      <c r="V475" s="122" t="n"/>
      <c r="W475" s="122" t="n"/>
      <c r="X475" s="122" t="n"/>
      <c r="Y475" s="122" t="n"/>
      <c r="Z475" s="122" t="n"/>
    </row>
    <row r="476">
      <c r="A476" s="122" t="n"/>
      <c r="B476" s="122" t="n"/>
      <c r="C476" s="122" t="n"/>
      <c r="D476" s="122" t="n"/>
      <c r="E476" s="122" t="n"/>
      <c r="F476" s="122" t="n"/>
      <c r="G476" s="122" t="n"/>
      <c r="H476" s="122" t="n"/>
      <c r="I476" s="122" t="n"/>
      <c r="J476" s="122" t="n"/>
      <c r="K476" s="122" t="n"/>
      <c r="L476" s="122" t="n"/>
      <c r="M476" s="136" t="n"/>
      <c r="N476" s="136" t="n"/>
      <c r="O476" s="136" t="n"/>
      <c r="P476" s="136" t="n"/>
      <c r="Q476" s="136" t="n"/>
      <c r="R476" s="136" t="n"/>
      <c r="S476" s="122" t="n"/>
      <c r="T476" s="122" t="n"/>
      <c r="U476" s="122" t="n"/>
      <c r="V476" s="122" t="n"/>
      <c r="W476" s="122" t="n"/>
      <c r="X476" s="122" t="n"/>
      <c r="Y476" s="122" t="n"/>
      <c r="Z476" s="122" t="n"/>
    </row>
    <row r="477">
      <c r="A477" s="122" t="n"/>
      <c r="B477" s="122" t="n"/>
      <c r="C477" s="122" t="n"/>
      <c r="D477" s="122" t="n"/>
      <c r="E477" s="122" t="n"/>
      <c r="F477" s="122" t="n"/>
      <c r="G477" s="122" t="n"/>
      <c r="H477" s="122" t="n"/>
      <c r="I477" s="122" t="n"/>
      <c r="J477" s="122" t="n"/>
      <c r="K477" s="122" t="n"/>
      <c r="L477" s="122" t="n"/>
      <c r="M477" s="136" t="n"/>
      <c r="N477" s="136" t="n"/>
      <c r="O477" s="136" t="n"/>
      <c r="P477" s="136" t="n"/>
      <c r="Q477" s="136" t="n"/>
      <c r="R477" s="136" t="n"/>
      <c r="S477" s="122" t="n"/>
      <c r="T477" s="122" t="n"/>
      <c r="U477" s="122" t="n"/>
      <c r="V477" s="122" t="n"/>
      <c r="W477" s="122" t="n"/>
      <c r="X477" s="122" t="n"/>
      <c r="Y477" s="122" t="n"/>
      <c r="Z477" s="122" t="n"/>
    </row>
    <row r="478">
      <c r="A478" s="122" t="n"/>
      <c r="B478" s="122" t="n"/>
      <c r="C478" s="122" t="n"/>
      <c r="D478" s="122" t="n"/>
      <c r="E478" s="122" t="n"/>
      <c r="F478" s="122" t="n"/>
      <c r="G478" s="122" t="n"/>
      <c r="H478" s="122" t="n"/>
      <c r="I478" s="122" t="n"/>
      <c r="J478" s="122" t="n"/>
      <c r="K478" s="122" t="n"/>
      <c r="L478" s="122" t="n"/>
      <c r="M478" s="136" t="n"/>
      <c r="N478" s="136" t="n"/>
      <c r="O478" s="136" t="n"/>
      <c r="P478" s="136" t="n"/>
      <c r="Q478" s="136" t="n"/>
      <c r="R478" s="136" t="n"/>
      <c r="S478" s="122" t="n"/>
      <c r="T478" s="122" t="n"/>
      <c r="U478" s="122" t="n"/>
      <c r="V478" s="122" t="n"/>
      <c r="W478" s="122" t="n"/>
      <c r="X478" s="122" t="n"/>
      <c r="Y478" s="122" t="n"/>
      <c r="Z478" s="122" t="n"/>
    </row>
    <row r="479">
      <c r="A479" s="122" t="n"/>
      <c r="B479" s="122" t="n"/>
      <c r="C479" s="122" t="n"/>
      <c r="D479" s="122" t="n"/>
      <c r="E479" s="122" t="n"/>
      <c r="F479" s="122" t="n"/>
      <c r="G479" s="122" t="n"/>
      <c r="H479" s="122" t="n"/>
      <c r="I479" s="122" t="n"/>
      <c r="J479" s="122" t="n"/>
      <c r="K479" s="122" t="n"/>
      <c r="L479" s="122" t="n"/>
      <c r="M479" s="136" t="n"/>
      <c r="N479" s="136" t="n"/>
      <c r="O479" s="136" t="n"/>
      <c r="P479" s="136" t="n"/>
      <c r="Q479" s="136" t="n"/>
      <c r="R479" s="136" t="n"/>
      <c r="S479" s="122" t="n"/>
      <c r="T479" s="122" t="n"/>
      <c r="U479" s="122" t="n"/>
      <c r="V479" s="122" t="n"/>
      <c r="W479" s="122" t="n"/>
      <c r="X479" s="122" t="n"/>
      <c r="Y479" s="122" t="n"/>
      <c r="Z479" s="122" t="n"/>
    </row>
    <row r="480">
      <c r="A480" s="122" t="n"/>
      <c r="B480" s="122" t="n"/>
      <c r="C480" s="122" t="n"/>
      <c r="D480" s="122" t="n"/>
      <c r="E480" s="122" t="n"/>
      <c r="F480" s="122" t="n"/>
      <c r="G480" s="122" t="n"/>
      <c r="H480" s="122" t="n"/>
      <c r="I480" s="122" t="n"/>
      <c r="J480" s="122" t="n"/>
      <c r="K480" s="122" t="n"/>
      <c r="L480" s="122" t="n"/>
      <c r="M480" s="136" t="n"/>
      <c r="N480" s="136" t="n"/>
      <c r="O480" s="136" t="n"/>
      <c r="P480" s="136" t="n"/>
      <c r="Q480" s="136" t="n"/>
      <c r="R480" s="136" t="n"/>
      <c r="S480" s="122" t="n"/>
      <c r="T480" s="122" t="n"/>
      <c r="U480" s="122" t="n"/>
      <c r="V480" s="122" t="n"/>
      <c r="W480" s="122" t="n"/>
      <c r="X480" s="122" t="n"/>
      <c r="Y480" s="122" t="n"/>
      <c r="Z480" s="122" t="n"/>
    </row>
    <row r="481">
      <c r="A481" s="122" t="n"/>
      <c r="B481" s="122" t="n"/>
      <c r="C481" s="122" t="n"/>
      <c r="D481" s="122" t="n"/>
      <c r="E481" s="122" t="n"/>
      <c r="F481" s="122" t="n"/>
      <c r="G481" s="122" t="n"/>
      <c r="H481" s="122" t="n"/>
      <c r="I481" s="122" t="n"/>
      <c r="J481" s="122" t="n"/>
      <c r="K481" s="122" t="n"/>
      <c r="L481" s="122" t="n"/>
      <c r="M481" s="136" t="n"/>
      <c r="N481" s="136" t="n"/>
      <c r="O481" s="136" t="n"/>
      <c r="P481" s="136" t="n"/>
      <c r="Q481" s="136" t="n"/>
      <c r="R481" s="136" t="n"/>
      <c r="S481" s="122" t="n"/>
      <c r="T481" s="122" t="n"/>
      <c r="U481" s="122" t="n"/>
      <c r="V481" s="122" t="n"/>
      <c r="W481" s="122" t="n"/>
      <c r="X481" s="122" t="n"/>
      <c r="Y481" s="122" t="n"/>
      <c r="Z481" s="122" t="n"/>
    </row>
    <row r="482">
      <c r="A482" s="122" t="n"/>
      <c r="B482" s="122" t="n"/>
      <c r="C482" s="122" t="n"/>
      <c r="D482" s="122" t="n"/>
      <c r="E482" s="122" t="n"/>
      <c r="F482" s="122" t="n"/>
      <c r="G482" s="122" t="n"/>
      <c r="H482" s="122" t="n"/>
      <c r="I482" s="122" t="n"/>
      <c r="J482" s="122" t="n"/>
      <c r="K482" s="122" t="n"/>
      <c r="L482" s="122" t="n"/>
      <c r="M482" s="136" t="n"/>
      <c r="N482" s="136" t="n"/>
      <c r="O482" s="136" t="n"/>
      <c r="P482" s="136" t="n"/>
      <c r="Q482" s="136" t="n"/>
      <c r="R482" s="136" t="n"/>
      <c r="S482" s="122" t="n"/>
      <c r="T482" s="122" t="n"/>
      <c r="U482" s="122" t="n"/>
      <c r="V482" s="122" t="n"/>
      <c r="W482" s="122" t="n"/>
      <c r="X482" s="122" t="n"/>
      <c r="Y482" s="122" t="n"/>
      <c r="Z482" s="122" t="n"/>
    </row>
    <row r="483">
      <c r="A483" s="122" t="n"/>
      <c r="B483" s="122" t="n"/>
      <c r="C483" s="122" t="n"/>
      <c r="D483" s="122" t="n"/>
      <c r="E483" s="122" t="n"/>
      <c r="F483" s="122" t="n"/>
      <c r="G483" s="122" t="n"/>
      <c r="H483" s="122" t="n"/>
      <c r="I483" s="122" t="n"/>
      <c r="J483" s="122" t="n"/>
      <c r="K483" s="122" t="n"/>
      <c r="L483" s="122" t="n"/>
      <c r="M483" s="136" t="n"/>
      <c r="N483" s="136" t="n"/>
      <c r="O483" s="136" t="n"/>
      <c r="P483" s="136" t="n"/>
      <c r="Q483" s="136" t="n"/>
      <c r="R483" s="136" t="n"/>
      <c r="S483" s="122" t="n"/>
      <c r="T483" s="122" t="n"/>
      <c r="U483" s="122" t="n"/>
      <c r="V483" s="122" t="n"/>
      <c r="W483" s="122" t="n"/>
      <c r="X483" s="122" t="n"/>
      <c r="Y483" s="122" t="n"/>
      <c r="Z483" s="122" t="n"/>
    </row>
    <row r="484">
      <c r="A484" s="122" t="n"/>
      <c r="B484" s="122" t="n"/>
      <c r="C484" s="122" t="n"/>
      <c r="D484" s="122" t="n"/>
      <c r="E484" s="122" t="n"/>
      <c r="F484" s="122" t="n"/>
      <c r="G484" s="122" t="n"/>
      <c r="H484" s="122" t="n"/>
      <c r="I484" s="122" t="n"/>
      <c r="J484" s="122" t="n"/>
      <c r="K484" s="122" t="n"/>
      <c r="L484" s="122" t="n"/>
      <c r="M484" s="136" t="n"/>
      <c r="N484" s="136" t="n"/>
      <c r="O484" s="136" t="n"/>
      <c r="P484" s="136" t="n"/>
      <c r="Q484" s="136" t="n"/>
      <c r="R484" s="136" t="n"/>
      <c r="S484" s="122" t="n"/>
      <c r="T484" s="122" t="n"/>
      <c r="U484" s="122" t="n"/>
      <c r="V484" s="122" t="n"/>
      <c r="W484" s="122" t="n"/>
      <c r="X484" s="122" t="n"/>
      <c r="Y484" s="122" t="n"/>
      <c r="Z484" s="122" t="n"/>
    </row>
    <row r="485">
      <c r="A485" s="122" t="n"/>
      <c r="B485" s="122" t="n"/>
      <c r="C485" s="122" t="n"/>
      <c r="D485" s="122" t="n"/>
      <c r="E485" s="122" t="n"/>
      <c r="F485" s="122" t="n"/>
      <c r="G485" s="122" t="n"/>
      <c r="H485" s="122" t="n"/>
      <c r="I485" s="122" t="n"/>
      <c r="J485" s="122" t="n"/>
      <c r="K485" s="122" t="n"/>
      <c r="L485" s="122" t="n"/>
      <c r="M485" s="136" t="n"/>
      <c r="N485" s="136" t="n"/>
      <c r="O485" s="136" t="n"/>
      <c r="P485" s="136" t="n"/>
      <c r="Q485" s="136" t="n"/>
      <c r="R485" s="136" t="n"/>
      <c r="S485" s="122" t="n"/>
      <c r="T485" s="122" t="n"/>
      <c r="U485" s="122" t="n"/>
      <c r="V485" s="122" t="n"/>
      <c r="W485" s="122" t="n"/>
      <c r="X485" s="122" t="n"/>
      <c r="Y485" s="122" t="n"/>
      <c r="Z485" s="122" t="n"/>
    </row>
    <row r="486">
      <c r="A486" s="122" t="n"/>
      <c r="B486" s="122" t="n"/>
      <c r="C486" s="122" t="n"/>
      <c r="D486" s="122" t="n"/>
      <c r="E486" s="122" t="n"/>
      <c r="F486" s="122" t="n"/>
      <c r="G486" s="122" t="n"/>
      <c r="H486" s="122" t="n"/>
      <c r="I486" s="122" t="n"/>
      <c r="J486" s="122" t="n"/>
      <c r="K486" s="122" t="n"/>
      <c r="L486" s="122" t="n"/>
      <c r="M486" s="136" t="n"/>
      <c r="N486" s="136" t="n"/>
      <c r="O486" s="136" t="n"/>
      <c r="P486" s="136" t="n"/>
      <c r="Q486" s="136" t="n"/>
      <c r="R486" s="136" t="n"/>
      <c r="S486" s="122" t="n"/>
      <c r="T486" s="122" t="n"/>
      <c r="U486" s="122" t="n"/>
      <c r="V486" s="122" t="n"/>
      <c r="W486" s="122" t="n"/>
      <c r="X486" s="122" t="n"/>
      <c r="Y486" s="122" t="n"/>
      <c r="Z486" s="122" t="n"/>
    </row>
    <row r="487">
      <c r="A487" s="122" t="n"/>
      <c r="B487" s="122" t="n"/>
      <c r="C487" s="122" t="n"/>
      <c r="D487" s="122" t="n"/>
      <c r="E487" s="122" t="n"/>
      <c r="F487" s="122" t="n"/>
      <c r="G487" s="122" t="n"/>
      <c r="H487" s="122" t="n"/>
      <c r="I487" s="122" t="n"/>
      <c r="J487" s="122" t="n"/>
      <c r="K487" s="122" t="n"/>
      <c r="L487" s="122" t="n"/>
      <c r="M487" s="136" t="n"/>
      <c r="N487" s="136" t="n"/>
      <c r="O487" s="136" t="n"/>
      <c r="P487" s="136" t="n"/>
      <c r="Q487" s="136" t="n"/>
      <c r="R487" s="136" t="n"/>
      <c r="S487" s="122" t="n"/>
      <c r="T487" s="122" t="n"/>
      <c r="U487" s="122" t="n"/>
      <c r="V487" s="122" t="n"/>
      <c r="W487" s="122" t="n"/>
      <c r="X487" s="122" t="n"/>
      <c r="Y487" s="122" t="n"/>
      <c r="Z487" s="122" t="n"/>
    </row>
    <row r="488">
      <c r="A488" s="122" t="n"/>
      <c r="B488" s="122" t="n"/>
      <c r="C488" s="122" t="n"/>
      <c r="D488" s="122" t="n"/>
      <c r="E488" s="122" t="n"/>
      <c r="F488" s="122" t="n"/>
      <c r="G488" s="122" t="n"/>
      <c r="H488" s="122" t="n"/>
      <c r="I488" s="122" t="n"/>
      <c r="J488" s="122" t="n"/>
      <c r="K488" s="122" t="n"/>
      <c r="L488" s="122" t="n"/>
      <c r="M488" s="136" t="n"/>
      <c r="N488" s="136" t="n"/>
      <c r="O488" s="136" t="n"/>
      <c r="P488" s="136" t="n"/>
      <c r="Q488" s="136" t="n"/>
      <c r="R488" s="136" t="n"/>
      <c r="S488" s="122" t="n"/>
      <c r="T488" s="122" t="n"/>
      <c r="U488" s="122" t="n"/>
      <c r="V488" s="122" t="n"/>
      <c r="W488" s="122" t="n"/>
      <c r="X488" s="122" t="n"/>
      <c r="Y488" s="122" t="n"/>
      <c r="Z488" s="122" t="n"/>
    </row>
    <row r="489">
      <c r="A489" s="122" t="n"/>
      <c r="B489" s="122" t="n"/>
      <c r="C489" s="122" t="n"/>
      <c r="D489" s="122" t="n"/>
      <c r="E489" s="122" t="n"/>
      <c r="F489" s="122" t="n"/>
      <c r="G489" s="122" t="n"/>
      <c r="H489" s="122" t="n"/>
      <c r="I489" s="122" t="n"/>
      <c r="J489" s="122" t="n"/>
      <c r="K489" s="122" t="n"/>
      <c r="L489" s="122" t="n"/>
      <c r="M489" s="136" t="n"/>
      <c r="N489" s="136" t="n"/>
      <c r="O489" s="136" t="n"/>
      <c r="P489" s="136" t="n"/>
      <c r="Q489" s="136" t="n"/>
      <c r="R489" s="136" t="n"/>
      <c r="S489" s="122" t="n"/>
      <c r="T489" s="122" t="n"/>
      <c r="U489" s="122" t="n"/>
      <c r="V489" s="122" t="n"/>
      <c r="W489" s="122" t="n"/>
      <c r="X489" s="122" t="n"/>
      <c r="Y489" s="122" t="n"/>
      <c r="Z489" s="122" t="n"/>
    </row>
    <row r="490">
      <c r="A490" s="122" t="n"/>
      <c r="B490" s="122" t="n"/>
      <c r="C490" s="122" t="n"/>
      <c r="D490" s="122" t="n"/>
      <c r="E490" s="122" t="n"/>
      <c r="F490" s="122" t="n"/>
      <c r="G490" s="122" t="n"/>
      <c r="H490" s="122" t="n"/>
      <c r="I490" s="122" t="n"/>
      <c r="J490" s="122" t="n"/>
      <c r="K490" s="122" t="n"/>
      <c r="L490" s="122" t="n"/>
      <c r="M490" s="136" t="n"/>
      <c r="N490" s="136" t="n"/>
      <c r="O490" s="136" t="n"/>
      <c r="P490" s="136" t="n"/>
      <c r="Q490" s="136" t="n"/>
      <c r="R490" s="136" t="n"/>
      <c r="S490" s="122" t="n"/>
      <c r="T490" s="122" t="n"/>
      <c r="U490" s="122" t="n"/>
      <c r="V490" s="122" t="n"/>
      <c r="W490" s="122" t="n"/>
      <c r="X490" s="122" t="n"/>
      <c r="Y490" s="122" t="n"/>
      <c r="Z490" s="122" t="n"/>
    </row>
    <row r="491">
      <c r="A491" s="122" t="n"/>
      <c r="B491" s="122" t="n"/>
      <c r="C491" s="122" t="n"/>
      <c r="D491" s="122" t="n"/>
      <c r="E491" s="122" t="n"/>
      <c r="F491" s="122" t="n"/>
      <c r="G491" s="122" t="n"/>
      <c r="H491" s="122" t="n"/>
      <c r="I491" s="122" t="n"/>
      <c r="J491" s="122" t="n"/>
      <c r="K491" s="122" t="n"/>
      <c r="L491" s="122" t="n"/>
      <c r="M491" s="136" t="n"/>
      <c r="N491" s="136" t="n"/>
      <c r="O491" s="136" t="n"/>
      <c r="P491" s="136" t="n"/>
      <c r="Q491" s="136" t="n"/>
      <c r="R491" s="136" t="n"/>
      <c r="S491" s="122" t="n"/>
      <c r="T491" s="122" t="n"/>
      <c r="U491" s="122" t="n"/>
      <c r="V491" s="122" t="n"/>
      <c r="W491" s="122" t="n"/>
      <c r="X491" s="122" t="n"/>
      <c r="Y491" s="122" t="n"/>
      <c r="Z491" s="122" t="n"/>
    </row>
    <row r="492">
      <c r="A492" s="122" t="n"/>
      <c r="B492" s="122" t="n"/>
      <c r="C492" s="122" t="n"/>
      <c r="D492" s="122" t="n"/>
      <c r="E492" s="122" t="n"/>
      <c r="F492" s="122" t="n"/>
      <c r="G492" s="122" t="n"/>
      <c r="H492" s="122" t="n"/>
      <c r="I492" s="122" t="n"/>
      <c r="J492" s="122" t="n"/>
      <c r="K492" s="122" t="n"/>
      <c r="L492" s="122" t="n"/>
      <c r="M492" s="136" t="n"/>
      <c r="N492" s="136" t="n"/>
      <c r="O492" s="136" t="n"/>
      <c r="P492" s="136" t="n"/>
      <c r="Q492" s="136" t="n"/>
      <c r="R492" s="136" t="n"/>
      <c r="S492" s="122" t="n"/>
      <c r="T492" s="122" t="n"/>
      <c r="U492" s="122" t="n"/>
      <c r="V492" s="122" t="n"/>
      <c r="W492" s="122" t="n"/>
      <c r="X492" s="122" t="n"/>
      <c r="Y492" s="122" t="n"/>
      <c r="Z492" s="122" t="n"/>
    </row>
    <row r="493">
      <c r="A493" s="122" t="n"/>
      <c r="B493" s="122" t="n"/>
      <c r="C493" s="122" t="n"/>
      <c r="D493" s="122" t="n"/>
      <c r="E493" s="122" t="n"/>
      <c r="F493" s="122" t="n"/>
      <c r="G493" s="122" t="n"/>
      <c r="H493" s="122" t="n"/>
      <c r="I493" s="122" t="n"/>
      <c r="J493" s="122" t="n"/>
      <c r="K493" s="122" t="n"/>
      <c r="L493" s="122" t="n"/>
      <c r="M493" s="136" t="n"/>
      <c r="N493" s="136" t="n"/>
      <c r="O493" s="136" t="n"/>
      <c r="P493" s="136" t="n"/>
      <c r="Q493" s="136" t="n"/>
      <c r="R493" s="136" t="n"/>
      <c r="S493" s="122" t="n"/>
      <c r="T493" s="122" t="n"/>
      <c r="U493" s="122" t="n"/>
      <c r="V493" s="122" t="n"/>
      <c r="W493" s="122" t="n"/>
      <c r="X493" s="122" t="n"/>
      <c r="Y493" s="122" t="n"/>
      <c r="Z493" s="122" t="n"/>
    </row>
    <row r="494">
      <c r="A494" s="122" t="n"/>
      <c r="B494" s="122" t="n"/>
      <c r="C494" s="122" t="n"/>
      <c r="D494" s="122" t="n"/>
      <c r="E494" s="122" t="n"/>
      <c r="F494" s="122" t="n"/>
      <c r="G494" s="122" t="n"/>
      <c r="H494" s="122" t="n"/>
      <c r="I494" s="122" t="n"/>
      <c r="J494" s="122" t="n"/>
      <c r="K494" s="122" t="n"/>
      <c r="L494" s="122" t="n"/>
      <c r="M494" s="136" t="n"/>
      <c r="N494" s="136" t="n"/>
      <c r="O494" s="136" t="n"/>
      <c r="P494" s="136" t="n"/>
      <c r="Q494" s="136" t="n"/>
      <c r="R494" s="136" t="n"/>
      <c r="S494" s="122" t="n"/>
      <c r="T494" s="122" t="n"/>
      <c r="U494" s="122" t="n"/>
      <c r="V494" s="122" t="n"/>
      <c r="W494" s="122" t="n"/>
      <c r="X494" s="122" t="n"/>
      <c r="Y494" s="122" t="n"/>
      <c r="Z494" s="122" t="n"/>
    </row>
    <row r="495">
      <c r="A495" s="122" t="n"/>
      <c r="B495" s="122" t="n"/>
      <c r="C495" s="122" t="n"/>
      <c r="D495" s="122" t="n"/>
      <c r="E495" s="122" t="n"/>
      <c r="F495" s="122" t="n"/>
      <c r="G495" s="122" t="n"/>
      <c r="H495" s="122" t="n"/>
      <c r="I495" s="122" t="n"/>
      <c r="J495" s="122" t="n"/>
      <c r="K495" s="122" t="n"/>
      <c r="L495" s="122" t="n"/>
      <c r="M495" s="136" t="n"/>
      <c r="N495" s="136" t="n"/>
      <c r="O495" s="136" t="n"/>
      <c r="P495" s="136" t="n"/>
      <c r="Q495" s="136" t="n"/>
      <c r="R495" s="136" t="n"/>
      <c r="S495" s="122" t="n"/>
      <c r="T495" s="122" t="n"/>
      <c r="U495" s="122" t="n"/>
      <c r="V495" s="122" t="n"/>
      <c r="W495" s="122" t="n"/>
      <c r="X495" s="122" t="n"/>
      <c r="Y495" s="122" t="n"/>
      <c r="Z495" s="122" t="n"/>
    </row>
    <row r="496">
      <c r="A496" s="122" t="n"/>
      <c r="B496" s="122" t="n"/>
      <c r="C496" s="122" t="n"/>
      <c r="D496" s="122" t="n"/>
      <c r="E496" s="122" t="n"/>
      <c r="F496" s="122" t="n"/>
      <c r="G496" s="122" t="n"/>
      <c r="H496" s="122" t="n"/>
      <c r="I496" s="122" t="n"/>
      <c r="J496" s="122" t="n"/>
      <c r="K496" s="122" t="n"/>
      <c r="L496" s="122" t="n"/>
      <c r="M496" s="136" t="n"/>
      <c r="N496" s="136" t="n"/>
      <c r="O496" s="136" t="n"/>
      <c r="P496" s="136" t="n"/>
      <c r="Q496" s="136" t="n"/>
      <c r="R496" s="136" t="n"/>
      <c r="S496" s="122" t="n"/>
      <c r="T496" s="122" t="n"/>
      <c r="U496" s="122" t="n"/>
      <c r="V496" s="122" t="n"/>
      <c r="W496" s="122" t="n"/>
      <c r="X496" s="122" t="n"/>
      <c r="Y496" s="122" t="n"/>
      <c r="Z496" s="122" t="n"/>
    </row>
    <row r="497">
      <c r="A497" s="122" t="n"/>
      <c r="B497" s="122" t="n"/>
      <c r="C497" s="122" t="n"/>
      <c r="D497" s="122" t="n"/>
      <c r="E497" s="122" t="n"/>
      <c r="F497" s="122" t="n"/>
      <c r="G497" s="122" t="n"/>
      <c r="H497" s="122" t="n"/>
      <c r="I497" s="122" t="n"/>
      <c r="J497" s="122" t="n"/>
      <c r="K497" s="122" t="n"/>
      <c r="L497" s="122" t="n"/>
      <c r="M497" s="136" t="n"/>
      <c r="N497" s="136" t="n"/>
      <c r="O497" s="136" t="n"/>
      <c r="P497" s="136" t="n"/>
      <c r="Q497" s="136" t="n"/>
      <c r="R497" s="136" t="n"/>
      <c r="S497" s="122" t="n"/>
      <c r="T497" s="122" t="n"/>
      <c r="U497" s="122" t="n"/>
      <c r="V497" s="122" t="n"/>
      <c r="W497" s="122" t="n"/>
      <c r="X497" s="122" t="n"/>
      <c r="Y497" s="122" t="n"/>
      <c r="Z497" s="122" t="n"/>
    </row>
    <row r="498">
      <c r="A498" s="122" t="n"/>
      <c r="B498" s="122" t="n"/>
      <c r="C498" s="122" t="n"/>
      <c r="D498" s="122" t="n"/>
      <c r="E498" s="122" t="n"/>
      <c r="F498" s="122" t="n"/>
      <c r="G498" s="122" t="n"/>
      <c r="H498" s="122" t="n"/>
      <c r="I498" s="122" t="n"/>
      <c r="J498" s="122" t="n"/>
      <c r="K498" s="122" t="n"/>
      <c r="L498" s="122" t="n"/>
      <c r="M498" s="136" t="n"/>
      <c r="N498" s="136" t="n"/>
      <c r="O498" s="136" t="n"/>
      <c r="P498" s="136" t="n"/>
      <c r="Q498" s="136" t="n"/>
      <c r="R498" s="136" t="n"/>
      <c r="S498" s="122" t="n"/>
      <c r="T498" s="122" t="n"/>
      <c r="U498" s="122" t="n"/>
      <c r="V498" s="122" t="n"/>
      <c r="W498" s="122" t="n"/>
      <c r="X498" s="122" t="n"/>
      <c r="Y498" s="122" t="n"/>
      <c r="Z498" s="122" t="n"/>
    </row>
    <row r="499">
      <c r="A499" s="122" t="n"/>
      <c r="B499" s="122" t="n"/>
      <c r="C499" s="122" t="n"/>
      <c r="D499" s="122" t="n"/>
      <c r="E499" s="122" t="n"/>
      <c r="F499" s="122" t="n"/>
      <c r="G499" s="122" t="n"/>
      <c r="H499" s="122" t="n"/>
      <c r="I499" s="122" t="n"/>
      <c r="J499" s="122" t="n"/>
      <c r="K499" s="122" t="n"/>
      <c r="L499" s="122" t="n"/>
      <c r="M499" s="136" t="n"/>
      <c r="N499" s="136" t="n"/>
      <c r="O499" s="136" t="n"/>
      <c r="P499" s="136" t="n"/>
      <c r="Q499" s="136" t="n"/>
      <c r="R499" s="136" t="n"/>
      <c r="S499" s="122" t="n"/>
      <c r="T499" s="122" t="n"/>
      <c r="U499" s="122" t="n"/>
      <c r="V499" s="122" t="n"/>
      <c r="W499" s="122" t="n"/>
      <c r="X499" s="122" t="n"/>
      <c r="Y499" s="122" t="n"/>
      <c r="Z499" s="122" t="n"/>
    </row>
    <row r="500">
      <c r="A500" s="122" t="n"/>
      <c r="B500" s="122" t="n"/>
      <c r="C500" s="122" t="n"/>
      <c r="D500" s="122" t="n"/>
      <c r="E500" s="122" t="n"/>
      <c r="F500" s="122" t="n"/>
      <c r="G500" s="122" t="n"/>
      <c r="H500" s="122" t="n"/>
      <c r="I500" s="122" t="n"/>
      <c r="J500" s="122" t="n"/>
      <c r="K500" s="122" t="n"/>
      <c r="L500" s="122" t="n"/>
      <c r="M500" s="136" t="n"/>
      <c r="N500" s="136" t="n"/>
      <c r="O500" s="136" t="n"/>
      <c r="P500" s="136" t="n"/>
      <c r="Q500" s="136" t="n"/>
      <c r="R500" s="136" t="n"/>
      <c r="S500" s="122" t="n"/>
      <c r="T500" s="122" t="n"/>
      <c r="U500" s="122" t="n"/>
      <c r="V500" s="122" t="n"/>
      <c r="W500" s="122" t="n"/>
      <c r="X500" s="122" t="n"/>
      <c r="Y500" s="122" t="n"/>
      <c r="Z500" s="122" t="n"/>
    </row>
    <row r="501">
      <c r="A501" s="122" t="n"/>
      <c r="B501" s="122" t="n"/>
      <c r="C501" s="122" t="n"/>
      <c r="D501" s="122" t="n"/>
      <c r="E501" s="122" t="n"/>
      <c r="F501" s="122" t="n"/>
      <c r="G501" s="122" t="n"/>
      <c r="H501" s="122" t="n"/>
      <c r="I501" s="122" t="n"/>
      <c r="J501" s="122" t="n"/>
      <c r="K501" s="122" t="n"/>
      <c r="L501" s="122" t="n"/>
      <c r="M501" s="136" t="n"/>
      <c r="N501" s="136" t="n"/>
      <c r="O501" s="136" t="n"/>
      <c r="P501" s="136" t="n"/>
      <c r="Q501" s="136" t="n"/>
      <c r="R501" s="136" t="n"/>
      <c r="S501" s="122" t="n"/>
      <c r="T501" s="122" t="n"/>
      <c r="U501" s="122" t="n"/>
      <c r="V501" s="122" t="n"/>
      <c r="W501" s="122" t="n"/>
      <c r="X501" s="122" t="n"/>
      <c r="Y501" s="122" t="n"/>
      <c r="Z501" s="122" t="n"/>
    </row>
    <row r="502">
      <c r="A502" s="122" t="n"/>
      <c r="B502" s="122" t="n"/>
      <c r="C502" s="122" t="n"/>
      <c r="D502" s="122" t="n"/>
      <c r="E502" s="122" t="n"/>
      <c r="F502" s="122" t="n"/>
      <c r="G502" s="122" t="n"/>
      <c r="H502" s="122" t="n"/>
      <c r="I502" s="122" t="n"/>
      <c r="J502" s="122" t="n"/>
      <c r="K502" s="122" t="n"/>
      <c r="L502" s="122" t="n"/>
      <c r="M502" s="136" t="n"/>
      <c r="N502" s="136" t="n"/>
      <c r="O502" s="136" t="n"/>
      <c r="P502" s="136" t="n"/>
      <c r="Q502" s="136" t="n"/>
      <c r="R502" s="136" t="n"/>
      <c r="S502" s="122" t="n"/>
      <c r="T502" s="122" t="n"/>
      <c r="U502" s="122" t="n"/>
      <c r="V502" s="122" t="n"/>
      <c r="W502" s="122" t="n"/>
      <c r="X502" s="122" t="n"/>
      <c r="Y502" s="122" t="n"/>
      <c r="Z502" s="122" t="n"/>
    </row>
    <row r="503">
      <c r="A503" s="122" t="n"/>
      <c r="B503" s="122" t="n"/>
      <c r="C503" s="122" t="n"/>
      <c r="D503" s="122" t="n"/>
      <c r="E503" s="122" t="n"/>
      <c r="F503" s="122" t="n"/>
      <c r="G503" s="122" t="n"/>
      <c r="H503" s="122" t="n"/>
      <c r="I503" s="122" t="n"/>
      <c r="J503" s="122" t="n"/>
      <c r="K503" s="122" t="n"/>
      <c r="L503" s="122" t="n"/>
      <c r="M503" s="136" t="n"/>
      <c r="N503" s="136" t="n"/>
      <c r="O503" s="136" t="n"/>
      <c r="P503" s="136" t="n"/>
      <c r="Q503" s="136" t="n"/>
      <c r="R503" s="136" t="n"/>
      <c r="S503" s="122" t="n"/>
      <c r="T503" s="122" t="n"/>
      <c r="U503" s="122" t="n"/>
      <c r="V503" s="122" t="n"/>
      <c r="W503" s="122" t="n"/>
      <c r="X503" s="122" t="n"/>
      <c r="Y503" s="122" t="n"/>
      <c r="Z503" s="122" t="n"/>
    </row>
    <row r="504">
      <c r="A504" s="122" t="n"/>
      <c r="B504" s="122" t="n"/>
      <c r="C504" s="122" t="n"/>
      <c r="D504" s="122" t="n"/>
      <c r="E504" s="122" t="n"/>
      <c r="F504" s="122" t="n"/>
      <c r="G504" s="122" t="n"/>
      <c r="H504" s="122" t="n"/>
      <c r="I504" s="122" t="n"/>
      <c r="J504" s="122" t="n"/>
      <c r="K504" s="122" t="n"/>
      <c r="L504" s="122" t="n"/>
      <c r="M504" s="136" t="n"/>
      <c r="N504" s="136" t="n"/>
      <c r="O504" s="136" t="n"/>
      <c r="P504" s="136" t="n"/>
      <c r="Q504" s="136" t="n"/>
      <c r="R504" s="136" t="n"/>
      <c r="S504" s="122" t="n"/>
      <c r="T504" s="122" t="n"/>
      <c r="U504" s="122" t="n"/>
      <c r="V504" s="122" t="n"/>
      <c r="W504" s="122" t="n"/>
      <c r="X504" s="122" t="n"/>
      <c r="Y504" s="122" t="n"/>
      <c r="Z504" s="122" t="n"/>
    </row>
    <row r="505">
      <c r="A505" s="122" t="n"/>
      <c r="B505" s="122" t="n"/>
      <c r="C505" s="122" t="n"/>
      <c r="D505" s="122" t="n"/>
      <c r="E505" s="122" t="n"/>
      <c r="F505" s="122" t="n"/>
      <c r="G505" s="122" t="n"/>
      <c r="H505" s="122" t="n"/>
      <c r="I505" s="122" t="n"/>
      <c r="J505" s="122" t="n"/>
      <c r="K505" s="122" t="n"/>
      <c r="L505" s="122" t="n"/>
      <c r="M505" s="136" t="n"/>
      <c r="N505" s="136" t="n"/>
      <c r="O505" s="136" t="n"/>
      <c r="P505" s="136" t="n"/>
      <c r="Q505" s="136" t="n"/>
      <c r="R505" s="136" t="n"/>
      <c r="S505" s="122" t="n"/>
      <c r="T505" s="122" t="n"/>
      <c r="U505" s="122" t="n"/>
      <c r="V505" s="122" t="n"/>
      <c r="W505" s="122" t="n"/>
      <c r="X505" s="122" t="n"/>
      <c r="Y505" s="122" t="n"/>
      <c r="Z505" s="122" t="n"/>
    </row>
    <row r="506">
      <c r="A506" s="122" t="n"/>
      <c r="B506" s="122" t="n"/>
      <c r="C506" s="122" t="n"/>
      <c r="D506" s="122" t="n"/>
      <c r="E506" s="122" t="n"/>
      <c r="F506" s="122" t="n"/>
      <c r="G506" s="122" t="n"/>
      <c r="H506" s="122" t="n"/>
      <c r="I506" s="122" t="n"/>
      <c r="J506" s="122" t="n"/>
      <c r="K506" s="122" t="n"/>
      <c r="L506" s="122" t="n"/>
      <c r="M506" s="136" t="n"/>
      <c r="N506" s="136" t="n"/>
      <c r="O506" s="136" t="n"/>
      <c r="P506" s="136" t="n"/>
      <c r="Q506" s="136" t="n"/>
      <c r="R506" s="136" t="n"/>
      <c r="S506" s="122" t="n"/>
      <c r="T506" s="122" t="n"/>
      <c r="U506" s="122" t="n"/>
      <c r="V506" s="122" t="n"/>
      <c r="W506" s="122" t="n"/>
      <c r="X506" s="122" t="n"/>
      <c r="Y506" s="122" t="n"/>
      <c r="Z506" s="122" t="n"/>
    </row>
    <row r="507">
      <c r="A507" s="122" t="n"/>
      <c r="B507" s="122" t="n"/>
      <c r="C507" s="122" t="n"/>
      <c r="D507" s="122" t="n"/>
      <c r="E507" s="122" t="n"/>
      <c r="F507" s="122" t="n"/>
      <c r="G507" s="122" t="n"/>
      <c r="H507" s="122" t="n"/>
      <c r="I507" s="122" t="n"/>
      <c r="J507" s="122" t="n"/>
      <c r="K507" s="122" t="n"/>
      <c r="L507" s="122" t="n"/>
      <c r="M507" s="136" t="n"/>
      <c r="N507" s="136" t="n"/>
      <c r="O507" s="136" t="n"/>
      <c r="P507" s="136" t="n"/>
      <c r="Q507" s="136" t="n"/>
      <c r="R507" s="136" t="n"/>
      <c r="S507" s="122" t="n"/>
      <c r="T507" s="122" t="n"/>
      <c r="U507" s="122" t="n"/>
      <c r="V507" s="122" t="n"/>
      <c r="W507" s="122" t="n"/>
      <c r="X507" s="122" t="n"/>
      <c r="Y507" s="122" t="n"/>
      <c r="Z507" s="122" t="n"/>
    </row>
    <row r="508">
      <c r="A508" s="122" t="n"/>
      <c r="B508" s="122" t="n"/>
      <c r="C508" s="122" t="n"/>
      <c r="D508" s="122" t="n"/>
      <c r="E508" s="122" t="n"/>
      <c r="F508" s="122" t="n"/>
      <c r="G508" s="122" t="n"/>
      <c r="H508" s="122" t="n"/>
      <c r="I508" s="122" t="n"/>
      <c r="J508" s="122" t="n"/>
      <c r="K508" s="122" t="n"/>
      <c r="L508" s="122" t="n"/>
      <c r="M508" s="136" t="n"/>
      <c r="N508" s="136" t="n"/>
      <c r="O508" s="136" t="n"/>
      <c r="P508" s="136" t="n"/>
      <c r="Q508" s="136" t="n"/>
      <c r="R508" s="136" t="n"/>
      <c r="S508" s="122" t="n"/>
      <c r="T508" s="122" t="n"/>
      <c r="U508" s="122" t="n"/>
      <c r="V508" s="122" t="n"/>
      <c r="W508" s="122" t="n"/>
      <c r="X508" s="122" t="n"/>
      <c r="Y508" s="122" t="n"/>
      <c r="Z508" s="122" t="n"/>
    </row>
    <row r="509">
      <c r="A509" s="122" t="n"/>
      <c r="B509" s="122" t="n"/>
      <c r="C509" s="122" t="n"/>
      <c r="D509" s="122" t="n"/>
      <c r="E509" s="122" t="n"/>
      <c r="F509" s="122" t="n"/>
      <c r="G509" s="122" t="n"/>
      <c r="H509" s="122" t="n"/>
      <c r="I509" s="122" t="n"/>
      <c r="J509" s="122" t="n"/>
      <c r="K509" s="122" t="n"/>
      <c r="L509" s="122" t="n"/>
      <c r="M509" s="136" t="n"/>
      <c r="N509" s="136" t="n"/>
      <c r="O509" s="136" t="n"/>
      <c r="P509" s="136" t="n"/>
      <c r="Q509" s="136" t="n"/>
      <c r="R509" s="136" t="n"/>
      <c r="S509" s="122" t="n"/>
      <c r="T509" s="122" t="n"/>
      <c r="U509" s="122" t="n"/>
      <c r="V509" s="122" t="n"/>
      <c r="W509" s="122" t="n"/>
      <c r="X509" s="122" t="n"/>
      <c r="Y509" s="122" t="n"/>
      <c r="Z509" s="122" t="n"/>
    </row>
    <row r="510">
      <c r="A510" s="122" t="n"/>
      <c r="B510" s="122" t="n"/>
      <c r="C510" s="122" t="n"/>
      <c r="D510" s="122" t="n"/>
      <c r="E510" s="122" t="n"/>
      <c r="F510" s="122" t="n"/>
      <c r="G510" s="122" t="n"/>
      <c r="H510" s="122" t="n"/>
      <c r="I510" s="122" t="n"/>
      <c r="J510" s="122" t="n"/>
      <c r="K510" s="122" t="n"/>
      <c r="L510" s="122" t="n"/>
      <c r="M510" s="136" t="n"/>
      <c r="N510" s="136" t="n"/>
      <c r="O510" s="136" t="n"/>
      <c r="P510" s="136" t="n"/>
      <c r="Q510" s="136" t="n"/>
      <c r="R510" s="136" t="n"/>
      <c r="S510" s="122" t="n"/>
      <c r="T510" s="122" t="n"/>
      <c r="U510" s="122" t="n"/>
      <c r="V510" s="122" t="n"/>
      <c r="W510" s="122" t="n"/>
      <c r="X510" s="122" t="n"/>
      <c r="Y510" s="122" t="n"/>
      <c r="Z510" s="122" t="n"/>
    </row>
    <row r="511">
      <c r="A511" s="122" t="n"/>
      <c r="B511" s="122" t="n"/>
      <c r="C511" s="122" t="n"/>
      <c r="D511" s="122" t="n"/>
      <c r="E511" s="122" t="n"/>
      <c r="F511" s="122" t="n"/>
      <c r="G511" s="122" t="n"/>
      <c r="H511" s="122" t="n"/>
      <c r="I511" s="122" t="n"/>
      <c r="J511" s="122" t="n"/>
      <c r="K511" s="122" t="n"/>
      <c r="L511" s="122" t="n"/>
      <c r="M511" s="136" t="n"/>
      <c r="N511" s="136" t="n"/>
      <c r="O511" s="136" t="n"/>
      <c r="P511" s="136" t="n"/>
      <c r="Q511" s="136" t="n"/>
      <c r="R511" s="136" t="n"/>
      <c r="S511" s="122" t="n"/>
      <c r="T511" s="122" t="n"/>
      <c r="U511" s="122" t="n"/>
      <c r="V511" s="122" t="n"/>
      <c r="W511" s="122" t="n"/>
      <c r="X511" s="122" t="n"/>
      <c r="Y511" s="122" t="n"/>
      <c r="Z511" s="122" t="n"/>
    </row>
    <row r="512">
      <c r="A512" s="122" t="n"/>
      <c r="B512" s="122" t="n"/>
      <c r="C512" s="122" t="n"/>
      <c r="D512" s="122" t="n"/>
      <c r="E512" s="122" t="n"/>
      <c r="F512" s="122" t="n"/>
      <c r="G512" s="122" t="n"/>
      <c r="H512" s="122" t="n"/>
      <c r="I512" s="122" t="n"/>
      <c r="J512" s="122" t="n"/>
      <c r="K512" s="122" t="n"/>
      <c r="L512" s="122" t="n"/>
      <c r="M512" s="136" t="n"/>
      <c r="N512" s="136" t="n"/>
      <c r="O512" s="136" t="n"/>
      <c r="P512" s="136" t="n"/>
      <c r="Q512" s="136" t="n"/>
      <c r="R512" s="136" t="n"/>
      <c r="S512" s="122" t="n"/>
      <c r="T512" s="122" t="n"/>
      <c r="U512" s="122" t="n"/>
      <c r="V512" s="122" t="n"/>
      <c r="W512" s="122" t="n"/>
      <c r="X512" s="122" t="n"/>
      <c r="Y512" s="122" t="n"/>
      <c r="Z512" s="122" t="n"/>
    </row>
    <row r="513">
      <c r="A513" s="122" t="n"/>
      <c r="B513" s="122" t="n"/>
      <c r="C513" s="122" t="n"/>
      <c r="D513" s="122" t="n"/>
      <c r="E513" s="122" t="n"/>
      <c r="F513" s="122" t="n"/>
      <c r="G513" s="122" t="n"/>
      <c r="H513" s="122" t="n"/>
      <c r="I513" s="122" t="n"/>
      <c r="J513" s="122" t="n"/>
      <c r="K513" s="122" t="n"/>
      <c r="L513" s="122" t="n"/>
      <c r="M513" s="136" t="n"/>
      <c r="N513" s="136" t="n"/>
      <c r="O513" s="136" t="n"/>
      <c r="P513" s="136" t="n"/>
      <c r="Q513" s="136" t="n"/>
      <c r="R513" s="136" t="n"/>
      <c r="S513" s="122" t="n"/>
      <c r="T513" s="122" t="n"/>
      <c r="U513" s="122" t="n"/>
      <c r="V513" s="122" t="n"/>
      <c r="W513" s="122" t="n"/>
      <c r="X513" s="122" t="n"/>
      <c r="Y513" s="122" t="n"/>
      <c r="Z513" s="122" t="n"/>
    </row>
    <row r="514">
      <c r="A514" s="122" t="n"/>
      <c r="B514" s="122" t="n"/>
      <c r="C514" s="122" t="n"/>
      <c r="D514" s="122" t="n"/>
      <c r="E514" s="122" t="n"/>
      <c r="F514" s="122" t="n"/>
      <c r="G514" s="122" t="n"/>
      <c r="H514" s="122" t="n"/>
      <c r="I514" s="122" t="n"/>
      <c r="J514" s="122" t="n"/>
      <c r="K514" s="122" t="n"/>
      <c r="L514" s="122" t="n"/>
      <c r="M514" s="136" t="n"/>
      <c r="N514" s="136" t="n"/>
      <c r="O514" s="136" t="n"/>
      <c r="P514" s="136" t="n"/>
      <c r="Q514" s="136" t="n"/>
      <c r="R514" s="136" t="n"/>
      <c r="S514" s="122" t="n"/>
      <c r="T514" s="122" t="n"/>
      <c r="U514" s="122" t="n"/>
      <c r="V514" s="122" t="n"/>
      <c r="W514" s="122" t="n"/>
      <c r="X514" s="122" t="n"/>
      <c r="Y514" s="122" t="n"/>
      <c r="Z514" s="122" t="n"/>
    </row>
    <row r="515">
      <c r="A515" s="122" t="n"/>
      <c r="B515" s="122" t="n"/>
      <c r="C515" s="122" t="n"/>
      <c r="D515" s="122" t="n"/>
      <c r="E515" s="122" t="n"/>
      <c r="F515" s="122" t="n"/>
      <c r="G515" s="122" t="n"/>
      <c r="H515" s="122" t="n"/>
      <c r="I515" s="122" t="n"/>
      <c r="J515" s="122" t="n"/>
      <c r="K515" s="122" t="n"/>
      <c r="L515" s="122" t="n"/>
      <c r="M515" s="136" t="n"/>
      <c r="N515" s="136" t="n"/>
      <c r="O515" s="136" t="n"/>
      <c r="P515" s="136" t="n"/>
      <c r="Q515" s="136" t="n"/>
      <c r="R515" s="136" t="n"/>
      <c r="S515" s="122" t="n"/>
      <c r="T515" s="122" t="n"/>
      <c r="U515" s="122" t="n"/>
      <c r="V515" s="122" t="n"/>
      <c r="W515" s="122" t="n"/>
      <c r="X515" s="122" t="n"/>
      <c r="Y515" s="122" t="n"/>
      <c r="Z515" s="122" t="n"/>
    </row>
    <row r="516">
      <c r="A516" s="122" t="n"/>
      <c r="B516" s="122" t="n"/>
      <c r="C516" s="122" t="n"/>
      <c r="D516" s="122" t="n"/>
      <c r="E516" s="122" t="n"/>
      <c r="F516" s="122" t="n"/>
      <c r="G516" s="122" t="n"/>
      <c r="H516" s="122" t="n"/>
      <c r="I516" s="122" t="n"/>
      <c r="J516" s="122" t="n"/>
      <c r="K516" s="122" t="n"/>
      <c r="L516" s="122" t="n"/>
      <c r="M516" s="136" t="n"/>
      <c r="N516" s="136" t="n"/>
      <c r="O516" s="136" t="n"/>
      <c r="P516" s="136" t="n"/>
      <c r="Q516" s="136" t="n"/>
      <c r="R516" s="136" t="n"/>
      <c r="S516" s="122" t="n"/>
      <c r="T516" s="122" t="n"/>
      <c r="U516" s="122" t="n"/>
      <c r="V516" s="122" t="n"/>
      <c r="W516" s="122" t="n"/>
      <c r="X516" s="122" t="n"/>
      <c r="Y516" s="122" t="n"/>
      <c r="Z516" s="122" t="n"/>
    </row>
    <row r="517">
      <c r="A517" s="122" t="n"/>
      <c r="B517" s="122" t="n"/>
      <c r="C517" s="122" t="n"/>
      <c r="D517" s="122" t="n"/>
      <c r="E517" s="122" t="n"/>
      <c r="F517" s="122" t="n"/>
      <c r="G517" s="122" t="n"/>
      <c r="H517" s="122" t="n"/>
      <c r="I517" s="122" t="n"/>
      <c r="J517" s="122" t="n"/>
      <c r="K517" s="122" t="n"/>
      <c r="L517" s="122" t="n"/>
      <c r="M517" s="136" t="n"/>
      <c r="N517" s="136" t="n"/>
      <c r="O517" s="136" t="n"/>
      <c r="P517" s="136" t="n"/>
      <c r="Q517" s="136" t="n"/>
      <c r="R517" s="136" t="n"/>
      <c r="S517" s="122" t="n"/>
      <c r="T517" s="122" t="n"/>
      <c r="U517" s="122" t="n"/>
      <c r="V517" s="122" t="n"/>
      <c r="W517" s="122" t="n"/>
      <c r="X517" s="122" t="n"/>
      <c r="Y517" s="122" t="n"/>
      <c r="Z517" s="122" t="n"/>
    </row>
    <row r="518">
      <c r="A518" s="122" t="n"/>
      <c r="B518" s="122" t="n"/>
      <c r="C518" s="122" t="n"/>
      <c r="D518" s="122" t="n"/>
      <c r="E518" s="122" t="n"/>
      <c r="F518" s="122" t="n"/>
      <c r="G518" s="122" t="n"/>
      <c r="H518" s="122" t="n"/>
      <c r="I518" s="122" t="n"/>
      <c r="J518" s="122" t="n"/>
      <c r="K518" s="122" t="n"/>
      <c r="L518" s="122" t="n"/>
      <c r="M518" s="136" t="n"/>
      <c r="N518" s="136" t="n"/>
      <c r="O518" s="136" t="n"/>
      <c r="P518" s="136" t="n"/>
      <c r="Q518" s="136" t="n"/>
      <c r="R518" s="136" t="n"/>
      <c r="S518" s="122" t="n"/>
      <c r="T518" s="122" t="n"/>
      <c r="U518" s="122" t="n"/>
      <c r="V518" s="122" t="n"/>
      <c r="W518" s="122" t="n"/>
      <c r="X518" s="122" t="n"/>
      <c r="Y518" s="122" t="n"/>
      <c r="Z518" s="122" t="n"/>
    </row>
    <row r="519">
      <c r="A519" s="122" t="n"/>
      <c r="B519" s="122" t="n"/>
      <c r="C519" s="122" t="n"/>
      <c r="D519" s="122" t="n"/>
      <c r="E519" s="122" t="n"/>
      <c r="F519" s="122" t="n"/>
      <c r="G519" s="122" t="n"/>
      <c r="H519" s="122" t="n"/>
      <c r="I519" s="122" t="n"/>
      <c r="J519" s="122" t="n"/>
      <c r="K519" s="122" t="n"/>
      <c r="L519" s="122" t="n"/>
      <c r="M519" s="136" t="n"/>
      <c r="N519" s="136" t="n"/>
      <c r="O519" s="136" t="n"/>
      <c r="P519" s="136" t="n"/>
      <c r="Q519" s="136" t="n"/>
      <c r="R519" s="136" t="n"/>
      <c r="S519" s="122" t="n"/>
      <c r="T519" s="122" t="n"/>
      <c r="U519" s="122" t="n"/>
      <c r="V519" s="122" t="n"/>
      <c r="W519" s="122" t="n"/>
      <c r="X519" s="122" t="n"/>
      <c r="Y519" s="122" t="n"/>
      <c r="Z519" s="122" t="n"/>
    </row>
    <row r="520">
      <c r="A520" s="122" t="n"/>
      <c r="B520" s="122" t="n"/>
      <c r="C520" s="122" t="n"/>
      <c r="D520" s="122" t="n"/>
      <c r="E520" s="122" t="n"/>
      <c r="F520" s="122" t="n"/>
      <c r="G520" s="122" t="n"/>
      <c r="H520" s="122" t="n"/>
      <c r="I520" s="122" t="n"/>
      <c r="J520" s="122" t="n"/>
      <c r="K520" s="122" t="n"/>
      <c r="L520" s="122" t="n"/>
      <c r="M520" s="136" t="n"/>
      <c r="N520" s="136" t="n"/>
      <c r="O520" s="136" t="n"/>
      <c r="P520" s="136" t="n"/>
      <c r="Q520" s="136" t="n"/>
      <c r="R520" s="136" t="n"/>
      <c r="S520" s="122" t="n"/>
      <c r="T520" s="122" t="n"/>
      <c r="U520" s="122" t="n"/>
      <c r="V520" s="122" t="n"/>
      <c r="W520" s="122" t="n"/>
      <c r="X520" s="122" t="n"/>
      <c r="Y520" s="122" t="n"/>
      <c r="Z520" s="122" t="n"/>
    </row>
    <row r="521">
      <c r="A521" s="122" t="n"/>
      <c r="B521" s="122" t="n"/>
      <c r="C521" s="122" t="n"/>
      <c r="D521" s="122" t="n"/>
      <c r="E521" s="122" t="n"/>
      <c r="F521" s="122" t="n"/>
      <c r="G521" s="122" t="n"/>
      <c r="H521" s="122" t="n"/>
      <c r="I521" s="122" t="n"/>
      <c r="J521" s="122" t="n"/>
      <c r="K521" s="122" t="n"/>
      <c r="L521" s="122" t="n"/>
      <c r="M521" s="136" t="n"/>
      <c r="N521" s="136" t="n"/>
      <c r="O521" s="136" t="n"/>
      <c r="P521" s="136" t="n"/>
      <c r="Q521" s="136" t="n"/>
      <c r="R521" s="136" t="n"/>
      <c r="S521" s="122" t="n"/>
      <c r="T521" s="122" t="n"/>
      <c r="U521" s="122" t="n"/>
      <c r="V521" s="122" t="n"/>
      <c r="W521" s="122" t="n"/>
      <c r="X521" s="122" t="n"/>
      <c r="Y521" s="122" t="n"/>
      <c r="Z521" s="122" t="n"/>
    </row>
    <row r="522">
      <c r="A522" s="122" t="n"/>
      <c r="B522" s="122" t="n"/>
      <c r="C522" s="122" t="n"/>
      <c r="D522" s="122" t="n"/>
      <c r="E522" s="122" t="n"/>
      <c r="F522" s="122" t="n"/>
      <c r="G522" s="122" t="n"/>
      <c r="H522" s="122" t="n"/>
      <c r="I522" s="122" t="n"/>
      <c r="J522" s="122" t="n"/>
      <c r="K522" s="122" t="n"/>
      <c r="L522" s="122" t="n"/>
      <c r="M522" s="136" t="n"/>
      <c r="N522" s="136" t="n"/>
      <c r="O522" s="136" t="n"/>
      <c r="P522" s="136" t="n"/>
      <c r="Q522" s="136" t="n"/>
      <c r="R522" s="136" t="n"/>
      <c r="S522" s="122" t="n"/>
      <c r="T522" s="122" t="n"/>
      <c r="U522" s="122" t="n"/>
      <c r="V522" s="122" t="n"/>
      <c r="W522" s="122" t="n"/>
      <c r="X522" s="122" t="n"/>
      <c r="Y522" s="122" t="n"/>
      <c r="Z522" s="122" t="n"/>
    </row>
    <row r="523">
      <c r="A523" s="122" t="n"/>
      <c r="B523" s="122" t="n"/>
      <c r="C523" s="122" t="n"/>
      <c r="D523" s="122" t="n"/>
      <c r="E523" s="122" t="n"/>
      <c r="F523" s="122" t="n"/>
      <c r="G523" s="122" t="n"/>
      <c r="H523" s="122" t="n"/>
      <c r="I523" s="122" t="n"/>
      <c r="J523" s="122" t="n"/>
      <c r="K523" s="122" t="n"/>
      <c r="L523" s="122" t="n"/>
      <c r="M523" s="136" t="n"/>
      <c r="N523" s="136" t="n"/>
      <c r="O523" s="136" t="n"/>
      <c r="P523" s="136" t="n"/>
      <c r="Q523" s="136" t="n"/>
      <c r="R523" s="136" t="n"/>
      <c r="S523" s="122" t="n"/>
      <c r="T523" s="122" t="n"/>
      <c r="U523" s="122" t="n"/>
      <c r="V523" s="122" t="n"/>
      <c r="W523" s="122" t="n"/>
      <c r="X523" s="122" t="n"/>
      <c r="Y523" s="122" t="n"/>
      <c r="Z523" s="122" t="n"/>
    </row>
    <row r="524">
      <c r="A524" s="122" t="n"/>
      <c r="B524" s="122" t="n"/>
      <c r="C524" s="122" t="n"/>
      <c r="D524" s="122" t="n"/>
      <c r="E524" s="122" t="n"/>
      <c r="F524" s="122" t="n"/>
      <c r="G524" s="122" t="n"/>
      <c r="H524" s="122" t="n"/>
      <c r="I524" s="122" t="n"/>
      <c r="J524" s="122" t="n"/>
      <c r="K524" s="122" t="n"/>
      <c r="L524" s="122" t="n"/>
      <c r="M524" s="136" t="n"/>
      <c r="N524" s="136" t="n"/>
      <c r="O524" s="136" t="n"/>
      <c r="P524" s="136" t="n"/>
      <c r="Q524" s="136" t="n"/>
      <c r="R524" s="136" t="n"/>
      <c r="S524" s="122" t="n"/>
      <c r="T524" s="122" t="n"/>
      <c r="U524" s="122" t="n"/>
      <c r="V524" s="122" t="n"/>
      <c r="W524" s="122" t="n"/>
      <c r="X524" s="122" t="n"/>
      <c r="Y524" s="122" t="n"/>
      <c r="Z524" s="122" t="n"/>
    </row>
    <row r="525">
      <c r="A525" s="122" t="n"/>
      <c r="B525" s="122" t="n"/>
      <c r="C525" s="122" t="n"/>
      <c r="D525" s="122" t="n"/>
      <c r="E525" s="122" t="n"/>
      <c r="F525" s="122" t="n"/>
      <c r="G525" s="122" t="n"/>
      <c r="H525" s="122" t="n"/>
      <c r="I525" s="122" t="n"/>
      <c r="J525" s="122" t="n"/>
      <c r="K525" s="122" t="n"/>
      <c r="L525" s="122" t="n"/>
      <c r="M525" s="136" t="n"/>
      <c r="N525" s="136" t="n"/>
      <c r="O525" s="136" t="n"/>
      <c r="P525" s="136" t="n"/>
      <c r="Q525" s="136" t="n"/>
      <c r="R525" s="136" t="n"/>
      <c r="S525" s="122" t="n"/>
      <c r="T525" s="122" t="n"/>
      <c r="U525" s="122" t="n"/>
      <c r="V525" s="122" t="n"/>
      <c r="W525" s="122" t="n"/>
      <c r="X525" s="122" t="n"/>
      <c r="Y525" s="122" t="n"/>
      <c r="Z525" s="122" t="n"/>
    </row>
    <row r="526">
      <c r="A526" s="122" t="n"/>
      <c r="B526" s="122" t="n"/>
      <c r="C526" s="122" t="n"/>
      <c r="D526" s="122" t="n"/>
      <c r="E526" s="122" t="n"/>
      <c r="F526" s="122" t="n"/>
      <c r="G526" s="122" t="n"/>
      <c r="H526" s="122" t="n"/>
      <c r="I526" s="122" t="n"/>
      <c r="J526" s="122" t="n"/>
      <c r="K526" s="122" t="n"/>
      <c r="L526" s="122" t="n"/>
      <c r="M526" s="136" t="n"/>
      <c r="N526" s="136" t="n"/>
      <c r="O526" s="136" t="n"/>
      <c r="P526" s="136" t="n"/>
      <c r="Q526" s="136" t="n"/>
      <c r="R526" s="136" t="n"/>
      <c r="S526" s="122" t="n"/>
      <c r="T526" s="122" t="n"/>
      <c r="U526" s="122" t="n"/>
      <c r="V526" s="122" t="n"/>
      <c r="W526" s="122" t="n"/>
      <c r="X526" s="122" t="n"/>
      <c r="Y526" s="122" t="n"/>
      <c r="Z526" s="122" t="n"/>
    </row>
    <row r="527">
      <c r="A527" s="122" t="n"/>
      <c r="B527" s="122" t="n"/>
      <c r="C527" s="122" t="n"/>
      <c r="D527" s="122" t="n"/>
      <c r="E527" s="122" t="n"/>
      <c r="F527" s="122" t="n"/>
      <c r="G527" s="122" t="n"/>
      <c r="H527" s="122" t="n"/>
      <c r="I527" s="122" t="n"/>
      <c r="J527" s="122" t="n"/>
      <c r="K527" s="122" t="n"/>
      <c r="L527" s="122" t="n"/>
      <c r="M527" s="136" t="n"/>
      <c r="N527" s="136" t="n"/>
      <c r="O527" s="136" t="n"/>
      <c r="P527" s="136" t="n"/>
      <c r="Q527" s="136" t="n"/>
      <c r="R527" s="136" t="n"/>
      <c r="S527" s="122" t="n"/>
      <c r="T527" s="122" t="n"/>
      <c r="U527" s="122" t="n"/>
      <c r="V527" s="122" t="n"/>
      <c r="W527" s="122" t="n"/>
      <c r="X527" s="122" t="n"/>
      <c r="Y527" s="122" t="n"/>
      <c r="Z527" s="122" t="n"/>
    </row>
    <row r="528">
      <c r="A528" s="122" t="n"/>
      <c r="B528" s="122" t="n"/>
      <c r="C528" s="122" t="n"/>
      <c r="D528" s="122" t="n"/>
      <c r="E528" s="122" t="n"/>
      <c r="F528" s="122" t="n"/>
      <c r="G528" s="122" t="n"/>
      <c r="H528" s="122" t="n"/>
      <c r="I528" s="122" t="n"/>
      <c r="J528" s="122" t="n"/>
      <c r="K528" s="122" t="n"/>
      <c r="L528" s="122" t="n"/>
      <c r="M528" s="136" t="n"/>
      <c r="N528" s="136" t="n"/>
      <c r="O528" s="136" t="n"/>
      <c r="P528" s="136" t="n"/>
      <c r="Q528" s="136" t="n"/>
      <c r="R528" s="136" t="n"/>
      <c r="S528" s="122" t="n"/>
      <c r="T528" s="122" t="n"/>
      <c r="U528" s="122" t="n"/>
      <c r="V528" s="122" t="n"/>
      <c r="W528" s="122" t="n"/>
      <c r="X528" s="122" t="n"/>
      <c r="Y528" s="122" t="n"/>
      <c r="Z528" s="122" t="n"/>
    </row>
    <row r="529">
      <c r="A529" s="122" t="n"/>
      <c r="B529" s="122" t="n"/>
      <c r="C529" s="122" t="n"/>
      <c r="D529" s="122" t="n"/>
      <c r="E529" s="122" t="n"/>
      <c r="F529" s="122" t="n"/>
      <c r="G529" s="122" t="n"/>
      <c r="H529" s="122" t="n"/>
      <c r="I529" s="122" t="n"/>
      <c r="J529" s="122" t="n"/>
      <c r="K529" s="122" t="n"/>
      <c r="L529" s="122" t="n"/>
      <c r="M529" s="136" t="n"/>
      <c r="N529" s="136" t="n"/>
      <c r="O529" s="136" t="n"/>
      <c r="P529" s="136" t="n"/>
      <c r="Q529" s="136" t="n"/>
      <c r="R529" s="136" t="n"/>
      <c r="S529" s="122" t="n"/>
      <c r="T529" s="122" t="n"/>
      <c r="U529" s="122" t="n"/>
      <c r="V529" s="122" t="n"/>
      <c r="W529" s="122" t="n"/>
      <c r="X529" s="122" t="n"/>
      <c r="Y529" s="122" t="n"/>
      <c r="Z529" s="122" t="n"/>
    </row>
    <row r="530">
      <c r="A530" s="122" t="n"/>
      <c r="B530" s="122" t="n"/>
      <c r="C530" s="122" t="n"/>
      <c r="D530" s="122" t="n"/>
      <c r="E530" s="122" t="n"/>
      <c r="F530" s="122" t="n"/>
      <c r="G530" s="122" t="n"/>
      <c r="H530" s="122" t="n"/>
      <c r="I530" s="122" t="n"/>
      <c r="J530" s="122" t="n"/>
      <c r="K530" s="122" t="n"/>
      <c r="L530" s="122" t="n"/>
      <c r="M530" s="136" t="n"/>
      <c r="N530" s="136" t="n"/>
      <c r="O530" s="136" t="n"/>
      <c r="P530" s="136" t="n"/>
      <c r="Q530" s="136" t="n"/>
      <c r="R530" s="136" t="n"/>
      <c r="S530" s="122" t="n"/>
      <c r="T530" s="122" t="n"/>
      <c r="U530" s="122" t="n"/>
      <c r="V530" s="122" t="n"/>
      <c r="W530" s="122" t="n"/>
      <c r="X530" s="122" t="n"/>
      <c r="Y530" s="122" t="n"/>
      <c r="Z530" s="122" t="n"/>
    </row>
    <row r="531">
      <c r="A531" s="122" t="n"/>
      <c r="B531" s="122" t="n"/>
      <c r="C531" s="122" t="n"/>
      <c r="D531" s="122" t="n"/>
      <c r="E531" s="122" t="n"/>
      <c r="F531" s="122" t="n"/>
      <c r="G531" s="122" t="n"/>
      <c r="H531" s="122" t="n"/>
      <c r="I531" s="122" t="n"/>
      <c r="J531" s="122" t="n"/>
      <c r="K531" s="122" t="n"/>
      <c r="L531" s="122" t="n"/>
      <c r="M531" s="136" t="n"/>
      <c r="N531" s="136" t="n"/>
      <c r="O531" s="136" t="n"/>
      <c r="P531" s="136" t="n"/>
      <c r="Q531" s="136" t="n"/>
      <c r="R531" s="136" t="n"/>
      <c r="S531" s="122" t="n"/>
      <c r="T531" s="122" t="n"/>
      <c r="U531" s="122" t="n"/>
      <c r="V531" s="122" t="n"/>
      <c r="W531" s="122" t="n"/>
      <c r="X531" s="122" t="n"/>
      <c r="Y531" s="122" t="n"/>
      <c r="Z531" s="122" t="n"/>
    </row>
    <row r="532">
      <c r="A532" s="122" t="n"/>
      <c r="B532" s="122" t="n"/>
      <c r="C532" s="122" t="n"/>
      <c r="D532" s="122" t="n"/>
      <c r="E532" s="122" t="n"/>
      <c r="F532" s="122" t="n"/>
      <c r="G532" s="122" t="n"/>
      <c r="H532" s="122" t="n"/>
      <c r="I532" s="122" t="n"/>
      <c r="J532" s="122" t="n"/>
      <c r="K532" s="122" t="n"/>
      <c r="L532" s="122" t="n"/>
      <c r="M532" s="136" t="n"/>
      <c r="N532" s="136" t="n"/>
      <c r="O532" s="136" t="n"/>
      <c r="P532" s="136" t="n"/>
      <c r="Q532" s="136" t="n"/>
      <c r="R532" s="136" t="n"/>
      <c r="S532" s="122" t="n"/>
      <c r="T532" s="122" t="n"/>
      <c r="U532" s="122" t="n"/>
      <c r="V532" s="122" t="n"/>
      <c r="W532" s="122" t="n"/>
      <c r="X532" s="122" t="n"/>
      <c r="Y532" s="122" t="n"/>
      <c r="Z532" s="122" t="n"/>
    </row>
    <row r="533">
      <c r="A533" s="122" t="n"/>
      <c r="B533" s="122" t="n"/>
      <c r="C533" s="122" t="n"/>
      <c r="D533" s="122" t="n"/>
      <c r="E533" s="122" t="n"/>
      <c r="F533" s="122" t="n"/>
      <c r="G533" s="122" t="n"/>
      <c r="H533" s="122" t="n"/>
      <c r="I533" s="122" t="n"/>
      <c r="J533" s="122" t="n"/>
      <c r="K533" s="122" t="n"/>
      <c r="L533" s="122" t="n"/>
      <c r="M533" s="136" t="n"/>
      <c r="N533" s="136" t="n"/>
      <c r="O533" s="136" t="n"/>
      <c r="P533" s="136" t="n"/>
      <c r="Q533" s="136" t="n"/>
      <c r="R533" s="136" t="n"/>
      <c r="S533" s="122" t="n"/>
      <c r="T533" s="122" t="n"/>
      <c r="U533" s="122" t="n"/>
      <c r="V533" s="122" t="n"/>
      <c r="W533" s="122" t="n"/>
      <c r="X533" s="122" t="n"/>
      <c r="Y533" s="122" t="n"/>
      <c r="Z533" s="122" t="n"/>
    </row>
    <row r="534">
      <c r="A534" s="122" t="n"/>
      <c r="B534" s="122" t="n"/>
      <c r="C534" s="122" t="n"/>
      <c r="D534" s="122" t="n"/>
      <c r="E534" s="122" t="n"/>
      <c r="F534" s="122" t="n"/>
      <c r="G534" s="122" t="n"/>
      <c r="H534" s="122" t="n"/>
      <c r="I534" s="122" t="n"/>
      <c r="J534" s="122" t="n"/>
      <c r="K534" s="122" t="n"/>
      <c r="L534" s="122" t="n"/>
      <c r="M534" s="136" t="n"/>
      <c r="N534" s="136" t="n"/>
      <c r="O534" s="136" t="n"/>
      <c r="P534" s="136" t="n"/>
      <c r="Q534" s="136" t="n"/>
      <c r="R534" s="136" t="n"/>
      <c r="S534" s="122" t="n"/>
      <c r="T534" s="122" t="n"/>
      <c r="U534" s="122" t="n"/>
      <c r="V534" s="122" t="n"/>
      <c r="W534" s="122" t="n"/>
      <c r="X534" s="122" t="n"/>
      <c r="Y534" s="122" t="n"/>
      <c r="Z534" s="122" t="n"/>
    </row>
    <row r="535">
      <c r="A535" s="122" t="n"/>
      <c r="B535" s="122" t="n"/>
      <c r="C535" s="122" t="n"/>
      <c r="D535" s="122" t="n"/>
      <c r="E535" s="122" t="n"/>
      <c r="F535" s="122" t="n"/>
      <c r="G535" s="122" t="n"/>
      <c r="H535" s="122" t="n"/>
      <c r="I535" s="122" t="n"/>
      <c r="J535" s="122" t="n"/>
      <c r="K535" s="122" t="n"/>
      <c r="L535" s="122" t="n"/>
      <c r="M535" s="136" t="n"/>
      <c r="N535" s="136" t="n"/>
      <c r="O535" s="136" t="n"/>
      <c r="P535" s="136" t="n"/>
      <c r="Q535" s="136" t="n"/>
      <c r="R535" s="136" t="n"/>
      <c r="S535" s="122" t="n"/>
      <c r="T535" s="122" t="n"/>
      <c r="U535" s="122" t="n"/>
      <c r="V535" s="122" t="n"/>
      <c r="W535" s="122" t="n"/>
      <c r="X535" s="122" t="n"/>
      <c r="Y535" s="122" t="n"/>
      <c r="Z535" s="122" t="n"/>
    </row>
    <row r="536">
      <c r="A536" s="122" t="n"/>
      <c r="B536" s="122" t="n"/>
      <c r="C536" s="122" t="n"/>
      <c r="D536" s="122" t="n"/>
      <c r="E536" s="122" t="n"/>
      <c r="F536" s="122" t="n"/>
      <c r="G536" s="122" t="n"/>
      <c r="H536" s="122" t="n"/>
      <c r="I536" s="122" t="n"/>
      <c r="J536" s="122" t="n"/>
      <c r="K536" s="122" t="n"/>
      <c r="L536" s="122" t="n"/>
      <c r="M536" s="136" t="n"/>
      <c r="N536" s="136" t="n"/>
      <c r="O536" s="136" t="n"/>
      <c r="P536" s="136" t="n"/>
      <c r="Q536" s="136" t="n"/>
      <c r="R536" s="136" t="n"/>
      <c r="S536" s="122" t="n"/>
      <c r="T536" s="122" t="n"/>
      <c r="U536" s="122" t="n"/>
      <c r="V536" s="122" t="n"/>
      <c r="W536" s="122" t="n"/>
      <c r="X536" s="122" t="n"/>
      <c r="Y536" s="122" t="n"/>
      <c r="Z536" s="122" t="n"/>
    </row>
    <row r="537">
      <c r="A537" s="122" t="n"/>
      <c r="B537" s="122" t="n"/>
      <c r="C537" s="122" t="n"/>
      <c r="D537" s="122" t="n"/>
      <c r="E537" s="122" t="n"/>
      <c r="F537" s="122" t="n"/>
      <c r="G537" s="122" t="n"/>
      <c r="H537" s="122" t="n"/>
      <c r="I537" s="122" t="n"/>
      <c r="J537" s="122" t="n"/>
      <c r="K537" s="122" t="n"/>
      <c r="L537" s="122" t="n"/>
      <c r="M537" s="136" t="n"/>
      <c r="N537" s="136" t="n"/>
      <c r="O537" s="136" t="n"/>
      <c r="P537" s="136" t="n"/>
      <c r="Q537" s="136" t="n"/>
      <c r="R537" s="136" t="n"/>
      <c r="S537" s="122" t="n"/>
      <c r="T537" s="122" t="n"/>
      <c r="U537" s="122" t="n"/>
      <c r="V537" s="122" t="n"/>
      <c r="W537" s="122" t="n"/>
      <c r="X537" s="122" t="n"/>
      <c r="Y537" s="122" t="n"/>
      <c r="Z537" s="122" t="n"/>
    </row>
    <row r="538">
      <c r="A538" s="122" t="n"/>
      <c r="B538" s="122" t="n"/>
      <c r="C538" s="122" t="n"/>
      <c r="D538" s="122" t="n"/>
      <c r="E538" s="122" t="n"/>
      <c r="F538" s="122" t="n"/>
      <c r="G538" s="122" t="n"/>
      <c r="H538" s="122" t="n"/>
      <c r="I538" s="122" t="n"/>
      <c r="J538" s="122" t="n"/>
      <c r="K538" s="122" t="n"/>
      <c r="L538" s="122" t="n"/>
      <c r="M538" s="136" t="n"/>
      <c r="N538" s="136" t="n"/>
      <c r="O538" s="136" t="n"/>
      <c r="P538" s="136" t="n"/>
      <c r="Q538" s="136" t="n"/>
      <c r="R538" s="136" t="n"/>
      <c r="S538" s="122" t="n"/>
      <c r="T538" s="122" t="n"/>
      <c r="U538" s="122" t="n"/>
      <c r="V538" s="122" t="n"/>
      <c r="W538" s="122" t="n"/>
      <c r="X538" s="122" t="n"/>
      <c r="Y538" s="122" t="n"/>
      <c r="Z538" s="122" t="n"/>
    </row>
    <row r="539">
      <c r="A539" s="122" t="n"/>
      <c r="B539" s="122" t="n"/>
      <c r="C539" s="122" t="n"/>
      <c r="D539" s="122" t="n"/>
      <c r="E539" s="122" t="n"/>
      <c r="F539" s="122" t="n"/>
      <c r="G539" s="122" t="n"/>
      <c r="H539" s="122" t="n"/>
      <c r="I539" s="122" t="n"/>
      <c r="J539" s="122" t="n"/>
      <c r="K539" s="122" t="n"/>
      <c r="L539" s="122" t="n"/>
      <c r="M539" s="136" t="n"/>
      <c r="N539" s="136" t="n"/>
      <c r="O539" s="136" t="n"/>
      <c r="P539" s="136" t="n"/>
      <c r="Q539" s="136" t="n"/>
      <c r="R539" s="136" t="n"/>
      <c r="S539" s="122" t="n"/>
      <c r="T539" s="122" t="n"/>
      <c r="U539" s="122" t="n"/>
      <c r="V539" s="122" t="n"/>
      <c r="W539" s="122" t="n"/>
      <c r="X539" s="122" t="n"/>
      <c r="Y539" s="122" t="n"/>
      <c r="Z539" s="122" t="n"/>
    </row>
    <row r="540">
      <c r="A540" s="122" t="n"/>
      <c r="B540" s="122" t="n"/>
      <c r="C540" s="122" t="n"/>
      <c r="D540" s="122" t="n"/>
      <c r="E540" s="122" t="n"/>
      <c r="F540" s="122" t="n"/>
      <c r="G540" s="122" t="n"/>
      <c r="H540" s="122" t="n"/>
      <c r="I540" s="122" t="n"/>
      <c r="J540" s="122" t="n"/>
      <c r="K540" s="122" t="n"/>
      <c r="L540" s="122" t="n"/>
      <c r="M540" s="136" t="n"/>
      <c r="N540" s="136" t="n"/>
      <c r="O540" s="136" t="n"/>
      <c r="P540" s="136" t="n"/>
      <c r="Q540" s="136" t="n"/>
      <c r="R540" s="136" t="n"/>
      <c r="S540" s="122" t="n"/>
      <c r="T540" s="122" t="n"/>
      <c r="U540" s="122" t="n"/>
      <c r="V540" s="122" t="n"/>
      <c r="W540" s="122" t="n"/>
      <c r="X540" s="122" t="n"/>
      <c r="Y540" s="122" t="n"/>
      <c r="Z540" s="122" t="n"/>
    </row>
    <row r="541">
      <c r="A541" s="122" t="n"/>
      <c r="B541" s="122" t="n"/>
      <c r="C541" s="122" t="n"/>
      <c r="D541" s="122" t="n"/>
      <c r="E541" s="122" t="n"/>
      <c r="F541" s="122" t="n"/>
      <c r="G541" s="122" t="n"/>
      <c r="H541" s="122" t="n"/>
      <c r="I541" s="122" t="n"/>
      <c r="J541" s="122" t="n"/>
      <c r="K541" s="122" t="n"/>
      <c r="L541" s="122" t="n"/>
      <c r="M541" s="136" t="n"/>
      <c r="N541" s="136" t="n"/>
      <c r="O541" s="136" t="n"/>
      <c r="P541" s="136" t="n"/>
      <c r="Q541" s="136" t="n"/>
      <c r="R541" s="136" t="n"/>
      <c r="S541" s="122" t="n"/>
      <c r="T541" s="122" t="n"/>
      <c r="U541" s="122" t="n"/>
      <c r="V541" s="122" t="n"/>
      <c r="W541" s="122" t="n"/>
      <c r="X541" s="122" t="n"/>
      <c r="Y541" s="122" t="n"/>
      <c r="Z541" s="122" t="n"/>
    </row>
    <row r="542">
      <c r="A542" s="122" t="n"/>
      <c r="B542" s="122" t="n"/>
      <c r="C542" s="122" t="n"/>
      <c r="D542" s="122" t="n"/>
      <c r="E542" s="122" t="n"/>
      <c r="F542" s="122" t="n"/>
      <c r="G542" s="122" t="n"/>
      <c r="H542" s="122" t="n"/>
      <c r="I542" s="122" t="n"/>
      <c r="J542" s="122" t="n"/>
      <c r="K542" s="122" t="n"/>
      <c r="L542" s="122" t="n"/>
      <c r="M542" s="136" t="n"/>
      <c r="N542" s="136" t="n"/>
      <c r="O542" s="136" t="n"/>
      <c r="P542" s="136" t="n"/>
      <c r="Q542" s="136" t="n"/>
      <c r="R542" s="136" t="n"/>
      <c r="S542" s="122" t="n"/>
      <c r="T542" s="122" t="n"/>
      <c r="U542" s="122" t="n"/>
      <c r="V542" s="122" t="n"/>
      <c r="W542" s="122" t="n"/>
      <c r="X542" s="122" t="n"/>
      <c r="Y542" s="122" t="n"/>
      <c r="Z542" s="122" t="n"/>
    </row>
    <row r="543">
      <c r="A543" s="122" t="n"/>
      <c r="B543" s="122" t="n"/>
      <c r="C543" s="122" t="n"/>
      <c r="D543" s="122" t="n"/>
      <c r="E543" s="122" t="n"/>
      <c r="F543" s="122" t="n"/>
      <c r="G543" s="122" t="n"/>
      <c r="H543" s="122" t="n"/>
      <c r="I543" s="122" t="n"/>
      <c r="J543" s="122" t="n"/>
      <c r="K543" s="122" t="n"/>
      <c r="L543" s="122" t="n"/>
      <c r="M543" s="136" t="n"/>
      <c r="N543" s="136" t="n"/>
      <c r="O543" s="136" t="n"/>
      <c r="P543" s="136" t="n"/>
      <c r="Q543" s="136" t="n"/>
      <c r="R543" s="136" t="n"/>
      <c r="S543" s="122" t="n"/>
      <c r="T543" s="122" t="n"/>
      <c r="U543" s="122" t="n"/>
      <c r="V543" s="122" t="n"/>
      <c r="W543" s="122" t="n"/>
      <c r="X543" s="122" t="n"/>
      <c r="Y543" s="122" t="n"/>
      <c r="Z543" s="122" t="n"/>
    </row>
    <row r="544">
      <c r="A544" s="122" t="n"/>
      <c r="B544" s="122" t="n"/>
      <c r="C544" s="122" t="n"/>
      <c r="D544" s="122" t="n"/>
      <c r="E544" s="122" t="n"/>
      <c r="F544" s="122" t="n"/>
      <c r="G544" s="122" t="n"/>
      <c r="H544" s="122" t="n"/>
      <c r="I544" s="122" t="n"/>
      <c r="J544" s="122" t="n"/>
      <c r="K544" s="122" t="n"/>
      <c r="L544" s="122" t="n"/>
      <c r="M544" s="136" t="n"/>
      <c r="N544" s="136" t="n"/>
      <c r="O544" s="136" t="n"/>
      <c r="P544" s="136" t="n"/>
      <c r="Q544" s="136" t="n"/>
      <c r="R544" s="136" t="n"/>
      <c r="S544" s="122" t="n"/>
      <c r="T544" s="122" t="n"/>
      <c r="U544" s="122" t="n"/>
      <c r="V544" s="122" t="n"/>
      <c r="W544" s="122" t="n"/>
      <c r="X544" s="122" t="n"/>
      <c r="Y544" s="122" t="n"/>
      <c r="Z544" s="122" t="n"/>
    </row>
    <row r="545">
      <c r="A545" s="122" t="n"/>
      <c r="B545" s="122" t="n"/>
      <c r="C545" s="122" t="n"/>
      <c r="D545" s="122" t="n"/>
      <c r="E545" s="122" t="n"/>
      <c r="F545" s="122" t="n"/>
      <c r="G545" s="122" t="n"/>
      <c r="H545" s="122" t="n"/>
      <c r="I545" s="122" t="n"/>
      <c r="J545" s="122" t="n"/>
      <c r="K545" s="122" t="n"/>
      <c r="L545" s="122" t="n"/>
      <c r="M545" s="136" t="n"/>
      <c r="N545" s="136" t="n"/>
      <c r="O545" s="136" t="n"/>
      <c r="P545" s="136" t="n"/>
      <c r="Q545" s="136" t="n"/>
      <c r="R545" s="136" t="n"/>
      <c r="S545" s="122" t="n"/>
      <c r="T545" s="122" t="n"/>
      <c r="U545" s="122" t="n"/>
      <c r="V545" s="122" t="n"/>
      <c r="W545" s="122" t="n"/>
      <c r="X545" s="122" t="n"/>
      <c r="Y545" s="122" t="n"/>
      <c r="Z545" s="122" t="n"/>
    </row>
    <row r="546">
      <c r="A546" s="122" t="n"/>
      <c r="B546" s="122" t="n"/>
      <c r="C546" s="122" t="n"/>
      <c r="D546" s="122" t="n"/>
      <c r="E546" s="122" t="n"/>
      <c r="F546" s="122" t="n"/>
      <c r="G546" s="122" t="n"/>
      <c r="H546" s="122" t="n"/>
      <c r="I546" s="122" t="n"/>
      <c r="J546" s="122" t="n"/>
      <c r="K546" s="122" t="n"/>
      <c r="L546" s="122" t="n"/>
      <c r="M546" s="136" t="n"/>
      <c r="N546" s="136" t="n"/>
      <c r="O546" s="136" t="n"/>
      <c r="P546" s="136" t="n"/>
      <c r="Q546" s="136" t="n"/>
      <c r="R546" s="136" t="n"/>
      <c r="S546" s="122" t="n"/>
      <c r="T546" s="122" t="n"/>
      <c r="U546" s="122" t="n"/>
      <c r="V546" s="122" t="n"/>
      <c r="W546" s="122" t="n"/>
      <c r="X546" s="122" t="n"/>
      <c r="Y546" s="122" t="n"/>
      <c r="Z546" s="122" t="n"/>
    </row>
    <row r="547">
      <c r="A547" s="122" t="n"/>
      <c r="B547" s="122" t="n"/>
      <c r="C547" s="122" t="n"/>
      <c r="D547" s="122" t="n"/>
      <c r="E547" s="122" t="n"/>
      <c r="F547" s="122" t="n"/>
      <c r="G547" s="122" t="n"/>
      <c r="H547" s="122" t="n"/>
      <c r="I547" s="122" t="n"/>
      <c r="J547" s="122" t="n"/>
      <c r="K547" s="122" t="n"/>
      <c r="L547" s="122" t="n"/>
      <c r="M547" s="136" t="n"/>
      <c r="N547" s="136" t="n"/>
      <c r="O547" s="136" t="n"/>
      <c r="P547" s="136" t="n"/>
      <c r="Q547" s="136" t="n"/>
      <c r="R547" s="136" t="n"/>
      <c r="S547" s="122" t="n"/>
      <c r="T547" s="122" t="n"/>
      <c r="U547" s="122" t="n"/>
      <c r="V547" s="122" t="n"/>
      <c r="W547" s="122" t="n"/>
      <c r="X547" s="122" t="n"/>
      <c r="Y547" s="122" t="n"/>
      <c r="Z547" s="122" t="n"/>
    </row>
    <row r="548">
      <c r="A548" s="122" t="n"/>
      <c r="B548" s="122" t="n"/>
      <c r="C548" s="122" t="n"/>
      <c r="D548" s="122" t="n"/>
      <c r="E548" s="122" t="n"/>
      <c r="F548" s="122" t="n"/>
      <c r="G548" s="122" t="n"/>
      <c r="H548" s="122" t="n"/>
      <c r="I548" s="122" t="n"/>
      <c r="J548" s="122" t="n"/>
      <c r="K548" s="122" t="n"/>
      <c r="L548" s="122" t="n"/>
      <c r="M548" s="136" t="n"/>
      <c r="N548" s="136" t="n"/>
      <c r="O548" s="136" t="n"/>
      <c r="P548" s="136" t="n"/>
      <c r="Q548" s="136" t="n"/>
      <c r="R548" s="136" t="n"/>
      <c r="S548" s="122" t="n"/>
      <c r="T548" s="122" t="n"/>
      <c r="U548" s="122" t="n"/>
      <c r="V548" s="122" t="n"/>
      <c r="W548" s="122" t="n"/>
      <c r="X548" s="122" t="n"/>
      <c r="Y548" s="122" t="n"/>
      <c r="Z548" s="122" t="n"/>
    </row>
    <row r="549">
      <c r="A549" s="122" t="n"/>
      <c r="B549" s="122" t="n"/>
      <c r="C549" s="122" t="n"/>
      <c r="D549" s="122" t="n"/>
      <c r="E549" s="122" t="n"/>
      <c r="F549" s="122" t="n"/>
      <c r="G549" s="122" t="n"/>
      <c r="H549" s="122" t="n"/>
      <c r="I549" s="122" t="n"/>
      <c r="J549" s="122" t="n"/>
      <c r="K549" s="122" t="n"/>
      <c r="L549" s="122" t="n"/>
      <c r="M549" s="136" t="n"/>
      <c r="N549" s="136" t="n"/>
      <c r="O549" s="136" t="n"/>
      <c r="P549" s="136" t="n"/>
      <c r="Q549" s="136" t="n"/>
      <c r="R549" s="136" t="n"/>
      <c r="S549" s="122" t="n"/>
      <c r="T549" s="122" t="n"/>
      <c r="U549" s="122" t="n"/>
      <c r="V549" s="122" t="n"/>
      <c r="W549" s="122" t="n"/>
      <c r="X549" s="122" t="n"/>
      <c r="Y549" s="122" t="n"/>
      <c r="Z549" s="122" t="n"/>
    </row>
    <row r="550">
      <c r="A550" s="122" t="n"/>
      <c r="B550" s="122" t="n"/>
      <c r="C550" s="122" t="n"/>
      <c r="D550" s="122" t="n"/>
      <c r="E550" s="122" t="n"/>
      <c r="F550" s="122" t="n"/>
      <c r="G550" s="122" t="n"/>
      <c r="H550" s="122" t="n"/>
      <c r="I550" s="122" t="n"/>
      <c r="J550" s="122" t="n"/>
      <c r="K550" s="122" t="n"/>
      <c r="L550" s="122" t="n"/>
      <c r="M550" s="136" t="n"/>
      <c r="N550" s="136" t="n"/>
      <c r="O550" s="136" t="n"/>
      <c r="P550" s="136" t="n"/>
      <c r="Q550" s="136" t="n"/>
      <c r="R550" s="136" t="n"/>
      <c r="S550" s="122" t="n"/>
      <c r="T550" s="122" t="n"/>
      <c r="U550" s="122" t="n"/>
      <c r="V550" s="122" t="n"/>
      <c r="W550" s="122" t="n"/>
      <c r="X550" s="122" t="n"/>
      <c r="Y550" s="122" t="n"/>
      <c r="Z550" s="122" t="n"/>
    </row>
    <row r="551">
      <c r="A551" s="122" t="n"/>
      <c r="B551" s="122" t="n"/>
      <c r="C551" s="122" t="n"/>
      <c r="D551" s="122" t="n"/>
      <c r="E551" s="122" t="n"/>
      <c r="F551" s="122" t="n"/>
      <c r="G551" s="122" t="n"/>
      <c r="H551" s="122" t="n"/>
      <c r="I551" s="122" t="n"/>
      <c r="J551" s="122" t="n"/>
      <c r="K551" s="122" t="n"/>
      <c r="L551" s="122" t="n"/>
      <c r="M551" s="136" t="n"/>
      <c r="N551" s="136" t="n"/>
      <c r="O551" s="136" t="n"/>
      <c r="P551" s="136" t="n"/>
      <c r="Q551" s="136" t="n"/>
      <c r="R551" s="136" t="n"/>
      <c r="S551" s="122" t="n"/>
      <c r="T551" s="122" t="n"/>
      <c r="U551" s="122" t="n"/>
      <c r="V551" s="122" t="n"/>
      <c r="W551" s="122" t="n"/>
      <c r="X551" s="122" t="n"/>
      <c r="Y551" s="122" t="n"/>
      <c r="Z551" s="122" t="n"/>
    </row>
    <row r="552">
      <c r="A552" s="122" t="n"/>
      <c r="B552" s="122" t="n"/>
      <c r="C552" s="122" t="n"/>
      <c r="D552" s="122" t="n"/>
      <c r="E552" s="122" t="n"/>
      <c r="F552" s="122" t="n"/>
      <c r="G552" s="122" t="n"/>
      <c r="H552" s="122" t="n"/>
      <c r="I552" s="122" t="n"/>
      <c r="J552" s="122" t="n"/>
      <c r="K552" s="122" t="n"/>
      <c r="L552" s="122" t="n"/>
      <c r="M552" s="136" t="n"/>
      <c r="N552" s="136" t="n"/>
      <c r="O552" s="136" t="n"/>
      <c r="P552" s="136" t="n"/>
      <c r="Q552" s="136" t="n"/>
      <c r="R552" s="136" t="n"/>
      <c r="S552" s="122" t="n"/>
      <c r="T552" s="122" t="n"/>
      <c r="U552" s="122" t="n"/>
      <c r="V552" s="122" t="n"/>
      <c r="W552" s="122" t="n"/>
      <c r="X552" s="122" t="n"/>
      <c r="Y552" s="122" t="n"/>
      <c r="Z552" s="122" t="n"/>
    </row>
    <row r="553">
      <c r="A553" s="122" t="n"/>
      <c r="B553" s="122" t="n"/>
      <c r="C553" s="122" t="n"/>
      <c r="D553" s="122" t="n"/>
      <c r="E553" s="122" t="n"/>
      <c r="F553" s="122" t="n"/>
      <c r="G553" s="122" t="n"/>
      <c r="H553" s="122" t="n"/>
      <c r="I553" s="122" t="n"/>
      <c r="J553" s="122" t="n"/>
      <c r="K553" s="122" t="n"/>
      <c r="L553" s="122" t="n"/>
      <c r="M553" s="136" t="n"/>
      <c r="N553" s="136" t="n"/>
      <c r="O553" s="136" t="n"/>
      <c r="P553" s="136" t="n"/>
      <c r="Q553" s="136" t="n"/>
      <c r="R553" s="136" t="n"/>
      <c r="S553" s="122" t="n"/>
      <c r="T553" s="122" t="n"/>
      <c r="U553" s="122" t="n"/>
      <c r="V553" s="122" t="n"/>
      <c r="W553" s="122" t="n"/>
      <c r="X553" s="122" t="n"/>
      <c r="Y553" s="122" t="n"/>
      <c r="Z553" s="122" t="n"/>
    </row>
    <row r="554">
      <c r="A554" s="122" t="n"/>
      <c r="B554" s="122" t="n"/>
      <c r="C554" s="122" t="n"/>
      <c r="D554" s="122" t="n"/>
      <c r="E554" s="122" t="n"/>
      <c r="F554" s="122" t="n"/>
      <c r="G554" s="122" t="n"/>
      <c r="H554" s="122" t="n"/>
      <c r="I554" s="122" t="n"/>
      <c r="J554" s="122" t="n"/>
      <c r="K554" s="122" t="n"/>
      <c r="L554" s="122" t="n"/>
      <c r="M554" s="136" t="n"/>
      <c r="N554" s="136" t="n"/>
      <c r="O554" s="136" t="n"/>
      <c r="P554" s="136" t="n"/>
      <c r="Q554" s="136" t="n"/>
      <c r="R554" s="136" t="n"/>
      <c r="S554" s="122" t="n"/>
      <c r="T554" s="122" t="n"/>
      <c r="U554" s="122" t="n"/>
      <c r="V554" s="122" t="n"/>
      <c r="W554" s="122" t="n"/>
      <c r="X554" s="122" t="n"/>
      <c r="Y554" s="122" t="n"/>
      <c r="Z554" s="122" t="n"/>
    </row>
    <row r="555">
      <c r="A555" s="122" t="n"/>
      <c r="B555" s="122" t="n"/>
      <c r="C555" s="122" t="n"/>
      <c r="D555" s="122" t="n"/>
      <c r="E555" s="122" t="n"/>
      <c r="F555" s="122" t="n"/>
      <c r="G555" s="122" t="n"/>
      <c r="H555" s="122" t="n"/>
      <c r="I555" s="122" t="n"/>
      <c r="J555" s="122" t="n"/>
      <c r="K555" s="122" t="n"/>
      <c r="L555" s="122" t="n"/>
      <c r="M555" s="136" t="n"/>
      <c r="N555" s="136" t="n"/>
      <c r="O555" s="136" t="n"/>
      <c r="P555" s="136" t="n"/>
      <c r="Q555" s="136" t="n"/>
      <c r="R555" s="136" t="n"/>
      <c r="S555" s="122" t="n"/>
      <c r="T555" s="122" t="n"/>
      <c r="U555" s="122" t="n"/>
      <c r="V555" s="122" t="n"/>
      <c r="W555" s="122" t="n"/>
      <c r="X555" s="122" t="n"/>
      <c r="Y555" s="122" t="n"/>
      <c r="Z555" s="122" t="n"/>
    </row>
    <row r="556">
      <c r="A556" s="122" t="n"/>
      <c r="B556" s="122" t="n"/>
      <c r="C556" s="122" t="n"/>
      <c r="D556" s="122" t="n"/>
      <c r="E556" s="122" t="n"/>
      <c r="F556" s="122" t="n"/>
      <c r="G556" s="122" t="n"/>
      <c r="H556" s="122" t="n"/>
      <c r="I556" s="122" t="n"/>
      <c r="J556" s="122" t="n"/>
      <c r="K556" s="122" t="n"/>
      <c r="L556" s="122" t="n"/>
      <c r="M556" s="136" t="n"/>
      <c r="N556" s="136" t="n"/>
      <c r="O556" s="136" t="n"/>
      <c r="P556" s="136" t="n"/>
      <c r="Q556" s="136" t="n"/>
      <c r="R556" s="136" t="n"/>
      <c r="S556" s="122" t="n"/>
      <c r="T556" s="122" t="n"/>
      <c r="U556" s="122" t="n"/>
      <c r="V556" s="122" t="n"/>
      <c r="W556" s="122" t="n"/>
      <c r="X556" s="122" t="n"/>
      <c r="Y556" s="122" t="n"/>
      <c r="Z556" s="122" t="n"/>
    </row>
    <row r="557">
      <c r="A557" s="122" t="n"/>
      <c r="B557" s="122" t="n"/>
      <c r="C557" s="122" t="n"/>
      <c r="D557" s="122" t="n"/>
      <c r="E557" s="122" t="n"/>
      <c r="F557" s="122" t="n"/>
      <c r="G557" s="122" t="n"/>
      <c r="H557" s="122" t="n"/>
      <c r="I557" s="122" t="n"/>
      <c r="J557" s="122" t="n"/>
      <c r="K557" s="122" t="n"/>
      <c r="L557" s="122" t="n"/>
      <c r="M557" s="136" t="n"/>
      <c r="N557" s="136" t="n"/>
      <c r="O557" s="136" t="n"/>
      <c r="P557" s="136" t="n"/>
      <c r="Q557" s="136" t="n"/>
      <c r="R557" s="136" t="n"/>
      <c r="S557" s="122" t="n"/>
      <c r="T557" s="122" t="n"/>
      <c r="U557" s="122" t="n"/>
      <c r="V557" s="122" t="n"/>
      <c r="W557" s="122" t="n"/>
      <c r="X557" s="122" t="n"/>
      <c r="Y557" s="122" t="n"/>
      <c r="Z557" s="122" t="n"/>
    </row>
    <row r="558">
      <c r="A558" s="122" t="n"/>
      <c r="B558" s="122" t="n"/>
      <c r="C558" s="122" t="n"/>
      <c r="D558" s="122" t="n"/>
      <c r="E558" s="122" t="n"/>
      <c r="F558" s="122" t="n"/>
      <c r="G558" s="122" t="n"/>
      <c r="H558" s="122" t="n"/>
      <c r="I558" s="122" t="n"/>
      <c r="J558" s="122" t="n"/>
      <c r="K558" s="122" t="n"/>
      <c r="L558" s="122" t="n"/>
      <c r="M558" s="136" t="n"/>
      <c r="N558" s="136" t="n"/>
      <c r="O558" s="136" t="n"/>
      <c r="P558" s="136" t="n"/>
      <c r="Q558" s="136" t="n"/>
      <c r="R558" s="136" t="n"/>
      <c r="S558" s="122" t="n"/>
      <c r="T558" s="122" t="n"/>
      <c r="U558" s="122" t="n"/>
      <c r="V558" s="122" t="n"/>
      <c r="W558" s="122" t="n"/>
      <c r="X558" s="122" t="n"/>
      <c r="Y558" s="122" t="n"/>
      <c r="Z558" s="122" t="n"/>
    </row>
    <row r="559">
      <c r="A559" s="122" t="n"/>
      <c r="B559" s="122" t="n"/>
      <c r="C559" s="122" t="n"/>
      <c r="D559" s="122" t="n"/>
      <c r="E559" s="122" t="n"/>
      <c r="F559" s="122" t="n"/>
      <c r="G559" s="122" t="n"/>
      <c r="H559" s="122" t="n"/>
      <c r="I559" s="122" t="n"/>
      <c r="J559" s="122" t="n"/>
      <c r="K559" s="122" t="n"/>
      <c r="L559" s="122" t="n"/>
      <c r="M559" s="136" t="n"/>
      <c r="N559" s="136" t="n"/>
      <c r="O559" s="136" t="n"/>
      <c r="P559" s="136" t="n"/>
      <c r="Q559" s="136" t="n"/>
      <c r="R559" s="136" t="n"/>
      <c r="S559" s="122" t="n"/>
      <c r="T559" s="122" t="n"/>
      <c r="U559" s="122" t="n"/>
      <c r="V559" s="122" t="n"/>
      <c r="W559" s="122" t="n"/>
      <c r="X559" s="122" t="n"/>
      <c r="Y559" s="122" t="n"/>
      <c r="Z559" s="122" t="n"/>
    </row>
    <row r="560">
      <c r="A560" s="122" t="n"/>
      <c r="B560" s="122" t="n"/>
      <c r="C560" s="122" t="n"/>
      <c r="D560" s="122" t="n"/>
      <c r="E560" s="122" t="n"/>
      <c r="F560" s="122" t="n"/>
      <c r="G560" s="122" t="n"/>
      <c r="H560" s="122" t="n"/>
      <c r="I560" s="122" t="n"/>
      <c r="J560" s="122" t="n"/>
      <c r="K560" s="122" t="n"/>
      <c r="L560" s="122" t="n"/>
      <c r="M560" s="136" t="n"/>
      <c r="N560" s="136" t="n"/>
      <c r="O560" s="136" t="n"/>
      <c r="P560" s="136" t="n"/>
      <c r="Q560" s="136" t="n"/>
      <c r="R560" s="136" t="n"/>
      <c r="S560" s="122" t="n"/>
      <c r="T560" s="122" t="n"/>
      <c r="U560" s="122" t="n"/>
      <c r="V560" s="122" t="n"/>
      <c r="W560" s="122" t="n"/>
      <c r="X560" s="122" t="n"/>
      <c r="Y560" s="122" t="n"/>
      <c r="Z560" s="122" t="n"/>
    </row>
    <row r="561">
      <c r="A561" s="122" t="n"/>
      <c r="B561" s="122" t="n"/>
      <c r="C561" s="122" t="n"/>
      <c r="D561" s="122" t="n"/>
      <c r="E561" s="122" t="n"/>
      <c r="F561" s="122" t="n"/>
      <c r="G561" s="122" t="n"/>
      <c r="H561" s="122" t="n"/>
      <c r="I561" s="122" t="n"/>
      <c r="J561" s="122" t="n"/>
      <c r="K561" s="122" t="n"/>
      <c r="L561" s="122" t="n"/>
      <c r="M561" s="136" t="n"/>
      <c r="N561" s="136" t="n"/>
      <c r="O561" s="136" t="n"/>
      <c r="P561" s="136" t="n"/>
      <c r="Q561" s="136" t="n"/>
      <c r="R561" s="136" t="n"/>
      <c r="S561" s="122" t="n"/>
      <c r="T561" s="122" t="n"/>
      <c r="U561" s="122" t="n"/>
      <c r="V561" s="122" t="n"/>
      <c r="W561" s="122" t="n"/>
      <c r="X561" s="122" t="n"/>
      <c r="Y561" s="122" t="n"/>
      <c r="Z561" s="122" t="n"/>
    </row>
    <row r="562">
      <c r="A562" s="122" t="n"/>
      <c r="B562" s="122" t="n"/>
      <c r="C562" s="122" t="n"/>
      <c r="D562" s="122" t="n"/>
      <c r="E562" s="122" t="n"/>
      <c r="F562" s="122" t="n"/>
      <c r="G562" s="122" t="n"/>
      <c r="H562" s="122" t="n"/>
      <c r="I562" s="122" t="n"/>
      <c r="J562" s="122" t="n"/>
      <c r="K562" s="122" t="n"/>
      <c r="L562" s="122" t="n"/>
      <c r="M562" s="136" t="n"/>
      <c r="N562" s="136" t="n"/>
      <c r="O562" s="136" t="n"/>
      <c r="P562" s="136" t="n"/>
      <c r="Q562" s="136" t="n"/>
      <c r="R562" s="136" t="n"/>
      <c r="S562" s="122" t="n"/>
      <c r="T562" s="122" t="n"/>
      <c r="U562" s="122" t="n"/>
      <c r="V562" s="122" t="n"/>
      <c r="W562" s="122" t="n"/>
      <c r="X562" s="122" t="n"/>
      <c r="Y562" s="122" t="n"/>
      <c r="Z562" s="122" t="n"/>
    </row>
    <row r="563">
      <c r="A563" s="122" t="n"/>
      <c r="B563" s="122" t="n"/>
      <c r="C563" s="122" t="n"/>
      <c r="D563" s="122" t="n"/>
      <c r="E563" s="122" t="n"/>
      <c r="F563" s="122" t="n"/>
      <c r="G563" s="122" t="n"/>
      <c r="H563" s="122" t="n"/>
      <c r="I563" s="122" t="n"/>
      <c r="J563" s="122" t="n"/>
      <c r="K563" s="122" t="n"/>
      <c r="L563" s="122" t="n"/>
      <c r="M563" s="136" t="n"/>
      <c r="N563" s="136" t="n"/>
      <c r="O563" s="136" t="n"/>
      <c r="P563" s="136" t="n"/>
      <c r="Q563" s="136" t="n"/>
      <c r="R563" s="136" t="n"/>
      <c r="S563" s="122" t="n"/>
      <c r="T563" s="122" t="n"/>
      <c r="U563" s="122" t="n"/>
      <c r="V563" s="122" t="n"/>
      <c r="W563" s="122" t="n"/>
      <c r="X563" s="122" t="n"/>
      <c r="Y563" s="122" t="n"/>
      <c r="Z563" s="122" t="n"/>
    </row>
    <row r="564">
      <c r="A564" s="122" t="n"/>
      <c r="B564" s="122" t="n"/>
      <c r="C564" s="122" t="n"/>
      <c r="D564" s="122" t="n"/>
      <c r="E564" s="122" t="n"/>
      <c r="F564" s="122" t="n"/>
      <c r="G564" s="122" t="n"/>
      <c r="H564" s="122" t="n"/>
      <c r="I564" s="122" t="n"/>
      <c r="J564" s="122" t="n"/>
      <c r="K564" s="122" t="n"/>
      <c r="L564" s="122" t="n"/>
      <c r="M564" s="136" t="n"/>
      <c r="N564" s="136" t="n"/>
      <c r="O564" s="136" t="n"/>
      <c r="P564" s="136" t="n"/>
      <c r="Q564" s="136" t="n"/>
      <c r="R564" s="136" t="n"/>
      <c r="S564" s="122" t="n"/>
      <c r="T564" s="122" t="n"/>
      <c r="U564" s="122" t="n"/>
      <c r="V564" s="122" t="n"/>
      <c r="W564" s="122" t="n"/>
      <c r="X564" s="122" t="n"/>
      <c r="Y564" s="122" t="n"/>
      <c r="Z564" s="122" t="n"/>
    </row>
    <row r="565">
      <c r="A565" s="122" t="n"/>
      <c r="B565" s="122" t="n"/>
      <c r="C565" s="122" t="n"/>
      <c r="D565" s="122" t="n"/>
      <c r="E565" s="122" t="n"/>
      <c r="F565" s="122" t="n"/>
      <c r="G565" s="122" t="n"/>
      <c r="H565" s="122" t="n"/>
      <c r="I565" s="122" t="n"/>
      <c r="J565" s="122" t="n"/>
      <c r="K565" s="122" t="n"/>
      <c r="L565" s="122" t="n"/>
      <c r="M565" s="136" t="n"/>
      <c r="N565" s="136" t="n"/>
      <c r="O565" s="136" t="n"/>
      <c r="P565" s="136" t="n"/>
      <c r="Q565" s="136" t="n"/>
      <c r="R565" s="136" t="n"/>
      <c r="S565" s="122" t="n"/>
      <c r="T565" s="122" t="n"/>
      <c r="U565" s="122" t="n"/>
      <c r="V565" s="122" t="n"/>
      <c r="W565" s="122" t="n"/>
      <c r="X565" s="122" t="n"/>
      <c r="Y565" s="122" t="n"/>
      <c r="Z565" s="122" t="n"/>
    </row>
    <row r="566">
      <c r="A566" s="122" t="n"/>
      <c r="B566" s="122" t="n"/>
      <c r="C566" s="122" t="n"/>
      <c r="D566" s="122" t="n"/>
      <c r="E566" s="122" t="n"/>
      <c r="F566" s="122" t="n"/>
      <c r="G566" s="122" t="n"/>
      <c r="H566" s="122" t="n"/>
      <c r="I566" s="122" t="n"/>
      <c r="J566" s="122" t="n"/>
      <c r="K566" s="122" t="n"/>
      <c r="L566" s="122" t="n"/>
      <c r="M566" s="136" t="n"/>
      <c r="N566" s="136" t="n"/>
      <c r="O566" s="136" t="n"/>
      <c r="P566" s="136" t="n"/>
      <c r="Q566" s="136" t="n"/>
      <c r="R566" s="136" t="n"/>
      <c r="S566" s="122" t="n"/>
      <c r="T566" s="122" t="n"/>
      <c r="U566" s="122" t="n"/>
      <c r="V566" s="122" t="n"/>
      <c r="W566" s="122" t="n"/>
      <c r="X566" s="122" t="n"/>
      <c r="Y566" s="122" t="n"/>
      <c r="Z566" s="122" t="n"/>
    </row>
    <row r="567">
      <c r="A567" s="122" t="n"/>
      <c r="B567" s="122" t="n"/>
      <c r="C567" s="122" t="n"/>
      <c r="D567" s="122" t="n"/>
      <c r="E567" s="122" t="n"/>
      <c r="F567" s="122" t="n"/>
      <c r="G567" s="122" t="n"/>
      <c r="H567" s="122" t="n"/>
      <c r="I567" s="122" t="n"/>
      <c r="J567" s="122" t="n"/>
      <c r="K567" s="122" t="n"/>
      <c r="L567" s="122" t="n"/>
      <c r="M567" s="136" t="n"/>
      <c r="N567" s="136" t="n"/>
      <c r="O567" s="136" t="n"/>
      <c r="P567" s="136" t="n"/>
      <c r="Q567" s="136" t="n"/>
      <c r="R567" s="136" t="n"/>
      <c r="S567" s="122" t="n"/>
      <c r="T567" s="122" t="n"/>
      <c r="U567" s="122" t="n"/>
      <c r="V567" s="122" t="n"/>
      <c r="W567" s="122" t="n"/>
      <c r="X567" s="122" t="n"/>
      <c r="Y567" s="122" t="n"/>
      <c r="Z567" s="122" t="n"/>
    </row>
    <row r="568">
      <c r="A568" s="122" t="n"/>
      <c r="B568" s="122" t="n"/>
      <c r="C568" s="122" t="n"/>
      <c r="D568" s="122" t="n"/>
      <c r="E568" s="122" t="n"/>
      <c r="F568" s="122" t="n"/>
      <c r="G568" s="122" t="n"/>
      <c r="H568" s="122" t="n"/>
      <c r="I568" s="122" t="n"/>
      <c r="J568" s="122" t="n"/>
      <c r="K568" s="122" t="n"/>
      <c r="L568" s="122" t="n"/>
      <c r="M568" s="136" t="n"/>
      <c r="N568" s="136" t="n"/>
      <c r="O568" s="136" t="n"/>
      <c r="P568" s="136" t="n"/>
      <c r="Q568" s="136" t="n"/>
      <c r="R568" s="136" t="n"/>
      <c r="S568" s="122" t="n"/>
      <c r="T568" s="122" t="n"/>
      <c r="U568" s="122" t="n"/>
      <c r="V568" s="122" t="n"/>
      <c r="W568" s="122" t="n"/>
      <c r="X568" s="122" t="n"/>
      <c r="Y568" s="122" t="n"/>
      <c r="Z568" s="122" t="n"/>
    </row>
    <row r="569">
      <c r="A569" s="122" t="n"/>
      <c r="B569" s="122" t="n"/>
      <c r="C569" s="122" t="n"/>
      <c r="D569" s="122" t="n"/>
      <c r="E569" s="122" t="n"/>
      <c r="F569" s="122" t="n"/>
      <c r="G569" s="122" t="n"/>
      <c r="H569" s="122" t="n"/>
      <c r="I569" s="122" t="n"/>
      <c r="J569" s="122" t="n"/>
      <c r="K569" s="122" t="n"/>
      <c r="L569" s="122" t="n"/>
      <c r="M569" s="136" t="n"/>
      <c r="N569" s="136" t="n"/>
      <c r="O569" s="136" t="n"/>
      <c r="P569" s="136" t="n"/>
      <c r="Q569" s="136" t="n"/>
      <c r="R569" s="136" t="n"/>
      <c r="S569" s="122" t="n"/>
      <c r="T569" s="122" t="n"/>
      <c r="U569" s="122" t="n"/>
      <c r="V569" s="122" t="n"/>
      <c r="W569" s="122" t="n"/>
      <c r="X569" s="122" t="n"/>
      <c r="Y569" s="122" t="n"/>
      <c r="Z569" s="122" t="n"/>
    </row>
    <row r="570">
      <c r="A570" s="122" t="n"/>
      <c r="B570" s="122" t="n"/>
      <c r="C570" s="122" t="n"/>
      <c r="D570" s="122" t="n"/>
      <c r="E570" s="122" t="n"/>
      <c r="F570" s="122" t="n"/>
      <c r="G570" s="122" t="n"/>
      <c r="H570" s="122" t="n"/>
      <c r="I570" s="122" t="n"/>
      <c r="J570" s="122" t="n"/>
      <c r="K570" s="122" t="n"/>
      <c r="L570" s="122" t="n"/>
      <c r="M570" s="136" t="n"/>
      <c r="N570" s="136" t="n"/>
      <c r="O570" s="136" t="n"/>
      <c r="P570" s="136" t="n"/>
      <c r="Q570" s="136" t="n"/>
      <c r="R570" s="136" t="n"/>
      <c r="S570" s="122" t="n"/>
      <c r="T570" s="122" t="n"/>
      <c r="U570" s="122" t="n"/>
      <c r="V570" s="122" t="n"/>
      <c r="W570" s="122" t="n"/>
      <c r="X570" s="122" t="n"/>
      <c r="Y570" s="122" t="n"/>
      <c r="Z570" s="122" t="n"/>
    </row>
    <row r="571">
      <c r="A571" s="122" t="n"/>
      <c r="B571" s="122" t="n"/>
      <c r="C571" s="122" t="n"/>
      <c r="D571" s="122" t="n"/>
      <c r="E571" s="122" t="n"/>
      <c r="F571" s="122" t="n"/>
      <c r="G571" s="122" t="n"/>
      <c r="H571" s="122" t="n"/>
      <c r="I571" s="122" t="n"/>
      <c r="J571" s="122" t="n"/>
      <c r="K571" s="122" t="n"/>
      <c r="L571" s="122" t="n"/>
      <c r="M571" s="136" t="n"/>
      <c r="N571" s="136" t="n"/>
      <c r="O571" s="136" t="n"/>
      <c r="P571" s="136" t="n"/>
      <c r="Q571" s="136" t="n"/>
      <c r="R571" s="136" t="n"/>
      <c r="S571" s="122" t="n"/>
      <c r="T571" s="122" t="n"/>
      <c r="U571" s="122" t="n"/>
      <c r="V571" s="122" t="n"/>
      <c r="W571" s="122" t="n"/>
      <c r="X571" s="122" t="n"/>
      <c r="Y571" s="122" t="n"/>
      <c r="Z571" s="122" t="n"/>
    </row>
    <row r="572">
      <c r="A572" s="122" t="n"/>
      <c r="B572" s="122" t="n"/>
      <c r="C572" s="122" t="n"/>
      <c r="D572" s="122" t="n"/>
      <c r="E572" s="122" t="n"/>
      <c r="F572" s="122" t="n"/>
      <c r="G572" s="122" t="n"/>
      <c r="H572" s="122" t="n"/>
      <c r="I572" s="122" t="n"/>
      <c r="J572" s="122" t="n"/>
      <c r="K572" s="122" t="n"/>
      <c r="L572" s="122" t="n"/>
      <c r="M572" s="136" t="n"/>
      <c r="N572" s="136" t="n"/>
      <c r="O572" s="136" t="n"/>
      <c r="P572" s="136" t="n"/>
      <c r="Q572" s="136" t="n"/>
      <c r="R572" s="136" t="n"/>
      <c r="S572" s="122" t="n"/>
      <c r="T572" s="122" t="n"/>
      <c r="U572" s="122" t="n"/>
      <c r="V572" s="122" t="n"/>
      <c r="W572" s="122" t="n"/>
      <c r="X572" s="122" t="n"/>
      <c r="Y572" s="122" t="n"/>
      <c r="Z572" s="122" t="n"/>
    </row>
    <row r="573">
      <c r="A573" s="122" t="n"/>
      <c r="B573" s="122" t="n"/>
      <c r="C573" s="122" t="n"/>
      <c r="D573" s="122" t="n"/>
      <c r="E573" s="122" t="n"/>
      <c r="F573" s="122" t="n"/>
      <c r="G573" s="122" t="n"/>
      <c r="H573" s="122" t="n"/>
      <c r="I573" s="122" t="n"/>
      <c r="J573" s="122" t="n"/>
      <c r="K573" s="122" t="n"/>
      <c r="L573" s="122" t="n"/>
      <c r="M573" s="136" t="n"/>
      <c r="N573" s="136" t="n"/>
      <c r="O573" s="136" t="n"/>
      <c r="P573" s="136" t="n"/>
      <c r="Q573" s="136" t="n"/>
      <c r="R573" s="136" t="n"/>
      <c r="S573" s="122" t="n"/>
      <c r="T573" s="122" t="n"/>
      <c r="U573" s="122" t="n"/>
      <c r="V573" s="122" t="n"/>
      <c r="W573" s="122" t="n"/>
      <c r="X573" s="122" t="n"/>
      <c r="Y573" s="122" t="n"/>
      <c r="Z573" s="122" t="n"/>
    </row>
    <row r="574">
      <c r="A574" s="122" t="n"/>
      <c r="B574" s="122" t="n"/>
      <c r="C574" s="122" t="n"/>
      <c r="D574" s="122" t="n"/>
      <c r="E574" s="122" t="n"/>
      <c r="F574" s="122" t="n"/>
      <c r="G574" s="122" t="n"/>
      <c r="H574" s="122" t="n"/>
      <c r="I574" s="122" t="n"/>
      <c r="J574" s="122" t="n"/>
      <c r="K574" s="122" t="n"/>
      <c r="L574" s="122" t="n"/>
      <c r="M574" s="136" t="n"/>
      <c r="N574" s="136" t="n"/>
      <c r="O574" s="136" t="n"/>
      <c r="P574" s="136" t="n"/>
      <c r="Q574" s="136" t="n"/>
      <c r="R574" s="136" t="n"/>
      <c r="S574" s="122" t="n"/>
      <c r="T574" s="122" t="n"/>
      <c r="U574" s="122" t="n"/>
      <c r="V574" s="122" t="n"/>
      <c r="W574" s="122" t="n"/>
      <c r="X574" s="122" t="n"/>
      <c r="Y574" s="122" t="n"/>
      <c r="Z574" s="122" t="n"/>
    </row>
    <row r="575">
      <c r="A575" s="122" t="n"/>
      <c r="B575" s="122" t="n"/>
      <c r="C575" s="122" t="n"/>
      <c r="D575" s="122" t="n"/>
      <c r="E575" s="122" t="n"/>
      <c r="F575" s="122" t="n"/>
      <c r="G575" s="122" t="n"/>
      <c r="H575" s="122" t="n"/>
      <c r="I575" s="122" t="n"/>
      <c r="J575" s="122" t="n"/>
      <c r="K575" s="122" t="n"/>
      <c r="L575" s="122" t="n"/>
      <c r="M575" s="136" t="n"/>
      <c r="N575" s="136" t="n"/>
      <c r="O575" s="136" t="n"/>
      <c r="P575" s="136" t="n"/>
      <c r="Q575" s="136" t="n"/>
      <c r="R575" s="136" t="n"/>
      <c r="S575" s="122" t="n"/>
      <c r="T575" s="122" t="n"/>
      <c r="U575" s="122" t="n"/>
      <c r="V575" s="122" t="n"/>
      <c r="W575" s="122" t="n"/>
      <c r="X575" s="122" t="n"/>
      <c r="Y575" s="122" t="n"/>
      <c r="Z575" s="122" t="n"/>
    </row>
    <row r="576">
      <c r="A576" s="122" t="n"/>
      <c r="B576" s="122" t="n"/>
      <c r="C576" s="122" t="n"/>
      <c r="D576" s="122" t="n"/>
      <c r="E576" s="122" t="n"/>
      <c r="F576" s="122" t="n"/>
      <c r="G576" s="122" t="n"/>
      <c r="H576" s="122" t="n"/>
      <c r="I576" s="122" t="n"/>
      <c r="J576" s="122" t="n"/>
      <c r="K576" s="122" t="n"/>
      <c r="L576" s="122" t="n"/>
      <c r="M576" s="136" t="n"/>
      <c r="N576" s="136" t="n"/>
      <c r="O576" s="136" t="n"/>
      <c r="P576" s="136" t="n"/>
      <c r="Q576" s="136" t="n"/>
      <c r="R576" s="136" t="n"/>
      <c r="S576" s="122" t="n"/>
      <c r="T576" s="122" t="n"/>
      <c r="U576" s="122" t="n"/>
      <c r="V576" s="122" t="n"/>
      <c r="W576" s="122" t="n"/>
      <c r="X576" s="122" t="n"/>
      <c r="Y576" s="122" t="n"/>
      <c r="Z576" s="122" t="n"/>
    </row>
    <row r="577">
      <c r="A577" s="122" t="n"/>
      <c r="B577" s="122" t="n"/>
      <c r="C577" s="122" t="n"/>
      <c r="D577" s="122" t="n"/>
      <c r="E577" s="122" t="n"/>
      <c r="F577" s="122" t="n"/>
      <c r="G577" s="122" t="n"/>
      <c r="H577" s="122" t="n"/>
      <c r="I577" s="122" t="n"/>
      <c r="J577" s="122" t="n"/>
      <c r="K577" s="122" t="n"/>
      <c r="L577" s="122" t="n"/>
      <c r="M577" s="136" t="n"/>
      <c r="N577" s="136" t="n"/>
      <c r="O577" s="136" t="n"/>
      <c r="P577" s="136" t="n"/>
      <c r="Q577" s="136" t="n"/>
      <c r="R577" s="136" t="n"/>
      <c r="S577" s="122" t="n"/>
      <c r="T577" s="122" t="n"/>
      <c r="U577" s="122" t="n"/>
      <c r="V577" s="122" t="n"/>
      <c r="W577" s="122" t="n"/>
      <c r="X577" s="122" t="n"/>
      <c r="Y577" s="122" t="n"/>
      <c r="Z577" s="122" t="n"/>
    </row>
    <row r="578">
      <c r="A578" s="122" t="n"/>
      <c r="B578" s="122" t="n"/>
      <c r="C578" s="122" t="n"/>
      <c r="D578" s="122" t="n"/>
      <c r="E578" s="122" t="n"/>
      <c r="F578" s="122" t="n"/>
      <c r="G578" s="122" t="n"/>
      <c r="H578" s="122" t="n"/>
      <c r="I578" s="122" t="n"/>
      <c r="J578" s="122" t="n"/>
      <c r="K578" s="122" t="n"/>
      <c r="L578" s="122" t="n"/>
      <c r="M578" s="136" t="n"/>
      <c r="N578" s="136" t="n"/>
      <c r="O578" s="136" t="n"/>
      <c r="P578" s="136" t="n"/>
      <c r="Q578" s="136" t="n"/>
      <c r="R578" s="136" t="n"/>
      <c r="S578" s="122" t="n"/>
      <c r="T578" s="122" t="n"/>
      <c r="U578" s="122" t="n"/>
      <c r="V578" s="122" t="n"/>
      <c r="W578" s="122" t="n"/>
      <c r="X578" s="122" t="n"/>
      <c r="Y578" s="122" t="n"/>
      <c r="Z578" s="122" t="n"/>
    </row>
    <row r="579">
      <c r="A579" s="122" t="n"/>
      <c r="B579" s="122" t="n"/>
      <c r="C579" s="122" t="n"/>
      <c r="D579" s="122" t="n"/>
      <c r="E579" s="122" t="n"/>
      <c r="F579" s="122" t="n"/>
      <c r="G579" s="122" t="n"/>
      <c r="H579" s="122" t="n"/>
      <c r="I579" s="122" t="n"/>
      <c r="J579" s="122" t="n"/>
      <c r="K579" s="122" t="n"/>
      <c r="L579" s="122" t="n"/>
      <c r="M579" s="136" t="n"/>
      <c r="N579" s="136" t="n"/>
      <c r="O579" s="136" t="n"/>
      <c r="P579" s="136" t="n"/>
      <c r="Q579" s="136" t="n"/>
      <c r="R579" s="136" t="n"/>
      <c r="S579" s="122" t="n"/>
      <c r="T579" s="122" t="n"/>
      <c r="U579" s="122" t="n"/>
      <c r="V579" s="122" t="n"/>
      <c r="W579" s="122" t="n"/>
      <c r="X579" s="122" t="n"/>
      <c r="Y579" s="122" t="n"/>
      <c r="Z579" s="122" t="n"/>
    </row>
    <row r="580">
      <c r="A580" s="122" t="n"/>
      <c r="B580" s="122" t="n"/>
      <c r="C580" s="122" t="n"/>
      <c r="D580" s="122" t="n"/>
      <c r="E580" s="122" t="n"/>
      <c r="F580" s="122" t="n"/>
      <c r="G580" s="122" t="n"/>
      <c r="H580" s="122" t="n"/>
      <c r="I580" s="122" t="n"/>
      <c r="J580" s="122" t="n"/>
      <c r="K580" s="122" t="n"/>
      <c r="L580" s="122" t="n"/>
      <c r="M580" s="136" t="n"/>
      <c r="N580" s="136" t="n"/>
      <c r="O580" s="136" t="n"/>
      <c r="P580" s="136" t="n"/>
      <c r="Q580" s="136" t="n"/>
      <c r="R580" s="136" t="n"/>
      <c r="S580" s="122" t="n"/>
      <c r="T580" s="122" t="n"/>
      <c r="U580" s="122" t="n"/>
      <c r="V580" s="122" t="n"/>
      <c r="W580" s="122" t="n"/>
      <c r="X580" s="122" t="n"/>
      <c r="Y580" s="122" t="n"/>
      <c r="Z580" s="122" t="n"/>
    </row>
    <row r="581">
      <c r="A581" s="122" t="n"/>
      <c r="B581" s="122" t="n"/>
      <c r="C581" s="122" t="n"/>
      <c r="D581" s="122" t="n"/>
      <c r="E581" s="122" t="n"/>
      <c r="F581" s="122" t="n"/>
      <c r="G581" s="122" t="n"/>
      <c r="H581" s="122" t="n"/>
      <c r="I581" s="122" t="n"/>
      <c r="J581" s="122" t="n"/>
      <c r="K581" s="122" t="n"/>
      <c r="L581" s="122" t="n"/>
      <c r="M581" s="136" t="n"/>
      <c r="N581" s="136" t="n"/>
      <c r="O581" s="136" t="n"/>
      <c r="P581" s="136" t="n"/>
      <c r="Q581" s="136" t="n"/>
      <c r="R581" s="136" t="n"/>
      <c r="S581" s="122" t="n"/>
      <c r="T581" s="122" t="n"/>
      <c r="U581" s="122" t="n"/>
      <c r="V581" s="122" t="n"/>
      <c r="W581" s="122" t="n"/>
      <c r="X581" s="122" t="n"/>
      <c r="Y581" s="122" t="n"/>
      <c r="Z581" s="122" t="n"/>
    </row>
    <row r="582">
      <c r="A582" s="122" t="n"/>
      <c r="B582" s="122" t="n"/>
      <c r="C582" s="122" t="n"/>
      <c r="D582" s="122" t="n"/>
      <c r="E582" s="122" t="n"/>
      <c r="F582" s="122" t="n"/>
      <c r="G582" s="122" t="n"/>
      <c r="H582" s="122" t="n"/>
      <c r="I582" s="122" t="n"/>
      <c r="J582" s="122" t="n"/>
      <c r="K582" s="122" t="n"/>
      <c r="L582" s="122" t="n"/>
      <c r="M582" s="136" t="n"/>
      <c r="N582" s="136" t="n"/>
      <c r="O582" s="136" t="n"/>
      <c r="P582" s="136" t="n"/>
      <c r="Q582" s="136" t="n"/>
      <c r="R582" s="136" t="n"/>
      <c r="S582" s="122" t="n"/>
      <c r="T582" s="122" t="n"/>
      <c r="U582" s="122" t="n"/>
      <c r="V582" s="122" t="n"/>
      <c r="W582" s="122" t="n"/>
      <c r="X582" s="122" t="n"/>
      <c r="Y582" s="122" t="n"/>
      <c r="Z582" s="122" t="n"/>
    </row>
    <row r="583">
      <c r="A583" s="122" t="n"/>
      <c r="B583" s="122" t="n"/>
      <c r="C583" s="122" t="n"/>
      <c r="D583" s="122" t="n"/>
      <c r="E583" s="122" t="n"/>
      <c r="F583" s="122" t="n"/>
      <c r="G583" s="122" t="n"/>
      <c r="H583" s="122" t="n"/>
      <c r="I583" s="122" t="n"/>
      <c r="J583" s="122" t="n"/>
      <c r="K583" s="122" t="n"/>
      <c r="L583" s="122" t="n"/>
      <c r="M583" s="136" t="n"/>
      <c r="N583" s="136" t="n"/>
      <c r="O583" s="136" t="n"/>
      <c r="P583" s="136" t="n"/>
      <c r="Q583" s="136" t="n"/>
      <c r="R583" s="136" t="n"/>
      <c r="S583" s="122" t="n"/>
      <c r="T583" s="122" t="n"/>
      <c r="U583" s="122" t="n"/>
      <c r="V583" s="122" t="n"/>
      <c r="W583" s="122" t="n"/>
      <c r="X583" s="122" t="n"/>
      <c r="Y583" s="122" t="n"/>
      <c r="Z583" s="122" t="n"/>
    </row>
    <row r="584">
      <c r="A584" s="122" t="n"/>
      <c r="B584" s="122" t="n"/>
      <c r="C584" s="122" t="n"/>
      <c r="D584" s="122" t="n"/>
      <c r="E584" s="122" t="n"/>
      <c r="F584" s="122" t="n"/>
      <c r="G584" s="122" t="n"/>
      <c r="H584" s="122" t="n"/>
      <c r="I584" s="122" t="n"/>
      <c r="J584" s="122" t="n"/>
      <c r="K584" s="122" t="n"/>
      <c r="L584" s="122" t="n"/>
      <c r="M584" s="136" t="n"/>
      <c r="N584" s="136" t="n"/>
      <c r="O584" s="136" t="n"/>
      <c r="P584" s="136" t="n"/>
      <c r="Q584" s="136" t="n"/>
      <c r="R584" s="136" t="n"/>
      <c r="S584" s="122" t="n"/>
      <c r="T584" s="122" t="n"/>
      <c r="U584" s="122" t="n"/>
      <c r="V584" s="122" t="n"/>
      <c r="W584" s="122" t="n"/>
      <c r="X584" s="122" t="n"/>
      <c r="Y584" s="122" t="n"/>
      <c r="Z584" s="122" t="n"/>
    </row>
    <row r="585">
      <c r="A585" s="122" t="n"/>
      <c r="B585" s="122" t="n"/>
      <c r="C585" s="122" t="n"/>
      <c r="D585" s="122" t="n"/>
      <c r="E585" s="122" t="n"/>
      <c r="F585" s="122" t="n"/>
      <c r="G585" s="122" t="n"/>
      <c r="H585" s="122" t="n"/>
      <c r="I585" s="122" t="n"/>
      <c r="J585" s="122" t="n"/>
      <c r="K585" s="122" t="n"/>
      <c r="L585" s="122" t="n"/>
      <c r="M585" s="136" t="n"/>
      <c r="N585" s="136" t="n"/>
      <c r="O585" s="136" t="n"/>
      <c r="P585" s="136" t="n"/>
      <c r="Q585" s="136" t="n"/>
      <c r="R585" s="136" t="n"/>
      <c r="S585" s="122" t="n"/>
      <c r="T585" s="122" t="n"/>
      <c r="U585" s="122" t="n"/>
      <c r="V585" s="122" t="n"/>
      <c r="W585" s="122" t="n"/>
      <c r="X585" s="122" t="n"/>
      <c r="Y585" s="122" t="n"/>
      <c r="Z585" s="122" t="n"/>
    </row>
    <row r="586">
      <c r="A586" s="122" t="n"/>
      <c r="B586" s="122" t="n"/>
      <c r="C586" s="122" t="n"/>
      <c r="D586" s="122" t="n"/>
      <c r="E586" s="122" t="n"/>
      <c r="F586" s="122" t="n"/>
      <c r="G586" s="122" t="n"/>
      <c r="H586" s="122" t="n"/>
      <c r="I586" s="122" t="n"/>
      <c r="J586" s="122" t="n"/>
      <c r="K586" s="122" t="n"/>
      <c r="L586" s="122" t="n"/>
      <c r="M586" s="136" t="n"/>
      <c r="N586" s="136" t="n"/>
      <c r="O586" s="136" t="n"/>
      <c r="P586" s="136" t="n"/>
      <c r="Q586" s="136" t="n"/>
      <c r="R586" s="136" t="n"/>
      <c r="S586" s="122" t="n"/>
      <c r="T586" s="122" t="n"/>
      <c r="U586" s="122" t="n"/>
      <c r="V586" s="122" t="n"/>
      <c r="W586" s="122" t="n"/>
      <c r="X586" s="122" t="n"/>
      <c r="Y586" s="122" t="n"/>
      <c r="Z586" s="122" t="n"/>
    </row>
    <row r="587">
      <c r="A587" s="122" t="n"/>
      <c r="B587" s="122" t="n"/>
      <c r="C587" s="122" t="n"/>
      <c r="D587" s="122" t="n"/>
      <c r="E587" s="122" t="n"/>
      <c r="F587" s="122" t="n"/>
      <c r="G587" s="122" t="n"/>
      <c r="H587" s="122" t="n"/>
      <c r="I587" s="122" t="n"/>
      <c r="J587" s="122" t="n"/>
      <c r="K587" s="122" t="n"/>
      <c r="L587" s="122" t="n"/>
      <c r="M587" s="136" t="n"/>
      <c r="N587" s="136" t="n"/>
      <c r="O587" s="136" t="n"/>
      <c r="P587" s="136" t="n"/>
      <c r="Q587" s="136" t="n"/>
      <c r="R587" s="136" t="n"/>
      <c r="S587" s="122" t="n"/>
      <c r="T587" s="122" t="n"/>
      <c r="U587" s="122" t="n"/>
      <c r="V587" s="122" t="n"/>
      <c r="W587" s="122" t="n"/>
      <c r="X587" s="122" t="n"/>
      <c r="Y587" s="122" t="n"/>
      <c r="Z587" s="122" t="n"/>
    </row>
    <row r="588">
      <c r="A588" s="122" t="n"/>
      <c r="B588" s="122" t="n"/>
      <c r="C588" s="122" t="n"/>
      <c r="D588" s="122" t="n"/>
      <c r="E588" s="122" t="n"/>
      <c r="F588" s="122" t="n"/>
      <c r="G588" s="122" t="n"/>
      <c r="H588" s="122" t="n"/>
      <c r="I588" s="122" t="n"/>
      <c r="J588" s="122" t="n"/>
      <c r="K588" s="122" t="n"/>
      <c r="L588" s="122" t="n"/>
      <c r="M588" s="136" t="n"/>
      <c r="N588" s="136" t="n"/>
      <c r="O588" s="136" t="n"/>
      <c r="P588" s="136" t="n"/>
      <c r="Q588" s="136" t="n"/>
      <c r="R588" s="136" t="n"/>
      <c r="S588" s="122" t="n"/>
      <c r="T588" s="122" t="n"/>
      <c r="U588" s="122" t="n"/>
      <c r="V588" s="122" t="n"/>
      <c r="W588" s="122" t="n"/>
      <c r="X588" s="122" t="n"/>
      <c r="Y588" s="122" t="n"/>
      <c r="Z588" s="122" t="n"/>
    </row>
    <row r="589">
      <c r="A589" s="122" t="n"/>
      <c r="B589" s="122" t="n"/>
      <c r="C589" s="122" t="n"/>
      <c r="D589" s="122" t="n"/>
      <c r="E589" s="122" t="n"/>
      <c r="F589" s="122" t="n"/>
      <c r="G589" s="122" t="n"/>
      <c r="H589" s="122" t="n"/>
      <c r="I589" s="122" t="n"/>
      <c r="J589" s="122" t="n"/>
      <c r="K589" s="122" t="n"/>
      <c r="L589" s="122" t="n"/>
      <c r="M589" s="136" t="n"/>
      <c r="N589" s="136" t="n"/>
      <c r="O589" s="136" t="n"/>
      <c r="P589" s="136" t="n"/>
      <c r="Q589" s="136" t="n"/>
      <c r="R589" s="136" t="n"/>
      <c r="S589" s="122" t="n"/>
      <c r="T589" s="122" t="n"/>
      <c r="U589" s="122" t="n"/>
      <c r="V589" s="122" t="n"/>
      <c r="W589" s="122" t="n"/>
      <c r="X589" s="122" t="n"/>
      <c r="Y589" s="122" t="n"/>
      <c r="Z589" s="122" t="n"/>
    </row>
    <row r="590">
      <c r="A590" s="122" t="n"/>
      <c r="B590" s="122" t="n"/>
      <c r="C590" s="122" t="n"/>
      <c r="D590" s="122" t="n"/>
      <c r="E590" s="122" t="n"/>
      <c r="F590" s="122" t="n"/>
      <c r="G590" s="122" t="n"/>
      <c r="H590" s="122" t="n"/>
      <c r="I590" s="122" t="n"/>
      <c r="J590" s="122" t="n"/>
      <c r="K590" s="122" t="n"/>
      <c r="L590" s="122" t="n"/>
      <c r="M590" s="136" t="n"/>
      <c r="N590" s="136" t="n"/>
      <c r="O590" s="136" t="n"/>
      <c r="P590" s="136" t="n"/>
      <c r="Q590" s="136" t="n"/>
      <c r="R590" s="136" t="n"/>
      <c r="S590" s="122" t="n"/>
      <c r="T590" s="122" t="n"/>
      <c r="U590" s="122" t="n"/>
      <c r="V590" s="122" t="n"/>
      <c r="W590" s="122" t="n"/>
      <c r="X590" s="122" t="n"/>
      <c r="Y590" s="122" t="n"/>
      <c r="Z590" s="122" t="n"/>
    </row>
    <row r="591">
      <c r="A591" s="122" t="n"/>
      <c r="B591" s="122" t="n"/>
      <c r="C591" s="122" t="n"/>
      <c r="D591" s="122" t="n"/>
      <c r="E591" s="122" t="n"/>
      <c r="F591" s="122" t="n"/>
      <c r="G591" s="122" t="n"/>
      <c r="H591" s="122" t="n"/>
      <c r="I591" s="122" t="n"/>
      <c r="J591" s="122" t="n"/>
      <c r="K591" s="122" t="n"/>
      <c r="L591" s="122" t="n"/>
      <c r="M591" s="136" t="n"/>
      <c r="N591" s="136" t="n"/>
      <c r="O591" s="136" t="n"/>
      <c r="P591" s="136" t="n"/>
      <c r="Q591" s="136" t="n"/>
      <c r="R591" s="136" t="n"/>
      <c r="S591" s="122" t="n"/>
      <c r="T591" s="122" t="n"/>
      <c r="U591" s="122" t="n"/>
      <c r="V591" s="122" t="n"/>
      <c r="W591" s="122" t="n"/>
      <c r="X591" s="122" t="n"/>
      <c r="Y591" s="122" t="n"/>
      <c r="Z591" s="122" t="n"/>
    </row>
    <row r="592">
      <c r="A592" s="122" t="n"/>
      <c r="B592" s="122" t="n"/>
      <c r="C592" s="122" t="n"/>
      <c r="D592" s="122" t="n"/>
      <c r="E592" s="122" t="n"/>
      <c r="F592" s="122" t="n"/>
      <c r="G592" s="122" t="n"/>
      <c r="H592" s="122" t="n"/>
      <c r="I592" s="122" t="n"/>
      <c r="J592" s="122" t="n"/>
      <c r="K592" s="122" t="n"/>
      <c r="L592" s="122" t="n"/>
      <c r="M592" s="136" t="n"/>
      <c r="N592" s="136" t="n"/>
      <c r="O592" s="136" t="n"/>
      <c r="P592" s="136" t="n"/>
      <c r="Q592" s="136" t="n"/>
      <c r="R592" s="136" t="n"/>
      <c r="S592" s="122" t="n"/>
      <c r="T592" s="122" t="n"/>
      <c r="U592" s="122" t="n"/>
      <c r="V592" s="122" t="n"/>
      <c r="W592" s="122" t="n"/>
      <c r="X592" s="122" t="n"/>
      <c r="Y592" s="122" t="n"/>
      <c r="Z592" s="122" t="n"/>
    </row>
    <row r="593">
      <c r="A593" s="122" t="n"/>
      <c r="B593" s="122" t="n"/>
      <c r="C593" s="122" t="n"/>
      <c r="D593" s="122" t="n"/>
      <c r="E593" s="122" t="n"/>
      <c r="F593" s="122" t="n"/>
      <c r="G593" s="122" t="n"/>
      <c r="H593" s="122" t="n"/>
      <c r="I593" s="122" t="n"/>
      <c r="J593" s="122" t="n"/>
      <c r="K593" s="122" t="n"/>
      <c r="L593" s="122" t="n"/>
      <c r="M593" s="136" t="n"/>
      <c r="N593" s="136" t="n"/>
      <c r="O593" s="136" t="n"/>
      <c r="P593" s="136" t="n"/>
      <c r="Q593" s="136" t="n"/>
      <c r="R593" s="136" t="n"/>
      <c r="S593" s="122" t="n"/>
      <c r="T593" s="122" t="n"/>
      <c r="U593" s="122" t="n"/>
      <c r="V593" s="122" t="n"/>
      <c r="W593" s="122" t="n"/>
      <c r="X593" s="122" t="n"/>
      <c r="Y593" s="122" t="n"/>
      <c r="Z593" s="122" t="n"/>
    </row>
    <row r="594">
      <c r="A594" s="122" t="n"/>
      <c r="B594" s="122" t="n"/>
      <c r="C594" s="122" t="n"/>
      <c r="D594" s="122" t="n"/>
      <c r="E594" s="122" t="n"/>
      <c r="F594" s="122" t="n"/>
      <c r="G594" s="122" t="n"/>
      <c r="H594" s="122" t="n"/>
      <c r="I594" s="122" t="n"/>
      <c r="J594" s="122" t="n"/>
      <c r="K594" s="122" t="n"/>
      <c r="L594" s="122" t="n"/>
      <c r="M594" s="136" t="n"/>
      <c r="N594" s="136" t="n"/>
      <c r="O594" s="136" t="n"/>
      <c r="P594" s="136" t="n"/>
      <c r="Q594" s="136" t="n"/>
      <c r="R594" s="136" t="n"/>
      <c r="S594" s="122" t="n"/>
      <c r="T594" s="122" t="n"/>
      <c r="U594" s="122" t="n"/>
      <c r="V594" s="122" t="n"/>
      <c r="W594" s="122" t="n"/>
      <c r="X594" s="122" t="n"/>
      <c r="Y594" s="122" t="n"/>
      <c r="Z594" s="122" t="n"/>
    </row>
    <row r="595">
      <c r="A595" s="122" t="n"/>
      <c r="B595" s="122" t="n"/>
      <c r="C595" s="122" t="n"/>
      <c r="D595" s="122" t="n"/>
      <c r="E595" s="122" t="n"/>
      <c r="F595" s="122" t="n"/>
      <c r="G595" s="122" t="n"/>
      <c r="H595" s="122" t="n"/>
      <c r="I595" s="122" t="n"/>
      <c r="J595" s="122" t="n"/>
      <c r="K595" s="122" t="n"/>
      <c r="L595" s="122" t="n"/>
      <c r="M595" s="136" t="n"/>
      <c r="N595" s="136" t="n"/>
      <c r="O595" s="136" t="n"/>
      <c r="P595" s="136" t="n"/>
      <c r="Q595" s="136" t="n"/>
      <c r="R595" s="136" t="n"/>
      <c r="S595" s="122" t="n"/>
      <c r="T595" s="122" t="n"/>
      <c r="U595" s="122" t="n"/>
      <c r="V595" s="122" t="n"/>
      <c r="W595" s="122" t="n"/>
      <c r="X595" s="122" t="n"/>
      <c r="Y595" s="122" t="n"/>
      <c r="Z595" s="122" t="n"/>
    </row>
    <row r="596">
      <c r="A596" s="122" t="n"/>
      <c r="B596" s="122" t="n"/>
      <c r="C596" s="122" t="n"/>
      <c r="D596" s="122" t="n"/>
      <c r="E596" s="122" t="n"/>
      <c r="F596" s="122" t="n"/>
      <c r="G596" s="122" t="n"/>
      <c r="H596" s="122" t="n"/>
      <c r="I596" s="122" t="n"/>
      <c r="J596" s="122" t="n"/>
      <c r="K596" s="122" t="n"/>
      <c r="L596" s="122" t="n"/>
      <c r="M596" s="136" t="n"/>
      <c r="N596" s="136" t="n"/>
      <c r="O596" s="136" t="n"/>
      <c r="P596" s="136" t="n"/>
      <c r="Q596" s="136" t="n"/>
      <c r="R596" s="136" t="n"/>
      <c r="S596" s="122" t="n"/>
      <c r="T596" s="122" t="n"/>
      <c r="U596" s="122" t="n"/>
      <c r="V596" s="122" t="n"/>
      <c r="W596" s="122" t="n"/>
      <c r="X596" s="122" t="n"/>
      <c r="Y596" s="122" t="n"/>
      <c r="Z596" s="122" t="n"/>
    </row>
    <row r="597">
      <c r="A597" s="122" t="n"/>
      <c r="B597" s="122" t="n"/>
      <c r="C597" s="122" t="n"/>
      <c r="D597" s="122" t="n"/>
      <c r="E597" s="122" t="n"/>
      <c r="F597" s="122" t="n"/>
      <c r="G597" s="122" t="n"/>
      <c r="H597" s="122" t="n"/>
      <c r="I597" s="122" t="n"/>
      <c r="J597" s="122" t="n"/>
      <c r="K597" s="122" t="n"/>
      <c r="L597" s="122" t="n"/>
      <c r="M597" s="136" t="n"/>
      <c r="N597" s="136" t="n"/>
      <c r="O597" s="136" t="n"/>
      <c r="P597" s="136" t="n"/>
      <c r="Q597" s="136" t="n"/>
      <c r="R597" s="136" t="n"/>
      <c r="S597" s="122" t="n"/>
      <c r="T597" s="122" t="n"/>
      <c r="U597" s="122" t="n"/>
      <c r="V597" s="122" t="n"/>
      <c r="W597" s="122" t="n"/>
      <c r="X597" s="122" t="n"/>
      <c r="Y597" s="122" t="n"/>
      <c r="Z597" s="122" t="n"/>
    </row>
    <row r="598">
      <c r="A598" s="122" t="n"/>
      <c r="B598" s="122" t="n"/>
      <c r="C598" s="122" t="n"/>
      <c r="D598" s="122" t="n"/>
      <c r="E598" s="122" t="n"/>
      <c r="F598" s="122" t="n"/>
      <c r="G598" s="122" t="n"/>
      <c r="H598" s="122" t="n"/>
      <c r="I598" s="122" t="n"/>
      <c r="J598" s="122" t="n"/>
      <c r="K598" s="122" t="n"/>
      <c r="L598" s="122" t="n"/>
      <c r="M598" s="136" t="n"/>
      <c r="N598" s="136" t="n"/>
      <c r="O598" s="136" t="n"/>
      <c r="P598" s="136" t="n"/>
      <c r="Q598" s="136" t="n"/>
      <c r="R598" s="136" t="n"/>
      <c r="S598" s="122" t="n"/>
      <c r="T598" s="122" t="n"/>
      <c r="U598" s="122" t="n"/>
      <c r="V598" s="122" t="n"/>
      <c r="W598" s="122" t="n"/>
      <c r="X598" s="122" t="n"/>
      <c r="Y598" s="122" t="n"/>
      <c r="Z598" s="122" t="n"/>
    </row>
    <row r="599">
      <c r="A599" s="122" t="n"/>
      <c r="B599" s="122" t="n"/>
      <c r="C599" s="122" t="n"/>
      <c r="D599" s="122" t="n"/>
      <c r="E599" s="122" t="n"/>
      <c r="F599" s="122" t="n"/>
      <c r="G599" s="122" t="n"/>
      <c r="H599" s="122" t="n"/>
      <c r="I599" s="122" t="n"/>
      <c r="J599" s="122" t="n"/>
      <c r="K599" s="122" t="n"/>
      <c r="L599" s="122" t="n"/>
      <c r="M599" s="136" t="n"/>
      <c r="N599" s="136" t="n"/>
      <c r="O599" s="136" t="n"/>
      <c r="P599" s="136" t="n"/>
      <c r="Q599" s="136" t="n"/>
      <c r="R599" s="136" t="n"/>
      <c r="S599" s="122" t="n"/>
      <c r="T599" s="122" t="n"/>
      <c r="U599" s="122" t="n"/>
      <c r="V599" s="122" t="n"/>
      <c r="W599" s="122" t="n"/>
      <c r="X599" s="122" t="n"/>
      <c r="Y599" s="122" t="n"/>
      <c r="Z599" s="122" t="n"/>
    </row>
    <row r="600">
      <c r="A600" s="122" t="n"/>
      <c r="B600" s="122" t="n"/>
      <c r="C600" s="122" t="n"/>
      <c r="D600" s="122" t="n"/>
      <c r="E600" s="122" t="n"/>
      <c r="F600" s="122" t="n"/>
      <c r="G600" s="122" t="n"/>
      <c r="H600" s="122" t="n"/>
      <c r="I600" s="122" t="n"/>
      <c r="J600" s="122" t="n"/>
      <c r="K600" s="122" t="n"/>
      <c r="L600" s="122" t="n"/>
      <c r="M600" s="136" t="n"/>
      <c r="N600" s="136" t="n"/>
      <c r="O600" s="136" t="n"/>
      <c r="P600" s="136" t="n"/>
      <c r="Q600" s="136" t="n"/>
      <c r="R600" s="136" t="n"/>
      <c r="S600" s="122" t="n"/>
      <c r="T600" s="122" t="n"/>
      <c r="U600" s="122" t="n"/>
      <c r="V600" s="122" t="n"/>
      <c r="W600" s="122" t="n"/>
      <c r="X600" s="122" t="n"/>
      <c r="Y600" s="122" t="n"/>
      <c r="Z600" s="122" t="n"/>
    </row>
    <row r="601">
      <c r="A601" s="122" t="n"/>
      <c r="B601" s="122" t="n"/>
      <c r="C601" s="122" t="n"/>
      <c r="D601" s="122" t="n"/>
      <c r="E601" s="122" t="n"/>
      <c r="F601" s="122" t="n"/>
      <c r="G601" s="122" t="n"/>
      <c r="H601" s="122" t="n"/>
      <c r="I601" s="122" t="n"/>
      <c r="J601" s="122" t="n"/>
      <c r="K601" s="122" t="n"/>
      <c r="L601" s="122" t="n"/>
      <c r="M601" s="136" t="n"/>
      <c r="N601" s="136" t="n"/>
      <c r="O601" s="136" t="n"/>
      <c r="P601" s="136" t="n"/>
      <c r="Q601" s="136" t="n"/>
      <c r="R601" s="136" t="n"/>
      <c r="S601" s="122" t="n"/>
      <c r="T601" s="122" t="n"/>
      <c r="U601" s="122" t="n"/>
      <c r="V601" s="122" t="n"/>
      <c r="W601" s="122" t="n"/>
      <c r="X601" s="122" t="n"/>
      <c r="Y601" s="122" t="n"/>
      <c r="Z601" s="122" t="n"/>
    </row>
    <row r="602">
      <c r="A602" s="122" t="n"/>
      <c r="B602" s="122" t="n"/>
      <c r="C602" s="122" t="n"/>
      <c r="D602" s="122" t="n"/>
      <c r="E602" s="122" t="n"/>
      <c r="F602" s="122" t="n"/>
      <c r="G602" s="122" t="n"/>
      <c r="H602" s="122" t="n"/>
      <c r="I602" s="122" t="n"/>
      <c r="J602" s="122" t="n"/>
      <c r="K602" s="122" t="n"/>
      <c r="L602" s="122" t="n"/>
      <c r="M602" s="136" t="n"/>
      <c r="N602" s="136" t="n"/>
      <c r="O602" s="136" t="n"/>
      <c r="P602" s="136" t="n"/>
      <c r="Q602" s="136" t="n"/>
      <c r="R602" s="136" t="n"/>
      <c r="S602" s="122" t="n"/>
      <c r="T602" s="122" t="n"/>
      <c r="U602" s="122" t="n"/>
      <c r="V602" s="122" t="n"/>
      <c r="W602" s="122" t="n"/>
      <c r="X602" s="122" t="n"/>
      <c r="Y602" s="122" t="n"/>
      <c r="Z602" s="122" t="n"/>
    </row>
    <row r="603">
      <c r="A603" s="122" t="n"/>
      <c r="B603" s="122" t="n"/>
      <c r="C603" s="122" t="n"/>
      <c r="D603" s="122" t="n"/>
      <c r="E603" s="122" t="n"/>
      <c r="F603" s="122" t="n"/>
      <c r="G603" s="122" t="n"/>
      <c r="H603" s="122" t="n"/>
      <c r="I603" s="122" t="n"/>
      <c r="J603" s="122" t="n"/>
      <c r="K603" s="122" t="n"/>
      <c r="L603" s="122" t="n"/>
      <c r="M603" s="136" t="n"/>
      <c r="N603" s="136" t="n"/>
      <c r="O603" s="136" t="n"/>
      <c r="P603" s="136" t="n"/>
      <c r="Q603" s="136" t="n"/>
      <c r="R603" s="136" t="n"/>
      <c r="S603" s="122" t="n"/>
      <c r="T603" s="122" t="n"/>
      <c r="U603" s="122" t="n"/>
      <c r="V603" s="122" t="n"/>
      <c r="W603" s="122" t="n"/>
      <c r="X603" s="122" t="n"/>
      <c r="Y603" s="122" t="n"/>
      <c r="Z603" s="122" t="n"/>
    </row>
    <row r="604">
      <c r="A604" s="122" t="n"/>
      <c r="B604" s="122" t="n"/>
      <c r="C604" s="122" t="n"/>
      <c r="D604" s="122" t="n"/>
      <c r="E604" s="122" t="n"/>
      <c r="F604" s="122" t="n"/>
      <c r="G604" s="122" t="n"/>
      <c r="H604" s="122" t="n"/>
      <c r="I604" s="122" t="n"/>
      <c r="J604" s="122" t="n"/>
      <c r="K604" s="122" t="n"/>
      <c r="L604" s="122" t="n"/>
      <c r="M604" s="136" t="n"/>
      <c r="N604" s="136" t="n"/>
      <c r="O604" s="136" t="n"/>
      <c r="P604" s="136" t="n"/>
      <c r="Q604" s="136" t="n"/>
      <c r="R604" s="136" t="n"/>
      <c r="S604" s="122" t="n"/>
      <c r="T604" s="122" t="n"/>
      <c r="U604" s="122" t="n"/>
      <c r="V604" s="122" t="n"/>
      <c r="W604" s="122" t="n"/>
      <c r="X604" s="122" t="n"/>
      <c r="Y604" s="122" t="n"/>
      <c r="Z604" s="122" t="n"/>
    </row>
    <row r="605">
      <c r="A605" s="122" t="n"/>
      <c r="B605" s="122" t="n"/>
      <c r="C605" s="122" t="n"/>
      <c r="D605" s="122" t="n"/>
      <c r="E605" s="122" t="n"/>
      <c r="F605" s="122" t="n"/>
      <c r="G605" s="122" t="n"/>
      <c r="H605" s="122" t="n"/>
      <c r="I605" s="122" t="n"/>
      <c r="J605" s="122" t="n"/>
      <c r="K605" s="122" t="n"/>
      <c r="L605" s="122" t="n"/>
      <c r="M605" s="136" t="n"/>
      <c r="N605" s="136" t="n"/>
      <c r="O605" s="136" t="n"/>
      <c r="P605" s="136" t="n"/>
      <c r="Q605" s="136" t="n"/>
      <c r="R605" s="136" t="n"/>
      <c r="S605" s="122" t="n"/>
      <c r="T605" s="122" t="n"/>
      <c r="U605" s="122" t="n"/>
      <c r="V605" s="122" t="n"/>
      <c r="W605" s="122" t="n"/>
      <c r="X605" s="122" t="n"/>
      <c r="Y605" s="122" t="n"/>
      <c r="Z605" s="122" t="n"/>
    </row>
    <row r="606">
      <c r="A606" s="122" t="n"/>
      <c r="B606" s="122" t="n"/>
      <c r="C606" s="122" t="n"/>
      <c r="D606" s="122" t="n"/>
      <c r="E606" s="122" t="n"/>
      <c r="F606" s="122" t="n"/>
      <c r="G606" s="122" t="n"/>
      <c r="H606" s="122" t="n"/>
      <c r="I606" s="122" t="n"/>
      <c r="J606" s="122" t="n"/>
      <c r="K606" s="122" t="n"/>
      <c r="L606" s="122" t="n"/>
      <c r="M606" s="136" t="n"/>
      <c r="N606" s="136" t="n"/>
      <c r="O606" s="136" t="n"/>
      <c r="P606" s="136" t="n"/>
      <c r="Q606" s="136" t="n"/>
      <c r="R606" s="136" t="n"/>
      <c r="S606" s="122" t="n"/>
      <c r="T606" s="122" t="n"/>
      <c r="U606" s="122" t="n"/>
      <c r="V606" s="122" t="n"/>
      <c r="W606" s="122" t="n"/>
      <c r="X606" s="122" t="n"/>
      <c r="Y606" s="122" t="n"/>
      <c r="Z606" s="122" t="n"/>
    </row>
    <row r="607">
      <c r="A607" s="122" t="n"/>
      <c r="B607" s="122" t="n"/>
      <c r="C607" s="122" t="n"/>
      <c r="D607" s="122" t="n"/>
      <c r="E607" s="122" t="n"/>
      <c r="F607" s="122" t="n"/>
      <c r="G607" s="122" t="n"/>
      <c r="H607" s="122" t="n"/>
      <c r="I607" s="122" t="n"/>
      <c r="J607" s="122" t="n"/>
      <c r="K607" s="122" t="n"/>
      <c r="L607" s="122" t="n"/>
      <c r="M607" s="136" t="n"/>
      <c r="N607" s="136" t="n"/>
      <c r="O607" s="136" t="n"/>
      <c r="P607" s="136" t="n"/>
      <c r="Q607" s="136" t="n"/>
      <c r="R607" s="136" t="n"/>
      <c r="S607" s="122" t="n"/>
      <c r="T607" s="122" t="n"/>
      <c r="U607" s="122" t="n"/>
      <c r="V607" s="122" t="n"/>
      <c r="W607" s="122" t="n"/>
      <c r="X607" s="122" t="n"/>
      <c r="Y607" s="122" t="n"/>
      <c r="Z607" s="122" t="n"/>
    </row>
    <row r="608">
      <c r="A608" s="122" t="n"/>
      <c r="B608" s="122" t="n"/>
      <c r="C608" s="122" t="n"/>
      <c r="D608" s="122" t="n"/>
      <c r="E608" s="122" t="n"/>
      <c r="F608" s="122" t="n"/>
      <c r="G608" s="122" t="n"/>
      <c r="H608" s="122" t="n"/>
      <c r="I608" s="122" t="n"/>
      <c r="J608" s="122" t="n"/>
      <c r="K608" s="122" t="n"/>
      <c r="L608" s="122" t="n"/>
      <c r="M608" s="136" t="n"/>
      <c r="N608" s="136" t="n"/>
      <c r="O608" s="136" t="n"/>
      <c r="P608" s="136" t="n"/>
      <c r="Q608" s="136" t="n"/>
      <c r="R608" s="136" t="n"/>
      <c r="S608" s="122" t="n"/>
      <c r="T608" s="122" t="n"/>
      <c r="U608" s="122" t="n"/>
      <c r="V608" s="122" t="n"/>
      <c r="W608" s="122" t="n"/>
      <c r="X608" s="122" t="n"/>
      <c r="Y608" s="122" t="n"/>
      <c r="Z608" s="122" t="n"/>
    </row>
    <row r="609">
      <c r="A609" s="122" t="n"/>
      <c r="B609" s="122" t="n"/>
      <c r="C609" s="122" t="n"/>
      <c r="D609" s="122" t="n"/>
      <c r="E609" s="122" t="n"/>
      <c r="F609" s="122" t="n"/>
      <c r="G609" s="122" t="n"/>
      <c r="H609" s="122" t="n"/>
      <c r="I609" s="122" t="n"/>
      <c r="J609" s="122" t="n"/>
      <c r="K609" s="122" t="n"/>
      <c r="L609" s="122" t="n"/>
      <c r="M609" s="136" t="n"/>
      <c r="N609" s="136" t="n"/>
      <c r="O609" s="136" t="n"/>
      <c r="P609" s="136" t="n"/>
      <c r="Q609" s="136" t="n"/>
      <c r="R609" s="136" t="n"/>
      <c r="S609" s="122" t="n"/>
      <c r="T609" s="122" t="n"/>
      <c r="U609" s="122" t="n"/>
      <c r="V609" s="122" t="n"/>
      <c r="W609" s="122" t="n"/>
      <c r="X609" s="122" t="n"/>
      <c r="Y609" s="122" t="n"/>
      <c r="Z609" s="122" t="n"/>
    </row>
    <row r="610">
      <c r="A610" s="122" t="n"/>
      <c r="B610" s="122" t="n"/>
      <c r="C610" s="122" t="n"/>
      <c r="D610" s="122" t="n"/>
      <c r="E610" s="122" t="n"/>
      <c r="F610" s="122" t="n"/>
      <c r="G610" s="122" t="n"/>
      <c r="H610" s="122" t="n"/>
      <c r="I610" s="122" t="n"/>
      <c r="J610" s="122" t="n"/>
      <c r="K610" s="122" t="n"/>
      <c r="L610" s="122" t="n"/>
      <c r="M610" s="136" t="n"/>
      <c r="N610" s="136" t="n"/>
      <c r="O610" s="136" t="n"/>
      <c r="P610" s="136" t="n"/>
      <c r="Q610" s="136" t="n"/>
      <c r="R610" s="136" t="n"/>
      <c r="S610" s="122" t="n"/>
      <c r="T610" s="122" t="n"/>
      <c r="U610" s="122" t="n"/>
      <c r="V610" s="122" t="n"/>
      <c r="W610" s="122" t="n"/>
      <c r="X610" s="122" t="n"/>
      <c r="Y610" s="122" t="n"/>
      <c r="Z610" s="122" t="n"/>
    </row>
    <row r="611">
      <c r="A611" s="122" t="n"/>
      <c r="B611" s="122" t="n"/>
      <c r="C611" s="122" t="n"/>
      <c r="D611" s="122" t="n"/>
      <c r="E611" s="122" t="n"/>
      <c r="F611" s="122" t="n"/>
      <c r="G611" s="122" t="n"/>
      <c r="H611" s="122" t="n"/>
      <c r="I611" s="122" t="n"/>
      <c r="J611" s="122" t="n"/>
      <c r="K611" s="122" t="n"/>
      <c r="L611" s="122" t="n"/>
      <c r="M611" s="136" t="n"/>
      <c r="N611" s="136" t="n"/>
      <c r="O611" s="136" t="n"/>
      <c r="P611" s="136" t="n"/>
      <c r="Q611" s="136" t="n"/>
      <c r="R611" s="136" t="n"/>
      <c r="S611" s="122" t="n"/>
      <c r="T611" s="122" t="n"/>
      <c r="U611" s="122" t="n"/>
      <c r="V611" s="122" t="n"/>
      <c r="W611" s="122" t="n"/>
      <c r="X611" s="122" t="n"/>
      <c r="Y611" s="122" t="n"/>
      <c r="Z611" s="122" t="n"/>
    </row>
    <row r="612">
      <c r="A612" s="122" t="n"/>
      <c r="B612" s="122" t="n"/>
      <c r="C612" s="122" t="n"/>
      <c r="D612" s="122" t="n"/>
      <c r="E612" s="122" t="n"/>
      <c r="F612" s="122" t="n"/>
      <c r="G612" s="122" t="n"/>
      <c r="H612" s="122" t="n"/>
      <c r="I612" s="122" t="n"/>
      <c r="J612" s="122" t="n"/>
      <c r="K612" s="122" t="n"/>
      <c r="L612" s="122" t="n"/>
      <c r="M612" s="136" t="n"/>
      <c r="N612" s="136" t="n"/>
      <c r="O612" s="136" t="n"/>
      <c r="P612" s="136" t="n"/>
      <c r="Q612" s="136" t="n"/>
      <c r="R612" s="136" t="n"/>
      <c r="S612" s="122" t="n"/>
      <c r="T612" s="122" t="n"/>
      <c r="U612" s="122" t="n"/>
      <c r="V612" s="122" t="n"/>
      <c r="W612" s="122" t="n"/>
      <c r="X612" s="122" t="n"/>
      <c r="Y612" s="122" t="n"/>
      <c r="Z612" s="122" t="n"/>
    </row>
    <row r="613">
      <c r="A613" s="122" t="n"/>
      <c r="B613" s="122" t="n"/>
      <c r="C613" s="122" t="n"/>
      <c r="D613" s="122" t="n"/>
      <c r="E613" s="122" t="n"/>
      <c r="F613" s="122" t="n"/>
      <c r="G613" s="122" t="n"/>
      <c r="H613" s="122" t="n"/>
      <c r="I613" s="122" t="n"/>
      <c r="J613" s="122" t="n"/>
      <c r="K613" s="122" t="n"/>
      <c r="L613" s="122" t="n"/>
      <c r="M613" s="136" t="n"/>
      <c r="N613" s="136" t="n"/>
      <c r="O613" s="136" t="n"/>
      <c r="P613" s="136" t="n"/>
      <c r="Q613" s="136" t="n"/>
      <c r="R613" s="136" t="n"/>
      <c r="S613" s="122" t="n"/>
      <c r="T613" s="122" t="n"/>
      <c r="U613" s="122" t="n"/>
      <c r="V613" s="122" t="n"/>
      <c r="W613" s="122" t="n"/>
      <c r="X613" s="122" t="n"/>
      <c r="Y613" s="122" t="n"/>
      <c r="Z613" s="122" t="n"/>
    </row>
    <row r="614">
      <c r="A614" s="122" t="n"/>
      <c r="B614" s="122" t="n"/>
      <c r="C614" s="122" t="n"/>
      <c r="D614" s="122" t="n"/>
      <c r="E614" s="122" t="n"/>
      <c r="F614" s="122" t="n"/>
      <c r="G614" s="122" t="n"/>
      <c r="H614" s="122" t="n"/>
      <c r="I614" s="122" t="n"/>
      <c r="J614" s="122" t="n"/>
      <c r="K614" s="122" t="n"/>
      <c r="L614" s="122" t="n"/>
      <c r="M614" s="136" t="n"/>
      <c r="N614" s="136" t="n"/>
      <c r="O614" s="136" t="n"/>
      <c r="P614" s="136" t="n"/>
      <c r="Q614" s="136" t="n"/>
      <c r="R614" s="136" t="n"/>
      <c r="S614" s="122" t="n"/>
      <c r="T614" s="122" t="n"/>
      <c r="U614" s="122" t="n"/>
      <c r="V614" s="122" t="n"/>
      <c r="W614" s="122" t="n"/>
      <c r="X614" s="122" t="n"/>
      <c r="Y614" s="122" t="n"/>
      <c r="Z614" s="122" t="n"/>
    </row>
    <row r="615">
      <c r="A615" s="122" t="n"/>
      <c r="B615" s="122" t="n"/>
      <c r="C615" s="122" t="n"/>
      <c r="D615" s="122" t="n"/>
      <c r="E615" s="122" t="n"/>
      <c r="F615" s="122" t="n"/>
      <c r="G615" s="122" t="n"/>
      <c r="H615" s="122" t="n"/>
      <c r="I615" s="122" t="n"/>
      <c r="J615" s="122" t="n"/>
      <c r="K615" s="122" t="n"/>
      <c r="L615" s="122" t="n"/>
      <c r="M615" s="136" t="n"/>
      <c r="N615" s="136" t="n"/>
      <c r="O615" s="136" t="n"/>
      <c r="P615" s="136" t="n"/>
      <c r="Q615" s="136" t="n"/>
      <c r="R615" s="136" t="n"/>
      <c r="S615" s="122" t="n"/>
      <c r="T615" s="122" t="n"/>
      <c r="U615" s="122" t="n"/>
      <c r="V615" s="122" t="n"/>
      <c r="W615" s="122" t="n"/>
      <c r="X615" s="122" t="n"/>
      <c r="Y615" s="122" t="n"/>
      <c r="Z615" s="122" t="n"/>
    </row>
    <row r="616">
      <c r="A616" s="122" t="n"/>
      <c r="B616" s="122" t="n"/>
      <c r="C616" s="122" t="n"/>
      <c r="D616" s="122" t="n"/>
      <c r="E616" s="122" t="n"/>
      <c r="F616" s="122" t="n"/>
      <c r="G616" s="122" t="n"/>
      <c r="H616" s="122" t="n"/>
      <c r="I616" s="122" t="n"/>
      <c r="J616" s="122" t="n"/>
      <c r="K616" s="122" t="n"/>
      <c r="L616" s="122" t="n"/>
      <c r="M616" s="136" t="n"/>
      <c r="N616" s="136" t="n"/>
      <c r="O616" s="136" t="n"/>
      <c r="P616" s="136" t="n"/>
      <c r="Q616" s="136" t="n"/>
      <c r="R616" s="136" t="n"/>
      <c r="S616" s="122" t="n"/>
      <c r="T616" s="122" t="n"/>
      <c r="U616" s="122" t="n"/>
      <c r="V616" s="122" t="n"/>
      <c r="W616" s="122" t="n"/>
      <c r="X616" s="122" t="n"/>
      <c r="Y616" s="122" t="n"/>
      <c r="Z616" s="122" t="n"/>
    </row>
    <row r="617">
      <c r="A617" s="122" t="n"/>
      <c r="B617" s="122" t="n"/>
      <c r="C617" s="122" t="n"/>
      <c r="D617" s="122" t="n"/>
      <c r="E617" s="122" t="n"/>
      <c r="F617" s="122" t="n"/>
      <c r="G617" s="122" t="n"/>
      <c r="H617" s="122" t="n"/>
      <c r="I617" s="122" t="n"/>
      <c r="J617" s="122" t="n"/>
      <c r="K617" s="122" t="n"/>
      <c r="L617" s="122" t="n"/>
      <c r="M617" s="136" t="n"/>
      <c r="N617" s="136" t="n"/>
      <c r="O617" s="136" t="n"/>
      <c r="P617" s="136" t="n"/>
      <c r="Q617" s="136" t="n"/>
      <c r="R617" s="136" t="n"/>
      <c r="S617" s="122" t="n"/>
      <c r="T617" s="122" t="n"/>
      <c r="U617" s="122" t="n"/>
      <c r="V617" s="122" t="n"/>
      <c r="W617" s="122" t="n"/>
      <c r="X617" s="122" t="n"/>
      <c r="Y617" s="122" t="n"/>
      <c r="Z617" s="122" t="n"/>
    </row>
    <row r="618">
      <c r="A618" s="122" t="n"/>
      <c r="B618" s="122" t="n"/>
      <c r="C618" s="122" t="n"/>
      <c r="D618" s="122" t="n"/>
      <c r="E618" s="122" t="n"/>
      <c r="F618" s="122" t="n"/>
      <c r="G618" s="122" t="n"/>
      <c r="H618" s="122" t="n"/>
      <c r="I618" s="122" t="n"/>
      <c r="J618" s="122" t="n"/>
      <c r="K618" s="122" t="n"/>
      <c r="L618" s="122" t="n"/>
      <c r="M618" s="136" t="n"/>
      <c r="N618" s="136" t="n"/>
      <c r="O618" s="136" t="n"/>
      <c r="P618" s="136" t="n"/>
      <c r="Q618" s="136" t="n"/>
      <c r="R618" s="136" t="n"/>
      <c r="S618" s="122" t="n"/>
      <c r="T618" s="122" t="n"/>
      <c r="U618" s="122" t="n"/>
      <c r="V618" s="122" t="n"/>
      <c r="W618" s="122" t="n"/>
      <c r="X618" s="122" t="n"/>
      <c r="Y618" s="122" t="n"/>
      <c r="Z618" s="122" t="n"/>
    </row>
    <row r="619">
      <c r="A619" s="122" t="n"/>
      <c r="B619" s="122" t="n"/>
      <c r="C619" s="122" t="n"/>
      <c r="D619" s="122" t="n"/>
      <c r="E619" s="122" t="n"/>
      <c r="F619" s="122" t="n"/>
      <c r="G619" s="122" t="n"/>
      <c r="H619" s="122" t="n"/>
      <c r="I619" s="122" t="n"/>
      <c r="J619" s="122" t="n"/>
      <c r="K619" s="122" t="n"/>
      <c r="L619" s="122" t="n"/>
      <c r="M619" s="136" t="n"/>
      <c r="N619" s="136" t="n"/>
      <c r="O619" s="136" t="n"/>
      <c r="P619" s="136" t="n"/>
      <c r="Q619" s="136" t="n"/>
      <c r="R619" s="136" t="n"/>
      <c r="S619" s="122" t="n"/>
      <c r="T619" s="122" t="n"/>
      <c r="U619" s="122" t="n"/>
      <c r="V619" s="122" t="n"/>
      <c r="W619" s="122" t="n"/>
      <c r="X619" s="122" t="n"/>
      <c r="Y619" s="122" t="n"/>
      <c r="Z619" s="122" t="n"/>
    </row>
    <row r="620">
      <c r="A620" s="122" t="n"/>
      <c r="B620" s="122" t="n"/>
      <c r="C620" s="122" t="n"/>
      <c r="D620" s="122" t="n"/>
      <c r="E620" s="122" t="n"/>
      <c r="F620" s="122" t="n"/>
      <c r="G620" s="122" t="n"/>
      <c r="H620" s="122" t="n"/>
      <c r="I620" s="122" t="n"/>
      <c r="J620" s="122" t="n"/>
      <c r="K620" s="122" t="n"/>
      <c r="L620" s="122" t="n"/>
      <c r="M620" s="136" t="n"/>
      <c r="N620" s="136" t="n"/>
      <c r="O620" s="136" t="n"/>
      <c r="P620" s="136" t="n"/>
      <c r="Q620" s="136" t="n"/>
      <c r="R620" s="136" t="n"/>
      <c r="S620" s="122" t="n"/>
      <c r="T620" s="122" t="n"/>
      <c r="U620" s="122" t="n"/>
      <c r="V620" s="122" t="n"/>
      <c r="W620" s="122" t="n"/>
      <c r="X620" s="122" t="n"/>
      <c r="Y620" s="122" t="n"/>
      <c r="Z620" s="122" t="n"/>
    </row>
    <row r="621">
      <c r="A621" s="122" t="n"/>
      <c r="B621" s="122" t="n"/>
      <c r="C621" s="122" t="n"/>
      <c r="D621" s="122" t="n"/>
      <c r="E621" s="122" t="n"/>
      <c r="F621" s="122" t="n"/>
      <c r="G621" s="122" t="n"/>
      <c r="H621" s="122" t="n"/>
      <c r="I621" s="122" t="n"/>
      <c r="J621" s="122" t="n"/>
      <c r="K621" s="122" t="n"/>
      <c r="L621" s="122" t="n"/>
      <c r="M621" s="136" t="n"/>
      <c r="N621" s="136" t="n"/>
      <c r="O621" s="136" t="n"/>
      <c r="P621" s="136" t="n"/>
      <c r="Q621" s="136" t="n"/>
      <c r="R621" s="136" t="n"/>
      <c r="S621" s="122" t="n"/>
      <c r="T621" s="122" t="n"/>
      <c r="U621" s="122" t="n"/>
      <c r="V621" s="122" t="n"/>
      <c r="W621" s="122" t="n"/>
      <c r="X621" s="122" t="n"/>
      <c r="Y621" s="122" t="n"/>
      <c r="Z621" s="122" t="n"/>
    </row>
    <row r="622">
      <c r="A622" s="122" t="n"/>
      <c r="B622" s="122" t="n"/>
      <c r="C622" s="122" t="n"/>
      <c r="D622" s="122" t="n"/>
      <c r="E622" s="122" t="n"/>
      <c r="F622" s="122" t="n"/>
      <c r="G622" s="122" t="n"/>
      <c r="H622" s="122" t="n"/>
      <c r="I622" s="122" t="n"/>
      <c r="J622" s="122" t="n"/>
      <c r="K622" s="122" t="n"/>
      <c r="L622" s="122" t="n"/>
      <c r="M622" s="136" t="n"/>
      <c r="N622" s="136" t="n"/>
      <c r="O622" s="136" t="n"/>
      <c r="P622" s="136" t="n"/>
      <c r="Q622" s="136" t="n"/>
      <c r="R622" s="136" t="n"/>
      <c r="S622" s="122" t="n"/>
      <c r="T622" s="122" t="n"/>
      <c r="U622" s="122" t="n"/>
      <c r="V622" s="122" t="n"/>
      <c r="W622" s="122" t="n"/>
      <c r="X622" s="122" t="n"/>
      <c r="Y622" s="122" t="n"/>
      <c r="Z622" s="122" t="n"/>
    </row>
    <row r="623">
      <c r="A623" s="122" t="n"/>
      <c r="B623" s="122" t="n"/>
      <c r="C623" s="122" t="n"/>
      <c r="D623" s="122" t="n"/>
      <c r="E623" s="122" t="n"/>
      <c r="F623" s="122" t="n"/>
      <c r="G623" s="122" t="n"/>
      <c r="H623" s="122" t="n"/>
      <c r="I623" s="122" t="n"/>
      <c r="J623" s="122" t="n"/>
      <c r="K623" s="122" t="n"/>
      <c r="L623" s="122" t="n"/>
      <c r="M623" s="136" t="n"/>
      <c r="N623" s="136" t="n"/>
      <c r="O623" s="136" t="n"/>
      <c r="P623" s="136" t="n"/>
      <c r="Q623" s="136" t="n"/>
      <c r="R623" s="136" t="n"/>
      <c r="S623" s="122" t="n"/>
      <c r="T623" s="122" t="n"/>
      <c r="U623" s="122" t="n"/>
      <c r="V623" s="122" t="n"/>
      <c r="W623" s="122" t="n"/>
      <c r="X623" s="122" t="n"/>
      <c r="Y623" s="122" t="n"/>
      <c r="Z623" s="122" t="n"/>
    </row>
    <row r="624">
      <c r="A624" s="122" t="n"/>
      <c r="B624" s="122" t="n"/>
      <c r="C624" s="122" t="n"/>
      <c r="D624" s="122" t="n"/>
      <c r="E624" s="122" t="n"/>
      <c r="F624" s="122" t="n"/>
      <c r="G624" s="122" t="n"/>
      <c r="H624" s="122" t="n"/>
      <c r="I624" s="122" t="n"/>
      <c r="J624" s="122" t="n"/>
      <c r="K624" s="122" t="n"/>
      <c r="L624" s="122" t="n"/>
      <c r="M624" s="136" t="n"/>
      <c r="N624" s="136" t="n"/>
      <c r="O624" s="136" t="n"/>
      <c r="P624" s="136" t="n"/>
      <c r="Q624" s="136" t="n"/>
      <c r="R624" s="136" t="n"/>
      <c r="S624" s="122" t="n"/>
      <c r="T624" s="122" t="n"/>
      <c r="U624" s="122" t="n"/>
      <c r="V624" s="122" t="n"/>
      <c r="W624" s="122" t="n"/>
      <c r="X624" s="122" t="n"/>
      <c r="Y624" s="122" t="n"/>
      <c r="Z624" s="122" t="n"/>
    </row>
    <row r="625">
      <c r="A625" s="122" t="n"/>
      <c r="B625" s="122" t="n"/>
      <c r="C625" s="122" t="n"/>
      <c r="D625" s="122" t="n"/>
      <c r="E625" s="122" t="n"/>
      <c r="F625" s="122" t="n"/>
      <c r="G625" s="122" t="n"/>
      <c r="H625" s="122" t="n"/>
      <c r="I625" s="122" t="n"/>
      <c r="J625" s="122" t="n"/>
      <c r="K625" s="122" t="n"/>
      <c r="L625" s="122" t="n"/>
      <c r="M625" s="136" t="n"/>
      <c r="N625" s="136" t="n"/>
      <c r="O625" s="136" t="n"/>
      <c r="P625" s="136" t="n"/>
      <c r="Q625" s="136" t="n"/>
      <c r="R625" s="136" t="n"/>
      <c r="S625" s="122" t="n"/>
      <c r="T625" s="122" t="n"/>
      <c r="U625" s="122" t="n"/>
      <c r="V625" s="122" t="n"/>
      <c r="W625" s="122" t="n"/>
      <c r="X625" s="122" t="n"/>
      <c r="Y625" s="122" t="n"/>
      <c r="Z625" s="122" t="n"/>
    </row>
    <row r="626">
      <c r="A626" s="122" t="n"/>
      <c r="B626" s="122" t="n"/>
      <c r="C626" s="122" t="n"/>
      <c r="D626" s="122" t="n"/>
      <c r="E626" s="122" t="n"/>
      <c r="F626" s="122" t="n"/>
      <c r="G626" s="122" t="n"/>
      <c r="H626" s="122" t="n"/>
      <c r="I626" s="122" t="n"/>
      <c r="J626" s="122" t="n"/>
      <c r="K626" s="122" t="n"/>
      <c r="L626" s="122" t="n"/>
      <c r="M626" s="136" t="n"/>
      <c r="N626" s="136" t="n"/>
      <c r="O626" s="136" t="n"/>
      <c r="P626" s="136" t="n"/>
      <c r="Q626" s="136" t="n"/>
      <c r="R626" s="136" t="n"/>
      <c r="S626" s="122" t="n"/>
      <c r="T626" s="122" t="n"/>
      <c r="U626" s="122" t="n"/>
      <c r="V626" s="122" t="n"/>
      <c r="W626" s="122" t="n"/>
      <c r="X626" s="122" t="n"/>
      <c r="Y626" s="122" t="n"/>
      <c r="Z626" s="122" t="n"/>
    </row>
    <row r="627">
      <c r="A627" s="122" t="n"/>
      <c r="B627" s="122" t="n"/>
      <c r="C627" s="122" t="n"/>
      <c r="D627" s="122" t="n"/>
      <c r="E627" s="122" t="n"/>
      <c r="F627" s="122" t="n"/>
      <c r="G627" s="122" t="n"/>
      <c r="H627" s="122" t="n"/>
      <c r="I627" s="122" t="n"/>
      <c r="J627" s="122" t="n"/>
      <c r="K627" s="122" t="n"/>
      <c r="L627" s="122" t="n"/>
      <c r="M627" s="136" t="n"/>
      <c r="N627" s="136" t="n"/>
      <c r="O627" s="136" t="n"/>
      <c r="P627" s="136" t="n"/>
      <c r="Q627" s="136" t="n"/>
      <c r="R627" s="136" t="n"/>
      <c r="S627" s="122" t="n"/>
      <c r="T627" s="122" t="n"/>
      <c r="U627" s="122" t="n"/>
      <c r="V627" s="122" t="n"/>
      <c r="W627" s="122" t="n"/>
      <c r="X627" s="122" t="n"/>
      <c r="Y627" s="122" t="n"/>
      <c r="Z627" s="122" t="n"/>
    </row>
    <row r="628">
      <c r="A628" s="122" t="n"/>
      <c r="B628" s="122" t="n"/>
      <c r="C628" s="122" t="n"/>
      <c r="D628" s="122" t="n"/>
      <c r="E628" s="122" t="n"/>
      <c r="F628" s="122" t="n"/>
      <c r="G628" s="122" t="n"/>
      <c r="H628" s="122" t="n"/>
      <c r="I628" s="122" t="n"/>
      <c r="J628" s="122" t="n"/>
      <c r="K628" s="122" t="n"/>
      <c r="L628" s="122" t="n"/>
      <c r="M628" s="136" t="n"/>
      <c r="N628" s="136" t="n"/>
      <c r="O628" s="136" t="n"/>
      <c r="P628" s="136" t="n"/>
      <c r="Q628" s="136" t="n"/>
      <c r="R628" s="136" t="n"/>
      <c r="S628" s="122" t="n"/>
      <c r="T628" s="122" t="n"/>
      <c r="U628" s="122" t="n"/>
      <c r="V628" s="122" t="n"/>
      <c r="W628" s="122" t="n"/>
      <c r="X628" s="122" t="n"/>
      <c r="Y628" s="122" t="n"/>
      <c r="Z628" s="122" t="n"/>
    </row>
    <row r="629">
      <c r="A629" s="122" t="n"/>
      <c r="B629" s="122" t="n"/>
      <c r="C629" s="122" t="n"/>
      <c r="D629" s="122" t="n"/>
      <c r="E629" s="122" t="n"/>
      <c r="F629" s="122" t="n"/>
      <c r="G629" s="122" t="n"/>
      <c r="H629" s="122" t="n"/>
      <c r="I629" s="122" t="n"/>
      <c r="J629" s="122" t="n"/>
      <c r="K629" s="122" t="n"/>
      <c r="L629" s="122" t="n"/>
      <c r="M629" s="136" t="n"/>
      <c r="N629" s="136" t="n"/>
      <c r="O629" s="136" t="n"/>
      <c r="P629" s="136" t="n"/>
      <c r="Q629" s="136" t="n"/>
      <c r="R629" s="136" t="n"/>
      <c r="S629" s="122" t="n"/>
      <c r="T629" s="122" t="n"/>
      <c r="U629" s="122" t="n"/>
      <c r="V629" s="122" t="n"/>
      <c r="W629" s="122" t="n"/>
      <c r="X629" s="122" t="n"/>
      <c r="Y629" s="122" t="n"/>
      <c r="Z629" s="122" t="n"/>
    </row>
    <row r="630">
      <c r="A630" s="122" t="n"/>
      <c r="B630" s="122" t="n"/>
      <c r="C630" s="122" t="n"/>
      <c r="D630" s="122" t="n"/>
      <c r="E630" s="122" t="n"/>
      <c r="F630" s="122" t="n"/>
      <c r="G630" s="122" t="n"/>
      <c r="H630" s="122" t="n"/>
      <c r="I630" s="122" t="n"/>
      <c r="J630" s="122" t="n"/>
      <c r="K630" s="122" t="n"/>
      <c r="L630" s="122" t="n"/>
      <c r="M630" s="136" t="n"/>
      <c r="N630" s="136" t="n"/>
      <c r="O630" s="136" t="n"/>
      <c r="P630" s="136" t="n"/>
      <c r="Q630" s="136" t="n"/>
      <c r="R630" s="136" t="n"/>
      <c r="S630" s="122" t="n"/>
      <c r="T630" s="122" t="n"/>
      <c r="U630" s="122" t="n"/>
      <c r="V630" s="122" t="n"/>
      <c r="W630" s="122" t="n"/>
      <c r="X630" s="122" t="n"/>
      <c r="Y630" s="122" t="n"/>
      <c r="Z630" s="122" t="n"/>
    </row>
    <row r="631">
      <c r="A631" s="122" t="n"/>
      <c r="B631" s="122" t="n"/>
      <c r="C631" s="122" t="n"/>
      <c r="D631" s="122" t="n"/>
      <c r="E631" s="122" t="n"/>
      <c r="F631" s="122" t="n"/>
      <c r="G631" s="122" t="n"/>
      <c r="H631" s="122" t="n"/>
      <c r="I631" s="122" t="n"/>
      <c r="J631" s="122" t="n"/>
      <c r="K631" s="122" t="n"/>
      <c r="L631" s="122" t="n"/>
      <c r="M631" s="136" t="n"/>
      <c r="N631" s="136" t="n"/>
      <c r="O631" s="136" t="n"/>
      <c r="P631" s="136" t="n"/>
      <c r="Q631" s="136" t="n"/>
      <c r="R631" s="136" t="n"/>
      <c r="S631" s="122" t="n"/>
      <c r="T631" s="122" t="n"/>
      <c r="U631" s="122" t="n"/>
      <c r="V631" s="122" t="n"/>
      <c r="W631" s="122" t="n"/>
      <c r="X631" s="122" t="n"/>
      <c r="Y631" s="122" t="n"/>
      <c r="Z631" s="122" t="n"/>
    </row>
    <row r="632">
      <c r="A632" s="122" t="n"/>
      <c r="B632" s="122" t="n"/>
      <c r="C632" s="122" t="n"/>
      <c r="D632" s="122" t="n"/>
      <c r="E632" s="122" t="n"/>
      <c r="F632" s="122" t="n"/>
      <c r="G632" s="122" t="n"/>
      <c r="H632" s="122" t="n"/>
      <c r="I632" s="122" t="n"/>
      <c r="J632" s="122" t="n"/>
      <c r="K632" s="122" t="n"/>
      <c r="L632" s="122" t="n"/>
      <c r="M632" s="136" t="n"/>
      <c r="N632" s="136" t="n"/>
      <c r="O632" s="136" t="n"/>
      <c r="P632" s="136" t="n"/>
      <c r="Q632" s="136" t="n"/>
      <c r="R632" s="136" t="n"/>
      <c r="S632" s="122" t="n"/>
      <c r="T632" s="122" t="n"/>
      <c r="U632" s="122" t="n"/>
      <c r="V632" s="122" t="n"/>
      <c r="W632" s="122" t="n"/>
      <c r="X632" s="122" t="n"/>
      <c r="Y632" s="122" t="n"/>
      <c r="Z632" s="122" t="n"/>
    </row>
    <row r="633">
      <c r="A633" s="122" t="n"/>
      <c r="B633" s="122" t="n"/>
      <c r="C633" s="122" t="n"/>
      <c r="D633" s="122" t="n"/>
      <c r="E633" s="122" t="n"/>
      <c r="F633" s="122" t="n"/>
      <c r="G633" s="122" t="n"/>
      <c r="H633" s="122" t="n"/>
      <c r="I633" s="122" t="n"/>
      <c r="J633" s="122" t="n"/>
      <c r="K633" s="122" t="n"/>
      <c r="L633" s="122" t="n"/>
      <c r="M633" s="136" t="n"/>
      <c r="N633" s="136" t="n"/>
      <c r="O633" s="136" t="n"/>
      <c r="P633" s="136" t="n"/>
      <c r="Q633" s="136" t="n"/>
      <c r="R633" s="136" t="n"/>
      <c r="S633" s="122" t="n"/>
      <c r="T633" s="122" t="n"/>
      <c r="U633" s="122" t="n"/>
      <c r="V633" s="122" t="n"/>
      <c r="W633" s="122" t="n"/>
      <c r="X633" s="122" t="n"/>
      <c r="Y633" s="122" t="n"/>
      <c r="Z633" s="122" t="n"/>
    </row>
    <row r="634">
      <c r="A634" s="122" t="n"/>
      <c r="B634" s="122" t="n"/>
      <c r="C634" s="122" t="n"/>
      <c r="D634" s="122" t="n"/>
      <c r="E634" s="122" t="n"/>
      <c r="F634" s="122" t="n"/>
      <c r="G634" s="122" t="n"/>
      <c r="H634" s="122" t="n"/>
      <c r="I634" s="122" t="n"/>
      <c r="J634" s="122" t="n"/>
      <c r="K634" s="122" t="n"/>
      <c r="L634" s="122" t="n"/>
      <c r="M634" s="136" t="n"/>
      <c r="N634" s="136" t="n"/>
      <c r="O634" s="136" t="n"/>
      <c r="P634" s="136" t="n"/>
      <c r="Q634" s="136" t="n"/>
      <c r="R634" s="136" t="n"/>
      <c r="S634" s="122" t="n"/>
      <c r="T634" s="122" t="n"/>
      <c r="U634" s="122" t="n"/>
      <c r="V634" s="122" t="n"/>
      <c r="W634" s="122" t="n"/>
      <c r="X634" s="122" t="n"/>
      <c r="Y634" s="122" t="n"/>
      <c r="Z634" s="122" t="n"/>
    </row>
    <row r="635">
      <c r="A635" s="122" t="n"/>
      <c r="B635" s="122" t="n"/>
      <c r="C635" s="122" t="n"/>
      <c r="D635" s="122" t="n"/>
      <c r="E635" s="122" t="n"/>
      <c r="F635" s="122" t="n"/>
      <c r="G635" s="122" t="n"/>
      <c r="H635" s="122" t="n"/>
      <c r="I635" s="122" t="n"/>
      <c r="J635" s="122" t="n"/>
      <c r="K635" s="122" t="n"/>
      <c r="L635" s="122" t="n"/>
      <c r="M635" s="136" t="n"/>
      <c r="N635" s="136" t="n"/>
      <c r="O635" s="136" t="n"/>
      <c r="P635" s="136" t="n"/>
      <c r="Q635" s="136" t="n"/>
      <c r="R635" s="136" t="n"/>
      <c r="S635" s="122" t="n"/>
      <c r="T635" s="122" t="n"/>
      <c r="U635" s="122" t="n"/>
      <c r="V635" s="122" t="n"/>
      <c r="W635" s="122" t="n"/>
      <c r="X635" s="122" t="n"/>
      <c r="Y635" s="122" t="n"/>
      <c r="Z635" s="122" t="n"/>
    </row>
    <row r="636">
      <c r="A636" s="122" t="n"/>
      <c r="B636" s="122" t="n"/>
      <c r="C636" s="122" t="n"/>
      <c r="D636" s="122" t="n"/>
      <c r="E636" s="122" t="n"/>
      <c r="F636" s="122" t="n"/>
      <c r="G636" s="122" t="n"/>
      <c r="H636" s="122" t="n"/>
      <c r="I636" s="122" t="n"/>
      <c r="J636" s="122" t="n"/>
      <c r="K636" s="122" t="n"/>
      <c r="L636" s="122" t="n"/>
      <c r="M636" s="136" t="n"/>
      <c r="N636" s="136" t="n"/>
      <c r="O636" s="136" t="n"/>
      <c r="P636" s="136" t="n"/>
      <c r="Q636" s="136" t="n"/>
      <c r="R636" s="136" t="n"/>
      <c r="S636" s="122" t="n"/>
      <c r="T636" s="122" t="n"/>
      <c r="U636" s="122" t="n"/>
      <c r="V636" s="122" t="n"/>
      <c r="W636" s="122" t="n"/>
      <c r="X636" s="122" t="n"/>
      <c r="Y636" s="122" t="n"/>
      <c r="Z636" s="122" t="n"/>
    </row>
    <row r="637">
      <c r="A637" s="122" t="n"/>
      <c r="B637" s="122" t="n"/>
      <c r="C637" s="122" t="n"/>
      <c r="D637" s="122" t="n"/>
      <c r="E637" s="122" t="n"/>
      <c r="F637" s="122" t="n"/>
      <c r="G637" s="122" t="n"/>
      <c r="H637" s="122" t="n"/>
      <c r="I637" s="122" t="n"/>
      <c r="J637" s="122" t="n"/>
      <c r="K637" s="122" t="n"/>
      <c r="L637" s="122" t="n"/>
      <c r="M637" s="136" t="n"/>
      <c r="N637" s="136" t="n"/>
      <c r="O637" s="136" t="n"/>
      <c r="P637" s="136" t="n"/>
      <c r="Q637" s="136" t="n"/>
      <c r="R637" s="136" t="n"/>
      <c r="S637" s="122" t="n"/>
      <c r="T637" s="122" t="n"/>
      <c r="U637" s="122" t="n"/>
      <c r="V637" s="122" t="n"/>
      <c r="W637" s="122" t="n"/>
      <c r="X637" s="122" t="n"/>
      <c r="Y637" s="122" t="n"/>
      <c r="Z637" s="122" t="n"/>
    </row>
    <row r="638">
      <c r="A638" s="122" t="n"/>
      <c r="B638" s="122" t="n"/>
      <c r="C638" s="122" t="n"/>
      <c r="D638" s="122" t="n"/>
      <c r="E638" s="122" t="n"/>
      <c r="F638" s="122" t="n"/>
      <c r="G638" s="122" t="n"/>
      <c r="H638" s="122" t="n"/>
      <c r="I638" s="122" t="n"/>
      <c r="J638" s="122" t="n"/>
      <c r="K638" s="122" t="n"/>
      <c r="L638" s="122" t="n"/>
      <c r="M638" s="136" t="n"/>
      <c r="N638" s="136" t="n"/>
      <c r="O638" s="136" t="n"/>
      <c r="P638" s="136" t="n"/>
      <c r="Q638" s="136" t="n"/>
      <c r="R638" s="136" t="n"/>
      <c r="S638" s="122" t="n"/>
      <c r="T638" s="122" t="n"/>
      <c r="U638" s="122" t="n"/>
      <c r="V638" s="122" t="n"/>
      <c r="W638" s="122" t="n"/>
      <c r="X638" s="122" t="n"/>
      <c r="Y638" s="122" t="n"/>
      <c r="Z638" s="122" t="n"/>
    </row>
    <row r="639">
      <c r="A639" s="122" t="n"/>
      <c r="B639" s="122" t="n"/>
      <c r="C639" s="122" t="n"/>
      <c r="D639" s="122" t="n"/>
      <c r="E639" s="122" t="n"/>
      <c r="F639" s="122" t="n"/>
      <c r="G639" s="122" t="n"/>
      <c r="H639" s="122" t="n"/>
      <c r="I639" s="122" t="n"/>
      <c r="J639" s="122" t="n"/>
      <c r="K639" s="122" t="n"/>
      <c r="L639" s="122" t="n"/>
      <c r="M639" s="136" t="n"/>
      <c r="N639" s="136" t="n"/>
      <c r="O639" s="136" t="n"/>
      <c r="P639" s="136" t="n"/>
      <c r="Q639" s="136" t="n"/>
      <c r="R639" s="136" t="n"/>
      <c r="S639" s="122" t="n"/>
      <c r="T639" s="122" t="n"/>
      <c r="U639" s="122" t="n"/>
      <c r="V639" s="122" t="n"/>
      <c r="W639" s="122" t="n"/>
      <c r="X639" s="122" t="n"/>
      <c r="Y639" s="122" t="n"/>
      <c r="Z639" s="122" t="n"/>
    </row>
    <row r="640">
      <c r="A640" s="122" t="n"/>
      <c r="B640" s="122" t="n"/>
      <c r="C640" s="122" t="n"/>
      <c r="D640" s="122" t="n"/>
      <c r="E640" s="122" t="n"/>
      <c r="F640" s="122" t="n"/>
      <c r="G640" s="122" t="n"/>
      <c r="H640" s="122" t="n"/>
      <c r="I640" s="122" t="n"/>
      <c r="J640" s="122" t="n"/>
      <c r="K640" s="122" t="n"/>
      <c r="L640" s="122" t="n"/>
      <c r="M640" s="136" t="n"/>
      <c r="N640" s="136" t="n"/>
      <c r="O640" s="136" t="n"/>
      <c r="P640" s="136" t="n"/>
      <c r="Q640" s="136" t="n"/>
      <c r="R640" s="136" t="n"/>
      <c r="S640" s="122" t="n"/>
      <c r="T640" s="122" t="n"/>
      <c r="U640" s="122" t="n"/>
      <c r="V640" s="122" t="n"/>
      <c r="W640" s="122" t="n"/>
      <c r="X640" s="122" t="n"/>
      <c r="Y640" s="122" t="n"/>
      <c r="Z640" s="122" t="n"/>
    </row>
    <row r="641">
      <c r="A641" s="122" t="n"/>
      <c r="B641" s="122" t="n"/>
      <c r="C641" s="122" t="n"/>
      <c r="D641" s="122" t="n"/>
      <c r="E641" s="122" t="n"/>
      <c r="F641" s="122" t="n"/>
      <c r="G641" s="122" t="n"/>
      <c r="H641" s="122" t="n"/>
      <c r="I641" s="122" t="n"/>
      <c r="J641" s="122" t="n"/>
      <c r="K641" s="122" t="n"/>
      <c r="L641" s="122" t="n"/>
      <c r="M641" s="136" t="n"/>
      <c r="N641" s="136" t="n"/>
      <c r="O641" s="136" t="n"/>
      <c r="P641" s="136" t="n"/>
      <c r="Q641" s="136" t="n"/>
      <c r="R641" s="136" t="n"/>
      <c r="S641" s="122" t="n"/>
      <c r="T641" s="122" t="n"/>
      <c r="U641" s="122" t="n"/>
      <c r="V641" s="122" t="n"/>
      <c r="W641" s="122" t="n"/>
      <c r="X641" s="122" t="n"/>
      <c r="Y641" s="122" t="n"/>
      <c r="Z641" s="122" t="n"/>
    </row>
    <row r="642">
      <c r="A642" s="122" t="n"/>
      <c r="B642" s="122" t="n"/>
      <c r="C642" s="122" t="n"/>
      <c r="D642" s="122" t="n"/>
      <c r="E642" s="122" t="n"/>
      <c r="F642" s="122" t="n"/>
      <c r="G642" s="122" t="n"/>
      <c r="H642" s="122" t="n"/>
      <c r="I642" s="122" t="n"/>
      <c r="J642" s="122" t="n"/>
      <c r="K642" s="122" t="n"/>
      <c r="L642" s="122" t="n"/>
      <c r="M642" s="136" t="n"/>
      <c r="N642" s="136" t="n"/>
      <c r="O642" s="136" t="n"/>
      <c r="P642" s="136" t="n"/>
      <c r="Q642" s="136" t="n"/>
      <c r="R642" s="136" t="n"/>
      <c r="S642" s="122" t="n"/>
      <c r="T642" s="122" t="n"/>
      <c r="U642" s="122" t="n"/>
      <c r="V642" s="122" t="n"/>
      <c r="W642" s="122" t="n"/>
      <c r="X642" s="122" t="n"/>
      <c r="Y642" s="122" t="n"/>
      <c r="Z642" s="122" t="n"/>
    </row>
    <row r="643">
      <c r="A643" s="122" t="n"/>
      <c r="B643" s="122" t="n"/>
      <c r="C643" s="122" t="n"/>
      <c r="D643" s="122" t="n"/>
      <c r="E643" s="122" t="n"/>
      <c r="F643" s="122" t="n"/>
      <c r="G643" s="122" t="n"/>
      <c r="H643" s="122" t="n"/>
      <c r="I643" s="122" t="n"/>
      <c r="J643" s="122" t="n"/>
      <c r="K643" s="122" t="n"/>
      <c r="L643" s="122" t="n"/>
      <c r="M643" s="136" t="n"/>
      <c r="N643" s="136" t="n"/>
      <c r="O643" s="136" t="n"/>
      <c r="P643" s="136" t="n"/>
      <c r="Q643" s="136" t="n"/>
      <c r="R643" s="136" t="n"/>
      <c r="S643" s="122" t="n"/>
      <c r="T643" s="122" t="n"/>
      <c r="U643" s="122" t="n"/>
      <c r="V643" s="122" t="n"/>
      <c r="W643" s="122" t="n"/>
      <c r="X643" s="122" t="n"/>
      <c r="Y643" s="122" t="n"/>
      <c r="Z643" s="122" t="n"/>
    </row>
    <row r="644">
      <c r="A644" s="122" t="n"/>
      <c r="B644" s="122" t="n"/>
      <c r="C644" s="122" t="n"/>
      <c r="D644" s="122" t="n"/>
      <c r="E644" s="122" t="n"/>
      <c r="F644" s="122" t="n"/>
      <c r="G644" s="122" t="n"/>
      <c r="H644" s="122" t="n"/>
      <c r="I644" s="122" t="n"/>
      <c r="J644" s="122" t="n"/>
      <c r="K644" s="122" t="n"/>
      <c r="L644" s="122" t="n"/>
      <c r="M644" s="136" t="n"/>
      <c r="N644" s="136" t="n"/>
      <c r="O644" s="136" t="n"/>
      <c r="P644" s="136" t="n"/>
      <c r="Q644" s="136" t="n"/>
      <c r="R644" s="136" t="n"/>
      <c r="S644" s="122" t="n"/>
      <c r="T644" s="122" t="n"/>
      <c r="U644" s="122" t="n"/>
      <c r="V644" s="122" t="n"/>
      <c r="W644" s="122" t="n"/>
      <c r="X644" s="122" t="n"/>
      <c r="Y644" s="122" t="n"/>
      <c r="Z644" s="122" t="n"/>
    </row>
    <row r="645">
      <c r="A645" s="122" t="n"/>
      <c r="B645" s="122" t="n"/>
      <c r="C645" s="122" t="n"/>
      <c r="D645" s="122" t="n"/>
      <c r="E645" s="122" t="n"/>
      <c r="F645" s="122" t="n"/>
      <c r="G645" s="122" t="n"/>
      <c r="H645" s="122" t="n"/>
      <c r="I645" s="122" t="n"/>
      <c r="J645" s="122" t="n"/>
      <c r="K645" s="122" t="n"/>
      <c r="L645" s="122" t="n"/>
      <c r="M645" s="136" t="n"/>
      <c r="N645" s="136" t="n"/>
      <c r="O645" s="136" t="n"/>
      <c r="P645" s="136" t="n"/>
      <c r="Q645" s="136" t="n"/>
      <c r="R645" s="136" t="n"/>
      <c r="S645" s="122" t="n"/>
      <c r="T645" s="122" t="n"/>
      <c r="U645" s="122" t="n"/>
      <c r="V645" s="122" t="n"/>
      <c r="W645" s="122" t="n"/>
      <c r="X645" s="122" t="n"/>
      <c r="Y645" s="122" t="n"/>
      <c r="Z645" s="122" t="n"/>
    </row>
    <row r="646">
      <c r="A646" s="122" t="n"/>
      <c r="B646" s="122" t="n"/>
      <c r="C646" s="122" t="n"/>
      <c r="D646" s="122" t="n"/>
      <c r="E646" s="122" t="n"/>
      <c r="F646" s="122" t="n"/>
      <c r="G646" s="122" t="n"/>
      <c r="H646" s="122" t="n"/>
      <c r="I646" s="122" t="n"/>
      <c r="J646" s="122" t="n"/>
      <c r="K646" s="122" t="n"/>
      <c r="L646" s="122" t="n"/>
      <c r="M646" s="136" t="n"/>
      <c r="N646" s="136" t="n"/>
      <c r="O646" s="136" t="n"/>
      <c r="P646" s="136" t="n"/>
      <c r="Q646" s="136" t="n"/>
      <c r="R646" s="136" t="n"/>
      <c r="S646" s="122" t="n"/>
      <c r="T646" s="122" t="n"/>
      <c r="U646" s="122" t="n"/>
      <c r="V646" s="122" t="n"/>
      <c r="W646" s="122" t="n"/>
      <c r="X646" s="122" t="n"/>
      <c r="Y646" s="122" t="n"/>
      <c r="Z646" s="122" t="n"/>
    </row>
    <row r="647">
      <c r="A647" s="122" t="n"/>
      <c r="B647" s="122" t="n"/>
      <c r="C647" s="122" t="n"/>
      <c r="D647" s="122" t="n"/>
      <c r="E647" s="122" t="n"/>
      <c r="F647" s="122" t="n"/>
      <c r="G647" s="122" t="n"/>
      <c r="H647" s="122" t="n"/>
      <c r="I647" s="122" t="n"/>
      <c r="J647" s="122" t="n"/>
      <c r="K647" s="122" t="n"/>
      <c r="L647" s="122" t="n"/>
      <c r="M647" s="136" t="n"/>
      <c r="N647" s="136" t="n"/>
      <c r="O647" s="136" t="n"/>
      <c r="P647" s="136" t="n"/>
      <c r="Q647" s="136" t="n"/>
      <c r="R647" s="136" t="n"/>
      <c r="S647" s="122" t="n"/>
      <c r="T647" s="122" t="n"/>
      <c r="U647" s="122" t="n"/>
      <c r="V647" s="122" t="n"/>
      <c r="W647" s="122" t="n"/>
      <c r="X647" s="122" t="n"/>
      <c r="Y647" s="122" t="n"/>
      <c r="Z647" s="122" t="n"/>
    </row>
    <row r="648">
      <c r="A648" s="122" t="n"/>
      <c r="B648" s="122" t="n"/>
      <c r="C648" s="122" t="n"/>
      <c r="D648" s="122" t="n"/>
      <c r="E648" s="122" t="n"/>
      <c r="F648" s="122" t="n"/>
      <c r="G648" s="122" t="n"/>
      <c r="H648" s="122" t="n"/>
      <c r="I648" s="122" t="n"/>
      <c r="J648" s="122" t="n"/>
      <c r="K648" s="122" t="n"/>
      <c r="L648" s="122" t="n"/>
      <c r="M648" s="136" t="n"/>
      <c r="N648" s="136" t="n"/>
      <c r="O648" s="136" t="n"/>
      <c r="P648" s="136" t="n"/>
      <c r="Q648" s="136" t="n"/>
      <c r="R648" s="136" t="n"/>
      <c r="S648" s="122" t="n"/>
      <c r="T648" s="122" t="n"/>
      <c r="U648" s="122" t="n"/>
      <c r="V648" s="122" t="n"/>
      <c r="W648" s="122" t="n"/>
      <c r="X648" s="122" t="n"/>
      <c r="Y648" s="122" t="n"/>
      <c r="Z648" s="122" t="n"/>
    </row>
    <row r="649">
      <c r="A649" s="122" t="n"/>
      <c r="B649" s="122" t="n"/>
      <c r="C649" s="122" t="n"/>
      <c r="D649" s="122" t="n"/>
      <c r="E649" s="122" t="n"/>
      <c r="F649" s="122" t="n"/>
      <c r="G649" s="122" t="n"/>
      <c r="H649" s="122" t="n"/>
      <c r="I649" s="122" t="n"/>
      <c r="J649" s="122" t="n"/>
      <c r="K649" s="122" t="n"/>
      <c r="L649" s="122" t="n"/>
      <c r="M649" s="136" t="n"/>
      <c r="N649" s="136" t="n"/>
      <c r="O649" s="136" t="n"/>
      <c r="P649" s="136" t="n"/>
      <c r="Q649" s="136" t="n"/>
      <c r="R649" s="136" t="n"/>
      <c r="S649" s="122" t="n"/>
      <c r="T649" s="122" t="n"/>
      <c r="U649" s="122" t="n"/>
      <c r="V649" s="122" t="n"/>
      <c r="W649" s="122" t="n"/>
      <c r="X649" s="122" t="n"/>
      <c r="Y649" s="122" t="n"/>
      <c r="Z649" s="122" t="n"/>
    </row>
    <row r="650">
      <c r="A650" s="122" t="n"/>
      <c r="B650" s="122" t="n"/>
      <c r="C650" s="122" t="n"/>
      <c r="D650" s="122" t="n"/>
      <c r="E650" s="122" t="n"/>
      <c r="F650" s="122" t="n"/>
      <c r="G650" s="122" t="n"/>
      <c r="H650" s="122" t="n"/>
      <c r="I650" s="122" t="n"/>
      <c r="J650" s="122" t="n"/>
      <c r="K650" s="122" t="n"/>
      <c r="L650" s="122" t="n"/>
      <c r="M650" s="136" t="n"/>
      <c r="N650" s="136" t="n"/>
      <c r="O650" s="136" t="n"/>
      <c r="P650" s="136" t="n"/>
      <c r="Q650" s="136" t="n"/>
      <c r="R650" s="136" t="n"/>
      <c r="S650" s="122" t="n"/>
      <c r="T650" s="122" t="n"/>
      <c r="U650" s="122" t="n"/>
      <c r="V650" s="122" t="n"/>
      <c r="W650" s="122" t="n"/>
      <c r="X650" s="122" t="n"/>
      <c r="Y650" s="122" t="n"/>
      <c r="Z650" s="122" t="n"/>
    </row>
    <row r="651">
      <c r="A651" s="122" t="n"/>
      <c r="B651" s="122" t="n"/>
      <c r="C651" s="122" t="n"/>
      <c r="D651" s="122" t="n"/>
      <c r="E651" s="122" t="n"/>
      <c r="F651" s="122" t="n"/>
      <c r="G651" s="122" t="n"/>
      <c r="H651" s="122" t="n"/>
      <c r="I651" s="122" t="n"/>
      <c r="J651" s="122" t="n"/>
      <c r="K651" s="122" t="n"/>
      <c r="L651" s="122" t="n"/>
      <c r="M651" s="136" t="n"/>
      <c r="N651" s="136" t="n"/>
      <c r="O651" s="136" t="n"/>
      <c r="P651" s="136" t="n"/>
      <c r="Q651" s="136" t="n"/>
      <c r="R651" s="136" t="n"/>
      <c r="S651" s="122" t="n"/>
      <c r="T651" s="122" t="n"/>
      <c r="U651" s="122" t="n"/>
      <c r="V651" s="122" t="n"/>
      <c r="W651" s="122" t="n"/>
      <c r="X651" s="122" t="n"/>
      <c r="Y651" s="122" t="n"/>
      <c r="Z651" s="122" t="n"/>
    </row>
    <row r="652">
      <c r="A652" s="122" t="n"/>
      <c r="B652" s="122" t="n"/>
      <c r="C652" s="122" t="n"/>
      <c r="D652" s="122" t="n"/>
      <c r="E652" s="122" t="n"/>
      <c r="F652" s="122" t="n"/>
      <c r="G652" s="122" t="n"/>
      <c r="H652" s="122" t="n"/>
      <c r="I652" s="122" t="n"/>
      <c r="J652" s="122" t="n"/>
      <c r="K652" s="122" t="n"/>
      <c r="L652" s="122" t="n"/>
      <c r="M652" s="136" t="n"/>
      <c r="N652" s="136" t="n"/>
      <c r="O652" s="136" t="n"/>
      <c r="P652" s="136" t="n"/>
      <c r="Q652" s="136" t="n"/>
      <c r="R652" s="136" t="n"/>
      <c r="S652" s="122" t="n"/>
      <c r="T652" s="122" t="n"/>
      <c r="U652" s="122" t="n"/>
      <c r="V652" s="122" t="n"/>
      <c r="W652" s="122" t="n"/>
      <c r="X652" s="122" t="n"/>
      <c r="Y652" s="122" t="n"/>
      <c r="Z652" s="122" t="n"/>
    </row>
    <row r="653">
      <c r="A653" s="122" t="n"/>
      <c r="B653" s="122" t="n"/>
      <c r="C653" s="122" t="n"/>
      <c r="D653" s="122" t="n"/>
      <c r="E653" s="122" t="n"/>
      <c r="F653" s="122" t="n"/>
      <c r="G653" s="122" t="n"/>
      <c r="H653" s="122" t="n"/>
      <c r="I653" s="122" t="n"/>
      <c r="J653" s="122" t="n"/>
      <c r="K653" s="122" t="n"/>
      <c r="L653" s="122" t="n"/>
      <c r="M653" s="136" t="n"/>
      <c r="N653" s="136" t="n"/>
      <c r="O653" s="136" t="n"/>
      <c r="P653" s="136" t="n"/>
      <c r="Q653" s="136" t="n"/>
      <c r="R653" s="136" t="n"/>
      <c r="S653" s="122" t="n"/>
      <c r="T653" s="122" t="n"/>
      <c r="U653" s="122" t="n"/>
      <c r="V653" s="122" t="n"/>
      <c r="W653" s="122" t="n"/>
      <c r="X653" s="122" t="n"/>
      <c r="Y653" s="122" t="n"/>
      <c r="Z653" s="122" t="n"/>
    </row>
    <row r="654">
      <c r="A654" s="122" t="n"/>
      <c r="B654" s="122" t="n"/>
      <c r="C654" s="122" t="n"/>
      <c r="D654" s="122" t="n"/>
      <c r="E654" s="122" t="n"/>
      <c r="F654" s="122" t="n"/>
      <c r="G654" s="122" t="n"/>
      <c r="H654" s="122" t="n"/>
      <c r="I654" s="122" t="n"/>
      <c r="J654" s="122" t="n"/>
      <c r="K654" s="122" t="n"/>
      <c r="L654" s="122" t="n"/>
      <c r="M654" s="136" t="n"/>
      <c r="N654" s="136" t="n"/>
      <c r="O654" s="136" t="n"/>
      <c r="P654" s="136" t="n"/>
      <c r="Q654" s="136" t="n"/>
      <c r="R654" s="136" t="n"/>
      <c r="S654" s="122" t="n"/>
      <c r="T654" s="122" t="n"/>
      <c r="U654" s="122" t="n"/>
      <c r="V654" s="122" t="n"/>
      <c r="W654" s="122" t="n"/>
      <c r="X654" s="122" t="n"/>
      <c r="Y654" s="122" t="n"/>
      <c r="Z654" s="122" t="n"/>
    </row>
    <row r="655">
      <c r="A655" s="122" t="n"/>
      <c r="B655" s="122" t="n"/>
      <c r="C655" s="122" t="n"/>
      <c r="D655" s="122" t="n"/>
      <c r="E655" s="122" t="n"/>
      <c r="F655" s="122" t="n"/>
      <c r="G655" s="122" t="n"/>
      <c r="H655" s="122" t="n"/>
      <c r="I655" s="122" t="n"/>
      <c r="J655" s="122" t="n"/>
      <c r="K655" s="122" t="n"/>
      <c r="L655" s="122" t="n"/>
      <c r="M655" s="136" t="n"/>
      <c r="N655" s="136" t="n"/>
      <c r="O655" s="136" t="n"/>
      <c r="P655" s="136" t="n"/>
      <c r="Q655" s="136" t="n"/>
      <c r="R655" s="136" t="n"/>
      <c r="S655" s="122" t="n"/>
      <c r="T655" s="122" t="n"/>
      <c r="U655" s="122" t="n"/>
      <c r="V655" s="122" t="n"/>
      <c r="W655" s="122" t="n"/>
      <c r="X655" s="122" t="n"/>
      <c r="Y655" s="122" t="n"/>
      <c r="Z655" s="122" t="n"/>
    </row>
    <row r="656">
      <c r="A656" s="122" t="n"/>
      <c r="B656" s="122" t="n"/>
      <c r="C656" s="122" t="n"/>
      <c r="D656" s="122" t="n"/>
      <c r="E656" s="122" t="n"/>
      <c r="F656" s="122" t="n"/>
      <c r="G656" s="122" t="n"/>
      <c r="H656" s="122" t="n"/>
      <c r="I656" s="122" t="n"/>
      <c r="J656" s="122" t="n"/>
      <c r="K656" s="122" t="n"/>
      <c r="L656" s="122" t="n"/>
      <c r="M656" s="136" t="n"/>
      <c r="N656" s="136" t="n"/>
      <c r="O656" s="136" t="n"/>
      <c r="P656" s="136" t="n"/>
      <c r="Q656" s="136" t="n"/>
      <c r="R656" s="136" t="n"/>
      <c r="S656" s="122" t="n"/>
      <c r="T656" s="122" t="n"/>
      <c r="U656" s="122" t="n"/>
      <c r="V656" s="122" t="n"/>
      <c r="W656" s="122" t="n"/>
      <c r="X656" s="122" t="n"/>
      <c r="Y656" s="122" t="n"/>
      <c r="Z656" s="122" t="n"/>
    </row>
    <row r="657">
      <c r="A657" s="122" t="n"/>
      <c r="B657" s="122" t="n"/>
      <c r="C657" s="122" t="n"/>
      <c r="D657" s="122" t="n"/>
      <c r="E657" s="122" t="n"/>
      <c r="F657" s="122" t="n"/>
      <c r="G657" s="122" t="n"/>
      <c r="H657" s="122" t="n"/>
      <c r="I657" s="122" t="n"/>
      <c r="J657" s="122" t="n"/>
      <c r="K657" s="122" t="n"/>
      <c r="L657" s="122" t="n"/>
      <c r="M657" s="136" t="n"/>
      <c r="N657" s="136" t="n"/>
      <c r="O657" s="136" t="n"/>
      <c r="P657" s="136" t="n"/>
      <c r="Q657" s="136" t="n"/>
      <c r="R657" s="136" t="n"/>
      <c r="S657" s="122" t="n"/>
      <c r="T657" s="122" t="n"/>
      <c r="U657" s="122" t="n"/>
      <c r="V657" s="122" t="n"/>
      <c r="W657" s="122" t="n"/>
      <c r="X657" s="122" t="n"/>
      <c r="Y657" s="122" t="n"/>
      <c r="Z657" s="122" t="n"/>
    </row>
    <row r="658">
      <c r="A658" s="122" t="n"/>
      <c r="B658" s="122" t="n"/>
      <c r="C658" s="122" t="n"/>
      <c r="D658" s="122" t="n"/>
      <c r="E658" s="122" t="n"/>
      <c r="F658" s="122" t="n"/>
      <c r="G658" s="122" t="n"/>
      <c r="H658" s="122" t="n"/>
      <c r="I658" s="122" t="n"/>
      <c r="J658" s="122" t="n"/>
      <c r="K658" s="122" t="n"/>
      <c r="L658" s="122" t="n"/>
      <c r="M658" s="136" t="n"/>
      <c r="N658" s="136" t="n"/>
      <c r="O658" s="136" t="n"/>
      <c r="P658" s="136" t="n"/>
      <c r="Q658" s="136" t="n"/>
      <c r="R658" s="136" t="n"/>
      <c r="S658" s="122" t="n"/>
      <c r="T658" s="122" t="n"/>
      <c r="U658" s="122" t="n"/>
      <c r="V658" s="122" t="n"/>
      <c r="W658" s="122" t="n"/>
      <c r="X658" s="122" t="n"/>
      <c r="Y658" s="122" t="n"/>
      <c r="Z658" s="122" t="n"/>
    </row>
    <row r="659">
      <c r="A659" s="122" t="n"/>
      <c r="B659" s="122" t="n"/>
      <c r="C659" s="122" t="n"/>
      <c r="D659" s="122" t="n"/>
      <c r="E659" s="122" t="n"/>
      <c r="F659" s="122" t="n"/>
      <c r="G659" s="122" t="n"/>
      <c r="H659" s="122" t="n"/>
      <c r="I659" s="122" t="n"/>
      <c r="J659" s="122" t="n"/>
      <c r="K659" s="122" t="n"/>
      <c r="L659" s="122" t="n"/>
      <c r="M659" s="136" t="n"/>
      <c r="N659" s="136" t="n"/>
      <c r="O659" s="136" t="n"/>
      <c r="P659" s="136" t="n"/>
      <c r="Q659" s="136" t="n"/>
      <c r="R659" s="136" t="n"/>
      <c r="S659" s="122" t="n"/>
      <c r="T659" s="122" t="n"/>
      <c r="U659" s="122" t="n"/>
      <c r="V659" s="122" t="n"/>
      <c r="W659" s="122" t="n"/>
      <c r="X659" s="122" t="n"/>
      <c r="Y659" s="122" t="n"/>
      <c r="Z659" s="122" t="n"/>
    </row>
    <row r="660">
      <c r="A660" s="122" t="n"/>
      <c r="B660" s="122" t="n"/>
      <c r="C660" s="122" t="n"/>
      <c r="D660" s="122" t="n"/>
      <c r="E660" s="122" t="n"/>
      <c r="F660" s="122" t="n"/>
      <c r="G660" s="122" t="n"/>
      <c r="H660" s="122" t="n"/>
      <c r="I660" s="122" t="n"/>
      <c r="J660" s="122" t="n"/>
      <c r="K660" s="122" t="n"/>
      <c r="L660" s="122" t="n"/>
      <c r="M660" s="136" t="n"/>
      <c r="N660" s="136" t="n"/>
      <c r="O660" s="136" t="n"/>
      <c r="P660" s="136" t="n"/>
      <c r="Q660" s="136" t="n"/>
      <c r="R660" s="136" t="n"/>
      <c r="S660" s="122" t="n"/>
      <c r="T660" s="122" t="n"/>
      <c r="U660" s="122" t="n"/>
      <c r="V660" s="122" t="n"/>
      <c r="W660" s="122" t="n"/>
      <c r="X660" s="122" t="n"/>
      <c r="Y660" s="122" t="n"/>
      <c r="Z660" s="122" t="n"/>
    </row>
    <row r="661">
      <c r="A661" s="122" t="n"/>
      <c r="B661" s="122" t="n"/>
      <c r="C661" s="122" t="n"/>
      <c r="D661" s="122" t="n"/>
      <c r="E661" s="122" t="n"/>
      <c r="F661" s="122" t="n"/>
      <c r="G661" s="122" t="n"/>
      <c r="H661" s="122" t="n"/>
      <c r="I661" s="122" t="n"/>
      <c r="J661" s="122" t="n"/>
      <c r="K661" s="122" t="n"/>
      <c r="L661" s="122" t="n"/>
      <c r="M661" s="136" t="n"/>
      <c r="N661" s="136" t="n"/>
      <c r="O661" s="136" t="n"/>
      <c r="P661" s="136" t="n"/>
      <c r="Q661" s="136" t="n"/>
      <c r="R661" s="136" t="n"/>
      <c r="S661" s="122" t="n"/>
      <c r="T661" s="122" t="n"/>
      <c r="U661" s="122" t="n"/>
      <c r="V661" s="122" t="n"/>
      <c r="W661" s="122" t="n"/>
      <c r="X661" s="122" t="n"/>
      <c r="Y661" s="122" t="n"/>
      <c r="Z661" s="122" t="n"/>
    </row>
    <row r="662">
      <c r="A662" s="122" t="n"/>
      <c r="B662" s="122" t="n"/>
      <c r="C662" s="122" t="n"/>
      <c r="D662" s="122" t="n"/>
      <c r="E662" s="122" t="n"/>
      <c r="F662" s="122" t="n"/>
      <c r="G662" s="122" t="n"/>
      <c r="H662" s="122" t="n"/>
      <c r="I662" s="122" t="n"/>
      <c r="J662" s="122" t="n"/>
      <c r="K662" s="122" t="n"/>
      <c r="L662" s="122" t="n"/>
      <c r="M662" s="136" t="n"/>
      <c r="N662" s="136" t="n"/>
      <c r="O662" s="136" t="n"/>
      <c r="P662" s="136" t="n"/>
      <c r="Q662" s="136" t="n"/>
      <c r="R662" s="136" t="n"/>
      <c r="S662" s="122" t="n"/>
      <c r="T662" s="122" t="n"/>
      <c r="U662" s="122" t="n"/>
      <c r="V662" s="122" t="n"/>
      <c r="W662" s="122" t="n"/>
      <c r="X662" s="122" t="n"/>
      <c r="Y662" s="122" t="n"/>
      <c r="Z662" s="122" t="n"/>
    </row>
    <row r="663">
      <c r="A663" s="122" t="n"/>
      <c r="B663" s="122" t="n"/>
      <c r="C663" s="122" t="n"/>
      <c r="D663" s="122" t="n"/>
      <c r="E663" s="122" t="n"/>
      <c r="F663" s="122" t="n"/>
      <c r="G663" s="122" t="n"/>
      <c r="H663" s="122" t="n"/>
      <c r="I663" s="122" t="n"/>
      <c r="J663" s="122" t="n"/>
      <c r="K663" s="122" t="n"/>
      <c r="L663" s="122" t="n"/>
      <c r="M663" s="136" t="n"/>
      <c r="N663" s="136" t="n"/>
      <c r="O663" s="136" t="n"/>
      <c r="P663" s="136" t="n"/>
      <c r="Q663" s="136" t="n"/>
      <c r="R663" s="136" t="n"/>
      <c r="S663" s="122" t="n"/>
      <c r="T663" s="122" t="n"/>
      <c r="U663" s="122" t="n"/>
      <c r="V663" s="122" t="n"/>
      <c r="W663" s="122" t="n"/>
      <c r="X663" s="122" t="n"/>
      <c r="Y663" s="122" t="n"/>
      <c r="Z663" s="122" t="n"/>
    </row>
    <row r="664">
      <c r="A664" s="122" t="n"/>
      <c r="B664" s="122" t="n"/>
      <c r="C664" s="122" t="n"/>
      <c r="D664" s="122" t="n"/>
      <c r="E664" s="122" t="n"/>
      <c r="F664" s="122" t="n"/>
      <c r="G664" s="122" t="n"/>
      <c r="H664" s="122" t="n"/>
      <c r="I664" s="122" t="n"/>
      <c r="J664" s="122" t="n"/>
      <c r="K664" s="122" t="n"/>
      <c r="L664" s="122" t="n"/>
      <c r="M664" s="136" t="n"/>
      <c r="N664" s="136" t="n"/>
      <c r="O664" s="136" t="n"/>
      <c r="P664" s="136" t="n"/>
      <c r="Q664" s="136" t="n"/>
      <c r="R664" s="136" t="n"/>
      <c r="S664" s="122" t="n"/>
      <c r="T664" s="122" t="n"/>
      <c r="U664" s="122" t="n"/>
      <c r="V664" s="122" t="n"/>
      <c r="W664" s="122" t="n"/>
      <c r="X664" s="122" t="n"/>
      <c r="Y664" s="122" t="n"/>
      <c r="Z664" s="122" t="n"/>
    </row>
    <row r="665">
      <c r="A665" s="122" t="n"/>
      <c r="B665" s="122" t="n"/>
      <c r="C665" s="122" t="n"/>
      <c r="D665" s="122" t="n"/>
      <c r="E665" s="122" t="n"/>
      <c r="F665" s="122" t="n"/>
      <c r="G665" s="122" t="n"/>
      <c r="H665" s="122" t="n"/>
      <c r="I665" s="122" t="n"/>
      <c r="J665" s="122" t="n"/>
      <c r="K665" s="122" t="n"/>
      <c r="L665" s="122" t="n"/>
      <c r="M665" s="136" t="n"/>
      <c r="N665" s="136" t="n"/>
      <c r="O665" s="136" t="n"/>
      <c r="P665" s="136" t="n"/>
      <c r="Q665" s="136" t="n"/>
      <c r="R665" s="136" t="n"/>
      <c r="S665" s="122" t="n"/>
      <c r="T665" s="122" t="n"/>
      <c r="U665" s="122" t="n"/>
      <c r="V665" s="122" t="n"/>
      <c r="W665" s="122" t="n"/>
      <c r="X665" s="122" t="n"/>
      <c r="Y665" s="122" t="n"/>
      <c r="Z665" s="122" t="n"/>
    </row>
    <row r="666">
      <c r="A666" s="122" t="n"/>
      <c r="B666" s="122" t="n"/>
      <c r="C666" s="122" t="n"/>
      <c r="D666" s="122" t="n"/>
      <c r="E666" s="122" t="n"/>
      <c r="F666" s="122" t="n"/>
      <c r="G666" s="122" t="n"/>
      <c r="H666" s="122" t="n"/>
      <c r="I666" s="122" t="n"/>
      <c r="J666" s="122" t="n"/>
      <c r="K666" s="122" t="n"/>
      <c r="L666" s="122" t="n"/>
      <c r="M666" s="136" t="n"/>
      <c r="N666" s="136" t="n"/>
      <c r="O666" s="136" t="n"/>
      <c r="P666" s="136" t="n"/>
      <c r="Q666" s="136" t="n"/>
      <c r="R666" s="136" t="n"/>
      <c r="S666" s="122" t="n"/>
      <c r="T666" s="122" t="n"/>
      <c r="U666" s="122" t="n"/>
      <c r="V666" s="122" t="n"/>
      <c r="W666" s="122" t="n"/>
      <c r="X666" s="122" t="n"/>
      <c r="Y666" s="122" t="n"/>
      <c r="Z666" s="122" t="n"/>
    </row>
    <row r="667">
      <c r="A667" s="122" t="n"/>
      <c r="B667" s="122" t="n"/>
      <c r="C667" s="122" t="n"/>
      <c r="D667" s="122" t="n"/>
      <c r="E667" s="122" t="n"/>
      <c r="F667" s="122" t="n"/>
      <c r="G667" s="122" t="n"/>
      <c r="H667" s="122" t="n"/>
      <c r="I667" s="122" t="n"/>
      <c r="J667" s="122" t="n"/>
      <c r="K667" s="122" t="n"/>
      <c r="L667" s="122" t="n"/>
      <c r="M667" s="136" t="n"/>
      <c r="N667" s="136" t="n"/>
      <c r="O667" s="136" t="n"/>
      <c r="P667" s="136" t="n"/>
      <c r="Q667" s="136" t="n"/>
      <c r="R667" s="136" t="n"/>
      <c r="S667" s="122" t="n"/>
      <c r="T667" s="122" t="n"/>
      <c r="U667" s="122" t="n"/>
      <c r="V667" s="122" t="n"/>
      <c r="W667" s="122" t="n"/>
      <c r="X667" s="122" t="n"/>
      <c r="Y667" s="122" t="n"/>
      <c r="Z667" s="122" t="n"/>
    </row>
    <row r="668">
      <c r="A668" s="122" t="n"/>
      <c r="B668" s="122" t="n"/>
      <c r="C668" s="122" t="n"/>
      <c r="D668" s="122" t="n"/>
      <c r="E668" s="122" t="n"/>
      <c r="F668" s="122" t="n"/>
      <c r="G668" s="122" t="n"/>
      <c r="H668" s="122" t="n"/>
      <c r="I668" s="122" t="n"/>
      <c r="J668" s="122" t="n"/>
      <c r="K668" s="122" t="n"/>
      <c r="L668" s="122" t="n"/>
      <c r="M668" s="136" t="n"/>
      <c r="N668" s="136" t="n"/>
      <c r="O668" s="136" t="n"/>
      <c r="P668" s="136" t="n"/>
      <c r="Q668" s="136" t="n"/>
      <c r="R668" s="136" t="n"/>
      <c r="S668" s="122" t="n"/>
      <c r="T668" s="122" t="n"/>
      <c r="U668" s="122" t="n"/>
      <c r="V668" s="122" t="n"/>
      <c r="W668" s="122" t="n"/>
      <c r="X668" s="122" t="n"/>
      <c r="Y668" s="122" t="n"/>
      <c r="Z668" s="122" t="n"/>
    </row>
    <row r="669">
      <c r="A669" s="122" t="n"/>
      <c r="B669" s="122" t="n"/>
      <c r="C669" s="122" t="n"/>
      <c r="D669" s="122" t="n"/>
      <c r="E669" s="122" t="n"/>
      <c r="F669" s="122" t="n"/>
      <c r="G669" s="122" t="n"/>
      <c r="H669" s="122" t="n"/>
      <c r="I669" s="122" t="n"/>
      <c r="J669" s="122" t="n"/>
      <c r="K669" s="122" t="n"/>
      <c r="L669" s="122" t="n"/>
      <c r="M669" s="136" t="n"/>
      <c r="N669" s="136" t="n"/>
      <c r="O669" s="136" t="n"/>
      <c r="P669" s="136" t="n"/>
      <c r="Q669" s="136" t="n"/>
      <c r="R669" s="136" t="n"/>
      <c r="S669" s="122" t="n"/>
      <c r="T669" s="122" t="n"/>
      <c r="U669" s="122" t="n"/>
      <c r="V669" s="122" t="n"/>
      <c r="W669" s="122" t="n"/>
      <c r="X669" s="122" t="n"/>
      <c r="Y669" s="122" t="n"/>
      <c r="Z669" s="122" t="n"/>
    </row>
    <row r="670">
      <c r="A670" s="122" t="n"/>
      <c r="B670" s="122" t="n"/>
      <c r="C670" s="122" t="n"/>
      <c r="D670" s="122" t="n"/>
      <c r="E670" s="122" t="n"/>
      <c r="F670" s="122" t="n"/>
      <c r="G670" s="122" t="n"/>
      <c r="H670" s="122" t="n"/>
      <c r="I670" s="122" t="n"/>
      <c r="J670" s="122" t="n"/>
      <c r="K670" s="122" t="n"/>
      <c r="L670" s="122" t="n"/>
      <c r="M670" s="136" t="n"/>
      <c r="N670" s="136" t="n"/>
      <c r="O670" s="136" t="n"/>
      <c r="P670" s="136" t="n"/>
      <c r="Q670" s="136" t="n"/>
      <c r="R670" s="136" t="n"/>
      <c r="S670" s="122" t="n"/>
      <c r="T670" s="122" t="n"/>
      <c r="U670" s="122" t="n"/>
      <c r="V670" s="122" t="n"/>
      <c r="W670" s="122" t="n"/>
      <c r="X670" s="122" t="n"/>
      <c r="Y670" s="122" t="n"/>
      <c r="Z670" s="122" t="n"/>
    </row>
    <row r="671">
      <c r="A671" s="122" t="n"/>
      <c r="B671" s="122" t="n"/>
      <c r="C671" s="122" t="n"/>
      <c r="D671" s="122" t="n"/>
      <c r="E671" s="122" t="n"/>
      <c r="F671" s="122" t="n"/>
      <c r="G671" s="122" t="n"/>
      <c r="H671" s="122" t="n"/>
      <c r="I671" s="122" t="n"/>
      <c r="J671" s="122" t="n"/>
      <c r="K671" s="122" t="n"/>
      <c r="L671" s="122" t="n"/>
      <c r="M671" s="136" t="n"/>
      <c r="N671" s="136" t="n"/>
      <c r="O671" s="136" t="n"/>
      <c r="P671" s="136" t="n"/>
      <c r="Q671" s="136" t="n"/>
      <c r="R671" s="136" t="n"/>
      <c r="S671" s="122" t="n"/>
      <c r="T671" s="122" t="n"/>
      <c r="U671" s="122" t="n"/>
      <c r="V671" s="122" t="n"/>
      <c r="W671" s="122" t="n"/>
      <c r="X671" s="122" t="n"/>
      <c r="Y671" s="122" t="n"/>
      <c r="Z671" s="122" t="n"/>
    </row>
    <row r="672">
      <c r="A672" s="122" t="n"/>
      <c r="B672" s="122" t="n"/>
      <c r="C672" s="122" t="n"/>
      <c r="D672" s="122" t="n"/>
      <c r="E672" s="122" t="n"/>
      <c r="F672" s="122" t="n"/>
      <c r="G672" s="122" t="n"/>
      <c r="H672" s="122" t="n"/>
      <c r="I672" s="122" t="n"/>
      <c r="J672" s="122" t="n"/>
      <c r="K672" s="122" t="n"/>
      <c r="L672" s="122" t="n"/>
      <c r="M672" s="136" t="n"/>
      <c r="N672" s="136" t="n"/>
      <c r="O672" s="136" t="n"/>
      <c r="P672" s="136" t="n"/>
      <c r="Q672" s="136" t="n"/>
      <c r="R672" s="136" t="n"/>
      <c r="S672" s="122" t="n"/>
      <c r="T672" s="122" t="n"/>
      <c r="U672" s="122" t="n"/>
      <c r="V672" s="122" t="n"/>
      <c r="W672" s="122" t="n"/>
      <c r="X672" s="122" t="n"/>
      <c r="Y672" s="122" t="n"/>
      <c r="Z672" s="122" t="n"/>
    </row>
    <row r="673">
      <c r="A673" s="122" t="n"/>
      <c r="B673" s="122" t="n"/>
      <c r="C673" s="122" t="n"/>
      <c r="D673" s="122" t="n"/>
      <c r="E673" s="122" t="n"/>
      <c r="F673" s="122" t="n"/>
      <c r="G673" s="122" t="n"/>
      <c r="H673" s="122" t="n"/>
      <c r="I673" s="122" t="n"/>
      <c r="J673" s="122" t="n"/>
      <c r="K673" s="122" t="n"/>
      <c r="L673" s="122" t="n"/>
      <c r="M673" s="136" t="n"/>
      <c r="N673" s="136" t="n"/>
      <c r="O673" s="136" t="n"/>
      <c r="P673" s="136" t="n"/>
      <c r="Q673" s="136" t="n"/>
      <c r="R673" s="136" t="n"/>
      <c r="S673" s="122" t="n"/>
      <c r="T673" s="122" t="n"/>
      <c r="U673" s="122" t="n"/>
      <c r="V673" s="122" t="n"/>
      <c r="W673" s="122" t="n"/>
      <c r="X673" s="122" t="n"/>
      <c r="Y673" s="122" t="n"/>
      <c r="Z673" s="122" t="n"/>
    </row>
    <row r="674">
      <c r="A674" s="122" t="n"/>
      <c r="B674" s="122" t="n"/>
      <c r="C674" s="122" t="n"/>
      <c r="D674" s="122" t="n"/>
      <c r="E674" s="122" t="n"/>
      <c r="F674" s="122" t="n"/>
      <c r="G674" s="122" t="n"/>
      <c r="H674" s="122" t="n"/>
      <c r="I674" s="122" t="n"/>
      <c r="J674" s="122" t="n"/>
      <c r="K674" s="122" t="n"/>
      <c r="L674" s="122" t="n"/>
      <c r="M674" s="136" t="n"/>
      <c r="N674" s="136" t="n"/>
      <c r="O674" s="136" t="n"/>
      <c r="P674" s="136" t="n"/>
      <c r="Q674" s="136" t="n"/>
      <c r="R674" s="136" t="n"/>
      <c r="S674" s="122" t="n"/>
      <c r="T674" s="122" t="n"/>
      <c r="U674" s="122" t="n"/>
      <c r="V674" s="122" t="n"/>
      <c r="W674" s="122" t="n"/>
      <c r="X674" s="122" t="n"/>
      <c r="Y674" s="122" t="n"/>
      <c r="Z674" s="122" t="n"/>
    </row>
    <row r="675">
      <c r="A675" s="122" t="n"/>
      <c r="B675" s="122" t="n"/>
      <c r="C675" s="122" t="n"/>
      <c r="D675" s="122" t="n"/>
      <c r="E675" s="122" t="n"/>
      <c r="F675" s="122" t="n"/>
      <c r="G675" s="122" t="n"/>
      <c r="H675" s="122" t="n"/>
      <c r="I675" s="122" t="n"/>
      <c r="J675" s="122" t="n"/>
      <c r="K675" s="122" t="n"/>
      <c r="L675" s="122" t="n"/>
      <c r="M675" s="136" t="n"/>
      <c r="N675" s="136" t="n"/>
      <c r="O675" s="136" t="n"/>
      <c r="P675" s="136" t="n"/>
      <c r="Q675" s="136" t="n"/>
      <c r="R675" s="136" t="n"/>
      <c r="S675" s="122" t="n"/>
      <c r="T675" s="122" t="n"/>
      <c r="U675" s="122" t="n"/>
      <c r="V675" s="122" t="n"/>
      <c r="W675" s="122" t="n"/>
      <c r="X675" s="122" t="n"/>
      <c r="Y675" s="122" t="n"/>
      <c r="Z675" s="122" t="n"/>
    </row>
    <row r="676">
      <c r="A676" s="122" t="n"/>
      <c r="B676" s="122" t="n"/>
      <c r="C676" s="122" t="n"/>
      <c r="D676" s="122" t="n"/>
      <c r="E676" s="122" t="n"/>
      <c r="F676" s="122" t="n"/>
      <c r="G676" s="122" t="n"/>
      <c r="H676" s="122" t="n"/>
      <c r="I676" s="122" t="n"/>
      <c r="J676" s="122" t="n"/>
      <c r="K676" s="122" t="n"/>
      <c r="L676" s="122" t="n"/>
      <c r="M676" s="136" t="n"/>
      <c r="N676" s="136" t="n"/>
      <c r="O676" s="136" t="n"/>
      <c r="P676" s="136" t="n"/>
      <c r="Q676" s="136" t="n"/>
      <c r="R676" s="136" t="n"/>
      <c r="S676" s="122" t="n"/>
      <c r="T676" s="122" t="n"/>
      <c r="U676" s="122" t="n"/>
      <c r="V676" s="122" t="n"/>
      <c r="W676" s="122" t="n"/>
      <c r="X676" s="122" t="n"/>
      <c r="Y676" s="122" t="n"/>
      <c r="Z676" s="122" t="n"/>
    </row>
    <row r="677">
      <c r="A677" s="122" t="n"/>
      <c r="B677" s="122" t="n"/>
      <c r="C677" s="122" t="n"/>
      <c r="D677" s="122" t="n"/>
      <c r="E677" s="122" t="n"/>
      <c r="F677" s="122" t="n"/>
      <c r="G677" s="122" t="n"/>
      <c r="H677" s="122" t="n"/>
      <c r="I677" s="122" t="n"/>
      <c r="J677" s="122" t="n"/>
      <c r="K677" s="122" t="n"/>
      <c r="L677" s="122" t="n"/>
      <c r="M677" s="136" t="n"/>
      <c r="N677" s="136" t="n"/>
      <c r="O677" s="136" t="n"/>
      <c r="P677" s="136" t="n"/>
      <c r="Q677" s="136" t="n"/>
      <c r="R677" s="136" t="n"/>
      <c r="S677" s="122" t="n"/>
      <c r="T677" s="122" t="n"/>
      <c r="U677" s="122" t="n"/>
      <c r="V677" s="122" t="n"/>
      <c r="W677" s="122" t="n"/>
      <c r="X677" s="122" t="n"/>
      <c r="Y677" s="122" t="n"/>
      <c r="Z677" s="122" t="n"/>
    </row>
    <row r="678">
      <c r="A678" s="122" t="n"/>
      <c r="B678" s="122" t="n"/>
      <c r="C678" s="122" t="n"/>
      <c r="D678" s="122" t="n"/>
      <c r="E678" s="122" t="n"/>
      <c r="F678" s="122" t="n"/>
      <c r="G678" s="122" t="n"/>
      <c r="H678" s="122" t="n"/>
      <c r="I678" s="122" t="n"/>
      <c r="J678" s="122" t="n"/>
      <c r="K678" s="122" t="n"/>
      <c r="L678" s="122" t="n"/>
      <c r="M678" s="136" t="n"/>
      <c r="N678" s="136" t="n"/>
      <c r="O678" s="136" t="n"/>
      <c r="P678" s="136" t="n"/>
      <c r="Q678" s="136" t="n"/>
      <c r="R678" s="136" t="n"/>
      <c r="S678" s="122" t="n"/>
      <c r="T678" s="122" t="n"/>
      <c r="U678" s="122" t="n"/>
      <c r="V678" s="122" t="n"/>
      <c r="W678" s="122" t="n"/>
      <c r="X678" s="122" t="n"/>
      <c r="Y678" s="122" t="n"/>
      <c r="Z678" s="122" t="n"/>
    </row>
    <row r="679">
      <c r="A679" s="122" t="n"/>
      <c r="B679" s="122" t="n"/>
      <c r="C679" s="122" t="n"/>
      <c r="D679" s="122" t="n"/>
      <c r="E679" s="122" t="n"/>
      <c r="F679" s="122" t="n"/>
      <c r="G679" s="122" t="n"/>
      <c r="H679" s="122" t="n"/>
      <c r="I679" s="122" t="n"/>
      <c r="J679" s="122" t="n"/>
      <c r="K679" s="122" t="n"/>
      <c r="L679" s="122" t="n"/>
      <c r="M679" s="136" t="n"/>
      <c r="N679" s="136" t="n"/>
      <c r="O679" s="136" t="n"/>
      <c r="P679" s="136" t="n"/>
      <c r="Q679" s="136" t="n"/>
      <c r="R679" s="136" t="n"/>
      <c r="S679" s="122" t="n"/>
      <c r="T679" s="122" t="n"/>
      <c r="U679" s="122" t="n"/>
      <c r="V679" s="122" t="n"/>
      <c r="W679" s="122" t="n"/>
      <c r="X679" s="122" t="n"/>
      <c r="Y679" s="122" t="n"/>
      <c r="Z679" s="122" t="n"/>
    </row>
    <row r="680">
      <c r="A680" s="122" t="n"/>
      <c r="B680" s="122" t="n"/>
      <c r="C680" s="122" t="n"/>
      <c r="D680" s="122" t="n"/>
      <c r="E680" s="122" t="n"/>
      <c r="F680" s="122" t="n"/>
      <c r="G680" s="122" t="n"/>
      <c r="H680" s="122" t="n"/>
      <c r="I680" s="122" t="n"/>
      <c r="J680" s="122" t="n"/>
      <c r="K680" s="122" t="n"/>
      <c r="L680" s="122" t="n"/>
      <c r="M680" s="136" t="n"/>
      <c r="N680" s="136" t="n"/>
      <c r="O680" s="136" t="n"/>
      <c r="P680" s="136" t="n"/>
      <c r="Q680" s="136" t="n"/>
      <c r="R680" s="136" t="n"/>
      <c r="S680" s="122" t="n"/>
      <c r="T680" s="122" t="n"/>
      <c r="U680" s="122" t="n"/>
      <c r="V680" s="122" t="n"/>
      <c r="W680" s="122" t="n"/>
      <c r="X680" s="122" t="n"/>
      <c r="Y680" s="122" t="n"/>
      <c r="Z680" s="122" t="n"/>
    </row>
    <row r="681">
      <c r="A681" s="122" t="n"/>
      <c r="B681" s="122" t="n"/>
      <c r="C681" s="122" t="n"/>
      <c r="D681" s="122" t="n"/>
      <c r="E681" s="122" t="n"/>
      <c r="F681" s="122" t="n"/>
      <c r="G681" s="122" t="n"/>
      <c r="H681" s="122" t="n"/>
      <c r="I681" s="122" t="n"/>
      <c r="J681" s="122" t="n"/>
      <c r="K681" s="122" t="n"/>
      <c r="L681" s="122" t="n"/>
      <c r="M681" s="136" t="n"/>
      <c r="N681" s="136" t="n"/>
      <c r="O681" s="136" t="n"/>
      <c r="P681" s="136" t="n"/>
      <c r="Q681" s="136" t="n"/>
      <c r="R681" s="136" t="n"/>
      <c r="S681" s="122" t="n"/>
      <c r="T681" s="122" t="n"/>
      <c r="U681" s="122" t="n"/>
      <c r="V681" s="122" t="n"/>
      <c r="W681" s="122" t="n"/>
      <c r="X681" s="122" t="n"/>
      <c r="Y681" s="122" t="n"/>
      <c r="Z681" s="122" t="n"/>
    </row>
    <row r="682">
      <c r="A682" s="122" t="n"/>
      <c r="B682" s="122" t="n"/>
      <c r="C682" s="122" t="n"/>
      <c r="D682" s="122" t="n"/>
      <c r="E682" s="122" t="n"/>
      <c r="F682" s="122" t="n"/>
      <c r="G682" s="122" t="n"/>
      <c r="H682" s="122" t="n"/>
      <c r="I682" s="122" t="n"/>
      <c r="J682" s="122" t="n"/>
      <c r="K682" s="122" t="n"/>
      <c r="L682" s="122" t="n"/>
      <c r="M682" s="136" t="n"/>
      <c r="N682" s="136" t="n"/>
      <c r="O682" s="136" t="n"/>
      <c r="P682" s="136" t="n"/>
      <c r="Q682" s="136" t="n"/>
      <c r="R682" s="136" t="n"/>
      <c r="S682" s="122" t="n"/>
      <c r="T682" s="122" t="n"/>
      <c r="U682" s="122" t="n"/>
      <c r="V682" s="122" t="n"/>
      <c r="W682" s="122" t="n"/>
      <c r="X682" s="122" t="n"/>
      <c r="Y682" s="122" t="n"/>
      <c r="Z682" s="122" t="n"/>
    </row>
    <row r="683">
      <c r="A683" s="122" t="n"/>
      <c r="B683" s="122" t="n"/>
      <c r="C683" s="122" t="n"/>
      <c r="D683" s="122" t="n"/>
      <c r="E683" s="122" t="n"/>
      <c r="F683" s="122" t="n"/>
      <c r="G683" s="122" t="n"/>
      <c r="H683" s="122" t="n"/>
      <c r="I683" s="122" t="n"/>
      <c r="J683" s="122" t="n"/>
      <c r="K683" s="122" t="n"/>
      <c r="L683" s="122" t="n"/>
      <c r="M683" s="136" t="n"/>
      <c r="N683" s="136" t="n"/>
      <c r="O683" s="136" t="n"/>
      <c r="P683" s="136" t="n"/>
      <c r="Q683" s="136" t="n"/>
      <c r="R683" s="136" t="n"/>
      <c r="S683" s="122" t="n"/>
      <c r="T683" s="122" t="n"/>
      <c r="U683" s="122" t="n"/>
      <c r="V683" s="122" t="n"/>
      <c r="W683" s="122" t="n"/>
      <c r="X683" s="122" t="n"/>
      <c r="Y683" s="122" t="n"/>
      <c r="Z683" s="122" t="n"/>
    </row>
    <row r="684">
      <c r="A684" s="122" t="n"/>
      <c r="B684" s="122" t="n"/>
      <c r="C684" s="122" t="n"/>
      <c r="D684" s="122" t="n"/>
      <c r="E684" s="122" t="n"/>
      <c r="F684" s="122" t="n"/>
      <c r="G684" s="122" t="n"/>
      <c r="H684" s="122" t="n"/>
      <c r="I684" s="122" t="n"/>
      <c r="J684" s="122" t="n"/>
      <c r="K684" s="122" t="n"/>
      <c r="L684" s="122" t="n"/>
      <c r="M684" s="136" t="n"/>
      <c r="N684" s="136" t="n"/>
      <c r="O684" s="136" t="n"/>
      <c r="P684" s="136" t="n"/>
      <c r="Q684" s="136" t="n"/>
      <c r="R684" s="136" t="n"/>
      <c r="S684" s="122" t="n"/>
      <c r="T684" s="122" t="n"/>
      <c r="U684" s="122" t="n"/>
      <c r="V684" s="122" t="n"/>
      <c r="W684" s="122" t="n"/>
      <c r="X684" s="122" t="n"/>
      <c r="Y684" s="122" t="n"/>
      <c r="Z684" s="122" t="n"/>
    </row>
    <row r="685">
      <c r="A685" s="122" t="n"/>
      <c r="B685" s="122" t="n"/>
      <c r="C685" s="122" t="n"/>
      <c r="D685" s="122" t="n"/>
      <c r="E685" s="122" t="n"/>
      <c r="F685" s="122" t="n"/>
      <c r="G685" s="122" t="n"/>
      <c r="H685" s="122" t="n"/>
      <c r="I685" s="122" t="n"/>
      <c r="J685" s="122" t="n"/>
      <c r="K685" s="122" t="n"/>
      <c r="L685" s="122" t="n"/>
      <c r="M685" s="136" t="n"/>
      <c r="N685" s="136" t="n"/>
      <c r="O685" s="136" t="n"/>
      <c r="P685" s="136" t="n"/>
      <c r="Q685" s="136" t="n"/>
      <c r="R685" s="136" t="n"/>
      <c r="S685" s="122" t="n"/>
      <c r="T685" s="122" t="n"/>
      <c r="U685" s="122" t="n"/>
      <c r="V685" s="122" t="n"/>
      <c r="W685" s="122" t="n"/>
      <c r="X685" s="122" t="n"/>
      <c r="Y685" s="122" t="n"/>
      <c r="Z685" s="122" t="n"/>
    </row>
    <row r="686">
      <c r="A686" s="122" t="n"/>
      <c r="B686" s="122" t="n"/>
      <c r="C686" s="122" t="n"/>
      <c r="D686" s="122" t="n"/>
      <c r="E686" s="122" t="n"/>
      <c r="F686" s="122" t="n"/>
      <c r="G686" s="122" t="n"/>
      <c r="H686" s="122" t="n"/>
      <c r="I686" s="122" t="n"/>
      <c r="J686" s="122" t="n"/>
      <c r="K686" s="122" t="n"/>
      <c r="L686" s="122" t="n"/>
      <c r="M686" s="136" t="n"/>
      <c r="N686" s="136" t="n"/>
      <c r="O686" s="136" t="n"/>
      <c r="P686" s="136" t="n"/>
      <c r="Q686" s="136" t="n"/>
      <c r="R686" s="136" t="n"/>
      <c r="S686" s="122" t="n"/>
      <c r="T686" s="122" t="n"/>
      <c r="U686" s="122" t="n"/>
      <c r="V686" s="122" t="n"/>
      <c r="W686" s="122" t="n"/>
      <c r="X686" s="122" t="n"/>
      <c r="Y686" s="122" t="n"/>
      <c r="Z686" s="122" t="n"/>
    </row>
    <row r="687">
      <c r="A687" s="122" t="n"/>
      <c r="B687" s="122" t="n"/>
      <c r="C687" s="122" t="n"/>
      <c r="D687" s="122" t="n"/>
      <c r="E687" s="122" t="n"/>
      <c r="F687" s="122" t="n"/>
      <c r="G687" s="122" t="n"/>
      <c r="H687" s="122" t="n"/>
      <c r="I687" s="122" t="n"/>
      <c r="J687" s="122" t="n"/>
      <c r="K687" s="122" t="n"/>
      <c r="L687" s="122" t="n"/>
      <c r="M687" s="136" t="n"/>
      <c r="N687" s="136" t="n"/>
      <c r="O687" s="136" t="n"/>
      <c r="P687" s="136" t="n"/>
      <c r="Q687" s="136" t="n"/>
      <c r="R687" s="136" t="n"/>
      <c r="S687" s="122" t="n"/>
      <c r="T687" s="122" t="n"/>
      <c r="U687" s="122" t="n"/>
      <c r="V687" s="122" t="n"/>
      <c r="W687" s="122" t="n"/>
      <c r="X687" s="122" t="n"/>
      <c r="Y687" s="122" t="n"/>
      <c r="Z687" s="122" t="n"/>
    </row>
    <row r="688">
      <c r="A688" s="122" t="n"/>
      <c r="B688" s="122" t="n"/>
      <c r="C688" s="122" t="n"/>
      <c r="D688" s="122" t="n"/>
      <c r="E688" s="122" t="n"/>
      <c r="F688" s="122" t="n"/>
      <c r="G688" s="122" t="n"/>
      <c r="H688" s="122" t="n"/>
      <c r="I688" s="122" t="n"/>
      <c r="J688" s="122" t="n"/>
      <c r="K688" s="122" t="n"/>
      <c r="L688" s="122" t="n"/>
      <c r="M688" s="136" t="n"/>
      <c r="N688" s="136" t="n"/>
      <c r="O688" s="136" t="n"/>
      <c r="P688" s="136" t="n"/>
      <c r="Q688" s="136" t="n"/>
      <c r="R688" s="136" t="n"/>
      <c r="S688" s="122" t="n"/>
      <c r="T688" s="122" t="n"/>
      <c r="U688" s="122" t="n"/>
      <c r="V688" s="122" t="n"/>
      <c r="W688" s="122" t="n"/>
      <c r="X688" s="122" t="n"/>
      <c r="Y688" s="122" t="n"/>
      <c r="Z688" s="122" t="n"/>
    </row>
    <row r="689">
      <c r="A689" s="122" t="n"/>
      <c r="B689" s="122" t="n"/>
      <c r="C689" s="122" t="n"/>
      <c r="D689" s="122" t="n"/>
      <c r="E689" s="122" t="n"/>
      <c r="F689" s="122" t="n"/>
      <c r="G689" s="122" t="n"/>
      <c r="H689" s="122" t="n"/>
      <c r="I689" s="122" t="n"/>
      <c r="J689" s="122" t="n"/>
      <c r="K689" s="122" t="n"/>
      <c r="L689" s="122" t="n"/>
      <c r="M689" s="136" t="n"/>
      <c r="N689" s="136" t="n"/>
      <c r="O689" s="136" t="n"/>
      <c r="P689" s="136" t="n"/>
      <c r="Q689" s="136" t="n"/>
      <c r="R689" s="136" t="n"/>
      <c r="S689" s="122" t="n"/>
      <c r="T689" s="122" t="n"/>
      <c r="U689" s="122" t="n"/>
      <c r="V689" s="122" t="n"/>
      <c r="W689" s="122" t="n"/>
      <c r="X689" s="122" t="n"/>
      <c r="Y689" s="122" t="n"/>
      <c r="Z689" s="122" t="n"/>
    </row>
    <row r="690">
      <c r="A690" s="122" t="n"/>
      <c r="B690" s="122" t="n"/>
      <c r="C690" s="122" t="n"/>
      <c r="D690" s="122" t="n"/>
      <c r="E690" s="122" t="n"/>
      <c r="F690" s="122" t="n"/>
      <c r="G690" s="122" t="n"/>
      <c r="H690" s="122" t="n"/>
      <c r="I690" s="122" t="n"/>
      <c r="J690" s="122" t="n"/>
      <c r="K690" s="122" t="n"/>
      <c r="L690" s="122" t="n"/>
      <c r="M690" s="136" t="n"/>
      <c r="N690" s="136" t="n"/>
      <c r="O690" s="136" t="n"/>
      <c r="P690" s="136" t="n"/>
      <c r="Q690" s="136" t="n"/>
      <c r="R690" s="136" t="n"/>
      <c r="S690" s="122" t="n"/>
      <c r="T690" s="122" t="n"/>
      <c r="U690" s="122" t="n"/>
      <c r="V690" s="122" t="n"/>
      <c r="W690" s="122" t="n"/>
      <c r="X690" s="122" t="n"/>
      <c r="Y690" s="122" t="n"/>
      <c r="Z690" s="122" t="n"/>
    </row>
    <row r="691">
      <c r="A691" s="122" t="n"/>
      <c r="B691" s="122" t="n"/>
      <c r="C691" s="122" t="n"/>
      <c r="D691" s="122" t="n"/>
      <c r="E691" s="122" t="n"/>
      <c r="F691" s="122" t="n"/>
      <c r="G691" s="122" t="n"/>
      <c r="H691" s="122" t="n"/>
      <c r="I691" s="122" t="n"/>
      <c r="J691" s="122" t="n"/>
      <c r="K691" s="122" t="n"/>
      <c r="L691" s="122" t="n"/>
      <c r="M691" s="136" t="n"/>
      <c r="N691" s="136" t="n"/>
      <c r="O691" s="136" t="n"/>
      <c r="P691" s="136" t="n"/>
      <c r="Q691" s="136" t="n"/>
      <c r="R691" s="136" t="n"/>
      <c r="S691" s="122" t="n"/>
      <c r="T691" s="122" t="n"/>
      <c r="U691" s="122" t="n"/>
      <c r="V691" s="122" t="n"/>
      <c r="W691" s="122" t="n"/>
      <c r="X691" s="122" t="n"/>
      <c r="Y691" s="122" t="n"/>
      <c r="Z691" s="122" t="n"/>
    </row>
    <row r="692">
      <c r="A692" s="122" t="n"/>
      <c r="B692" s="122" t="n"/>
      <c r="C692" s="122" t="n"/>
      <c r="D692" s="122" t="n"/>
      <c r="E692" s="122" t="n"/>
      <c r="F692" s="122" t="n"/>
      <c r="G692" s="122" t="n"/>
      <c r="H692" s="122" t="n"/>
      <c r="I692" s="122" t="n"/>
      <c r="J692" s="122" t="n"/>
      <c r="K692" s="122" t="n"/>
      <c r="L692" s="122" t="n"/>
      <c r="M692" s="136" t="n"/>
      <c r="N692" s="136" t="n"/>
      <c r="O692" s="136" t="n"/>
      <c r="P692" s="136" t="n"/>
      <c r="Q692" s="136" t="n"/>
      <c r="R692" s="136" t="n"/>
      <c r="S692" s="122" t="n"/>
      <c r="T692" s="122" t="n"/>
      <c r="U692" s="122" t="n"/>
      <c r="V692" s="122" t="n"/>
      <c r="W692" s="122" t="n"/>
      <c r="X692" s="122" t="n"/>
      <c r="Y692" s="122" t="n"/>
      <c r="Z692" s="122" t="n"/>
    </row>
    <row r="693">
      <c r="A693" s="122" t="n"/>
      <c r="B693" s="122" t="n"/>
      <c r="C693" s="122" t="n"/>
      <c r="D693" s="122" t="n"/>
      <c r="E693" s="122" t="n"/>
      <c r="F693" s="122" t="n"/>
      <c r="G693" s="122" t="n"/>
      <c r="H693" s="122" t="n"/>
      <c r="I693" s="122" t="n"/>
      <c r="J693" s="122" t="n"/>
      <c r="K693" s="122" t="n"/>
      <c r="L693" s="122" t="n"/>
      <c r="M693" s="136" t="n"/>
      <c r="N693" s="136" t="n"/>
      <c r="O693" s="136" t="n"/>
      <c r="P693" s="136" t="n"/>
      <c r="Q693" s="136" t="n"/>
      <c r="R693" s="136" t="n"/>
      <c r="S693" s="122" t="n"/>
      <c r="T693" s="122" t="n"/>
      <c r="U693" s="122" t="n"/>
      <c r="V693" s="122" t="n"/>
      <c r="W693" s="122" t="n"/>
      <c r="X693" s="122" t="n"/>
      <c r="Y693" s="122" t="n"/>
      <c r="Z693" s="122" t="n"/>
    </row>
    <row r="694">
      <c r="A694" s="122" t="n"/>
      <c r="B694" s="122" t="n"/>
      <c r="C694" s="122" t="n"/>
      <c r="D694" s="122" t="n"/>
      <c r="E694" s="122" t="n"/>
      <c r="F694" s="122" t="n"/>
      <c r="G694" s="122" t="n"/>
      <c r="H694" s="122" t="n"/>
      <c r="I694" s="122" t="n"/>
      <c r="J694" s="122" t="n"/>
      <c r="K694" s="122" t="n"/>
      <c r="L694" s="122" t="n"/>
      <c r="M694" s="136" t="n"/>
      <c r="N694" s="136" t="n"/>
      <c r="O694" s="136" t="n"/>
      <c r="P694" s="136" t="n"/>
      <c r="Q694" s="136" t="n"/>
      <c r="R694" s="136" t="n"/>
      <c r="S694" s="122" t="n"/>
      <c r="T694" s="122" t="n"/>
      <c r="U694" s="122" t="n"/>
      <c r="V694" s="122" t="n"/>
      <c r="W694" s="122" t="n"/>
      <c r="X694" s="122" t="n"/>
      <c r="Y694" s="122" t="n"/>
      <c r="Z694" s="122" t="n"/>
    </row>
    <row r="695">
      <c r="A695" s="122" t="n"/>
      <c r="B695" s="122" t="n"/>
      <c r="C695" s="122" t="n"/>
      <c r="D695" s="122" t="n"/>
      <c r="E695" s="122" t="n"/>
      <c r="F695" s="122" t="n"/>
      <c r="G695" s="122" t="n"/>
      <c r="H695" s="122" t="n"/>
      <c r="I695" s="122" t="n"/>
      <c r="J695" s="122" t="n"/>
      <c r="K695" s="122" t="n"/>
      <c r="L695" s="122" t="n"/>
      <c r="M695" s="136" t="n"/>
      <c r="N695" s="136" t="n"/>
      <c r="O695" s="136" t="n"/>
      <c r="P695" s="136" t="n"/>
      <c r="Q695" s="136" t="n"/>
      <c r="R695" s="136" t="n"/>
      <c r="S695" s="122" t="n"/>
      <c r="T695" s="122" t="n"/>
      <c r="U695" s="122" t="n"/>
      <c r="V695" s="122" t="n"/>
      <c r="W695" s="122" t="n"/>
      <c r="X695" s="122" t="n"/>
      <c r="Y695" s="122" t="n"/>
      <c r="Z695" s="122" t="n"/>
    </row>
    <row r="696">
      <c r="A696" s="122" t="n"/>
      <c r="B696" s="122" t="n"/>
      <c r="C696" s="122" t="n"/>
      <c r="D696" s="122" t="n"/>
      <c r="E696" s="122" t="n"/>
      <c r="F696" s="122" t="n"/>
      <c r="G696" s="122" t="n"/>
      <c r="H696" s="122" t="n"/>
      <c r="I696" s="122" t="n"/>
      <c r="J696" s="122" t="n"/>
      <c r="K696" s="122" t="n"/>
      <c r="L696" s="122" t="n"/>
      <c r="M696" s="136" t="n"/>
      <c r="N696" s="136" t="n"/>
      <c r="O696" s="136" t="n"/>
      <c r="P696" s="136" t="n"/>
      <c r="Q696" s="136" t="n"/>
      <c r="R696" s="136" t="n"/>
      <c r="S696" s="122" t="n"/>
      <c r="T696" s="122" t="n"/>
      <c r="U696" s="122" t="n"/>
      <c r="V696" s="122" t="n"/>
      <c r="W696" s="122" t="n"/>
      <c r="X696" s="122" t="n"/>
      <c r="Y696" s="122" t="n"/>
      <c r="Z696" s="122" t="n"/>
    </row>
    <row r="697">
      <c r="A697" s="122" t="n"/>
      <c r="B697" s="122" t="n"/>
      <c r="C697" s="122" t="n"/>
      <c r="D697" s="122" t="n"/>
      <c r="E697" s="122" t="n"/>
      <c r="F697" s="122" t="n"/>
      <c r="G697" s="122" t="n"/>
      <c r="H697" s="122" t="n"/>
      <c r="I697" s="122" t="n"/>
      <c r="J697" s="122" t="n"/>
      <c r="K697" s="122" t="n"/>
      <c r="L697" s="122" t="n"/>
      <c r="M697" s="136" t="n"/>
      <c r="N697" s="136" t="n"/>
      <c r="O697" s="136" t="n"/>
      <c r="P697" s="136" t="n"/>
      <c r="Q697" s="136" t="n"/>
      <c r="R697" s="136" t="n"/>
      <c r="S697" s="122" t="n"/>
      <c r="T697" s="122" t="n"/>
      <c r="U697" s="122" t="n"/>
      <c r="V697" s="122" t="n"/>
      <c r="W697" s="122" t="n"/>
      <c r="X697" s="122" t="n"/>
      <c r="Y697" s="122" t="n"/>
      <c r="Z697" s="122" t="n"/>
    </row>
    <row r="698">
      <c r="A698" s="122" t="n"/>
      <c r="B698" s="122" t="n"/>
      <c r="C698" s="122" t="n"/>
      <c r="D698" s="122" t="n"/>
      <c r="E698" s="122" t="n"/>
      <c r="F698" s="122" t="n"/>
      <c r="G698" s="122" t="n"/>
      <c r="H698" s="122" t="n"/>
      <c r="I698" s="122" t="n"/>
      <c r="J698" s="122" t="n"/>
      <c r="K698" s="122" t="n"/>
      <c r="L698" s="122" t="n"/>
      <c r="M698" s="136" t="n"/>
      <c r="N698" s="136" t="n"/>
      <c r="O698" s="136" t="n"/>
      <c r="P698" s="136" t="n"/>
      <c r="Q698" s="136" t="n"/>
      <c r="R698" s="136" t="n"/>
      <c r="S698" s="122" t="n"/>
      <c r="T698" s="122" t="n"/>
      <c r="U698" s="122" t="n"/>
      <c r="V698" s="122" t="n"/>
      <c r="W698" s="122" t="n"/>
      <c r="X698" s="122" t="n"/>
      <c r="Y698" s="122" t="n"/>
      <c r="Z698" s="122" t="n"/>
    </row>
    <row r="699">
      <c r="A699" s="122" t="n"/>
      <c r="B699" s="122" t="n"/>
      <c r="C699" s="122" t="n"/>
      <c r="D699" s="122" t="n"/>
      <c r="E699" s="122" t="n"/>
      <c r="F699" s="122" t="n"/>
      <c r="G699" s="122" t="n"/>
      <c r="H699" s="122" t="n"/>
      <c r="I699" s="122" t="n"/>
      <c r="J699" s="122" t="n"/>
      <c r="K699" s="122" t="n"/>
      <c r="L699" s="122" t="n"/>
      <c r="M699" s="136" t="n"/>
      <c r="N699" s="136" t="n"/>
      <c r="O699" s="136" t="n"/>
      <c r="P699" s="136" t="n"/>
      <c r="Q699" s="136" t="n"/>
      <c r="R699" s="136" t="n"/>
      <c r="S699" s="122" t="n"/>
      <c r="T699" s="122" t="n"/>
      <c r="U699" s="122" t="n"/>
      <c r="V699" s="122" t="n"/>
      <c r="W699" s="122" t="n"/>
      <c r="X699" s="122" t="n"/>
      <c r="Y699" s="122" t="n"/>
      <c r="Z699" s="122" t="n"/>
    </row>
    <row r="700">
      <c r="A700" s="122" t="n"/>
      <c r="B700" s="122" t="n"/>
      <c r="C700" s="122" t="n"/>
      <c r="D700" s="122" t="n"/>
      <c r="E700" s="122" t="n"/>
      <c r="F700" s="122" t="n"/>
      <c r="G700" s="122" t="n"/>
      <c r="H700" s="122" t="n"/>
      <c r="I700" s="122" t="n"/>
      <c r="J700" s="122" t="n"/>
      <c r="K700" s="122" t="n"/>
      <c r="L700" s="122" t="n"/>
      <c r="M700" s="136" t="n"/>
      <c r="N700" s="136" t="n"/>
      <c r="O700" s="136" t="n"/>
      <c r="P700" s="136" t="n"/>
      <c r="Q700" s="136" t="n"/>
      <c r="R700" s="136" t="n"/>
      <c r="S700" s="122" t="n"/>
      <c r="T700" s="122" t="n"/>
      <c r="U700" s="122" t="n"/>
      <c r="V700" s="122" t="n"/>
      <c r="W700" s="122" t="n"/>
      <c r="X700" s="122" t="n"/>
      <c r="Y700" s="122" t="n"/>
      <c r="Z700" s="122" t="n"/>
    </row>
    <row r="701">
      <c r="A701" s="122" t="n"/>
      <c r="B701" s="122" t="n"/>
      <c r="C701" s="122" t="n"/>
      <c r="D701" s="122" t="n"/>
      <c r="E701" s="122" t="n"/>
      <c r="F701" s="122" t="n"/>
      <c r="G701" s="122" t="n"/>
      <c r="H701" s="122" t="n"/>
      <c r="I701" s="122" t="n"/>
      <c r="J701" s="122" t="n"/>
      <c r="K701" s="122" t="n"/>
      <c r="L701" s="122" t="n"/>
      <c r="M701" s="136" t="n"/>
      <c r="N701" s="136" t="n"/>
      <c r="O701" s="136" t="n"/>
      <c r="P701" s="136" t="n"/>
      <c r="Q701" s="136" t="n"/>
      <c r="R701" s="136" t="n"/>
      <c r="S701" s="122" t="n"/>
      <c r="T701" s="122" t="n"/>
      <c r="U701" s="122" t="n"/>
      <c r="V701" s="122" t="n"/>
      <c r="W701" s="122" t="n"/>
      <c r="X701" s="122" t="n"/>
      <c r="Y701" s="122" t="n"/>
      <c r="Z701" s="122" t="n"/>
    </row>
    <row r="702">
      <c r="A702" s="122" t="n"/>
      <c r="B702" s="122" t="n"/>
      <c r="C702" s="122" t="n"/>
      <c r="D702" s="122" t="n"/>
      <c r="E702" s="122" t="n"/>
      <c r="F702" s="122" t="n"/>
      <c r="G702" s="122" t="n"/>
      <c r="H702" s="122" t="n"/>
      <c r="I702" s="122" t="n"/>
      <c r="J702" s="122" t="n"/>
      <c r="K702" s="122" t="n"/>
      <c r="L702" s="122" t="n"/>
      <c r="M702" s="136" t="n"/>
      <c r="N702" s="136" t="n"/>
      <c r="O702" s="136" t="n"/>
      <c r="P702" s="136" t="n"/>
      <c r="Q702" s="136" t="n"/>
      <c r="R702" s="136" t="n"/>
      <c r="S702" s="122" t="n"/>
      <c r="T702" s="122" t="n"/>
      <c r="U702" s="122" t="n"/>
      <c r="V702" s="122" t="n"/>
      <c r="W702" s="122" t="n"/>
      <c r="X702" s="122" t="n"/>
      <c r="Y702" s="122" t="n"/>
      <c r="Z702" s="122" t="n"/>
    </row>
    <row r="703">
      <c r="A703" s="122" t="n"/>
      <c r="B703" s="122" t="n"/>
      <c r="C703" s="122" t="n"/>
      <c r="D703" s="122" t="n"/>
      <c r="E703" s="122" t="n"/>
      <c r="F703" s="122" t="n"/>
      <c r="G703" s="122" t="n"/>
      <c r="H703" s="122" t="n"/>
      <c r="I703" s="122" t="n"/>
      <c r="J703" s="122" t="n"/>
      <c r="K703" s="122" t="n"/>
      <c r="L703" s="122" t="n"/>
      <c r="M703" s="136" t="n"/>
      <c r="N703" s="136" t="n"/>
      <c r="O703" s="136" t="n"/>
      <c r="P703" s="136" t="n"/>
      <c r="Q703" s="136" t="n"/>
      <c r="R703" s="136" t="n"/>
      <c r="S703" s="122" t="n"/>
      <c r="T703" s="122" t="n"/>
      <c r="U703" s="122" t="n"/>
      <c r="V703" s="122" t="n"/>
      <c r="W703" s="122" t="n"/>
      <c r="X703" s="122" t="n"/>
      <c r="Y703" s="122" t="n"/>
      <c r="Z703" s="122" t="n"/>
    </row>
    <row r="704">
      <c r="A704" s="122" t="n"/>
      <c r="B704" s="122" t="n"/>
      <c r="C704" s="122" t="n"/>
      <c r="D704" s="122" t="n"/>
      <c r="E704" s="122" t="n"/>
      <c r="F704" s="122" t="n"/>
      <c r="G704" s="122" t="n"/>
      <c r="H704" s="122" t="n"/>
      <c r="I704" s="122" t="n"/>
      <c r="J704" s="122" t="n"/>
      <c r="K704" s="122" t="n"/>
      <c r="L704" s="122" t="n"/>
      <c r="M704" s="136" t="n"/>
      <c r="N704" s="136" t="n"/>
      <c r="O704" s="136" t="n"/>
      <c r="P704" s="136" t="n"/>
      <c r="Q704" s="136" t="n"/>
      <c r="R704" s="136" t="n"/>
      <c r="S704" s="122" t="n"/>
      <c r="T704" s="122" t="n"/>
      <c r="U704" s="122" t="n"/>
      <c r="V704" s="122" t="n"/>
      <c r="W704" s="122" t="n"/>
      <c r="X704" s="122" t="n"/>
      <c r="Y704" s="122" t="n"/>
      <c r="Z704" s="122" t="n"/>
    </row>
    <row r="705">
      <c r="A705" s="122" t="n"/>
      <c r="B705" s="122" t="n"/>
      <c r="C705" s="122" t="n"/>
      <c r="D705" s="122" t="n"/>
      <c r="E705" s="122" t="n"/>
      <c r="F705" s="122" t="n"/>
      <c r="G705" s="122" t="n"/>
      <c r="H705" s="122" t="n"/>
      <c r="I705" s="122" t="n"/>
      <c r="J705" s="122" t="n"/>
      <c r="K705" s="122" t="n"/>
      <c r="L705" s="122" t="n"/>
      <c r="M705" s="136" t="n"/>
      <c r="N705" s="136" t="n"/>
      <c r="O705" s="136" t="n"/>
      <c r="P705" s="136" t="n"/>
      <c r="Q705" s="136" t="n"/>
      <c r="R705" s="136" t="n"/>
      <c r="S705" s="122" t="n"/>
      <c r="T705" s="122" t="n"/>
      <c r="U705" s="122" t="n"/>
      <c r="V705" s="122" t="n"/>
      <c r="W705" s="122" t="n"/>
      <c r="X705" s="122" t="n"/>
      <c r="Y705" s="122" t="n"/>
      <c r="Z705" s="122" t="n"/>
    </row>
    <row r="706">
      <c r="A706" s="122" t="n"/>
      <c r="B706" s="122" t="n"/>
      <c r="C706" s="122" t="n"/>
      <c r="D706" s="122" t="n"/>
      <c r="E706" s="122" t="n"/>
      <c r="F706" s="122" t="n"/>
      <c r="G706" s="122" t="n"/>
      <c r="H706" s="122" t="n"/>
      <c r="I706" s="122" t="n"/>
      <c r="J706" s="122" t="n"/>
      <c r="K706" s="122" t="n"/>
      <c r="L706" s="122" t="n"/>
      <c r="M706" s="136" t="n"/>
      <c r="N706" s="136" t="n"/>
      <c r="O706" s="136" t="n"/>
      <c r="P706" s="136" t="n"/>
      <c r="Q706" s="136" t="n"/>
      <c r="R706" s="136" t="n"/>
      <c r="S706" s="122" t="n"/>
      <c r="T706" s="122" t="n"/>
      <c r="U706" s="122" t="n"/>
      <c r="V706" s="122" t="n"/>
      <c r="W706" s="122" t="n"/>
      <c r="X706" s="122" t="n"/>
      <c r="Y706" s="122" t="n"/>
      <c r="Z706" s="122" t="n"/>
    </row>
    <row r="707">
      <c r="A707" s="122" t="n"/>
      <c r="B707" s="122" t="n"/>
      <c r="C707" s="122" t="n"/>
      <c r="D707" s="122" t="n"/>
      <c r="E707" s="122" t="n"/>
      <c r="F707" s="122" t="n"/>
      <c r="G707" s="122" t="n"/>
      <c r="H707" s="122" t="n"/>
      <c r="I707" s="122" t="n"/>
      <c r="J707" s="122" t="n"/>
      <c r="K707" s="122" t="n"/>
      <c r="L707" s="122" t="n"/>
      <c r="M707" s="136" t="n"/>
      <c r="N707" s="136" t="n"/>
      <c r="O707" s="136" t="n"/>
      <c r="P707" s="136" t="n"/>
      <c r="Q707" s="136" t="n"/>
      <c r="R707" s="136" t="n"/>
      <c r="S707" s="122" t="n"/>
      <c r="T707" s="122" t="n"/>
      <c r="U707" s="122" t="n"/>
      <c r="V707" s="122" t="n"/>
      <c r="W707" s="122" t="n"/>
      <c r="X707" s="122" t="n"/>
      <c r="Y707" s="122" t="n"/>
      <c r="Z707" s="122" t="n"/>
    </row>
    <row r="708">
      <c r="A708" s="122" t="n"/>
      <c r="B708" s="122" t="n"/>
      <c r="C708" s="122" t="n"/>
      <c r="D708" s="122" t="n"/>
      <c r="E708" s="122" t="n"/>
      <c r="F708" s="122" t="n"/>
      <c r="G708" s="122" t="n"/>
      <c r="H708" s="122" t="n"/>
      <c r="I708" s="122" t="n"/>
      <c r="J708" s="122" t="n"/>
      <c r="K708" s="122" t="n"/>
      <c r="L708" s="122" t="n"/>
      <c r="M708" s="136" t="n"/>
      <c r="N708" s="136" t="n"/>
      <c r="O708" s="136" t="n"/>
      <c r="P708" s="136" t="n"/>
      <c r="Q708" s="136" t="n"/>
      <c r="R708" s="136" t="n"/>
      <c r="S708" s="122" t="n"/>
      <c r="T708" s="122" t="n"/>
      <c r="U708" s="122" t="n"/>
      <c r="V708" s="122" t="n"/>
      <c r="W708" s="122" t="n"/>
      <c r="X708" s="122" t="n"/>
      <c r="Y708" s="122" t="n"/>
      <c r="Z708" s="122" t="n"/>
    </row>
    <row r="709">
      <c r="A709" s="122" t="n"/>
      <c r="B709" s="122" t="n"/>
      <c r="C709" s="122" t="n"/>
      <c r="D709" s="122" t="n"/>
      <c r="E709" s="122" t="n"/>
      <c r="F709" s="122" t="n"/>
      <c r="G709" s="122" t="n"/>
      <c r="H709" s="122" t="n"/>
      <c r="I709" s="122" t="n"/>
      <c r="J709" s="122" t="n"/>
      <c r="K709" s="122" t="n"/>
      <c r="L709" s="122" t="n"/>
      <c r="M709" s="136" t="n"/>
      <c r="N709" s="136" t="n"/>
      <c r="O709" s="136" t="n"/>
      <c r="P709" s="136" t="n"/>
      <c r="Q709" s="136" t="n"/>
      <c r="R709" s="136" t="n"/>
      <c r="S709" s="122" t="n"/>
      <c r="T709" s="122" t="n"/>
      <c r="U709" s="122" t="n"/>
      <c r="V709" s="122" t="n"/>
      <c r="W709" s="122" t="n"/>
      <c r="X709" s="122" t="n"/>
      <c r="Y709" s="122" t="n"/>
      <c r="Z709" s="122" t="n"/>
    </row>
    <row r="710">
      <c r="A710" s="122" t="n"/>
      <c r="B710" s="122" t="n"/>
      <c r="C710" s="122" t="n"/>
      <c r="D710" s="122" t="n"/>
      <c r="E710" s="122" t="n"/>
      <c r="F710" s="122" t="n"/>
      <c r="G710" s="122" t="n"/>
      <c r="H710" s="122" t="n"/>
      <c r="I710" s="122" t="n"/>
      <c r="J710" s="122" t="n"/>
      <c r="K710" s="122" t="n"/>
      <c r="L710" s="122" t="n"/>
      <c r="M710" s="136" t="n"/>
      <c r="N710" s="136" t="n"/>
      <c r="O710" s="136" t="n"/>
      <c r="P710" s="136" t="n"/>
      <c r="Q710" s="136" t="n"/>
      <c r="R710" s="136" t="n"/>
      <c r="S710" s="122" t="n"/>
      <c r="T710" s="122" t="n"/>
      <c r="U710" s="122" t="n"/>
      <c r="V710" s="122" t="n"/>
      <c r="W710" s="122" t="n"/>
      <c r="X710" s="122" t="n"/>
      <c r="Y710" s="122" t="n"/>
      <c r="Z710" s="122" t="n"/>
    </row>
    <row r="711">
      <c r="A711" s="122" t="n"/>
      <c r="B711" s="122" t="n"/>
      <c r="C711" s="122" t="n"/>
      <c r="D711" s="122" t="n"/>
      <c r="E711" s="122" t="n"/>
      <c r="F711" s="122" t="n"/>
      <c r="G711" s="122" t="n"/>
      <c r="H711" s="122" t="n"/>
      <c r="I711" s="122" t="n"/>
      <c r="J711" s="122" t="n"/>
      <c r="K711" s="122" t="n"/>
      <c r="L711" s="122" t="n"/>
      <c r="M711" s="136" t="n"/>
      <c r="N711" s="136" t="n"/>
      <c r="O711" s="136" t="n"/>
      <c r="P711" s="136" t="n"/>
      <c r="Q711" s="136" t="n"/>
      <c r="R711" s="136" t="n"/>
      <c r="S711" s="122" t="n"/>
      <c r="T711" s="122" t="n"/>
      <c r="U711" s="122" t="n"/>
      <c r="V711" s="122" t="n"/>
      <c r="W711" s="122" t="n"/>
      <c r="X711" s="122" t="n"/>
      <c r="Y711" s="122" t="n"/>
      <c r="Z711" s="122" t="n"/>
    </row>
    <row r="712">
      <c r="A712" s="122" t="n"/>
      <c r="B712" s="122" t="n"/>
      <c r="C712" s="122" t="n"/>
      <c r="D712" s="122" t="n"/>
      <c r="E712" s="122" t="n"/>
      <c r="F712" s="122" t="n"/>
      <c r="G712" s="122" t="n"/>
      <c r="H712" s="122" t="n"/>
      <c r="I712" s="122" t="n"/>
      <c r="J712" s="122" t="n"/>
      <c r="K712" s="122" t="n"/>
      <c r="L712" s="122" t="n"/>
      <c r="M712" s="136" t="n"/>
      <c r="N712" s="136" t="n"/>
      <c r="O712" s="136" t="n"/>
      <c r="P712" s="136" t="n"/>
      <c r="Q712" s="136" t="n"/>
      <c r="R712" s="136" t="n"/>
      <c r="S712" s="122" t="n"/>
      <c r="T712" s="122" t="n"/>
      <c r="U712" s="122" t="n"/>
      <c r="V712" s="122" t="n"/>
      <c r="W712" s="122" t="n"/>
      <c r="X712" s="122" t="n"/>
      <c r="Y712" s="122" t="n"/>
      <c r="Z712" s="122" t="n"/>
    </row>
    <row r="713">
      <c r="A713" s="122" t="n"/>
      <c r="B713" s="122" t="n"/>
      <c r="C713" s="122" t="n"/>
      <c r="D713" s="122" t="n"/>
      <c r="E713" s="122" t="n"/>
      <c r="F713" s="122" t="n"/>
      <c r="G713" s="122" t="n"/>
      <c r="H713" s="122" t="n"/>
      <c r="I713" s="122" t="n"/>
      <c r="J713" s="122" t="n"/>
      <c r="K713" s="122" t="n"/>
      <c r="L713" s="122" t="n"/>
      <c r="M713" s="136" t="n"/>
      <c r="N713" s="136" t="n"/>
      <c r="O713" s="136" t="n"/>
      <c r="P713" s="136" t="n"/>
      <c r="Q713" s="136" t="n"/>
      <c r="R713" s="136" t="n"/>
      <c r="S713" s="122" t="n"/>
      <c r="T713" s="122" t="n"/>
      <c r="U713" s="122" t="n"/>
      <c r="V713" s="122" t="n"/>
      <c r="W713" s="122" t="n"/>
      <c r="X713" s="122" t="n"/>
      <c r="Y713" s="122" t="n"/>
      <c r="Z713" s="122" t="n"/>
    </row>
    <row r="714">
      <c r="A714" s="122" t="n"/>
      <c r="B714" s="122" t="n"/>
      <c r="C714" s="122" t="n"/>
      <c r="D714" s="122" t="n"/>
      <c r="E714" s="122" t="n"/>
      <c r="F714" s="122" t="n"/>
      <c r="G714" s="122" t="n"/>
      <c r="H714" s="122" t="n"/>
      <c r="I714" s="122" t="n"/>
      <c r="J714" s="122" t="n"/>
      <c r="K714" s="122" t="n"/>
      <c r="L714" s="122" t="n"/>
      <c r="M714" s="136" t="n"/>
      <c r="N714" s="136" t="n"/>
      <c r="O714" s="136" t="n"/>
      <c r="P714" s="136" t="n"/>
      <c r="Q714" s="136" t="n"/>
      <c r="R714" s="136" t="n"/>
      <c r="S714" s="122" t="n"/>
      <c r="T714" s="122" t="n"/>
      <c r="U714" s="122" t="n"/>
      <c r="V714" s="122" t="n"/>
      <c r="W714" s="122" t="n"/>
      <c r="X714" s="122" t="n"/>
      <c r="Y714" s="122" t="n"/>
      <c r="Z714" s="122" t="n"/>
    </row>
    <row r="715">
      <c r="A715" s="122" t="n"/>
      <c r="B715" s="122" t="n"/>
      <c r="C715" s="122" t="n"/>
      <c r="D715" s="122" t="n"/>
      <c r="E715" s="122" t="n"/>
      <c r="F715" s="122" t="n"/>
      <c r="G715" s="122" t="n"/>
      <c r="H715" s="122" t="n"/>
      <c r="I715" s="122" t="n"/>
      <c r="J715" s="122" t="n"/>
      <c r="K715" s="122" t="n"/>
      <c r="L715" s="122" t="n"/>
      <c r="M715" s="136" t="n"/>
      <c r="N715" s="136" t="n"/>
      <c r="O715" s="136" t="n"/>
      <c r="P715" s="136" t="n"/>
      <c r="Q715" s="136" t="n"/>
      <c r="R715" s="136" t="n"/>
      <c r="S715" s="122" t="n"/>
      <c r="T715" s="122" t="n"/>
      <c r="U715" s="122" t="n"/>
      <c r="V715" s="122" t="n"/>
      <c r="W715" s="122" t="n"/>
      <c r="X715" s="122" t="n"/>
      <c r="Y715" s="122" t="n"/>
      <c r="Z715" s="122" t="n"/>
    </row>
    <row r="716">
      <c r="A716" s="122" t="n"/>
      <c r="B716" s="122" t="n"/>
      <c r="C716" s="122" t="n"/>
      <c r="D716" s="122" t="n"/>
      <c r="E716" s="122" t="n"/>
      <c r="F716" s="122" t="n"/>
      <c r="G716" s="122" t="n"/>
      <c r="H716" s="122" t="n"/>
      <c r="I716" s="122" t="n"/>
      <c r="J716" s="122" t="n"/>
      <c r="K716" s="122" t="n"/>
      <c r="L716" s="122" t="n"/>
      <c r="M716" s="136" t="n"/>
      <c r="N716" s="136" t="n"/>
      <c r="O716" s="136" t="n"/>
      <c r="P716" s="136" t="n"/>
      <c r="Q716" s="136" t="n"/>
      <c r="R716" s="136" t="n"/>
      <c r="S716" s="122" t="n"/>
      <c r="T716" s="122" t="n"/>
      <c r="U716" s="122" t="n"/>
      <c r="V716" s="122" t="n"/>
      <c r="W716" s="122" t="n"/>
      <c r="X716" s="122" t="n"/>
      <c r="Y716" s="122" t="n"/>
      <c r="Z716" s="122" t="n"/>
    </row>
    <row r="717">
      <c r="A717" s="122" t="n"/>
      <c r="B717" s="122" t="n"/>
      <c r="C717" s="122" t="n"/>
      <c r="D717" s="122" t="n"/>
      <c r="E717" s="122" t="n"/>
      <c r="F717" s="122" t="n"/>
      <c r="G717" s="122" t="n"/>
      <c r="H717" s="122" t="n"/>
      <c r="I717" s="122" t="n"/>
      <c r="J717" s="122" t="n"/>
      <c r="K717" s="122" t="n"/>
      <c r="L717" s="122" t="n"/>
      <c r="M717" s="136" t="n"/>
      <c r="N717" s="136" t="n"/>
      <c r="O717" s="136" t="n"/>
      <c r="P717" s="136" t="n"/>
      <c r="Q717" s="136" t="n"/>
      <c r="R717" s="136" t="n"/>
      <c r="S717" s="122" t="n"/>
      <c r="T717" s="122" t="n"/>
      <c r="U717" s="122" t="n"/>
      <c r="V717" s="122" t="n"/>
      <c r="W717" s="122" t="n"/>
      <c r="X717" s="122" t="n"/>
      <c r="Y717" s="122" t="n"/>
      <c r="Z717" s="122" t="n"/>
    </row>
    <row r="718">
      <c r="A718" s="122" t="n"/>
      <c r="B718" s="122" t="n"/>
      <c r="C718" s="122" t="n"/>
      <c r="D718" s="122" t="n"/>
      <c r="E718" s="122" t="n"/>
      <c r="F718" s="122" t="n"/>
      <c r="G718" s="122" t="n"/>
      <c r="H718" s="122" t="n"/>
      <c r="I718" s="122" t="n"/>
      <c r="J718" s="122" t="n"/>
      <c r="K718" s="122" t="n"/>
      <c r="L718" s="122" t="n"/>
      <c r="M718" s="136" t="n"/>
      <c r="N718" s="136" t="n"/>
      <c r="O718" s="136" t="n"/>
      <c r="P718" s="136" t="n"/>
      <c r="Q718" s="136" t="n"/>
      <c r="R718" s="136" t="n"/>
      <c r="S718" s="122" t="n"/>
      <c r="T718" s="122" t="n"/>
      <c r="U718" s="122" t="n"/>
      <c r="V718" s="122" t="n"/>
      <c r="W718" s="122" t="n"/>
      <c r="X718" s="122" t="n"/>
      <c r="Y718" s="122" t="n"/>
      <c r="Z718" s="122" t="n"/>
    </row>
    <row r="719">
      <c r="A719" s="122" t="n"/>
      <c r="B719" s="122" t="n"/>
      <c r="C719" s="122" t="n"/>
      <c r="D719" s="122" t="n"/>
      <c r="E719" s="122" t="n"/>
      <c r="F719" s="122" t="n"/>
      <c r="G719" s="122" t="n"/>
      <c r="H719" s="122" t="n"/>
      <c r="I719" s="122" t="n"/>
      <c r="J719" s="122" t="n"/>
      <c r="K719" s="122" t="n"/>
      <c r="L719" s="122" t="n"/>
      <c r="M719" s="136" t="n"/>
      <c r="N719" s="136" t="n"/>
      <c r="O719" s="136" t="n"/>
      <c r="P719" s="136" t="n"/>
      <c r="Q719" s="136" t="n"/>
      <c r="R719" s="136" t="n"/>
      <c r="S719" s="122" t="n"/>
      <c r="T719" s="122" t="n"/>
      <c r="U719" s="122" t="n"/>
      <c r="V719" s="122" t="n"/>
      <c r="W719" s="122" t="n"/>
      <c r="X719" s="122" t="n"/>
      <c r="Y719" s="122" t="n"/>
      <c r="Z719" s="122" t="n"/>
    </row>
    <row r="720">
      <c r="A720" s="122" t="n"/>
      <c r="B720" s="122" t="n"/>
      <c r="C720" s="122" t="n"/>
      <c r="D720" s="122" t="n"/>
      <c r="E720" s="122" t="n"/>
      <c r="F720" s="122" t="n"/>
      <c r="G720" s="122" t="n"/>
      <c r="H720" s="122" t="n"/>
      <c r="I720" s="122" t="n"/>
      <c r="J720" s="122" t="n"/>
      <c r="K720" s="122" t="n"/>
      <c r="L720" s="122" t="n"/>
      <c r="M720" s="136" t="n"/>
      <c r="N720" s="136" t="n"/>
      <c r="O720" s="136" t="n"/>
      <c r="P720" s="136" t="n"/>
      <c r="Q720" s="136" t="n"/>
      <c r="R720" s="136" t="n"/>
      <c r="S720" s="122" t="n"/>
      <c r="T720" s="122" t="n"/>
      <c r="U720" s="122" t="n"/>
      <c r="V720" s="122" t="n"/>
      <c r="W720" s="122" t="n"/>
      <c r="X720" s="122" t="n"/>
      <c r="Y720" s="122" t="n"/>
      <c r="Z720" s="122" t="n"/>
    </row>
    <row r="721">
      <c r="A721" s="122" t="n"/>
      <c r="B721" s="122" t="n"/>
      <c r="C721" s="122" t="n"/>
      <c r="D721" s="122" t="n"/>
      <c r="E721" s="122" t="n"/>
      <c r="F721" s="122" t="n"/>
      <c r="G721" s="122" t="n"/>
      <c r="H721" s="122" t="n"/>
      <c r="I721" s="122" t="n"/>
      <c r="J721" s="122" t="n"/>
      <c r="K721" s="122" t="n"/>
      <c r="L721" s="122" t="n"/>
      <c r="M721" s="136" t="n"/>
      <c r="N721" s="136" t="n"/>
      <c r="O721" s="136" t="n"/>
      <c r="P721" s="136" t="n"/>
      <c r="Q721" s="136" t="n"/>
      <c r="R721" s="136" t="n"/>
      <c r="S721" s="122" t="n"/>
      <c r="T721" s="122" t="n"/>
      <c r="U721" s="122" t="n"/>
      <c r="V721" s="122" t="n"/>
      <c r="W721" s="122" t="n"/>
      <c r="X721" s="122" t="n"/>
      <c r="Y721" s="122" t="n"/>
      <c r="Z721" s="122" t="n"/>
    </row>
    <row r="722">
      <c r="A722" s="122" t="n"/>
      <c r="B722" s="122" t="n"/>
      <c r="C722" s="122" t="n"/>
      <c r="D722" s="122" t="n"/>
      <c r="E722" s="122" t="n"/>
      <c r="F722" s="122" t="n"/>
      <c r="G722" s="122" t="n"/>
      <c r="H722" s="122" t="n"/>
      <c r="I722" s="122" t="n"/>
      <c r="J722" s="122" t="n"/>
      <c r="K722" s="122" t="n"/>
      <c r="L722" s="122" t="n"/>
      <c r="M722" s="136" t="n"/>
      <c r="N722" s="136" t="n"/>
      <c r="O722" s="136" t="n"/>
      <c r="P722" s="136" t="n"/>
      <c r="Q722" s="136" t="n"/>
      <c r="R722" s="136" t="n"/>
      <c r="S722" s="122" t="n"/>
      <c r="T722" s="122" t="n"/>
      <c r="U722" s="122" t="n"/>
      <c r="V722" s="122" t="n"/>
      <c r="W722" s="122" t="n"/>
      <c r="X722" s="122" t="n"/>
      <c r="Y722" s="122" t="n"/>
      <c r="Z722" s="122" t="n"/>
    </row>
    <row r="723">
      <c r="A723" s="122" t="n"/>
      <c r="B723" s="122" t="n"/>
      <c r="C723" s="122" t="n"/>
      <c r="D723" s="122" t="n"/>
      <c r="E723" s="122" t="n"/>
      <c r="F723" s="122" t="n"/>
      <c r="G723" s="122" t="n"/>
      <c r="H723" s="122" t="n"/>
      <c r="I723" s="122" t="n"/>
      <c r="J723" s="122" t="n"/>
      <c r="K723" s="122" t="n"/>
      <c r="L723" s="122" t="n"/>
      <c r="M723" s="136" t="n"/>
      <c r="N723" s="136" t="n"/>
      <c r="O723" s="136" t="n"/>
      <c r="P723" s="136" t="n"/>
      <c r="Q723" s="136" t="n"/>
      <c r="R723" s="136" t="n"/>
      <c r="S723" s="122" t="n"/>
      <c r="T723" s="122" t="n"/>
      <c r="U723" s="122" t="n"/>
      <c r="V723" s="122" t="n"/>
      <c r="W723" s="122" t="n"/>
      <c r="X723" s="122" t="n"/>
      <c r="Y723" s="122" t="n"/>
      <c r="Z723" s="122" t="n"/>
    </row>
    <row r="724">
      <c r="A724" s="122" t="n"/>
      <c r="B724" s="122" t="n"/>
      <c r="C724" s="122" t="n"/>
      <c r="D724" s="122" t="n"/>
      <c r="E724" s="122" t="n"/>
      <c r="F724" s="122" t="n"/>
      <c r="G724" s="122" t="n"/>
      <c r="H724" s="122" t="n"/>
      <c r="I724" s="122" t="n"/>
      <c r="J724" s="122" t="n"/>
      <c r="K724" s="122" t="n"/>
      <c r="L724" s="122" t="n"/>
      <c r="M724" s="136" t="n"/>
      <c r="N724" s="136" t="n"/>
      <c r="O724" s="136" t="n"/>
      <c r="P724" s="136" t="n"/>
      <c r="Q724" s="136" t="n"/>
      <c r="R724" s="136" t="n"/>
      <c r="S724" s="122" t="n"/>
      <c r="T724" s="122" t="n"/>
      <c r="U724" s="122" t="n"/>
      <c r="V724" s="122" t="n"/>
      <c r="W724" s="122" t="n"/>
      <c r="X724" s="122" t="n"/>
      <c r="Y724" s="122" t="n"/>
      <c r="Z724" s="122" t="n"/>
    </row>
    <row r="725">
      <c r="A725" s="122" t="n"/>
      <c r="B725" s="122" t="n"/>
      <c r="C725" s="122" t="n"/>
      <c r="D725" s="122" t="n"/>
      <c r="E725" s="122" t="n"/>
      <c r="F725" s="122" t="n"/>
      <c r="G725" s="122" t="n"/>
      <c r="H725" s="122" t="n"/>
      <c r="I725" s="122" t="n"/>
      <c r="J725" s="122" t="n"/>
      <c r="K725" s="122" t="n"/>
      <c r="L725" s="122" t="n"/>
      <c r="M725" s="136" t="n"/>
      <c r="N725" s="136" t="n"/>
      <c r="O725" s="136" t="n"/>
      <c r="P725" s="136" t="n"/>
      <c r="Q725" s="136" t="n"/>
      <c r="R725" s="136" t="n"/>
      <c r="S725" s="122" t="n"/>
      <c r="T725" s="122" t="n"/>
      <c r="U725" s="122" t="n"/>
      <c r="V725" s="122" t="n"/>
      <c r="W725" s="122" t="n"/>
      <c r="X725" s="122" t="n"/>
      <c r="Y725" s="122" t="n"/>
      <c r="Z725" s="122" t="n"/>
    </row>
    <row r="726">
      <c r="A726" s="122" t="n"/>
      <c r="B726" s="122" t="n"/>
      <c r="C726" s="122" t="n"/>
      <c r="D726" s="122" t="n"/>
      <c r="E726" s="122" t="n"/>
      <c r="F726" s="122" t="n"/>
      <c r="G726" s="122" t="n"/>
      <c r="H726" s="122" t="n"/>
      <c r="I726" s="122" t="n"/>
      <c r="J726" s="122" t="n"/>
      <c r="K726" s="122" t="n"/>
      <c r="L726" s="122" t="n"/>
      <c r="M726" s="136" t="n"/>
      <c r="N726" s="136" t="n"/>
      <c r="O726" s="136" t="n"/>
      <c r="P726" s="136" t="n"/>
      <c r="Q726" s="136" t="n"/>
      <c r="R726" s="136" t="n"/>
      <c r="S726" s="122" t="n"/>
      <c r="T726" s="122" t="n"/>
      <c r="U726" s="122" t="n"/>
      <c r="V726" s="122" t="n"/>
      <c r="W726" s="122" t="n"/>
      <c r="X726" s="122" t="n"/>
      <c r="Y726" s="122" t="n"/>
      <c r="Z726" s="122" t="n"/>
    </row>
    <row r="727">
      <c r="A727" s="122" t="n"/>
      <c r="B727" s="122" t="n"/>
      <c r="C727" s="122" t="n"/>
      <c r="D727" s="122" t="n"/>
      <c r="E727" s="122" t="n"/>
      <c r="F727" s="122" t="n"/>
      <c r="G727" s="122" t="n"/>
      <c r="H727" s="122" t="n"/>
      <c r="I727" s="122" t="n"/>
      <c r="J727" s="122" t="n"/>
      <c r="K727" s="122" t="n"/>
      <c r="L727" s="122" t="n"/>
      <c r="M727" s="136" t="n"/>
      <c r="N727" s="136" t="n"/>
      <c r="O727" s="136" t="n"/>
      <c r="P727" s="136" t="n"/>
      <c r="Q727" s="136" t="n"/>
      <c r="R727" s="136" t="n"/>
      <c r="S727" s="122" t="n"/>
      <c r="T727" s="122" t="n"/>
      <c r="U727" s="122" t="n"/>
      <c r="V727" s="122" t="n"/>
      <c r="W727" s="122" t="n"/>
      <c r="X727" s="122" t="n"/>
      <c r="Y727" s="122" t="n"/>
      <c r="Z727" s="122" t="n"/>
    </row>
    <row r="728">
      <c r="A728" s="122" t="n"/>
      <c r="B728" s="122" t="n"/>
      <c r="C728" s="122" t="n"/>
      <c r="D728" s="122" t="n"/>
      <c r="E728" s="122" t="n"/>
      <c r="F728" s="122" t="n"/>
      <c r="G728" s="122" t="n"/>
      <c r="H728" s="122" t="n"/>
      <c r="I728" s="122" t="n"/>
      <c r="J728" s="122" t="n"/>
      <c r="K728" s="122" t="n"/>
      <c r="L728" s="122" t="n"/>
      <c r="M728" s="136" t="n"/>
      <c r="N728" s="136" t="n"/>
      <c r="O728" s="136" t="n"/>
      <c r="P728" s="136" t="n"/>
      <c r="Q728" s="136" t="n"/>
      <c r="R728" s="136" t="n"/>
      <c r="S728" s="122" t="n"/>
      <c r="T728" s="122" t="n"/>
      <c r="U728" s="122" t="n"/>
      <c r="V728" s="122" t="n"/>
      <c r="W728" s="122" t="n"/>
      <c r="X728" s="122" t="n"/>
      <c r="Y728" s="122" t="n"/>
      <c r="Z728" s="122" t="n"/>
    </row>
    <row r="729">
      <c r="A729" s="122" t="n"/>
      <c r="B729" s="122" t="n"/>
      <c r="C729" s="122" t="n"/>
      <c r="D729" s="122" t="n"/>
      <c r="E729" s="122" t="n"/>
      <c r="F729" s="122" t="n"/>
      <c r="G729" s="122" t="n"/>
      <c r="H729" s="122" t="n"/>
      <c r="I729" s="122" t="n"/>
      <c r="J729" s="122" t="n"/>
      <c r="K729" s="122" t="n"/>
      <c r="L729" s="122" t="n"/>
      <c r="M729" s="136" t="n"/>
      <c r="N729" s="136" t="n"/>
      <c r="O729" s="136" t="n"/>
      <c r="P729" s="136" t="n"/>
      <c r="Q729" s="136" t="n"/>
      <c r="R729" s="136" t="n"/>
      <c r="S729" s="122" t="n"/>
      <c r="T729" s="122" t="n"/>
      <c r="U729" s="122" t="n"/>
      <c r="V729" s="122" t="n"/>
      <c r="W729" s="122" t="n"/>
      <c r="X729" s="122" t="n"/>
      <c r="Y729" s="122" t="n"/>
      <c r="Z729" s="122" t="n"/>
    </row>
    <row r="730">
      <c r="A730" s="122" t="n"/>
      <c r="B730" s="122" t="n"/>
      <c r="C730" s="122" t="n"/>
      <c r="D730" s="122" t="n"/>
      <c r="E730" s="122" t="n"/>
      <c r="F730" s="122" t="n"/>
      <c r="G730" s="122" t="n"/>
      <c r="H730" s="122" t="n"/>
      <c r="I730" s="122" t="n"/>
      <c r="J730" s="122" t="n"/>
      <c r="K730" s="122" t="n"/>
      <c r="L730" s="122" t="n"/>
      <c r="M730" s="136" t="n"/>
      <c r="N730" s="136" t="n"/>
      <c r="O730" s="136" t="n"/>
      <c r="P730" s="136" t="n"/>
      <c r="Q730" s="136" t="n"/>
      <c r="R730" s="136" t="n"/>
      <c r="S730" s="122" t="n"/>
      <c r="T730" s="122" t="n"/>
      <c r="U730" s="122" t="n"/>
      <c r="V730" s="122" t="n"/>
      <c r="W730" s="122" t="n"/>
      <c r="X730" s="122" t="n"/>
      <c r="Y730" s="122" t="n"/>
      <c r="Z730" s="122" t="n"/>
    </row>
    <row r="731">
      <c r="A731" s="122" t="n"/>
      <c r="B731" s="122" t="n"/>
      <c r="C731" s="122" t="n"/>
      <c r="D731" s="122" t="n"/>
      <c r="E731" s="122" t="n"/>
      <c r="F731" s="122" t="n"/>
      <c r="G731" s="122" t="n"/>
      <c r="H731" s="122" t="n"/>
      <c r="I731" s="122" t="n"/>
      <c r="J731" s="122" t="n"/>
      <c r="K731" s="122" t="n"/>
      <c r="L731" s="122" t="n"/>
      <c r="M731" s="136" t="n"/>
      <c r="N731" s="136" t="n"/>
      <c r="O731" s="136" t="n"/>
      <c r="P731" s="136" t="n"/>
      <c r="Q731" s="136" t="n"/>
      <c r="R731" s="136" t="n"/>
      <c r="S731" s="122" t="n"/>
      <c r="T731" s="122" t="n"/>
      <c r="U731" s="122" t="n"/>
      <c r="V731" s="122" t="n"/>
      <c r="W731" s="122" t="n"/>
      <c r="X731" s="122" t="n"/>
      <c r="Y731" s="122" t="n"/>
      <c r="Z731" s="122" t="n"/>
    </row>
    <row r="732">
      <c r="A732" s="122" t="n"/>
      <c r="B732" s="122" t="n"/>
      <c r="C732" s="122" t="n"/>
      <c r="D732" s="122" t="n"/>
      <c r="E732" s="122" t="n"/>
      <c r="F732" s="122" t="n"/>
      <c r="G732" s="122" t="n"/>
      <c r="H732" s="122" t="n"/>
      <c r="I732" s="122" t="n"/>
      <c r="J732" s="122" t="n"/>
      <c r="K732" s="122" t="n"/>
      <c r="L732" s="122" t="n"/>
      <c r="M732" s="136" t="n"/>
      <c r="N732" s="136" t="n"/>
      <c r="O732" s="136" t="n"/>
      <c r="P732" s="136" t="n"/>
      <c r="Q732" s="136" t="n"/>
      <c r="R732" s="136" t="n"/>
      <c r="S732" s="122" t="n"/>
      <c r="T732" s="122" t="n"/>
      <c r="U732" s="122" t="n"/>
      <c r="V732" s="122" t="n"/>
      <c r="W732" s="122" t="n"/>
      <c r="X732" s="122" t="n"/>
      <c r="Y732" s="122" t="n"/>
      <c r="Z732" s="122" t="n"/>
    </row>
    <row r="733">
      <c r="A733" s="122" t="n"/>
      <c r="B733" s="122" t="n"/>
      <c r="C733" s="122" t="n"/>
      <c r="D733" s="122" t="n"/>
      <c r="E733" s="122" t="n"/>
      <c r="F733" s="122" t="n"/>
      <c r="G733" s="122" t="n"/>
      <c r="H733" s="122" t="n"/>
      <c r="I733" s="122" t="n"/>
      <c r="J733" s="122" t="n"/>
      <c r="K733" s="122" t="n"/>
      <c r="L733" s="122" t="n"/>
      <c r="M733" s="136" t="n"/>
      <c r="N733" s="136" t="n"/>
      <c r="O733" s="136" t="n"/>
      <c r="P733" s="136" t="n"/>
      <c r="Q733" s="136" t="n"/>
      <c r="R733" s="136" t="n"/>
      <c r="S733" s="122" t="n"/>
      <c r="T733" s="122" t="n"/>
      <c r="U733" s="122" t="n"/>
      <c r="V733" s="122" t="n"/>
      <c r="W733" s="122" t="n"/>
      <c r="X733" s="122" t="n"/>
      <c r="Y733" s="122" t="n"/>
      <c r="Z733" s="122" t="n"/>
    </row>
    <row r="734">
      <c r="A734" s="122" t="n"/>
      <c r="B734" s="122" t="n"/>
      <c r="C734" s="122" t="n"/>
      <c r="D734" s="122" t="n"/>
      <c r="E734" s="122" t="n"/>
      <c r="F734" s="122" t="n"/>
      <c r="G734" s="122" t="n"/>
      <c r="H734" s="122" t="n"/>
      <c r="I734" s="122" t="n"/>
      <c r="J734" s="122" t="n"/>
      <c r="K734" s="122" t="n"/>
      <c r="L734" s="122" t="n"/>
      <c r="M734" s="136" t="n"/>
      <c r="N734" s="136" t="n"/>
      <c r="O734" s="136" t="n"/>
      <c r="P734" s="136" t="n"/>
      <c r="Q734" s="136" t="n"/>
      <c r="R734" s="136" t="n"/>
      <c r="S734" s="122" t="n"/>
      <c r="T734" s="122" t="n"/>
      <c r="U734" s="122" t="n"/>
      <c r="V734" s="122" t="n"/>
      <c r="W734" s="122" t="n"/>
      <c r="X734" s="122" t="n"/>
      <c r="Y734" s="122" t="n"/>
      <c r="Z734" s="122" t="n"/>
    </row>
    <row r="735">
      <c r="A735" s="122" t="n"/>
      <c r="B735" s="122" t="n"/>
      <c r="C735" s="122" t="n"/>
      <c r="D735" s="122" t="n"/>
      <c r="E735" s="122" t="n"/>
      <c r="F735" s="122" t="n"/>
      <c r="G735" s="122" t="n"/>
      <c r="H735" s="122" t="n"/>
      <c r="I735" s="122" t="n"/>
      <c r="J735" s="122" t="n"/>
      <c r="K735" s="122" t="n"/>
      <c r="L735" s="122" t="n"/>
      <c r="M735" s="136" t="n"/>
      <c r="N735" s="136" t="n"/>
      <c r="O735" s="136" t="n"/>
      <c r="P735" s="136" t="n"/>
      <c r="Q735" s="136" t="n"/>
      <c r="R735" s="136" t="n"/>
      <c r="S735" s="122" t="n"/>
      <c r="T735" s="122" t="n"/>
      <c r="U735" s="122" t="n"/>
      <c r="V735" s="122" t="n"/>
      <c r="W735" s="122" t="n"/>
      <c r="X735" s="122" t="n"/>
      <c r="Y735" s="122" t="n"/>
      <c r="Z735" s="122" t="n"/>
    </row>
    <row r="736">
      <c r="A736" s="122" t="n"/>
      <c r="B736" s="122" t="n"/>
      <c r="C736" s="122" t="n"/>
      <c r="D736" s="122" t="n"/>
      <c r="E736" s="122" t="n"/>
      <c r="F736" s="122" t="n"/>
      <c r="G736" s="122" t="n"/>
      <c r="H736" s="122" t="n"/>
      <c r="I736" s="122" t="n"/>
      <c r="J736" s="122" t="n"/>
      <c r="K736" s="122" t="n"/>
      <c r="L736" s="122" t="n"/>
      <c r="M736" s="136" t="n"/>
      <c r="N736" s="136" t="n"/>
      <c r="O736" s="136" t="n"/>
      <c r="P736" s="136" t="n"/>
      <c r="Q736" s="136" t="n"/>
      <c r="R736" s="136" t="n"/>
      <c r="S736" s="122" t="n"/>
      <c r="T736" s="122" t="n"/>
      <c r="U736" s="122" t="n"/>
      <c r="V736" s="122" t="n"/>
      <c r="W736" s="122" t="n"/>
      <c r="X736" s="122" t="n"/>
      <c r="Y736" s="122" t="n"/>
      <c r="Z736" s="122" t="n"/>
    </row>
    <row r="737">
      <c r="A737" s="122" t="n"/>
      <c r="B737" s="122" t="n"/>
      <c r="C737" s="122" t="n"/>
      <c r="D737" s="122" t="n"/>
      <c r="E737" s="122" t="n"/>
      <c r="F737" s="122" t="n"/>
      <c r="G737" s="122" t="n"/>
      <c r="H737" s="122" t="n"/>
      <c r="I737" s="122" t="n"/>
      <c r="J737" s="122" t="n"/>
      <c r="K737" s="122" t="n"/>
      <c r="L737" s="122" t="n"/>
      <c r="M737" s="136" t="n"/>
      <c r="N737" s="136" t="n"/>
      <c r="O737" s="136" t="n"/>
      <c r="P737" s="136" t="n"/>
      <c r="Q737" s="136" t="n"/>
      <c r="R737" s="136" t="n"/>
      <c r="S737" s="122" t="n"/>
      <c r="T737" s="122" t="n"/>
      <c r="U737" s="122" t="n"/>
      <c r="V737" s="122" t="n"/>
      <c r="W737" s="122" t="n"/>
      <c r="X737" s="122" t="n"/>
      <c r="Y737" s="122" t="n"/>
      <c r="Z737" s="122" t="n"/>
    </row>
    <row r="738">
      <c r="A738" s="122" t="n"/>
      <c r="B738" s="122" t="n"/>
      <c r="C738" s="122" t="n"/>
      <c r="D738" s="122" t="n"/>
      <c r="E738" s="122" t="n"/>
      <c r="F738" s="122" t="n"/>
      <c r="G738" s="122" t="n"/>
      <c r="H738" s="122" t="n"/>
      <c r="I738" s="122" t="n"/>
      <c r="J738" s="122" t="n"/>
      <c r="K738" s="122" t="n"/>
      <c r="L738" s="122" t="n"/>
      <c r="M738" s="136" t="n"/>
      <c r="N738" s="136" t="n"/>
      <c r="O738" s="136" t="n"/>
      <c r="P738" s="136" t="n"/>
      <c r="Q738" s="136" t="n"/>
      <c r="R738" s="136" t="n"/>
      <c r="S738" s="122" t="n"/>
      <c r="T738" s="122" t="n"/>
      <c r="U738" s="122" t="n"/>
      <c r="V738" s="122" t="n"/>
      <c r="W738" s="122" t="n"/>
      <c r="X738" s="122" t="n"/>
      <c r="Y738" s="122" t="n"/>
      <c r="Z738" s="122" t="n"/>
    </row>
    <row r="739">
      <c r="A739" s="122" t="n"/>
      <c r="B739" s="122" t="n"/>
      <c r="C739" s="122" t="n"/>
      <c r="D739" s="122" t="n"/>
      <c r="E739" s="122" t="n"/>
      <c r="F739" s="122" t="n"/>
      <c r="G739" s="122" t="n"/>
      <c r="H739" s="122" t="n"/>
      <c r="I739" s="122" t="n"/>
      <c r="J739" s="122" t="n"/>
      <c r="K739" s="122" t="n"/>
      <c r="L739" s="122" t="n"/>
      <c r="M739" s="136" t="n"/>
      <c r="N739" s="136" t="n"/>
      <c r="O739" s="136" t="n"/>
      <c r="P739" s="136" t="n"/>
      <c r="Q739" s="136" t="n"/>
      <c r="R739" s="136" t="n"/>
      <c r="S739" s="122" t="n"/>
      <c r="T739" s="122" t="n"/>
      <c r="U739" s="122" t="n"/>
      <c r="V739" s="122" t="n"/>
      <c r="W739" s="122" t="n"/>
      <c r="X739" s="122" t="n"/>
      <c r="Y739" s="122" t="n"/>
      <c r="Z739" s="122" t="n"/>
    </row>
    <row r="740">
      <c r="A740" s="122" t="n"/>
      <c r="B740" s="122" t="n"/>
      <c r="C740" s="122" t="n"/>
      <c r="D740" s="122" t="n"/>
      <c r="E740" s="122" t="n"/>
      <c r="F740" s="122" t="n"/>
      <c r="G740" s="122" t="n"/>
      <c r="H740" s="122" t="n"/>
      <c r="I740" s="122" t="n"/>
      <c r="J740" s="122" t="n"/>
      <c r="K740" s="122" t="n"/>
      <c r="L740" s="122" t="n"/>
      <c r="M740" s="136" t="n"/>
      <c r="N740" s="136" t="n"/>
      <c r="O740" s="136" t="n"/>
      <c r="P740" s="136" t="n"/>
      <c r="Q740" s="136" t="n"/>
      <c r="R740" s="136" t="n"/>
      <c r="S740" s="122" t="n"/>
      <c r="T740" s="122" t="n"/>
      <c r="U740" s="122" t="n"/>
      <c r="V740" s="122" t="n"/>
      <c r="W740" s="122" t="n"/>
      <c r="X740" s="122" t="n"/>
      <c r="Y740" s="122" t="n"/>
      <c r="Z740" s="122" t="n"/>
    </row>
    <row r="741">
      <c r="A741" s="122" t="n"/>
      <c r="B741" s="122" t="n"/>
      <c r="C741" s="122" t="n"/>
      <c r="D741" s="122" t="n"/>
      <c r="E741" s="122" t="n"/>
      <c r="F741" s="122" t="n"/>
      <c r="G741" s="122" t="n"/>
      <c r="H741" s="122" t="n"/>
      <c r="I741" s="122" t="n"/>
      <c r="J741" s="122" t="n"/>
      <c r="K741" s="122" t="n"/>
      <c r="L741" s="122" t="n"/>
      <c r="M741" s="136" t="n"/>
      <c r="N741" s="136" t="n"/>
      <c r="O741" s="136" t="n"/>
      <c r="P741" s="136" t="n"/>
      <c r="Q741" s="136" t="n"/>
      <c r="R741" s="136" t="n"/>
      <c r="S741" s="122" t="n"/>
      <c r="T741" s="122" t="n"/>
      <c r="U741" s="122" t="n"/>
      <c r="V741" s="122" t="n"/>
      <c r="W741" s="122" t="n"/>
      <c r="X741" s="122" t="n"/>
      <c r="Y741" s="122" t="n"/>
      <c r="Z741" s="122" t="n"/>
    </row>
    <row r="742">
      <c r="A742" s="122" t="n"/>
      <c r="B742" s="122" t="n"/>
      <c r="C742" s="122" t="n"/>
      <c r="D742" s="122" t="n"/>
      <c r="E742" s="122" t="n"/>
      <c r="F742" s="122" t="n"/>
      <c r="G742" s="122" t="n"/>
      <c r="H742" s="122" t="n"/>
      <c r="I742" s="122" t="n"/>
      <c r="J742" s="122" t="n"/>
      <c r="K742" s="122" t="n"/>
      <c r="L742" s="122" t="n"/>
      <c r="M742" s="136" t="n"/>
      <c r="N742" s="136" t="n"/>
      <c r="O742" s="136" t="n"/>
      <c r="P742" s="136" t="n"/>
      <c r="Q742" s="136" t="n"/>
      <c r="R742" s="136" t="n"/>
      <c r="S742" s="122" t="n"/>
      <c r="T742" s="122" t="n"/>
      <c r="U742" s="122" t="n"/>
      <c r="V742" s="122" t="n"/>
      <c r="W742" s="122" t="n"/>
      <c r="X742" s="122" t="n"/>
      <c r="Y742" s="122" t="n"/>
      <c r="Z742" s="122" t="n"/>
    </row>
    <row r="743">
      <c r="A743" s="122" t="n"/>
      <c r="B743" s="122" t="n"/>
      <c r="C743" s="122" t="n"/>
      <c r="D743" s="122" t="n"/>
      <c r="E743" s="122" t="n"/>
      <c r="F743" s="122" t="n"/>
      <c r="G743" s="122" t="n"/>
      <c r="H743" s="122" t="n"/>
      <c r="I743" s="122" t="n"/>
      <c r="J743" s="122" t="n"/>
      <c r="K743" s="122" t="n"/>
      <c r="L743" s="122" t="n"/>
      <c r="M743" s="136" t="n"/>
      <c r="N743" s="136" t="n"/>
      <c r="O743" s="136" t="n"/>
      <c r="P743" s="136" t="n"/>
      <c r="Q743" s="136" t="n"/>
      <c r="R743" s="136" t="n"/>
      <c r="S743" s="122" t="n"/>
      <c r="T743" s="122" t="n"/>
      <c r="U743" s="122" t="n"/>
      <c r="V743" s="122" t="n"/>
      <c r="W743" s="122" t="n"/>
      <c r="X743" s="122" t="n"/>
      <c r="Y743" s="122" t="n"/>
      <c r="Z743" s="122" t="n"/>
    </row>
    <row r="744">
      <c r="A744" s="122" t="n"/>
      <c r="B744" s="122" t="n"/>
      <c r="C744" s="122" t="n"/>
      <c r="D744" s="122" t="n"/>
      <c r="E744" s="122" t="n"/>
      <c r="F744" s="122" t="n"/>
      <c r="G744" s="122" t="n"/>
      <c r="H744" s="122" t="n"/>
      <c r="I744" s="122" t="n"/>
      <c r="J744" s="122" t="n"/>
      <c r="K744" s="122" t="n"/>
      <c r="L744" s="122" t="n"/>
      <c r="M744" s="136" t="n"/>
      <c r="N744" s="136" t="n"/>
      <c r="O744" s="136" t="n"/>
      <c r="P744" s="136" t="n"/>
      <c r="Q744" s="136" t="n"/>
      <c r="R744" s="136" t="n"/>
      <c r="S744" s="122" t="n"/>
      <c r="T744" s="122" t="n"/>
      <c r="U744" s="122" t="n"/>
      <c r="V744" s="122" t="n"/>
      <c r="W744" s="122" t="n"/>
      <c r="X744" s="122" t="n"/>
      <c r="Y744" s="122" t="n"/>
      <c r="Z744" s="122" t="n"/>
    </row>
    <row r="745">
      <c r="A745" s="122" t="n"/>
      <c r="B745" s="122" t="n"/>
      <c r="C745" s="122" t="n"/>
      <c r="D745" s="122" t="n"/>
      <c r="E745" s="122" t="n"/>
      <c r="F745" s="122" t="n"/>
      <c r="G745" s="122" t="n"/>
      <c r="H745" s="122" t="n"/>
      <c r="I745" s="122" t="n"/>
      <c r="J745" s="122" t="n"/>
      <c r="K745" s="122" t="n"/>
      <c r="L745" s="122" t="n"/>
      <c r="M745" s="136" t="n"/>
      <c r="N745" s="136" t="n"/>
      <c r="O745" s="136" t="n"/>
      <c r="P745" s="136" t="n"/>
      <c r="Q745" s="136" t="n"/>
      <c r="R745" s="136" t="n"/>
      <c r="S745" s="122" t="n"/>
      <c r="T745" s="122" t="n"/>
      <c r="U745" s="122" t="n"/>
      <c r="V745" s="122" t="n"/>
      <c r="W745" s="122" t="n"/>
      <c r="X745" s="122" t="n"/>
      <c r="Y745" s="122" t="n"/>
      <c r="Z745" s="122" t="n"/>
    </row>
    <row r="746">
      <c r="A746" s="122" t="n"/>
      <c r="B746" s="122" t="n"/>
      <c r="C746" s="122" t="n"/>
      <c r="D746" s="122" t="n"/>
      <c r="E746" s="122" t="n"/>
      <c r="F746" s="122" t="n"/>
      <c r="G746" s="122" t="n"/>
      <c r="H746" s="122" t="n"/>
      <c r="I746" s="122" t="n"/>
      <c r="J746" s="122" t="n"/>
      <c r="K746" s="122" t="n"/>
      <c r="L746" s="122" t="n"/>
      <c r="M746" s="136" t="n"/>
      <c r="N746" s="136" t="n"/>
      <c r="O746" s="136" t="n"/>
      <c r="P746" s="136" t="n"/>
      <c r="Q746" s="136" t="n"/>
      <c r="R746" s="136" t="n"/>
      <c r="S746" s="122" t="n"/>
      <c r="T746" s="122" t="n"/>
      <c r="U746" s="122" t="n"/>
      <c r="V746" s="122" t="n"/>
      <c r="W746" s="122" t="n"/>
      <c r="X746" s="122" t="n"/>
      <c r="Y746" s="122" t="n"/>
      <c r="Z746" s="122" t="n"/>
    </row>
    <row r="747">
      <c r="A747" s="122" t="n"/>
      <c r="B747" s="122" t="n"/>
      <c r="C747" s="122" t="n"/>
      <c r="D747" s="122" t="n"/>
      <c r="E747" s="122" t="n"/>
      <c r="F747" s="122" t="n"/>
      <c r="G747" s="122" t="n"/>
      <c r="H747" s="122" t="n"/>
      <c r="I747" s="122" t="n"/>
      <c r="J747" s="122" t="n"/>
      <c r="K747" s="122" t="n"/>
      <c r="L747" s="122" t="n"/>
      <c r="M747" s="136" t="n"/>
      <c r="N747" s="136" t="n"/>
      <c r="O747" s="136" t="n"/>
      <c r="P747" s="136" t="n"/>
      <c r="Q747" s="136" t="n"/>
      <c r="R747" s="136" t="n"/>
      <c r="S747" s="122" t="n"/>
      <c r="T747" s="122" t="n"/>
      <c r="U747" s="122" t="n"/>
      <c r="V747" s="122" t="n"/>
      <c r="W747" s="122" t="n"/>
      <c r="X747" s="122" t="n"/>
      <c r="Y747" s="122" t="n"/>
      <c r="Z747" s="122" t="n"/>
    </row>
    <row r="748">
      <c r="A748" s="122" t="n"/>
      <c r="B748" s="122" t="n"/>
      <c r="C748" s="122" t="n"/>
      <c r="D748" s="122" t="n"/>
      <c r="E748" s="122" t="n"/>
      <c r="F748" s="122" t="n"/>
      <c r="G748" s="122" t="n"/>
      <c r="H748" s="122" t="n"/>
      <c r="I748" s="122" t="n"/>
      <c r="J748" s="122" t="n"/>
      <c r="K748" s="122" t="n"/>
      <c r="L748" s="122" t="n"/>
      <c r="M748" s="136" t="n"/>
      <c r="N748" s="136" t="n"/>
      <c r="O748" s="136" t="n"/>
      <c r="P748" s="136" t="n"/>
      <c r="Q748" s="136" t="n"/>
      <c r="R748" s="136" t="n"/>
      <c r="S748" s="122" t="n"/>
      <c r="T748" s="122" t="n"/>
      <c r="U748" s="122" t="n"/>
      <c r="V748" s="122" t="n"/>
      <c r="W748" s="122" t="n"/>
      <c r="X748" s="122" t="n"/>
      <c r="Y748" s="122" t="n"/>
      <c r="Z748" s="122" t="n"/>
    </row>
    <row r="749">
      <c r="A749" s="122" t="n"/>
      <c r="B749" s="122" t="n"/>
      <c r="C749" s="122" t="n"/>
      <c r="D749" s="122" t="n"/>
      <c r="E749" s="122" t="n"/>
      <c r="F749" s="122" t="n"/>
      <c r="G749" s="122" t="n"/>
      <c r="H749" s="122" t="n"/>
      <c r="I749" s="122" t="n"/>
      <c r="J749" s="122" t="n"/>
      <c r="K749" s="122" t="n"/>
      <c r="L749" s="122" t="n"/>
      <c r="M749" s="136" t="n"/>
      <c r="N749" s="136" t="n"/>
      <c r="O749" s="136" t="n"/>
      <c r="P749" s="136" t="n"/>
      <c r="Q749" s="136" t="n"/>
      <c r="R749" s="136" t="n"/>
      <c r="S749" s="122" t="n"/>
      <c r="T749" s="122" t="n"/>
      <c r="U749" s="122" t="n"/>
      <c r="V749" s="122" t="n"/>
      <c r="W749" s="122" t="n"/>
      <c r="X749" s="122" t="n"/>
      <c r="Y749" s="122" t="n"/>
      <c r="Z749" s="122" t="n"/>
    </row>
    <row r="750">
      <c r="A750" s="122" t="n"/>
      <c r="B750" s="122" t="n"/>
      <c r="C750" s="122" t="n"/>
      <c r="D750" s="122" t="n"/>
      <c r="E750" s="122" t="n"/>
      <c r="F750" s="122" t="n"/>
      <c r="G750" s="122" t="n"/>
      <c r="H750" s="122" t="n"/>
      <c r="I750" s="122" t="n"/>
      <c r="J750" s="122" t="n"/>
      <c r="K750" s="122" t="n"/>
      <c r="L750" s="122" t="n"/>
      <c r="M750" s="136" t="n"/>
      <c r="N750" s="136" t="n"/>
      <c r="O750" s="136" t="n"/>
      <c r="P750" s="136" t="n"/>
      <c r="Q750" s="136" t="n"/>
      <c r="R750" s="136" t="n"/>
      <c r="S750" s="122" t="n"/>
      <c r="T750" s="122" t="n"/>
      <c r="U750" s="122" t="n"/>
      <c r="V750" s="122" t="n"/>
      <c r="W750" s="122" t="n"/>
      <c r="X750" s="122" t="n"/>
      <c r="Y750" s="122" t="n"/>
      <c r="Z750" s="122" t="n"/>
    </row>
    <row r="751">
      <c r="A751" s="122" t="n"/>
      <c r="B751" s="122" t="n"/>
      <c r="C751" s="122" t="n"/>
      <c r="D751" s="122" t="n"/>
      <c r="E751" s="122" t="n"/>
      <c r="F751" s="122" t="n"/>
      <c r="G751" s="122" t="n"/>
      <c r="H751" s="122" t="n"/>
      <c r="I751" s="122" t="n"/>
      <c r="J751" s="122" t="n"/>
      <c r="K751" s="122" t="n"/>
      <c r="L751" s="122" t="n"/>
      <c r="M751" s="136" t="n"/>
      <c r="N751" s="136" t="n"/>
      <c r="O751" s="136" t="n"/>
      <c r="P751" s="136" t="n"/>
      <c r="Q751" s="136" t="n"/>
      <c r="R751" s="136" t="n"/>
      <c r="S751" s="122" t="n"/>
      <c r="T751" s="122" t="n"/>
      <c r="U751" s="122" t="n"/>
      <c r="V751" s="122" t="n"/>
      <c r="W751" s="122" t="n"/>
      <c r="X751" s="122" t="n"/>
      <c r="Y751" s="122" t="n"/>
      <c r="Z751" s="122" t="n"/>
    </row>
    <row r="752">
      <c r="A752" s="122" t="n"/>
      <c r="B752" s="122" t="n"/>
      <c r="C752" s="122" t="n"/>
      <c r="D752" s="122" t="n"/>
      <c r="E752" s="122" t="n"/>
      <c r="F752" s="122" t="n"/>
      <c r="G752" s="122" t="n"/>
      <c r="H752" s="122" t="n"/>
      <c r="I752" s="122" t="n"/>
      <c r="J752" s="122" t="n"/>
      <c r="K752" s="122" t="n"/>
      <c r="L752" s="122" t="n"/>
      <c r="M752" s="136" t="n"/>
      <c r="N752" s="136" t="n"/>
      <c r="O752" s="136" t="n"/>
      <c r="P752" s="136" t="n"/>
      <c r="Q752" s="136" t="n"/>
      <c r="R752" s="136" t="n"/>
      <c r="S752" s="122" t="n"/>
      <c r="T752" s="122" t="n"/>
      <c r="U752" s="122" t="n"/>
      <c r="V752" s="122" t="n"/>
      <c r="W752" s="122" t="n"/>
      <c r="X752" s="122" t="n"/>
      <c r="Y752" s="122" t="n"/>
      <c r="Z752" s="122" t="n"/>
    </row>
    <row r="753">
      <c r="A753" s="122" t="n"/>
      <c r="B753" s="122" t="n"/>
      <c r="C753" s="122" t="n"/>
      <c r="D753" s="122" t="n"/>
      <c r="E753" s="122" t="n"/>
      <c r="F753" s="122" t="n"/>
      <c r="G753" s="122" t="n"/>
      <c r="H753" s="122" t="n"/>
      <c r="I753" s="122" t="n"/>
      <c r="J753" s="122" t="n"/>
      <c r="K753" s="122" t="n"/>
      <c r="L753" s="122" t="n"/>
      <c r="M753" s="136" t="n"/>
      <c r="N753" s="136" t="n"/>
      <c r="O753" s="136" t="n"/>
      <c r="P753" s="136" t="n"/>
      <c r="Q753" s="136" t="n"/>
      <c r="R753" s="136" t="n"/>
      <c r="S753" s="122" t="n"/>
      <c r="T753" s="122" t="n"/>
      <c r="U753" s="122" t="n"/>
      <c r="V753" s="122" t="n"/>
      <c r="W753" s="122" t="n"/>
      <c r="X753" s="122" t="n"/>
      <c r="Y753" s="122" t="n"/>
      <c r="Z753" s="122" t="n"/>
    </row>
    <row r="754">
      <c r="A754" s="122" t="n"/>
      <c r="B754" s="122" t="n"/>
      <c r="C754" s="122" t="n"/>
      <c r="D754" s="122" t="n"/>
      <c r="E754" s="122" t="n"/>
      <c r="F754" s="122" t="n"/>
      <c r="G754" s="122" t="n"/>
      <c r="H754" s="122" t="n"/>
      <c r="I754" s="122" t="n"/>
      <c r="J754" s="122" t="n"/>
      <c r="K754" s="122" t="n"/>
      <c r="L754" s="122" t="n"/>
      <c r="M754" s="136" t="n"/>
      <c r="N754" s="136" t="n"/>
      <c r="O754" s="136" t="n"/>
      <c r="P754" s="136" t="n"/>
      <c r="Q754" s="136" t="n"/>
      <c r="R754" s="136" t="n"/>
      <c r="S754" s="122" t="n"/>
      <c r="T754" s="122" t="n"/>
      <c r="U754" s="122" t="n"/>
      <c r="V754" s="122" t="n"/>
      <c r="W754" s="122" t="n"/>
      <c r="X754" s="122" t="n"/>
      <c r="Y754" s="122" t="n"/>
      <c r="Z754" s="122" t="n"/>
    </row>
    <row r="755">
      <c r="A755" s="122" t="n"/>
      <c r="B755" s="122" t="n"/>
      <c r="C755" s="122" t="n"/>
      <c r="D755" s="122" t="n"/>
      <c r="E755" s="122" t="n"/>
      <c r="F755" s="122" t="n"/>
      <c r="G755" s="122" t="n"/>
      <c r="H755" s="122" t="n"/>
      <c r="I755" s="122" t="n"/>
      <c r="J755" s="122" t="n"/>
      <c r="K755" s="122" t="n"/>
      <c r="L755" s="122" t="n"/>
      <c r="M755" s="136" t="n"/>
      <c r="N755" s="136" t="n"/>
      <c r="O755" s="136" t="n"/>
      <c r="P755" s="136" t="n"/>
      <c r="Q755" s="136" t="n"/>
      <c r="R755" s="136" t="n"/>
      <c r="S755" s="122" t="n"/>
      <c r="T755" s="122" t="n"/>
      <c r="U755" s="122" t="n"/>
      <c r="V755" s="122" t="n"/>
      <c r="W755" s="122" t="n"/>
      <c r="X755" s="122" t="n"/>
      <c r="Y755" s="122" t="n"/>
      <c r="Z755" s="122" t="n"/>
    </row>
    <row r="756">
      <c r="A756" s="122" t="n"/>
      <c r="B756" s="122" t="n"/>
      <c r="C756" s="122" t="n"/>
      <c r="D756" s="122" t="n"/>
      <c r="E756" s="122" t="n"/>
      <c r="F756" s="122" t="n"/>
      <c r="G756" s="122" t="n"/>
      <c r="H756" s="122" t="n"/>
      <c r="I756" s="122" t="n"/>
      <c r="J756" s="122" t="n"/>
      <c r="K756" s="122" t="n"/>
      <c r="L756" s="122" t="n"/>
      <c r="M756" s="136" t="n"/>
      <c r="N756" s="136" t="n"/>
      <c r="O756" s="136" t="n"/>
      <c r="P756" s="136" t="n"/>
      <c r="Q756" s="136" t="n"/>
      <c r="R756" s="136" t="n"/>
      <c r="S756" s="122" t="n"/>
      <c r="T756" s="122" t="n"/>
      <c r="U756" s="122" t="n"/>
      <c r="V756" s="122" t="n"/>
      <c r="W756" s="122" t="n"/>
      <c r="X756" s="122" t="n"/>
      <c r="Y756" s="122" t="n"/>
      <c r="Z756" s="122" t="n"/>
    </row>
    <row r="757">
      <c r="A757" s="122" t="n"/>
      <c r="B757" s="122" t="n"/>
      <c r="C757" s="122" t="n"/>
      <c r="D757" s="122" t="n"/>
      <c r="E757" s="122" t="n"/>
      <c r="F757" s="122" t="n"/>
      <c r="G757" s="122" t="n"/>
      <c r="H757" s="122" t="n"/>
      <c r="I757" s="122" t="n"/>
      <c r="J757" s="122" t="n"/>
      <c r="K757" s="122" t="n"/>
      <c r="L757" s="122" t="n"/>
      <c r="M757" s="136" t="n"/>
      <c r="N757" s="136" t="n"/>
      <c r="O757" s="136" t="n"/>
      <c r="P757" s="136" t="n"/>
      <c r="Q757" s="136" t="n"/>
      <c r="R757" s="136" t="n"/>
      <c r="S757" s="122" t="n"/>
      <c r="T757" s="122" t="n"/>
      <c r="U757" s="122" t="n"/>
      <c r="V757" s="122" t="n"/>
      <c r="W757" s="122" t="n"/>
      <c r="X757" s="122" t="n"/>
      <c r="Y757" s="122" t="n"/>
      <c r="Z757" s="122" t="n"/>
    </row>
    <row r="758">
      <c r="A758" s="122" t="n"/>
      <c r="B758" s="122" t="n"/>
      <c r="C758" s="122" t="n"/>
      <c r="D758" s="122" t="n"/>
      <c r="E758" s="122" t="n"/>
      <c r="F758" s="122" t="n"/>
      <c r="G758" s="122" t="n"/>
      <c r="H758" s="122" t="n"/>
      <c r="I758" s="122" t="n"/>
      <c r="J758" s="122" t="n"/>
      <c r="K758" s="122" t="n"/>
      <c r="L758" s="122" t="n"/>
      <c r="M758" s="136" t="n"/>
      <c r="N758" s="136" t="n"/>
      <c r="O758" s="136" t="n"/>
      <c r="P758" s="136" t="n"/>
      <c r="Q758" s="136" t="n"/>
      <c r="R758" s="136" t="n"/>
      <c r="S758" s="122" t="n"/>
      <c r="T758" s="122" t="n"/>
      <c r="U758" s="122" t="n"/>
      <c r="V758" s="122" t="n"/>
      <c r="W758" s="122" t="n"/>
      <c r="X758" s="122" t="n"/>
      <c r="Y758" s="122" t="n"/>
      <c r="Z758" s="122" t="n"/>
    </row>
    <row r="759">
      <c r="A759" s="122" t="n"/>
      <c r="B759" s="122" t="n"/>
      <c r="C759" s="122" t="n"/>
      <c r="D759" s="122" t="n"/>
      <c r="E759" s="122" t="n"/>
      <c r="F759" s="122" t="n"/>
      <c r="G759" s="122" t="n"/>
      <c r="H759" s="122" t="n"/>
      <c r="I759" s="122" t="n"/>
      <c r="J759" s="122" t="n"/>
      <c r="K759" s="122" t="n"/>
      <c r="L759" s="122" t="n"/>
      <c r="M759" s="136" t="n"/>
      <c r="N759" s="136" t="n"/>
      <c r="O759" s="136" t="n"/>
      <c r="P759" s="136" t="n"/>
      <c r="Q759" s="136" t="n"/>
      <c r="R759" s="136" t="n"/>
      <c r="S759" s="122" t="n"/>
      <c r="T759" s="122" t="n"/>
      <c r="U759" s="122" t="n"/>
      <c r="V759" s="122" t="n"/>
      <c r="W759" s="122" t="n"/>
      <c r="X759" s="122" t="n"/>
      <c r="Y759" s="122" t="n"/>
      <c r="Z759" s="122" t="n"/>
    </row>
    <row r="760">
      <c r="A760" s="122" t="n"/>
      <c r="B760" s="122" t="n"/>
      <c r="C760" s="122" t="n"/>
      <c r="D760" s="122" t="n"/>
      <c r="E760" s="122" t="n"/>
      <c r="F760" s="122" t="n"/>
      <c r="G760" s="122" t="n"/>
      <c r="H760" s="122" t="n"/>
      <c r="I760" s="122" t="n"/>
      <c r="J760" s="122" t="n"/>
      <c r="K760" s="122" t="n"/>
      <c r="L760" s="122" t="n"/>
      <c r="M760" s="136" t="n"/>
      <c r="N760" s="136" t="n"/>
      <c r="O760" s="136" t="n"/>
      <c r="P760" s="136" t="n"/>
      <c r="Q760" s="136" t="n"/>
      <c r="R760" s="136" t="n"/>
      <c r="S760" s="122" t="n"/>
      <c r="T760" s="122" t="n"/>
      <c r="U760" s="122" t="n"/>
      <c r="V760" s="122" t="n"/>
      <c r="W760" s="122" t="n"/>
      <c r="X760" s="122" t="n"/>
      <c r="Y760" s="122" t="n"/>
      <c r="Z760" s="122" t="n"/>
    </row>
    <row r="761">
      <c r="A761" s="122" t="n"/>
      <c r="B761" s="122" t="n"/>
      <c r="C761" s="122" t="n"/>
      <c r="D761" s="122" t="n"/>
      <c r="E761" s="122" t="n"/>
      <c r="F761" s="122" t="n"/>
      <c r="G761" s="122" t="n"/>
      <c r="H761" s="122" t="n"/>
      <c r="I761" s="122" t="n"/>
      <c r="J761" s="122" t="n"/>
      <c r="K761" s="122" t="n"/>
      <c r="L761" s="122" t="n"/>
      <c r="M761" s="136" t="n"/>
      <c r="N761" s="136" t="n"/>
      <c r="O761" s="136" t="n"/>
      <c r="P761" s="136" t="n"/>
      <c r="Q761" s="136" t="n"/>
      <c r="R761" s="136" t="n"/>
      <c r="S761" s="122" t="n"/>
      <c r="T761" s="122" t="n"/>
      <c r="U761" s="122" t="n"/>
      <c r="V761" s="122" t="n"/>
      <c r="W761" s="122" t="n"/>
      <c r="X761" s="122" t="n"/>
      <c r="Y761" s="122" t="n"/>
      <c r="Z761" s="122" t="n"/>
    </row>
    <row r="762">
      <c r="A762" s="122" t="n"/>
      <c r="B762" s="122" t="n"/>
      <c r="C762" s="122" t="n"/>
      <c r="D762" s="122" t="n"/>
      <c r="E762" s="122" t="n"/>
      <c r="F762" s="122" t="n"/>
      <c r="G762" s="122" t="n"/>
      <c r="H762" s="122" t="n"/>
      <c r="I762" s="122" t="n"/>
      <c r="J762" s="122" t="n"/>
      <c r="K762" s="122" t="n"/>
      <c r="L762" s="122" t="n"/>
      <c r="M762" s="136" t="n"/>
      <c r="N762" s="136" t="n"/>
      <c r="O762" s="136" t="n"/>
      <c r="P762" s="136" t="n"/>
      <c r="Q762" s="136" t="n"/>
      <c r="R762" s="136" t="n"/>
      <c r="S762" s="122" t="n"/>
      <c r="T762" s="122" t="n"/>
      <c r="U762" s="122" t="n"/>
      <c r="V762" s="122" t="n"/>
      <c r="W762" s="122" t="n"/>
      <c r="X762" s="122" t="n"/>
      <c r="Y762" s="122" t="n"/>
      <c r="Z762" s="122" t="n"/>
    </row>
    <row r="763">
      <c r="A763" s="122" t="n"/>
      <c r="B763" s="122" t="n"/>
      <c r="C763" s="122" t="n"/>
      <c r="D763" s="122" t="n"/>
      <c r="E763" s="122" t="n"/>
      <c r="F763" s="122" t="n"/>
      <c r="G763" s="122" t="n"/>
      <c r="H763" s="122" t="n"/>
      <c r="I763" s="122" t="n"/>
      <c r="J763" s="122" t="n"/>
      <c r="K763" s="122" t="n"/>
      <c r="L763" s="122" t="n"/>
      <c r="M763" s="136" t="n"/>
      <c r="N763" s="136" t="n"/>
      <c r="O763" s="136" t="n"/>
      <c r="P763" s="136" t="n"/>
      <c r="Q763" s="136" t="n"/>
      <c r="R763" s="136" t="n"/>
      <c r="S763" s="122" t="n"/>
      <c r="T763" s="122" t="n"/>
      <c r="U763" s="122" t="n"/>
      <c r="V763" s="122" t="n"/>
      <c r="W763" s="122" t="n"/>
      <c r="X763" s="122" t="n"/>
      <c r="Y763" s="122" t="n"/>
      <c r="Z763" s="122" t="n"/>
    </row>
    <row r="764">
      <c r="A764" s="122" t="n"/>
      <c r="B764" s="122" t="n"/>
      <c r="C764" s="122" t="n"/>
      <c r="D764" s="122" t="n"/>
      <c r="E764" s="122" t="n"/>
      <c r="F764" s="122" t="n"/>
      <c r="G764" s="122" t="n"/>
      <c r="H764" s="122" t="n"/>
      <c r="I764" s="122" t="n"/>
      <c r="J764" s="122" t="n"/>
      <c r="K764" s="122" t="n"/>
      <c r="L764" s="122" t="n"/>
      <c r="M764" s="136" t="n"/>
      <c r="N764" s="136" t="n"/>
      <c r="O764" s="136" t="n"/>
      <c r="P764" s="136" t="n"/>
      <c r="Q764" s="136" t="n"/>
      <c r="R764" s="136" t="n"/>
      <c r="S764" s="122" t="n"/>
      <c r="T764" s="122" t="n"/>
      <c r="U764" s="122" t="n"/>
      <c r="V764" s="122" t="n"/>
      <c r="W764" s="122" t="n"/>
      <c r="X764" s="122" t="n"/>
      <c r="Y764" s="122" t="n"/>
      <c r="Z764" s="122" t="n"/>
    </row>
    <row r="765">
      <c r="A765" s="122" t="n"/>
      <c r="B765" s="122" t="n"/>
      <c r="C765" s="122" t="n"/>
      <c r="D765" s="122" t="n"/>
      <c r="E765" s="122" t="n"/>
      <c r="F765" s="122" t="n"/>
      <c r="G765" s="122" t="n"/>
      <c r="H765" s="122" t="n"/>
      <c r="I765" s="122" t="n"/>
      <c r="J765" s="122" t="n"/>
      <c r="K765" s="122" t="n"/>
      <c r="L765" s="122" t="n"/>
      <c r="M765" s="136" t="n"/>
      <c r="N765" s="136" t="n"/>
      <c r="O765" s="136" t="n"/>
      <c r="P765" s="136" t="n"/>
      <c r="Q765" s="136" t="n"/>
      <c r="R765" s="136" t="n"/>
      <c r="S765" s="122" t="n"/>
      <c r="T765" s="122" t="n"/>
      <c r="U765" s="122" t="n"/>
      <c r="V765" s="122" t="n"/>
      <c r="W765" s="122" t="n"/>
      <c r="X765" s="122" t="n"/>
      <c r="Y765" s="122" t="n"/>
      <c r="Z765" s="122" t="n"/>
    </row>
    <row r="766">
      <c r="A766" s="122" t="n"/>
      <c r="B766" s="122" t="n"/>
      <c r="C766" s="122" t="n"/>
      <c r="D766" s="122" t="n"/>
      <c r="E766" s="122" t="n"/>
      <c r="F766" s="122" t="n"/>
      <c r="G766" s="122" t="n"/>
      <c r="H766" s="122" t="n"/>
      <c r="I766" s="122" t="n"/>
      <c r="J766" s="122" t="n"/>
      <c r="K766" s="122" t="n"/>
      <c r="L766" s="122" t="n"/>
      <c r="M766" s="136" t="n"/>
      <c r="N766" s="136" t="n"/>
      <c r="O766" s="136" t="n"/>
      <c r="P766" s="136" t="n"/>
      <c r="Q766" s="136" t="n"/>
      <c r="R766" s="136" t="n"/>
      <c r="S766" s="122" t="n"/>
      <c r="T766" s="122" t="n"/>
      <c r="U766" s="122" t="n"/>
      <c r="V766" s="122" t="n"/>
      <c r="W766" s="122" t="n"/>
      <c r="X766" s="122" t="n"/>
      <c r="Y766" s="122" t="n"/>
      <c r="Z766" s="122" t="n"/>
    </row>
    <row r="767">
      <c r="A767" s="122" t="n"/>
      <c r="B767" s="122" t="n"/>
      <c r="C767" s="122" t="n"/>
      <c r="D767" s="122" t="n"/>
      <c r="E767" s="122" t="n"/>
      <c r="F767" s="122" t="n"/>
      <c r="G767" s="122" t="n"/>
      <c r="H767" s="122" t="n"/>
      <c r="I767" s="122" t="n"/>
      <c r="J767" s="122" t="n"/>
      <c r="K767" s="122" t="n"/>
      <c r="L767" s="122" t="n"/>
      <c r="M767" s="136" t="n"/>
      <c r="N767" s="136" t="n"/>
      <c r="O767" s="136" t="n"/>
      <c r="P767" s="136" t="n"/>
      <c r="Q767" s="136" t="n"/>
      <c r="R767" s="136" t="n"/>
      <c r="S767" s="122" t="n"/>
      <c r="T767" s="122" t="n"/>
      <c r="U767" s="122" t="n"/>
      <c r="V767" s="122" t="n"/>
      <c r="W767" s="122" t="n"/>
      <c r="X767" s="122" t="n"/>
      <c r="Y767" s="122" t="n"/>
      <c r="Z767" s="122" t="n"/>
    </row>
    <row r="768">
      <c r="A768" s="122" t="n"/>
      <c r="B768" s="122" t="n"/>
      <c r="C768" s="122" t="n"/>
      <c r="D768" s="122" t="n"/>
      <c r="E768" s="122" t="n"/>
      <c r="F768" s="122" t="n"/>
      <c r="G768" s="122" t="n"/>
      <c r="H768" s="122" t="n"/>
      <c r="I768" s="122" t="n"/>
      <c r="J768" s="122" t="n"/>
      <c r="K768" s="122" t="n"/>
      <c r="L768" s="122" t="n"/>
      <c r="M768" s="136" t="n"/>
      <c r="N768" s="136" t="n"/>
      <c r="O768" s="136" t="n"/>
      <c r="P768" s="136" t="n"/>
      <c r="Q768" s="136" t="n"/>
      <c r="R768" s="136" t="n"/>
      <c r="S768" s="122" t="n"/>
      <c r="T768" s="122" t="n"/>
      <c r="U768" s="122" t="n"/>
      <c r="V768" s="122" t="n"/>
      <c r="W768" s="122" t="n"/>
      <c r="X768" s="122" t="n"/>
      <c r="Y768" s="122" t="n"/>
      <c r="Z768" s="122" t="n"/>
    </row>
    <row r="769">
      <c r="A769" s="122" t="n"/>
      <c r="B769" s="122" t="n"/>
      <c r="C769" s="122" t="n"/>
      <c r="D769" s="122" t="n"/>
      <c r="E769" s="122" t="n"/>
      <c r="F769" s="122" t="n"/>
      <c r="G769" s="122" t="n"/>
      <c r="H769" s="122" t="n"/>
      <c r="I769" s="122" t="n"/>
      <c r="J769" s="122" t="n"/>
      <c r="K769" s="122" t="n"/>
      <c r="L769" s="122" t="n"/>
      <c r="M769" s="136" t="n"/>
      <c r="N769" s="136" t="n"/>
      <c r="O769" s="136" t="n"/>
      <c r="P769" s="136" t="n"/>
      <c r="Q769" s="136" t="n"/>
      <c r="R769" s="136" t="n"/>
      <c r="S769" s="122" t="n"/>
      <c r="T769" s="122" t="n"/>
      <c r="U769" s="122" t="n"/>
      <c r="V769" s="122" t="n"/>
      <c r="W769" s="122" t="n"/>
      <c r="X769" s="122" t="n"/>
      <c r="Y769" s="122" t="n"/>
      <c r="Z769" s="122" t="n"/>
    </row>
    <row r="770">
      <c r="A770" s="122" t="n"/>
      <c r="B770" s="122" t="n"/>
      <c r="C770" s="122" t="n"/>
      <c r="D770" s="122" t="n"/>
      <c r="E770" s="122" t="n"/>
      <c r="F770" s="122" t="n"/>
      <c r="G770" s="122" t="n"/>
      <c r="H770" s="122" t="n"/>
      <c r="I770" s="122" t="n"/>
      <c r="J770" s="122" t="n"/>
      <c r="K770" s="122" t="n"/>
      <c r="L770" s="122" t="n"/>
      <c r="M770" s="136" t="n"/>
      <c r="N770" s="136" t="n"/>
      <c r="O770" s="136" t="n"/>
      <c r="P770" s="136" t="n"/>
      <c r="Q770" s="136" t="n"/>
      <c r="R770" s="136" t="n"/>
      <c r="S770" s="122" t="n"/>
      <c r="T770" s="122" t="n"/>
      <c r="U770" s="122" t="n"/>
      <c r="V770" s="122" t="n"/>
      <c r="W770" s="122" t="n"/>
      <c r="X770" s="122" t="n"/>
      <c r="Y770" s="122" t="n"/>
      <c r="Z770" s="122" t="n"/>
    </row>
    <row r="771">
      <c r="A771" s="122" t="n"/>
      <c r="B771" s="122" t="n"/>
      <c r="C771" s="122" t="n"/>
      <c r="D771" s="122" t="n"/>
      <c r="E771" s="122" t="n"/>
      <c r="F771" s="122" t="n"/>
      <c r="G771" s="122" t="n"/>
      <c r="H771" s="122" t="n"/>
      <c r="I771" s="122" t="n"/>
      <c r="J771" s="122" t="n"/>
      <c r="K771" s="122" t="n"/>
      <c r="L771" s="122" t="n"/>
      <c r="M771" s="136" t="n"/>
      <c r="N771" s="136" t="n"/>
      <c r="O771" s="136" t="n"/>
      <c r="P771" s="136" t="n"/>
      <c r="Q771" s="136" t="n"/>
      <c r="R771" s="136" t="n"/>
      <c r="S771" s="122" t="n"/>
      <c r="T771" s="122" t="n"/>
      <c r="U771" s="122" t="n"/>
      <c r="V771" s="122" t="n"/>
      <c r="W771" s="122" t="n"/>
      <c r="X771" s="122" t="n"/>
      <c r="Y771" s="122" t="n"/>
      <c r="Z771" s="122" t="n"/>
    </row>
    <row r="772">
      <c r="A772" s="122" t="n"/>
      <c r="B772" s="122" t="n"/>
      <c r="C772" s="122" t="n"/>
      <c r="D772" s="122" t="n"/>
      <c r="E772" s="122" t="n"/>
      <c r="F772" s="122" t="n"/>
      <c r="G772" s="122" t="n"/>
      <c r="H772" s="122" t="n"/>
      <c r="I772" s="122" t="n"/>
      <c r="J772" s="122" t="n"/>
      <c r="K772" s="122" t="n"/>
      <c r="L772" s="122" t="n"/>
      <c r="M772" s="136" t="n"/>
      <c r="N772" s="136" t="n"/>
      <c r="O772" s="136" t="n"/>
      <c r="P772" s="136" t="n"/>
      <c r="Q772" s="136" t="n"/>
      <c r="R772" s="136" t="n"/>
      <c r="S772" s="122" t="n"/>
      <c r="T772" s="122" t="n"/>
      <c r="U772" s="122" t="n"/>
      <c r="V772" s="122" t="n"/>
      <c r="W772" s="122" t="n"/>
      <c r="X772" s="122" t="n"/>
      <c r="Y772" s="122" t="n"/>
      <c r="Z772" s="122" t="n"/>
    </row>
    <row r="773">
      <c r="A773" s="122" t="n"/>
      <c r="B773" s="122" t="n"/>
      <c r="C773" s="122" t="n"/>
      <c r="D773" s="122" t="n"/>
      <c r="E773" s="122" t="n"/>
      <c r="F773" s="122" t="n"/>
      <c r="G773" s="122" t="n"/>
      <c r="H773" s="122" t="n"/>
      <c r="I773" s="122" t="n"/>
      <c r="J773" s="122" t="n"/>
      <c r="K773" s="122" t="n"/>
      <c r="L773" s="122" t="n"/>
      <c r="M773" s="136" t="n"/>
      <c r="N773" s="136" t="n"/>
      <c r="O773" s="136" t="n"/>
      <c r="P773" s="136" t="n"/>
      <c r="Q773" s="136" t="n"/>
      <c r="R773" s="136" t="n"/>
      <c r="S773" s="122" t="n"/>
      <c r="T773" s="122" t="n"/>
      <c r="U773" s="122" t="n"/>
      <c r="V773" s="122" t="n"/>
      <c r="W773" s="122" t="n"/>
      <c r="X773" s="122" t="n"/>
      <c r="Y773" s="122" t="n"/>
      <c r="Z773" s="122" t="n"/>
    </row>
    <row r="774">
      <c r="A774" s="122" t="n"/>
      <c r="B774" s="122" t="n"/>
      <c r="C774" s="122" t="n"/>
      <c r="D774" s="122" t="n"/>
      <c r="E774" s="122" t="n"/>
      <c r="F774" s="122" t="n"/>
      <c r="G774" s="122" t="n"/>
      <c r="H774" s="122" t="n"/>
      <c r="I774" s="122" t="n"/>
      <c r="J774" s="122" t="n"/>
      <c r="K774" s="122" t="n"/>
      <c r="L774" s="122" t="n"/>
      <c r="M774" s="136" t="n"/>
      <c r="N774" s="136" t="n"/>
      <c r="O774" s="136" t="n"/>
      <c r="P774" s="136" t="n"/>
      <c r="Q774" s="136" t="n"/>
      <c r="R774" s="136" t="n"/>
      <c r="S774" s="122" t="n"/>
      <c r="T774" s="122" t="n"/>
      <c r="U774" s="122" t="n"/>
      <c r="V774" s="122" t="n"/>
      <c r="W774" s="122" t="n"/>
      <c r="X774" s="122" t="n"/>
      <c r="Y774" s="122" t="n"/>
      <c r="Z774" s="122" t="n"/>
    </row>
    <row r="775">
      <c r="A775" s="122" t="n"/>
      <c r="B775" s="122" t="n"/>
      <c r="C775" s="122" t="n"/>
      <c r="D775" s="122" t="n"/>
      <c r="E775" s="122" t="n"/>
      <c r="F775" s="122" t="n"/>
      <c r="G775" s="122" t="n"/>
      <c r="H775" s="122" t="n"/>
      <c r="I775" s="122" t="n"/>
      <c r="J775" s="122" t="n"/>
      <c r="K775" s="122" t="n"/>
      <c r="L775" s="122" t="n"/>
      <c r="M775" s="136" t="n"/>
      <c r="N775" s="136" t="n"/>
      <c r="O775" s="136" t="n"/>
      <c r="P775" s="136" t="n"/>
      <c r="Q775" s="136" t="n"/>
      <c r="R775" s="136" t="n"/>
      <c r="S775" s="122" t="n"/>
      <c r="T775" s="122" t="n"/>
      <c r="U775" s="122" t="n"/>
      <c r="V775" s="122" t="n"/>
      <c r="W775" s="122" t="n"/>
      <c r="X775" s="122" t="n"/>
      <c r="Y775" s="122" t="n"/>
      <c r="Z775" s="122" t="n"/>
    </row>
    <row r="776">
      <c r="A776" s="122" t="n"/>
      <c r="B776" s="122" t="n"/>
      <c r="C776" s="122" t="n"/>
      <c r="D776" s="122" t="n"/>
      <c r="E776" s="122" t="n"/>
      <c r="F776" s="122" t="n"/>
      <c r="G776" s="122" t="n"/>
      <c r="H776" s="122" t="n"/>
      <c r="I776" s="122" t="n"/>
      <c r="J776" s="122" t="n"/>
      <c r="K776" s="122" t="n"/>
      <c r="L776" s="122" t="n"/>
      <c r="M776" s="136" t="n"/>
      <c r="N776" s="136" t="n"/>
      <c r="O776" s="136" t="n"/>
      <c r="P776" s="136" t="n"/>
      <c r="Q776" s="136" t="n"/>
      <c r="R776" s="136" t="n"/>
      <c r="S776" s="122" t="n"/>
      <c r="T776" s="122" t="n"/>
      <c r="U776" s="122" t="n"/>
      <c r="V776" s="122" t="n"/>
      <c r="W776" s="122" t="n"/>
      <c r="X776" s="122" t="n"/>
      <c r="Y776" s="122" t="n"/>
      <c r="Z776" s="122" t="n"/>
    </row>
    <row r="777">
      <c r="A777" s="122" t="n"/>
      <c r="B777" s="122" t="n"/>
      <c r="C777" s="122" t="n"/>
      <c r="D777" s="122" t="n"/>
      <c r="E777" s="122" t="n"/>
      <c r="F777" s="122" t="n"/>
      <c r="G777" s="122" t="n"/>
      <c r="H777" s="122" t="n"/>
      <c r="I777" s="122" t="n"/>
      <c r="J777" s="122" t="n"/>
      <c r="K777" s="122" t="n"/>
      <c r="L777" s="122" t="n"/>
      <c r="M777" s="136" t="n"/>
      <c r="N777" s="136" t="n"/>
      <c r="O777" s="136" t="n"/>
      <c r="P777" s="136" t="n"/>
      <c r="Q777" s="136" t="n"/>
      <c r="R777" s="136" t="n"/>
      <c r="S777" s="122" t="n"/>
      <c r="T777" s="122" t="n"/>
      <c r="U777" s="122" t="n"/>
      <c r="V777" s="122" t="n"/>
      <c r="W777" s="122" t="n"/>
      <c r="X777" s="122" t="n"/>
      <c r="Y777" s="122" t="n"/>
      <c r="Z777" s="122" t="n"/>
    </row>
    <row r="778">
      <c r="A778" s="122" t="n"/>
      <c r="B778" s="122" t="n"/>
      <c r="C778" s="122" t="n"/>
      <c r="D778" s="122" t="n"/>
      <c r="E778" s="122" t="n"/>
      <c r="F778" s="122" t="n"/>
      <c r="G778" s="122" t="n"/>
      <c r="H778" s="122" t="n"/>
      <c r="I778" s="122" t="n"/>
      <c r="J778" s="122" t="n"/>
      <c r="K778" s="122" t="n"/>
      <c r="L778" s="122" t="n"/>
      <c r="M778" s="136" t="n"/>
      <c r="N778" s="136" t="n"/>
      <c r="O778" s="136" t="n"/>
      <c r="P778" s="136" t="n"/>
      <c r="Q778" s="136" t="n"/>
      <c r="R778" s="136" t="n"/>
      <c r="S778" s="122" t="n"/>
      <c r="T778" s="122" t="n"/>
      <c r="U778" s="122" t="n"/>
      <c r="V778" s="122" t="n"/>
      <c r="W778" s="122" t="n"/>
      <c r="X778" s="122" t="n"/>
      <c r="Y778" s="122" t="n"/>
      <c r="Z778" s="122" t="n"/>
    </row>
    <row r="779">
      <c r="A779" s="122" t="n"/>
      <c r="B779" s="122" t="n"/>
      <c r="C779" s="122" t="n"/>
      <c r="D779" s="122" t="n"/>
      <c r="E779" s="122" t="n"/>
      <c r="F779" s="122" t="n"/>
      <c r="G779" s="122" t="n"/>
      <c r="H779" s="122" t="n"/>
      <c r="I779" s="122" t="n"/>
      <c r="J779" s="122" t="n"/>
      <c r="K779" s="122" t="n"/>
      <c r="L779" s="122" t="n"/>
      <c r="M779" s="136" t="n"/>
      <c r="N779" s="136" t="n"/>
      <c r="O779" s="136" t="n"/>
      <c r="P779" s="136" t="n"/>
      <c r="Q779" s="136" t="n"/>
      <c r="R779" s="136" t="n"/>
      <c r="S779" s="122" t="n"/>
      <c r="T779" s="122" t="n"/>
      <c r="U779" s="122" t="n"/>
      <c r="V779" s="122" t="n"/>
      <c r="W779" s="122" t="n"/>
      <c r="X779" s="122" t="n"/>
      <c r="Y779" s="122" t="n"/>
      <c r="Z779" s="122" t="n"/>
    </row>
    <row r="780">
      <c r="A780" s="122" t="n"/>
      <c r="B780" s="122" t="n"/>
      <c r="C780" s="122" t="n"/>
      <c r="D780" s="122" t="n"/>
      <c r="E780" s="122" t="n"/>
      <c r="F780" s="122" t="n"/>
      <c r="G780" s="122" t="n"/>
      <c r="H780" s="122" t="n"/>
      <c r="I780" s="122" t="n"/>
      <c r="J780" s="122" t="n"/>
      <c r="K780" s="122" t="n"/>
      <c r="L780" s="122" t="n"/>
      <c r="M780" s="136" t="n"/>
      <c r="N780" s="136" t="n"/>
      <c r="O780" s="136" t="n"/>
      <c r="P780" s="136" t="n"/>
      <c r="Q780" s="136" t="n"/>
      <c r="R780" s="136" t="n"/>
      <c r="S780" s="122" t="n"/>
      <c r="T780" s="122" t="n"/>
      <c r="U780" s="122" t="n"/>
      <c r="V780" s="122" t="n"/>
      <c r="W780" s="122" t="n"/>
      <c r="X780" s="122" t="n"/>
      <c r="Y780" s="122" t="n"/>
      <c r="Z780" s="122" t="n"/>
    </row>
    <row r="781">
      <c r="A781" s="122" t="n"/>
      <c r="B781" s="122" t="n"/>
      <c r="C781" s="122" t="n"/>
      <c r="D781" s="122" t="n"/>
      <c r="E781" s="122" t="n"/>
      <c r="F781" s="122" t="n"/>
      <c r="G781" s="122" t="n"/>
      <c r="H781" s="122" t="n"/>
      <c r="I781" s="122" t="n"/>
      <c r="J781" s="122" t="n"/>
      <c r="K781" s="122" t="n"/>
      <c r="L781" s="122" t="n"/>
      <c r="M781" s="136" t="n"/>
      <c r="N781" s="136" t="n"/>
      <c r="O781" s="136" t="n"/>
      <c r="P781" s="136" t="n"/>
      <c r="Q781" s="136" t="n"/>
      <c r="R781" s="136" t="n"/>
      <c r="S781" s="122" t="n"/>
      <c r="T781" s="122" t="n"/>
      <c r="U781" s="122" t="n"/>
      <c r="V781" s="122" t="n"/>
      <c r="W781" s="122" t="n"/>
      <c r="X781" s="122" t="n"/>
      <c r="Y781" s="122" t="n"/>
      <c r="Z781" s="122" t="n"/>
    </row>
    <row r="782">
      <c r="A782" s="122" t="n"/>
      <c r="B782" s="122" t="n"/>
      <c r="C782" s="122" t="n"/>
      <c r="D782" s="122" t="n"/>
      <c r="E782" s="122" t="n"/>
      <c r="F782" s="122" t="n"/>
      <c r="G782" s="122" t="n"/>
      <c r="H782" s="122" t="n"/>
      <c r="I782" s="122" t="n"/>
      <c r="J782" s="122" t="n"/>
      <c r="K782" s="122" t="n"/>
      <c r="L782" s="122" t="n"/>
      <c r="M782" s="136" t="n"/>
      <c r="N782" s="136" t="n"/>
      <c r="O782" s="136" t="n"/>
      <c r="P782" s="136" t="n"/>
      <c r="Q782" s="136" t="n"/>
      <c r="R782" s="136" t="n"/>
      <c r="S782" s="122" t="n"/>
      <c r="T782" s="122" t="n"/>
      <c r="U782" s="122" t="n"/>
      <c r="V782" s="122" t="n"/>
      <c r="W782" s="122" t="n"/>
      <c r="X782" s="122" t="n"/>
      <c r="Y782" s="122" t="n"/>
      <c r="Z782" s="122" t="n"/>
    </row>
    <row r="783">
      <c r="A783" s="122" t="n"/>
      <c r="B783" s="122" t="n"/>
      <c r="C783" s="122" t="n"/>
      <c r="D783" s="122" t="n"/>
      <c r="E783" s="122" t="n"/>
      <c r="F783" s="122" t="n"/>
      <c r="G783" s="122" t="n"/>
      <c r="H783" s="122" t="n"/>
      <c r="I783" s="122" t="n"/>
      <c r="J783" s="122" t="n"/>
      <c r="K783" s="122" t="n"/>
      <c r="L783" s="122" t="n"/>
      <c r="M783" s="136" t="n"/>
      <c r="N783" s="136" t="n"/>
      <c r="O783" s="136" t="n"/>
      <c r="P783" s="136" t="n"/>
      <c r="Q783" s="136" t="n"/>
      <c r="R783" s="136" t="n"/>
      <c r="S783" s="122" t="n"/>
      <c r="T783" s="122" t="n"/>
      <c r="U783" s="122" t="n"/>
      <c r="V783" s="122" t="n"/>
      <c r="W783" s="122" t="n"/>
      <c r="X783" s="122" t="n"/>
      <c r="Y783" s="122" t="n"/>
      <c r="Z783" s="122" t="n"/>
    </row>
    <row r="784">
      <c r="A784" s="122" t="n"/>
      <c r="B784" s="122" t="n"/>
      <c r="C784" s="122" t="n"/>
      <c r="D784" s="122" t="n"/>
      <c r="E784" s="122" t="n"/>
      <c r="F784" s="122" t="n"/>
      <c r="G784" s="122" t="n"/>
      <c r="H784" s="122" t="n"/>
      <c r="I784" s="122" t="n"/>
      <c r="J784" s="122" t="n"/>
      <c r="K784" s="122" t="n"/>
      <c r="L784" s="122" t="n"/>
      <c r="M784" s="136" t="n"/>
      <c r="N784" s="136" t="n"/>
      <c r="O784" s="136" t="n"/>
      <c r="P784" s="136" t="n"/>
      <c r="Q784" s="136" t="n"/>
      <c r="R784" s="136" t="n"/>
      <c r="S784" s="122" t="n"/>
      <c r="T784" s="122" t="n"/>
      <c r="U784" s="122" t="n"/>
      <c r="V784" s="122" t="n"/>
      <c r="W784" s="122" t="n"/>
      <c r="X784" s="122" t="n"/>
      <c r="Y784" s="122" t="n"/>
      <c r="Z784" s="122" t="n"/>
    </row>
    <row r="785">
      <c r="A785" s="122" t="n"/>
      <c r="B785" s="122" t="n"/>
      <c r="C785" s="122" t="n"/>
      <c r="D785" s="122" t="n"/>
      <c r="E785" s="122" t="n"/>
      <c r="F785" s="122" t="n"/>
      <c r="G785" s="122" t="n"/>
      <c r="H785" s="122" t="n"/>
      <c r="I785" s="122" t="n"/>
      <c r="J785" s="122" t="n"/>
      <c r="K785" s="122" t="n"/>
      <c r="L785" s="122" t="n"/>
      <c r="M785" s="136" t="n"/>
      <c r="N785" s="136" t="n"/>
      <c r="O785" s="136" t="n"/>
      <c r="P785" s="136" t="n"/>
      <c r="Q785" s="136" t="n"/>
      <c r="R785" s="136" t="n"/>
      <c r="S785" s="122" t="n"/>
      <c r="T785" s="122" t="n"/>
      <c r="U785" s="122" t="n"/>
      <c r="V785" s="122" t="n"/>
      <c r="W785" s="122" t="n"/>
      <c r="X785" s="122" t="n"/>
      <c r="Y785" s="122" t="n"/>
      <c r="Z785" s="122" t="n"/>
    </row>
    <row r="786">
      <c r="A786" s="122" t="n"/>
      <c r="B786" s="122" t="n"/>
      <c r="C786" s="122" t="n"/>
      <c r="D786" s="122" t="n"/>
      <c r="E786" s="122" t="n"/>
      <c r="F786" s="122" t="n"/>
      <c r="G786" s="122" t="n"/>
      <c r="H786" s="122" t="n"/>
      <c r="I786" s="122" t="n"/>
      <c r="J786" s="122" t="n"/>
      <c r="K786" s="122" t="n"/>
      <c r="L786" s="122" t="n"/>
      <c r="M786" s="136" t="n"/>
      <c r="N786" s="136" t="n"/>
      <c r="O786" s="136" t="n"/>
      <c r="P786" s="136" t="n"/>
      <c r="Q786" s="136" t="n"/>
      <c r="R786" s="136" t="n"/>
      <c r="S786" s="122" t="n"/>
      <c r="T786" s="122" t="n"/>
      <c r="U786" s="122" t="n"/>
      <c r="V786" s="122" t="n"/>
      <c r="W786" s="122" t="n"/>
      <c r="X786" s="122" t="n"/>
      <c r="Y786" s="122" t="n"/>
      <c r="Z786" s="122" t="n"/>
    </row>
    <row r="787">
      <c r="A787" s="122" t="n"/>
      <c r="B787" s="122" t="n"/>
      <c r="C787" s="122" t="n"/>
      <c r="D787" s="122" t="n"/>
      <c r="E787" s="122" t="n"/>
      <c r="F787" s="122" t="n"/>
      <c r="G787" s="122" t="n"/>
      <c r="H787" s="122" t="n"/>
      <c r="I787" s="122" t="n"/>
      <c r="J787" s="122" t="n"/>
      <c r="K787" s="122" t="n"/>
      <c r="L787" s="122" t="n"/>
      <c r="M787" s="136" t="n"/>
      <c r="N787" s="136" t="n"/>
      <c r="O787" s="136" t="n"/>
      <c r="P787" s="136" t="n"/>
      <c r="Q787" s="136" t="n"/>
      <c r="R787" s="136" t="n"/>
      <c r="S787" s="122" t="n"/>
      <c r="T787" s="122" t="n"/>
      <c r="U787" s="122" t="n"/>
      <c r="V787" s="122" t="n"/>
      <c r="W787" s="122" t="n"/>
      <c r="X787" s="122" t="n"/>
      <c r="Y787" s="122" t="n"/>
      <c r="Z787" s="122" t="n"/>
    </row>
    <row r="788">
      <c r="A788" s="122" t="n"/>
      <c r="B788" s="122" t="n"/>
      <c r="C788" s="122" t="n"/>
      <c r="D788" s="122" t="n"/>
      <c r="E788" s="122" t="n"/>
      <c r="F788" s="122" t="n"/>
      <c r="G788" s="122" t="n"/>
      <c r="H788" s="122" t="n"/>
      <c r="I788" s="122" t="n"/>
      <c r="J788" s="122" t="n"/>
      <c r="K788" s="122" t="n"/>
      <c r="L788" s="122" t="n"/>
      <c r="M788" s="136" t="n"/>
      <c r="N788" s="136" t="n"/>
      <c r="O788" s="136" t="n"/>
      <c r="P788" s="136" t="n"/>
      <c r="Q788" s="136" t="n"/>
      <c r="R788" s="136" t="n"/>
      <c r="S788" s="122" t="n"/>
      <c r="T788" s="122" t="n"/>
      <c r="U788" s="122" t="n"/>
      <c r="V788" s="122" t="n"/>
      <c r="W788" s="122" t="n"/>
      <c r="X788" s="122" t="n"/>
      <c r="Y788" s="122" t="n"/>
      <c r="Z788" s="122" t="n"/>
    </row>
    <row r="789">
      <c r="A789" s="122" t="n"/>
      <c r="B789" s="122" t="n"/>
      <c r="C789" s="122" t="n"/>
      <c r="D789" s="122" t="n"/>
      <c r="E789" s="122" t="n"/>
      <c r="F789" s="122" t="n"/>
      <c r="G789" s="122" t="n"/>
      <c r="H789" s="122" t="n"/>
      <c r="I789" s="122" t="n"/>
      <c r="J789" s="122" t="n"/>
      <c r="K789" s="122" t="n"/>
      <c r="L789" s="122" t="n"/>
      <c r="M789" s="136" t="n"/>
      <c r="N789" s="136" t="n"/>
      <c r="O789" s="136" t="n"/>
      <c r="P789" s="136" t="n"/>
      <c r="Q789" s="136" t="n"/>
      <c r="R789" s="136" t="n"/>
      <c r="S789" s="122" t="n"/>
      <c r="T789" s="122" t="n"/>
      <c r="U789" s="122" t="n"/>
      <c r="V789" s="122" t="n"/>
      <c r="W789" s="122" t="n"/>
      <c r="X789" s="122" t="n"/>
      <c r="Y789" s="122" t="n"/>
      <c r="Z789" s="122" t="n"/>
    </row>
    <row r="790">
      <c r="A790" s="122" t="n"/>
      <c r="B790" s="122" t="n"/>
      <c r="C790" s="122" t="n"/>
      <c r="D790" s="122" t="n"/>
      <c r="E790" s="122" t="n"/>
      <c r="F790" s="122" t="n"/>
      <c r="G790" s="122" t="n"/>
      <c r="H790" s="122" t="n"/>
      <c r="I790" s="122" t="n"/>
      <c r="J790" s="122" t="n"/>
      <c r="K790" s="122" t="n"/>
      <c r="L790" s="122" t="n"/>
      <c r="M790" s="136" t="n"/>
      <c r="N790" s="136" t="n"/>
      <c r="O790" s="136" t="n"/>
      <c r="P790" s="136" t="n"/>
      <c r="Q790" s="136" t="n"/>
      <c r="R790" s="136" t="n"/>
      <c r="S790" s="122" t="n"/>
      <c r="T790" s="122" t="n"/>
      <c r="U790" s="122" t="n"/>
      <c r="V790" s="122" t="n"/>
      <c r="W790" s="122" t="n"/>
      <c r="X790" s="122" t="n"/>
      <c r="Y790" s="122" t="n"/>
      <c r="Z790" s="122" t="n"/>
    </row>
    <row r="791">
      <c r="A791" s="122" t="n"/>
      <c r="B791" s="122" t="n"/>
      <c r="C791" s="122" t="n"/>
      <c r="D791" s="122" t="n"/>
      <c r="E791" s="122" t="n"/>
      <c r="F791" s="122" t="n"/>
      <c r="G791" s="122" t="n"/>
      <c r="H791" s="122" t="n"/>
      <c r="I791" s="122" t="n"/>
      <c r="J791" s="122" t="n"/>
      <c r="K791" s="122" t="n"/>
      <c r="L791" s="122" t="n"/>
      <c r="M791" s="136" t="n"/>
      <c r="N791" s="136" t="n"/>
      <c r="O791" s="136" t="n"/>
      <c r="P791" s="136" t="n"/>
      <c r="Q791" s="136" t="n"/>
      <c r="R791" s="136" t="n"/>
      <c r="S791" s="122" t="n"/>
      <c r="T791" s="122" t="n"/>
      <c r="U791" s="122" t="n"/>
      <c r="V791" s="122" t="n"/>
      <c r="W791" s="122" t="n"/>
      <c r="X791" s="122" t="n"/>
      <c r="Y791" s="122" t="n"/>
      <c r="Z791" s="122" t="n"/>
    </row>
    <row r="792">
      <c r="A792" s="122" t="n"/>
      <c r="B792" s="122" t="n"/>
      <c r="C792" s="122" t="n"/>
      <c r="D792" s="122" t="n"/>
      <c r="E792" s="122" t="n"/>
      <c r="F792" s="122" t="n"/>
      <c r="G792" s="122" t="n"/>
      <c r="H792" s="122" t="n"/>
      <c r="I792" s="122" t="n"/>
      <c r="J792" s="122" t="n"/>
      <c r="K792" s="122" t="n"/>
      <c r="L792" s="122" t="n"/>
      <c r="M792" s="136" t="n"/>
      <c r="N792" s="136" t="n"/>
      <c r="O792" s="136" t="n"/>
      <c r="P792" s="136" t="n"/>
      <c r="Q792" s="136" t="n"/>
      <c r="R792" s="136" t="n"/>
      <c r="S792" s="122" t="n"/>
      <c r="T792" s="122" t="n"/>
      <c r="U792" s="122" t="n"/>
      <c r="V792" s="122" t="n"/>
      <c r="W792" s="122" t="n"/>
      <c r="X792" s="122" t="n"/>
      <c r="Y792" s="122" t="n"/>
      <c r="Z792" s="122" t="n"/>
    </row>
    <row r="793">
      <c r="A793" s="122" t="n"/>
      <c r="B793" s="122" t="n"/>
      <c r="C793" s="122" t="n"/>
      <c r="D793" s="122" t="n"/>
      <c r="E793" s="122" t="n"/>
      <c r="F793" s="122" t="n"/>
      <c r="G793" s="122" t="n"/>
      <c r="H793" s="122" t="n"/>
      <c r="I793" s="122" t="n"/>
      <c r="J793" s="122" t="n"/>
      <c r="K793" s="122" t="n"/>
      <c r="L793" s="122" t="n"/>
      <c r="M793" s="136" t="n"/>
      <c r="N793" s="136" t="n"/>
      <c r="O793" s="136" t="n"/>
      <c r="P793" s="136" t="n"/>
      <c r="Q793" s="136" t="n"/>
      <c r="R793" s="136" t="n"/>
      <c r="S793" s="122" t="n"/>
      <c r="T793" s="122" t="n"/>
      <c r="U793" s="122" t="n"/>
      <c r="V793" s="122" t="n"/>
      <c r="W793" s="122" t="n"/>
      <c r="X793" s="122" t="n"/>
      <c r="Y793" s="122" t="n"/>
      <c r="Z793" s="122" t="n"/>
    </row>
    <row r="794">
      <c r="A794" s="122" t="n"/>
      <c r="B794" s="122" t="n"/>
      <c r="C794" s="122" t="n"/>
      <c r="D794" s="122" t="n"/>
      <c r="E794" s="122" t="n"/>
      <c r="F794" s="122" t="n"/>
      <c r="G794" s="122" t="n"/>
      <c r="H794" s="122" t="n"/>
      <c r="I794" s="122" t="n"/>
      <c r="J794" s="122" t="n"/>
      <c r="K794" s="122" t="n"/>
      <c r="L794" s="122" t="n"/>
      <c r="M794" s="136" t="n"/>
      <c r="N794" s="136" t="n"/>
      <c r="O794" s="136" t="n"/>
      <c r="P794" s="136" t="n"/>
      <c r="Q794" s="136" t="n"/>
      <c r="R794" s="136" t="n"/>
      <c r="S794" s="122" t="n"/>
      <c r="T794" s="122" t="n"/>
      <c r="U794" s="122" t="n"/>
      <c r="V794" s="122" t="n"/>
      <c r="W794" s="122" t="n"/>
      <c r="X794" s="122" t="n"/>
      <c r="Y794" s="122" t="n"/>
      <c r="Z794" s="122" t="n"/>
    </row>
    <row r="795">
      <c r="A795" s="122" t="n"/>
      <c r="B795" s="122" t="n"/>
      <c r="C795" s="122" t="n"/>
      <c r="D795" s="122" t="n"/>
      <c r="E795" s="122" t="n"/>
      <c r="F795" s="122" t="n"/>
      <c r="G795" s="122" t="n"/>
      <c r="H795" s="122" t="n"/>
      <c r="I795" s="122" t="n"/>
      <c r="J795" s="122" t="n"/>
      <c r="K795" s="122" t="n"/>
      <c r="L795" s="122" t="n"/>
      <c r="M795" s="136" t="n"/>
      <c r="N795" s="136" t="n"/>
      <c r="O795" s="136" t="n"/>
      <c r="P795" s="136" t="n"/>
      <c r="Q795" s="136" t="n"/>
      <c r="R795" s="136" t="n"/>
      <c r="S795" s="122" t="n"/>
      <c r="T795" s="122" t="n"/>
      <c r="U795" s="122" t="n"/>
      <c r="V795" s="122" t="n"/>
      <c r="W795" s="122" t="n"/>
      <c r="X795" s="122" t="n"/>
      <c r="Y795" s="122" t="n"/>
      <c r="Z795" s="122" t="n"/>
    </row>
    <row r="796">
      <c r="A796" s="122" t="n"/>
      <c r="B796" s="122" t="n"/>
      <c r="C796" s="122" t="n"/>
      <c r="D796" s="122" t="n"/>
      <c r="E796" s="122" t="n"/>
      <c r="F796" s="122" t="n"/>
      <c r="G796" s="122" t="n"/>
      <c r="H796" s="122" t="n"/>
      <c r="I796" s="122" t="n"/>
      <c r="J796" s="122" t="n"/>
      <c r="K796" s="122" t="n"/>
      <c r="L796" s="122" t="n"/>
      <c r="M796" s="136" t="n"/>
      <c r="N796" s="136" t="n"/>
      <c r="O796" s="136" t="n"/>
      <c r="P796" s="136" t="n"/>
      <c r="Q796" s="136" t="n"/>
      <c r="R796" s="136" t="n"/>
      <c r="S796" s="122" t="n"/>
      <c r="T796" s="122" t="n"/>
      <c r="U796" s="122" t="n"/>
      <c r="V796" s="122" t="n"/>
      <c r="W796" s="122" t="n"/>
      <c r="X796" s="122" t="n"/>
      <c r="Y796" s="122" t="n"/>
      <c r="Z796" s="122" t="n"/>
    </row>
    <row r="797">
      <c r="A797" s="122" t="n"/>
      <c r="B797" s="122" t="n"/>
      <c r="C797" s="122" t="n"/>
      <c r="D797" s="122" t="n"/>
      <c r="E797" s="122" t="n"/>
      <c r="F797" s="122" t="n"/>
      <c r="G797" s="122" t="n"/>
      <c r="H797" s="122" t="n"/>
      <c r="I797" s="122" t="n"/>
      <c r="J797" s="122" t="n"/>
      <c r="K797" s="122" t="n"/>
      <c r="L797" s="122" t="n"/>
      <c r="M797" s="136" t="n"/>
      <c r="N797" s="136" t="n"/>
      <c r="O797" s="136" t="n"/>
      <c r="P797" s="136" t="n"/>
      <c r="Q797" s="136" t="n"/>
      <c r="R797" s="136" t="n"/>
      <c r="S797" s="122" t="n"/>
      <c r="T797" s="122" t="n"/>
      <c r="U797" s="122" t="n"/>
      <c r="V797" s="122" t="n"/>
      <c r="W797" s="122" t="n"/>
      <c r="X797" s="122" t="n"/>
      <c r="Y797" s="122" t="n"/>
      <c r="Z797" s="122" t="n"/>
    </row>
    <row r="798">
      <c r="A798" s="122" t="n"/>
      <c r="B798" s="122" t="n"/>
      <c r="C798" s="122" t="n"/>
      <c r="D798" s="122" t="n"/>
      <c r="E798" s="122" t="n"/>
      <c r="F798" s="122" t="n"/>
      <c r="G798" s="122" t="n"/>
      <c r="H798" s="122" t="n"/>
      <c r="I798" s="122" t="n"/>
      <c r="J798" s="122" t="n"/>
      <c r="K798" s="122" t="n"/>
      <c r="L798" s="122" t="n"/>
      <c r="M798" s="136" t="n"/>
      <c r="N798" s="136" t="n"/>
      <c r="O798" s="136" t="n"/>
      <c r="P798" s="136" t="n"/>
      <c r="Q798" s="136" t="n"/>
      <c r="R798" s="136" t="n"/>
      <c r="S798" s="122" t="n"/>
      <c r="T798" s="122" t="n"/>
      <c r="U798" s="122" t="n"/>
      <c r="V798" s="122" t="n"/>
      <c r="W798" s="122" t="n"/>
      <c r="X798" s="122" t="n"/>
      <c r="Y798" s="122" t="n"/>
      <c r="Z798" s="122" t="n"/>
    </row>
    <row r="799">
      <c r="A799" s="122" t="n"/>
      <c r="B799" s="122" t="n"/>
      <c r="C799" s="122" t="n"/>
      <c r="D799" s="122" t="n"/>
      <c r="E799" s="122" t="n"/>
      <c r="F799" s="122" t="n"/>
      <c r="G799" s="122" t="n"/>
      <c r="H799" s="122" t="n"/>
      <c r="I799" s="122" t="n"/>
      <c r="J799" s="122" t="n"/>
      <c r="K799" s="122" t="n"/>
      <c r="L799" s="122" t="n"/>
      <c r="M799" s="136" t="n"/>
      <c r="N799" s="136" t="n"/>
      <c r="O799" s="136" t="n"/>
      <c r="P799" s="136" t="n"/>
      <c r="Q799" s="136" t="n"/>
      <c r="R799" s="136" t="n"/>
      <c r="S799" s="122" t="n"/>
      <c r="T799" s="122" t="n"/>
      <c r="U799" s="122" t="n"/>
      <c r="V799" s="122" t="n"/>
      <c r="W799" s="122" t="n"/>
      <c r="X799" s="122" t="n"/>
      <c r="Y799" s="122" t="n"/>
      <c r="Z799" s="122" t="n"/>
    </row>
    <row r="800">
      <c r="A800" s="122" t="n"/>
      <c r="B800" s="122" t="n"/>
      <c r="C800" s="122" t="n"/>
      <c r="D800" s="122" t="n"/>
      <c r="E800" s="122" t="n"/>
      <c r="F800" s="122" t="n"/>
      <c r="G800" s="122" t="n"/>
      <c r="H800" s="122" t="n"/>
      <c r="I800" s="122" t="n"/>
      <c r="J800" s="122" t="n"/>
      <c r="K800" s="122" t="n"/>
      <c r="L800" s="122" t="n"/>
      <c r="M800" s="136" t="n"/>
      <c r="N800" s="136" t="n"/>
      <c r="O800" s="136" t="n"/>
      <c r="P800" s="136" t="n"/>
      <c r="Q800" s="136" t="n"/>
      <c r="R800" s="136" t="n"/>
      <c r="S800" s="122" t="n"/>
      <c r="T800" s="122" t="n"/>
      <c r="U800" s="122" t="n"/>
      <c r="V800" s="122" t="n"/>
      <c r="W800" s="122" t="n"/>
      <c r="X800" s="122" t="n"/>
      <c r="Y800" s="122" t="n"/>
      <c r="Z800" s="122" t="n"/>
    </row>
    <row r="801">
      <c r="A801" s="122" t="n"/>
      <c r="B801" s="122" t="n"/>
      <c r="C801" s="122" t="n"/>
      <c r="D801" s="122" t="n"/>
      <c r="E801" s="122" t="n"/>
      <c r="F801" s="122" t="n"/>
      <c r="G801" s="122" t="n"/>
      <c r="H801" s="122" t="n"/>
      <c r="I801" s="122" t="n"/>
      <c r="J801" s="122" t="n"/>
      <c r="K801" s="122" t="n"/>
      <c r="L801" s="122" t="n"/>
      <c r="M801" s="136" t="n"/>
      <c r="N801" s="136" t="n"/>
      <c r="O801" s="136" t="n"/>
      <c r="P801" s="136" t="n"/>
      <c r="Q801" s="136" t="n"/>
      <c r="R801" s="136" t="n"/>
      <c r="S801" s="122" t="n"/>
      <c r="T801" s="122" t="n"/>
      <c r="U801" s="122" t="n"/>
      <c r="V801" s="122" t="n"/>
      <c r="W801" s="122" t="n"/>
      <c r="X801" s="122" t="n"/>
      <c r="Y801" s="122" t="n"/>
      <c r="Z801" s="122" t="n"/>
    </row>
    <row r="802">
      <c r="A802" s="122" t="n"/>
      <c r="B802" s="122" t="n"/>
      <c r="C802" s="122" t="n"/>
      <c r="D802" s="122" t="n"/>
      <c r="E802" s="122" t="n"/>
      <c r="F802" s="122" t="n"/>
      <c r="G802" s="122" t="n"/>
      <c r="H802" s="122" t="n"/>
      <c r="I802" s="122" t="n"/>
      <c r="J802" s="122" t="n"/>
      <c r="K802" s="122" t="n"/>
      <c r="L802" s="122" t="n"/>
      <c r="M802" s="136" t="n"/>
      <c r="N802" s="136" t="n"/>
      <c r="O802" s="136" t="n"/>
      <c r="P802" s="136" t="n"/>
      <c r="Q802" s="136" t="n"/>
      <c r="R802" s="136" t="n"/>
      <c r="S802" s="122" t="n"/>
      <c r="T802" s="122" t="n"/>
      <c r="U802" s="122" t="n"/>
      <c r="V802" s="122" t="n"/>
      <c r="W802" s="122" t="n"/>
      <c r="X802" s="122" t="n"/>
      <c r="Y802" s="122" t="n"/>
      <c r="Z802" s="122" t="n"/>
    </row>
    <row r="803">
      <c r="A803" s="122" t="n"/>
      <c r="B803" s="122" t="n"/>
      <c r="C803" s="122" t="n"/>
      <c r="D803" s="122" t="n"/>
      <c r="E803" s="122" t="n"/>
      <c r="F803" s="122" t="n"/>
      <c r="G803" s="122" t="n"/>
      <c r="H803" s="122" t="n"/>
      <c r="I803" s="122" t="n"/>
      <c r="J803" s="122" t="n"/>
      <c r="K803" s="122" t="n"/>
      <c r="L803" s="122" t="n"/>
      <c r="M803" s="136" t="n"/>
      <c r="N803" s="136" t="n"/>
      <c r="O803" s="136" t="n"/>
      <c r="P803" s="136" t="n"/>
      <c r="Q803" s="136" t="n"/>
      <c r="R803" s="136" t="n"/>
      <c r="S803" s="122" t="n"/>
      <c r="T803" s="122" t="n"/>
      <c r="U803" s="122" t="n"/>
      <c r="V803" s="122" t="n"/>
      <c r="W803" s="122" t="n"/>
      <c r="X803" s="122" t="n"/>
      <c r="Y803" s="122" t="n"/>
      <c r="Z803" s="122" t="n"/>
    </row>
    <row r="804">
      <c r="A804" s="122" t="n"/>
      <c r="B804" s="122" t="n"/>
      <c r="C804" s="122" t="n"/>
      <c r="D804" s="122" t="n"/>
      <c r="E804" s="122" t="n"/>
      <c r="F804" s="122" t="n"/>
      <c r="G804" s="122" t="n"/>
      <c r="H804" s="122" t="n"/>
      <c r="I804" s="122" t="n"/>
      <c r="J804" s="122" t="n"/>
      <c r="K804" s="122" t="n"/>
      <c r="L804" s="122" t="n"/>
      <c r="M804" s="136" t="n"/>
      <c r="N804" s="136" t="n"/>
      <c r="O804" s="136" t="n"/>
      <c r="P804" s="136" t="n"/>
      <c r="Q804" s="136" t="n"/>
      <c r="R804" s="136" t="n"/>
      <c r="S804" s="122" t="n"/>
      <c r="T804" s="122" t="n"/>
      <c r="U804" s="122" t="n"/>
      <c r="V804" s="122" t="n"/>
      <c r="W804" s="122" t="n"/>
      <c r="X804" s="122" t="n"/>
      <c r="Y804" s="122" t="n"/>
      <c r="Z804" s="122" t="n"/>
    </row>
    <row r="805">
      <c r="A805" s="122" t="n"/>
      <c r="B805" s="122" t="n"/>
      <c r="C805" s="122" t="n"/>
      <c r="D805" s="122" t="n"/>
      <c r="E805" s="122" t="n"/>
      <c r="F805" s="122" t="n"/>
      <c r="G805" s="122" t="n"/>
      <c r="H805" s="122" t="n"/>
      <c r="I805" s="122" t="n"/>
      <c r="J805" s="122" t="n"/>
      <c r="K805" s="122" t="n"/>
      <c r="L805" s="122" t="n"/>
      <c r="M805" s="136" t="n"/>
      <c r="N805" s="136" t="n"/>
      <c r="O805" s="136" t="n"/>
      <c r="P805" s="136" t="n"/>
      <c r="Q805" s="136" t="n"/>
      <c r="R805" s="136" t="n"/>
      <c r="S805" s="122" t="n"/>
      <c r="T805" s="122" t="n"/>
      <c r="U805" s="122" t="n"/>
      <c r="V805" s="122" t="n"/>
      <c r="W805" s="122" t="n"/>
      <c r="X805" s="122" t="n"/>
      <c r="Y805" s="122" t="n"/>
      <c r="Z805" s="122" t="n"/>
    </row>
    <row r="806">
      <c r="A806" s="122" t="n"/>
      <c r="B806" s="122" t="n"/>
      <c r="C806" s="122" t="n"/>
      <c r="D806" s="122" t="n"/>
      <c r="E806" s="122" t="n"/>
      <c r="F806" s="122" t="n"/>
      <c r="G806" s="122" t="n"/>
      <c r="H806" s="122" t="n"/>
      <c r="I806" s="122" t="n"/>
      <c r="J806" s="122" t="n"/>
      <c r="K806" s="122" t="n"/>
      <c r="L806" s="122" t="n"/>
      <c r="M806" s="136" t="n"/>
      <c r="N806" s="136" t="n"/>
      <c r="O806" s="136" t="n"/>
      <c r="P806" s="136" t="n"/>
      <c r="Q806" s="136" t="n"/>
      <c r="R806" s="136" t="n"/>
      <c r="S806" s="122" t="n"/>
      <c r="T806" s="122" t="n"/>
      <c r="U806" s="122" t="n"/>
      <c r="V806" s="122" t="n"/>
      <c r="W806" s="122" t="n"/>
      <c r="X806" s="122" t="n"/>
      <c r="Y806" s="122" t="n"/>
      <c r="Z806" s="122" t="n"/>
    </row>
    <row r="807">
      <c r="A807" s="122" t="n"/>
      <c r="B807" s="122" t="n"/>
      <c r="C807" s="122" t="n"/>
      <c r="D807" s="122" t="n"/>
      <c r="E807" s="122" t="n"/>
      <c r="F807" s="122" t="n"/>
      <c r="G807" s="122" t="n"/>
      <c r="H807" s="122" t="n"/>
      <c r="I807" s="122" t="n"/>
      <c r="J807" s="122" t="n"/>
      <c r="K807" s="122" t="n"/>
      <c r="L807" s="122" t="n"/>
      <c r="M807" s="136" t="n"/>
      <c r="N807" s="136" t="n"/>
      <c r="O807" s="136" t="n"/>
      <c r="P807" s="136" t="n"/>
      <c r="Q807" s="136" t="n"/>
      <c r="R807" s="136" t="n"/>
      <c r="S807" s="122" t="n"/>
      <c r="T807" s="122" t="n"/>
      <c r="U807" s="122" t="n"/>
      <c r="V807" s="122" t="n"/>
      <c r="W807" s="122" t="n"/>
      <c r="X807" s="122" t="n"/>
      <c r="Y807" s="122" t="n"/>
      <c r="Z807" s="122" t="n"/>
    </row>
    <row r="808">
      <c r="A808" s="122" t="n"/>
      <c r="B808" s="122" t="n"/>
      <c r="C808" s="122" t="n"/>
      <c r="D808" s="122" t="n"/>
      <c r="E808" s="122" t="n"/>
      <c r="F808" s="122" t="n"/>
      <c r="G808" s="122" t="n"/>
      <c r="H808" s="122" t="n"/>
      <c r="I808" s="122" t="n"/>
      <c r="J808" s="122" t="n"/>
      <c r="K808" s="122" t="n"/>
      <c r="L808" s="122" t="n"/>
      <c r="M808" s="136" t="n"/>
      <c r="N808" s="136" t="n"/>
      <c r="O808" s="136" t="n"/>
      <c r="P808" s="136" t="n"/>
      <c r="Q808" s="136" t="n"/>
      <c r="R808" s="136" t="n"/>
      <c r="S808" s="122" t="n"/>
      <c r="T808" s="122" t="n"/>
      <c r="U808" s="122" t="n"/>
      <c r="V808" s="122" t="n"/>
      <c r="W808" s="122" t="n"/>
      <c r="X808" s="122" t="n"/>
      <c r="Y808" s="122" t="n"/>
      <c r="Z808" s="122" t="n"/>
    </row>
    <row r="809">
      <c r="A809" s="122" t="n"/>
      <c r="B809" s="122" t="n"/>
      <c r="C809" s="122" t="n"/>
      <c r="D809" s="122" t="n"/>
      <c r="E809" s="122" t="n"/>
      <c r="F809" s="122" t="n"/>
      <c r="G809" s="122" t="n"/>
      <c r="H809" s="122" t="n"/>
      <c r="I809" s="122" t="n"/>
      <c r="J809" s="122" t="n"/>
      <c r="K809" s="122" t="n"/>
      <c r="L809" s="122" t="n"/>
      <c r="M809" s="136" t="n"/>
      <c r="N809" s="136" t="n"/>
      <c r="O809" s="136" t="n"/>
      <c r="P809" s="136" t="n"/>
      <c r="Q809" s="136" t="n"/>
      <c r="R809" s="136" t="n"/>
      <c r="S809" s="122" t="n"/>
      <c r="T809" s="122" t="n"/>
      <c r="U809" s="122" t="n"/>
      <c r="V809" s="122" t="n"/>
      <c r="W809" s="122" t="n"/>
      <c r="X809" s="122" t="n"/>
      <c r="Y809" s="122" t="n"/>
      <c r="Z809" s="122" t="n"/>
    </row>
    <row r="810">
      <c r="A810" s="122" t="n"/>
      <c r="B810" s="122" t="n"/>
      <c r="C810" s="122" t="n"/>
      <c r="D810" s="122" t="n"/>
      <c r="E810" s="122" t="n"/>
      <c r="F810" s="122" t="n"/>
      <c r="G810" s="122" t="n"/>
      <c r="H810" s="122" t="n"/>
      <c r="I810" s="122" t="n"/>
      <c r="J810" s="122" t="n"/>
      <c r="K810" s="122" t="n"/>
      <c r="L810" s="122" t="n"/>
      <c r="M810" s="136" t="n"/>
      <c r="N810" s="136" t="n"/>
      <c r="O810" s="136" t="n"/>
      <c r="P810" s="136" t="n"/>
      <c r="Q810" s="136" t="n"/>
      <c r="R810" s="136" t="n"/>
      <c r="S810" s="122" t="n"/>
      <c r="T810" s="122" t="n"/>
      <c r="U810" s="122" t="n"/>
      <c r="V810" s="122" t="n"/>
      <c r="W810" s="122" t="n"/>
      <c r="X810" s="122" t="n"/>
      <c r="Y810" s="122" t="n"/>
      <c r="Z810" s="122" t="n"/>
    </row>
    <row r="811">
      <c r="A811" s="122" t="n"/>
      <c r="B811" s="122" t="n"/>
      <c r="C811" s="122" t="n"/>
      <c r="D811" s="122" t="n"/>
      <c r="E811" s="122" t="n"/>
      <c r="F811" s="122" t="n"/>
      <c r="G811" s="122" t="n"/>
      <c r="H811" s="122" t="n"/>
      <c r="I811" s="122" t="n"/>
      <c r="J811" s="122" t="n"/>
      <c r="K811" s="122" t="n"/>
      <c r="L811" s="122" t="n"/>
      <c r="M811" s="136" t="n"/>
      <c r="N811" s="136" t="n"/>
      <c r="O811" s="136" t="n"/>
      <c r="P811" s="136" t="n"/>
      <c r="Q811" s="136" t="n"/>
      <c r="R811" s="136" t="n"/>
      <c r="S811" s="122" t="n"/>
      <c r="T811" s="122" t="n"/>
      <c r="U811" s="122" t="n"/>
      <c r="V811" s="122" t="n"/>
      <c r="W811" s="122" t="n"/>
      <c r="X811" s="122" t="n"/>
      <c r="Y811" s="122" t="n"/>
      <c r="Z811" s="122" t="n"/>
    </row>
    <row r="812">
      <c r="A812" s="122" t="n"/>
      <c r="B812" s="122" t="n"/>
      <c r="C812" s="122" t="n"/>
      <c r="D812" s="122" t="n"/>
      <c r="E812" s="122" t="n"/>
      <c r="F812" s="122" t="n"/>
      <c r="G812" s="122" t="n"/>
      <c r="H812" s="122" t="n"/>
      <c r="I812" s="122" t="n"/>
      <c r="J812" s="122" t="n"/>
      <c r="K812" s="122" t="n"/>
      <c r="L812" s="122" t="n"/>
      <c r="M812" s="136" t="n"/>
      <c r="N812" s="136" t="n"/>
      <c r="O812" s="136" t="n"/>
      <c r="P812" s="136" t="n"/>
      <c r="Q812" s="136" t="n"/>
      <c r="R812" s="136" t="n"/>
      <c r="S812" s="122" t="n"/>
      <c r="T812" s="122" t="n"/>
      <c r="U812" s="122" t="n"/>
      <c r="V812" s="122" t="n"/>
      <c r="W812" s="122" t="n"/>
      <c r="X812" s="122" t="n"/>
      <c r="Y812" s="122" t="n"/>
      <c r="Z812" s="122" t="n"/>
    </row>
    <row r="813">
      <c r="A813" s="122" t="n"/>
      <c r="B813" s="122" t="n"/>
      <c r="C813" s="122" t="n"/>
      <c r="D813" s="122" t="n"/>
      <c r="E813" s="122" t="n"/>
      <c r="F813" s="122" t="n"/>
      <c r="G813" s="122" t="n"/>
      <c r="H813" s="122" t="n"/>
      <c r="I813" s="122" t="n"/>
      <c r="J813" s="122" t="n"/>
      <c r="K813" s="122" t="n"/>
      <c r="L813" s="122" t="n"/>
      <c r="M813" s="136" t="n"/>
      <c r="N813" s="136" t="n"/>
      <c r="O813" s="136" t="n"/>
      <c r="P813" s="136" t="n"/>
      <c r="Q813" s="136" t="n"/>
      <c r="R813" s="136" t="n"/>
      <c r="S813" s="122" t="n"/>
      <c r="T813" s="122" t="n"/>
      <c r="U813" s="122" t="n"/>
      <c r="V813" s="122" t="n"/>
      <c r="W813" s="122" t="n"/>
      <c r="X813" s="122" t="n"/>
      <c r="Y813" s="122" t="n"/>
      <c r="Z813" s="122" t="n"/>
    </row>
    <row r="814">
      <c r="A814" s="122" t="n"/>
      <c r="B814" s="122" t="n"/>
      <c r="C814" s="122" t="n"/>
      <c r="D814" s="122" t="n"/>
      <c r="E814" s="122" t="n"/>
      <c r="F814" s="122" t="n"/>
      <c r="G814" s="122" t="n"/>
      <c r="H814" s="122" t="n"/>
      <c r="I814" s="122" t="n"/>
      <c r="J814" s="122" t="n"/>
      <c r="K814" s="122" t="n"/>
      <c r="L814" s="122" t="n"/>
      <c r="M814" s="136" t="n"/>
      <c r="N814" s="136" t="n"/>
      <c r="O814" s="136" t="n"/>
      <c r="P814" s="136" t="n"/>
      <c r="Q814" s="136" t="n"/>
      <c r="R814" s="136" t="n"/>
      <c r="S814" s="122" t="n"/>
      <c r="T814" s="122" t="n"/>
      <c r="U814" s="122" t="n"/>
      <c r="V814" s="122" t="n"/>
      <c r="W814" s="122" t="n"/>
      <c r="X814" s="122" t="n"/>
      <c r="Y814" s="122" t="n"/>
      <c r="Z814" s="122" t="n"/>
    </row>
    <row r="815">
      <c r="A815" s="122" t="n"/>
      <c r="B815" s="122" t="n"/>
      <c r="C815" s="122" t="n"/>
      <c r="D815" s="122" t="n"/>
      <c r="E815" s="122" t="n"/>
      <c r="F815" s="122" t="n"/>
      <c r="G815" s="122" t="n"/>
      <c r="H815" s="122" t="n"/>
      <c r="I815" s="122" t="n"/>
      <c r="J815" s="122" t="n"/>
      <c r="K815" s="122" t="n"/>
      <c r="L815" s="122" t="n"/>
      <c r="M815" s="136" t="n"/>
      <c r="N815" s="136" t="n"/>
      <c r="O815" s="136" t="n"/>
      <c r="P815" s="136" t="n"/>
      <c r="Q815" s="136" t="n"/>
      <c r="R815" s="136" t="n"/>
      <c r="S815" s="122" t="n"/>
      <c r="T815" s="122" t="n"/>
      <c r="U815" s="122" t="n"/>
      <c r="V815" s="122" t="n"/>
      <c r="W815" s="122" t="n"/>
      <c r="X815" s="122" t="n"/>
      <c r="Y815" s="122" t="n"/>
      <c r="Z815" s="122" t="n"/>
    </row>
    <row r="816">
      <c r="A816" s="122" t="n"/>
      <c r="B816" s="122" t="n"/>
      <c r="C816" s="122" t="n"/>
      <c r="D816" s="122" t="n"/>
      <c r="E816" s="122" t="n"/>
      <c r="F816" s="122" t="n"/>
      <c r="G816" s="122" t="n"/>
      <c r="H816" s="122" t="n"/>
      <c r="I816" s="122" t="n"/>
      <c r="J816" s="122" t="n"/>
      <c r="K816" s="122" t="n"/>
      <c r="L816" s="122" t="n"/>
      <c r="M816" s="136" t="n"/>
      <c r="N816" s="136" t="n"/>
      <c r="O816" s="136" t="n"/>
      <c r="P816" s="136" t="n"/>
      <c r="Q816" s="136" t="n"/>
      <c r="R816" s="136" t="n"/>
      <c r="S816" s="122" t="n"/>
      <c r="T816" s="122" t="n"/>
      <c r="U816" s="122" t="n"/>
      <c r="V816" s="122" t="n"/>
      <c r="W816" s="122" t="n"/>
      <c r="X816" s="122" t="n"/>
      <c r="Y816" s="122" t="n"/>
      <c r="Z816" s="122" t="n"/>
    </row>
    <row r="817">
      <c r="A817" s="122" t="n"/>
      <c r="B817" s="122" t="n"/>
      <c r="C817" s="122" t="n"/>
      <c r="D817" s="122" t="n"/>
      <c r="E817" s="122" t="n"/>
      <c r="F817" s="122" t="n"/>
      <c r="G817" s="122" t="n"/>
      <c r="H817" s="122" t="n"/>
      <c r="I817" s="122" t="n"/>
      <c r="J817" s="122" t="n"/>
      <c r="K817" s="122" t="n"/>
      <c r="L817" s="122" t="n"/>
      <c r="M817" s="136" t="n"/>
      <c r="N817" s="136" t="n"/>
      <c r="O817" s="136" t="n"/>
      <c r="P817" s="136" t="n"/>
      <c r="Q817" s="136" t="n"/>
      <c r="R817" s="136" t="n"/>
      <c r="S817" s="122" t="n"/>
      <c r="T817" s="122" t="n"/>
      <c r="U817" s="122" t="n"/>
      <c r="V817" s="122" t="n"/>
      <c r="W817" s="122" t="n"/>
      <c r="X817" s="122" t="n"/>
      <c r="Y817" s="122" t="n"/>
      <c r="Z817" s="122" t="n"/>
    </row>
    <row r="818">
      <c r="A818" s="122" t="n"/>
      <c r="B818" s="122" t="n"/>
      <c r="C818" s="122" t="n"/>
      <c r="D818" s="122" t="n"/>
      <c r="E818" s="122" t="n"/>
      <c r="F818" s="122" t="n"/>
      <c r="G818" s="122" t="n"/>
      <c r="H818" s="122" t="n"/>
      <c r="I818" s="122" t="n"/>
      <c r="J818" s="122" t="n"/>
      <c r="K818" s="122" t="n"/>
      <c r="L818" s="122" t="n"/>
      <c r="M818" s="136" t="n"/>
      <c r="N818" s="136" t="n"/>
      <c r="O818" s="136" t="n"/>
      <c r="P818" s="136" t="n"/>
      <c r="Q818" s="136" t="n"/>
      <c r="R818" s="136" t="n"/>
      <c r="S818" s="122" t="n"/>
      <c r="T818" s="122" t="n"/>
      <c r="U818" s="122" t="n"/>
      <c r="V818" s="122" t="n"/>
      <c r="W818" s="122" t="n"/>
      <c r="X818" s="122" t="n"/>
      <c r="Y818" s="122" t="n"/>
      <c r="Z818" s="122" t="n"/>
    </row>
    <row r="819">
      <c r="A819" s="122" t="n"/>
      <c r="B819" s="122" t="n"/>
      <c r="C819" s="122" t="n"/>
      <c r="D819" s="122" t="n"/>
      <c r="E819" s="122" t="n"/>
      <c r="F819" s="122" t="n"/>
      <c r="G819" s="122" t="n"/>
      <c r="H819" s="122" t="n"/>
      <c r="I819" s="122" t="n"/>
      <c r="J819" s="122" t="n"/>
      <c r="K819" s="122" t="n"/>
      <c r="L819" s="122" t="n"/>
      <c r="M819" s="136" t="n"/>
      <c r="N819" s="136" t="n"/>
      <c r="O819" s="136" t="n"/>
      <c r="P819" s="136" t="n"/>
      <c r="Q819" s="136" t="n"/>
      <c r="R819" s="136" t="n"/>
      <c r="S819" s="122" t="n"/>
      <c r="T819" s="122" t="n"/>
      <c r="U819" s="122" t="n"/>
      <c r="V819" s="122" t="n"/>
      <c r="W819" s="122" t="n"/>
      <c r="X819" s="122" t="n"/>
      <c r="Y819" s="122" t="n"/>
      <c r="Z819" s="122" t="n"/>
    </row>
    <row r="820">
      <c r="A820" s="122" t="n"/>
      <c r="B820" s="122" t="n"/>
      <c r="C820" s="122" t="n"/>
      <c r="D820" s="122" t="n"/>
      <c r="E820" s="122" t="n"/>
      <c r="F820" s="122" t="n"/>
      <c r="G820" s="122" t="n"/>
      <c r="H820" s="122" t="n"/>
      <c r="I820" s="122" t="n"/>
      <c r="J820" s="122" t="n"/>
      <c r="K820" s="122" t="n"/>
      <c r="L820" s="122" t="n"/>
      <c r="M820" s="136" t="n"/>
      <c r="N820" s="136" t="n"/>
      <c r="O820" s="136" t="n"/>
      <c r="P820" s="136" t="n"/>
      <c r="Q820" s="136" t="n"/>
      <c r="R820" s="136" t="n"/>
      <c r="S820" s="122" t="n"/>
      <c r="T820" s="122" t="n"/>
      <c r="U820" s="122" t="n"/>
      <c r="V820" s="122" t="n"/>
      <c r="W820" s="122" t="n"/>
      <c r="X820" s="122" t="n"/>
      <c r="Y820" s="122" t="n"/>
      <c r="Z820" s="122" t="n"/>
    </row>
    <row r="821">
      <c r="A821" s="122" t="n"/>
      <c r="B821" s="122" t="n"/>
      <c r="C821" s="122" t="n"/>
      <c r="D821" s="122" t="n"/>
      <c r="E821" s="122" t="n"/>
      <c r="F821" s="122" t="n"/>
      <c r="G821" s="122" t="n"/>
      <c r="H821" s="122" t="n"/>
      <c r="I821" s="122" t="n"/>
      <c r="J821" s="122" t="n"/>
      <c r="K821" s="122" t="n"/>
      <c r="L821" s="122" t="n"/>
      <c r="M821" s="136" t="n"/>
      <c r="N821" s="136" t="n"/>
      <c r="O821" s="136" t="n"/>
      <c r="P821" s="136" t="n"/>
      <c r="Q821" s="136" t="n"/>
      <c r="R821" s="136" t="n"/>
      <c r="S821" s="122" t="n"/>
      <c r="T821" s="122" t="n"/>
      <c r="U821" s="122" t="n"/>
      <c r="V821" s="122" t="n"/>
      <c r="W821" s="122" t="n"/>
      <c r="X821" s="122" t="n"/>
      <c r="Y821" s="122" t="n"/>
      <c r="Z821" s="122" t="n"/>
    </row>
    <row r="822">
      <c r="A822" s="122" t="n"/>
      <c r="B822" s="122" t="n"/>
      <c r="C822" s="122" t="n"/>
      <c r="D822" s="122" t="n"/>
      <c r="E822" s="122" t="n"/>
      <c r="F822" s="122" t="n"/>
      <c r="G822" s="122" t="n"/>
      <c r="H822" s="122" t="n"/>
      <c r="I822" s="122" t="n"/>
      <c r="J822" s="122" t="n"/>
      <c r="K822" s="122" t="n"/>
      <c r="L822" s="122" t="n"/>
      <c r="M822" s="136" t="n"/>
      <c r="N822" s="136" t="n"/>
      <c r="O822" s="136" t="n"/>
      <c r="P822" s="136" t="n"/>
      <c r="Q822" s="136" t="n"/>
      <c r="R822" s="136" t="n"/>
      <c r="S822" s="122" t="n"/>
      <c r="T822" s="122" t="n"/>
      <c r="U822" s="122" t="n"/>
      <c r="V822" s="122" t="n"/>
      <c r="W822" s="122" t="n"/>
      <c r="X822" s="122" t="n"/>
      <c r="Y822" s="122" t="n"/>
      <c r="Z822" s="122" t="n"/>
    </row>
    <row r="823">
      <c r="A823" s="122" t="n"/>
      <c r="B823" s="122" t="n"/>
      <c r="C823" s="122" t="n"/>
      <c r="D823" s="122" t="n"/>
      <c r="E823" s="122" t="n"/>
      <c r="F823" s="122" t="n"/>
      <c r="G823" s="122" t="n"/>
      <c r="H823" s="122" t="n"/>
      <c r="I823" s="122" t="n"/>
      <c r="J823" s="122" t="n"/>
      <c r="K823" s="122" t="n"/>
      <c r="L823" s="122" t="n"/>
      <c r="M823" s="136" t="n"/>
      <c r="N823" s="136" t="n"/>
      <c r="O823" s="136" t="n"/>
      <c r="P823" s="136" t="n"/>
      <c r="Q823" s="136" t="n"/>
      <c r="R823" s="136" t="n"/>
      <c r="S823" s="122" t="n"/>
      <c r="T823" s="122" t="n"/>
      <c r="U823" s="122" t="n"/>
      <c r="V823" s="122" t="n"/>
      <c r="W823" s="122" t="n"/>
      <c r="X823" s="122" t="n"/>
      <c r="Y823" s="122" t="n"/>
      <c r="Z823" s="122" t="n"/>
    </row>
    <row r="824">
      <c r="A824" s="122" t="n"/>
      <c r="B824" s="122" t="n"/>
      <c r="C824" s="122" t="n"/>
      <c r="D824" s="122" t="n"/>
      <c r="E824" s="122" t="n"/>
      <c r="F824" s="122" t="n"/>
      <c r="G824" s="122" t="n"/>
      <c r="H824" s="122" t="n"/>
      <c r="I824" s="122" t="n"/>
      <c r="J824" s="122" t="n"/>
      <c r="K824" s="122" t="n"/>
      <c r="L824" s="122" t="n"/>
      <c r="M824" s="136" t="n"/>
      <c r="N824" s="136" t="n"/>
      <c r="O824" s="136" t="n"/>
      <c r="P824" s="136" t="n"/>
      <c r="Q824" s="136" t="n"/>
      <c r="R824" s="136" t="n"/>
      <c r="S824" s="122" t="n"/>
      <c r="T824" s="122" t="n"/>
      <c r="U824" s="122" t="n"/>
      <c r="V824" s="122" t="n"/>
      <c r="W824" s="122" t="n"/>
      <c r="X824" s="122" t="n"/>
      <c r="Y824" s="122" t="n"/>
      <c r="Z824" s="122" t="n"/>
    </row>
    <row r="825">
      <c r="A825" s="122" t="n"/>
      <c r="B825" s="122" t="n"/>
      <c r="C825" s="122" t="n"/>
      <c r="D825" s="122" t="n"/>
      <c r="E825" s="122" t="n"/>
      <c r="F825" s="122" t="n"/>
      <c r="G825" s="122" t="n"/>
      <c r="H825" s="122" t="n"/>
      <c r="I825" s="122" t="n"/>
      <c r="J825" s="122" t="n"/>
      <c r="K825" s="122" t="n"/>
      <c r="L825" s="122" t="n"/>
      <c r="M825" s="136" t="n"/>
      <c r="N825" s="136" t="n"/>
      <c r="O825" s="136" t="n"/>
      <c r="P825" s="136" t="n"/>
      <c r="Q825" s="136" t="n"/>
      <c r="R825" s="136" t="n"/>
      <c r="S825" s="122" t="n"/>
      <c r="T825" s="122" t="n"/>
      <c r="U825" s="122" t="n"/>
      <c r="V825" s="122" t="n"/>
      <c r="W825" s="122" t="n"/>
      <c r="X825" s="122" t="n"/>
      <c r="Y825" s="122" t="n"/>
      <c r="Z825" s="122" t="n"/>
    </row>
    <row r="826">
      <c r="A826" s="122" t="n"/>
      <c r="B826" s="122" t="n"/>
      <c r="C826" s="122" t="n"/>
      <c r="D826" s="122" t="n"/>
      <c r="E826" s="122" t="n"/>
      <c r="F826" s="122" t="n"/>
      <c r="G826" s="122" t="n"/>
      <c r="H826" s="122" t="n"/>
      <c r="I826" s="122" t="n"/>
      <c r="J826" s="122" t="n"/>
      <c r="K826" s="122" t="n"/>
      <c r="L826" s="122" t="n"/>
      <c r="M826" s="136" t="n"/>
      <c r="N826" s="136" t="n"/>
      <c r="O826" s="136" t="n"/>
      <c r="P826" s="136" t="n"/>
      <c r="Q826" s="136" t="n"/>
      <c r="R826" s="136" t="n"/>
      <c r="S826" s="122" t="n"/>
      <c r="T826" s="122" t="n"/>
      <c r="U826" s="122" t="n"/>
      <c r="V826" s="122" t="n"/>
      <c r="W826" s="122" t="n"/>
      <c r="X826" s="122" t="n"/>
      <c r="Y826" s="122" t="n"/>
      <c r="Z826" s="122" t="n"/>
    </row>
    <row r="827">
      <c r="A827" s="122" t="n"/>
      <c r="B827" s="122" t="n"/>
      <c r="C827" s="122" t="n"/>
      <c r="D827" s="122" t="n"/>
      <c r="E827" s="122" t="n"/>
      <c r="F827" s="122" t="n"/>
      <c r="G827" s="122" t="n"/>
      <c r="H827" s="122" t="n"/>
      <c r="I827" s="122" t="n"/>
      <c r="J827" s="122" t="n"/>
      <c r="K827" s="122" t="n"/>
      <c r="L827" s="122" t="n"/>
      <c r="M827" s="136" t="n"/>
      <c r="N827" s="136" t="n"/>
      <c r="O827" s="136" t="n"/>
      <c r="P827" s="136" t="n"/>
      <c r="Q827" s="136" t="n"/>
      <c r="R827" s="136" t="n"/>
      <c r="S827" s="122" t="n"/>
      <c r="T827" s="122" t="n"/>
      <c r="U827" s="122" t="n"/>
      <c r="V827" s="122" t="n"/>
      <c r="W827" s="122" t="n"/>
      <c r="X827" s="122" t="n"/>
      <c r="Y827" s="122" t="n"/>
      <c r="Z827" s="122" t="n"/>
    </row>
    <row r="828">
      <c r="A828" s="122" t="n"/>
      <c r="B828" s="122" t="n"/>
      <c r="C828" s="122" t="n"/>
      <c r="D828" s="122" t="n"/>
      <c r="E828" s="122" t="n"/>
      <c r="F828" s="122" t="n"/>
      <c r="G828" s="122" t="n"/>
      <c r="H828" s="122" t="n"/>
      <c r="I828" s="122" t="n"/>
      <c r="J828" s="122" t="n"/>
      <c r="K828" s="122" t="n"/>
      <c r="L828" s="122" t="n"/>
      <c r="M828" s="136" t="n"/>
      <c r="N828" s="136" t="n"/>
      <c r="O828" s="136" t="n"/>
      <c r="P828" s="136" t="n"/>
      <c r="Q828" s="136" t="n"/>
      <c r="R828" s="136" t="n"/>
      <c r="S828" s="122" t="n"/>
      <c r="T828" s="122" t="n"/>
      <c r="U828" s="122" t="n"/>
      <c r="V828" s="122" t="n"/>
      <c r="W828" s="122" t="n"/>
      <c r="X828" s="122" t="n"/>
      <c r="Y828" s="122" t="n"/>
      <c r="Z828" s="122" t="n"/>
    </row>
    <row r="829">
      <c r="A829" s="122" t="n"/>
      <c r="B829" s="122" t="n"/>
      <c r="C829" s="122" t="n"/>
      <c r="D829" s="122" t="n"/>
      <c r="E829" s="122" t="n"/>
      <c r="F829" s="122" t="n"/>
      <c r="G829" s="122" t="n"/>
      <c r="H829" s="122" t="n"/>
      <c r="I829" s="122" t="n"/>
      <c r="J829" s="122" t="n"/>
      <c r="K829" s="122" t="n"/>
      <c r="L829" s="122" t="n"/>
      <c r="M829" s="136" t="n"/>
      <c r="N829" s="136" t="n"/>
      <c r="O829" s="136" t="n"/>
      <c r="P829" s="136" t="n"/>
      <c r="Q829" s="136" t="n"/>
      <c r="R829" s="136" t="n"/>
      <c r="S829" s="122" t="n"/>
      <c r="T829" s="122" t="n"/>
      <c r="U829" s="122" t="n"/>
      <c r="V829" s="122" t="n"/>
      <c r="W829" s="122" t="n"/>
      <c r="X829" s="122" t="n"/>
      <c r="Y829" s="122" t="n"/>
      <c r="Z829" s="122" t="n"/>
    </row>
    <row r="830">
      <c r="A830" s="122" t="n"/>
      <c r="B830" s="122" t="n"/>
      <c r="C830" s="122" t="n"/>
      <c r="D830" s="122" t="n"/>
      <c r="E830" s="122" t="n"/>
      <c r="F830" s="122" t="n"/>
      <c r="G830" s="122" t="n"/>
      <c r="H830" s="122" t="n"/>
      <c r="I830" s="122" t="n"/>
      <c r="J830" s="122" t="n"/>
      <c r="K830" s="122" t="n"/>
      <c r="L830" s="122" t="n"/>
      <c r="M830" s="136" t="n"/>
      <c r="N830" s="136" t="n"/>
      <c r="O830" s="136" t="n"/>
      <c r="P830" s="136" t="n"/>
      <c r="Q830" s="136" t="n"/>
      <c r="R830" s="136" t="n"/>
      <c r="S830" s="122" t="n"/>
      <c r="T830" s="122" t="n"/>
      <c r="U830" s="122" t="n"/>
      <c r="V830" s="122" t="n"/>
      <c r="W830" s="122" t="n"/>
      <c r="X830" s="122" t="n"/>
      <c r="Y830" s="122" t="n"/>
      <c r="Z830" s="122" t="n"/>
    </row>
    <row r="831">
      <c r="A831" s="122" t="n"/>
      <c r="B831" s="122" t="n"/>
      <c r="C831" s="122" t="n"/>
      <c r="D831" s="122" t="n"/>
      <c r="E831" s="122" t="n"/>
      <c r="F831" s="122" t="n"/>
      <c r="G831" s="122" t="n"/>
      <c r="H831" s="122" t="n"/>
      <c r="I831" s="122" t="n"/>
      <c r="J831" s="122" t="n"/>
      <c r="K831" s="122" t="n"/>
      <c r="L831" s="122" t="n"/>
      <c r="M831" s="136" t="n"/>
      <c r="N831" s="136" t="n"/>
      <c r="O831" s="136" t="n"/>
      <c r="P831" s="136" t="n"/>
      <c r="Q831" s="136" t="n"/>
      <c r="R831" s="136" t="n"/>
      <c r="S831" s="122" t="n"/>
      <c r="T831" s="122" t="n"/>
      <c r="U831" s="122" t="n"/>
      <c r="V831" s="122" t="n"/>
      <c r="W831" s="122" t="n"/>
      <c r="X831" s="122" t="n"/>
      <c r="Y831" s="122" t="n"/>
      <c r="Z831" s="122" t="n"/>
    </row>
    <row r="832">
      <c r="A832" s="122" t="n"/>
      <c r="B832" s="122" t="n"/>
      <c r="C832" s="122" t="n"/>
      <c r="D832" s="122" t="n"/>
      <c r="E832" s="122" t="n"/>
      <c r="F832" s="122" t="n"/>
      <c r="G832" s="122" t="n"/>
      <c r="H832" s="122" t="n"/>
      <c r="I832" s="122" t="n"/>
      <c r="J832" s="122" t="n"/>
      <c r="K832" s="122" t="n"/>
      <c r="L832" s="122" t="n"/>
      <c r="M832" s="136" t="n"/>
      <c r="N832" s="136" t="n"/>
      <c r="O832" s="136" t="n"/>
      <c r="P832" s="136" t="n"/>
      <c r="Q832" s="136" t="n"/>
      <c r="R832" s="136" t="n"/>
      <c r="S832" s="122" t="n"/>
      <c r="T832" s="122" t="n"/>
      <c r="U832" s="122" t="n"/>
      <c r="V832" s="122" t="n"/>
      <c r="W832" s="122" t="n"/>
      <c r="X832" s="122" t="n"/>
      <c r="Y832" s="122" t="n"/>
      <c r="Z832" s="122" t="n"/>
    </row>
    <row r="833">
      <c r="A833" s="122" t="n"/>
      <c r="B833" s="122" t="n"/>
      <c r="C833" s="122" t="n"/>
      <c r="D833" s="122" t="n"/>
      <c r="E833" s="122" t="n"/>
      <c r="F833" s="122" t="n"/>
      <c r="G833" s="122" t="n"/>
      <c r="H833" s="122" t="n"/>
      <c r="I833" s="122" t="n"/>
      <c r="J833" s="122" t="n"/>
      <c r="K833" s="122" t="n"/>
      <c r="L833" s="122" t="n"/>
      <c r="M833" s="136" t="n"/>
      <c r="N833" s="136" t="n"/>
      <c r="O833" s="136" t="n"/>
      <c r="P833" s="136" t="n"/>
      <c r="Q833" s="136" t="n"/>
      <c r="R833" s="136" t="n"/>
      <c r="S833" s="122" t="n"/>
      <c r="T833" s="122" t="n"/>
      <c r="U833" s="122" t="n"/>
      <c r="V833" s="122" t="n"/>
      <c r="W833" s="122" t="n"/>
      <c r="X833" s="122" t="n"/>
      <c r="Y833" s="122" t="n"/>
      <c r="Z833" s="122" t="n"/>
    </row>
    <row r="834">
      <c r="A834" s="122" t="n"/>
      <c r="B834" s="122" t="n"/>
      <c r="C834" s="122" t="n"/>
      <c r="D834" s="122" t="n"/>
      <c r="E834" s="122" t="n"/>
      <c r="F834" s="122" t="n"/>
      <c r="G834" s="122" t="n"/>
      <c r="H834" s="122" t="n"/>
      <c r="I834" s="122" t="n"/>
      <c r="J834" s="122" t="n"/>
      <c r="K834" s="122" t="n"/>
      <c r="L834" s="122" t="n"/>
      <c r="M834" s="136" t="n"/>
      <c r="N834" s="136" t="n"/>
      <c r="O834" s="136" t="n"/>
      <c r="P834" s="136" t="n"/>
      <c r="Q834" s="136" t="n"/>
      <c r="R834" s="136" t="n"/>
      <c r="S834" s="122" t="n"/>
      <c r="T834" s="122" t="n"/>
      <c r="U834" s="122" t="n"/>
      <c r="V834" s="122" t="n"/>
      <c r="W834" s="122" t="n"/>
      <c r="X834" s="122" t="n"/>
      <c r="Y834" s="122" t="n"/>
      <c r="Z834" s="122" t="n"/>
    </row>
    <row r="835">
      <c r="A835" s="122" t="n"/>
      <c r="B835" s="122" t="n"/>
      <c r="C835" s="122" t="n"/>
      <c r="D835" s="122" t="n"/>
      <c r="E835" s="122" t="n"/>
      <c r="F835" s="122" t="n"/>
      <c r="G835" s="122" t="n"/>
      <c r="H835" s="122" t="n"/>
      <c r="I835" s="122" t="n"/>
      <c r="J835" s="122" t="n"/>
      <c r="K835" s="122" t="n"/>
      <c r="L835" s="122" t="n"/>
      <c r="M835" s="136" t="n"/>
      <c r="N835" s="136" t="n"/>
      <c r="O835" s="136" t="n"/>
      <c r="P835" s="136" t="n"/>
      <c r="Q835" s="136" t="n"/>
      <c r="R835" s="136" t="n"/>
      <c r="S835" s="122" t="n"/>
      <c r="T835" s="122" t="n"/>
      <c r="U835" s="122" t="n"/>
      <c r="V835" s="122" t="n"/>
      <c r="W835" s="122" t="n"/>
      <c r="X835" s="122" t="n"/>
      <c r="Y835" s="122" t="n"/>
      <c r="Z835" s="122" t="n"/>
    </row>
    <row r="836">
      <c r="A836" s="122" t="n"/>
      <c r="B836" s="122" t="n"/>
      <c r="C836" s="122" t="n"/>
      <c r="D836" s="122" t="n"/>
      <c r="E836" s="122" t="n"/>
      <c r="F836" s="122" t="n"/>
      <c r="G836" s="122" t="n"/>
      <c r="H836" s="122" t="n"/>
      <c r="I836" s="122" t="n"/>
      <c r="J836" s="122" t="n"/>
      <c r="K836" s="122" t="n"/>
      <c r="L836" s="122" t="n"/>
      <c r="M836" s="136" t="n"/>
      <c r="N836" s="136" t="n"/>
      <c r="O836" s="136" t="n"/>
      <c r="P836" s="136" t="n"/>
      <c r="Q836" s="136" t="n"/>
      <c r="R836" s="136" t="n"/>
      <c r="S836" s="122" t="n"/>
      <c r="T836" s="122" t="n"/>
      <c r="U836" s="122" t="n"/>
      <c r="V836" s="122" t="n"/>
      <c r="W836" s="122" t="n"/>
      <c r="X836" s="122" t="n"/>
      <c r="Y836" s="122" t="n"/>
      <c r="Z836" s="122" t="n"/>
    </row>
    <row r="837">
      <c r="A837" s="122" t="n"/>
      <c r="B837" s="122" t="n"/>
      <c r="C837" s="122" t="n"/>
      <c r="D837" s="122" t="n"/>
      <c r="E837" s="122" t="n"/>
      <c r="F837" s="122" t="n"/>
      <c r="G837" s="122" t="n"/>
      <c r="H837" s="122" t="n"/>
      <c r="I837" s="122" t="n"/>
      <c r="J837" s="122" t="n"/>
      <c r="K837" s="122" t="n"/>
      <c r="L837" s="122" t="n"/>
      <c r="M837" s="136" t="n"/>
      <c r="N837" s="136" t="n"/>
      <c r="O837" s="136" t="n"/>
      <c r="P837" s="136" t="n"/>
      <c r="Q837" s="136" t="n"/>
      <c r="R837" s="136" t="n"/>
      <c r="S837" s="122" t="n"/>
      <c r="T837" s="122" t="n"/>
      <c r="U837" s="122" t="n"/>
      <c r="V837" s="122" t="n"/>
      <c r="W837" s="122" t="n"/>
      <c r="X837" s="122" t="n"/>
      <c r="Y837" s="122" t="n"/>
      <c r="Z837" s="122" t="n"/>
    </row>
    <row r="838">
      <c r="A838" s="122" t="n"/>
      <c r="B838" s="122" t="n"/>
      <c r="C838" s="122" t="n"/>
      <c r="D838" s="122" t="n"/>
      <c r="E838" s="122" t="n"/>
      <c r="F838" s="122" t="n"/>
      <c r="G838" s="122" t="n"/>
      <c r="H838" s="122" t="n"/>
      <c r="I838" s="122" t="n"/>
      <c r="J838" s="122" t="n"/>
      <c r="K838" s="122" t="n"/>
      <c r="L838" s="122" t="n"/>
      <c r="M838" s="136" t="n"/>
      <c r="N838" s="136" t="n"/>
      <c r="O838" s="136" t="n"/>
      <c r="P838" s="136" t="n"/>
      <c r="Q838" s="136" t="n"/>
      <c r="R838" s="136" t="n"/>
      <c r="S838" s="122" t="n"/>
      <c r="T838" s="122" t="n"/>
      <c r="U838" s="122" t="n"/>
      <c r="V838" s="122" t="n"/>
      <c r="W838" s="122" t="n"/>
      <c r="X838" s="122" t="n"/>
      <c r="Y838" s="122" t="n"/>
      <c r="Z838" s="122" t="n"/>
    </row>
    <row r="839">
      <c r="A839" s="122" t="n"/>
      <c r="B839" s="122" t="n"/>
      <c r="C839" s="122" t="n"/>
      <c r="D839" s="122" t="n"/>
      <c r="E839" s="122" t="n"/>
      <c r="F839" s="122" t="n"/>
      <c r="G839" s="122" t="n"/>
      <c r="H839" s="122" t="n"/>
      <c r="I839" s="122" t="n"/>
      <c r="J839" s="122" t="n"/>
      <c r="K839" s="122" t="n"/>
      <c r="L839" s="122" t="n"/>
      <c r="M839" s="136" t="n"/>
      <c r="N839" s="136" t="n"/>
      <c r="O839" s="136" t="n"/>
      <c r="P839" s="136" t="n"/>
      <c r="Q839" s="136" t="n"/>
      <c r="R839" s="136" t="n"/>
      <c r="S839" s="122" t="n"/>
      <c r="T839" s="122" t="n"/>
      <c r="U839" s="122" t="n"/>
      <c r="V839" s="122" t="n"/>
      <c r="W839" s="122" t="n"/>
      <c r="X839" s="122" t="n"/>
      <c r="Y839" s="122" t="n"/>
      <c r="Z839" s="122" t="n"/>
    </row>
    <row r="840">
      <c r="A840" s="122" t="n"/>
      <c r="B840" s="122" t="n"/>
      <c r="C840" s="122" t="n"/>
      <c r="D840" s="122" t="n"/>
      <c r="E840" s="122" t="n"/>
      <c r="F840" s="122" t="n"/>
      <c r="G840" s="122" t="n"/>
      <c r="H840" s="122" t="n"/>
      <c r="I840" s="122" t="n"/>
      <c r="J840" s="122" t="n"/>
      <c r="K840" s="122" t="n"/>
      <c r="L840" s="122" t="n"/>
      <c r="M840" s="136" t="n"/>
      <c r="N840" s="136" t="n"/>
      <c r="O840" s="136" t="n"/>
      <c r="P840" s="136" t="n"/>
      <c r="Q840" s="136" t="n"/>
      <c r="R840" s="136" t="n"/>
      <c r="S840" s="122" t="n"/>
      <c r="T840" s="122" t="n"/>
      <c r="U840" s="122" t="n"/>
      <c r="V840" s="122" t="n"/>
      <c r="W840" s="122" t="n"/>
      <c r="X840" s="122" t="n"/>
      <c r="Y840" s="122" t="n"/>
      <c r="Z840" s="122" t="n"/>
    </row>
    <row r="841">
      <c r="A841" s="122" t="n"/>
      <c r="B841" s="122" t="n"/>
      <c r="C841" s="122" t="n"/>
      <c r="D841" s="122" t="n"/>
      <c r="E841" s="122" t="n"/>
      <c r="F841" s="122" t="n"/>
      <c r="G841" s="122" t="n"/>
      <c r="H841" s="122" t="n"/>
      <c r="I841" s="122" t="n"/>
      <c r="J841" s="122" t="n"/>
      <c r="K841" s="122" t="n"/>
      <c r="L841" s="122" t="n"/>
      <c r="M841" s="136" t="n"/>
      <c r="N841" s="136" t="n"/>
      <c r="O841" s="136" t="n"/>
      <c r="P841" s="136" t="n"/>
      <c r="Q841" s="136" t="n"/>
      <c r="R841" s="136" t="n"/>
      <c r="S841" s="122" t="n"/>
      <c r="T841" s="122" t="n"/>
      <c r="U841" s="122" t="n"/>
      <c r="V841" s="122" t="n"/>
      <c r="W841" s="122" t="n"/>
      <c r="X841" s="122" t="n"/>
      <c r="Y841" s="122" t="n"/>
      <c r="Z841" s="122" t="n"/>
    </row>
    <row r="842">
      <c r="A842" s="122" t="n"/>
      <c r="B842" s="122" t="n"/>
      <c r="C842" s="122" t="n"/>
      <c r="D842" s="122" t="n"/>
      <c r="E842" s="122" t="n"/>
      <c r="F842" s="122" t="n"/>
      <c r="G842" s="122" t="n"/>
      <c r="H842" s="122" t="n"/>
      <c r="I842" s="122" t="n"/>
      <c r="J842" s="122" t="n"/>
      <c r="K842" s="122" t="n"/>
      <c r="L842" s="122" t="n"/>
      <c r="M842" s="136" t="n"/>
      <c r="N842" s="136" t="n"/>
      <c r="O842" s="136" t="n"/>
      <c r="P842" s="136" t="n"/>
      <c r="Q842" s="136" t="n"/>
      <c r="R842" s="136" t="n"/>
      <c r="S842" s="122" t="n"/>
      <c r="T842" s="122" t="n"/>
      <c r="U842" s="122" t="n"/>
      <c r="V842" s="122" t="n"/>
      <c r="W842" s="122" t="n"/>
      <c r="X842" s="122" t="n"/>
      <c r="Y842" s="122" t="n"/>
      <c r="Z842" s="122" t="n"/>
    </row>
    <row r="843">
      <c r="A843" s="122" t="n"/>
      <c r="B843" s="122" t="n"/>
      <c r="C843" s="122" t="n"/>
      <c r="D843" s="122" t="n"/>
      <c r="E843" s="122" t="n"/>
      <c r="F843" s="122" t="n"/>
      <c r="G843" s="122" t="n"/>
      <c r="H843" s="122" t="n"/>
      <c r="I843" s="122" t="n"/>
      <c r="J843" s="122" t="n"/>
      <c r="K843" s="122" t="n"/>
      <c r="L843" s="122" t="n"/>
      <c r="M843" s="136" t="n"/>
      <c r="N843" s="136" t="n"/>
      <c r="O843" s="136" t="n"/>
      <c r="P843" s="136" t="n"/>
      <c r="Q843" s="136" t="n"/>
      <c r="R843" s="136" t="n"/>
      <c r="S843" s="122" t="n"/>
      <c r="T843" s="122" t="n"/>
      <c r="U843" s="122" t="n"/>
      <c r="V843" s="122" t="n"/>
      <c r="W843" s="122" t="n"/>
      <c r="X843" s="122" t="n"/>
      <c r="Y843" s="122" t="n"/>
      <c r="Z843" s="122" t="n"/>
    </row>
    <row r="844">
      <c r="A844" s="122" t="n"/>
      <c r="B844" s="122" t="n"/>
      <c r="C844" s="122" t="n"/>
      <c r="D844" s="122" t="n"/>
      <c r="E844" s="122" t="n"/>
      <c r="F844" s="122" t="n"/>
      <c r="G844" s="122" t="n"/>
      <c r="H844" s="122" t="n"/>
      <c r="I844" s="122" t="n"/>
      <c r="J844" s="122" t="n"/>
      <c r="K844" s="122" t="n"/>
      <c r="L844" s="122" t="n"/>
      <c r="M844" s="136" t="n"/>
      <c r="N844" s="136" t="n"/>
      <c r="O844" s="136" t="n"/>
      <c r="P844" s="136" t="n"/>
      <c r="Q844" s="136" t="n"/>
      <c r="R844" s="136" t="n"/>
      <c r="S844" s="122" t="n"/>
      <c r="T844" s="122" t="n"/>
      <c r="U844" s="122" t="n"/>
      <c r="V844" s="122" t="n"/>
      <c r="W844" s="122" t="n"/>
      <c r="X844" s="122" t="n"/>
      <c r="Y844" s="122" t="n"/>
      <c r="Z844" s="122" t="n"/>
    </row>
    <row r="845">
      <c r="A845" s="122" t="n"/>
      <c r="B845" s="122" t="n"/>
      <c r="C845" s="122" t="n"/>
      <c r="D845" s="122" t="n"/>
      <c r="E845" s="122" t="n"/>
      <c r="F845" s="122" t="n"/>
      <c r="G845" s="122" t="n"/>
      <c r="H845" s="122" t="n"/>
      <c r="I845" s="122" t="n"/>
      <c r="J845" s="122" t="n"/>
      <c r="K845" s="122" t="n"/>
      <c r="L845" s="122" t="n"/>
      <c r="M845" s="136" t="n"/>
      <c r="N845" s="136" t="n"/>
      <c r="O845" s="136" t="n"/>
      <c r="P845" s="136" t="n"/>
      <c r="Q845" s="136" t="n"/>
      <c r="R845" s="136" t="n"/>
      <c r="S845" s="122" t="n"/>
      <c r="T845" s="122" t="n"/>
      <c r="U845" s="122" t="n"/>
      <c r="V845" s="122" t="n"/>
      <c r="W845" s="122" t="n"/>
      <c r="X845" s="122" t="n"/>
      <c r="Y845" s="122" t="n"/>
      <c r="Z845" s="122" t="n"/>
    </row>
    <row r="846">
      <c r="A846" s="122" t="n"/>
      <c r="B846" s="122" t="n"/>
      <c r="C846" s="122" t="n"/>
      <c r="D846" s="122" t="n"/>
      <c r="E846" s="122" t="n"/>
      <c r="F846" s="122" t="n"/>
      <c r="G846" s="122" t="n"/>
      <c r="H846" s="122" t="n"/>
      <c r="I846" s="122" t="n"/>
      <c r="J846" s="122" t="n"/>
      <c r="K846" s="122" t="n"/>
      <c r="L846" s="122" t="n"/>
      <c r="M846" s="136" t="n"/>
      <c r="N846" s="136" t="n"/>
      <c r="O846" s="136" t="n"/>
      <c r="P846" s="136" t="n"/>
      <c r="Q846" s="136" t="n"/>
      <c r="R846" s="136" t="n"/>
      <c r="S846" s="122" t="n"/>
      <c r="T846" s="122" t="n"/>
      <c r="U846" s="122" t="n"/>
      <c r="V846" s="122" t="n"/>
      <c r="W846" s="122" t="n"/>
      <c r="X846" s="122" t="n"/>
      <c r="Y846" s="122" t="n"/>
      <c r="Z846" s="122" t="n"/>
    </row>
    <row r="847">
      <c r="A847" s="122" t="n"/>
      <c r="B847" s="122" t="n"/>
      <c r="C847" s="122" t="n"/>
      <c r="D847" s="122" t="n"/>
      <c r="E847" s="122" t="n"/>
      <c r="F847" s="122" t="n"/>
      <c r="G847" s="122" t="n"/>
      <c r="H847" s="122" t="n"/>
      <c r="I847" s="122" t="n"/>
      <c r="J847" s="122" t="n"/>
      <c r="K847" s="122" t="n"/>
      <c r="L847" s="122" t="n"/>
      <c r="M847" s="136" t="n"/>
      <c r="N847" s="136" t="n"/>
      <c r="O847" s="136" t="n"/>
      <c r="P847" s="136" t="n"/>
      <c r="Q847" s="136" t="n"/>
      <c r="R847" s="136" t="n"/>
      <c r="S847" s="122" t="n"/>
      <c r="T847" s="122" t="n"/>
      <c r="U847" s="122" t="n"/>
      <c r="V847" s="122" t="n"/>
      <c r="W847" s="122" t="n"/>
      <c r="X847" s="122" t="n"/>
      <c r="Y847" s="122" t="n"/>
      <c r="Z847" s="122" t="n"/>
    </row>
    <row r="848">
      <c r="A848" s="122" t="n"/>
      <c r="B848" s="122" t="n"/>
      <c r="C848" s="122" t="n"/>
      <c r="D848" s="122" t="n"/>
      <c r="E848" s="122" t="n"/>
      <c r="F848" s="122" t="n"/>
      <c r="G848" s="122" t="n"/>
      <c r="H848" s="122" t="n"/>
      <c r="I848" s="122" t="n"/>
      <c r="J848" s="122" t="n"/>
      <c r="K848" s="122" t="n"/>
      <c r="L848" s="122" t="n"/>
      <c r="M848" s="136" t="n"/>
      <c r="N848" s="136" t="n"/>
      <c r="O848" s="136" t="n"/>
      <c r="P848" s="136" t="n"/>
      <c r="Q848" s="136" t="n"/>
      <c r="R848" s="136" t="n"/>
      <c r="S848" s="122" t="n"/>
      <c r="T848" s="122" t="n"/>
      <c r="U848" s="122" t="n"/>
      <c r="V848" s="122" t="n"/>
      <c r="W848" s="122" t="n"/>
      <c r="X848" s="122" t="n"/>
      <c r="Y848" s="122" t="n"/>
      <c r="Z848" s="122" t="n"/>
    </row>
    <row r="849">
      <c r="A849" s="122" t="n"/>
      <c r="B849" s="122" t="n"/>
      <c r="C849" s="122" t="n"/>
      <c r="D849" s="122" t="n"/>
      <c r="E849" s="122" t="n"/>
      <c r="F849" s="122" t="n"/>
      <c r="G849" s="122" t="n"/>
      <c r="H849" s="122" t="n"/>
      <c r="I849" s="122" t="n"/>
      <c r="J849" s="122" t="n"/>
      <c r="K849" s="122" t="n"/>
      <c r="L849" s="122" t="n"/>
      <c r="M849" s="136" t="n"/>
      <c r="N849" s="136" t="n"/>
      <c r="O849" s="136" t="n"/>
      <c r="P849" s="136" t="n"/>
      <c r="Q849" s="136" t="n"/>
      <c r="R849" s="136" t="n"/>
      <c r="S849" s="122" t="n"/>
      <c r="T849" s="122" t="n"/>
      <c r="U849" s="122" t="n"/>
      <c r="V849" s="122" t="n"/>
      <c r="W849" s="122" t="n"/>
      <c r="X849" s="122" t="n"/>
      <c r="Y849" s="122" t="n"/>
      <c r="Z849" s="122" t="n"/>
    </row>
    <row r="850">
      <c r="A850" s="122" t="n"/>
      <c r="B850" s="122" t="n"/>
      <c r="C850" s="122" t="n"/>
      <c r="D850" s="122" t="n"/>
      <c r="E850" s="122" t="n"/>
      <c r="F850" s="122" t="n"/>
      <c r="G850" s="122" t="n"/>
      <c r="H850" s="122" t="n"/>
      <c r="I850" s="122" t="n"/>
      <c r="J850" s="122" t="n"/>
      <c r="K850" s="122" t="n"/>
      <c r="L850" s="122" t="n"/>
      <c r="M850" s="136" t="n"/>
      <c r="N850" s="136" t="n"/>
      <c r="O850" s="136" t="n"/>
      <c r="P850" s="136" t="n"/>
      <c r="Q850" s="136" t="n"/>
      <c r="R850" s="136" t="n"/>
      <c r="S850" s="122" t="n"/>
      <c r="T850" s="122" t="n"/>
      <c r="U850" s="122" t="n"/>
      <c r="V850" s="122" t="n"/>
      <c r="W850" s="122" t="n"/>
      <c r="X850" s="122" t="n"/>
      <c r="Y850" s="122" t="n"/>
      <c r="Z850" s="122" t="n"/>
    </row>
    <row r="851">
      <c r="A851" s="122" t="n"/>
      <c r="B851" s="122" t="n"/>
      <c r="C851" s="122" t="n"/>
      <c r="D851" s="122" t="n"/>
      <c r="E851" s="122" t="n"/>
      <c r="F851" s="122" t="n"/>
      <c r="G851" s="122" t="n"/>
      <c r="H851" s="122" t="n"/>
      <c r="I851" s="122" t="n"/>
      <c r="J851" s="122" t="n"/>
      <c r="K851" s="122" t="n"/>
      <c r="L851" s="122" t="n"/>
      <c r="M851" s="136" t="n"/>
      <c r="N851" s="136" t="n"/>
      <c r="O851" s="136" t="n"/>
      <c r="P851" s="136" t="n"/>
      <c r="Q851" s="136" t="n"/>
      <c r="R851" s="136" t="n"/>
      <c r="S851" s="122" t="n"/>
      <c r="T851" s="122" t="n"/>
      <c r="U851" s="122" t="n"/>
      <c r="V851" s="122" t="n"/>
      <c r="W851" s="122" t="n"/>
      <c r="X851" s="122" t="n"/>
      <c r="Y851" s="122" t="n"/>
      <c r="Z851" s="122" t="n"/>
    </row>
    <row r="852">
      <c r="A852" s="122" t="n"/>
      <c r="B852" s="122" t="n"/>
      <c r="C852" s="122" t="n"/>
      <c r="D852" s="122" t="n"/>
      <c r="E852" s="122" t="n"/>
      <c r="F852" s="122" t="n"/>
      <c r="G852" s="122" t="n"/>
      <c r="H852" s="122" t="n"/>
      <c r="I852" s="122" t="n"/>
      <c r="J852" s="122" t="n"/>
      <c r="K852" s="122" t="n"/>
      <c r="L852" s="122" t="n"/>
      <c r="M852" s="136" t="n"/>
      <c r="N852" s="136" t="n"/>
      <c r="O852" s="136" t="n"/>
      <c r="P852" s="136" t="n"/>
      <c r="Q852" s="136" t="n"/>
      <c r="R852" s="136" t="n"/>
      <c r="S852" s="122" t="n"/>
      <c r="T852" s="122" t="n"/>
      <c r="U852" s="122" t="n"/>
      <c r="V852" s="122" t="n"/>
      <c r="W852" s="122" t="n"/>
      <c r="X852" s="122" t="n"/>
      <c r="Y852" s="122" t="n"/>
      <c r="Z852" s="122" t="n"/>
    </row>
    <row r="853">
      <c r="A853" s="122" t="n"/>
      <c r="B853" s="122" t="n"/>
      <c r="C853" s="122" t="n"/>
      <c r="D853" s="122" t="n"/>
      <c r="E853" s="122" t="n"/>
      <c r="F853" s="122" t="n"/>
      <c r="G853" s="122" t="n"/>
      <c r="H853" s="122" t="n"/>
      <c r="I853" s="122" t="n"/>
      <c r="J853" s="122" t="n"/>
      <c r="K853" s="122" t="n"/>
      <c r="L853" s="122" t="n"/>
      <c r="M853" s="136" t="n"/>
      <c r="N853" s="136" t="n"/>
      <c r="O853" s="136" t="n"/>
      <c r="P853" s="136" t="n"/>
      <c r="Q853" s="136" t="n"/>
      <c r="R853" s="136" t="n"/>
      <c r="S853" s="122" t="n"/>
      <c r="T853" s="122" t="n"/>
      <c r="U853" s="122" t="n"/>
      <c r="V853" s="122" t="n"/>
      <c r="W853" s="122" t="n"/>
      <c r="X853" s="122" t="n"/>
      <c r="Y853" s="122" t="n"/>
      <c r="Z853" s="122" t="n"/>
    </row>
    <row r="854">
      <c r="A854" s="122" t="n"/>
      <c r="B854" s="122" t="n"/>
      <c r="C854" s="122" t="n"/>
      <c r="D854" s="122" t="n"/>
      <c r="E854" s="122" t="n"/>
      <c r="F854" s="122" t="n"/>
      <c r="G854" s="122" t="n"/>
      <c r="H854" s="122" t="n"/>
      <c r="I854" s="122" t="n"/>
      <c r="J854" s="122" t="n"/>
      <c r="K854" s="122" t="n"/>
      <c r="L854" s="122" t="n"/>
      <c r="M854" s="136" t="n"/>
      <c r="N854" s="136" t="n"/>
      <c r="O854" s="136" t="n"/>
      <c r="P854" s="136" t="n"/>
      <c r="Q854" s="136" t="n"/>
      <c r="R854" s="136" t="n"/>
      <c r="S854" s="122" t="n"/>
      <c r="T854" s="122" t="n"/>
      <c r="U854" s="122" t="n"/>
      <c r="V854" s="122" t="n"/>
      <c r="W854" s="122" t="n"/>
      <c r="X854" s="122" t="n"/>
      <c r="Y854" s="122" t="n"/>
      <c r="Z854" s="122" t="n"/>
    </row>
    <row r="855">
      <c r="A855" s="122" t="n"/>
      <c r="B855" s="122" t="n"/>
      <c r="C855" s="122" t="n"/>
      <c r="D855" s="122" t="n"/>
      <c r="E855" s="122" t="n"/>
      <c r="F855" s="122" t="n"/>
      <c r="G855" s="122" t="n"/>
      <c r="H855" s="122" t="n"/>
      <c r="I855" s="122" t="n"/>
      <c r="J855" s="122" t="n"/>
      <c r="K855" s="122" t="n"/>
      <c r="L855" s="122" t="n"/>
      <c r="M855" s="136" t="n"/>
      <c r="N855" s="136" t="n"/>
      <c r="O855" s="136" t="n"/>
      <c r="P855" s="136" t="n"/>
      <c r="Q855" s="136" t="n"/>
      <c r="R855" s="136" t="n"/>
      <c r="S855" s="122" t="n"/>
      <c r="T855" s="122" t="n"/>
      <c r="U855" s="122" t="n"/>
      <c r="V855" s="122" t="n"/>
      <c r="W855" s="122" t="n"/>
      <c r="X855" s="122" t="n"/>
      <c r="Y855" s="122" t="n"/>
      <c r="Z855" s="122" t="n"/>
    </row>
    <row r="856">
      <c r="A856" s="122" t="n"/>
      <c r="B856" s="122" t="n"/>
      <c r="C856" s="122" t="n"/>
      <c r="D856" s="122" t="n"/>
      <c r="E856" s="122" t="n"/>
      <c r="F856" s="122" t="n"/>
      <c r="G856" s="122" t="n"/>
      <c r="H856" s="122" t="n"/>
      <c r="I856" s="122" t="n"/>
      <c r="J856" s="122" t="n"/>
      <c r="K856" s="122" t="n"/>
      <c r="L856" s="122" t="n"/>
      <c r="M856" s="136" t="n"/>
      <c r="N856" s="136" t="n"/>
      <c r="O856" s="136" t="n"/>
      <c r="P856" s="136" t="n"/>
      <c r="Q856" s="136" t="n"/>
      <c r="R856" s="136" t="n"/>
      <c r="S856" s="122" t="n"/>
      <c r="T856" s="122" t="n"/>
      <c r="U856" s="122" t="n"/>
      <c r="V856" s="122" t="n"/>
      <c r="W856" s="122" t="n"/>
      <c r="X856" s="122" t="n"/>
      <c r="Y856" s="122" t="n"/>
      <c r="Z856" s="122" t="n"/>
    </row>
    <row r="857">
      <c r="A857" s="122" t="n"/>
      <c r="B857" s="122" t="n"/>
      <c r="C857" s="122" t="n"/>
      <c r="D857" s="122" t="n"/>
      <c r="E857" s="122" t="n"/>
      <c r="F857" s="122" t="n"/>
      <c r="G857" s="122" t="n"/>
      <c r="H857" s="122" t="n"/>
      <c r="I857" s="122" t="n"/>
      <c r="J857" s="122" t="n"/>
      <c r="K857" s="122" t="n"/>
      <c r="L857" s="122" t="n"/>
      <c r="M857" s="136" t="n"/>
      <c r="N857" s="136" t="n"/>
      <c r="O857" s="136" t="n"/>
      <c r="P857" s="136" t="n"/>
      <c r="Q857" s="136" t="n"/>
      <c r="R857" s="136" t="n"/>
      <c r="S857" s="122" t="n"/>
      <c r="T857" s="122" t="n"/>
      <c r="U857" s="122" t="n"/>
      <c r="V857" s="122" t="n"/>
      <c r="W857" s="122" t="n"/>
      <c r="X857" s="122" t="n"/>
      <c r="Y857" s="122" t="n"/>
      <c r="Z857" s="122" t="n"/>
    </row>
    <row r="858">
      <c r="A858" s="122" t="n"/>
      <c r="B858" s="122" t="n"/>
      <c r="C858" s="122" t="n"/>
      <c r="D858" s="122" t="n"/>
      <c r="E858" s="122" t="n"/>
      <c r="F858" s="122" t="n"/>
      <c r="G858" s="122" t="n"/>
      <c r="H858" s="122" t="n"/>
      <c r="I858" s="122" t="n"/>
      <c r="J858" s="122" t="n"/>
      <c r="K858" s="122" t="n"/>
      <c r="L858" s="122" t="n"/>
      <c r="M858" s="136" t="n"/>
      <c r="N858" s="136" t="n"/>
      <c r="O858" s="136" t="n"/>
      <c r="P858" s="136" t="n"/>
      <c r="Q858" s="136" t="n"/>
      <c r="R858" s="136" t="n"/>
      <c r="S858" s="122" t="n"/>
      <c r="T858" s="122" t="n"/>
      <c r="U858" s="122" t="n"/>
      <c r="V858" s="122" t="n"/>
      <c r="W858" s="122" t="n"/>
      <c r="X858" s="122" t="n"/>
      <c r="Y858" s="122" t="n"/>
      <c r="Z858" s="122" t="n"/>
    </row>
    <row r="859">
      <c r="A859" s="122" t="n"/>
      <c r="B859" s="122" t="n"/>
      <c r="C859" s="122" t="n"/>
      <c r="D859" s="122" t="n"/>
      <c r="E859" s="122" t="n"/>
      <c r="F859" s="122" t="n"/>
      <c r="G859" s="122" t="n"/>
      <c r="H859" s="122" t="n"/>
      <c r="I859" s="122" t="n"/>
      <c r="J859" s="122" t="n"/>
      <c r="K859" s="122" t="n"/>
      <c r="L859" s="122" t="n"/>
      <c r="M859" s="136" t="n"/>
      <c r="N859" s="136" t="n"/>
      <c r="O859" s="136" t="n"/>
      <c r="P859" s="136" t="n"/>
      <c r="Q859" s="136" t="n"/>
      <c r="R859" s="136" t="n"/>
      <c r="S859" s="122" t="n"/>
      <c r="T859" s="122" t="n"/>
      <c r="U859" s="122" t="n"/>
      <c r="V859" s="122" t="n"/>
      <c r="W859" s="122" t="n"/>
      <c r="X859" s="122" t="n"/>
      <c r="Y859" s="122" t="n"/>
      <c r="Z859" s="122" t="n"/>
    </row>
    <row r="860">
      <c r="A860" s="122" t="n"/>
      <c r="B860" s="122" t="n"/>
      <c r="C860" s="122" t="n"/>
      <c r="D860" s="122" t="n"/>
      <c r="E860" s="122" t="n"/>
      <c r="F860" s="122" t="n"/>
      <c r="G860" s="122" t="n"/>
      <c r="H860" s="122" t="n"/>
      <c r="I860" s="122" t="n"/>
      <c r="J860" s="122" t="n"/>
      <c r="K860" s="122" t="n"/>
      <c r="L860" s="122" t="n"/>
      <c r="M860" s="136" t="n"/>
      <c r="N860" s="136" t="n"/>
      <c r="O860" s="136" t="n"/>
      <c r="P860" s="136" t="n"/>
      <c r="Q860" s="136" t="n"/>
      <c r="R860" s="136" t="n"/>
      <c r="S860" s="122" t="n"/>
      <c r="T860" s="122" t="n"/>
      <c r="U860" s="122" t="n"/>
      <c r="V860" s="122" t="n"/>
      <c r="W860" s="122" t="n"/>
      <c r="X860" s="122" t="n"/>
      <c r="Y860" s="122" t="n"/>
      <c r="Z860" s="122" t="n"/>
    </row>
    <row r="861">
      <c r="A861" s="122" t="n"/>
      <c r="B861" s="122" t="n"/>
      <c r="C861" s="122" t="n"/>
      <c r="D861" s="122" t="n"/>
      <c r="E861" s="122" t="n"/>
      <c r="F861" s="122" t="n"/>
      <c r="G861" s="122" t="n"/>
      <c r="H861" s="122" t="n"/>
      <c r="I861" s="122" t="n"/>
      <c r="J861" s="122" t="n"/>
      <c r="K861" s="122" t="n"/>
      <c r="L861" s="122" t="n"/>
      <c r="M861" s="136" t="n"/>
      <c r="N861" s="136" t="n"/>
      <c r="O861" s="136" t="n"/>
      <c r="P861" s="136" t="n"/>
      <c r="Q861" s="136" t="n"/>
      <c r="R861" s="136" t="n"/>
      <c r="S861" s="122" t="n"/>
      <c r="T861" s="122" t="n"/>
      <c r="U861" s="122" t="n"/>
      <c r="V861" s="122" t="n"/>
      <c r="W861" s="122" t="n"/>
      <c r="X861" s="122" t="n"/>
      <c r="Y861" s="122" t="n"/>
      <c r="Z861" s="122" t="n"/>
    </row>
    <row r="862">
      <c r="A862" s="122" t="n"/>
      <c r="B862" s="122" t="n"/>
      <c r="C862" s="122" t="n"/>
      <c r="D862" s="122" t="n"/>
      <c r="E862" s="122" t="n"/>
      <c r="F862" s="122" t="n"/>
      <c r="G862" s="122" t="n"/>
      <c r="H862" s="122" t="n"/>
      <c r="I862" s="122" t="n"/>
      <c r="J862" s="122" t="n"/>
      <c r="K862" s="122" t="n"/>
      <c r="L862" s="122" t="n"/>
      <c r="M862" s="136" t="n"/>
      <c r="N862" s="136" t="n"/>
      <c r="O862" s="136" t="n"/>
      <c r="P862" s="136" t="n"/>
      <c r="Q862" s="136" t="n"/>
      <c r="R862" s="136" t="n"/>
      <c r="S862" s="122" t="n"/>
      <c r="T862" s="122" t="n"/>
      <c r="U862" s="122" t="n"/>
      <c r="V862" s="122" t="n"/>
      <c r="W862" s="122" t="n"/>
      <c r="X862" s="122" t="n"/>
      <c r="Y862" s="122" t="n"/>
      <c r="Z862" s="122" t="n"/>
    </row>
    <row r="863">
      <c r="A863" s="122" t="n"/>
      <c r="B863" s="122" t="n"/>
      <c r="C863" s="122" t="n"/>
      <c r="D863" s="122" t="n"/>
      <c r="E863" s="122" t="n"/>
      <c r="F863" s="122" t="n"/>
      <c r="G863" s="122" t="n"/>
      <c r="H863" s="122" t="n"/>
      <c r="I863" s="122" t="n"/>
      <c r="J863" s="122" t="n"/>
      <c r="K863" s="122" t="n"/>
      <c r="L863" s="122" t="n"/>
      <c r="M863" s="136" t="n"/>
      <c r="N863" s="136" t="n"/>
      <c r="O863" s="136" t="n"/>
      <c r="P863" s="136" t="n"/>
      <c r="Q863" s="136" t="n"/>
      <c r="R863" s="136" t="n"/>
      <c r="S863" s="122" t="n"/>
      <c r="T863" s="122" t="n"/>
      <c r="U863" s="122" t="n"/>
      <c r="V863" s="122" t="n"/>
      <c r="W863" s="122" t="n"/>
      <c r="X863" s="122" t="n"/>
      <c r="Y863" s="122" t="n"/>
      <c r="Z863" s="122" t="n"/>
    </row>
    <row r="864">
      <c r="A864" s="122" t="n"/>
      <c r="B864" s="122" t="n"/>
      <c r="C864" s="122" t="n"/>
      <c r="D864" s="122" t="n"/>
      <c r="E864" s="122" t="n"/>
      <c r="F864" s="122" t="n"/>
      <c r="G864" s="122" t="n"/>
      <c r="H864" s="122" t="n"/>
      <c r="I864" s="122" t="n"/>
      <c r="J864" s="122" t="n"/>
      <c r="K864" s="122" t="n"/>
      <c r="L864" s="122" t="n"/>
      <c r="M864" s="136" t="n"/>
      <c r="N864" s="136" t="n"/>
      <c r="O864" s="136" t="n"/>
      <c r="P864" s="136" t="n"/>
      <c r="Q864" s="136" t="n"/>
      <c r="R864" s="136" t="n"/>
      <c r="S864" s="122" t="n"/>
      <c r="T864" s="122" t="n"/>
      <c r="U864" s="122" t="n"/>
      <c r="V864" s="122" t="n"/>
      <c r="W864" s="122" t="n"/>
      <c r="X864" s="122" t="n"/>
      <c r="Y864" s="122" t="n"/>
      <c r="Z864" s="122" t="n"/>
    </row>
    <row r="865">
      <c r="A865" s="122" t="n"/>
      <c r="B865" s="122" t="n"/>
      <c r="C865" s="122" t="n"/>
      <c r="D865" s="122" t="n"/>
      <c r="E865" s="122" t="n"/>
      <c r="F865" s="122" t="n"/>
      <c r="G865" s="122" t="n"/>
      <c r="H865" s="122" t="n"/>
      <c r="I865" s="122" t="n"/>
      <c r="J865" s="122" t="n"/>
      <c r="K865" s="122" t="n"/>
      <c r="L865" s="122" t="n"/>
      <c r="M865" s="136" t="n"/>
      <c r="N865" s="136" t="n"/>
      <c r="O865" s="136" t="n"/>
      <c r="P865" s="136" t="n"/>
      <c r="Q865" s="136" t="n"/>
      <c r="R865" s="136" t="n"/>
      <c r="S865" s="122" t="n"/>
      <c r="T865" s="122" t="n"/>
      <c r="U865" s="122" t="n"/>
      <c r="V865" s="122" t="n"/>
      <c r="W865" s="122" t="n"/>
      <c r="X865" s="122" t="n"/>
      <c r="Y865" s="122" t="n"/>
      <c r="Z865" s="122" t="n"/>
    </row>
    <row r="866">
      <c r="A866" s="122" t="n"/>
      <c r="B866" s="122" t="n"/>
      <c r="C866" s="122" t="n"/>
      <c r="D866" s="122" t="n"/>
      <c r="E866" s="122" t="n"/>
      <c r="F866" s="122" t="n"/>
      <c r="G866" s="122" t="n"/>
      <c r="H866" s="122" t="n"/>
      <c r="I866" s="122" t="n"/>
      <c r="J866" s="122" t="n"/>
      <c r="K866" s="122" t="n"/>
      <c r="L866" s="122" t="n"/>
      <c r="M866" s="136" t="n"/>
      <c r="N866" s="136" t="n"/>
      <c r="O866" s="136" t="n"/>
      <c r="P866" s="136" t="n"/>
      <c r="Q866" s="136" t="n"/>
      <c r="R866" s="136" t="n"/>
      <c r="S866" s="122" t="n"/>
      <c r="T866" s="122" t="n"/>
      <c r="U866" s="122" t="n"/>
      <c r="V866" s="122" t="n"/>
      <c r="W866" s="122" t="n"/>
      <c r="X866" s="122" t="n"/>
      <c r="Y866" s="122" t="n"/>
      <c r="Z866" s="122" t="n"/>
    </row>
    <row r="867">
      <c r="A867" s="122" t="n"/>
      <c r="B867" s="122" t="n"/>
      <c r="C867" s="122" t="n"/>
      <c r="D867" s="122" t="n"/>
      <c r="E867" s="122" t="n"/>
      <c r="F867" s="122" t="n"/>
      <c r="G867" s="122" t="n"/>
      <c r="H867" s="122" t="n"/>
      <c r="I867" s="122" t="n"/>
      <c r="J867" s="122" t="n"/>
      <c r="K867" s="122" t="n"/>
      <c r="L867" s="122" t="n"/>
      <c r="M867" s="136" t="n"/>
      <c r="N867" s="136" t="n"/>
      <c r="O867" s="136" t="n"/>
      <c r="P867" s="136" t="n"/>
      <c r="Q867" s="136" t="n"/>
      <c r="R867" s="136" t="n"/>
      <c r="S867" s="122" t="n"/>
      <c r="T867" s="122" t="n"/>
      <c r="U867" s="122" t="n"/>
      <c r="V867" s="122" t="n"/>
      <c r="W867" s="122" t="n"/>
      <c r="X867" s="122" t="n"/>
      <c r="Y867" s="122" t="n"/>
      <c r="Z867" s="122" t="n"/>
    </row>
    <row r="868">
      <c r="A868" s="122" t="n"/>
      <c r="B868" s="122" t="n"/>
      <c r="C868" s="122" t="n"/>
      <c r="D868" s="122" t="n"/>
      <c r="E868" s="122" t="n"/>
      <c r="F868" s="122" t="n"/>
      <c r="G868" s="122" t="n"/>
      <c r="H868" s="122" t="n"/>
      <c r="I868" s="122" t="n"/>
      <c r="J868" s="122" t="n"/>
      <c r="K868" s="122" t="n"/>
      <c r="L868" s="122" t="n"/>
      <c r="M868" s="136" t="n"/>
      <c r="N868" s="136" t="n"/>
      <c r="O868" s="136" t="n"/>
      <c r="P868" s="136" t="n"/>
      <c r="Q868" s="136" t="n"/>
      <c r="R868" s="136" t="n"/>
      <c r="S868" s="122" t="n"/>
      <c r="T868" s="122" t="n"/>
      <c r="U868" s="122" t="n"/>
      <c r="V868" s="122" t="n"/>
      <c r="W868" s="122" t="n"/>
      <c r="X868" s="122" t="n"/>
      <c r="Y868" s="122" t="n"/>
      <c r="Z868" s="122" t="n"/>
    </row>
    <row r="869">
      <c r="A869" s="122" t="n"/>
      <c r="B869" s="122" t="n"/>
      <c r="C869" s="122" t="n"/>
      <c r="D869" s="122" t="n"/>
      <c r="E869" s="122" t="n"/>
      <c r="F869" s="122" t="n"/>
      <c r="G869" s="122" t="n"/>
      <c r="H869" s="122" t="n"/>
      <c r="I869" s="122" t="n"/>
      <c r="J869" s="122" t="n"/>
      <c r="K869" s="122" t="n"/>
      <c r="L869" s="122" t="n"/>
      <c r="M869" s="136" t="n"/>
      <c r="N869" s="136" t="n"/>
      <c r="O869" s="136" t="n"/>
      <c r="P869" s="136" t="n"/>
      <c r="Q869" s="136" t="n"/>
      <c r="R869" s="136" t="n"/>
      <c r="S869" s="122" t="n"/>
      <c r="T869" s="122" t="n"/>
      <c r="U869" s="122" t="n"/>
      <c r="V869" s="122" t="n"/>
      <c r="W869" s="122" t="n"/>
      <c r="X869" s="122" t="n"/>
      <c r="Y869" s="122" t="n"/>
      <c r="Z869" s="122" t="n"/>
    </row>
    <row r="870">
      <c r="A870" s="122" t="n"/>
      <c r="B870" s="122" t="n"/>
      <c r="C870" s="122" t="n"/>
      <c r="D870" s="122" t="n"/>
      <c r="E870" s="122" t="n"/>
      <c r="F870" s="122" t="n"/>
      <c r="G870" s="122" t="n"/>
      <c r="H870" s="122" t="n"/>
      <c r="I870" s="122" t="n"/>
      <c r="J870" s="122" t="n"/>
      <c r="K870" s="122" t="n"/>
      <c r="L870" s="122" t="n"/>
      <c r="M870" s="136" t="n"/>
      <c r="N870" s="136" t="n"/>
      <c r="O870" s="136" t="n"/>
      <c r="P870" s="136" t="n"/>
      <c r="Q870" s="136" t="n"/>
      <c r="R870" s="136" t="n"/>
      <c r="S870" s="122" t="n"/>
      <c r="T870" s="122" t="n"/>
      <c r="U870" s="122" t="n"/>
      <c r="V870" s="122" t="n"/>
      <c r="W870" s="122" t="n"/>
      <c r="X870" s="122" t="n"/>
      <c r="Y870" s="122" t="n"/>
      <c r="Z870" s="122" t="n"/>
    </row>
    <row r="871">
      <c r="A871" s="122" t="n"/>
      <c r="B871" s="122" t="n"/>
      <c r="C871" s="122" t="n"/>
      <c r="D871" s="122" t="n"/>
      <c r="E871" s="122" t="n"/>
      <c r="F871" s="122" t="n"/>
      <c r="G871" s="122" t="n"/>
      <c r="H871" s="122" t="n"/>
      <c r="I871" s="122" t="n"/>
      <c r="J871" s="122" t="n"/>
      <c r="K871" s="122" t="n"/>
      <c r="L871" s="122" t="n"/>
      <c r="M871" s="136" t="n"/>
      <c r="N871" s="136" t="n"/>
      <c r="O871" s="136" t="n"/>
      <c r="P871" s="136" t="n"/>
      <c r="Q871" s="136" t="n"/>
      <c r="R871" s="136" t="n"/>
      <c r="S871" s="122" t="n"/>
      <c r="T871" s="122" t="n"/>
      <c r="U871" s="122" t="n"/>
      <c r="V871" s="122" t="n"/>
      <c r="W871" s="122" t="n"/>
      <c r="X871" s="122" t="n"/>
      <c r="Y871" s="122" t="n"/>
      <c r="Z871" s="122" t="n"/>
    </row>
    <row r="872">
      <c r="A872" s="122" t="n"/>
      <c r="B872" s="122" t="n"/>
      <c r="C872" s="122" t="n"/>
      <c r="D872" s="122" t="n"/>
      <c r="E872" s="122" t="n"/>
      <c r="F872" s="122" t="n"/>
      <c r="G872" s="122" t="n"/>
      <c r="H872" s="122" t="n"/>
      <c r="I872" s="122" t="n"/>
      <c r="J872" s="122" t="n"/>
      <c r="K872" s="122" t="n"/>
      <c r="L872" s="122" t="n"/>
      <c r="M872" s="136" t="n"/>
      <c r="N872" s="136" t="n"/>
      <c r="O872" s="136" t="n"/>
      <c r="P872" s="136" t="n"/>
      <c r="Q872" s="136" t="n"/>
      <c r="R872" s="136" t="n"/>
      <c r="S872" s="122" t="n"/>
      <c r="T872" s="122" t="n"/>
      <c r="U872" s="122" t="n"/>
      <c r="V872" s="122" t="n"/>
      <c r="W872" s="122" t="n"/>
      <c r="X872" s="122" t="n"/>
      <c r="Y872" s="122" t="n"/>
      <c r="Z872" s="122" t="n"/>
    </row>
    <row r="873">
      <c r="A873" s="122" t="n"/>
      <c r="B873" s="122" t="n"/>
      <c r="C873" s="122" t="n"/>
      <c r="D873" s="122" t="n"/>
      <c r="E873" s="122" t="n"/>
      <c r="F873" s="122" t="n"/>
      <c r="G873" s="122" t="n"/>
      <c r="H873" s="122" t="n"/>
      <c r="I873" s="122" t="n"/>
      <c r="J873" s="122" t="n"/>
      <c r="K873" s="122" t="n"/>
      <c r="L873" s="122" t="n"/>
      <c r="M873" s="136" t="n"/>
      <c r="N873" s="136" t="n"/>
      <c r="O873" s="136" t="n"/>
      <c r="P873" s="136" t="n"/>
      <c r="Q873" s="136" t="n"/>
      <c r="R873" s="136" t="n"/>
      <c r="S873" s="122" t="n"/>
      <c r="T873" s="122" t="n"/>
      <c r="U873" s="122" t="n"/>
      <c r="V873" s="122" t="n"/>
      <c r="W873" s="122" t="n"/>
      <c r="X873" s="122" t="n"/>
      <c r="Y873" s="122" t="n"/>
      <c r="Z873" s="122" t="n"/>
    </row>
    <row r="874">
      <c r="A874" s="122" t="n"/>
      <c r="B874" s="122" t="n"/>
      <c r="C874" s="122" t="n"/>
      <c r="D874" s="122" t="n"/>
      <c r="E874" s="122" t="n"/>
      <c r="F874" s="122" t="n"/>
      <c r="G874" s="122" t="n"/>
      <c r="H874" s="122" t="n"/>
      <c r="I874" s="122" t="n"/>
      <c r="J874" s="122" t="n"/>
      <c r="K874" s="122" t="n"/>
      <c r="L874" s="122" t="n"/>
      <c r="M874" s="136" t="n"/>
      <c r="N874" s="136" t="n"/>
      <c r="O874" s="136" t="n"/>
      <c r="P874" s="136" t="n"/>
      <c r="Q874" s="136" t="n"/>
      <c r="R874" s="136" t="n"/>
      <c r="S874" s="122" t="n"/>
      <c r="T874" s="122" t="n"/>
      <c r="U874" s="122" t="n"/>
      <c r="V874" s="122" t="n"/>
      <c r="W874" s="122" t="n"/>
      <c r="X874" s="122" t="n"/>
      <c r="Y874" s="122" t="n"/>
      <c r="Z874" s="122" t="n"/>
    </row>
    <row r="875">
      <c r="A875" s="122" t="n"/>
      <c r="B875" s="122" t="n"/>
      <c r="C875" s="122" t="n"/>
      <c r="D875" s="122" t="n"/>
      <c r="E875" s="122" t="n"/>
      <c r="F875" s="122" t="n"/>
      <c r="G875" s="122" t="n"/>
      <c r="H875" s="122" t="n"/>
      <c r="I875" s="122" t="n"/>
      <c r="J875" s="122" t="n"/>
      <c r="K875" s="122" t="n"/>
      <c r="L875" s="122" t="n"/>
      <c r="M875" s="136" t="n"/>
      <c r="N875" s="136" t="n"/>
      <c r="O875" s="136" t="n"/>
      <c r="P875" s="136" t="n"/>
      <c r="Q875" s="136" t="n"/>
      <c r="R875" s="136" t="n"/>
      <c r="S875" s="122" t="n"/>
      <c r="T875" s="122" t="n"/>
      <c r="U875" s="122" t="n"/>
      <c r="V875" s="122" t="n"/>
      <c r="W875" s="122" t="n"/>
      <c r="X875" s="122" t="n"/>
      <c r="Y875" s="122" t="n"/>
      <c r="Z875" s="122" t="n"/>
    </row>
    <row r="876">
      <c r="A876" s="122" t="n"/>
      <c r="B876" s="122" t="n"/>
      <c r="C876" s="122" t="n"/>
      <c r="D876" s="122" t="n"/>
      <c r="E876" s="122" t="n"/>
      <c r="F876" s="122" t="n"/>
      <c r="G876" s="122" t="n"/>
      <c r="H876" s="122" t="n"/>
      <c r="I876" s="122" t="n"/>
      <c r="J876" s="122" t="n"/>
      <c r="K876" s="122" t="n"/>
      <c r="L876" s="122" t="n"/>
      <c r="M876" s="136" t="n"/>
      <c r="N876" s="136" t="n"/>
      <c r="O876" s="136" t="n"/>
      <c r="P876" s="136" t="n"/>
      <c r="Q876" s="136" t="n"/>
      <c r="R876" s="136" t="n"/>
      <c r="S876" s="122" t="n"/>
      <c r="T876" s="122" t="n"/>
      <c r="U876" s="122" t="n"/>
      <c r="V876" s="122" t="n"/>
      <c r="W876" s="122" t="n"/>
      <c r="X876" s="122" t="n"/>
      <c r="Y876" s="122" t="n"/>
      <c r="Z876" s="122" t="n"/>
    </row>
    <row r="877">
      <c r="A877" s="122" t="n"/>
      <c r="B877" s="122" t="n"/>
      <c r="C877" s="122" t="n"/>
      <c r="D877" s="122" t="n"/>
      <c r="E877" s="122" t="n"/>
      <c r="F877" s="122" t="n"/>
      <c r="G877" s="122" t="n"/>
      <c r="H877" s="122" t="n"/>
      <c r="I877" s="122" t="n"/>
      <c r="J877" s="122" t="n"/>
      <c r="K877" s="122" t="n"/>
      <c r="L877" s="122" t="n"/>
      <c r="M877" s="136" t="n"/>
      <c r="N877" s="136" t="n"/>
      <c r="O877" s="136" t="n"/>
      <c r="P877" s="136" t="n"/>
      <c r="Q877" s="136" t="n"/>
      <c r="R877" s="136" t="n"/>
      <c r="S877" s="122" t="n"/>
      <c r="T877" s="122" t="n"/>
      <c r="U877" s="122" t="n"/>
      <c r="V877" s="122" t="n"/>
      <c r="W877" s="122" t="n"/>
      <c r="X877" s="122" t="n"/>
      <c r="Y877" s="122" t="n"/>
      <c r="Z877" s="122" t="n"/>
    </row>
    <row r="878">
      <c r="A878" s="122" t="n"/>
      <c r="B878" s="122" t="n"/>
      <c r="C878" s="122" t="n"/>
      <c r="D878" s="122" t="n"/>
      <c r="E878" s="122" t="n"/>
      <c r="F878" s="122" t="n"/>
      <c r="G878" s="122" t="n"/>
      <c r="H878" s="122" t="n"/>
      <c r="I878" s="122" t="n"/>
      <c r="J878" s="122" t="n"/>
      <c r="K878" s="122" t="n"/>
      <c r="L878" s="122" t="n"/>
      <c r="M878" s="136" t="n"/>
      <c r="N878" s="136" t="n"/>
      <c r="O878" s="136" t="n"/>
      <c r="P878" s="136" t="n"/>
      <c r="Q878" s="136" t="n"/>
      <c r="R878" s="136" t="n"/>
      <c r="S878" s="122" t="n"/>
      <c r="T878" s="122" t="n"/>
      <c r="U878" s="122" t="n"/>
      <c r="V878" s="122" t="n"/>
      <c r="W878" s="122" t="n"/>
      <c r="X878" s="122" t="n"/>
      <c r="Y878" s="122" t="n"/>
      <c r="Z878" s="122" t="n"/>
    </row>
    <row r="879">
      <c r="A879" s="122" t="n"/>
      <c r="B879" s="122" t="n"/>
      <c r="C879" s="122" t="n"/>
      <c r="D879" s="122" t="n"/>
      <c r="E879" s="122" t="n"/>
      <c r="F879" s="122" t="n"/>
      <c r="G879" s="122" t="n"/>
      <c r="H879" s="122" t="n"/>
      <c r="I879" s="122" t="n"/>
      <c r="J879" s="122" t="n"/>
      <c r="K879" s="122" t="n"/>
      <c r="L879" s="122" t="n"/>
      <c r="M879" s="136" t="n"/>
      <c r="N879" s="136" t="n"/>
      <c r="O879" s="136" t="n"/>
      <c r="P879" s="136" t="n"/>
      <c r="Q879" s="136" t="n"/>
      <c r="R879" s="136" t="n"/>
      <c r="S879" s="122" t="n"/>
      <c r="T879" s="122" t="n"/>
      <c r="U879" s="122" t="n"/>
      <c r="V879" s="122" t="n"/>
      <c r="W879" s="122" t="n"/>
      <c r="X879" s="122" t="n"/>
      <c r="Y879" s="122" t="n"/>
      <c r="Z879" s="122" t="n"/>
    </row>
    <row r="880">
      <c r="A880" s="122" t="n"/>
      <c r="B880" s="122" t="n"/>
      <c r="C880" s="122" t="n"/>
      <c r="D880" s="122" t="n"/>
      <c r="E880" s="122" t="n"/>
      <c r="F880" s="122" t="n"/>
      <c r="G880" s="122" t="n"/>
      <c r="H880" s="122" t="n"/>
      <c r="I880" s="122" t="n"/>
      <c r="J880" s="122" t="n"/>
      <c r="K880" s="122" t="n"/>
      <c r="L880" s="122" t="n"/>
      <c r="M880" s="136" t="n"/>
      <c r="N880" s="136" t="n"/>
      <c r="O880" s="136" t="n"/>
      <c r="P880" s="136" t="n"/>
      <c r="Q880" s="136" t="n"/>
      <c r="R880" s="136" t="n"/>
      <c r="S880" s="122" t="n"/>
      <c r="T880" s="122" t="n"/>
      <c r="U880" s="122" t="n"/>
      <c r="V880" s="122" t="n"/>
      <c r="W880" s="122" t="n"/>
      <c r="X880" s="122" t="n"/>
      <c r="Y880" s="122" t="n"/>
      <c r="Z880" s="122" t="n"/>
    </row>
    <row r="881">
      <c r="A881" s="122" t="n"/>
      <c r="B881" s="122" t="n"/>
      <c r="C881" s="122" t="n"/>
      <c r="D881" s="122" t="n"/>
      <c r="E881" s="122" t="n"/>
      <c r="F881" s="122" t="n"/>
      <c r="G881" s="122" t="n"/>
      <c r="H881" s="122" t="n"/>
      <c r="I881" s="122" t="n"/>
      <c r="J881" s="122" t="n"/>
      <c r="K881" s="122" t="n"/>
      <c r="L881" s="122" t="n"/>
      <c r="M881" s="136" t="n"/>
      <c r="N881" s="136" t="n"/>
      <c r="O881" s="136" t="n"/>
      <c r="P881" s="136" t="n"/>
      <c r="Q881" s="136" t="n"/>
      <c r="R881" s="136" t="n"/>
      <c r="S881" s="122" t="n"/>
      <c r="T881" s="122" t="n"/>
      <c r="U881" s="122" t="n"/>
      <c r="V881" s="122" t="n"/>
      <c r="W881" s="122" t="n"/>
      <c r="X881" s="122" t="n"/>
      <c r="Y881" s="122" t="n"/>
      <c r="Z881" s="122" t="n"/>
    </row>
    <row r="882">
      <c r="A882" s="122" t="n"/>
      <c r="B882" s="122" t="n"/>
      <c r="C882" s="122" t="n"/>
      <c r="D882" s="122" t="n"/>
      <c r="E882" s="122" t="n"/>
      <c r="F882" s="122" t="n"/>
      <c r="G882" s="122" t="n"/>
      <c r="H882" s="122" t="n"/>
      <c r="I882" s="122" t="n"/>
      <c r="J882" s="122" t="n"/>
      <c r="K882" s="122" t="n"/>
      <c r="L882" s="122" t="n"/>
      <c r="M882" s="136" t="n"/>
      <c r="N882" s="136" t="n"/>
      <c r="O882" s="136" t="n"/>
      <c r="P882" s="136" t="n"/>
      <c r="Q882" s="136" t="n"/>
      <c r="R882" s="136" t="n"/>
      <c r="S882" s="122" t="n"/>
      <c r="T882" s="122" t="n"/>
      <c r="U882" s="122" t="n"/>
      <c r="V882" s="122" t="n"/>
      <c r="W882" s="122" t="n"/>
      <c r="X882" s="122" t="n"/>
      <c r="Y882" s="122" t="n"/>
      <c r="Z882" s="122" t="n"/>
    </row>
    <row r="883">
      <c r="A883" s="122" t="n"/>
      <c r="B883" s="122" t="n"/>
      <c r="C883" s="122" t="n"/>
      <c r="D883" s="122" t="n"/>
      <c r="E883" s="122" t="n"/>
      <c r="F883" s="122" t="n"/>
      <c r="G883" s="122" t="n"/>
      <c r="H883" s="122" t="n"/>
      <c r="I883" s="122" t="n"/>
      <c r="J883" s="122" t="n"/>
      <c r="K883" s="122" t="n"/>
      <c r="L883" s="122" t="n"/>
      <c r="M883" s="136" t="n"/>
      <c r="N883" s="136" t="n"/>
      <c r="O883" s="136" t="n"/>
      <c r="P883" s="136" t="n"/>
      <c r="Q883" s="136" t="n"/>
      <c r="R883" s="136" t="n"/>
      <c r="S883" s="122" t="n"/>
      <c r="T883" s="122" t="n"/>
      <c r="U883" s="122" t="n"/>
      <c r="V883" s="122" t="n"/>
      <c r="W883" s="122" t="n"/>
      <c r="X883" s="122" t="n"/>
      <c r="Y883" s="122" t="n"/>
      <c r="Z883" s="122" t="n"/>
    </row>
    <row r="884">
      <c r="A884" s="122" t="n"/>
      <c r="B884" s="122" t="n"/>
      <c r="C884" s="122" t="n"/>
      <c r="D884" s="122" t="n"/>
      <c r="E884" s="122" t="n"/>
      <c r="F884" s="122" t="n"/>
      <c r="G884" s="122" t="n"/>
      <c r="H884" s="122" t="n"/>
      <c r="I884" s="122" t="n"/>
      <c r="J884" s="122" t="n"/>
      <c r="K884" s="122" t="n"/>
      <c r="L884" s="122" t="n"/>
      <c r="M884" s="136" t="n"/>
      <c r="N884" s="136" t="n"/>
      <c r="O884" s="136" t="n"/>
      <c r="P884" s="136" t="n"/>
      <c r="Q884" s="136" t="n"/>
      <c r="R884" s="136" t="n"/>
      <c r="S884" s="122" t="n"/>
      <c r="T884" s="122" t="n"/>
      <c r="U884" s="122" t="n"/>
      <c r="V884" s="122" t="n"/>
      <c r="W884" s="122" t="n"/>
      <c r="X884" s="122" t="n"/>
      <c r="Y884" s="122" t="n"/>
      <c r="Z884" s="122" t="n"/>
    </row>
    <row r="885">
      <c r="A885" s="122" t="n"/>
      <c r="B885" s="122" t="n"/>
      <c r="C885" s="122" t="n"/>
      <c r="D885" s="122" t="n"/>
      <c r="E885" s="122" t="n"/>
      <c r="F885" s="122" t="n"/>
      <c r="G885" s="122" t="n"/>
      <c r="H885" s="122" t="n"/>
      <c r="I885" s="122" t="n"/>
      <c r="J885" s="122" t="n"/>
      <c r="K885" s="122" t="n"/>
      <c r="L885" s="122" t="n"/>
      <c r="M885" s="136" t="n"/>
      <c r="N885" s="136" t="n"/>
      <c r="O885" s="136" t="n"/>
      <c r="P885" s="136" t="n"/>
      <c r="Q885" s="136" t="n"/>
      <c r="R885" s="136" t="n"/>
      <c r="S885" s="122" t="n"/>
      <c r="T885" s="122" t="n"/>
      <c r="U885" s="122" t="n"/>
      <c r="V885" s="122" t="n"/>
      <c r="W885" s="122" t="n"/>
      <c r="X885" s="122" t="n"/>
      <c r="Y885" s="122" t="n"/>
      <c r="Z885" s="122" t="n"/>
    </row>
    <row r="886">
      <c r="A886" s="122" t="n"/>
      <c r="B886" s="122" t="n"/>
      <c r="C886" s="122" t="n"/>
      <c r="D886" s="122" t="n"/>
      <c r="E886" s="122" t="n"/>
      <c r="F886" s="122" t="n"/>
      <c r="G886" s="122" t="n"/>
      <c r="H886" s="122" t="n"/>
      <c r="I886" s="122" t="n"/>
      <c r="J886" s="122" t="n"/>
      <c r="K886" s="122" t="n"/>
      <c r="L886" s="122" t="n"/>
      <c r="M886" s="136" t="n"/>
      <c r="N886" s="136" t="n"/>
      <c r="O886" s="136" t="n"/>
      <c r="P886" s="136" t="n"/>
      <c r="Q886" s="136" t="n"/>
      <c r="R886" s="136" t="n"/>
      <c r="S886" s="122" t="n"/>
      <c r="T886" s="122" t="n"/>
      <c r="U886" s="122" t="n"/>
      <c r="V886" s="122" t="n"/>
      <c r="W886" s="122" t="n"/>
      <c r="X886" s="122" t="n"/>
      <c r="Y886" s="122" t="n"/>
      <c r="Z886" s="122" t="n"/>
    </row>
    <row r="887">
      <c r="A887" s="122" t="n"/>
      <c r="B887" s="122" t="n"/>
      <c r="C887" s="122" t="n"/>
      <c r="D887" s="122" t="n"/>
      <c r="E887" s="122" t="n"/>
      <c r="F887" s="122" t="n"/>
      <c r="G887" s="122" t="n"/>
      <c r="H887" s="122" t="n"/>
      <c r="I887" s="122" t="n"/>
      <c r="J887" s="122" t="n"/>
      <c r="K887" s="122" t="n"/>
      <c r="L887" s="122" t="n"/>
      <c r="M887" s="136" t="n"/>
      <c r="N887" s="136" t="n"/>
      <c r="O887" s="136" t="n"/>
      <c r="P887" s="136" t="n"/>
      <c r="Q887" s="136" t="n"/>
      <c r="R887" s="136" t="n"/>
      <c r="S887" s="122" t="n"/>
      <c r="T887" s="122" t="n"/>
      <c r="U887" s="122" t="n"/>
      <c r="V887" s="122" t="n"/>
      <c r="W887" s="122" t="n"/>
      <c r="X887" s="122" t="n"/>
      <c r="Y887" s="122" t="n"/>
      <c r="Z887" s="122" t="n"/>
    </row>
    <row r="888">
      <c r="A888" s="122" t="n"/>
      <c r="B888" s="122" t="n"/>
      <c r="C888" s="122" t="n"/>
      <c r="D888" s="122" t="n"/>
      <c r="E888" s="122" t="n"/>
      <c r="F888" s="122" t="n"/>
      <c r="G888" s="122" t="n"/>
      <c r="H888" s="122" t="n"/>
      <c r="I888" s="122" t="n"/>
      <c r="J888" s="122" t="n"/>
      <c r="K888" s="122" t="n"/>
      <c r="L888" s="122" t="n"/>
      <c r="M888" s="136" t="n"/>
      <c r="N888" s="136" t="n"/>
      <c r="O888" s="136" t="n"/>
      <c r="P888" s="136" t="n"/>
      <c r="Q888" s="136" t="n"/>
      <c r="R888" s="136" t="n"/>
      <c r="S888" s="122" t="n"/>
      <c r="T888" s="122" t="n"/>
      <c r="U888" s="122" t="n"/>
      <c r="V888" s="122" t="n"/>
      <c r="W888" s="122" t="n"/>
      <c r="X888" s="122" t="n"/>
      <c r="Y888" s="122" t="n"/>
      <c r="Z888" s="122" t="n"/>
    </row>
    <row r="889">
      <c r="A889" s="122" t="n"/>
      <c r="B889" s="122" t="n"/>
      <c r="C889" s="122" t="n"/>
      <c r="D889" s="122" t="n"/>
      <c r="E889" s="122" t="n"/>
      <c r="F889" s="122" t="n"/>
      <c r="G889" s="122" t="n"/>
      <c r="H889" s="122" t="n"/>
      <c r="I889" s="122" t="n"/>
      <c r="J889" s="122" t="n"/>
      <c r="K889" s="122" t="n"/>
      <c r="L889" s="122" t="n"/>
      <c r="M889" s="136" t="n"/>
      <c r="N889" s="136" t="n"/>
      <c r="O889" s="136" t="n"/>
      <c r="P889" s="136" t="n"/>
      <c r="Q889" s="136" t="n"/>
      <c r="R889" s="136" t="n"/>
      <c r="S889" s="122" t="n"/>
      <c r="T889" s="122" t="n"/>
      <c r="U889" s="122" t="n"/>
      <c r="V889" s="122" t="n"/>
      <c r="W889" s="122" t="n"/>
      <c r="X889" s="122" t="n"/>
      <c r="Y889" s="122" t="n"/>
      <c r="Z889" s="122" t="n"/>
    </row>
    <row r="890">
      <c r="A890" s="122" t="n"/>
      <c r="B890" s="122" t="n"/>
      <c r="C890" s="122" t="n"/>
      <c r="D890" s="122" t="n"/>
      <c r="E890" s="122" t="n"/>
      <c r="F890" s="122" t="n"/>
      <c r="G890" s="122" t="n"/>
      <c r="H890" s="122" t="n"/>
      <c r="I890" s="122" t="n"/>
      <c r="J890" s="122" t="n"/>
      <c r="K890" s="122" t="n"/>
      <c r="L890" s="122" t="n"/>
      <c r="M890" s="136" t="n"/>
      <c r="N890" s="136" t="n"/>
      <c r="O890" s="136" t="n"/>
      <c r="P890" s="136" t="n"/>
      <c r="Q890" s="136" t="n"/>
      <c r="R890" s="136" t="n"/>
      <c r="S890" s="122" t="n"/>
      <c r="T890" s="122" t="n"/>
      <c r="U890" s="122" t="n"/>
      <c r="V890" s="122" t="n"/>
      <c r="W890" s="122" t="n"/>
      <c r="X890" s="122" t="n"/>
      <c r="Y890" s="122" t="n"/>
      <c r="Z890" s="122" t="n"/>
    </row>
    <row r="891">
      <c r="A891" s="122" t="n"/>
      <c r="B891" s="122" t="n"/>
      <c r="C891" s="122" t="n"/>
      <c r="D891" s="122" t="n"/>
      <c r="E891" s="122" t="n"/>
      <c r="F891" s="122" t="n"/>
      <c r="G891" s="122" t="n"/>
      <c r="H891" s="122" t="n"/>
      <c r="I891" s="122" t="n"/>
      <c r="J891" s="122" t="n"/>
      <c r="K891" s="122" t="n"/>
      <c r="L891" s="122" t="n"/>
      <c r="M891" s="136" t="n"/>
      <c r="N891" s="136" t="n"/>
      <c r="O891" s="136" t="n"/>
      <c r="P891" s="136" t="n"/>
      <c r="Q891" s="136" t="n"/>
      <c r="R891" s="136" t="n"/>
      <c r="S891" s="122" t="n"/>
      <c r="T891" s="122" t="n"/>
      <c r="U891" s="122" t="n"/>
      <c r="V891" s="122" t="n"/>
      <c r="W891" s="122" t="n"/>
      <c r="X891" s="122" t="n"/>
      <c r="Y891" s="122" t="n"/>
      <c r="Z891" s="122" t="n"/>
    </row>
    <row r="892">
      <c r="A892" s="122" t="n"/>
      <c r="B892" s="122" t="n"/>
      <c r="C892" s="122" t="n"/>
      <c r="D892" s="122" t="n"/>
      <c r="E892" s="122" t="n"/>
      <c r="F892" s="122" t="n"/>
      <c r="G892" s="122" t="n"/>
      <c r="H892" s="122" t="n"/>
      <c r="I892" s="122" t="n"/>
      <c r="J892" s="122" t="n"/>
      <c r="K892" s="122" t="n"/>
      <c r="L892" s="122" t="n"/>
      <c r="M892" s="136" t="n"/>
      <c r="N892" s="136" t="n"/>
      <c r="O892" s="136" t="n"/>
      <c r="P892" s="136" t="n"/>
      <c r="Q892" s="136" t="n"/>
      <c r="R892" s="136" t="n"/>
      <c r="S892" s="122" t="n"/>
      <c r="T892" s="122" t="n"/>
      <c r="U892" s="122" t="n"/>
      <c r="V892" s="122" t="n"/>
      <c r="W892" s="122" t="n"/>
      <c r="X892" s="122" t="n"/>
      <c r="Y892" s="122" t="n"/>
      <c r="Z892" s="122" t="n"/>
    </row>
    <row r="893">
      <c r="A893" s="122" t="n"/>
      <c r="B893" s="122" t="n"/>
      <c r="C893" s="122" t="n"/>
      <c r="D893" s="122" t="n"/>
      <c r="E893" s="122" t="n"/>
      <c r="F893" s="122" t="n"/>
      <c r="G893" s="122" t="n"/>
      <c r="H893" s="122" t="n"/>
      <c r="I893" s="122" t="n"/>
      <c r="J893" s="122" t="n"/>
      <c r="K893" s="122" t="n"/>
      <c r="L893" s="122" t="n"/>
      <c r="M893" s="136" t="n"/>
      <c r="N893" s="136" t="n"/>
      <c r="O893" s="136" t="n"/>
      <c r="P893" s="136" t="n"/>
      <c r="Q893" s="136" t="n"/>
      <c r="R893" s="136" t="n"/>
      <c r="S893" s="122" t="n"/>
      <c r="T893" s="122" t="n"/>
      <c r="U893" s="122" t="n"/>
      <c r="V893" s="122" t="n"/>
      <c r="W893" s="122" t="n"/>
      <c r="X893" s="122" t="n"/>
      <c r="Y893" s="122" t="n"/>
      <c r="Z893" s="122" t="n"/>
    </row>
    <row r="894">
      <c r="A894" s="122" t="n"/>
      <c r="B894" s="122" t="n"/>
      <c r="C894" s="122" t="n"/>
      <c r="D894" s="122" t="n"/>
      <c r="E894" s="122" t="n"/>
      <c r="F894" s="122" t="n"/>
      <c r="G894" s="122" t="n"/>
      <c r="H894" s="122" t="n"/>
      <c r="I894" s="122" t="n"/>
      <c r="J894" s="122" t="n"/>
      <c r="K894" s="122" t="n"/>
      <c r="L894" s="122" t="n"/>
      <c r="M894" s="136" t="n"/>
      <c r="N894" s="136" t="n"/>
      <c r="O894" s="136" t="n"/>
      <c r="P894" s="136" t="n"/>
      <c r="Q894" s="136" t="n"/>
      <c r="R894" s="136" t="n"/>
      <c r="S894" s="122" t="n"/>
      <c r="T894" s="122" t="n"/>
      <c r="U894" s="122" t="n"/>
      <c r="V894" s="122" t="n"/>
      <c r="W894" s="122" t="n"/>
      <c r="X894" s="122" t="n"/>
      <c r="Y894" s="122" t="n"/>
      <c r="Z894" s="122" t="n"/>
    </row>
    <row r="895">
      <c r="A895" s="122" t="n"/>
      <c r="B895" s="122" t="n"/>
      <c r="C895" s="122" t="n"/>
      <c r="D895" s="122" t="n"/>
      <c r="E895" s="122" t="n"/>
      <c r="F895" s="122" t="n"/>
      <c r="G895" s="122" t="n"/>
      <c r="H895" s="122" t="n"/>
      <c r="I895" s="122" t="n"/>
      <c r="J895" s="122" t="n"/>
      <c r="K895" s="122" t="n"/>
      <c r="L895" s="122" t="n"/>
      <c r="M895" s="136" t="n"/>
      <c r="N895" s="136" t="n"/>
      <c r="O895" s="136" t="n"/>
      <c r="P895" s="136" t="n"/>
      <c r="Q895" s="136" t="n"/>
      <c r="R895" s="136" t="n"/>
      <c r="S895" s="122" t="n"/>
      <c r="T895" s="122" t="n"/>
      <c r="U895" s="122" t="n"/>
      <c r="V895" s="122" t="n"/>
      <c r="W895" s="122" t="n"/>
      <c r="X895" s="122" t="n"/>
      <c r="Y895" s="122" t="n"/>
      <c r="Z895" s="122" t="n"/>
    </row>
    <row r="896">
      <c r="A896" s="122" t="n"/>
      <c r="B896" s="122" t="n"/>
      <c r="C896" s="122" t="n"/>
      <c r="D896" s="122" t="n"/>
      <c r="E896" s="122" t="n"/>
      <c r="F896" s="122" t="n"/>
      <c r="G896" s="122" t="n"/>
      <c r="H896" s="122" t="n"/>
      <c r="I896" s="122" t="n"/>
      <c r="J896" s="122" t="n"/>
      <c r="K896" s="122" t="n"/>
      <c r="L896" s="122" t="n"/>
      <c r="M896" s="136" t="n"/>
      <c r="N896" s="136" t="n"/>
      <c r="O896" s="136" t="n"/>
      <c r="P896" s="136" t="n"/>
      <c r="Q896" s="136" t="n"/>
      <c r="R896" s="136" t="n"/>
      <c r="S896" s="122" t="n"/>
      <c r="T896" s="122" t="n"/>
      <c r="U896" s="122" t="n"/>
      <c r="V896" s="122" t="n"/>
      <c r="W896" s="122" t="n"/>
      <c r="X896" s="122" t="n"/>
      <c r="Y896" s="122" t="n"/>
      <c r="Z896" s="122" t="n"/>
    </row>
    <row r="897">
      <c r="A897" s="122" t="n"/>
      <c r="B897" s="122" t="n"/>
      <c r="C897" s="122" t="n"/>
      <c r="D897" s="122" t="n"/>
      <c r="E897" s="122" t="n"/>
      <c r="F897" s="122" t="n"/>
      <c r="G897" s="122" t="n"/>
      <c r="H897" s="122" t="n"/>
      <c r="I897" s="122" t="n"/>
      <c r="J897" s="122" t="n"/>
      <c r="K897" s="122" t="n"/>
      <c r="L897" s="122" t="n"/>
      <c r="M897" s="136" t="n"/>
      <c r="N897" s="136" t="n"/>
      <c r="O897" s="136" t="n"/>
      <c r="P897" s="136" t="n"/>
      <c r="Q897" s="136" t="n"/>
      <c r="R897" s="136" t="n"/>
      <c r="S897" s="122" t="n"/>
      <c r="T897" s="122" t="n"/>
      <c r="U897" s="122" t="n"/>
      <c r="V897" s="122" t="n"/>
      <c r="W897" s="122" t="n"/>
      <c r="X897" s="122" t="n"/>
      <c r="Y897" s="122" t="n"/>
      <c r="Z897" s="122" t="n"/>
    </row>
    <row r="898">
      <c r="A898" s="122" t="n"/>
      <c r="B898" s="122" t="n"/>
      <c r="C898" s="122" t="n"/>
      <c r="D898" s="122" t="n"/>
      <c r="E898" s="122" t="n"/>
      <c r="F898" s="122" t="n"/>
      <c r="G898" s="122" t="n"/>
      <c r="H898" s="122" t="n"/>
      <c r="I898" s="122" t="n"/>
      <c r="J898" s="122" t="n"/>
      <c r="K898" s="122" t="n"/>
      <c r="L898" s="122" t="n"/>
      <c r="M898" s="136" t="n"/>
      <c r="N898" s="136" t="n"/>
      <c r="O898" s="136" t="n"/>
      <c r="P898" s="136" t="n"/>
      <c r="Q898" s="136" t="n"/>
      <c r="R898" s="136" t="n"/>
      <c r="S898" s="122" t="n"/>
      <c r="T898" s="122" t="n"/>
      <c r="U898" s="122" t="n"/>
      <c r="V898" s="122" t="n"/>
      <c r="W898" s="122" t="n"/>
      <c r="X898" s="122" t="n"/>
      <c r="Y898" s="122" t="n"/>
      <c r="Z898" s="122" t="n"/>
    </row>
    <row r="899">
      <c r="A899" s="122" t="n"/>
      <c r="B899" s="122" t="n"/>
      <c r="C899" s="122" t="n"/>
      <c r="D899" s="122" t="n"/>
      <c r="E899" s="122" t="n"/>
      <c r="F899" s="122" t="n"/>
      <c r="G899" s="122" t="n"/>
      <c r="H899" s="122" t="n"/>
      <c r="I899" s="122" t="n"/>
      <c r="J899" s="122" t="n"/>
      <c r="K899" s="122" t="n"/>
      <c r="L899" s="122" t="n"/>
      <c r="M899" s="136" t="n"/>
      <c r="N899" s="136" t="n"/>
      <c r="O899" s="136" t="n"/>
      <c r="P899" s="136" t="n"/>
      <c r="Q899" s="136" t="n"/>
      <c r="R899" s="136" t="n"/>
      <c r="S899" s="122" t="n"/>
      <c r="T899" s="122" t="n"/>
      <c r="U899" s="122" t="n"/>
      <c r="V899" s="122" t="n"/>
      <c r="W899" s="122" t="n"/>
      <c r="X899" s="122" t="n"/>
      <c r="Y899" s="122" t="n"/>
      <c r="Z899" s="122" t="n"/>
    </row>
    <row r="900">
      <c r="A900" s="122" t="n"/>
      <c r="B900" s="122" t="n"/>
      <c r="C900" s="122" t="n"/>
      <c r="D900" s="122" t="n"/>
      <c r="E900" s="122" t="n"/>
      <c r="F900" s="122" t="n"/>
      <c r="G900" s="122" t="n"/>
      <c r="H900" s="122" t="n"/>
      <c r="I900" s="122" t="n"/>
      <c r="J900" s="122" t="n"/>
      <c r="K900" s="122" t="n"/>
      <c r="L900" s="122" t="n"/>
      <c r="M900" s="136" t="n"/>
      <c r="N900" s="136" t="n"/>
      <c r="O900" s="136" t="n"/>
      <c r="P900" s="136" t="n"/>
      <c r="Q900" s="136" t="n"/>
      <c r="R900" s="136" t="n"/>
      <c r="S900" s="122" t="n"/>
      <c r="T900" s="122" t="n"/>
      <c r="U900" s="122" t="n"/>
      <c r="V900" s="122" t="n"/>
      <c r="W900" s="122" t="n"/>
      <c r="X900" s="122" t="n"/>
      <c r="Y900" s="122" t="n"/>
      <c r="Z900" s="122" t="n"/>
    </row>
    <row r="901">
      <c r="A901" s="122" t="n"/>
      <c r="B901" s="122" t="n"/>
      <c r="C901" s="122" t="n"/>
      <c r="D901" s="122" t="n"/>
      <c r="E901" s="122" t="n"/>
      <c r="F901" s="122" t="n"/>
      <c r="G901" s="122" t="n"/>
      <c r="H901" s="122" t="n"/>
      <c r="I901" s="122" t="n"/>
      <c r="J901" s="122" t="n"/>
      <c r="K901" s="122" t="n"/>
      <c r="L901" s="122" t="n"/>
      <c r="M901" s="136" t="n"/>
      <c r="N901" s="136" t="n"/>
      <c r="O901" s="136" t="n"/>
      <c r="P901" s="136" t="n"/>
      <c r="Q901" s="136" t="n"/>
      <c r="R901" s="136" t="n"/>
      <c r="S901" s="122" t="n"/>
      <c r="T901" s="122" t="n"/>
      <c r="U901" s="122" t="n"/>
      <c r="V901" s="122" t="n"/>
      <c r="W901" s="122" t="n"/>
      <c r="X901" s="122" t="n"/>
      <c r="Y901" s="122" t="n"/>
      <c r="Z901" s="122" t="n"/>
    </row>
    <row r="902">
      <c r="A902" s="122" t="n"/>
      <c r="B902" s="122" t="n"/>
      <c r="C902" s="122" t="n"/>
      <c r="D902" s="122" t="n"/>
      <c r="E902" s="122" t="n"/>
      <c r="F902" s="122" t="n"/>
      <c r="G902" s="122" t="n"/>
      <c r="H902" s="122" t="n"/>
      <c r="I902" s="122" t="n"/>
      <c r="J902" s="122" t="n"/>
      <c r="K902" s="122" t="n"/>
      <c r="L902" s="122" t="n"/>
      <c r="M902" s="136" t="n"/>
      <c r="N902" s="136" t="n"/>
      <c r="O902" s="136" t="n"/>
      <c r="P902" s="136" t="n"/>
      <c r="Q902" s="136" t="n"/>
      <c r="R902" s="136" t="n"/>
      <c r="S902" s="122" t="n"/>
      <c r="T902" s="122" t="n"/>
      <c r="U902" s="122" t="n"/>
      <c r="V902" s="122" t="n"/>
      <c r="W902" s="122" t="n"/>
      <c r="X902" s="122" t="n"/>
      <c r="Y902" s="122" t="n"/>
      <c r="Z902" s="122" t="n"/>
    </row>
    <row r="903">
      <c r="A903" s="122" t="n"/>
      <c r="B903" s="122" t="n"/>
      <c r="C903" s="122" t="n"/>
      <c r="D903" s="122" t="n"/>
      <c r="E903" s="122" t="n"/>
      <c r="F903" s="122" t="n"/>
      <c r="G903" s="122" t="n"/>
      <c r="H903" s="122" t="n"/>
      <c r="I903" s="122" t="n"/>
      <c r="J903" s="122" t="n"/>
      <c r="K903" s="122" t="n"/>
      <c r="L903" s="122" t="n"/>
      <c r="M903" s="136" t="n"/>
      <c r="N903" s="136" t="n"/>
      <c r="O903" s="136" t="n"/>
      <c r="P903" s="136" t="n"/>
      <c r="Q903" s="136" t="n"/>
      <c r="R903" s="136" t="n"/>
      <c r="S903" s="122" t="n"/>
      <c r="T903" s="122" t="n"/>
      <c r="U903" s="122" t="n"/>
      <c r="V903" s="122" t="n"/>
      <c r="W903" s="122" t="n"/>
      <c r="X903" s="122" t="n"/>
      <c r="Y903" s="122" t="n"/>
      <c r="Z903" s="122" t="n"/>
    </row>
    <row r="904">
      <c r="A904" s="122" t="n"/>
      <c r="B904" s="122" t="n"/>
      <c r="C904" s="122" t="n"/>
      <c r="D904" s="122" t="n"/>
      <c r="E904" s="122" t="n"/>
      <c r="F904" s="122" t="n"/>
      <c r="G904" s="122" t="n"/>
      <c r="H904" s="122" t="n"/>
      <c r="I904" s="122" t="n"/>
      <c r="J904" s="122" t="n"/>
      <c r="K904" s="122" t="n"/>
      <c r="L904" s="122" t="n"/>
      <c r="M904" s="136" t="n"/>
      <c r="N904" s="136" t="n"/>
      <c r="O904" s="136" t="n"/>
      <c r="P904" s="136" t="n"/>
      <c r="Q904" s="136" t="n"/>
      <c r="R904" s="136" t="n"/>
      <c r="S904" s="122" t="n"/>
      <c r="T904" s="122" t="n"/>
      <c r="U904" s="122" t="n"/>
      <c r="V904" s="122" t="n"/>
      <c r="W904" s="122" t="n"/>
      <c r="X904" s="122" t="n"/>
      <c r="Y904" s="122" t="n"/>
      <c r="Z904" s="122" t="n"/>
    </row>
    <row r="905">
      <c r="A905" s="122" t="n"/>
      <c r="B905" s="122" t="n"/>
      <c r="C905" s="122" t="n"/>
      <c r="D905" s="122" t="n"/>
      <c r="E905" s="122" t="n"/>
      <c r="F905" s="122" t="n"/>
      <c r="G905" s="122" t="n"/>
      <c r="H905" s="122" t="n"/>
      <c r="I905" s="122" t="n"/>
      <c r="J905" s="122" t="n"/>
      <c r="K905" s="122" t="n"/>
      <c r="L905" s="122" t="n"/>
      <c r="M905" s="136" t="n"/>
      <c r="N905" s="136" t="n"/>
      <c r="O905" s="136" t="n"/>
      <c r="P905" s="136" t="n"/>
      <c r="Q905" s="136" t="n"/>
      <c r="R905" s="136" t="n"/>
      <c r="S905" s="122" t="n"/>
      <c r="T905" s="122" t="n"/>
      <c r="U905" s="122" t="n"/>
      <c r="V905" s="122" t="n"/>
      <c r="W905" s="122" t="n"/>
      <c r="X905" s="122" t="n"/>
      <c r="Y905" s="122" t="n"/>
      <c r="Z905" s="122" t="n"/>
    </row>
    <row r="906">
      <c r="A906" s="122" t="n"/>
      <c r="B906" s="122" t="n"/>
      <c r="C906" s="122" t="n"/>
      <c r="D906" s="122" t="n"/>
      <c r="E906" s="122" t="n"/>
      <c r="F906" s="122" t="n"/>
      <c r="G906" s="122" t="n"/>
      <c r="H906" s="122" t="n"/>
      <c r="I906" s="122" t="n"/>
      <c r="J906" s="122" t="n"/>
      <c r="K906" s="122" t="n"/>
      <c r="L906" s="122" t="n"/>
      <c r="M906" s="136" t="n"/>
      <c r="N906" s="136" t="n"/>
      <c r="O906" s="136" t="n"/>
      <c r="P906" s="136" t="n"/>
      <c r="Q906" s="136" t="n"/>
      <c r="R906" s="136" t="n"/>
      <c r="S906" s="122" t="n"/>
      <c r="T906" s="122" t="n"/>
      <c r="U906" s="122" t="n"/>
      <c r="V906" s="122" t="n"/>
      <c r="W906" s="122" t="n"/>
      <c r="X906" s="122" t="n"/>
      <c r="Y906" s="122" t="n"/>
      <c r="Z906" s="122" t="n"/>
    </row>
    <row r="907">
      <c r="A907" s="122" t="n"/>
      <c r="B907" s="122" t="n"/>
      <c r="C907" s="122" t="n"/>
      <c r="D907" s="122" t="n"/>
      <c r="E907" s="122" t="n"/>
      <c r="F907" s="122" t="n"/>
      <c r="G907" s="122" t="n"/>
      <c r="H907" s="122" t="n"/>
      <c r="I907" s="122" t="n"/>
      <c r="J907" s="122" t="n"/>
      <c r="K907" s="122" t="n"/>
      <c r="L907" s="122" t="n"/>
      <c r="M907" s="136" t="n"/>
      <c r="N907" s="136" t="n"/>
      <c r="O907" s="136" t="n"/>
      <c r="P907" s="136" t="n"/>
      <c r="Q907" s="136" t="n"/>
      <c r="R907" s="136" t="n"/>
      <c r="S907" s="122" t="n"/>
      <c r="T907" s="122" t="n"/>
      <c r="U907" s="122" t="n"/>
      <c r="V907" s="122" t="n"/>
      <c r="W907" s="122" t="n"/>
      <c r="X907" s="122" t="n"/>
      <c r="Y907" s="122" t="n"/>
      <c r="Z907" s="122" t="n"/>
    </row>
    <row r="908">
      <c r="A908" s="122" t="n"/>
      <c r="B908" s="122" t="n"/>
      <c r="C908" s="122" t="n"/>
      <c r="D908" s="122" t="n"/>
      <c r="E908" s="122" t="n"/>
      <c r="F908" s="122" t="n"/>
      <c r="G908" s="122" t="n"/>
      <c r="H908" s="122" t="n"/>
      <c r="I908" s="122" t="n"/>
      <c r="J908" s="122" t="n"/>
      <c r="K908" s="122" t="n"/>
      <c r="L908" s="122" t="n"/>
      <c r="M908" s="136" t="n"/>
      <c r="N908" s="136" t="n"/>
      <c r="O908" s="136" t="n"/>
      <c r="P908" s="136" t="n"/>
      <c r="Q908" s="136" t="n"/>
      <c r="R908" s="136" t="n"/>
      <c r="S908" s="122" t="n"/>
      <c r="T908" s="122" t="n"/>
      <c r="U908" s="122" t="n"/>
      <c r="V908" s="122" t="n"/>
      <c r="W908" s="122" t="n"/>
      <c r="X908" s="122" t="n"/>
      <c r="Y908" s="122" t="n"/>
      <c r="Z908" s="122" t="n"/>
    </row>
    <row r="909">
      <c r="A909" s="122" t="n"/>
      <c r="B909" s="122" t="n"/>
      <c r="C909" s="122" t="n"/>
      <c r="D909" s="122" t="n"/>
      <c r="E909" s="122" t="n"/>
      <c r="F909" s="122" t="n"/>
      <c r="G909" s="122" t="n"/>
      <c r="H909" s="122" t="n"/>
      <c r="I909" s="122" t="n"/>
      <c r="J909" s="122" t="n"/>
      <c r="K909" s="122" t="n"/>
      <c r="L909" s="122" t="n"/>
      <c r="M909" s="136" t="n"/>
      <c r="N909" s="136" t="n"/>
      <c r="O909" s="136" t="n"/>
      <c r="P909" s="136" t="n"/>
      <c r="Q909" s="136" t="n"/>
      <c r="R909" s="136" t="n"/>
      <c r="S909" s="122" t="n"/>
      <c r="T909" s="122" t="n"/>
      <c r="U909" s="122" t="n"/>
      <c r="V909" s="122" t="n"/>
      <c r="W909" s="122" t="n"/>
      <c r="X909" s="122" t="n"/>
      <c r="Y909" s="122" t="n"/>
      <c r="Z909" s="122" t="n"/>
    </row>
    <row r="910">
      <c r="A910" s="122" t="n"/>
      <c r="B910" s="122" t="n"/>
      <c r="C910" s="122" t="n"/>
      <c r="D910" s="122" t="n"/>
      <c r="E910" s="122" t="n"/>
      <c r="F910" s="122" t="n"/>
      <c r="G910" s="122" t="n"/>
      <c r="H910" s="122" t="n"/>
      <c r="I910" s="122" t="n"/>
      <c r="J910" s="122" t="n"/>
      <c r="K910" s="122" t="n"/>
      <c r="L910" s="122" t="n"/>
      <c r="M910" s="136" t="n"/>
      <c r="N910" s="136" t="n"/>
      <c r="O910" s="136" t="n"/>
      <c r="P910" s="136" t="n"/>
      <c r="Q910" s="136" t="n"/>
      <c r="R910" s="136" t="n"/>
      <c r="S910" s="122" t="n"/>
      <c r="T910" s="122" t="n"/>
      <c r="U910" s="122" t="n"/>
      <c r="V910" s="122" t="n"/>
      <c r="W910" s="122" t="n"/>
      <c r="X910" s="122" t="n"/>
      <c r="Y910" s="122" t="n"/>
      <c r="Z910" s="122" t="n"/>
    </row>
    <row r="911">
      <c r="A911" s="122" t="n"/>
      <c r="B911" s="122" t="n"/>
      <c r="C911" s="122" t="n"/>
      <c r="D911" s="122" t="n"/>
      <c r="E911" s="122" t="n"/>
      <c r="F911" s="122" t="n"/>
      <c r="G911" s="122" t="n"/>
      <c r="H911" s="122" t="n"/>
      <c r="I911" s="122" t="n"/>
      <c r="J911" s="122" t="n"/>
      <c r="K911" s="122" t="n"/>
      <c r="L911" s="122" t="n"/>
      <c r="M911" s="136" t="n"/>
      <c r="N911" s="136" t="n"/>
      <c r="O911" s="136" t="n"/>
      <c r="P911" s="136" t="n"/>
      <c r="Q911" s="136" t="n"/>
      <c r="R911" s="136" t="n"/>
      <c r="S911" s="122" t="n"/>
      <c r="T911" s="122" t="n"/>
      <c r="U911" s="122" t="n"/>
      <c r="V911" s="122" t="n"/>
      <c r="W911" s="122" t="n"/>
      <c r="X911" s="122" t="n"/>
      <c r="Y911" s="122" t="n"/>
      <c r="Z911" s="122" t="n"/>
    </row>
    <row r="912">
      <c r="A912" s="122" t="n"/>
      <c r="B912" s="122" t="n"/>
      <c r="C912" s="122" t="n"/>
      <c r="D912" s="122" t="n"/>
      <c r="E912" s="122" t="n"/>
      <c r="F912" s="122" t="n"/>
      <c r="G912" s="122" t="n"/>
      <c r="H912" s="122" t="n"/>
      <c r="I912" s="122" t="n"/>
      <c r="J912" s="122" t="n"/>
      <c r="K912" s="122" t="n"/>
      <c r="L912" s="122" t="n"/>
      <c r="M912" s="136" t="n"/>
      <c r="N912" s="136" t="n"/>
      <c r="O912" s="136" t="n"/>
      <c r="P912" s="136" t="n"/>
      <c r="Q912" s="136" t="n"/>
      <c r="R912" s="136" t="n"/>
      <c r="S912" s="122" t="n"/>
      <c r="T912" s="122" t="n"/>
      <c r="U912" s="122" t="n"/>
      <c r="V912" s="122" t="n"/>
      <c r="W912" s="122" t="n"/>
      <c r="X912" s="122" t="n"/>
      <c r="Y912" s="122" t="n"/>
      <c r="Z912" s="122" t="n"/>
    </row>
    <row r="913">
      <c r="A913" s="122" t="n"/>
      <c r="B913" s="122" t="n"/>
      <c r="C913" s="122" t="n"/>
      <c r="D913" s="122" t="n"/>
      <c r="E913" s="122" t="n"/>
      <c r="F913" s="122" t="n"/>
      <c r="G913" s="122" t="n"/>
      <c r="H913" s="122" t="n"/>
      <c r="I913" s="122" t="n"/>
      <c r="J913" s="122" t="n"/>
      <c r="K913" s="122" t="n"/>
      <c r="L913" s="122" t="n"/>
      <c r="M913" s="136" t="n"/>
      <c r="N913" s="136" t="n"/>
      <c r="O913" s="136" t="n"/>
      <c r="P913" s="136" t="n"/>
      <c r="Q913" s="136" t="n"/>
      <c r="R913" s="136" t="n"/>
      <c r="S913" s="122" t="n"/>
      <c r="T913" s="122" t="n"/>
      <c r="U913" s="122" t="n"/>
      <c r="V913" s="122" t="n"/>
      <c r="W913" s="122" t="n"/>
      <c r="X913" s="122" t="n"/>
      <c r="Y913" s="122" t="n"/>
      <c r="Z913" s="122" t="n"/>
    </row>
    <row r="914">
      <c r="A914" s="122" t="n"/>
      <c r="B914" s="122" t="n"/>
      <c r="C914" s="122" t="n"/>
      <c r="D914" s="122" t="n"/>
      <c r="E914" s="122" t="n"/>
      <c r="F914" s="122" t="n"/>
      <c r="G914" s="122" t="n"/>
      <c r="H914" s="122" t="n"/>
      <c r="I914" s="122" t="n"/>
      <c r="J914" s="122" t="n"/>
      <c r="K914" s="122" t="n"/>
      <c r="L914" s="122" t="n"/>
      <c r="M914" s="136" t="n"/>
      <c r="N914" s="136" t="n"/>
      <c r="O914" s="136" t="n"/>
      <c r="P914" s="136" t="n"/>
      <c r="Q914" s="136" t="n"/>
      <c r="R914" s="136" t="n"/>
      <c r="S914" s="122" t="n"/>
      <c r="T914" s="122" t="n"/>
      <c r="U914" s="122" t="n"/>
      <c r="V914" s="122" t="n"/>
      <c r="W914" s="122" t="n"/>
      <c r="X914" s="122" t="n"/>
      <c r="Y914" s="122" t="n"/>
      <c r="Z914" s="122" t="n"/>
    </row>
    <row r="915">
      <c r="A915" s="122" t="n"/>
      <c r="B915" s="122" t="n"/>
      <c r="C915" s="122" t="n"/>
      <c r="D915" s="122" t="n"/>
      <c r="E915" s="122" t="n"/>
      <c r="F915" s="122" t="n"/>
      <c r="G915" s="122" t="n"/>
      <c r="H915" s="122" t="n"/>
      <c r="I915" s="122" t="n"/>
      <c r="J915" s="122" t="n"/>
      <c r="K915" s="122" t="n"/>
      <c r="L915" s="122" t="n"/>
      <c r="M915" s="136" t="n"/>
      <c r="N915" s="136" t="n"/>
      <c r="O915" s="136" t="n"/>
      <c r="P915" s="136" t="n"/>
      <c r="Q915" s="136" t="n"/>
      <c r="R915" s="136" t="n"/>
      <c r="S915" s="122" t="n"/>
      <c r="T915" s="122" t="n"/>
      <c r="U915" s="122" t="n"/>
      <c r="V915" s="122" t="n"/>
      <c r="W915" s="122" t="n"/>
      <c r="X915" s="122" t="n"/>
      <c r="Y915" s="122" t="n"/>
      <c r="Z915" s="122" t="n"/>
    </row>
    <row r="916">
      <c r="A916" s="122" t="n"/>
      <c r="B916" s="122" t="n"/>
      <c r="C916" s="122" t="n"/>
      <c r="D916" s="122" t="n"/>
      <c r="E916" s="122" t="n"/>
      <c r="F916" s="122" t="n"/>
      <c r="G916" s="122" t="n"/>
      <c r="H916" s="122" t="n"/>
      <c r="I916" s="122" t="n"/>
      <c r="J916" s="122" t="n"/>
      <c r="K916" s="122" t="n"/>
      <c r="L916" s="122" t="n"/>
      <c r="M916" s="136" t="n"/>
      <c r="N916" s="136" t="n"/>
      <c r="O916" s="136" t="n"/>
      <c r="P916" s="136" t="n"/>
      <c r="Q916" s="136" t="n"/>
      <c r="R916" s="136" t="n"/>
      <c r="S916" s="122" t="n"/>
      <c r="T916" s="122" t="n"/>
      <c r="U916" s="122" t="n"/>
      <c r="V916" s="122" t="n"/>
      <c r="W916" s="122" t="n"/>
      <c r="X916" s="122" t="n"/>
      <c r="Y916" s="122" t="n"/>
      <c r="Z916" s="122" t="n"/>
    </row>
    <row r="917">
      <c r="A917" s="122" t="n"/>
      <c r="B917" s="122" t="n"/>
      <c r="C917" s="122" t="n"/>
      <c r="D917" s="122" t="n"/>
      <c r="E917" s="122" t="n"/>
      <c r="F917" s="122" t="n"/>
      <c r="G917" s="122" t="n"/>
      <c r="H917" s="122" t="n"/>
      <c r="I917" s="122" t="n"/>
      <c r="J917" s="122" t="n"/>
      <c r="K917" s="122" t="n"/>
      <c r="L917" s="122" t="n"/>
      <c r="M917" s="136" t="n"/>
      <c r="N917" s="136" t="n"/>
      <c r="O917" s="136" t="n"/>
      <c r="P917" s="136" t="n"/>
      <c r="Q917" s="136" t="n"/>
      <c r="R917" s="136" t="n"/>
      <c r="S917" s="122" t="n"/>
      <c r="T917" s="122" t="n"/>
      <c r="U917" s="122" t="n"/>
      <c r="V917" s="122" t="n"/>
      <c r="W917" s="122" t="n"/>
      <c r="X917" s="122" t="n"/>
      <c r="Y917" s="122" t="n"/>
      <c r="Z917" s="122" t="n"/>
    </row>
    <row r="918">
      <c r="A918" s="122" t="n"/>
      <c r="B918" s="122" t="n"/>
      <c r="C918" s="122" t="n"/>
      <c r="D918" s="122" t="n"/>
      <c r="E918" s="122" t="n"/>
      <c r="F918" s="122" t="n"/>
      <c r="G918" s="122" t="n"/>
      <c r="H918" s="122" t="n"/>
      <c r="I918" s="122" t="n"/>
      <c r="J918" s="122" t="n"/>
      <c r="K918" s="122" t="n"/>
      <c r="L918" s="122" t="n"/>
      <c r="M918" s="136" t="n"/>
      <c r="N918" s="136" t="n"/>
      <c r="O918" s="136" t="n"/>
      <c r="P918" s="136" t="n"/>
      <c r="Q918" s="136" t="n"/>
      <c r="R918" s="136" t="n"/>
      <c r="S918" s="122" t="n"/>
      <c r="T918" s="122" t="n"/>
      <c r="U918" s="122" t="n"/>
      <c r="V918" s="122" t="n"/>
      <c r="W918" s="122" t="n"/>
      <c r="X918" s="122" t="n"/>
      <c r="Y918" s="122" t="n"/>
      <c r="Z918" s="122" t="n"/>
    </row>
    <row r="919">
      <c r="A919" s="122" t="n"/>
      <c r="B919" s="122" t="n"/>
      <c r="C919" s="122" t="n"/>
      <c r="D919" s="122" t="n"/>
      <c r="E919" s="122" t="n"/>
      <c r="F919" s="122" t="n"/>
      <c r="G919" s="122" t="n"/>
      <c r="H919" s="122" t="n"/>
      <c r="I919" s="122" t="n"/>
      <c r="J919" s="122" t="n"/>
      <c r="K919" s="122" t="n"/>
      <c r="L919" s="122" t="n"/>
      <c r="M919" s="136" t="n"/>
      <c r="N919" s="136" t="n"/>
      <c r="O919" s="136" t="n"/>
      <c r="P919" s="136" t="n"/>
      <c r="Q919" s="136" t="n"/>
      <c r="R919" s="136" t="n"/>
      <c r="S919" s="122" t="n"/>
      <c r="T919" s="122" t="n"/>
      <c r="U919" s="122" t="n"/>
      <c r="V919" s="122" t="n"/>
      <c r="W919" s="122" t="n"/>
      <c r="X919" s="122" t="n"/>
      <c r="Y919" s="122" t="n"/>
      <c r="Z919" s="122" t="n"/>
    </row>
    <row r="920">
      <c r="A920" s="122" t="n"/>
      <c r="B920" s="122" t="n"/>
      <c r="C920" s="122" t="n"/>
      <c r="D920" s="122" t="n"/>
      <c r="E920" s="122" t="n"/>
      <c r="F920" s="122" t="n"/>
      <c r="G920" s="122" t="n"/>
      <c r="H920" s="122" t="n"/>
      <c r="I920" s="122" t="n"/>
      <c r="J920" s="122" t="n"/>
      <c r="K920" s="122" t="n"/>
      <c r="L920" s="122" t="n"/>
      <c r="M920" s="136" t="n"/>
      <c r="N920" s="136" t="n"/>
      <c r="O920" s="136" t="n"/>
      <c r="P920" s="136" t="n"/>
      <c r="Q920" s="136" t="n"/>
      <c r="R920" s="136" t="n"/>
      <c r="S920" s="122" t="n"/>
      <c r="T920" s="122" t="n"/>
      <c r="U920" s="122" t="n"/>
      <c r="V920" s="122" t="n"/>
      <c r="W920" s="122" t="n"/>
      <c r="X920" s="122" t="n"/>
      <c r="Y920" s="122" t="n"/>
      <c r="Z920" s="122" t="n"/>
    </row>
    <row r="921">
      <c r="A921" s="122" t="n"/>
      <c r="B921" s="122" t="n"/>
      <c r="C921" s="122" t="n"/>
      <c r="D921" s="122" t="n"/>
      <c r="E921" s="122" t="n"/>
      <c r="F921" s="122" t="n"/>
      <c r="G921" s="122" t="n"/>
      <c r="H921" s="122" t="n"/>
      <c r="I921" s="122" t="n"/>
      <c r="J921" s="122" t="n"/>
      <c r="K921" s="122" t="n"/>
      <c r="L921" s="122" t="n"/>
      <c r="M921" s="136" t="n"/>
      <c r="N921" s="136" t="n"/>
      <c r="O921" s="136" t="n"/>
      <c r="P921" s="136" t="n"/>
      <c r="Q921" s="136" t="n"/>
      <c r="R921" s="136" t="n"/>
      <c r="S921" s="122" t="n"/>
      <c r="T921" s="122" t="n"/>
      <c r="U921" s="122" t="n"/>
      <c r="V921" s="122" t="n"/>
      <c r="W921" s="122" t="n"/>
      <c r="X921" s="122" t="n"/>
      <c r="Y921" s="122" t="n"/>
      <c r="Z921" s="122" t="n"/>
    </row>
    <row r="922">
      <c r="A922" s="122" t="n"/>
      <c r="B922" s="122" t="n"/>
      <c r="C922" s="122" t="n"/>
      <c r="D922" s="122" t="n"/>
      <c r="E922" s="122" t="n"/>
      <c r="F922" s="122" t="n"/>
      <c r="G922" s="122" t="n"/>
      <c r="H922" s="122" t="n"/>
      <c r="I922" s="122" t="n"/>
      <c r="J922" s="122" t="n"/>
      <c r="K922" s="122" t="n"/>
      <c r="L922" s="122" t="n"/>
      <c r="M922" s="136" t="n"/>
      <c r="N922" s="136" t="n"/>
      <c r="O922" s="136" t="n"/>
      <c r="P922" s="136" t="n"/>
      <c r="Q922" s="136" t="n"/>
      <c r="R922" s="136" t="n"/>
      <c r="S922" s="122" t="n"/>
      <c r="T922" s="122" t="n"/>
      <c r="U922" s="122" t="n"/>
      <c r="V922" s="122" t="n"/>
      <c r="W922" s="122" t="n"/>
      <c r="X922" s="122" t="n"/>
      <c r="Y922" s="122" t="n"/>
      <c r="Z922" s="122" t="n"/>
    </row>
    <row r="923">
      <c r="A923" s="122" t="n"/>
      <c r="B923" s="122" t="n"/>
      <c r="C923" s="122" t="n"/>
      <c r="D923" s="122" t="n"/>
      <c r="E923" s="122" t="n"/>
      <c r="F923" s="122" t="n"/>
      <c r="G923" s="122" t="n"/>
      <c r="H923" s="122" t="n"/>
      <c r="I923" s="122" t="n"/>
      <c r="J923" s="122" t="n"/>
      <c r="K923" s="122" t="n"/>
      <c r="L923" s="122" t="n"/>
      <c r="M923" s="136" t="n"/>
      <c r="N923" s="136" t="n"/>
      <c r="O923" s="136" t="n"/>
      <c r="P923" s="136" t="n"/>
      <c r="Q923" s="136" t="n"/>
      <c r="R923" s="136" t="n"/>
      <c r="S923" s="122" t="n"/>
      <c r="T923" s="122" t="n"/>
      <c r="U923" s="122" t="n"/>
      <c r="V923" s="122" t="n"/>
      <c r="W923" s="122" t="n"/>
      <c r="X923" s="122" t="n"/>
      <c r="Y923" s="122" t="n"/>
      <c r="Z923" s="122" t="n"/>
    </row>
    <row r="924">
      <c r="A924" s="122" t="n"/>
      <c r="B924" s="122" t="n"/>
      <c r="C924" s="122" t="n"/>
      <c r="D924" s="122" t="n"/>
      <c r="E924" s="122" t="n"/>
      <c r="F924" s="122" t="n"/>
      <c r="G924" s="122" t="n"/>
      <c r="H924" s="122" t="n"/>
      <c r="I924" s="122" t="n"/>
      <c r="J924" s="122" t="n"/>
      <c r="K924" s="122" t="n"/>
      <c r="L924" s="122" t="n"/>
      <c r="M924" s="136" t="n"/>
      <c r="N924" s="136" t="n"/>
      <c r="O924" s="136" t="n"/>
      <c r="P924" s="136" t="n"/>
      <c r="Q924" s="136" t="n"/>
      <c r="R924" s="136" t="n"/>
      <c r="S924" s="122" t="n"/>
      <c r="T924" s="122" t="n"/>
      <c r="U924" s="122" t="n"/>
      <c r="V924" s="122" t="n"/>
      <c r="W924" s="122" t="n"/>
      <c r="X924" s="122" t="n"/>
      <c r="Y924" s="122" t="n"/>
      <c r="Z924" s="122" t="n"/>
    </row>
    <row r="925">
      <c r="A925" s="122" t="n"/>
      <c r="B925" s="122" t="n"/>
      <c r="C925" s="122" t="n"/>
      <c r="D925" s="122" t="n"/>
      <c r="E925" s="122" t="n"/>
      <c r="F925" s="122" t="n"/>
      <c r="G925" s="122" t="n"/>
      <c r="H925" s="122" t="n"/>
      <c r="I925" s="122" t="n"/>
      <c r="J925" s="122" t="n"/>
      <c r="K925" s="122" t="n"/>
      <c r="L925" s="122" t="n"/>
      <c r="M925" s="136" t="n"/>
      <c r="N925" s="136" t="n"/>
      <c r="O925" s="136" t="n"/>
      <c r="P925" s="136" t="n"/>
      <c r="Q925" s="136" t="n"/>
      <c r="R925" s="136" t="n"/>
      <c r="S925" s="122" t="n"/>
      <c r="T925" s="122" t="n"/>
      <c r="U925" s="122" t="n"/>
      <c r="V925" s="122" t="n"/>
      <c r="W925" s="122" t="n"/>
      <c r="X925" s="122" t="n"/>
      <c r="Y925" s="122" t="n"/>
      <c r="Z925" s="122" t="n"/>
    </row>
    <row r="926">
      <c r="A926" s="122" t="n"/>
      <c r="B926" s="122" t="n"/>
      <c r="C926" s="122" t="n"/>
      <c r="D926" s="122" t="n"/>
      <c r="E926" s="122" t="n"/>
      <c r="F926" s="122" t="n"/>
      <c r="G926" s="122" t="n"/>
      <c r="H926" s="122" t="n"/>
      <c r="I926" s="122" t="n"/>
      <c r="J926" s="122" t="n"/>
      <c r="K926" s="122" t="n"/>
      <c r="L926" s="122" t="n"/>
      <c r="M926" s="136" t="n"/>
      <c r="N926" s="136" t="n"/>
      <c r="O926" s="136" t="n"/>
      <c r="P926" s="136" t="n"/>
      <c r="Q926" s="136" t="n"/>
      <c r="R926" s="136" t="n"/>
      <c r="S926" s="122" t="n"/>
      <c r="T926" s="122" t="n"/>
      <c r="U926" s="122" t="n"/>
      <c r="V926" s="122" t="n"/>
      <c r="W926" s="122" t="n"/>
      <c r="X926" s="122" t="n"/>
      <c r="Y926" s="122" t="n"/>
      <c r="Z926" s="122" t="n"/>
    </row>
    <row r="927">
      <c r="A927" s="122" t="n"/>
      <c r="B927" s="122" t="n"/>
      <c r="C927" s="122" t="n"/>
      <c r="D927" s="122" t="n"/>
      <c r="E927" s="122" t="n"/>
      <c r="F927" s="122" t="n"/>
      <c r="G927" s="122" t="n"/>
      <c r="H927" s="122" t="n"/>
      <c r="I927" s="122" t="n"/>
      <c r="J927" s="122" t="n"/>
      <c r="K927" s="122" t="n"/>
      <c r="L927" s="122" t="n"/>
      <c r="M927" s="136" t="n"/>
      <c r="N927" s="136" t="n"/>
      <c r="O927" s="136" t="n"/>
      <c r="P927" s="136" t="n"/>
      <c r="Q927" s="136" t="n"/>
      <c r="R927" s="136" t="n"/>
      <c r="S927" s="122" t="n"/>
      <c r="T927" s="122" t="n"/>
      <c r="U927" s="122" t="n"/>
      <c r="V927" s="122" t="n"/>
      <c r="W927" s="122" t="n"/>
      <c r="X927" s="122" t="n"/>
      <c r="Y927" s="122" t="n"/>
      <c r="Z927" s="122" t="n"/>
    </row>
    <row r="928">
      <c r="A928" s="122" t="n"/>
      <c r="B928" s="122" t="n"/>
      <c r="C928" s="122" t="n"/>
      <c r="D928" s="122" t="n"/>
      <c r="E928" s="122" t="n"/>
      <c r="F928" s="122" t="n"/>
      <c r="G928" s="122" t="n"/>
      <c r="H928" s="122" t="n"/>
      <c r="I928" s="122" t="n"/>
      <c r="J928" s="122" t="n"/>
      <c r="K928" s="122" t="n"/>
      <c r="L928" s="122" t="n"/>
      <c r="M928" s="136" t="n"/>
      <c r="N928" s="136" t="n"/>
      <c r="O928" s="136" t="n"/>
      <c r="P928" s="136" t="n"/>
      <c r="Q928" s="136" t="n"/>
      <c r="R928" s="136" t="n"/>
      <c r="S928" s="122" t="n"/>
      <c r="T928" s="122" t="n"/>
      <c r="U928" s="122" t="n"/>
      <c r="V928" s="122" t="n"/>
      <c r="W928" s="122" t="n"/>
      <c r="X928" s="122" t="n"/>
      <c r="Y928" s="122" t="n"/>
      <c r="Z928" s="122" t="n"/>
    </row>
    <row r="929">
      <c r="A929" s="122" t="n"/>
      <c r="B929" s="122" t="n"/>
      <c r="C929" s="122" t="n"/>
      <c r="D929" s="122" t="n"/>
      <c r="E929" s="122" t="n"/>
      <c r="F929" s="122" t="n"/>
      <c r="G929" s="122" t="n"/>
      <c r="H929" s="122" t="n"/>
      <c r="I929" s="122" t="n"/>
      <c r="J929" s="122" t="n"/>
      <c r="K929" s="122" t="n"/>
      <c r="L929" s="122" t="n"/>
      <c r="M929" s="136" t="n"/>
      <c r="N929" s="136" t="n"/>
      <c r="O929" s="136" t="n"/>
      <c r="P929" s="136" t="n"/>
      <c r="Q929" s="136" t="n"/>
      <c r="R929" s="136" t="n"/>
      <c r="S929" s="122" t="n"/>
      <c r="T929" s="122" t="n"/>
      <c r="U929" s="122" t="n"/>
      <c r="V929" s="122" t="n"/>
      <c r="W929" s="122" t="n"/>
      <c r="X929" s="122" t="n"/>
      <c r="Y929" s="122" t="n"/>
      <c r="Z929" s="122" t="n"/>
    </row>
    <row r="930">
      <c r="A930" s="122" t="n"/>
      <c r="B930" s="122" t="n"/>
      <c r="C930" s="122" t="n"/>
      <c r="D930" s="122" t="n"/>
      <c r="E930" s="122" t="n"/>
      <c r="F930" s="122" t="n"/>
      <c r="G930" s="122" t="n"/>
      <c r="H930" s="122" t="n"/>
      <c r="I930" s="122" t="n"/>
      <c r="J930" s="122" t="n"/>
      <c r="K930" s="122" t="n"/>
      <c r="L930" s="122" t="n"/>
      <c r="M930" s="136" t="n"/>
      <c r="N930" s="136" t="n"/>
      <c r="O930" s="136" t="n"/>
      <c r="P930" s="136" t="n"/>
      <c r="Q930" s="136" t="n"/>
      <c r="R930" s="136" t="n"/>
      <c r="S930" s="122" t="n"/>
      <c r="T930" s="122" t="n"/>
      <c r="U930" s="122" t="n"/>
      <c r="V930" s="122" t="n"/>
      <c r="W930" s="122" t="n"/>
      <c r="X930" s="122" t="n"/>
      <c r="Y930" s="122" t="n"/>
      <c r="Z930" s="122" t="n"/>
    </row>
    <row r="931">
      <c r="A931" s="122" t="n"/>
      <c r="B931" s="122" t="n"/>
      <c r="C931" s="122" t="n"/>
      <c r="D931" s="122" t="n"/>
      <c r="E931" s="122" t="n"/>
      <c r="F931" s="122" t="n"/>
      <c r="G931" s="122" t="n"/>
      <c r="H931" s="122" t="n"/>
      <c r="I931" s="122" t="n"/>
      <c r="J931" s="122" t="n"/>
      <c r="K931" s="122" t="n"/>
      <c r="L931" s="122" t="n"/>
      <c r="M931" s="136" t="n"/>
      <c r="N931" s="136" t="n"/>
      <c r="O931" s="136" t="n"/>
      <c r="P931" s="136" t="n"/>
      <c r="Q931" s="136" t="n"/>
      <c r="R931" s="136" t="n"/>
      <c r="S931" s="122" t="n"/>
      <c r="T931" s="122" t="n"/>
      <c r="U931" s="122" t="n"/>
      <c r="V931" s="122" t="n"/>
      <c r="W931" s="122" t="n"/>
      <c r="X931" s="122" t="n"/>
      <c r="Y931" s="122" t="n"/>
      <c r="Z931" s="122" t="n"/>
    </row>
    <row r="932">
      <c r="A932" s="122" t="n"/>
      <c r="B932" s="122" t="n"/>
      <c r="C932" s="122" t="n"/>
      <c r="D932" s="122" t="n"/>
      <c r="E932" s="122" t="n"/>
      <c r="F932" s="122" t="n"/>
      <c r="G932" s="122" t="n"/>
      <c r="H932" s="122" t="n"/>
      <c r="I932" s="122" t="n"/>
      <c r="J932" s="122" t="n"/>
      <c r="K932" s="122" t="n"/>
      <c r="L932" s="122" t="n"/>
      <c r="M932" s="136" t="n"/>
      <c r="N932" s="136" t="n"/>
      <c r="O932" s="136" t="n"/>
      <c r="P932" s="136" t="n"/>
      <c r="Q932" s="136" t="n"/>
      <c r="R932" s="136" t="n"/>
      <c r="S932" s="122" t="n"/>
      <c r="T932" s="122" t="n"/>
      <c r="U932" s="122" t="n"/>
      <c r="V932" s="122" t="n"/>
      <c r="W932" s="122" t="n"/>
      <c r="X932" s="122" t="n"/>
      <c r="Y932" s="122" t="n"/>
      <c r="Z932" s="122" t="n"/>
    </row>
    <row r="933">
      <c r="A933" s="122" t="n"/>
      <c r="B933" s="122" t="n"/>
      <c r="C933" s="122" t="n"/>
      <c r="D933" s="122" t="n"/>
      <c r="E933" s="122" t="n"/>
      <c r="F933" s="122" t="n"/>
      <c r="G933" s="122" t="n"/>
      <c r="H933" s="122" t="n"/>
      <c r="I933" s="122" t="n"/>
      <c r="J933" s="122" t="n"/>
      <c r="K933" s="122" t="n"/>
      <c r="L933" s="122" t="n"/>
      <c r="M933" s="136" t="n"/>
      <c r="N933" s="136" t="n"/>
      <c r="O933" s="136" t="n"/>
      <c r="P933" s="136" t="n"/>
      <c r="Q933" s="136" t="n"/>
      <c r="R933" s="136" t="n"/>
      <c r="S933" s="122" t="n"/>
      <c r="T933" s="122" t="n"/>
      <c r="U933" s="122" t="n"/>
      <c r="V933" s="122" t="n"/>
      <c r="W933" s="122" t="n"/>
      <c r="X933" s="122" t="n"/>
      <c r="Y933" s="122" t="n"/>
      <c r="Z933" s="122" t="n"/>
    </row>
    <row r="934">
      <c r="A934" s="122" t="n"/>
      <c r="B934" s="122" t="n"/>
      <c r="C934" s="122" t="n"/>
      <c r="D934" s="122" t="n"/>
      <c r="E934" s="122" t="n"/>
      <c r="F934" s="122" t="n"/>
      <c r="G934" s="122" t="n"/>
      <c r="H934" s="122" t="n"/>
      <c r="I934" s="122" t="n"/>
      <c r="J934" s="122" t="n"/>
      <c r="K934" s="122" t="n"/>
      <c r="L934" s="122" t="n"/>
      <c r="M934" s="136" t="n"/>
      <c r="N934" s="136" t="n"/>
      <c r="O934" s="136" t="n"/>
      <c r="P934" s="136" t="n"/>
      <c r="Q934" s="136" t="n"/>
      <c r="R934" s="136" t="n"/>
      <c r="S934" s="122" t="n"/>
      <c r="T934" s="122" t="n"/>
      <c r="U934" s="122" t="n"/>
      <c r="V934" s="122" t="n"/>
      <c r="W934" s="122" t="n"/>
      <c r="X934" s="122" t="n"/>
      <c r="Y934" s="122" t="n"/>
      <c r="Z934" s="122" t="n"/>
    </row>
    <row r="935">
      <c r="A935" s="122" t="n"/>
      <c r="B935" s="122" t="n"/>
      <c r="C935" s="122" t="n"/>
      <c r="D935" s="122" t="n"/>
      <c r="E935" s="122" t="n"/>
      <c r="F935" s="122" t="n"/>
      <c r="G935" s="122" t="n"/>
      <c r="H935" s="122" t="n"/>
      <c r="I935" s="122" t="n"/>
      <c r="J935" s="122" t="n"/>
      <c r="K935" s="122" t="n"/>
      <c r="L935" s="122" t="n"/>
      <c r="M935" s="136" t="n"/>
      <c r="N935" s="136" t="n"/>
      <c r="O935" s="136" t="n"/>
      <c r="P935" s="136" t="n"/>
      <c r="Q935" s="136" t="n"/>
      <c r="R935" s="136" t="n"/>
      <c r="S935" s="122" t="n"/>
      <c r="T935" s="122" t="n"/>
      <c r="U935" s="122" t="n"/>
      <c r="V935" s="122" t="n"/>
      <c r="W935" s="122" t="n"/>
      <c r="X935" s="122" t="n"/>
      <c r="Y935" s="122" t="n"/>
      <c r="Z935" s="122" t="n"/>
    </row>
    <row r="936">
      <c r="A936" s="122" t="n"/>
      <c r="B936" s="122" t="n"/>
      <c r="C936" s="122" t="n"/>
      <c r="D936" s="122" t="n"/>
      <c r="E936" s="122" t="n"/>
      <c r="F936" s="122" t="n"/>
      <c r="G936" s="122" t="n"/>
      <c r="H936" s="122" t="n"/>
      <c r="I936" s="122" t="n"/>
      <c r="J936" s="122" t="n"/>
      <c r="K936" s="122" t="n"/>
      <c r="L936" s="122" t="n"/>
      <c r="M936" s="136" t="n"/>
      <c r="N936" s="136" t="n"/>
      <c r="O936" s="136" t="n"/>
      <c r="P936" s="136" t="n"/>
      <c r="Q936" s="136" t="n"/>
      <c r="R936" s="136" t="n"/>
      <c r="S936" s="122" t="n"/>
      <c r="T936" s="122" t="n"/>
      <c r="U936" s="122" t="n"/>
      <c r="V936" s="122" t="n"/>
      <c r="W936" s="122" t="n"/>
      <c r="X936" s="122" t="n"/>
      <c r="Y936" s="122" t="n"/>
      <c r="Z936" s="122" t="n"/>
    </row>
    <row r="937">
      <c r="A937" s="122" t="n"/>
      <c r="B937" s="122" t="n"/>
      <c r="C937" s="122" t="n"/>
      <c r="D937" s="122" t="n"/>
      <c r="E937" s="122" t="n"/>
      <c r="F937" s="122" t="n"/>
      <c r="G937" s="122" t="n"/>
      <c r="H937" s="122" t="n"/>
      <c r="I937" s="122" t="n"/>
      <c r="J937" s="122" t="n"/>
      <c r="K937" s="122" t="n"/>
      <c r="L937" s="122" t="n"/>
      <c r="M937" s="136" t="n"/>
      <c r="N937" s="136" t="n"/>
      <c r="O937" s="136" t="n"/>
      <c r="P937" s="136" t="n"/>
      <c r="Q937" s="136" t="n"/>
      <c r="R937" s="136" t="n"/>
      <c r="S937" s="122" t="n"/>
      <c r="T937" s="122" t="n"/>
      <c r="U937" s="122" t="n"/>
      <c r="V937" s="122" t="n"/>
      <c r="W937" s="122" t="n"/>
      <c r="X937" s="122" t="n"/>
      <c r="Y937" s="122" t="n"/>
      <c r="Z937" s="122" t="n"/>
    </row>
    <row r="938">
      <c r="A938" s="122" t="n"/>
      <c r="B938" s="122" t="n"/>
      <c r="C938" s="122" t="n"/>
      <c r="D938" s="122" t="n"/>
      <c r="E938" s="122" t="n"/>
      <c r="F938" s="122" t="n"/>
      <c r="G938" s="122" t="n"/>
      <c r="H938" s="122" t="n"/>
      <c r="I938" s="122" t="n"/>
      <c r="J938" s="122" t="n"/>
      <c r="K938" s="122" t="n"/>
      <c r="L938" s="122" t="n"/>
      <c r="M938" s="136" t="n"/>
      <c r="N938" s="136" t="n"/>
      <c r="O938" s="136" t="n"/>
      <c r="P938" s="136" t="n"/>
      <c r="Q938" s="136" t="n"/>
      <c r="R938" s="136" t="n"/>
      <c r="S938" s="122" t="n"/>
      <c r="T938" s="122" t="n"/>
      <c r="U938" s="122" t="n"/>
      <c r="V938" s="122" t="n"/>
      <c r="W938" s="122" t="n"/>
      <c r="X938" s="122" t="n"/>
      <c r="Y938" s="122" t="n"/>
      <c r="Z938" s="122" t="n"/>
    </row>
    <row r="939">
      <c r="A939" s="122" t="n"/>
      <c r="B939" s="122" t="n"/>
      <c r="C939" s="122" t="n"/>
      <c r="D939" s="122" t="n"/>
      <c r="E939" s="122" t="n"/>
      <c r="F939" s="122" t="n"/>
      <c r="G939" s="122" t="n"/>
      <c r="H939" s="122" t="n"/>
      <c r="I939" s="122" t="n"/>
      <c r="J939" s="122" t="n"/>
      <c r="K939" s="122" t="n"/>
      <c r="L939" s="122" t="n"/>
      <c r="M939" s="136" t="n"/>
      <c r="N939" s="136" t="n"/>
      <c r="O939" s="136" t="n"/>
      <c r="P939" s="136" t="n"/>
      <c r="Q939" s="136" t="n"/>
      <c r="R939" s="136" t="n"/>
      <c r="S939" s="122" t="n"/>
      <c r="T939" s="122" t="n"/>
      <c r="U939" s="122" t="n"/>
      <c r="V939" s="122" t="n"/>
      <c r="W939" s="122" t="n"/>
      <c r="X939" s="122" t="n"/>
      <c r="Y939" s="122" t="n"/>
      <c r="Z939" s="122" t="n"/>
    </row>
    <row r="940">
      <c r="A940" s="122" t="n"/>
      <c r="B940" s="122" t="n"/>
      <c r="C940" s="122" t="n"/>
      <c r="D940" s="122" t="n"/>
      <c r="E940" s="122" t="n"/>
      <c r="F940" s="122" t="n"/>
      <c r="G940" s="122" t="n"/>
      <c r="H940" s="122" t="n"/>
      <c r="I940" s="122" t="n"/>
      <c r="J940" s="122" t="n"/>
      <c r="K940" s="122" t="n"/>
      <c r="L940" s="122" t="n"/>
      <c r="M940" s="136" t="n"/>
      <c r="N940" s="136" t="n"/>
      <c r="O940" s="136" t="n"/>
      <c r="P940" s="136" t="n"/>
      <c r="Q940" s="136" t="n"/>
      <c r="R940" s="136" t="n"/>
      <c r="S940" s="122" t="n"/>
      <c r="T940" s="122" t="n"/>
      <c r="U940" s="122" t="n"/>
      <c r="V940" s="122" t="n"/>
      <c r="W940" s="122" t="n"/>
      <c r="X940" s="122" t="n"/>
      <c r="Y940" s="122" t="n"/>
      <c r="Z940" s="122" t="n"/>
    </row>
    <row r="941">
      <c r="A941" s="122" t="n"/>
      <c r="B941" s="122" t="n"/>
      <c r="C941" s="122" t="n"/>
      <c r="D941" s="122" t="n"/>
      <c r="E941" s="122" t="n"/>
      <c r="F941" s="122" t="n"/>
      <c r="G941" s="122" t="n"/>
      <c r="H941" s="122" t="n"/>
      <c r="I941" s="122" t="n"/>
      <c r="J941" s="122" t="n"/>
      <c r="K941" s="122" t="n"/>
      <c r="L941" s="122" t="n"/>
      <c r="M941" s="136" t="n"/>
      <c r="N941" s="136" t="n"/>
      <c r="O941" s="136" t="n"/>
      <c r="P941" s="136" t="n"/>
      <c r="Q941" s="136" t="n"/>
      <c r="R941" s="136" t="n"/>
      <c r="S941" s="122" t="n"/>
      <c r="T941" s="122" t="n"/>
      <c r="U941" s="122" t="n"/>
      <c r="V941" s="122" t="n"/>
      <c r="W941" s="122" t="n"/>
      <c r="X941" s="122" t="n"/>
      <c r="Y941" s="122" t="n"/>
      <c r="Z941" s="122" t="n"/>
    </row>
    <row r="942">
      <c r="A942" s="122" t="n"/>
      <c r="B942" s="122" t="n"/>
      <c r="C942" s="122" t="n"/>
      <c r="D942" s="122" t="n"/>
      <c r="E942" s="122" t="n"/>
      <c r="F942" s="122" t="n"/>
      <c r="G942" s="122" t="n"/>
      <c r="H942" s="122" t="n"/>
      <c r="I942" s="122" t="n"/>
      <c r="J942" s="122" t="n"/>
      <c r="K942" s="122" t="n"/>
      <c r="L942" s="122" t="n"/>
      <c r="M942" s="136" t="n"/>
      <c r="N942" s="136" t="n"/>
      <c r="O942" s="136" t="n"/>
      <c r="P942" s="136" t="n"/>
      <c r="Q942" s="136" t="n"/>
      <c r="R942" s="136" t="n"/>
      <c r="S942" s="122" t="n"/>
      <c r="T942" s="122" t="n"/>
      <c r="U942" s="122" t="n"/>
      <c r="V942" s="122" t="n"/>
      <c r="W942" s="122" t="n"/>
      <c r="X942" s="122" t="n"/>
      <c r="Y942" s="122" t="n"/>
      <c r="Z942" s="122" t="n"/>
    </row>
    <row r="943">
      <c r="A943" s="122" t="n"/>
      <c r="B943" s="122" t="n"/>
      <c r="C943" s="122" t="n"/>
      <c r="D943" s="122" t="n"/>
      <c r="E943" s="122" t="n"/>
      <c r="F943" s="122" t="n"/>
      <c r="G943" s="122" t="n"/>
      <c r="H943" s="122" t="n"/>
      <c r="I943" s="122" t="n"/>
      <c r="J943" s="122" t="n"/>
      <c r="K943" s="122" t="n"/>
      <c r="L943" s="122" t="n"/>
      <c r="M943" s="136" t="n"/>
      <c r="N943" s="136" t="n"/>
      <c r="O943" s="136" t="n"/>
      <c r="P943" s="136" t="n"/>
      <c r="Q943" s="136" t="n"/>
      <c r="R943" s="136" t="n"/>
      <c r="S943" s="122" t="n"/>
      <c r="T943" s="122" t="n"/>
      <c r="U943" s="122" t="n"/>
      <c r="V943" s="122" t="n"/>
      <c r="W943" s="122" t="n"/>
      <c r="X943" s="122" t="n"/>
      <c r="Y943" s="122" t="n"/>
      <c r="Z943" s="122" t="n"/>
    </row>
    <row r="944">
      <c r="A944" s="122" t="n"/>
      <c r="B944" s="122" t="n"/>
      <c r="C944" s="122" t="n"/>
      <c r="D944" s="122" t="n"/>
      <c r="E944" s="122" t="n"/>
      <c r="F944" s="122" t="n"/>
      <c r="G944" s="122" t="n"/>
      <c r="H944" s="122" t="n"/>
      <c r="I944" s="122" t="n"/>
      <c r="J944" s="122" t="n"/>
      <c r="K944" s="122" t="n"/>
      <c r="L944" s="122" t="n"/>
      <c r="M944" s="136" t="n"/>
      <c r="N944" s="136" t="n"/>
      <c r="O944" s="136" t="n"/>
      <c r="P944" s="136" t="n"/>
      <c r="Q944" s="136" t="n"/>
      <c r="R944" s="136" t="n"/>
      <c r="S944" s="122" t="n"/>
      <c r="T944" s="122" t="n"/>
      <c r="U944" s="122" t="n"/>
      <c r="V944" s="122" t="n"/>
      <c r="W944" s="122" t="n"/>
      <c r="X944" s="122" t="n"/>
      <c r="Y944" s="122" t="n"/>
      <c r="Z944" s="122" t="n"/>
    </row>
    <row r="945">
      <c r="A945" s="122" t="n"/>
      <c r="B945" s="122" t="n"/>
      <c r="C945" s="122" t="n"/>
      <c r="D945" s="122" t="n"/>
      <c r="E945" s="122" t="n"/>
      <c r="F945" s="122" t="n"/>
      <c r="G945" s="122" t="n"/>
      <c r="H945" s="122" t="n"/>
      <c r="I945" s="122" t="n"/>
      <c r="J945" s="122" t="n"/>
      <c r="K945" s="122" t="n"/>
      <c r="L945" s="122" t="n"/>
      <c r="M945" s="136" t="n"/>
      <c r="N945" s="136" t="n"/>
      <c r="O945" s="136" t="n"/>
      <c r="P945" s="136" t="n"/>
      <c r="Q945" s="136" t="n"/>
      <c r="R945" s="136" t="n"/>
      <c r="S945" s="122" t="n"/>
      <c r="T945" s="122" t="n"/>
      <c r="U945" s="122" t="n"/>
      <c r="V945" s="122" t="n"/>
      <c r="W945" s="122" t="n"/>
      <c r="X945" s="122" t="n"/>
      <c r="Y945" s="122" t="n"/>
      <c r="Z945" s="122" t="n"/>
    </row>
    <row r="946">
      <c r="A946" s="122" t="n"/>
      <c r="B946" s="122" t="n"/>
      <c r="C946" s="122" t="n"/>
      <c r="D946" s="122" t="n"/>
      <c r="E946" s="122" t="n"/>
      <c r="F946" s="122" t="n"/>
      <c r="G946" s="122" t="n"/>
      <c r="H946" s="122" t="n"/>
      <c r="I946" s="122" t="n"/>
      <c r="J946" s="122" t="n"/>
      <c r="K946" s="122" t="n"/>
      <c r="L946" s="122" t="n"/>
      <c r="M946" s="136" t="n"/>
      <c r="N946" s="136" t="n"/>
      <c r="O946" s="136" t="n"/>
      <c r="P946" s="136" t="n"/>
      <c r="Q946" s="136" t="n"/>
      <c r="R946" s="136" t="n"/>
      <c r="S946" s="122" t="n"/>
      <c r="T946" s="122" t="n"/>
      <c r="U946" s="122" t="n"/>
      <c r="V946" s="122" t="n"/>
      <c r="W946" s="122" t="n"/>
      <c r="X946" s="122" t="n"/>
      <c r="Y946" s="122" t="n"/>
      <c r="Z946" s="122" t="n"/>
    </row>
    <row r="947">
      <c r="A947" s="122" t="n"/>
      <c r="B947" s="122" t="n"/>
      <c r="C947" s="122" t="n"/>
      <c r="D947" s="122" t="n"/>
      <c r="E947" s="122" t="n"/>
      <c r="F947" s="122" t="n"/>
      <c r="G947" s="122" t="n"/>
      <c r="H947" s="122" t="n"/>
      <c r="I947" s="122" t="n"/>
      <c r="J947" s="122" t="n"/>
      <c r="K947" s="122" t="n"/>
      <c r="L947" s="122" t="n"/>
      <c r="M947" s="136" t="n"/>
      <c r="N947" s="136" t="n"/>
      <c r="O947" s="136" t="n"/>
      <c r="P947" s="136" t="n"/>
      <c r="Q947" s="136" t="n"/>
      <c r="R947" s="136" t="n"/>
      <c r="S947" s="122" t="n"/>
      <c r="T947" s="122" t="n"/>
      <c r="U947" s="122" t="n"/>
      <c r="V947" s="122" t="n"/>
      <c r="W947" s="122" t="n"/>
      <c r="X947" s="122" t="n"/>
      <c r="Y947" s="122" t="n"/>
      <c r="Z947" s="122" t="n"/>
    </row>
    <row r="948">
      <c r="A948" s="122" t="n"/>
      <c r="B948" s="122" t="n"/>
      <c r="C948" s="122" t="n"/>
      <c r="D948" s="122" t="n"/>
      <c r="E948" s="122" t="n"/>
      <c r="F948" s="122" t="n"/>
      <c r="G948" s="122" t="n"/>
      <c r="H948" s="122" t="n"/>
      <c r="I948" s="122" t="n"/>
      <c r="J948" s="122" t="n"/>
      <c r="K948" s="122" t="n"/>
      <c r="L948" s="122" t="n"/>
      <c r="M948" s="136" t="n"/>
      <c r="N948" s="136" t="n"/>
      <c r="O948" s="136" t="n"/>
      <c r="P948" s="136" t="n"/>
      <c r="Q948" s="136" t="n"/>
      <c r="R948" s="136" t="n"/>
      <c r="S948" s="122" t="n"/>
      <c r="T948" s="122" t="n"/>
      <c r="U948" s="122" t="n"/>
      <c r="V948" s="122" t="n"/>
      <c r="W948" s="122" t="n"/>
      <c r="X948" s="122" t="n"/>
      <c r="Y948" s="122" t="n"/>
      <c r="Z948" s="122" t="n"/>
    </row>
    <row r="949">
      <c r="A949" s="122" t="n"/>
      <c r="B949" s="122" t="n"/>
      <c r="C949" s="122" t="n"/>
      <c r="D949" s="122" t="n"/>
      <c r="E949" s="122" t="n"/>
      <c r="F949" s="122" t="n"/>
      <c r="G949" s="122" t="n"/>
      <c r="H949" s="122" t="n"/>
      <c r="I949" s="122" t="n"/>
      <c r="J949" s="122" t="n"/>
      <c r="K949" s="122" t="n"/>
      <c r="L949" s="122" t="n"/>
      <c r="M949" s="136" t="n"/>
      <c r="N949" s="136" t="n"/>
      <c r="O949" s="136" t="n"/>
      <c r="P949" s="136" t="n"/>
      <c r="Q949" s="136" t="n"/>
      <c r="R949" s="136" t="n"/>
      <c r="S949" s="122" t="n"/>
      <c r="T949" s="122" t="n"/>
      <c r="U949" s="122" t="n"/>
      <c r="V949" s="122" t="n"/>
      <c r="W949" s="122" t="n"/>
      <c r="X949" s="122" t="n"/>
      <c r="Y949" s="122" t="n"/>
      <c r="Z949" s="122" t="n"/>
    </row>
    <row r="950">
      <c r="A950" s="122" t="n"/>
      <c r="B950" s="122" t="n"/>
      <c r="C950" s="122" t="n"/>
      <c r="D950" s="122" t="n"/>
      <c r="E950" s="122" t="n"/>
      <c r="F950" s="122" t="n"/>
      <c r="G950" s="122" t="n"/>
      <c r="H950" s="122" t="n"/>
      <c r="I950" s="122" t="n"/>
      <c r="J950" s="122" t="n"/>
      <c r="K950" s="122" t="n"/>
      <c r="L950" s="122" t="n"/>
      <c r="M950" s="136" t="n"/>
      <c r="N950" s="136" t="n"/>
      <c r="O950" s="136" t="n"/>
      <c r="P950" s="136" t="n"/>
      <c r="Q950" s="136" t="n"/>
      <c r="R950" s="136" t="n"/>
      <c r="S950" s="122" t="n"/>
      <c r="T950" s="122" t="n"/>
      <c r="U950" s="122" t="n"/>
      <c r="V950" s="122" t="n"/>
      <c r="W950" s="122" t="n"/>
      <c r="X950" s="122" t="n"/>
      <c r="Y950" s="122" t="n"/>
      <c r="Z950" s="122" t="n"/>
    </row>
    <row r="951">
      <c r="A951" s="122" t="n"/>
      <c r="B951" s="122" t="n"/>
      <c r="C951" s="122" t="n"/>
      <c r="D951" s="122" t="n"/>
      <c r="E951" s="122" t="n"/>
      <c r="F951" s="122" t="n"/>
      <c r="G951" s="122" t="n"/>
      <c r="H951" s="122" t="n"/>
      <c r="I951" s="122" t="n"/>
      <c r="J951" s="122" t="n"/>
      <c r="K951" s="122" t="n"/>
      <c r="L951" s="122" t="n"/>
      <c r="M951" s="136" t="n"/>
      <c r="N951" s="136" t="n"/>
      <c r="O951" s="136" t="n"/>
      <c r="P951" s="136" t="n"/>
      <c r="Q951" s="136" t="n"/>
      <c r="R951" s="136" t="n"/>
      <c r="S951" s="122" t="n"/>
      <c r="T951" s="122" t="n"/>
      <c r="U951" s="122" t="n"/>
      <c r="V951" s="122" t="n"/>
      <c r="W951" s="122" t="n"/>
      <c r="X951" s="122" t="n"/>
      <c r="Y951" s="122" t="n"/>
      <c r="Z951" s="122" t="n"/>
    </row>
    <row r="952">
      <c r="A952" s="122" t="n"/>
      <c r="B952" s="122" t="n"/>
      <c r="C952" s="122" t="n"/>
      <c r="D952" s="122" t="n"/>
      <c r="E952" s="122" t="n"/>
      <c r="F952" s="122" t="n"/>
      <c r="G952" s="122" t="n"/>
      <c r="H952" s="122" t="n"/>
      <c r="I952" s="122" t="n"/>
      <c r="J952" s="122" t="n"/>
      <c r="K952" s="122" t="n"/>
      <c r="L952" s="122" t="n"/>
      <c r="M952" s="136" t="n"/>
      <c r="N952" s="136" t="n"/>
      <c r="O952" s="136" t="n"/>
      <c r="P952" s="136" t="n"/>
      <c r="Q952" s="136" t="n"/>
      <c r="R952" s="136" t="n"/>
      <c r="S952" s="122" t="n"/>
      <c r="T952" s="122" t="n"/>
      <c r="U952" s="122" t="n"/>
      <c r="V952" s="122" t="n"/>
      <c r="W952" s="122" t="n"/>
      <c r="X952" s="122" t="n"/>
      <c r="Y952" s="122" t="n"/>
      <c r="Z952" s="122" t="n"/>
    </row>
    <row r="953">
      <c r="A953" s="122" t="n"/>
      <c r="B953" s="122" t="n"/>
      <c r="C953" s="122" t="n"/>
      <c r="D953" s="122" t="n"/>
      <c r="E953" s="122" t="n"/>
      <c r="F953" s="122" t="n"/>
      <c r="G953" s="122" t="n"/>
      <c r="H953" s="122" t="n"/>
      <c r="I953" s="122" t="n"/>
      <c r="J953" s="122" t="n"/>
      <c r="K953" s="122" t="n"/>
      <c r="L953" s="122" t="n"/>
      <c r="M953" s="136" t="n"/>
      <c r="N953" s="136" t="n"/>
      <c r="O953" s="136" t="n"/>
      <c r="P953" s="136" t="n"/>
      <c r="Q953" s="136" t="n"/>
      <c r="R953" s="136" t="n"/>
      <c r="S953" s="122" t="n"/>
      <c r="T953" s="122" t="n"/>
      <c r="U953" s="122" t="n"/>
      <c r="V953" s="122" t="n"/>
      <c r="W953" s="122" t="n"/>
      <c r="X953" s="122" t="n"/>
      <c r="Y953" s="122" t="n"/>
      <c r="Z953" s="122" t="n"/>
    </row>
    <row r="954">
      <c r="A954" s="122" t="n"/>
      <c r="B954" s="122" t="n"/>
      <c r="C954" s="122" t="n"/>
      <c r="D954" s="122" t="n"/>
      <c r="E954" s="122" t="n"/>
      <c r="F954" s="122" t="n"/>
      <c r="G954" s="122" t="n"/>
      <c r="H954" s="122" t="n"/>
      <c r="I954" s="122" t="n"/>
      <c r="J954" s="122" t="n"/>
      <c r="K954" s="122" t="n"/>
      <c r="L954" s="122" t="n"/>
      <c r="M954" s="136" t="n"/>
      <c r="N954" s="136" t="n"/>
      <c r="O954" s="136" t="n"/>
      <c r="P954" s="136" t="n"/>
      <c r="Q954" s="136" t="n"/>
      <c r="R954" s="136" t="n"/>
      <c r="S954" s="122" t="n"/>
      <c r="T954" s="122" t="n"/>
      <c r="U954" s="122" t="n"/>
      <c r="V954" s="122" t="n"/>
      <c r="W954" s="122" t="n"/>
      <c r="X954" s="122" t="n"/>
      <c r="Y954" s="122" t="n"/>
      <c r="Z954" s="122" t="n"/>
    </row>
    <row r="955">
      <c r="A955" s="122" t="n"/>
      <c r="B955" s="122" t="n"/>
      <c r="C955" s="122" t="n"/>
      <c r="D955" s="122" t="n"/>
      <c r="E955" s="122" t="n"/>
      <c r="F955" s="122" t="n"/>
      <c r="G955" s="122" t="n"/>
      <c r="H955" s="122" t="n"/>
      <c r="I955" s="122" t="n"/>
      <c r="J955" s="122" t="n"/>
      <c r="K955" s="122" t="n"/>
      <c r="L955" s="122" t="n"/>
      <c r="M955" s="136" t="n"/>
      <c r="N955" s="136" t="n"/>
      <c r="O955" s="136" t="n"/>
      <c r="P955" s="136" t="n"/>
      <c r="Q955" s="136" t="n"/>
      <c r="R955" s="136" t="n"/>
      <c r="S955" s="122" t="n"/>
      <c r="T955" s="122" t="n"/>
      <c r="U955" s="122" t="n"/>
      <c r="V955" s="122" t="n"/>
      <c r="W955" s="122" t="n"/>
      <c r="X955" s="122" t="n"/>
      <c r="Y955" s="122" t="n"/>
      <c r="Z955" s="122" t="n"/>
    </row>
    <row r="956">
      <c r="A956" s="122" t="n"/>
      <c r="B956" s="122" t="n"/>
      <c r="C956" s="122" t="n"/>
      <c r="D956" s="122" t="n"/>
      <c r="E956" s="122" t="n"/>
      <c r="F956" s="122" t="n"/>
      <c r="G956" s="122" t="n"/>
      <c r="H956" s="122" t="n"/>
      <c r="I956" s="122" t="n"/>
      <c r="J956" s="122" t="n"/>
      <c r="K956" s="122" t="n"/>
      <c r="L956" s="122" t="n"/>
      <c r="M956" s="136" t="n"/>
      <c r="N956" s="136" t="n"/>
      <c r="O956" s="136" t="n"/>
      <c r="P956" s="136" t="n"/>
      <c r="Q956" s="136" t="n"/>
      <c r="R956" s="136" t="n"/>
      <c r="S956" s="122" t="n"/>
      <c r="T956" s="122" t="n"/>
      <c r="U956" s="122" t="n"/>
      <c r="V956" s="122" t="n"/>
      <c r="W956" s="122" t="n"/>
      <c r="X956" s="122" t="n"/>
      <c r="Y956" s="122" t="n"/>
      <c r="Z956" s="122" t="n"/>
    </row>
    <row r="957">
      <c r="A957" s="122" t="n"/>
      <c r="B957" s="122" t="n"/>
      <c r="C957" s="122" t="n"/>
      <c r="D957" s="122" t="n"/>
      <c r="E957" s="122" t="n"/>
      <c r="F957" s="122" t="n"/>
      <c r="G957" s="122" t="n"/>
      <c r="H957" s="122" t="n"/>
      <c r="I957" s="122" t="n"/>
      <c r="J957" s="122" t="n"/>
      <c r="K957" s="122" t="n"/>
      <c r="L957" s="122" t="n"/>
      <c r="M957" s="136" t="n"/>
      <c r="N957" s="136" t="n"/>
      <c r="O957" s="136" t="n"/>
      <c r="P957" s="136" t="n"/>
      <c r="Q957" s="136" t="n"/>
      <c r="R957" s="136" t="n"/>
      <c r="S957" s="122" t="n"/>
      <c r="T957" s="122" t="n"/>
      <c r="U957" s="122" t="n"/>
      <c r="V957" s="122" t="n"/>
      <c r="W957" s="122" t="n"/>
      <c r="X957" s="122" t="n"/>
      <c r="Y957" s="122" t="n"/>
      <c r="Z957" s="122" t="n"/>
    </row>
    <row r="958">
      <c r="A958" s="122" t="n"/>
      <c r="B958" s="122" t="n"/>
      <c r="C958" s="122" t="n"/>
      <c r="D958" s="122" t="n"/>
      <c r="E958" s="122" t="n"/>
      <c r="F958" s="122" t="n"/>
      <c r="G958" s="122" t="n"/>
      <c r="H958" s="122" t="n"/>
      <c r="I958" s="122" t="n"/>
      <c r="J958" s="122" t="n"/>
      <c r="K958" s="122" t="n"/>
      <c r="L958" s="122" t="n"/>
      <c r="M958" s="136" t="n"/>
      <c r="N958" s="136" t="n"/>
      <c r="O958" s="136" t="n"/>
      <c r="P958" s="136" t="n"/>
      <c r="Q958" s="136" t="n"/>
      <c r="R958" s="136" t="n"/>
      <c r="S958" s="122" t="n"/>
      <c r="T958" s="122" t="n"/>
      <c r="U958" s="122" t="n"/>
      <c r="V958" s="122" t="n"/>
      <c r="W958" s="122" t="n"/>
      <c r="X958" s="122" t="n"/>
      <c r="Y958" s="122" t="n"/>
      <c r="Z958" s="122" t="n"/>
    </row>
    <row r="959">
      <c r="A959" s="122" t="n"/>
      <c r="B959" s="122" t="n"/>
      <c r="C959" s="122" t="n"/>
      <c r="D959" s="122" t="n"/>
      <c r="E959" s="122" t="n"/>
      <c r="F959" s="122" t="n"/>
      <c r="G959" s="122" t="n"/>
      <c r="H959" s="122" t="n"/>
      <c r="I959" s="122" t="n"/>
      <c r="J959" s="122" t="n"/>
      <c r="K959" s="122" t="n"/>
      <c r="L959" s="122" t="n"/>
      <c r="M959" s="136" t="n"/>
      <c r="N959" s="136" t="n"/>
      <c r="O959" s="136" t="n"/>
      <c r="P959" s="136" t="n"/>
      <c r="Q959" s="136" t="n"/>
      <c r="R959" s="136" t="n"/>
      <c r="S959" s="122" t="n"/>
      <c r="T959" s="122" t="n"/>
      <c r="U959" s="122" t="n"/>
      <c r="V959" s="122" t="n"/>
      <c r="W959" s="122" t="n"/>
      <c r="X959" s="122" t="n"/>
      <c r="Y959" s="122" t="n"/>
      <c r="Z959" s="122" t="n"/>
    </row>
    <row r="960">
      <c r="A960" s="122" t="n"/>
      <c r="B960" s="122" t="n"/>
      <c r="C960" s="122" t="n"/>
      <c r="D960" s="122" t="n"/>
      <c r="E960" s="122" t="n"/>
      <c r="F960" s="122" t="n"/>
      <c r="G960" s="122" t="n"/>
      <c r="H960" s="122" t="n"/>
      <c r="I960" s="122" t="n"/>
      <c r="J960" s="122" t="n"/>
      <c r="K960" s="122" t="n"/>
      <c r="L960" s="122" t="n"/>
      <c r="M960" s="136" t="n"/>
      <c r="N960" s="136" t="n"/>
      <c r="O960" s="136" t="n"/>
      <c r="P960" s="136" t="n"/>
      <c r="Q960" s="136" t="n"/>
      <c r="R960" s="136" t="n"/>
      <c r="S960" s="122" t="n"/>
      <c r="T960" s="122" t="n"/>
      <c r="U960" s="122" t="n"/>
      <c r="V960" s="122" t="n"/>
      <c r="W960" s="122" t="n"/>
      <c r="X960" s="122" t="n"/>
      <c r="Y960" s="122" t="n"/>
      <c r="Z960" s="122" t="n"/>
    </row>
    <row r="961">
      <c r="A961" s="122" t="n"/>
      <c r="B961" s="122" t="n"/>
      <c r="C961" s="122" t="n"/>
      <c r="D961" s="122" t="n"/>
      <c r="E961" s="122" t="n"/>
      <c r="F961" s="122" t="n"/>
      <c r="G961" s="122" t="n"/>
      <c r="H961" s="122" t="n"/>
      <c r="I961" s="122" t="n"/>
      <c r="J961" s="122" t="n"/>
      <c r="K961" s="122" t="n"/>
      <c r="L961" s="122" t="n"/>
      <c r="M961" s="136" t="n"/>
      <c r="N961" s="136" t="n"/>
      <c r="O961" s="136" t="n"/>
      <c r="P961" s="136" t="n"/>
      <c r="Q961" s="136" t="n"/>
      <c r="R961" s="136" t="n"/>
      <c r="S961" s="122" t="n"/>
      <c r="T961" s="122" t="n"/>
      <c r="U961" s="122" t="n"/>
      <c r="V961" s="122" t="n"/>
      <c r="W961" s="122" t="n"/>
      <c r="X961" s="122" t="n"/>
      <c r="Y961" s="122" t="n"/>
      <c r="Z961" s="122" t="n"/>
    </row>
    <row r="962">
      <c r="A962" s="122" t="n"/>
      <c r="B962" s="122" t="n"/>
      <c r="C962" s="122" t="n"/>
      <c r="D962" s="122" t="n"/>
      <c r="E962" s="122" t="n"/>
      <c r="F962" s="122" t="n"/>
      <c r="G962" s="122" t="n"/>
      <c r="H962" s="122" t="n"/>
      <c r="I962" s="122" t="n"/>
      <c r="J962" s="122" t="n"/>
      <c r="K962" s="122" t="n"/>
      <c r="L962" s="122" t="n"/>
      <c r="M962" s="136" t="n"/>
      <c r="N962" s="136" t="n"/>
      <c r="O962" s="136" t="n"/>
      <c r="P962" s="136" t="n"/>
      <c r="Q962" s="136" t="n"/>
      <c r="R962" s="136" t="n"/>
      <c r="S962" s="122" t="n"/>
      <c r="T962" s="122" t="n"/>
      <c r="U962" s="122" t="n"/>
      <c r="V962" s="122" t="n"/>
      <c r="W962" s="122" t="n"/>
      <c r="X962" s="122" t="n"/>
      <c r="Y962" s="122" t="n"/>
      <c r="Z962" s="122" t="n"/>
    </row>
    <row r="963">
      <c r="A963" s="122" t="n"/>
      <c r="B963" s="122" t="n"/>
      <c r="C963" s="122" t="n"/>
      <c r="D963" s="122" t="n"/>
      <c r="E963" s="122" t="n"/>
      <c r="F963" s="122" t="n"/>
      <c r="G963" s="122" t="n"/>
      <c r="H963" s="122" t="n"/>
      <c r="I963" s="122" t="n"/>
      <c r="J963" s="122" t="n"/>
      <c r="K963" s="122" t="n"/>
      <c r="L963" s="122" t="n"/>
      <c r="M963" s="136" t="n"/>
      <c r="N963" s="136" t="n"/>
      <c r="O963" s="136" t="n"/>
      <c r="P963" s="136" t="n"/>
      <c r="Q963" s="136" t="n"/>
      <c r="R963" s="136" t="n"/>
      <c r="S963" s="122" t="n"/>
      <c r="T963" s="122" t="n"/>
      <c r="U963" s="122" t="n"/>
      <c r="V963" s="122" t="n"/>
      <c r="W963" s="122" t="n"/>
      <c r="X963" s="122" t="n"/>
      <c r="Y963" s="122" t="n"/>
      <c r="Z963" s="122" t="n"/>
    </row>
    <row r="964">
      <c r="A964" s="122" t="n"/>
      <c r="B964" s="122" t="n"/>
      <c r="C964" s="122" t="n"/>
      <c r="D964" s="122" t="n"/>
      <c r="E964" s="122" t="n"/>
      <c r="F964" s="122" t="n"/>
      <c r="G964" s="122" t="n"/>
      <c r="H964" s="122" t="n"/>
      <c r="I964" s="122" t="n"/>
      <c r="J964" s="122" t="n"/>
      <c r="K964" s="122" t="n"/>
      <c r="L964" s="122" t="n"/>
      <c r="M964" s="136" t="n"/>
      <c r="N964" s="136" t="n"/>
      <c r="O964" s="136" t="n"/>
      <c r="P964" s="136" t="n"/>
      <c r="Q964" s="136" t="n"/>
      <c r="R964" s="136" t="n"/>
      <c r="S964" s="122" t="n"/>
      <c r="T964" s="122" t="n"/>
      <c r="U964" s="122" t="n"/>
      <c r="V964" s="122" t="n"/>
      <c r="W964" s="122" t="n"/>
      <c r="X964" s="122" t="n"/>
      <c r="Y964" s="122" t="n"/>
      <c r="Z964" s="122" t="n"/>
    </row>
    <row r="965">
      <c r="A965" s="122" t="n"/>
      <c r="B965" s="122" t="n"/>
      <c r="C965" s="122" t="n"/>
      <c r="D965" s="122" t="n"/>
      <c r="E965" s="122" t="n"/>
      <c r="F965" s="122" t="n"/>
      <c r="G965" s="122" t="n"/>
      <c r="H965" s="122" t="n"/>
      <c r="I965" s="122" t="n"/>
      <c r="J965" s="122" t="n"/>
      <c r="K965" s="122" t="n"/>
      <c r="L965" s="122" t="n"/>
      <c r="M965" s="136" t="n"/>
      <c r="N965" s="136" t="n"/>
      <c r="O965" s="136" t="n"/>
      <c r="P965" s="136" t="n"/>
      <c r="Q965" s="136" t="n"/>
      <c r="R965" s="136" t="n"/>
      <c r="S965" s="122" t="n"/>
      <c r="T965" s="122" t="n"/>
      <c r="U965" s="122" t="n"/>
      <c r="V965" s="122" t="n"/>
      <c r="W965" s="122" t="n"/>
      <c r="X965" s="122" t="n"/>
      <c r="Y965" s="122" t="n"/>
      <c r="Z965" s="122" t="n"/>
    </row>
    <row r="966">
      <c r="A966" s="122" t="n"/>
      <c r="B966" s="122" t="n"/>
      <c r="C966" s="122" t="n"/>
      <c r="D966" s="122" t="n"/>
      <c r="E966" s="122" t="n"/>
      <c r="F966" s="122" t="n"/>
      <c r="G966" s="122" t="n"/>
      <c r="H966" s="122" t="n"/>
      <c r="I966" s="122" t="n"/>
      <c r="J966" s="122" t="n"/>
      <c r="K966" s="122" t="n"/>
      <c r="L966" s="122" t="n"/>
      <c r="M966" s="136" t="n"/>
      <c r="N966" s="136" t="n"/>
      <c r="O966" s="136" t="n"/>
      <c r="P966" s="136" t="n"/>
      <c r="Q966" s="136" t="n"/>
      <c r="R966" s="136" t="n"/>
      <c r="S966" s="122" t="n"/>
      <c r="T966" s="122" t="n"/>
      <c r="U966" s="122" t="n"/>
      <c r="V966" s="122" t="n"/>
      <c r="W966" s="122" t="n"/>
      <c r="X966" s="122" t="n"/>
      <c r="Y966" s="122" t="n"/>
      <c r="Z966" s="122" t="n"/>
    </row>
    <row r="967">
      <c r="A967" s="122" t="n"/>
      <c r="B967" s="122" t="n"/>
      <c r="C967" s="122" t="n"/>
      <c r="D967" s="122" t="n"/>
      <c r="E967" s="122" t="n"/>
      <c r="F967" s="122" t="n"/>
      <c r="G967" s="122" t="n"/>
      <c r="H967" s="122" t="n"/>
      <c r="I967" s="122" t="n"/>
      <c r="J967" s="122" t="n"/>
      <c r="K967" s="122" t="n"/>
      <c r="L967" s="122" t="n"/>
      <c r="M967" s="136" t="n"/>
      <c r="N967" s="136" t="n"/>
      <c r="O967" s="136" t="n"/>
      <c r="P967" s="136" t="n"/>
      <c r="Q967" s="136" t="n"/>
      <c r="R967" s="136" t="n"/>
      <c r="S967" s="122" t="n"/>
      <c r="T967" s="122" t="n"/>
      <c r="U967" s="122" t="n"/>
      <c r="V967" s="122" t="n"/>
      <c r="W967" s="122" t="n"/>
      <c r="X967" s="122" t="n"/>
      <c r="Y967" s="122" t="n"/>
      <c r="Z967" s="122" t="n"/>
    </row>
    <row r="968">
      <c r="A968" s="122" t="n"/>
      <c r="B968" s="122" t="n"/>
      <c r="C968" s="122" t="n"/>
      <c r="D968" s="122" t="n"/>
      <c r="E968" s="122" t="n"/>
      <c r="F968" s="122" t="n"/>
      <c r="G968" s="122" t="n"/>
      <c r="H968" s="122" t="n"/>
      <c r="I968" s="122" t="n"/>
      <c r="J968" s="122" t="n"/>
      <c r="K968" s="122" t="n"/>
      <c r="L968" s="122" t="n"/>
      <c r="M968" s="136" t="n"/>
      <c r="N968" s="136" t="n"/>
      <c r="O968" s="136" t="n"/>
      <c r="P968" s="136" t="n"/>
      <c r="Q968" s="136" t="n"/>
      <c r="R968" s="136" t="n"/>
      <c r="S968" s="122" t="n"/>
      <c r="T968" s="122" t="n"/>
      <c r="U968" s="122" t="n"/>
      <c r="V968" s="122" t="n"/>
      <c r="W968" s="122" t="n"/>
      <c r="X968" s="122" t="n"/>
      <c r="Y968" s="122" t="n"/>
      <c r="Z968" s="122" t="n"/>
    </row>
    <row r="969">
      <c r="A969" s="122" t="n"/>
      <c r="B969" s="122" t="n"/>
      <c r="C969" s="122" t="n"/>
      <c r="D969" s="122" t="n"/>
      <c r="E969" s="122" t="n"/>
      <c r="F969" s="122" t="n"/>
      <c r="G969" s="122" t="n"/>
      <c r="H969" s="122" t="n"/>
      <c r="I969" s="122" t="n"/>
      <c r="J969" s="122" t="n"/>
      <c r="K969" s="122" t="n"/>
      <c r="L969" s="122" t="n"/>
      <c r="M969" s="136" t="n"/>
      <c r="N969" s="136" t="n"/>
      <c r="O969" s="136" t="n"/>
      <c r="P969" s="136" t="n"/>
      <c r="Q969" s="136" t="n"/>
      <c r="R969" s="136" t="n"/>
      <c r="S969" s="122" t="n"/>
      <c r="T969" s="122" t="n"/>
      <c r="U969" s="122" t="n"/>
      <c r="V969" s="122" t="n"/>
      <c r="W969" s="122" t="n"/>
      <c r="X969" s="122" t="n"/>
      <c r="Y969" s="122" t="n"/>
      <c r="Z969" s="122" t="n"/>
    </row>
    <row r="970">
      <c r="A970" s="122" t="n"/>
      <c r="B970" s="122" t="n"/>
      <c r="C970" s="122" t="n"/>
      <c r="D970" s="122" t="n"/>
      <c r="E970" s="122" t="n"/>
      <c r="F970" s="122" t="n"/>
      <c r="G970" s="122" t="n"/>
      <c r="H970" s="122" t="n"/>
      <c r="I970" s="122" t="n"/>
      <c r="J970" s="122" t="n"/>
      <c r="K970" s="122" t="n"/>
      <c r="L970" s="122" t="n"/>
      <c r="M970" s="136" t="n"/>
      <c r="N970" s="136" t="n"/>
      <c r="O970" s="136" t="n"/>
      <c r="P970" s="136" t="n"/>
      <c r="Q970" s="136" t="n"/>
      <c r="R970" s="136" t="n"/>
      <c r="S970" s="122" t="n"/>
      <c r="T970" s="122" t="n"/>
      <c r="U970" s="122" t="n"/>
      <c r="V970" s="122" t="n"/>
      <c r="W970" s="122" t="n"/>
      <c r="X970" s="122" t="n"/>
      <c r="Y970" s="122" t="n"/>
      <c r="Z970" s="122" t="n"/>
    </row>
    <row r="971">
      <c r="A971" s="122" t="n"/>
      <c r="B971" s="122" t="n"/>
      <c r="C971" s="122" t="n"/>
      <c r="D971" s="122" t="n"/>
      <c r="E971" s="122" t="n"/>
      <c r="F971" s="122" t="n"/>
      <c r="G971" s="122" t="n"/>
      <c r="H971" s="122" t="n"/>
      <c r="I971" s="122" t="n"/>
      <c r="J971" s="122" t="n"/>
      <c r="K971" s="122" t="n"/>
      <c r="L971" s="122" t="n"/>
      <c r="M971" s="136" t="n"/>
      <c r="N971" s="136" t="n"/>
      <c r="O971" s="136" t="n"/>
      <c r="P971" s="136" t="n"/>
      <c r="Q971" s="136" t="n"/>
      <c r="R971" s="136" t="n"/>
      <c r="S971" s="122" t="n"/>
      <c r="T971" s="122" t="n"/>
      <c r="U971" s="122" t="n"/>
      <c r="V971" s="122" t="n"/>
      <c r="W971" s="122" t="n"/>
      <c r="X971" s="122" t="n"/>
      <c r="Y971" s="122" t="n"/>
      <c r="Z971" s="122" t="n"/>
    </row>
    <row r="972">
      <c r="A972" s="122" t="n"/>
      <c r="B972" s="122" t="n"/>
      <c r="C972" s="122" t="n"/>
      <c r="D972" s="122" t="n"/>
      <c r="E972" s="122" t="n"/>
      <c r="F972" s="122" t="n"/>
      <c r="G972" s="122" t="n"/>
      <c r="H972" s="122" t="n"/>
      <c r="I972" s="122" t="n"/>
      <c r="J972" s="122" t="n"/>
      <c r="K972" s="122" t="n"/>
      <c r="L972" s="122" t="n"/>
      <c r="M972" s="136" t="n"/>
      <c r="N972" s="136" t="n"/>
      <c r="O972" s="136" t="n"/>
      <c r="P972" s="136" t="n"/>
      <c r="Q972" s="136" t="n"/>
      <c r="R972" s="136" t="n"/>
      <c r="S972" s="122" t="n"/>
      <c r="T972" s="122" t="n"/>
      <c r="U972" s="122" t="n"/>
      <c r="V972" s="122" t="n"/>
      <c r="W972" s="122" t="n"/>
      <c r="X972" s="122" t="n"/>
      <c r="Y972" s="122" t="n"/>
      <c r="Z972" s="122" t="n"/>
    </row>
    <row r="973">
      <c r="A973" s="122" t="n"/>
      <c r="B973" s="122" t="n"/>
      <c r="C973" s="122" t="n"/>
      <c r="D973" s="122" t="n"/>
      <c r="E973" s="122" t="n"/>
      <c r="F973" s="122" t="n"/>
      <c r="G973" s="122" t="n"/>
      <c r="H973" s="122" t="n"/>
      <c r="I973" s="122" t="n"/>
      <c r="J973" s="122" t="n"/>
      <c r="K973" s="122" t="n"/>
      <c r="L973" s="122" t="n"/>
      <c r="M973" s="136" t="n"/>
      <c r="N973" s="136" t="n"/>
      <c r="O973" s="136" t="n"/>
      <c r="P973" s="136" t="n"/>
      <c r="Q973" s="136" t="n"/>
      <c r="R973" s="136" t="n"/>
      <c r="S973" s="122" t="n"/>
      <c r="T973" s="122" t="n"/>
      <c r="U973" s="122" t="n"/>
      <c r="V973" s="122" t="n"/>
      <c r="W973" s="122" t="n"/>
      <c r="X973" s="122" t="n"/>
      <c r="Y973" s="122" t="n"/>
      <c r="Z973" s="122" t="n"/>
    </row>
    <row r="974">
      <c r="A974" s="122" t="n"/>
      <c r="B974" s="122" t="n"/>
      <c r="C974" s="122" t="n"/>
      <c r="D974" s="122" t="n"/>
      <c r="E974" s="122" t="n"/>
      <c r="F974" s="122" t="n"/>
      <c r="G974" s="122" t="n"/>
      <c r="H974" s="122" t="n"/>
      <c r="I974" s="122" t="n"/>
      <c r="J974" s="122" t="n"/>
      <c r="K974" s="122" t="n"/>
      <c r="L974" s="122" t="n"/>
      <c r="M974" s="136" t="n"/>
      <c r="N974" s="136" t="n"/>
      <c r="O974" s="136" t="n"/>
      <c r="P974" s="136" t="n"/>
      <c r="Q974" s="136" t="n"/>
      <c r="R974" s="136" t="n"/>
      <c r="S974" s="122" t="n"/>
      <c r="T974" s="122" t="n"/>
      <c r="U974" s="122" t="n"/>
      <c r="V974" s="122" t="n"/>
      <c r="W974" s="122" t="n"/>
      <c r="X974" s="122" t="n"/>
      <c r="Y974" s="122" t="n"/>
      <c r="Z974" s="122" t="n"/>
    </row>
    <row r="975">
      <c r="A975" s="122" t="n"/>
      <c r="B975" s="122" t="n"/>
      <c r="C975" s="122" t="n"/>
      <c r="D975" s="122" t="n"/>
      <c r="E975" s="122" t="n"/>
      <c r="F975" s="122" t="n"/>
      <c r="G975" s="122" t="n"/>
      <c r="H975" s="122" t="n"/>
      <c r="I975" s="122" t="n"/>
      <c r="J975" s="122" t="n"/>
      <c r="K975" s="122" t="n"/>
      <c r="L975" s="122" t="n"/>
      <c r="M975" s="136" t="n"/>
      <c r="N975" s="136" t="n"/>
      <c r="O975" s="136" t="n"/>
      <c r="P975" s="136" t="n"/>
      <c r="Q975" s="136" t="n"/>
      <c r="R975" s="136" t="n"/>
      <c r="S975" s="122" t="n"/>
      <c r="T975" s="122" t="n"/>
      <c r="U975" s="122" t="n"/>
      <c r="V975" s="122" t="n"/>
      <c r="W975" s="122" t="n"/>
      <c r="X975" s="122" t="n"/>
      <c r="Y975" s="122" t="n"/>
      <c r="Z975" s="122" t="n"/>
    </row>
    <row r="976">
      <c r="A976" s="122" t="n"/>
      <c r="B976" s="122" t="n"/>
      <c r="C976" s="122" t="n"/>
      <c r="D976" s="122" t="n"/>
      <c r="E976" s="122" t="n"/>
      <c r="F976" s="122" t="n"/>
      <c r="G976" s="122" t="n"/>
      <c r="H976" s="122" t="n"/>
      <c r="I976" s="122" t="n"/>
      <c r="J976" s="122" t="n"/>
      <c r="K976" s="122" t="n"/>
      <c r="L976" s="122" t="n"/>
      <c r="M976" s="136" t="n"/>
      <c r="N976" s="136" t="n"/>
      <c r="O976" s="136" t="n"/>
      <c r="P976" s="136" t="n"/>
      <c r="Q976" s="136" t="n"/>
      <c r="R976" s="136" t="n"/>
      <c r="S976" s="122" t="n"/>
      <c r="T976" s="122" t="n"/>
      <c r="U976" s="122" t="n"/>
      <c r="V976" s="122" t="n"/>
      <c r="W976" s="122" t="n"/>
      <c r="X976" s="122" t="n"/>
      <c r="Y976" s="122" t="n"/>
      <c r="Z976" s="122" t="n"/>
    </row>
    <row r="977">
      <c r="A977" s="122" t="n"/>
      <c r="B977" s="122" t="n"/>
      <c r="C977" s="122" t="n"/>
      <c r="D977" s="122" t="n"/>
      <c r="E977" s="122" t="n"/>
      <c r="F977" s="122" t="n"/>
      <c r="G977" s="122" t="n"/>
      <c r="H977" s="122" t="n"/>
      <c r="I977" s="122" t="n"/>
      <c r="J977" s="122" t="n"/>
      <c r="K977" s="122" t="n"/>
      <c r="L977" s="122" t="n"/>
      <c r="M977" s="136" t="n"/>
      <c r="N977" s="136" t="n"/>
      <c r="O977" s="136" t="n"/>
      <c r="P977" s="136" t="n"/>
      <c r="Q977" s="136" t="n"/>
      <c r="R977" s="136" t="n"/>
      <c r="S977" s="122" t="n"/>
      <c r="T977" s="122" t="n"/>
      <c r="U977" s="122" t="n"/>
      <c r="V977" s="122" t="n"/>
      <c r="W977" s="122" t="n"/>
      <c r="X977" s="122" t="n"/>
      <c r="Y977" s="122" t="n"/>
      <c r="Z977" s="122" t="n"/>
    </row>
    <row r="978">
      <c r="A978" s="122" t="n"/>
      <c r="B978" s="122" t="n"/>
      <c r="C978" s="122" t="n"/>
      <c r="D978" s="122" t="n"/>
      <c r="E978" s="122" t="n"/>
      <c r="F978" s="122" t="n"/>
      <c r="G978" s="122" t="n"/>
      <c r="H978" s="122" t="n"/>
      <c r="I978" s="122" t="n"/>
      <c r="J978" s="122" t="n"/>
      <c r="K978" s="122" t="n"/>
      <c r="L978" s="122" t="n"/>
      <c r="M978" s="136" t="n"/>
      <c r="N978" s="136" t="n"/>
      <c r="O978" s="136" t="n"/>
      <c r="P978" s="136" t="n"/>
      <c r="Q978" s="136" t="n"/>
      <c r="R978" s="136" t="n"/>
      <c r="S978" s="122" t="n"/>
      <c r="T978" s="122" t="n"/>
      <c r="U978" s="122" t="n"/>
      <c r="V978" s="122" t="n"/>
      <c r="W978" s="122" t="n"/>
      <c r="X978" s="122" t="n"/>
      <c r="Y978" s="122" t="n"/>
      <c r="Z978" s="122" t="n"/>
    </row>
    <row r="979">
      <c r="A979" s="122" t="n"/>
      <c r="B979" s="122" t="n"/>
      <c r="C979" s="122" t="n"/>
      <c r="D979" s="122" t="n"/>
      <c r="E979" s="122" t="n"/>
      <c r="F979" s="122" t="n"/>
      <c r="G979" s="122" t="n"/>
      <c r="H979" s="122" t="n"/>
      <c r="I979" s="122" t="n"/>
      <c r="J979" s="122" t="n"/>
      <c r="K979" s="122" t="n"/>
      <c r="L979" s="122" t="n"/>
      <c r="M979" s="136" t="n"/>
      <c r="N979" s="136" t="n"/>
      <c r="O979" s="136" t="n"/>
      <c r="P979" s="136" t="n"/>
      <c r="Q979" s="136" t="n"/>
      <c r="R979" s="136" t="n"/>
      <c r="S979" s="122" t="n"/>
      <c r="T979" s="122" t="n"/>
      <c r="U979" s="122" t="n"/>
      <c r="V979" s="122" t="n"/>
      <c r="W979" s="122" t="n"/>
      <c r="X979" s="122" t="n"/>
      <c r="Y979" s="122" t="n"/>
      <c r="Z979" s="122" t="n"/>
    </row>
    <row r="980">
      <c r="A980" s="122" t="n"/>
      <c r="B980" s="122" t="n"/>
      <c r="C980" s="122" t="n"/>
      <c r="D980" s="122" t="n"/>
      <c r="E980" s="122" t="n"/>
      <c r="F980" s="122" t="n"/>
      <c r="G980" s="122" t="n"/>
      <c r="H980" s="122" t="n"/>
      <c r="I980" s="122" t="n"/>
      <c r="J980" s="122" t="n"/>
      <c r="K980" s="122" t="n"/>
      <c r="L980" s="122" t="n"/>
      <c r="M980" s="136" t="n"/>
      <c r="N980" s="136" t="n"/>
      <c r="O980" s="136" t="n"/>
      <c r="P980" s="136" t="n"/>
      <c r="Q980" s="136" t="n"/>
      <c r="R980" s="136" t="n"/>
      <c r="S980" s="122" t="n"/>
      <c r="T980" s="122" t="n"/>
      <c r="U980" s="122" t="n"/>
      <c r="V980" s="122" t="n"/>
      <c r="W980" s="122" t="n"/>
      <c r="X980" s="122" t="n"/>
      <c r="Y980" s="122" t="n"/>
      <c r="Z980" s="122" t="n"/>
    </row>
    <row r="981">
      <c r="A981" s="122" t="n"/>
      <c r="B981" s="122" t="n"/>
      <c r="C981" s="122" t="n"/>
      <c r="D981" s="122" t="n"/>
      <c r="E981" s="122" t="n"/>
      <c r="F981" s="122" t="n"/>
      <c r="G981" s="122" t="n"/>
      <c r="H981" s="122" t="n"/>
      <c r="I981" s="122" t="n"/>
      <c r="J981" s="122" t="n"/>
      <c r="K981" s="122" t="n"/>
      <c r="L981" s="122" t="n"/>
      <c r="M981" s="136" t="n"/>
      <c r="N981" s="136" t="n"/>
      <c r="O981" s="136" t="n"/>
      <c r="P981" s="136" t="n"/>
      <c r="Q981" s="136" t="n"/>
      <c r="R981" s="136" t="n"/>
      <c r="S981" s="122" t="n"/>
      <c r="T981" s="122" t="n"/>
      <c r="U981" s="122" t="n"/>
      <c r="V981" s="122" t="n"/>
      <c r="W981" s="122" t="n"/>
      <c r="X981" s="122" t="n"/>
      <c r="Y981" s="122" t="n"/>
      <c r="Z981" s="122" t="n"/>
    </row>
    <row r="982">
      <c r="A982" s="122" t="n"/>
      <c r="B982" s="122" t="n"/>
      <c r="C982" s="122" t="n"/>
      <c r="D982" s="122" t="n"/>
      <c r="E982" s="122" t="n"/>
      <c r="F982" s="122" t="n"/>
      <c r="G982" s="122" t="n"/>
      <c r="H982" s="122" t="n"/>
      <c r="I982" s="122" t="n"/>
      <c r="J982" s="122" t="n"/>
      <c r="K982" s="122" t="n"/>
      <c r="L982" s="122" t="n"/>
      <c r="M982" s="136" t="n"/>
      <c r="N982" s="136" t="n"/>
      <c r="O982" s="136" t="n"/>
      <c r="P982" s="136" t="n"/>
      <c r="Q982" s="136" t="n"/>
      <c r="R982" s="136" t="n"/>
      <c r="S982" s="122" t="n"/>
      <c r="T982" s="122" t="n"/>
      <c r="U982" s="122" t="n"/>
      <c r="V982" s="122" t="n"/>
      <c r="W982" s="122" t="n"/>
      <c r="X982" s="122" t="n"/>
      <c r="Y982" s="122" t="n"/>
      <c r="Z982" s="122" t="n"/>
    </row>
    <row r="983">
      <c r="A983" s="122" t="n"/>
      <c r="B983" s="122" t="n"/>
      <c r="C983" s="122" t="n"/>
      <c r="D983" s="122" t="n"/>
      <c r="E983" s="122" t="n"/>
      <c r="F983" s="122" t="n"/>
      <c r="G983" s="122" t="n"/>
      <c r="H983" s="122" t="n"/>
      <c r="I983" s="122" t="n"/>
      <c r="J983" s="122" t="n"/>
      <c r="K983" s="122" t="n"/>
      <c r="L983" s="122" t="n"/>
      <c r="M983" s="136" t="n"/>
      <c r="N983" s="136" t="n"/>
      <c r="O983" s="136" t="n"/>
      <c r="P983" s="136" t="n"/>
      <c r="Q983" s="136" t="n"/>
      <c r="R983" s="136" t="n"/>
      <c r="S983" s="122" t="n"/>
      <c r="T983" s="122" t="n"/>
      <c r="U983" s="122" t="n"/>
      <c r="V983" s="122" t="n"/>
      <c r="W983" s="122" t="n"/>
      <c r="X983" s="122" t="n"/>
      <c r="Y983" s="122" t="n"/>
      <c r="Z983" s="122" t="n"/>
    </row>
    <row r="984">
      <c r="A984" s="122" t="n"/>
      <c r="B984" s="122" t="n"/>
      <c r="C984" s="122" t="n"/>
      <c r="D984" s="122" t="n"/>
      <c r="E984" s="122" t="n"/>
      <c r="F984" s="122" t="n"/>
      <c r="G984" s="122" t="n"/>
      <c r="H984" s="122" t="n"/>
      <c r="I984" s="122" t="n"/>
      <c r="J984" s="122" t="n"/>
      <c r="K984" s="122" t="n"/>
      <c r="L984" s="122" t="n"/>
      <c r="M984" s="136" t="n"/>
      <c r="N984" s="136" t="n"/>
      <c r="O984" s="136" t="n"/>
      <c r="P984" s="136" t="n"/>
      <c r="Q984" s="136" t="n"/>
      <c r="R984" s="136" t="n"/>
      <c r="S984" s="122" t="n"/>
      <c r="T984" s="122" t="n"/>
      <c r="U984" s="122" t="n"/>
      <c r="V984" s="122" t="n"/>
      <c r="W984" s="122" t="n"/>
      <c r="X984" s="122" t="n"/>
      <c r="Y984" s="122" t="n"/>
      <c r="Z984" s="122" t="n"/>
    </row>
    <row r="985">
      <c r="A985" s="122" t="n"/>
      <c r="B985" s="122" t="n"/>
      <c r="C985" s="122" t="n"/>
      <c r="D985" s="122" t="n"/>
      <c r="E985" s="122" t="n"/>
      <c r="F985" s="122" t="n"/>
      <c r="G985" s="122" t="n"/>
      <c r="H985" s="122" t="n"/>
      <c r="I985" s="122" t="n"/>
      <c r="J985" s="122" t="n"/>
      <c r="K985" s="122" t="n"/>
      <c r="L985" s="122" t="n"/>
      <c r="M985" s="136" t="n"/>
      <c r="N985" s="136" t="n"/>
      <c r="O985" s="136" t="n"/>
      <c r="P985" s="136" t="n"/>
      <c r="Q985" s="136" t="n"/>
      <c r="R985" s="136" t="n"/>
      <c r="S985" s="122" t="n"/>
      <c r="T985" s="122" t="n"/>
      <c r="U985" s="122" t="n"/>
      <c r="V985" s="122" t="n"/>
      <c r="W985" s="122" t="n"/>
      <c r="X985" s="122" t="n"/>
      <c r="Y985" s="122" t="n"/>
      <c r="Z985" s="122" t="n"/>
    </row>
    <row r="986">
      <c r="A986" s="122" t="n"/>
      <c r="B986" s="122" t="n"/>
      <c r="C986" s="122" t="n"/>
      <c r="D986" s="122" t="n"/>
      <c r="E986" s="122" t="n"/>
      <c r="F986" s="122" t="n"/>
      <c r="G986" s="122" t="n"/>
      <c r="H986" s="122" t="n"/>
      <c r="I986" s="122" t="n"/>
      <c r="J986" s="122" t="n"/>
      <c r="K986" s="122" t="n"/>
      <c r="L986" s="122" t="n"/>
      <c r="M986" s="136" t="n"/>
      <c r="N986" s="136" t="n"/>
      <c r="O986" s="136" t="n"/>
      <c r="P986" s="136" t="n"/>
      <c r="Q986" s="136" t="n"/>
      <c r="R986" s="136" t="n"/>
      <c r="S986" s="122" t="n"/>
      <c r="T986" s="122" t="n"/>
      <c r="U986" s="122" t="n"/>
      <c r="V986" s="122" t="n"/>
      <c r="W986" s="122" t="n"/>
      <c r="X986" s="122" t="n"/>
      <c r="Y986" s="122" t="n"/>
      <c r="Z986" s="122" t="n"/>
    </row>
    <row r="987">
      <c r="A987" s="122" t="n"/>
      <c r="B987" s="122" t="n"/>
      <c r="C987" s="122" t="n"/>
      <c r="D987" s="122" t="n"/>
      <c r="E987" s="122" t="n"/>
      <c r="F987" s="122" t="n"/>
      <c r="G987" s="122" t="n"/>
      <c r="H987" s="122" t="n"/>
      <c r="I987" s="122" t="n"/>
      <c r="J987" s="122" t="n"/>
      <c r="K987" s="122" t="n"/>
      <c r="L987" s="122" t="n"/>
      <c r="M987" s="136" t="n"/>
      <c r="N987" s="136" t="n"/>
      <c r="O987" s="136" t="n"/>
      <c r="P987" s="136" t="n"/>
      <c r="Q987" s="136" t="n"/>
      <c r="R987" s="136" t="n"/>
      <c r="S987" s="122" t="n"/>
      <c r="T987" s="122" t="n"/>
      <c r="U987" s="122" t="n"/>
      <c r="V987" s="122" t="n"/>
      <c r="W987" s="122" t="n"/>
      <c r="X987" s="122" t="n"/>
      <c r="Y987" s="122" t="n"/>
      <c r="Z987" s="122" t="n"/>
    </row>
    <row r="988">
      <c r="A988" s="122" t="n"/>
      <c r="B988" s="122" t="n"/>
      <c r="C988" s="122" t="n"/>
      <c r="D988" s="122" t="n"/>
      <c r="E988" s="122" t="n"/>
      <c r="F988" s="122" t="n"/>
      <c r="G988" s="122" t="n"/>
      <c r="H988" s="122" t="n"/>
      <c r="I988" s="122" t="n"/>
      <c r="J988" s="122" t="n"/>
      <c r="K988" s="122" t="n"/>
      <c r="L988" s="122" t="n"/>
      <c r="M988" s="136" t="n"/>
      <c r="N988" s="136" t="n"/>
      <c r="O988" s="136" t="n"/>
      <c r="P988" s="136" t="n"/>
      <c r="Q988" s="136" t="n"/>
      <c r="R988" s="136" t="n"/>
      <c r="S988" s="122" t="n"/>
      <c r="T988" s="122" t="n"/>
      <c r="U988" s="122" t="n"/>
      <c r="V988" s="122" t="n"/>
      <c r="W988" s="122" t="n"/>
      <c r="X988" s="122" t="n"/>
      <c r="Y988" s="122" t="n"/>
      <c r="Z988" s="122" t="n"/>
    </row>
    <row r="989">
      <c r="A989" s="122" t="n"/>
      <c r="B989" s="122" t="n"/>
      <c r="C989" s="122" t="n"/>
      <c r="D989" s="122" t="n"/>
      <c r="E989" s="122" t="n"/>
      <c r="F989" s="122" t="n"/>
      <c r="G989" s="122" t="n"/>
      <c r="H989" s="122" t="n"/>
      <c r="I989" s="122" t="n"/>
      <c r="J989" s="122" t="n"/>
      <c r="K989" s="122" t="n"/>
      <c r="L989" s="122" t="n"/>
      <c r="M989" s="136" t="n"/>
      <c r="N989" s="136" t="n"/>
      <c r="O989" s="136" t="n"/>
      <c r="P989" s="136" t="n"/>
      <c r="Q989" s="136" t="n"/>
      <c r="R989" s="136" t="n"/>
      <c r="S989" s="122" t="n"/>
      <c r="T989" s="122" t="n"/>
      <c r="U989" s="122" t="n"/>
      <c r="V989" s="122" t="n"/>
      <c r="W989" s="122" t="n"/>
      <c r="X989" s="122" t="n"/>
      <c r="Y989" s="122" t="n"/>
      <c r="Z989" s="122" t="n"/>
    </row>
    <row r="990">
      <c r="A990" s="122" t="n"/>
      <c r="B990" s="122" t="n"/>
      <c r="C990" s="122" t="n"/>
      <c r="D990" s="122" t="n"/>
      <c r="E990" s="122" t="n"/>
      <c r="F990" s="122" t="n"/>
      <c r="G990" s="122" t="n"/>
      <c r="H990" s="122" t="n"/>
      <c r="I990" s="122" t="n"/>
      <c r="J990" s="122" t="n"/>
      <c r="K990" s="122" t="n"/>
      <c r="L990" s="122" t="n"/>
      <c r="M990" s="136" t="n"/>
      <c r="N990" s="136" t="n"/>
      <c r="O990" s="136" t="n"/>
      <c r="P990" s="136" t="n"/>
      <c r="Q990" s="136" t="n"/>
      <c r="R990" s="136" t="n"/>
      <c r="S990" s="122" t="n"/>
      <c r="T990" s="122" t="n"/>
      <c r="U990" s="122" t="n"/>
      <c r="V990" s="122" t="n"/>
      <c r="W990" s="122" t="n"/>
      <c r="X990" s="122" t="n"/>
      <c r="Y990" s="122" t="n"/>
      <c r="Z990" s="122" t="n"/>
    </row>
    <row r="991">
      <c r="A991" s="122" t="n"/>
      <c r="B991" s="122" t="n"/>
      <c r="C991" s="122" t="n"/>
      <c r="D991" s="122" t="n"/>
      <c r="E991" s="122" t="n"/>
      <c r="F991" s="122" t="n"/>
      <c r="G991" s="122" t="n"/>
      <c r="H991" s="122" t="n"/>
      <c r="I991" s="122" t="n"/>
      <c r="J991" s="122" t="n"/>
      <c r="K991" s="122" t="n"/>
      <c r="L991" s="122" t="n"/>
      <c r="M991" s="136" t="n"/>
      <c r="N991" s="136" t="n"/>
      <c r="O991" s="136" t="n"/>
      <c r="P991" s="136" t="n"/>
      <c r="Q991" s="136" t="n"/>
      <c r="R991" s="136" t="n"/>
      <c r="S991" s="122" t="n"/>
      <c r="T991" s="122" t="n"/>
      <c r="U991" s="122" t="n"/>
      <c r="V991" s="122" t="n"/>
      <c r="W991" s="122" t="n"/>
      <c r="X991" s="122" t="n"/>
      <c r="Y991" s="122" t="n"/>
      <c r="Z991" s="122" t="n"/>
    </row>
    <row r="992">
      <c r="A992" s="122" t="n"/>
      <c r="B992" s="122" t="n"/>
      <c r="C992" s="122" t="n"/>
      <c r="D992" s="122" t="n"/>
      <c r="E992" s="122" t="n"/>
      <c r="F992" s="122" t="n"/>
      <c r="G992" s="122" t="n"/>
      <c r="H992" s="122" t="n"/>
      <c r="I992" s="122" t="n"/>
      <c r="J992" s="122" t="n"/>
      <c r="K992" s="122" t="n"/>
      <c r="L992" s="122" t="n"/>
      <c r="M992" s="136" t="n"/>
      <c r="N992" s="136" t="n"/>
      <c r="O992" s="136" t="n"/>
      <c r="P992" s="136" t="n"/>
      <c r="Q992" s="136" t="n"/>
      <c r="R992" s="136" t="n"/>
      <c r="S992" s="122" t="n"/>
      <c r="T992" s="122" t="n"/>
      <c r="U992" s="122" t="n"/>
      <c r="V992" s="122" t="n"/>
      <c r="W992" s="122" t="n"/>
      <c r="X992" s="122" t="n"/>
      <c r="Y992" s="122" t="n"/>
      <c r="Z992" s="122" t="n"/>
    </row>
    <row r="993">
      <c r="A993" s="122" t="n"/>
      <c r="B993" s="122" t="n"/>
      <c r="C993" s="122" t="n"/>
      <c r="D993" s="122" t="n"/>
      <c r="E993" s="122" t="n"/>
      <c r="F993" s="122" t="n"/>
      <c r="G993" s="122" t="n"/>
      <c r="H993" s="122" t="n"/>
      <c r="I993" s="122" t="n"/>
      <c r="J993" s="122" t="n"/>
      <c r="K993" s="122" t="n"/>
      <c r="L993" s="122" t="n"/>
      <c r="M993" s="136" t="n"/>
      <c r="N993" s="136" t="n"/>
      <c r="O993" s="136" t="n"/>
      <c r="P993" s="136" t="n"/>
      <c r="Q993" s="136" t="n"/>
      <c r="R993" s="136" t="n"/>
      <c r="S993" s="122" t="n"/>
      <c r="T993" s="122" t="n"/>
      <c r="U993" s="122" t="n"/>
      <c r="V993" s="122" t="n"/>
      <c r="W993" s="122" t="n"/>
      <c r="X993" s="122" t="n"/>
      <c r="Y993" s="122" t="n"/>
      <c r="Z993" s="122" t="n"/>
    </row>
    <row r="994">
      <c r="A994" s="122" t="n"/>
      <c r="B994" s="122" t="n"/>
      <c r="C994" s="122" t="n"/>
      <c r="D994" s="122" t="n"/>
      <c r="E994" s="122" t="n"/>
      <c r="F994" s="122" t="n"/>
      <c r="G994" s="122" t="n"/>
      <c r="H994" s="122" t="n"/>
      <c r="I994" s="122" t="n"/>
      <c r="J994" s="122" t="n"/>
      <c r="K994" s="122" t="n"/>
      <c r="L994" s="122" t="n"/>
      <c r="M994" s="136" t="n"/>
      <c r="N994" s="136" t="n"/>
      <c r="O994" s="136" t="n"/>
      <c r="P994" s="136" t="n"/>
      <c r="Q994" s="136" t="n"/>
      <c r="R994" s="136" t="n"/>
      <c r="S994" s="122" t="n"/>
      <c r="T994" s="122" t="n"/>
      <c r="U994" s="122" t="n"/>
      <c r="V994" s="122" t="n"/>
      <c r="W994" s="122" t="n"/>
      <c r="X994" s="122" t="n"/>
      <c r="Y994" s="122" t="n"/>
      <c r="Z994" s="122" t="n"/>
    </row>
    <row r="995">
      <c r="A995" s="122" t="n"/>
      <c r="B995" s="122" t="n"/>
      <c r="C995" s="122" t="n"/>
      <c r="D995" s="122" t="n"/>
      <c r="E995" s="122" t="n"/>
      <c r="F995" s="122" t="n"/>
      <c r="G995" s="122" t="n"/>
      <c r="H995" s="122" t="n"/>
      <c r="I995" s="122" t="n"/>
      <c r="J995" s="122" t="n"/>
      <c r="K995" s="122" t="n"/>
      <c r="L995" s="122" t="n"/>
      <c r="M995" s="136" t="n"/>
      <c r="N995" s="136" t="n"/>
      <c r="O995" s="136" t="n"/>
      <c r="P995" s="136" t="n"/>
      <c r="Q995" s="136" t="n"/>
      <c r="R995" s="136" t="n"/>
      <c r="S995" s="122" t="n"/>
      <c r="T995" s="122" t="n"/>
      <c r="U995" s="122" t="n"/>
      <c r="V995" s="122" t="n"/>
      <c r="W995" s="122" t="n"/>
      <c r="X995" s="122" t="n"/>
      <c r="Y995" s="122" t="n"/>
      <c r="Z995" s="122" t="n"/>
    </row>
    <row r="996">
      <c r="A996" s="122" t="n"/>
      <c r="B996" s="122" t="n"/>
      <c r="C996" s="122" t="n"/>
      <c r="D996" s="122" t="n"/>
      <c r="E996" s="122" t="n"/>
      <c r="F996" s="122" t="n"/>
      <c r="G996" s="122" t="n"/>
      <c r="H996" s="122" t="n"/>
      <c r="I996" s="122" t="n"/>
      <c r="J996" s="122" t="n"/>
      <c r="K996" s="122" t="n"/>
      <c r="L996" s="122" t="n"/>
      <c r="M996" s="136" t="n"/>
      <c r="N996" s="136" t="n"/>
      <c r="O996" s="136" t="n"/>
      <c r="P996" s="136" t="n"/>
      <c r="Q996" s="136" t="n"/>
      <c r="R996" s="136" t="n"/>
      <c r="S996" s="122" t="n"/>
      <c r="T996" s="122" t="n"/>
      <c r="U996" s="122" t="n"/>
      <c r="V996" s="122" t="n"/>
      <c r="W996" s="122" t="n"/>
      <c r="X996" s="122" t="n"/>
      <c r="Y996" s="122" t="n"/>
      <c r="Z996" s="122" t="n"/>
    </row>
    <row r="997">
      <c r="A997" s="122" t="n"/>
      <c r="B997" s="122" t="n"/>
      <c r="C997" s="122" t="n"/>
      <c r="D997" s="122" t="n"/>
      <c r="E997" s="122" t="n"/>
      <c r="F997" s="122" t="n"/>
      <c r="G997" s="122" t="n"/>
      <c r="H997" s="122" t="n"/>
      <c r="I997" s="122" t="n"/>
      <c r="J997" s="122" t="n"/>
      <c r="K997" s="122" t="n"/>
      <c r="L997" s="122" t="n"/>
      <c r="M997" s="136" t="n"/>
      <c r="N997" s="136" t="n"/>
      <c r="O997" s="136" t="n"/>
      <c r="P997" s="136" t="n"/>
      <c r="Q997" s="136" t="n"/>
      <c r="R997" s="136" t="n"/>
      <c r="S997" s="122" t="n"/>
      <c r="T997" s="122" t="n"/>
      <c r="U997" s="122" t="n"/>
      <c r="V997" s="122" t="n"/>
      <c r="W997" s="122" t="n"/>
      <c r="X997" s="122" t="n"/>
      <c r="Y997" s="122" t="n"/>
      <c r="Z997" s="122" t="n"/>
    </row>
    <row r="998">
      <c r="A998" s="122" t="n"/>
      <c r="B998" s="122" t="n"/>
      <c r="C998" s="122" t="n"/>
      <c r="D998" s="122" t="n"/>
      <c r="E998" s="122" t="n"/>
      <c r="F998" s="122" t="n"/>
      <c r="G998" s="122" t="n"/>
      <c r="H998" s="122" t="n"/>
      <c r="I998" s="122" t="n"/>
      <c r="J998" s="122" t="n"/>
      <c r="K998" s="122" t="n"/>
      <c r="L998" s="122" t="n"/>
      <c r="M998" s="136" t="n"/>
      <c r="N998" s="136" t="n"/>
      <c r="O998" s="136" t="n"/>
      <c r="P998" s="136" t="n"/>
      <c r="Q998" s="136" t="n"/>
      <c r="R998" s="136" t="n"/>
      <c r="S998" s="122" t="n"/>
      <c r="T998" s="122" t="n"/>
      <c r="U998" s="122" t="n"/>
      <c r="V998" s="122" t="n"/>
      <c r="W998" s="122" t="n"/>
      <c r="X998" s="122" t="n"/>
      <c r="Y998" s="122" t="n"/>
      <c r="Z998" s="122" t="n"/>
    </row>
    <row r="999">
      <c r="A999" s="122" t="n"/>
      <c r="B999" s="122" t="n"/>
      <c r="C999" s="122" t="n"/>
      <c r="D999" s="122" t="n"/>
      <c r="E999" s="122" t="n"/>
      <c r="F999" s="122" t="n"/>
      <c r="G999" s="122" t="n"/>
      <c r="H999" s="122" t="n"/>
      <c r="I999" s="122" t="n"/>
      <c r="J999" s="122" t="n"/>
      <c r="K999" s="122" t="n"/>
      <c r="L999" s="122" t="n"/>
      <c r="M999" s="136" t="n"/>
      <c r="N999" s="136" t="n"/>
      <c r="O999" s="136" t="n"/>
      <c r="P999" s="136" t="n"/>
      <c r="Q999" s="136" t="n"/>
      <c r="R999" s="136" t="n"/>
      <c r="S999" s="122" t="n"/>
      <c r="T999" s="122" t="n"/>
      <c r="U999" s="122" t="n"/>
      <c r="V999" s="122" t="n"/>
      <c r="W999" s="122" t="n"/>
      <c r="X999" s="122" t="n"/>
      <c r="Y999" s="122" t="n"/>
      <c r="Z999" s="122" t="n"/>
    </row>
    <row r="1000">
      <c r="A1000" s="122" t="n"/>
      <c r="B1000" s="122" t="n"/>
      <c r="C1000" s="122" t="n"/>
      <c r="D1000" s="122" t="n"/>
      <c r="E1000" s="122" t="n"/>
      <c r="F1000" s="122" t="n"/>
      <c r="G1000" s="122" t="n"/>
      <c r="H1000" s="122" t="n"/>
      <c r="I1000" s="122" t="n"/>
      <c r="J1000" s="122" t="n"/>
      <c r="K1000" s="122" t="n"/>
      <c r="L1000" s="122" t="n"/>
      <c r="M1000" s="136" t="n"/>
      <c r="N1000" s="136" t="n"/>
      <c r="O1000" s="136" t="n"/>
      <c r="P1000" s="136" t="n"/>
      <c r="Q1000" s="136" t="n"/>
      <c r="R1000" s="136" t="n"/>
      <c r="S1000" s="122" t="n"/>
      <c r="T1000" s="122" t="n"/>
      <c r="U1000" s="122" t="n"/>
      <c r="V1000" s="122" t="n"/>
      <c r="W1000" s="122" t="n"/>
      <c r="X1000" s="122" t="n"/>
      <c r="Y1000" s="122" t="n"/>
      <c r="Z1000" s="122" t="n"/>
    </row>
    <row r="1001">
      <c r="A1001" s="122" t="n"/>
      <c r="B1001" s="122" t="n"/>
      <c r="C1001" s="122" t="n"/>
      <c r="D1001" s="122" t="n"/>
      <c r="E1001" s="122" t="n"/>
      <c r="F1001" s="122" t="n"/>
      <c r="G1001" s="122" t="n"/>
      <c r="H1001" s="122" t="n"/>
      <c r="I1001" s="122" t="n"/>
      <c r="J1001" s="122" t="n"/>
      <c r="K1001" s="122" t="n"/>
      <c r="L1001" s="122" t="n"/>
      <c r="M1001" s="136" t="n"/>
      <c r="N1001" s="136" t="n"/>
      <c r="O1001" s="136" t="n"/>
      <c r="P1001" s="136" t="n"/>
      <c r="Q1001" s="136" t="n"/>
      <c r="R1001" s="136" t="n"/>
      <c r="S1001" s="122" t="n"/>
      <c r="T1001" s="122" t="n"/>
      <c r="U1001" s="122" t="n"/>
      <c r="V1001" s="122" t="n"/>
      <c r="W1001" s="122" t="n"/>
      <c r="X1001" s="122" t="n"/>
      <c r="Y1001" s="122" t="n"/>
      <c r="Z1001" s="122" t="n"/>
    </row>
    <row r="1002">
      <c r="A1002" s="122" t="n"/>
      <c r="B1002" s="122" t="n"/>
      <c r="C1002" s="122" t="n"/>
      <c r="D1002" s="122" t="n"/>
      <c r="E1002" s="122" t="n"/>
      <c r="F1002" s="122" t="n"/>
      <c r="G1002" s="122" t="n"/>
      <c r="H1002" s="122" t="n"/>
      <c r="I1002" s="122" t="n"/>
      <c r="J1002" s="122" t="n"/>
      <c r="K1002" s="122" t="n"/>
      <c r="L1002" s="122" t="n"/>
      <c r="M1002" s="136" t="n"/>
      <c r="N1002" s="136" t="n"/>
      <c r="O1002" s="136" t="n"/>
      <c r="P1002" s="136" t="n"/>
      <c r="Q1002" s="136" t="n"/>
      <c r="R1002" s="136" t="n"/>
      <c r="S1002" s="122" t="n"/>
      <c r="T1002" s="122" t="n"/>
      <c r="U1002" s="122" t="n"/>
      <c r="V1002" s="122" t="n"/>
      <c r="W1002" s="122" t="n"/>
      <c r="X1002" s="122" t="n"/>
      <c r="Y1002" s="122" t="n"/>
      <c r="Z1002" s="122" t="n"/>
    </row>
    <row r="1003">
      <c r="A1003" s="122" t="n"/>
      <c r="B1003" s="122" t="n"/>
      <c r="C1003" s="122" t="n"/>
      <c r="D1003" s="122" t="n"/>
      <c r="E1003" s="122" t="n"/>
      <c r="F1003" s="122" t="n"/>
      <c r="G1003" s="122" t="n"/>
      <c r="H1003" s="122" t="n"/>
      <c r="I1003" s="122" t="n"/>
      <c r="J1003" s="122" t="n"/>
      <c r="K1003" s="122" t="n"/>
      <c r="L1003" s="122" t="n"/>
      <c r="M1003" s="136" t="n"/>
      <c r="N1003" s="136" t="n"/>
      <c r="O1003" s="136" t="n"/>
      <c r="P1003" s="136" t="n"/>
      <c r="Q1003" s="136" t="n"/>
      <c r="R1003" s="136" t="n"/>
      <c r="S1003" s="122" t="n"/>
      <c r="T1003" s="122" t="n"/>
      <c r="U1003" s="122" t="n"/>
      <c r="V1003" s="122" t="n"/>
      <c r="W1003" s="122" t="n"/>
      <c r="X1003" s="122" t="n"/>
      <c r="Y1003" s="122" t="n"/>
      <c r="Z1003" s="122" t="n"/>
    </row>
    <row r="1004">
      <c r="A1004" s="122" t="n"/>
      <c r="B1004" s="122" t="n"/>
      <c r="C1004" s="122" t="n"/>
      <c r="D1004" s="122" t="n"/>
      <c r="E1004" s="122" t="n"/>
      <c r="F1004" s="122" t="n"/>
      <c r="G1004" s="122" t="n"/>
      <c r="H1004" s="122" t="n"/>
      <c r="I1004" s="122" t="n"/>
      <c r="J1004" s="122" t="n"/>
      <c r="K1004" s="122" t="n"/>
      <c r="L1004" s="122" t="n"/>
      <c r="M1004" s="136" t="n"/>
      <c r="N1004" s="136" t="n"/>
      <c r="O1004" s="136" t="n"/>
      <c r="P1004" s="136" t="n"/>
      <c r="Q1004" s="136" t="n"/>
      <c r="R1004" s="136" t="n"/>
      <c r="S1004" s="122" t="n"/>
      <c r="T1004" s="122" t="n"/>
      <c r="U1004" s="122" t="n"/>
      <c r="V1004" s="122" t="n"/>
      <c r="W1004" s="122" t="n"/>
      <c r="X1004" s="122" t="n"/>
      <c r="Y1004" s="122" t="n"/>
      <c r="Z1004" s="122" t="n"/>
    </row>
    <row r="1005">
      <c r="A1005" s="122" t="n"/>
      <c r="B1005" s="122" t="n"/>
      <c r="C1005" s="122" t="n"/>
      <c r="D1005" s="122" t="n"/>
      <c r="E1005" s="122" t="n"/>
      <c r="F1005" s="122" t="n"/>
      <c r="G1005" s="122" t="n"/>
      <c r="H1005" s="122" t="n"/>
      <c r="I1005" s="122" t="n"/>
      <c r="J1005" s="122" t="n"/>
      <c r="K1005" s="122" t="n"/>
      <c r="L1005" s="122" t="n"/>
      <c r="M1005" s="136" t="n"/>
      <c r="N1005" s="136" t="n"/>
      <c r="O1005" s="136" t="n"/>
      <c r="P1005" s="136" t="n"/>
      <c r="Q1005" s="136" t="n"/>
      <c r="R1005" s="136" t="n"/>
      <c r="S1005" s="122" t="n"/>
      <c r="T1005" s="122" t="n"/>
      <c r="U1005" s="122" t="n"/>
      <c r="V1005" s="122" t="n"/>
      <c r="W1005" s="122" t="n"/>
      <c r="X1005" s="122" t="n"/>
      <c r="Y1005" s="122" t="n"/>
      <c r="Z1005" s="122" t="n"/>
    </row>
    <row r="1006">
      <c r="A1006" s="122" t="n"/>
      <c r="B1006" s="122" t="n"/>
      <c r="C1006" s="122" t="n"/>
      <c r="D1006" s="122" t="n"/>
      <c r="E1006" s="122" t="n"/>
      <c r="F1006" s="122" t="n"/>
      <c r="G1006" s="122" t="n"/>
      <c r="H1006" s="122" t="n"/>
      <c r="I1006" s="122" t="n"/>
      <c r="J1006" s="122" t="n"/>
      <c r="K1006" s="122" t="n"/>
      <c r="L1006" s="122" t="n"/>
      <c r="M1006" s="136" t="n"/>
      <c r="N1006" s="136" t="n"/>
      <c r="O1006" s="136" t="n"/>
      <c r="P1006" s="136" t="n"/>
      <c r="Q1006" s="136" t="n"/>
      <c r="R1006" s="136" t="n"/>
      <c r="S1006" s="122" t="n"/>
      <c r="T1006" s="122" t="n"/>
      <c r="U1006" s="122" t="n"/>
      <c r="V1006" s="122" t="n"/>
      <c r="W1006" s="122" t="n"/>
      <c r="X1006" s="122" t="n"/>
      <c r="Y1006" s="122" t="n"/>
      <c r="Z1006" s="122" t="n"/>
    </row>
    <row r="1007">
      <c r="A1007" s="122" t="n"/>
      <c r="B1007" s="122" t="n"/>
      <c r="C1007" s="122" t="n"/>
      <c r="D1007" s="122" t="n"/>
      <c r="E1007" s="122" t="n"/>
      <c r="F1007" s="122" t="n"/>
      <c r="G1007" s="122" t="n"/>
      <c r="H1007" s="122" t="n"/>
      <c r="I1007" s="122" t="n"/>
      <c r="J1007" s="122" t="n"/>
      <c r="K1007" s="122" t="n"/>
      <c r="L1007" s="122" t="n"/>
      <c r="M1007" s="136" t="n"/>
      <c r="N1007" s="136" t="n"/>
      <c r="O1007" s="136" t="n"/>
      <c r="P1007" s="136" t="n"/>
      <c r="Q1007" s="136" t="n"/>
      <c r="R1007" s="136" t="n"/>
      <c r="S1007" s="122" t="n"/>
      <c r="T1007" s="122" t="n"/>
      <c r="U1007" s="122" t="n"/>
      <c r="V1007" s="122" t="n"/>
      <c r="W1007" s="122" t="n"/>
      <c r="X1007" s="122" t="n"/>
      <c r="Y1007" s="122" t="n"/>
      <c r="Z1007" s="122" t="n"/>
    </row>
    <row r="1008">
      <c r="A1008" s="122" t="n"/>
      <c r="B1008" s="122" t="n"/>
      <c r="C1008" s="122" t="n"/>
      <c r="D1008" s="122" t="n"/>
      <c r="E1008" s="122" t="n"/>
      <c r="F1008" s="122" t="n"/>
      <c r="G1008" s="122" t="n"/>
      <c r="H1008" s="122" t="n"/>
      <c r="I1008" s="122" t="n"/>
      <c r="J1008" s="122" t="n"/>
      <c r="K1008" s="122" t="n"/>
      <c r="L1008" s="122" t="n"/>
      <c r="M1008" s="136" t="n"/>
      <c r="N1008" s="136" t="n"/>
      <c r="O1008" s="136" t="n"/>
      <c r="P1008" s="136" t="n"/>
      <c r="Q1008" s="136" t="n"/>
      <c r="R1008" s="136" t="n"/>
      <c r="S1008" s="122" t="n"/>
      <c r="T1008" s="122" t="n"/>
      <c r="U1008" s="122" t="n"/>
      <c r="V1008" s="122" t="n"/>
      <c r="W1008" s="122" t="n"/>
      <c r="X1008" s="122" t="n"/>
      <c r="Y1008" s="122" t="n"/>
      <c r="Z1008" s="122" t="n"/>
    </row>
  </sheetData>
  <dataValidations count="9">
    <dataValidation sqref="S2:S20" showDropDown="0" showInputMessage="0" showErrorMessage="1" allowBlank="1" type="list">
      <formula1>"Bank,Jaylen,Brinly,Piano,Nan"</formula1>
    </dataValidation>
    <dataValidation sqref="H2:H11" showDropDown="0" showInputMessage="0" showErrorMessage="1" allowBlank="1" type="list">
      <formula1>"GL,TH,GL &amp; TH"</formula1>
    </dataValidation>
    <dataValidation sqref="O2:O44" showDropDown="0" showInputMessage="0" showErrorMessage="1" allowBlank="1" type="list">
      <formula1>"Lowest,Low,Medium,High,Higest "</formula1>
    </dataValidation>
    <dataValidation sqref="M2:M44" showDropDown="0" showInputMessage="0" showErrorMessage="1" allowBlank="1" type="list">
      <formula1>"Positive,Negative"</formula1>
    </dataValidation>
    <dataValidation sqref="N2:N44" showDropDown="0" showInputMessage="0" showErrorMessage="1" allowBlank="1" type="list">
      <formula1>"High,Medium,Low"</formula1>
    </dataValidation>
    <dataValidation sqref="R2:R44" showDropDown="0" showInputMessage="0" showErrorMessage="1" allowBlank="1" type="list">
      <formula1>"Not Started,In Progress,Ready To Review,Reviewed,Blocked,Invalid,Fixing,Need to confirmed,Need to fix"</formula1>
    </dataValidation>
    <dataValidation sqref="S21:S44" showDropDown="0" showInputMessage="0" showErrorMessage="1" allowBlank="1" type="list">
      <formula1>"Tang,PoomPalm,Bank,Jaylen,Brinly"</formula1>
    </dataValidation>
    <dataValidation sqref="P2:Q44" showDropDown="0" showInputMessage="0" showErrorMessage="1" allowBlank="1" type="list">
      <formula1>"Yes,No"</formula1>
    </dataValidation>
    <dataValidation sqref="U2:U44" showDropDown="0" showInputMessage="0" showErrorMessage="1" allowBlank="1" type="list">
      <formula1>"TO DO,IN PROGRESS,PASSED,FAILED,BLOCKED,Need confirmatiom,SKIP"</formula1>
    </dataValidation>
  </dataValidations>
  <hyperlinks>
    <hyperlink xmlns:r="http://schemas.openxmlformats.org/officeDocument/2006/relationships" ref="L22" r:id="rId1"/>
    <hyperlink xmlns:r="http://schemas.openxmlformats.org/officeDocument/2006/relationships" ref="J23" r:id="rId2"/>
    <hyperlink xmlns:r="http://schemas.openxmlformats.org/officeDocument/2006/relationships" ref="J26" r:id="rId3"/>
    <hyperlink xmlns:r="http://schemas.openxmlformats.org/officeDocument/2006/relationships" ref="L34" r:id="rId4"/>
    <hyperlink xmlns:r="http://schemas.openxmlformats.org/officeDocument/2006/relationships" ref="L35" r:id="rId5"/>
    <hyperlink xmlns:r="http://schemas.openxmlformats.org/officeDocument/2006/relationships" ref="L36" r:id="rId6"/>
    <hyperlink xmlns:r="http://schemas.openxmlformats.org/officeDocument/2006/relationships" ref="J40" r:id="rId7"/>
  </hyperlinks>
  <pageMargins left="0.75" right="0.75" top="1" bottom="1" header="0.5" footer="0.5"/>
</worksheet>
</file>

<file path=xl/worksheets/sheet4.xml><?xml version="1.0" encoding="utf-8"?>
<worksheet xmlns="http://schemas.openxmlformats.org/spreadsheetml/2006/main">
  <sheetPr>
    <tabColor rgb="FF34A853"/>
    <outlinePr summaryBelow="0" summaryRight="0"/>
    <pageSetUpPr/>
  </sheetPr>
  <dimension ref="A1:AD1005"/>
  <sheetViews>
    <sheetView workbookViewId="0">
      <selection activeCell="A1" sqref="A1"/>
    </sheetView>
  </sheetViews>
  <sheetFormatPr baseColWidth="8" defaultColWidth="12.63" defaultRowHeight="15.75" customHeight="1"/>
  <cols>
    <col width="12.63" customWidth="1" style="567" min="5" max="5"/>
    <col width="64.25" customWidth="1" style="567" min="6" max="6"/>
    <col width="13.63" customWidth="1" style="567" min="9" max="9"/>
    <col width="24.13" customWidth="1" style="567" min="10" max="10"/>
    <col width="25.5" customWidth="1" style="567" min="11" max="11"/>
    <col width="76.88" customWidth="1" style="567" min="12" max="12"/>
    <col width="47.25" customWidth="1" style="567" min="25" max="25"/>
  </cols>
  <sheetData>
    <row r="1" ht="15.75" customHeight="1" s="567">
      <c r="A1" s="102" t="inlineStr">
        <is>
          <t>Feature</t>
        </is>
      </c>
      <c r="B1" s="103" t="inlineStr">
        <is>
          <t>Function</t>
        </is>
      </c>
      <c r="C1" s="104" t="inlineStr">
        <is>
          <t>Sub function</t>
        </is>
      </c>
      <c r="D1" s="104" t="inlineStr">
        <is>
          <t>Jira ref</t>
        </is>
      </c>
      <c r="E1" s="103" t="n"/>
      <c r="F1" s="103" t="inlineStr">
        <is>
          <t>Title</t>
        </is>
      </c>
      <c r="G1" s="105" t="inlineStr">
        <is>
          <t>Platform</t>
        </is>
      </c>
      <c r="H1" s="106" t="inlineStr">
        <is>
          <t>App ver.</t>
        </is>
      </c>
      <c r="I1" s="107" t="inlineStr">
        <is>
          <t>Preconditions</t>
        </is>
      </c>
      <c r="J1" s="107" t="inlineStr">
        <is>
          <t>Test data</t>
        </is>
      </c>
      <c r="K1" s="108" t="inlineStr">
        <is>
          <t>Step</t>
        </is>
      </c>
      <c r="L1" s="105"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5" t="inlineStr">
        <is>
          <t>Reviewer</t>
        </is>
      </c>
      <c r="T1" s="105" t="inlineStr">
        <is>
          <t>Note</t>
        </is>
      </c>
      <c r="U1" s="105" t="inlineStr">
        <is>
          <t>Test result</t>
        </is>
      </c>
      <c r="V1" s="105" t="inlineStr">
        <is>
          <t>Tester</t>
        </is>
      </c>
      <c r="W1" s="105" t="inlineStr">
        <is>
          <t>Attached file</t>
        </is>
      </c>
      <c r="X1" s="105" t="inlineStr">
        <is>
          <t>Remark</t>
        </is>
      </c>
      <c r="Y1" s="110" t="inlineStr">
        <is>
          <t>JIRA Description</t>
        </is>
      </c>
      <c r="Z1" s="122" t="n"/>
      <c r="AA1" s="122" t="n"/>
      <c r="AB1" s="122" t="n"/>
      <c r="AC1" s="122" t="n"/>
      <c r="AD1" s="122" t="n"/>
    </row>
    <row r="2" ht="15.75" customHeight="1" s="567">
      <c r="A2" s="138" t="inlineStr">
        <is>
          <t>KYC webview</t>
        </is>
      </c>
      <c r="B2" s="138" t="inlineStr">
        <is>
          <t>E2E</t>
        </is>
      </c>
      <c r="C2" s="138" t="inlineStr">
        <is>
          <t>Mule account</t>
        </is>
      </c>
      <c r="D2" s="137" t="n"/>
      <c r="E2" s="137" t="n"/>
      <c r="F2" s="138" t="inlineStr">
        <is>
          <t>[VPN] Verify that on-boarding TH user cannot submit mule ID card</t>
        </is>
      </c>
      <c r="G2" s="137" t="n"/>
      <c r="H2" s="235" t="inlineStr">
        <is>
          <t>TH</t>
        </is>
      </c>
      <c r="I2" s="235" t="inlineStr">
        <is>
          <t>1. User has 1 of 4 flag colors (Black, Dark Grey, Light Grey, Dark brown)</t>
        </is>
      </c>
      <c r="J2" s="138" t="inlineStr">
        <is>
          <t>Staging 
bitazzax-staging.com
Preprod&amp;Prod
bitazza.co.th</t>
        </is>
      </c>
      <c r="K2" s="235" t="inlineStr">
        <is>
          <t>1. Enter KYC web view
2. Enter valid email
3. Enter valid password
4. Click "Next" button
5. Scolling down on Select Nationality screen
6. Select 'Thailand'
7. Click ' Next '
8. Check "I agree" box
9. Click "I agree" button
10. Click "Lets's get started" button
11. Click "I'm ready" button
12. Scan Thai ID card and facial
13. Complete all general info 
14. Input mule ID card number 
15. Check "Identity Card is valid for a lifelong"
16. Input valid Laser code 
17. Click "Next"</t>
        </is>
      </c>
      <c r="L2" s="235"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 Navigate user to identity information page
14. Display green outline and green text caret at ID Card Number field
15.1 Checked "Identity Card is valid for a lifelong" (Green check)
15.2 Display "LIFELONG" at Date of Expiry field
16. Display green outline and green text caret at Laser code field
17.1 Display modal popup "We are unable to proceed as you did not meet the requirements to open an account with the company. Please contact our support team for assitance."
17.2 A "Contact Customer Support" and "Close" button must appear in the modal.</t>
        </is>
      </c>
      <c r="M2" s="54" t="inlineStr">
        <is>
          <t>Positive</t>
        </is>
      </c>
      <c r="N2" s="55" t="inlineStr">
        <is>
          <t>High</t>
        </is>
      </c>
      <c r="O2" s="235" t="inlineStr">
        <is>
          <t>High</t>
        </is>
      </c>
      <c r="P2" s="235" t="inlineStr">
        <is>
          <t>No</t>
        </is>
      </c>
      <c r="Q2" s="235" t="inlineStr">
        <is>
          <t>No</t>
        </is>
      </c>
      <c r="R2" s="98" t="inlineStr">
        <is>
          <t>Reviewed</t>
        </is>
      </c>
      <c r="S2" s="67" t="inlineStr">
        <is>
          <t>Nan</t>
        </is>
      </c>
      <c r="T2" s="137" t="n"/>
      <c r="U2" s="137" t="n"/>
      <c r="V2" s="137" t="n"/>
      <c r="W2" s="137" t="n"/>
      <c r="X2" s="137" t="n"/>
      <c r="Y2" s="12">
        <f>CONCATENATE(
"Pre-condition : 
",I2,"
Test Data : 
",J2,"
Test Step : 
",K2,"
Expected Result : 
",L2,"
Remark : 
",X2)</f>
        <v/>
      </c>
      <c r="Z2" s="137" t="n"/>
      <c r="AA2" s="137" t="n"/>
      <c r="AB2" s="137" t="n"/>
      <c r="AC2" s="137" t="n"/>
      <c r="AD2" s="137" t="n"/>
    </row>
    <row r="3" ht="15.75" customHeight="1" s="567">
      <c r="A3" s="138" t="inlineStr">
        <is>
          <t>KYC webview</t>
        </is>
      </c>
      <c r="B3" s="138" t="inlineStr">
        <is>
          <t>E2E</t>
        </is>
      </c>
      <c r="C3" s="138" t="inlineStr">
        <is>
          <t>Mule account</t>
        </is>
      </c>
      <c r="D3" s="137" t="n"/>
      <c r="E3" s="137" t="n"/>
      <c r="F3" s="138" t="inlineStr">
        <is>
          <t>[VPN] Verify that on-boarding TH user cannot submit mule passport</t>
        </is>
      </c>
      <c r="G3" s="137" t="n"/>
      <c r="H3" s="318" t="inlineStr">
        <is>
          <t>TH</t>
        </is>
      </c>
      <c r="I3" s="235" t="inlineStr">
        <is>
          <t>1. User has 1 of 4 flag colors (Black, Dark Grey, Light Grey, Dark brown)</t>
        </is>
      </c>
      <c r="J3" s="138" t="inlineStr">
        <is>
          <t>Staging 
bitazzax-staging.com
Preprod&amp;Prod
bitazza.co.th</t>
        </is>
      </c>
      <c r="K3" s="235" t="inlineStr">
        <is>
          <t>1. Enter KYC web view
2. Enter valid email
3. Enter valid password
4. Click "Next" button
5. Scolling down on Select Nationality screen
6. Select 'Albania'
7. Click ' Next '
8. Check "I agree" box
9. Click "I agree" button
10. Click "Lets's get started" button
11. Click "I'm ready" button
12. Scan Passport and facial
13. Complete all general info 
14. Input mule Passport number 
15. Input vaild Date of Expiry
16. Click confirm
17. Click "Next"</t>
        </is>
      </c>
      <c r="L3" s="235"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Albania
7. The system navigate to term condition page
8. Enable "I agree" button (turn to green color)
9. Navigate user to general instruction page
10. Navigate user to liveness instruction page
11. Navigate user to liveness page (sumsub)
12. Navigate user to general information page
13. Navigate user to identity information page
14. Display green outline and green text caret at Passport field
15. Display Date picker to choose Date of Expiry
16. Display "yyyy-mm-dd" with green outline at Date of Expiry field
17.1 Display modal popup "We are unable to proceed as you did not meet the requirements to open an account with the company. Please contact our support team for assitance."
17.2 A "Contact Customer Support" and "Close" button must appear in the modal.</t>
        </is>
      </c>
      <c r="M3" s="54" t="inlineStr">
        <is>
          <t>Positive</t>
        </is>
      </c>
      <c r="N3" s="55" t="inlineStr">
        <is>
          <t>High</t>
        </is>
      </c>
      <c r="O3" s="235" t="inlineStr">
        <is>
          <t>High</t>
        </is>
      </c>
      <c r="P3" s="235" t="inlineStr">
        <is>
          <t>No</t>
        </is>
      </c>
      <c r="Q3" s="235" t="inlineStr">
        <is>
          <t>No</t>
        </is>
      </c>
      <c r="R3" s="98" t="inlineStr">
        <is>
          <t>Reviewed</t>
        </is>
      </c>
      <c r="S3" s="67" t="inlineStr">
        <is>
          <t>Nan</t>
        </is>
      </c>
      <c r="T3" s="137" t="n"/>
      <c r="U3" s="137" t="n"/>
      <c r="V3" s="137" t="n"/>
      <c r="W3" s="137" t="n"/>
      <c r="X3" s="137" t="n"/>
      <c r="Y3" s="12">
        <f>CONCATENATE(
"Pre-condition : 
",I3,"
Test Data : 
",J3,"
Test Step : 
",K3,"
Expected Result : 
",L3,"
Remark : 
",X3)</f>
        <v/>
      </c>
      <c r="Z3" s="137" t="n"/>
      <c r="AA3" s="137" t="n"/>
      <c r="AB3" s="137" t="n"/>
      <c r="AC3" s="137" t="n"/>
      <c r="AD3" s="137" t="n"/>
    </row>
    <row r="4" ht="15.75" customHeight="1" s="567">
      <c r="A4" s="138" t="inlineStr">
        <is>
          <t>KYC webview</t>
        </is>
      </c>
      <c r="B4" s="138" t="inlineStr">
        <is>
          <t>E2E</t>
        </is>
      </c>
      <c r="C4" s="138" t="inlineStr">
        <is>
          <t>Submit KYC</t>
        </is>
      </c>
      <c r="D4" s="137" t="n"/>
      <c r="E4" s="137" t="n"/>
      <c r="F4" s="138" t="inlineStr">
        <is>
          <t>[VPN] Verify that on-boarding TH user can complete KYC with ID card</t>
        </is>
      </c>
      <c r="G4" s="137" t="n"/>
      <c r="H4" s="235" t="inlineStr">
        <is>
          <t>TH</t>
        </is>
      </c>
      <c r="I4" s="138" t="n"/>
      <c r="J4" s="138" t="inlineStr">
        <is>
          <t>Staging 
bitazzax-staging.com
Preprod&amp;Prod
bitazza.co.th</t>
        </is>
      </c>
      <c r="K4" s="235" t="inlineStr">
        <is>
          <t>1. Enter KYC web view
2. Enter valid email
3. Enter valid password
4. Click "Next" button
5. Scolling down on Select Nationality screen
6. Select ' Thailand'
7. Click ' Next '
8. Check "I agree" box
9. Click "I agree" button
10. Click "Lets's get started" button
11. Click "I'm ready" button
12. Scan Thai ID card and facial
13. Complete all general info 
14. Complete all identity info
15. Complete all background info
16. Select disclosure info
17. Select financial info
18. Complete fatca 
19. Complete additional docs info
20. Click "Continue to complete test"
21. Click "Suitability Test"
22. Complete suitability test
23. Tick agreement check box
24. Click "Next" button
25. Click "Cryptocurrency Knowledge Test" 
26. Complete cryptocurrency knowledge test
27. Click "Submit" button</t>
        </is>
      </c>
      <c r="L4" s="235"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 Navigate user to additional information page
19.1 Navigate user to info summary page 
19.2 Display all filled user information
20. Navigate user to test instruction page
21. Navigate user to suitability-test-th page 
22.1 Navigate user to suitability-test-th-result page
22.2 Display risk level according to user's answer
23. Enable "Next" button
24.1 Redirect user back to test instruction page
24.2 Display checked mark at suitability test
25. Navigate user to knowledge-test-form
26.1 Redirect user back to test instruction page
26.2 Display checked mark at cryptocurrency knowledge test
26.3 Enable "Submit" button
27. Navigate user to pending review page</t>
        </is>
      </c>
      <c r="M4" s="54" t="inlineStr">
        <is>
          <t>Positive</t>
        </is>
      </c>
      <c r="N4" s="55" t="inlineStr">
        <is>
          <t>High</t>
        </is>
      </c>
      <c r="O4" s="235" t="inlineStr">
        <is>
          <t xml:space="preserve">Higest </t>
        </is>
      </c>
      <c r="P4" s="235" t="inlineStr">
        <is>
          <t>Yes</t>
        </is>
      </c>
      <c r="Q4" s="235" t="inlineStr">
        <is>
          <t>No</t>
        </is>
      </c>
      <c r="R4" s="98" t="inlineStr">
        <is>
          <t>Reviewed</t>
        </is>
      </c>
      <c r="S4" s="67" t="inlineStr">
        <is>
          <t>Nan</t>
        </is>
      </c>
      <c r="T4" s="137" t="n"/>
      <c r="U4" s="137" t="n"/>
      <c r="V4" s="137" t="n"/>
      <c r="W4" s="137" t="n"/>
      <c r="X4" s="137" t="n"/>
      <c r="Y4" s="12">
        <f>CONCATENATE(
"Pre-condition : 
",I4,"
Test Data : 
",J4,"
Test Step : 
",K4,"
Expected Result : 
",L4,"
Remark : 
",X4)</f>
        <v/>
      </c>
      <c r="Z4" s="137" t="n"/>
      <c r="AA4" s="137" t="n"/>
      <c r="AB4" s="137" t="n"/>
      <c r="AC4" s="137" t="n"/>
      <c r="AD4" s="137" t="n"/>
    </row>
    <row r="5" ht="15.75" customHeight="1" s="567">
      <c r="A5" s="138" t="inlineStr">
        <is>
          <t>KYC webview</t>
        </is>
      </c>
      <c r="B5" s="138" t="inlineStr">
        <is>
          <t>E2E</t>
        </is>
      </c>
      <c r="C5" s="138" t="inlineStr">
        <is>
          <t>Submit KYC</t>
        </is>
      </c>
      <c r="D5" s="137" t="n"/>
      <c r="E5" s="137" t="n"/>
      <c r="F5" s="138" t="inlineStr">
        <is>
          <t>[VPN] Verify that on-boarding TH user can complete KYC with passport</t>
        </is>
      </c>
      <c r="G5" s="137" t="n"/>
      <c r="H5" s="235" t="inlineStr">
        <is>
          <t>TH</t>
        </is>
      </c>
      <c r="I5" s="138" t="n"/>
      <c r="J5" s="138" t="inlineStr">
        <is>
          <t>Staging 
bitazzax-staging.com
Preprod&amp;Prod
bitazza.co.th</t>
        </is>
      </c>
      <c r="K5" s="235" t="inlineStr">
        <is>
          <t>1. Enter KYC web view
2. Enter valid email
3. Enter valid password
4. Click "Next" button
5. Scolling down on Select Nationality screen
6. Select 'Albania'
7. Click ' Next '
8. Check "I agree" box
9. Click "I agree" button
10. Click "Lets's get started" button
11. Click "I'm ready" button
12. Scan Passport and facial
13. Complete all general info 
14. Complete all identity info
15. Complete all background info
16. Select disclosure info
17. Select financial info
18. Complete fatca 
19. Complete additional docs info
20. Click "Continue to complete test"
21. Click "Suitability Test"
22. Complete suitability test
23. Tick agreement check box
24. Click "Next" button
25. Click "Cryptocurrency Knowledge Test" 
26. Complete cryptocurrency knowledge test
27. Click "Submit" button</t>
        </is>
      </c>
      <c r="L5" s="235"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Albania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Passport number filed
13.3 Display Expiry Date filed
14. Navigate user to background information page
15. Navigate user to disclosure information page
16. Navigate user to financial information page
17. Navigate user to fatca questionnaire page
18. Navigate user to additional information page
19.1 Navigate user to info summary page 
19.2 Display all filled user information
20. Navigate user to test instruction page
21. Navigate user to suitability-test-th page 
22.1 Navigate user to suitability-test-th-result page
22.2 Display risk level according to user's answer
23. Enable "Next" button
24.1 Redirect user back to test instruction page
24.2 Display checked mark at suitability test
25. Navigate user to knowledge-test-form
26.1 Redirect user back to test instruction page
26.2 Display checked mark at cryptocurrency knowledge test
26.3 Enable "Submit" button
27. Navigate user to pending review page</t>
        </is>
      </c>
      <c r="M5" s="54" t="inlineStr">
        <is>
          <t>Positive</t>
        </is>
      </c>
      <c r="N5" s="55" t="inlineStr">
        <is>
          <t>High</t>
        </is>
      </c>
      <c r="O5" s="235" t="inlineStr">
        <is>
          <t xml:space="preserve">Higest </t>
        </is>
      </c>
      <c r="P5" s="235" t="inlineStr">
        <is>
          <t>No</t>
        </is>
      </c>
      <c r="Q5" s="235" t="inlineStr">
        <is>
          <t>No</t>
        </is>
      </c>
      <c r="R5" s="98" t="inlineStr">
        <is>
          <t>Reviewed</t>
        </is>
      </c>
      <c r="S5" s="67" t="inlineStr">
        <is>
          <t>Nan</t>
        </is>
      </c>
      <c r="T5" s="137" t="n"/>
      <c r="U5" s="137" t="n"/>
      <c r="V5" s="137" t="n"/>
      <c r="W5" s="137" t="n"/>
      <c r="X5" s="137" t="n"/>
      <c r="Y5" s="12">
        <f>CONCATENATE(
"Pre-condition : 
",I5,"
Test Data : 
",J5,"
Test Step : 
",K5,"
Expected Result : 
",L5,"
Remark : 
",X5)</f>
        <v/>
      </c>
      <c r="Z5" s="137" t="n"/>
      <c r="AA5" s="137" t="n"/>
      <c r="AB5" s="137" t="n"/>
      <c r="AC5" s="137" t="n"/>
      <c r="AD5" s="137" t="n"/>
    </row>
    <row r="6" ht="15.75" customHeight="1" s="567">
      <c r="A6" s="138" t="inlineStr">
        <is>
          <t>KYC webview</t>
        </is>
      </c>
      <c r="B6" s="138" t="inlineStr">
        <is>
          <t>E2E</t>
        </is>
      </c>
      <c r="C6" s="138" t="inlineStr">
        <is>
          <t>Submit KYC</t>
        </is>
      </c>
      <c r="D6" s="137" t="n"/>
      <c r="E6" s="137" t="n"/>
      <c r="F6" s="138" t="inlineStr">
        <is>
          <t>[VPN] Verify that on-boarding GL user can complete KYC with ID card</t>
        </is>
      </c>
      <c r="G6" s="137" t="n"/>
      <c r="H6" s="235" t="inlineStr">
        <is>
          <t>GL</t>
        </is>
      </c>
      <c r="I6" s="138" t="n"/>
      <c r="J6" s="138" t="inlineStr">
        <is>
          <t>Staging 
bitazza-staging.com
Preprod&amp;Prod
bitazzaX.com</t>
        </is>
      </c>
      <c r="K6" s="235" t="inlineStr">
        <is>
          <t>1. Enter KYC web view
2. Enter valid email
3. Enter valid password
4. Click "Next" button
5. Scolling down on Select Nationality screen
6. Select 'Thailand'
7. Click ' Next '
8. Check "I agree" box
9. Click "I agree" button
10. Click "Lets's get started" button
11. Click "I'm ready" button
12. Scan Thai ID card and facial
13. Complete all general info 
14. Complete all identity info
15. Complete all background info
16. Select disclosure info
17. Select financial info
18. Complete fatca 
19. Click "Submit" button</t>
        </is>
      </c>
      <c r="L6" s="235"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Thailand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18.1 Navigate user to info summary page 
18.2 Display all filled user information
19. Navigate user to pending review page</t>
        </is>
      </c>
      <c r="M6" s="54" t="inlineStr">
        <is>
          <t>Positive</t>
        </is>
      </c>
      <c r="N6" s="55" t="inlineStr">
        <is>
          <t>High</t>
        </is>
      </c>
      <c r="O6" s="235" t="inlineStr">
        <is>
          <t xml:space="preserve">Higest </t>
        </is>
      </c>
      <c r="P6" s="235" t="inlineStr">
        <is>
          <t>No</t>
        </is>
      </c>
      <c r="Q6" s="235" t="inlineStr">
        <is>
          <t>No</t>
        </is>
      </c>
      <c r="R6" s="98" t="inlineStr">
        <is>
          <t>Reviewed</t>
        </is>
      </c>
      <c r="S6" s="67" t="inlineStr">
        <is>
          <t>Nan</t>
        </is>
      </c>
      <c r="T6" s="137" t="n"/>
      <c r="U6" s="137" t="n"/>
      <c r="V6" s="137" t="n"/>
      <c r="W6" s="137" t="n"/>
      <c r="X6" s="137" t="n"/>
      <c r="Y6" s="12">
        <f>CONCATENATE(
"Pre-condition : 
",I6,"
Test Data : 
",J6,"
Test Step : 
",K6,"
Expected Result : 
",L6,"
Remark : 
",X6)</f>
        <v/>
      </c>
      <c r="Z6" s="137" t="n"/>
      <c r="AA6" s="137" t="n"/>
      <c r="AB6" s="137" t="n"/>
      <c r="AC6" s="137" t="n"/>
      <c r="AD6" s="137" t="n"/>
    </row>
    <row r="7" ht="15.75" customHeight="1" s="567">
      <c r="A7" s="138" t="inlineStr">
        <is>
          <t>KYC webview</t>
        </is>
      </c>
      <c r="B7" s="138" t="inlineStr">
        <is>
          <t>E2E</t>
        </is>
      </c>
      <c r="C7" s="138" t="inlineStr">
        <is>
          <t>Submit KYC</t>
        </is>
      </c>
      <c r="D7" s="137" t="n"/>
      <c r="E7" s="137" t="n"/>
      <c r="F7" s="138" t="inlineStr">
        <is>
          <t>[VPN] Verify that on-boarding GL user can complete KYC with passport</t>
        </is>
      </c>
      <c r="G7" s="137" t="n"/>
      <c r="H7" s="235" t="inlineStr">
        <is>
          <t>GL</t>
        </is>
      </c>
      <c r="I7" s="138" t="n"/>
      <c r="J7" s="138" t="inlineStr">
        <is>
          <t>Staging 
bitazza-staging.com
Preprod&amp;Prod
bitazzaX.com</t>
        </is>
      </c>
      <c r="K7" s="235" t="inlineStr">
        <is>
          <t>1. Enter KYC web view
2. Enter valid email
3. Enter valid password
4. Click "Next" button
5. Scolling down on Select Nationality screen
6. Select 'Albania'
7. Click ' Next '
8. Check "I agree" box
9. Click "I agree" button
10. Click "Lets's get started" button
11. Click "I'm ready" button
12. Scan Passport and facial
13. Complete all general info 
14. Complete all identity info
15. Complete all background info
16. Select disclosure info
17. Select financial info
18. Complete fatca 
19. Click "Submit" button</t>
        </is>
      </c>
      <c r="L7" s="235" t="inlineStr">
        <is>
          <t>1. Display KYC login page
2. Display green outline and green text caret at email field
3. Display green outline and green text caret at password field and password is masked by default (••••)
4. Navigate user to select nationality page
5. All countries are displayed on the screen as a list from ( A-Z ), showing both the country name and its flag.
6. Display green marked check at Albania
7. The system navigate to term condition page
8. Enable "I agree" button (turn to green color)
9. Navigate user to general instruction page
10. Navigate user to liveness instruction page
11. Navigate user to liveness page (sumsub)
12. Navigate user to general information page
13.1 Navigate user to identity information page
13.2 Display Passport number filed
13.3 Display Expiry Date filed
14. Navigate user to background information page
15. Navigate user to disclosure information page
16. Navigate user to financial information page
17. Navigate user to fatca questionnaire page
18.1 Navigate user to info summary page 
18.2 Display all filled user information
19. Navigate user to pending review page</t>
        </is>
      </c>
      <c r="M7" s="54" t="inlineStr">
        <is>
          <t>Positive</t>
        </is>
      </c>
      <c r="N7" s="55" t="inlineStr">
        <is>
          <t>High</t>
        </is>
      </c>
      <c r="O7" s="235" t="inlineStr">
        <is>
          <t xml:space="preserve">Higest </t>
        </is>
      </c>
      <c r="P7" s="235" t="inlineStr">
        <is>
          <t>Yes</t>
        </is>
      </c>
      <c r="Q7" s="235" t="inlineStr">
        <is>
          <t>No</t>
        </is>
      </c>
      <c r="R7" s="98" t="inlineStr">
        <is>
          <t>Reviewed</t>
        </is>
      </c>
      <c r="S7" s="67" t="inlineStr">
        <is>
          <t>Nan</t>
        </is>
      </c>
      <c r="T7" s="137" t="n"/>
      <c r="U7" s="137" t="n"/>
      <c r="V7" s="137" t="n"/>
      <c r="W7" s="137" t="n"/>
      <c r="X7" s="137" t="n"/>
      <c r="Y7" s="12">
        <f>CONCATENATE(
"Pre-condition : 
",I7,"
Test Data : 
",J7,"
Test Step : 
",K7,"
Expected Result : 
",L7,"
Remark : 
",X7)</f>
        <v/>
      </c>
      <c r="Z7" s="137" t="n"/>
      <c r="AA7" s="137" t="n"/>
      <c r="AB7" s="137" t="n"/>
      <c r="AC7" s="137" t="n"/>
      <c r="AD7" s="137" t="n"/>
    </row>
    <row r="8" ht="15.75" customHeight="1" s="567">
      <c r="A8" s="138" t="inlineStr">
        <is>
          <t>KYC webview</t>
        </is>
      </c>
      <c r="B8" s="138" t="inlineStr">
        <is>
          <t>E2E</t>
        </is>
      </c>
      <c r="C8" s="138" t="inlineStr">
        <is>
          <t>Submit KYC</t>
        </is>
      </c>
      <c r="D8" s="137" t="n"/>
      <c r="E8" s="137" t="n"/>
      <c r="F8" s="138" t="inlineStr">
        <is>
          <t>[VPN] Verify that EDD user can complete KYC with ID card</t>
        </is>
      </c>
      <c r="G8" s="137" t="n"/>
      <c r="H8" s="235" t="inlineStr">
        <is>
          <t>TH</t>
        </is>
      </c>
      <c r="I8" s="138" t="n"/>
      <c r="J8" s="138" t="inlineStr">
        <is>
          <t>Staging 
bitazzax-staging.com
Preprod&amp;Prod
bitazza.co.th</t>
        </is>
      </c>
      <c r="K8" s="235" t="inlineStr">
        <is>
          <t>1. Enter KYC web view
2. Enter valid email
3. Enter valid password
4. Click "Next" button
5. Click "Lets's get started" button
6. Upload Thai ID card front
7. Click "Next" button
8. Upload Thai ID card back
9. Click "Next" button
10. Complete all general info 
11. Complete all identity info
12. Complete all background info
13. Select disclosure info
14. Select financial info
15. Complete additional docs info
16. Click "Continue to complete test"
17. Click "Suitability Test"
18. Complete suitability test
19. Tick agreement check box
20. Click "Next" button
21. Click "Submit" button</t>
        </is>
      </c>
      <c r="L8" s="235"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Thai ID card front
6.1 System show uploaded Thai ID card front photo
6.2 Display [Retake] and [Next] button
7.1  Display preview Thai ID card front
7.2 System let user to upload Thai ID card back
8.1 System show uploaded Thai ID card back photo
8.2 Display [Retake] and [Next] button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additional information page
15.1 Navigate user to info summary page 
15.2 Display all filled user information
16.1 Navigate user to test instruction page
16.2 Display checked mark at cryptocurrency knowledge test
17. Navigate user to suitability-test-th page 
18.1 Navigate user to suitability-test-th-result page
18.2 Display risk level according to user's answer
19. Enable "Next" button
20.1 Redirect user back to test instruction page
20.2 Display checked mark at suitability test
20.3 Enable "Submit" button
21. Navigate user to pending review page</t>
        </is>
      </c>
      <c r="M8" s="54" t="inlineStr">
        <is>
          <t>Positive</t>
        </is>
      </c>
      <c r="N8" s="55" t="inlineStr">
        <is>
          <t>High</t>
        </is>
      </c>
      <c r="O8" s="235" t="inlineStr">
        <is>
          <t xml:space="preserve">Higest </t>
        </is>
      </c>
      <c r="P8" s="235" t="inlineStr">
        <is>
          <t>Yes</t>
        </is>
      </c>
      <c r="Q8" s="235" t="inlineStr">
        <is>
          <t>No</t>
        </is>
      </c>
      <c r="R8" s="98" t="inlineStr">
        <is>
          <t>Reviewed</t>
        </is>
      </c>
      <c r="S8" s="67" t="inlineStr">
        <is>
          <t>Nan</t>
        </is>
      </c>
      <c r="T8" s="137" t="n"/>
      <c r="U8" s="137" t="n"/>
      <c r="V8" s="137" t="n"/>
      <c r="W8" s="137" t="n"/>
      <c r="X8" s="137" t="n"/>
      <c r="Y8" s="12">
        <f>CONCATENATE(
"Pre-condition : 
",I8,"
Test Data : 
",J8,"
Test Step : 
",K8,"
Expected Result : 
",L8,"
Remark : 
",X8)</f>
        <v/>
      </c>
      <c r="Z8" s="137" t="n"/>
      <c r="AA8" s="137" t="n"/>
      <c r="AB8" s="137" t="n"/>
      <c r="AC8" s="137" t="n"/>
      <c r="AD8" s="137" t="n"/>
    </row>
    <row r="9" ht="15.75" customHeight="1" s="567">
      <c r="A9" s="138" t="inlineStr">
        <is>
          <t>KYC webview</t>
        </is>
      </c>
      <c r="B9" s="138" t="inlineStr">
        <is>
          <t>E2E</t>
        </is>
      </c>
      <c r="C9" s="138" t="inlineStr">
        <is>
          <t>Submit KYC</t>
        </is>
      </c>
      <c r="D9" s="137" t="n"/>
      <c r="E9" s="137" t="n"/>
      <c r="F9" s="138" t="inlineStr">
        <is>
          <t>[VPN] Verify that EDD user can complete KYC with passport</t>
        </is>
      </c>
      <c r="G9" s="137" t="n"/>
      <c r="H9" s="235" t="inlineStr">
        <is>
          <t>TH</t>
        </is>
      </c>
      <c r="I9" s="138" t="n"/>
      <c r="J9" s="138" t="inlineStr">
        <is>
          <t>Staging 
bitazzax-staging.com
Preprod&amp;Prod
bitazza.co.th</t>
        </is>
      </c>
      <c r="K9" s="235" t="inlineStr">
        <is>
          <t>1. Enter KYC web view
2. Enter valid email
3. Enter valid password
4. Click "Next" button
5. Click "Lets's get started" button
6. Upload Passport 
7. Click "Next" button
8. Complete all general info 
19. Complete all identity info
10. Complete all background info
11. Select disclosure info
12. Select financial info
13. Complete additional docs info
14. Click "Continue to complete test"
15. Click "Suitability Test"
16. Complete suitability test
17. Tick agreement check box
18. Click "Next" button
19. Click "Submit" button</t>
        </is>
      </c>
      <c r="L9" s="235"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passport
6.1 System show uploaded passport photo
6.2 Display [Retake] and [Next] button
7. Navigate user to general information page
8.1 Navigate user to identity information page
8.2 Display passport number filed
8.3 Display Expiry Date filed
9. Navigate user to background information page
10. Navigate user to disclosure information page
11. Navigate user to financial information page
12. Navigate user to additional information page
13.1 Navigate user to info summary page 
13.2 Display all filled user information
14.1 Navigate user to test instruction page
14.2 Display checked mark at cryptocurrency knowledge test
15. Navigate user to suitability-test-th page 
16.1 Navigate user to suitability-test-th-result page
16.2 Display risk level according to user's answer
17. Enable "Next" button
18.1 Redirect user back to test instruction page
18.2 Display checked mark at suitability test
18.3 Enable "Submit" button
19. Navigate user to pending review page</t>
        </is>
      </c>
      <c r="M9" s="54" t="inlineStr">
        <is>
          <t>Positive</t>
        </is>
      </c>
      <c r="N9" s="55" t="inlineStr">
        <is>
          <t>High</t>
        </is>
      </c>
      <c r="O9" s="235" t="inlineStr">
        <is>
          <t xml:space="preserve">Higest </t>
        </is>
      </c>
      <c r="P9" s="235" t="inlineStr">
        <is>
          <t>No</t>
        </is>
      </c>
      <c r="Q9" s="235" t="inlineStr">
        <is>
          <t>No</t>
        </is>
      </c>
      <c r="R9" s="98" t="inlineStr">
        <is>
          <t>Reviewed</t>
        </is>
      </c>
      <c r="S9" s="67" t="inlineStr">
        <is>
          <t>Nan</t>
        </is>
      </c>
      <c r="T9" s="137" t="n"/>
      <c r="U9" s="137" t="n"/>
      <c r="V9" s="137" t="n"/>
      <c r="W9" s="137" t="n"/>
      <c r="X9" s="137" t="n"/>
      <c r="Y9" s="12">
        <f>CONCATENATE(
"Pre-condition : 
",I9,"
Test Data : 
",J9,"
Test Step : 
",K9,"
Expected Result : 
",L9,"
Remark : 
",X9)</f>
        <v/>
      </c>
      <c r="Z9" s="137" t="n"/>
      <c r="AA9" s="137" t="n"/>
      <c r="AB9" s="137" t="n"/>
      <c r="AC9" s="137" t="n"/>
      <c r="AD9" s="137" t="n"/>
    </row>
    <row r="10" ht="15.75" customHeight="1" s="567">
      <c r="A10" s="138" t="inlineStr">
        <is>
          <t>KYC webview</t>
        </is>
      </c>
      <c r="B10" s="138" t="inlineStr">
        <is>
          <t>E2E</t>
        </is>
      </c>
      <c r="C10" s="138" t="inlineStr">
        <is>
          <t>Mule account</t>
        </is>
      </c>
      <c r="D10" s="137" t="n"/>
      <c r="E10" s="137" t="n"/>
      <c r="F10" s="138" t="inlineStr">
        <is>
          <t>[VPN] Verify that EDD user can complete KYC with mule ID card</t>
        </is>
      </c>
      <c r="G10" s="137" t="n"/>
      <c r="H10" s="235" t="inlineStr">
        <is>
          <t>TH</t>
        </is>
      </c>
      <c r="I10" s="138" t="n"/>
      <c r="J10" s="138" t="inlineStr">
        <is>
          <t>Staging 
bitazzax-staging.com
Preprod&amp;Prod
bitazza.co.th</t>
        </is>
      </c>
      <c r="K10" s="235" t="inlineStr">
        <is>
          <t>1. Enter KYC web view
2. Enter valid email
3. Enter valid password
4. Click "Next" button
5. Click "Lets's get started" button
6. Upload Thai ID card front
7. Click "Next" button
8. Upload Thai ID card back
9. Click "Next" button
10. Complete all general info 
11. Input mule ID card number 
12. Check "Identity Card is valid for a lifelong"
13. Input valid Laser code 
14. Click "Next"</t>
        </is>
      </c>
      <c r="L10" s="235"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Thai ID card front
6.1 System show uploaded Thai ID card front photo
6.2 Display [Retake] and [Next] button
7.1  Display preview Thai ID card front
7.2 System let user to upload Thai ID card back
8.1 System show uploaded Thai ID card back photo
8.2 Display [Retake] and [Next] button
9. Navigate user to general information page
10.1 Navigate user to identity information page
11. Display green outline and green text caret at ID Card Number field
12.1 Checked "Identity Card is valid for a lifelong" (Green check)
12.2 Display "LIFELONG" at Date of Expiry field
13. Display green outline and green text caret at Laser code field
14.1 Display modal popup "We are unable to proceed as you did not meet the requirements to open an account with the company. Please contact our support team for assitance."
14.2 A "Contact Customer Support" and "Close" button must appear in the modal.</t>
        </is>
      </c>
      <c r="M10" s="54" t="inlineStr">
        <is>
          <t>Positive</t>
        </is>
      </c>
      <c r="N10" s="55" t="inlineStr">
        <is>
          <t>High</t>
        </is>
      </c>
      <c r="O10" s="235" t="inlineStr">
        <is>
          <t>High</t>
        </is>
      </c>
      <c r="P10" s="235" t="inlineStr">
        <is>
          <t>No</t>
        </is>
      </c>
      <c r="Q10" s="235" t="inlineStr">
        <is>
          <t>No</t>
        </is>
      </c>
      <c r="R10" s="98" t="inlineStr">
        <is>
          <t>Reviewed</t>
        </is>
      </c>
      <c r="S10" s="67" t="inlineStr">
        <is>
          <t>Nan</t>
        </is>
      </c>
      <c r="T10" s="137" t="n"/>
      <c r="U10" s="137" t="n"/>
      <c r="V10" s="137" t="n"/>
      <c r="W10" s="137" t="n"/>
      <c r="X10" s="137" t="n"/>
      <c r="Y10" s="12">
        <f>CONCATENATE(
"Pre-condition : 
",I10,"
Test Data : 
",J10,"
Test Step : 
",K10,"
Expected Result : 
",L10,"
Remark : 
",X10)</f>
        <v/>
      </c>
      <c r="Z10" s="137" t="n"/>
      <c r="AA10" s="137" t="n"/>
      <c r="AB10" s="137" t="n"/>
      <c r="AC10" s="137" t="n"/>
      <c r="AD10" s="137" t="n"/>
    </row>
    <row r="11" ht="15.75" customHeight="1" s="567">
      <c r="A11" s="138" t="inlineStr">
        <is>
          <t>KYC webview</t>
        </is>
      </c>
      <c r="B11" s="138" t="inlineStr">
        <is>
          <t>E2E</t>
        </is>
      </c>
      <c r="C11" s="138" t="inlineStr">
        <is>
          <t>Mule account</t>
        </is>
      </c>
      <c r="D11" s="137" t="n"/>
      <c r="E11" s="137" t="n"/>
      <c r="F11" s="138" t="inlineStr">
        <is>
          <t>[VPN] Verify that EDD user can complete KYC with mule passport</t>
        </is>
      </c>
      <c r="G11" s="137" t="n"/>
      <c r="H11" s="235" t="inlineStr">
        <is>
          <t>TH</t>
        </is>
      </c>
      <c r="I11" s="138" t="n"/>
      <c r="J11" s="138" t="inlineStr">
        <is>
          <t>Staging 
bitazzax-staging.com
Preprod&amp;Prod
bitazza.co.th</t>
        </is>
      </c>
      <c r="K11" s="235" t="inlineStr">
        <is>
          <t>1. Enter KYC web view
2. Enter valid email
3. Enter valid password
4. Click "Next" button
5. Click "Lets's get started" button
6. Upload Passport 
7. Click "Next" button
8. Complete all general info 
9. Input mule Passport number 
10. Input vaild Date of Expiry
11. Click confirm
12. Click "Next"</t>
        </is>
      </c>
      <c r="L11" s="235" t="inlineStr">
        <is>
          <t>1. Display KYC login page
2. Display green outline and green text caret at email field
3. Display green outline and green text caret at password field and password is masked by default (••••)
4. Navigate user to general instruction page
5.1 Navigate user to re-submit page
5.2 Display preview passport
6.1 System show uploaded passport photo
6.2 Display [Retake] and [Next] button
7. Navigate user to general information page
8. Navigate user to identity information page
9. Display green outline and green text caret at Passport field
10. Display Date picker to choose Date of Expiry
11. Display "yyyy-mm-dd" with green outline at Date of Expiry field
12.1 Display modal popup "We are unable to proceed as you did not meet the requirements to open an account with the company. Please contact our support team for assitance."
12.2 A "Contact Customer Support" and "Close" button must appear in the modal.</t>
        </is>
      </c>
      <c r="M11" s="54" t="inlineStr">
        <is>
          <t>Positive</t>
        </is>
      </c>
      <c r="N11" s="55" t="inlineStr">
        <is>
          <t>High</t>
        </is>
      </c>
      <c r="O11" s="235" t="inlineStr">
        <is>
          <t>High</t>
        </is>
      </c>
      <c r="P11" s="235" t="inlineStr">
        <is>
          <t>No</t>
        </is>
      </c>
      <c r="Q11" s="235" t="inlineStr">
        <is>
          <t>No</t>
        </is>
      </c>
      <c r="R11" s="98" t="inlineStr">
        <is>
          <t>Reviewed</t>
        </is>
      </c>
      <c r="S11" s="67" t="inlineStr">
        <is>
          <t>Nan</t>
        </is>
      </c>
      <c r="T11" s="137" t="n"/>
      <c r="U11" s="137" t="n"/>
      <c r="V11" s="137" t="n"/>
      <c r="W11" s="137" t="n"/>
      <c r="X11" s="137" t="n"/>
      <c r="Y11" s="12">
        <f>CONCATENATE(
"Pre-condition : 
",I11,"
Test Data : 
",J11,"
Test Step : 
",K11,"
Expected Result : 
",L11,"
Remark : 
",X11)</f>
        <v/>
      </c>
      <c r="Z11" s="137" t="n"/>
      <c r="AA11" s="137" t="n"/>
      <c r="AB11" s="137" t="n"/>
      <c r="AC11" s="137" t="n"/>
      <c r="AD11" s="137" t="n"/>
    </row>
    <row r="12" ht="15.75" customHeight="1" s="567">
      <c r="A12" s="292" t="inlineStr">
        <is>
          <t>KYC webview</t>
        </is>
      </c>
      <c r="B12" s="138" t="inlineStr">
        <is>
          <t>E2E</t>
        </is>
      </c>
      <c r="C12" s="138" t="inlineStr">
        <is>
          <t>Submit KYC</t>
        </is>
      </c>
      <c r="D12" s="145" t="n"/>
      <c r="E12" s="113" t="n"/>
      <c r="F12" s="292" t="inlineStr">
        <is>
          <t>[No VPN] that thai user cannot access to Global KYC</t>
        </is>
      </c>
      <c r="G12" s="119" t="n"/>
      <c r="H12" s="235" t="inlineStr">
        <is>
          <t>GL</t>
        </is>
      </c>
      <c r="I12" s="136" t="n"/>
      <c r="J12" s="138" t="inlineStr">
        <is>
          <t>Staging 
bitazza-staging.com
Preprod&amp;Prod
bitazzaX.com</t>
        </is>
      </c>
      <c r="K12" s="136" t="inlineStr">
        <is>
          <t xml:space="preserve">1. Enter GL KYC web view
</t>
        </is>
      </c>
      <c r="L12" s="136" t="inlineStr">
        <is>
          <t>1. System block Thailand IP address</t>
        </is>
      </c>
      <c r="M12" s="140" t="inlineStr">
        <is>
          <t>Positive</t>
        </is>
      </c>
      <c r="N12" s="97" t="inlineStr">
        <is>
          <t>High</t>
        </is>
      </c>
      <c r="O12" s="235" t="inlineStr">
        <is>
          <t xml:space="preserve">Higest </t>
        </is>
      </c>
      <c r="P12" s="235" t="inlineStr">
        <is>
          <t>Yes</t>
        </is>
      </c>
      <c r="Q12" s="235" t="inlineStr">
        <is>
          <t>No</t>
        </is>
      </c>
      <c r="R12" s="98" t="inlineStr">
        <is>
          <t>Reviewed</t>
        </is>
      </c>
      <c r="S12" s="67" t="inlineStr">
        <is>
          <t>Nan</t>
        </is>
      </c>
      <c r="T12" s="145" t="n"/>
      <c r="U12" s="383" t="n"/>
      <c r="V12" s="122" t="n"/>
      <c r="W12" s="122" t="n"/>
      <c r="X12" s="122" t="n"/>
      <c r="Y12" s="10">
        <f>CONCATENATE(
"Pre-condition : 
",I12,"
Test Data : 
",J12,"
Test Step : 
",K12,"
Expected Result : 
",L12,"
Remark : 
",X12)</f>
        <v/>
      </c>
      <c r="Z12" s="122" t="n"/>
      <c r="AA12" s="122" t="n"/>
      <c r="AB12" s="122" t="n"/>
      <c r="AC12" s="122" t="n"/>
      <c r="AD12" s="122" t="n"/>
    </row>
    <row r="13" ht="15.75" customHeight="1" s="567">
      <c r="A13" s="138" t="inlineStr">
        <is>
          <t>Auto_softfreeze</t>
        </is>
      </c>
      <c r="B13" s="138" t="inlineStr">
        <is>
          <t>Scheduler</t>
        </is>
      </c>
      <c r="C13" s="138" t="inlineStr">
        <is>
          <t>Email reminder</t>
        </is>
      </c>
      <c r="D13" s="138" t="n"/>
      <c r="E13" s="138" t="n"/>
      <c r="F13" s="138" t="inlineStr">
        <is>
          <t>Verify that system sends (1st) EDD email at day 30 after expiration date</t>
        </is>
      </c>
      <c r="G13" s="138" t="n"/>
      <c r="H13" s="235" t="inlineStr">
        <is>
          <t>TH</t>
        </is>
      </c>
      <c r="I13" s="138" t="inlineStr">
        <is>
          <t>- User has completed KYC with expiration date
-Set today's date = expiration_date + 30 days
- Region = TH
- Language : TH
-Verification = 1
- high risk</t>
        </is>
      </c>
      <c r="J13" s="138" t="inlineStr">
        <is>
          <t>Test account
Email: btzqa.004+autoedd002@bitazza.com
Password: Hello1234@</t>
        </is>
      </c>
      <c r="K13" s="138" t="inlineStr">
        <is>
          <t>1. Open Bitazza console 
2. Check EDD Activity History &gt; ควรเจอ flag EDD : Process
1.Trigger cronjob or wait for scheduled job.
2. Check /api/v2/me with app _id: 2 (TH) 
3. Check Verification Level 
4. Check bitazza console 
5.Check EDD Activity History : Flag EDD</t>
        </is>
      </c>
      <c r="L13" s="139" t="inlineStr">
        <is>
          <t xml:space="preserve">1. Open Bitazza console successful
2. Display flag EDD Activity History:
- Flagged EDD
Processed At: Date, Time { The date,time should not be change }
Sent Email At: Date , Time
1. User recieve reminder EDD email Email Template For EDD Auto
- Date in email = Expirationdate + 81 days
2. API /api/v2/me return 
        "approval_status": "approved",
        "expiration_date": {expiration from test data}  
        "edd_flag_color": "green",
3.Verification_level: 1
4. User account is searched 
5. Display flag EDD Activity History:
DD/MM/YYYY, HH:MM:SS AM - EDD Flagged
DD/MM/YYYY, HH:MM:SS AM - Sent Email
DD/MM/YYYY, HH:MM:SS AM - Sent 1st email reminder
</t>
        </is>
      </c>
      <c r="M13" s="140" t="inlineStr">
        <is>
          <t>Positive</t>
        </is>
      </c>
      <c r="N13" s="237" t="inlineStr">
        <is>
          <t>High</t>
        </is>
      </c>
      <c r="O13" s="142" t="inlineStr">
        <is>
          <t>Medium</t>
        </is>
      </c>
      <c r="P13" s="138" t="inlineStr">
        <is>
          <t>No</t>
        </is>
      </c>
      <c r="Q13" s="235" t="inlineStr">
        <is>
          <t>No</t>
        </is>
      </c>
      <c r="R13" s="98" t="inlineStr">
        <is>
          <t>Reviewed</t>
        </is>
      </c>
      <c r="S13" s="67" t="inlineStr">
        <is>
          <t>Pavee</t>
        </is>
      </c>
      <c r="T13" s="137" t="n"/>
      <c r="U13" s="383" t="n"/>
      <c r="V13" s="137" t="n"/>
      <c r="W13" s="137" t="n"/>
      <c r="X13" s="137" t="n"/>
      <c r="Y13" s="12">
        <f>CONCATENATE(
"Pre-condition : 
",I13,"
Test Data : 
",J13,"
Test Step : 
",K13,"
Expected Result : 
",L13,"
Remark : 
",X13)</f>
        <v/>
      </c>
      <c r="Z13" s="138" t="n"/>
      <c r="AA13" s="138" t="n"/>
      <c r="AB13" s="138" t="n"/>
      <c r="AC13" s="138" t="n"/>
      <c r="AD13" s="138" t="n"/>
    </row>
    <row r="14" ht="15.75" customHeight="1" s="567">
      <c r="A14" s="138" t="inlineStr">
        <is>
          <t>Auto_softfreeze</t>
        </is>
      </c>
      <c r="B14" s="138" t="inlineStr">
        <is>
          <t>Scheduler</t>
        </is>
      </c>
      <c r="C14" s="138" t="inlineStr">
        <is>
          <t>Email reminder</t>
        </is>
      </c>
      <c r="D14" s="138" t="n"/>
      <c r="E14" s="138" t="n"/>
      <c r="F14" s="138" t="inlineStr">
        <is>
          <t>Verify system sends final (5th) EDD email at day 81 after expiration date.</t>
        </is>
      </c>
      <c r="G14" s="138" t="n"/>
      <c r="H14" s="235" t="inlineStr">
        <is>
          <t>TH</t>
        </is>
      </c>
      <c r="I14" s="138" t="inlineStr">
        <is>
          <t>- User has completed KYC with expiration date
- Current date = expiration_date + 81 days.
- Region = TH
- Language : TH
-Verification = 1
- high risk</t>
        </is>
      </c>
      <c r="J14" s="138" t="inlineStr">
        <is>
          <t>Test account
Email: btzqa.004+autoedd006@bitazza.com
Password: Hello1234@</t>
        </is>
      </c>
      <c r="K14" s="138" t="inlineStr">
        <is>
          <t xml:space="preserve">1.Trigger cronjob or wait for scheduled job.
2. Check /api/v2/me with app _id: 2 (TH) 
3. Check Verification Level 
4. Open bitazza console 
5. Check EDD history on Bitazza console
</t>
        </is>
      </c>
      <c r="L14" s="139" t="inlineStr">
        <is>
          <t>1. User recieve reminder email Email Template For EDD Auto
- Date in email = Expirationdate + 81 days
2. API /api/v2/me return 
        "approval_status": "approved",
        "expiration_date": "{expiration from test data} 
        "edd_flag_color": "Red",
3.Verification_level: 1
4. User account is searched 
5. EDD Activity History:
DD/MM/YYYY, HH:MM:SS AM - EDD Flagged
DD/MM/YYYY, HH:MM:SS AM - Sent Email
DD/MM/YYYY, HH:MM:SS AM - Sent 1st email reminder
DD/MM/YYYY, HH:MM:SS AM - Sent 2nd email reminder
DD/MM/YYYY, HH:MM:SS AM - Sent 3rd email reminder
DD/MM/YYYY, HH:MM:SS AM - Sent 4th email reminder
DD/MM/YYYY, HH:MM:SS AM - Sent 5th email reminder</t>
        </is>
      </c>
      <c r="M14" s="140" t="inlineStr">
        <is>
          <t>Positive</t>
        </is>
      </c>
      <c r="N14" s="237" t="inlineStr">
        <is>
          <t>High</t>
        </is>
      </c>
      <c r="O14" s="142" t="inlineStr">
        <is>
          <t>Medium</t>
        </is>
      </c>
      <c r="P14" s="138" t="inlineStr">
        <is>
          <t>No</t>
        </is>
      </c>
      <c r="Q14" s="235" t="inlineStr">
        <is>
          <t>No</t>
        </is>
      </c>
      <c r="R14" s="98" t="inlineStr">
        <is>
          <t>Reviewed</t>
        </is>
      </c>
      <c r="S14" s="67" t="inlineStr">
        <is>
          <t>Pavee</t>
        </is>
      </c>
      <c r="T14" s="137" t="n"/>
      <c r="U14" s="383" t="n"/>
      <c r="V14" s="137" t="n"/>
      <c r="W14" s="137" t="n"/>
      <c r="X14" s="137" t="n"/>
      <c r="Y14" s="12">
        <f>CONCATENATE(
"Pre-condition : 
",I14,"
Test Data : 
",J14,"
Test Step : 
",K14,"
Expected Result : 
",L14,"
Remark : 
",X14)</f>
        <v/>
      </c>
      <c r="Z14" s="138" t="n"/>
      <c r="AA14" s="138" t="n"/>
      <c r="AB14" s="138" t="n"/>
      <c r="AC14" s="138" t="n"/>
      <c r="AD14" s="138" t="n"/>
    </row>
    <row r="15" ht="15.75" customHeight="1" s="567">
      <c r="A15" s="138" t="inlineStr">
        <is>
          <t>Auto_softfreeze</t>
        </is>
      </c>
      <c r="B15" s="138" t="inlineStr">
        <is>
          <t>Scheduler</t>
        </is>
      </c>
      <c r="C15" s="235" t="inlineStr">
        <is>
          <t xml:space="preserve">Soft Freeze </t>
        </is>
      </c>
      <c r="D15" s="138" t="n"/>
      <c r="E15" s="138" t="n"/>
      <c r="F15" s="138" t="inlineStr">
        <is>
          <t xml:space="preserve">Verify that soft freeze email details display correctly </t>
        </is>
      </c>
      <c r="G15" s="138" t="n"/>
      <c r="H15" s="235" t="inlineStr">
        <is>
          <t>TH</t>
        </is>
      </c>
      <c r="I15" s="138" t="inlineStr">
        <is>
          <t>- Receive soft freeze email (TH)</t>
        </is>
      </c>
      <c r="J15" s="138" t="inlineStr">
        <is>
          <t>Test account
Email: btzqa.004+autoedd020@bitazza.com
Password: Hello1234#</t>
        </is>
      </c>
      <c r="K15" s="138" t="inlineStr">
        <is>
          <t>1. Open soft freeze email
2. Tap one link in email
3. Tap deep link in email</t>
        </is>
      </c>
      <c r="L15" s="40" t="inlineStr">
        <is>
          <t>1. User recieved thai soft freeze email (Template = freezing+pending) Email Template For EDD Auto
2. Navigate to Bitazza land page
3.1. Navigate to Bitazza blog (TH)
3.2. Navigate to Bitazza Thailand facebook</t>
        </is>
      </c>
      <c r="M15" s="138" t="inlineStr">
        <is>
          <t>Positive</t>
        </is>
      </c>
      <c r="N15" s="138" t="inlineStr">
        <is>
          <t>Low</t>
        </is>
      </c>
      <c r="O15" s="138" t="inlineStr">
        <is>
          <t>Low</t>
        </is>
      </c>
      <c r="P15" s="138" t="inlineStr">
        <is>
          <t>No</t>
        </is>
      </c>
      <c r="Q15" s="235" t="inlineStr">
        <is>
          <t>No</t>
        </is>
      </c>
      <c r="R15" s="98" t="inlineStr">
        <is>
          <t>Reviewed</t>
        </is>
      </c>
      <c r="S15" s="67" t="inlineStr">
        <is>
          <t>Pavee</t>
        </is>
      </c>
      <c r="T15" s="137" t="n"/>
      <c r="U15" s="383" t="n"/>
      <c r="V15" s="137" t="n"/>
      <c r="W15" s="137" t="n"/>
      <c r="X15" s="137" t="n"/>
      <c r="Y15" s="12">
        <f>CONCATENATE(
"Pre-condition : 
",I15,"
Test Data : 
",J15,"
Test Step : 
",K15,"
Expected Result : 
",L15,"
Remark : 
",X15)</f>
        <v/>
      </c>
      <c r="Z15" s="138" t="n"/>
      <c r="AA15" s="138" t="n"/>
      <c r="AB15" s="138" t="n"/>
      <c r="AC15" s="138" t="n"/>
      <c r="AD15" s="138" t="n"/>
    </row>
    <row r="16" ht="15.75" customHeight="1" s="567">
      <c r="A16" s="138" t="inlineStr">
        <is>
          <t>Auto_softfreeze</t>
        </is>
      </c>
      <c r="B16" s="138" t="inlineStr">
        <is>
          <t>Scheduler</t>
        </is>
      </c>
      <c r="C16" s="138" t="inlineStr">
        <is>
          <t>Un-soft freeze</t>
        </is>
      </c>
      <c r="D16" s="138" t="n"/>
      <c r="E16" s="138" t="n"/>
      <c r="F16" s="138" t="inlineStr">
        <is>
          <t>Verify that un-soft freeze email details display correctly (TH)</t>
        </is>
      </c>
      <c r="G16" s="138" t="n"/>
      <c r="H16" s="235" t="inlineStr">
        <is>
          <t>TH</t>
        </is>
      </c>
      <c r="I16" s="138" t="inlineStr">
        <is>
          <t>- Receive un-soft freeze email (TH)</t>
        </is>
      </c>
      <c r="J16" s="161" t="inlineStr">
        <is>
          <t>Test account
Email: btzqa.004+autoedd026@bitazza.com
Password: Hello1234#</t>
        </is>
      </c>
      <c r="K16" s="138" t="inlineStr">
        <is>
          <t>1. Open un-soft freeze email
2. Tap one link in email
3. Tap deep link in email</t>
        </is>
      </c>
      <c r="L16" s="40" t="inlineStr">
        <is>
          <t>1. User recieved thai un-soft freeze email (Approved EDD+Unfreeze) Email Template For EDD Auto
2. Navigate to Bitazza home page
3. Navigate to Bitazza Thailand facebook</t>
        </is>
      </c>
      <c r="M16" s="138" t="inlineStr">
        <is>
          <t>Positive</t>
        </is>
      </c>
      <c r="N16" s="138" t="inlineStr">
        <is>
          <t>Low</t>
        </is>
      </c>
      <c r="O16" s="138" t="inlineStr">
        <is>
          <t>Low</t>
        </is>
      </c>
      <c r="P16" s="138" t="inlineStr">
        <is>
          <t>No</t>
        </is>
      </c>
      <c r="Q16" s="235" t="inlineStr">
        <is>
          <t>No</t>
        </is>
      </c>
      <c r="R16" s="98" t="inlineStr">
        <is>
          <t>Reviewed</t>
        </is>
      </c>
      <c r="S16" s="67" t="inlineStr">
        <is>
          <t>Pavee</t>
        </is>
      </c>
      <c r="T16" s="137" t="n"/>
      <c r="U16" s="383" t="n"/>
      <c r="V16" s="137" t="n"/>
      <c r="W16" s="137" t="n"/>
      <c r="X16" s="137" t="n"/>
      <c r="Y16" s="12">
        <f>CONCATENATE(
"Pre-condition : 
",I16,"
Test Data : 
",J16,"
Test Step : 
",K16,"
Expected Result : 
",L16,"
Remark : 
",X16)</f>
        <v/>
      </c>
      <c r="Z16" s="138" t="n"/>
      <c r="AA16" s="138" t="n"/>
      <c r="AB16" s="138" t="n"/>
      <c r="AC16" s="138" t="n"/>
      <c r="AD16" s="138" t="n"/>
    </row>
    <row r="17" ht="15.75" customHeight="1" s="567">
      <c r="A17" s="292" t="inlineStr">
        <is>
          <t>Console</t>
        </is>
      </c>
      <c r="B17" s="136" t="inlineStr">
        <is>
          <t>E2E</t>
        </is>
      </c>
      <c r="C17" s="145" t="inlineStr">
        <is>
          <t>KYC list</t>
        </is>
      </c>
      <c r="D17" s="122" t="n"/>
      <c r="E17" s="145" t="n"/>
      <c r="F17" s="138" t="inlineStr">
        <is>
          <t xml:space="preserve">Verify that KYC operator can use filter to KYC list </t>
        </is>
      </c>
      <c r="G17" s="119" t="n"/>
      <c r="H17" s="87" t="n"/>
      <c r="I17" s="137" t="n"/>
      <c r="J17" s="138" t="inlineStr">
        <is>
          <t>Staging 
bitazzax-staging.com
Preprod&amp;Prod
bitazza.co.th</t>
        </is>
      </c>
      <c r="K17" s="137" t="inlineStr">
        <is>
          <t>1. Login Bitazza console
2. Input 2FA 
3. Click on KYC TH tap.
4. Click filter "In-progress" Status 
5. Click " Search" 
6. Redo step 4-5 with all filter</t>
        </is>
      </c>
      <c r="L17" s="137" t="inlineStr">
        <is>
          <t>1. Display 2FA field 
2. Naviagate user to dashboard page
3.1 KYC TH User email list is display.
3.2 System default checked "Pending Review" filter 
4. Display green checked at "In-progress" filter 
5. Show all email that have status "In-progress" label
6. Show all email that have status as selected filter</t>
        </is>
      </c>
      <c r="M17" s="54" t="inlineStr">
        <is>
          <t>Positive</t>
        </is>
      </c>
      <c r="N17" s="138" t="inlineStr">
        <is>
          <t>Medium</t>
        </is>
      </c>
      <c r="O17" s="138" t="inlineStr">
        <is>
          <t>High</t>
        </is>
      </c>
      <c r="P17" s="235" t="inlineStr">
        <is>
          <t>Yes</t>
        </is>
      </c>
      <c r="Q17" s="235" t="inlineStr">
        <is>
          <t>No</t>
        </is>
      </c>
      <c r="R17" s="98" t="inlineStr">
        <is>
          <t>Reviewed</t>
        </is>
      </c>
      <c r="S17" s="67" t="inlineStr">
        <is>
          <t>Nan</t>
        </is>
      </c>
      <c r="T17" s="145" t="n"/>
      <c r="U17" s="383" t="n"/>
      <c r="V17" s="122" t="n"/>
      <c r="W17" s="122" t="n"/>
      <c r="X17" s="122" t="n"/>
      <c r="Y17" s="10">
        <f>CONCATENATE(
"Pre-condition : 
",I17,"
Test Data : 
",J17,"
Test Step : 
",K17,"
Expected Result : 
",L17,"
Remark : 
",X17)</f>
        <v/>
      </c>
      <c r="Z17" s="122" t="n"/>
      <c r="AA17" s="122" t="n"/>
      <c r="AB17" s="122" t="n"/>
      <c r="AC17" s="122" t="n"/>
      <c r="AD17" s="122" t="n"/>
    </row>
    <row r="18" ht="15.75" customHeight="1" s="567">
      <c r="A18" s="292" t="inlineStr">
        <is>
          <t>Console</t>
        </is>
      </c>
      <c r="B18" s="136" t="inlineStr">
        <is>
          <t>E2E</t>
        </is>
      </c>
      <c r="C18" s="145" t="inlineStr">
        <is>
          <t>KYC list</t>
        </is>
      </c>
      <c r="D18" s="119" t="n"/>
      <c r="E18" s="119" t="n"/>
      <c r="F18" s="290" t="inlineStr">
        <is>
          <t>Verify that KYC operator can search KYC list by email, BTZID, CID or Passport, Mobile number, Name</t>
        </is>
      </c>
      <c r="G18" s="119" t="n"/>
      <c r="H18" s="87" t="n"/>
      <c r="I18" s="137" t="n"/>
      <c r="J18" s="138" t="inlineStr">
        <is>
          <t>Staging 
bitazzax-staging.com
Preprod&amp;Prod
bitazza.co.th</t>
        </is>
      </c>
      <c r="K18" s="137" t="inlineStr">
        <is>
          <t>1. Login Bitazza console
2. Input 2FA 
3. Click on KYC TH tap.
4. Filter Pending Review
5. Filter Pending Review by Email
6. Filter Pending Review by BTZ ID
7. Filter Pending Review by CID
8. Filter Pending Review by Passport
9. Filter Pending Review by Mobile number
10. Filter Pending Review by Name</t>
        </is>
      </c>
      <c r="L18" s="137" t="inlineStr">
        <is>
          <t>1. Display 2FA field 
2. Naviagate user to dashboard page
3.1 KYC TH User email list is display.
3.2 System default checked "Pending Review" filter 
4. Display kyc record and order by latest updated date
5. Display kyc record that match with Email
6. Display kyc record that match with BTZ ID
7. Display kyc record that match with CID
8. Display kyc record that match with Passport
9. Display kyc record that match with Mobile number
10. Display kyc record that match with Name</t>
        </is>
      </c>
      <c r="M18" s="54" t="inlineStr">
        <is>
          <t>Positive</t>
        </is>
      </c>
      <c r="N18" s="138" t="inlineStr">
        <is>
          <t>Medium</t>
        </is>
      </c>
      <c r="O18" s="138" t="inlineStr">
        <is>
          <t>Medium</t>
        </is>
      </c>
      <c r="P18" s="235" t="inlineStr">
        <is>
          <t>Yes</t>
        </is>
      </c>
      <c r="Q18" s="235" t="inlineStr">
        <is>
          <t>No</t>
        </is>
      </c>
      <c r="R18" s="98" t="inlineStr">
        <is>
          <t>Reviewed</t>
        </is>
      </c>
      <c r="S18" s="67" t="inlineStr">
        <is>
          <t>Nan</t>
        </is>
      </c>
      <c r="T18" s="145" t="n"/>
      <c r="U18" s="383" t="n"/>
      <c r="V18" s="122" t="n"/>
      <c r="W18" s="122" t="n"/>
      <c r="X18" s="122" t="n"/>
      <c r="Y18" s="10">
        <f>CONCATENATE(
"Pre-condition : 
",I18,"
Test Data : 
",J18,"
Test Step : 
",K18,"
Expected Result : 
",L18,"
Remark : 
",X18)</f>
        <v/>
      </c>
      <c r="Z18" s="122" t="n"/>
      <c r="AA18" s="122" t="n"/>
      <c r="AB18" s="122" t="n"/>
      <c r="AC18" s="122" t="n"/>
      <c r="AD18" s="122" t="n"/>
    </row>
    <row r="19" ht="15.75" customHeight="1" s="567">
      <c r="A19" s="292" t="inlineStr">
        <is>
          <t>Console</t>
        </is>
      </c>
      <c r="B19" s="136" t="inlineStr">
        <is>
          <t>E2E</t>
        </is>
      </c>
      <c r="C19" s="145" t="inlineStr">
        <is>
          <t>KYC details</t>
        </is>
      </c>
      <c r="D19" s="122" t="n"/>
      <c r="E19" s="122" t="n"/>
      <c r="F19" s="138" t="inlineStr">
        <is>
          <t>Verify that KYC operator can see KYC details</t>
        </is>
      </c>
      <c r="G19" s="119" t="n"/>
      <c r="H19" s="87" t="n"/>
      <c r="I19" s="137" t="n"/>
      <c r="J19" s="138" t="inlineStr">
        <is>
          <t>Staging 
bitazzax-staging.com
Preprod&amp;Prod
bitazza.co.th</t>
        </is>
      </c>
      <c r="K19" s="137" t="inlineStr">
        <is>
          <t>1. Login Bitazza console
2. Input 2FA 
3. Click on KYC TH tap.
4. Click filter "In-progress" Status 
5. Click " Search" 
6. Click at KYC record</t>
        </is>
      </c>
      <c r="L19" s="137" t="inlineStr">
        <is>
          <t>1. Display 2FA field 
2. Naviagate user to dashboard page
3.1 KYC TH User email list is display.
3.2 System default checked "Pending Review" filter 
4. Display green checked at "In-progress" filter 
5. Show all email that have status "In-progress" label
6. Display KYC detials page
- Trouble:shooting [Re-General Info], [Re-FATCA], [Re-Photo], [
Re-Upload Additional Docs], [Set Pending Document], [Not Accept] button
- OCR: [ID is match] button
- Flag [Set Risk Flag], [Set Mue Flag] button
- [Accet], [Approve], [Upgrade], [Soft Approval], [Back], [Activity log] button
- Status label
- KYC ID:
- KYC Level: 
- Onboardign KYC ID: (only EDD record)
- Region:
- AP User ID:
- Email:
- General Information
- Education and Experience Background
- Other Disclosure
- Financial Information
- FATCA Result
- DOPA Result:
[View Data] button
- Passport NFC Result:
[View Data] button
- Liveness Result:
[View Data] button
- Document Checks:
[View Data] button
- AML Checks:
[Applicant] button
- Proof of Experience:
- Knowledge Test:
- Suitability Test:
- Suitability Test Score: 
- Suitability Test Level: 
- Risk Level:
- EDD Activity History:
- Uploaded Photo</t>
        </is>
      </c>
      <c r="M19" s="54" t="inlineStr">
        <is>
          <t>Positive</t>
        </is>
      </c>
      <c r="N19" s="138" t="inlineStr">
        <is>
          <t>Medium</t>
        </is>
      </c>
      <c r="O19" s="138" t="inlineStr">
        <is>
          <t>High</t>
        </is>
      </c>
      <c r="P19" s="235" t="inlineStr">
        <is>
          <t>Yes</t>
        </is>
      </c>
      <c r="Q19" s="235" t="inlineStr">
        <is>
          <t>No</t>
        </is>
      </c>
      <c r="R19" s="98" t="inlineStr">
        <is>
          <t>Reviewed</t>
        </is>
      </c>
      <c r="S19" s="67" t="inlineStr">
        <is>
          <t>Nan</t>
        </is>
      </c>
      <c r="T19" s="145" t="n"/>
      <c r="U19" s="383" t="n"/>
      <c r="V19" s="122" t="n"/>
      <c r="W19" s="122" t="n"/>
      <c r="X19" s="122" t="n"/>
      <c r="Y19" s="10">
        <f>CONCATENATE(
"Pre-condition : 
",I19,"
Test Data : 
",J19,"
Test Step : 
",K19,"
Expected Result : 
",L19,"
Remark : 
",X19)</f>
        <v/>
      </c>
      <c r="Z19" s="122" t="n"/>
      <c r="AA19" s="122" t="n"/>
      <c r="AB19" s="122" t="n"/>
      <c r="AC19" s="122" t="n"/>
      <c r="AD19" s="122" t="n"/>
    </row>
    <row r="20" ht="15.75" customHeight="1" s="567">
      <c r="A20" s="292" t="inlineStr">
        <is>
          <t>Console</t>
        </is>
      </c>
      <c r="B20" s="136" t="inlineStr">
        <is>
          <t>E2E</t>
        </is>
      </c>
      <c r="C20" s="145" t="inlineStr">
        <is>
          <t>Action button</t>
        </is>
      </c>
      <c r="D20" s="122" t="n"/>
      <c r="E20" s="122" t="n"/>
      <c r="F20" s="138" t="inlineStr">
        <is>
          <t>Verify that KYC operator can redo user</t>
        </is>
      </c>
      <c r="G20" s="119" t="n"/>
      <c r="H20" s="87" t="n"/>
      <c r="I20" s="137" t="n"/>
      <c r="J20" s="138" t="inlineStr">
        <is>
          <t>Staging 
bitazzax-staging.com
Preprod&amp;Prod
bitazza.co.th</t>
        </is>
      </c>
      <c r="K20" s="138" t="inlineStr">
        <is>
          <t>1. Login Bitazza console
2. Input 2FA 
3. Click on KYC TH tap.
4. Click filter "Pending Review" Status 
5. Click " Search" 
6. Click at KYC record
7. Click Re-General Info
8. Click Re-FATCA
9. Click Re-Photo
10. Click Re-Upload Additional Docs
11. Check email</t>
        </is>
      </c>
      <c r="L20" s="138"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7.1 System flag redo and show "RE-GENERAL INFO" label
7.2 Change [Re-General Info] button to [Approve Re-General Info]
8.1 System flag redo and show "RE-FATCA" label
8.2 Change [Re-FATCA] button to [Approve Re-FATCA]
9.1 System flag redo and show "RE-PHOTO" label
9.2 Change [Re-Photo] button to [Approve Re-Photo]
10.1 System flag redo and show "RE-UPLOAD DOC" label
10.2 Change [Re-Upload Additional Docs] button to [Approve Re-Upload Additional Docs]
11. Recevied 4 redo email</t>
        </is>
      </c>
      <c r="M20" s="54" t="inlineStr">
        <is>
          <t>Positive</t>
        </is>
      </c>
      <c r="N20" s="138" t="inlineStr">
        <is>
          <t>High</t>
        </is>
      </c>
      <c r="O20" s="138" t="inlineStr">
        <is>
          <t>High</t>
        </is>
      </c>
      <c r="P20" s="235" t="inlineStr">
        <is>
          <t>Yes</t>
        </is>
      </c>
      <c r="Q20" s="235" t="inlineStr">
        <is>
          <t>No</t>
        </is>
      </c>
      <c r="R20" s="98" t="inlineStr">
        <is>
          <t>Reviewed</t>
        </is>
      </c>
      <c r="S20" s="67" t="inlineStr">
        <is>
          <t>Nan</t>
        </is>
      </c>
      <c r="T20" s="145" t="n"/>
      <c r="U20" s="383" t="n"/>
      <c r="V20" s="122" t="n"/>
      <c r="W20" s="122" t="n"/>
      <c r="X20" s="122" t="n"/>
      <c r="Y20" s="10">
        <f>CONCATENATE(
"Pre-condition : 
",I20,"
Test Data : 
",J20,"
Test Step : 
",K20,"
Expected Result : 
",L20,"
Remark : 
",X20)</f>
        <v/>
      </c>
      <c r="Z20" s="122" t="n"/>
      <c r="AA20" s="122" t="n"/>
      <c r="AB20" s="122" t="n"/>
      <c r="AC20" s="122" t="n"/>
      <c r="AD20" s="122" t="n"/>
    </row>
    <row r="21" ht="15.75" customHeight="1" s="567">
      <c r="A21" s="292" t="inlineStr">
        <is>
          <t>Console</t>
        </is>
      </c>
      <c r="B21" s="136" t="inlineStr">
        <is>
          <t>E2E</t>
        </is>
      </c>
      <c r="C21" s="145" t="inlineStr">
        <is>
          <t>Action button</t>
        </is>
      </c>
      <c r="D21" s="122" t="n"/>
      <c r="E21" s="122" t="n"/>
      <c r="F21" s="138" t="inlineStr">
        <is>
          <t>Verify that KYC operator can set risk and mule color</t>
        </is>
      </c>
      <c r="G21" s="119" t="n"/>
      <c r="H21" s="87" t="n"/>
      <c r="I21" s="137" t="n"/>
      <c r="J21" s="138" t="inlineStr">
        <is>
          <t>Staging 
bitazzax-staging.com
Preprod&amp;Prod
bitazza.co.th</t>
        </is>
      </c>
      <c r="K21" s="138" t="inlineStr">
        <is>
          <t>1. Login Bitazza console
2. Input 2FA 
3. Click on KYC TH tap.
4. Click filter "In-progress" Status 
5. Click " Search" 
6. Click at KYC record
7. Click "Set Risk Flag" button
8. Select "ไม่ติดปัจจัยเสี่ยงใดๆ"
9. Click "Confirm"
10. Click "Confirm"
11. Click "Set Mule Flag" button
12. Select "No Color"
13. Click "Confirm"</t>
        </is>
      </c>
      <c r="L21" s="138" t="inlineStr">
        <is>
          <t xml:space="preserve">1. Display 2FA field 
2. Naviagate user to dashboard page
3.1 KYC TH User email list is display.
3.2 System default checked "Pending Review" filter 
4. Display green checked at "In-progress" filter 
5. Show all email that have status "In-progress" label
6. Display KYC detials page
7. Display set risk flag modal
Header: Set Risk Flag
Body: Risk Factors 
[Select reason dropdown list]
[Confirm] and [Back] button
8.1 Display text "ไม่ติดปัจจัยเสี่ยงใดๆ" in select reason dropdown list
8.2 Enable Confirm button
9. Display confirmation modal
Header: Are you sure you want to confirm this risk level?
[Confirm] and [Back] button
10.1 Display toaster "Updated the risk flag successfully" 
10.2 Display blue "Low Risk" label
11. Display set mule flag modal
Header: Set Mule Flag
Body: What flag do you wish to set this user to...
[Select reason dropdown list]
[Confirm] and [Back] button
12.1 Display text "No Color" in select reason dropdown list
12.2 Enable Confirm button
13. Display white "Mule - No Color" label
</t>
        </is>
      </c>
      <c r="M21" s="54" t="inlineStr">
        <is>
          <t>Positive</t>
        </is>
      </c>
      <c r="N21" s="138" t="inlineStr">
        <is>
          <t>Medium</t>
        </is>
      </c>
      <c r="O21" s="138" t="inlineStr">
        <is>
          <t>Medium</t>
        </is>
      </c>
      <c r="P21" s="235" t="inlineStr">
        <is>
          <t>Yes</t>
        </is>
      </c>
      <c r="Q21" s="235" t="inlineStr">
        <is>
          <t>No</t>
        </is>
      </c>
      <c r="R21" s="98" t="inlineStr">
        <is>
          <t>Reviewed</t>
        </is>
      </c>
      <c r="S21" s="67" t="inlineStr">
        <is>
          <t>Nan</t>
        </is>
      </c>
      <c r="T21" s="145" t="n"/>
      <c r="U21" s="383" t="n"/>
      <c r="V21" s="122" t="n"/>
      <c r="W21" s="122" t="n"/>
      <c r="X21" s="122" t="n"/>
      <c r="Y21" s="10">
        <f>CONCATENATE(
"Pre-condition : 
",I21,"
Test Data : 
",J21,"
Test Step : 
",K21,"
Expected Result : 
",L21,"
Remark : 
",X21)</f>
        <v/>
      </c>
      <c r="Z21" s="122" t="n"/>
      <c r="AA21" s="122" t="n"/>
      <c r="AB21" s="122" t="n"/>
      <c r="AC21" s="122" t="n"/>
      <c r="AD21" s="122" t="n"/>
    </row>
    <row r="22" ht="15.75" customHeight="1" s="567">
      <c r="A22" s="292" t="inlineStr">
        <is>
          <t>Console</t>
        </is>
      </c>
      <c r="B22" s="136" t="inlineStr">
        <is>
          <t>E2E</t>
        </is>
      </c>
      <c r="C22" s="145" t="inlineStr">
        <is>
          <t>Action button</t>
        </is>
      </c>
      <c r="D22" s="122" t="n"/>
      <c r="E22" s="122" t="n"/>
      <c r="F22" s="138" t="inlineStr">
        <is>
          <t>Verify that KYC operator can accept, approve, reject user</t>
        </is>
      </c>
      <c r="G22" s="119" t="n"/>
      <c r="H22" s="87" t="n"/>
      <c r="I22" s="137" t="n"/>
      <c r="J22" s="138" t="inlineStr">
        <is>
          <t>Staging 
bitazzax-staging.com
Preprod&amp;Prod
bitazza.co.th</t>
        </is>
      </c>
      <c r="K22" s="138" t="inlineStr">
        <is>
          <t>1. Login Bitazza console
2. Input 2FA 
3. Click on KYC TH tap.
4. Click filter "Pending Review" Status 
5. Click " Search" 
6. Click at KYC record
7. Click "Accept" button
8. Click Level 1
9. Click "Approve" button
10. Click 'Not Accepted" button
11. Select "Others"
12. input reason and solution
13. Click "Confirm" buttonbutton
14. Click "Confirm" buttonbutton
15. Try to enter user details</t>
        </is>
      </c>
      <c r="L22" s="138"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select KYC level modal (If GL system will not show modal)
Header: Accept
Body: What level do you wish to set this user to...
[Level 1], [Level 2], [Level 3], [Back] button
8.1 Change label from "Pending Review" to "Pending Approve"
8.2 Change buttob from "Accept" to "Approve"
9.1 Change label from "Pending Review" to "Pending Approve"
9.2 Change buttob from "Accept" to "Approve"
10. Display confirmation modal
Header: Not Accept Data
Body: Reasons of Rejections
[Select reason dropdown list]
[Confirm] and [Back] button
11. Display text "Others" in select reason dropdown list
11.2 Display input field "Please input your reason"
11.3 Display input field "Please input your solution"
12. Display input text and enable Confirm button
13. Display confirmation modal
Header: Are you sure you want to confirm this rejection?
[Confirm] and [Back] button
14. Navigate user back to KYC list page
15. Navigate to KYC details page and display just text "A kyc was deleted."</t>
        </is>
      </c>
      <c r="M22" s="54" t="inlineStr">
        <is>
          <t>Positive</t>
        </is>
      </c>
      <c r="N22" s="138" t="inlineStr">
        <is>
          <t>High</t>
        </is>
      </c>
      <c r="O22" s="138" t="inlineStr">
        <is>
          <t>High</t>
        </is>
      </c>
      <c r="P22" s="235" t="inlineStr">
        <is>
          <t>Yes</t>
        </is>
      </c>
      <c r="Q22" s="235" t="inlineStr">
        <is>
          <t>No</t>
        </is>
      </c>
      <c r="R22" s="98" t="inlineStr">
        <is>
          <t>Reviewed</t>
        </is>
      </c>
      <c r="S22" s="67" t="inlineStr">
        <is>
          <t>Nan</t>
        </is>
      </c>
      <c r="T22" s="145" t="n"/>
      <c r="U22" s="383" t="n"/>
      <c r="V22" s="122" t="n"/>
      <c r="W22" s="122" t="n"/>
      <c r="X22" s="122" t="n"/>
      <c r="Y22" s="10">
        <f>CONCATENATE(
"Pre-condition : 
",I22,"
Test Data : 
",J22,"
Test Step : 
",K22,"
Expected Result : 
",L22,"
Remark : 
",X22)</f>
        <v/>
      </c>
      <c r="Z22" s="122" t="n"/>
      <c r="AA22" s="122" t="n"/>
      <c r="AB22" s="122" t="n"/>
      <c r="AC22" s="122" t="n"/>
      <c r="AD22" s="122" t="n"/>
    </row>
    <row r="23" ht="15.75" customHeight="1" s="567">
      <c r="A23" s="292" t="inlineStr">
        <is>
          <t>Console</t>
        </is>
      </c>
      <c r="B23" s="136" t="inlineStr">
        <is>
          <t>E2E</t>
        </is>
      </c>
      <c r="C23" s="145" t="inlineStr">
        <is>
          <t>Action button</t>
        </is>
      </c>
      <c r="D23" s="122" t="n"/>
      <c r="E23" s="122" t="n"/>
      <c r="F23" s="138" t="inlineStr">
        <is>
          <t>Verify that KYC operator can edit KYC details</t>
        </is>
      </c>
      <c r="G23" s="119" t="n"/>
      <c r="H23" s="87" t="n"/>
      <c r="I23" s="137" t="n"/>
      <c r="J23" s="138" t="inlineStr">
        <is>
          <t>Staging 
bitazzax-staging.com
Preprod&amp;Prod
bitazza.co.th</t>
        </is>
      </c>
      <c r="K23" s="314" t="inlineStr">
        <is>
          <t>1. Login Bitazza console
2. Input 2FA 
3. Click on KYC TH tap.
4. Click filter "Pending Review" Status 
5. Click " Search" 
6. Click at KYC record
7. Click to edit some type address
8. Select country as Non-Thai
9. Input City
10. Input State
11. Input address
12. Input zip code
13. Click "Confirm"
14. Click "Confirm" button
15. Check Activity log
16. Click to edit Contact number
17. Select Country Code
18. Input Phone Number
19. Click " Confirm" 
20. Click " Confirm" 
21. Check Activity log
22. Click to Name
23. Input First name
24. Input Last name
25. Click "Confirm" button
26. Click "Confirm" button
27. Check Activity log</t>
        </is>
      </c>
      <c r="L23" s="235"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popup "Edit Kyc Form Data: {Type} Address" 
8. Display city, state and zip code field for typing
9. Display input text with green outline and white text caret at City field
10. Display input text with green outline and white text caret at State field
11. Display input text with green outline and white text caret at Address field
12. Display input text with green outline and white text caret at Zip code field
13.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14.1 Display toaster "Address updated successfully."
14.2 Display changed data at {Type} address
15. Display log of chaged data
16. Display popup "Edit Kyc Form Data: Contact Number"
17. Dropdown list are display and selected.
18. New Phone number is edited
19. Are you sure you want to save these changes? This action cannot be undone.
[Confirm] and [Back] button
20.Mobile number updated successfully.
21. Display log of chaged data
22. Display popup "Edit Kyc Form Data: Name (EN)"
23. Display input text with green outline and white text caret at First name field
24. Display input text with green outline and white text caret at Last name field
25. Display confirm changes popup 
Hedear: Confirm changes
Body:
Summary of changes:
First Name (EN): Sbbzsadw
Last Name (EN): Babs
Are you sure you want to save these changes? This action cannot be undone.
[Confirm] and [Back] button
26.1 Display toaster "KYC form data updated successfully.
26.2 Display changed data at Name
27. Display log of chaged data</t>
        </is>
      </c>
      <c r="M23" s="54" t="inlineStr">
        <is>
          <t>Positive</t>
        </is>
      </c>
      <c r="N23" s="138" t="inlineStr">
        <is>
          <t>High</t>
        </is>
      </c>
      <c r="O23" s="138" t="inlineStr">
        <is>
          <t>Medium</t>
        </is>
      </c>
      <c r="P23" s="235" t="inlineStr">
        <is>
          <t>Yes</t>
        </is>
      </c>
      <c r="Q23" s="235" t="inlineStr">
        <is>
          <t>No</t>
        </is>
      </c>
      <c r="R23" s="98" t="inlineStr">
        <is>
          <t>Reviewed</t>
        </is>
      </c>
      <c r="S23" s="67" t="inlineStr">
        <is>
          <t>Nan</t>
        </is>
      </c>
      <c r="T23" s="145" t="n"/>
      <c r="U23" s="383" t="n"/>
      <c r="V23" s="122" t="n"/>
      <c r="W23" s="122" t="n"/>
      <c r="X23" s="122" t="n"/>
      <c r="Y23" s="10">
        <f>CONCATENATE(
"Pre-condition : 
",I23,"
Test Data : 
",J23,"
Test Step : 
",K23,"
Expected Result : 
",L23,"
Remark : 
",X23)</f>
        <v/>
      </c>
      <c r="Z23" s="122" t="n"/>
      <c r="AA23" s="122" t="n"/>
      <c r="AB23" s="122" t="n"/>
      <c r="AC23" s="122" t="n"/>
      <c r="AD23" s="122" t="n"/>
    </row>
    <row r="24" ht="15.75" customHeight="1" s="567">
      <c r="A24" s="292" t="inlineStr">
        <is>
          <t>Console</t>
        </is>
      </c>
      <c r="B24" s="136" t="inlineStr">
        <is>
          <t>E2E</t>
        </is>
      </c>
      <c r="C24" s="145" t="inlineStr">
        <is>
          <t>Action button</t>
        </is>
      </c>
      <c r="D24" s="122" t="n"/>
      <c r="E24" s="122" t="n"/>
      <c r="F24" s="138" t="inlineStr">
        <is>
          <t>Verify that KYC operator can see activity log correctly</t>
        </is>
      </c>
      <c r="G24" s="119" t="n"/>
      <c r="H24" s="87" t="n"/>
      <c r="I24" s="137" t="n"/>
      <c r="J24" s="138" t="inlineStr">
        <is>
          <t>Staging 
bitazzax-staging.com
Preprod&amp;Prod
bitazza.co.th</t>
        </is>
      </c>
      <c r="K24" s="314" t="inlineStr">
        <is>
          <t>1. Login Bitazza console
2. Input 2FA 
3. Click on KYC TH tap.
4. Click filter "Pending Review" Status 
5. Click " Search" 
6. Click at KYC record
7. Click to Name
8. Input First name
9. Input Last name
10. Click "Confirm" button
11. Click "Confirm" button
12. Check Activity log</t>
        </is>
      </c>
      <c r="L24" s="235"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Display popup "Edit Kyc Form Data: Name (EN)"
8. Display input text with green outline and white text caret at First name field
9. Display input text with green outline and white text caret at Last name field
10. Display confirm changes popup 
Hedear: Confirm changes
Body:
Summary of changes:
First Name (EN): Sbbzsadw
Last Name (EN): Babs
Are you sure you want to save these changes? This action cannot be undone.
[Confirm] and [Back] button
11.1 Display toaster "KYC form data updated successfully.
12.2 Display changed data at Name
13. Display log of chaged data</t>
        </is>
      </c>
      <c r="M24" s="54" t="inlineStr">
        <is>
          <t>Positive</t>
        </is>
      </c>
      <c r="N24" s="138" t="inlineStr">
        <is>
          <t>Medium</t>
        </is>
      </c>
      <c r="O24" s="138" t="inlineStr">
        <is>
          <t>Medium</t>
        </is>
      </c>
      <c r="P24" s="235" t="inlineStr">
        <is>
          <t>Yes</t>
        </is>
      </c>
      <c r="Q24" s="235" t="inlineStr">
        <is>
          <t>No</t>
        </is>
      </c>
      <c r="R24" s="98" t="inlineStr">
        <is>
          <t>Reviewed</t>
        </is>
      </c>
      <c r="S24" s="67" t="inlineStr">
        <is>
          <t>Nan</t>
        </is>
      </c>
      <c r="T24" s="145" t="n"/>
      <c r="U24" s="383" t="n"/>
      <c r="V24" s="122" t="n"/>
      <c r="W24" s="122" t="n"/>
      <c r="X24" s="122" t="n"/>
      <c r="Y24" s="10">
        <f>CONCATENATE(
"Pre-condition : 
",I24,"
Test Data : 
",J24,"
Test Step : 
",K24,"
Expected Result : 
",L24,"
Remark : 
",X24)</f>
        <v/>
      </c>
      <c r="Z24" s="122" t="n"/>
      <c r="AA24" s="122" t="n"/>
      <c r="AB24" s="122" t="n"/>
      <c r="AC24" s="122" t="n"/>
      <c r="AD24" s="122" t="n"/>
    </row>
    <row r="25" ht="15.75" customHeight="1" s="567">
      <c r="A25" s="292" t="inlineStr">
        <is>
          <t xml:space="preserve">Micro console </t>
        </is>
      </c>
      <c r="B25" s="136" t="n"/>
      <c r="C25" s="145" t="n"/>
      <c r="D25" s="122" t="n"/>
      <c r="E25" s="138" t="n"/>
      <c r="F25" s="235" t="inlineStr">
        <is>
          <t>Verify that API admin/visa response contains all visa verification data correctly</t>
        </is>
      </c>
      <c r="G25" s="122" t="n"/>
      <c r="H25" s="145" t="n"/>
      <c r="I25" s="138" t="n"/>
      <c r="J25" s="290" t="inlineStr">
        <is>
          <t>Example API response:
[
  {
    "no": 1,
    "userId": 594120,
    "fullName": "AAA AAA",
    "email": "aaa.aaa@example.com",
    "country": "JP",
    "createdDate": "2025-02-11T09:14:21.000Z",
    "approvedDate": null,
    "updatedDate": "2025-02-12T10:32:41.000Z",
    "approvalStatus": "pending_review"
  },
  {
    "no": 2,
    "userId": 602344,
    "fullName": "BBB BBB",
    "email": "bbb.bbb@example.com",
    "country": "JP",
    "createdDate": "2025-02-10T15:55:43.000Z",
    "approvedDate": null,
    "updatedDate": "2025-02-12T08:11:22.000Z",
    "approvalStatus": "accepted"
  }
]</t>
        </is>
      </c>
      <c r="K25" s="138" t="inlineStr">
        <is>
          <t>1. Open Micro console
2. Click Digipay menu
3. Click Visa Verification menu
4. Check API response</t>
        </is>
      </c>
      <c r="L25" s="138" t="inlineStr">
        <is>
          <t>1. Micro console website is display 
2. Display 2 sub menu (KYC Approval &amp; Vis Verification)
3.1 Ticked all status (Pending Review, Pending Approve, Complete)
3.2 Display all status digipay visa verification list by default page size = 20 entries.
3.3 Display design same as test data
4. API return response same as test data</t>
        </is>
      </c>
      <c r="M25" s="402" t="inlineStr">
        <is>
          <t>Positive</t>
        </is>
      </c>
      <c r="N25" s="55" t="inlineStr">
        <is>
          <t>High</t>
        </is>
      </c>
      <c r="O25" s="55" t="inlineStr">
        <is>
          <t>Medium</t>
        </is>
      </c>
      <c r="P25" s="138" t="inlineStr">
        <is>
          <t>Yes</t>
        </is>
      </c>
      <c r="Q25" s="235" t="inlineStr">
        <is>
          <t>No</t>
        </is>
      </c>
      <c r="R25" s="67" t="inlineStr">
        <is>
          <t>Reviewed</t>
        </is>
      </c>
      <c r="S25" s="67" t="inlineStr">
        <is>
          <t>Bank</t>
        </is>
      </c>
      <c r="T25" s="138" t="n"/>
      <c r="U25" s="138" t="n"/>
      <c r="V25" s="138" t="n"/>
      <c r="W25" s="138" t="n"/>
      <c r="X25" s="138" t="n"/>
      <c r="Y25" s="16">
        <f>CONCATENATE(
"Pre-condition : 
",I25,"
Test Data : 
",J25,"
Test Step : 
",K25,"
Expected Result : 
",L25,"
Remark : 
",X25)</f>
        <v/>
      </c>
      <c r="Z25" s="122" t="n"/>
      <c r="AA25" s="122" t="n"/>
      <c r="AB25" s="122" t="n"/>
      <c r="AC25" s="122" t="n"/>
      <c r="AD25" s="122" t="n"/>
    </row>
    <row r="26" ht="15.75" customHeight="1" s="567">
      <c r="A26" s="292" t="inlineStr">
        <is>
          <t xml:space="preserve">Micro console </t>
        </is>
      </c>
      <c r="B26" s="136" t="n"/>
      <c r="C26" s="145" t="n"/>
      <c r="D26" s="122" t="n"/>
      <c r="E26" s="138" t="n"/>
      <c r="F26" s="235" t="inlineStr">
        <is>
          <t>Verify that API admin/visa/search response contains all visa verification data correctly</t>
        </is>
      </c>
      <c r="G26" s="122" t="n"/>
      <c r="H26" s="145" t="n"/>
      <c r="I26" s="138" t="n"/>
      <c r="J26" s="290" t="inlineStr">
        <is>
          <t>Example API response:
[
  {
    "no": 1,
    "userId": 594120,
    "fullName": "AAA AAA",
    "email": "aaa.aaa@example.com",
    "country": "JP",
    "createdDate": "2025-02-11T09:14:21.000Z",
    "approvedDate": null,
    "updatedDate": "2025-02-12T10:32:41.000Z",
    "approvalStatus": "pending_review"
  }
]</t>
        </is>
      </c>
      <c r="K26" s="138" t="inlineStr">
        <is>
          <t>1. Open Micro console
2. Click Digipay menu
3. Click Visa Verification menu
4. Search some user 
5. Check API response</t>
        </is>
      </c>
      <c r="L26" s="138" t="inlineStr">
        <is>
          <t>1. Micro console website is display 
2. Display 2 sub menu (KYC Approval &amp; Vis Verification)
3.1 Ticked all status (Pending Review, Pending Approve, Complete)
3.2 Display all status digipay visa verification list by default page size = 20 entries.
3.3 Display design same as test data
4. Display only user searched record
5. API return response same as test data</t>
        </is>
      </c>
      <c r="M26" s="402" t="inlineStr">
        <is>
          <t>Positive</t>
        </is>
      </c>
      <c r="N26" s="55" t="inlineStr">
        <is>
          <t>High</t>
        </is>
      </c>
      <c r="O26" s="55" t="inlineStr">
        <is>
          <t>Medium</t>
        </is>
      </c>
      <c r="P26" s="138" t="inlineStr">
        <is>
          <t>Yes</t>
        </is>
      </c>
      <c r="Q26" s="235" t="inlineStr">
        <is>
          <t>No</t>
        </is>
      </c>
      <c r="R26" s="67" t="inlineStr">
        <is>
          <t>Reviewed</t>
        </is>
      </c>
      <c r="S26" s="67" t="inlineStr">
        <is>
          <t>Bank</t>
        </is>
      </c>
      <c r="T26" s="138" t="n"/>
      <c r="U26" s="138" t="n"/>
      <c r="V26" s="138" t="n"/>
      <c r="W26" s="138" t="n"/>
      <c r="X26" s="138" t="n"/>
      <c r="Y26" s="16">
        <f>CONCATENATE(
"Pre-condition : 
",I26,"
Test Data : 
",J26,"
Test Step : 
",K26,"
Expected Result : 
",L26,"
Remark : 
",X26)</f>
        <v/>
      </c>
      <c r="Z26" s="122" t="n"/>
      <c r="AA26" s="122" t="n"/>
      <c r="AB26" s="122" t="n"/>
      <c r="AC26" s="122" t="n"/>
      <c r="AD26" s="122" t="n"/>
    </row>
    <row r="27" ht="15.75" customHeight="1" s="567">
      <c r="A27" s="292" t="inlineStr">
        <is>
          <t xml:space="preserve">Micro console </t>
        </is>
      </c>
      <c r="B27" s="136" t="n"/>
      <c r="C27" s="145" t="n"/>
      <c r="D27" s="122" t="n"/>
      <c r="E27" s="138" t="n"/>
      <c r="F27" s="171" t="inlineStr">
        <is>
          <t>Verify that user can filter and search with status "Pending Review" correctly.</t>
        </is>
      </c>
      <c r="G27" s="122" t="n"/>
      <c r="H27" s="145" t="n"/>
      <c r="I27" s="145" t="n"/>
      <c r="J27" s="122" t="n"/>
      <c r="K27" s="235" t="inlineStr">
        <is>
          <t>1. Open Micro console
2. Click Digipay menu
3. Click Visa Verification menu
4. Filter Pending Review and search
5. Filter Pending Review and search by Name
6. Filter Pending Review and search by Email
7. Filter Pending Review and search by BTZ ID</t>
        </is>
      </c>
      <c r="L27" s="235"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 Display pending review digipay visa record that match with Name
6. Display pending review digipay visa record that match with Email
7. Display pending review digipay visa record that match with BTZ ID</t>
        </is>
      </c>
      <c r="M27" s="402" t="inlineStr">
        <is>
          <t>Positive</t>
        </is>
      </c>
      <c r="N27" s="55" t="inlineStr">
        <is>
          <t>Medium</t>
        </is>
      </c>
      <c r="O27" s="55" t="inlineStr">
        <is>
          <t>Low</t>
        </is>
      </c>
      <c r="P27" s="138" t="inlineStr">
        <is>
          <t>Yes</t>
        </is>
      </c>
      <c r="Q27" s="235" t="inlineStr">
        <is>
          <t>No</t>
        </is>
      </c>
      <c r="R27" s="67" t="inlineStr">
        <is>
          <t>Reviewed</t>
        </is>
      </c>
      <c r="S27" s="67" t="inlineStr">
        <is>
          <t>Bank</t>
        </is>
      </c>
      <c r="T27" s="138" t="n"/>
      <c r="U27" s="138" t="n"/>
      <c r="V27" s="138" t="n"/>
      <c r="W27" s="138" t="n"/>
      <c r="X27" s="138" t="n"/>
      <c r="Y27" s="16">
        <f>CONCATENATE(
"Pre-condition : 
",I27,"
Test Data : 
",J27,"
Test Step : 
",K27,"
Expected Result : 
",L27,"
Remark : 
",X27)</f>
        <v/>
      </c>
      <c r="Z27" s="122" t="n"/>
      <c r="AA27" s="122" t="n"/>
      <c r="AB27" s="122" t="n"/>
      <c r="AC27" s="122" t="n"/>
      <c r="AD27" s="122" t="n"/>
    </row>
    <row r="28" ht="15.75" customHeight="1" s="567">
      <c r="A28" s="292" t="inlineStr">
        <is>
          <t xml:space="preserve">Micro console </t>
        </is>
      </c>
      <c r="B28" s="136" t="n"/>
      <c r="C28" s="145" t="n"/>
      <c r="D28" s="122" t="n"/>
      <c r="E28" s="138" t="n"/>
      <c r="F28" s="171" t="inlineStr">
        <is>
          <t>Verify that user can filter and search with status "Pending Review + Pending Approve" correctly.</t>
        </is>
      </c>
      <c r="G28" s="122" t="n"/>
      <c r="H28" s="145" t="n"/>
      <c r="I28" s="145" t="n"/>
      <c r="J28" s="122" t="n"/>
      <c r="K28" s="235" t="inlineStr">
        <is>
          <t>1. Open Micro console
2. Click Digipay menu
3. Click Visa Verification menu
4. Filter Pending Review &amp; Pending Approve and search
5. Filter Pending Review &amp; Pending Approve and search by Name
6. Filter Pending Review &amp; Pending Approve and search by Email
7. Filter Pending Review &amp; Pending Approve and search by BTZ ID</t>
        </is>
      </c>
      <c r="L28" s="235" t="inlineStr">
        <is>
          <t>1. Micro console website is display 
2. Display 2 sub menu (KYC Approval &amp; Vis Verification)
3.1 Ticked all status (Pending Review, Pending Approve, Complete)
3.2 Display all status digipay visa verification list by default page size = 20 entries.
4. Display pending review &amp; pending approve digipay visa record with order by latest updated date 
5. Display pending review &amp; pending approve digipay visa record that match with Name
6. Display pending review &amp; pending approve digipay visa record that match with Email
7. Display pending review &amp; pending approve digipay visa record that match with BTZ ID</t>
        </is>
      </c>
      <c r="M28" s="402" t="inlineStr">
        <is>
          <t>Positive</t>
        </is>
      </c>
      <c r="N28" s="55" t="inlineStr">
        <is>
          <t>Medium</t>
        </is>
      </c>
      <c r="O28" s="55" t="inlineStr">
        <is>
          <t>Low</t>
        </is>
      </c>
      <c r="P28" s="138" t="inlineStr">
        <is>
          <t>Yes</t>
        </is>
      </c>
      <c r="Q28" s="235" t="inlineStr">
        <is>
          <t>No</t>
        </is>
      </c>
      <c r="R28" s="67" t="inlineStr">
        <is>
          <t>Reviewed</t>
        </is>
      </c>
      <c r="S28" s="67" t="inlineStr">
        <is>
          <t>Bank</t>
        </is>
      </c>
      <c r="T28" s="138" t="n"/>
      <c r="U28" s="138" t="n"/>
      <c r="V28" s="138" t="n"/>
      <c r="W28" s="138" t="n"/>
      <c r="X28" s="138" t="n"/>
      <c r="Y28" s="16">
        <f>CONCATENATE(
"Pre-condition : 
",I28,"
Test Data : 
",J28,"
Test Step : 
",K28,"
Expected Result : 
",L28,"
Remark : 
",X28)</f>
        <v/>
      </c>
      <c r="Z28" s="122" t="n"/>
      <c r="AA28" s="122" t="n"/>
      <c r="AB28" s="122" t="n"/>
      <c r="AC28" s="122" t="n"/>
      <c r="AD28" s="122" t="n"/>
    </row>
    <row r="29" ht="15.75" customHeight="1" s="567">
      <c r="A29" s="292" t="inlineStr">
        <is>
          <t xml:space="preserve">Micro console </t>
        </is>
      </c>
      <c r="B29" s="145" t="n"/>
      <c r="C29" s="145" t="n"/>
      <c r="D29" s="122" t="n"/>
      <c r="E29" s="138" t="n"/>
      <c r="F29" s="171" t="inlineStr">
        <is>
          <t>Verify that user can filter and search with status "Pending Review + Complete" correctly.</t>
        </is>
      </c>
      <c r="G29" s="122" t="n"/>
      <c r="H29" s="122" t="n"/>
      <c r="I29" s="122" t="n"/>
      <c r="J29" s="122" t="n"/>
      <c r="K29" s="235" t="inlineStr">
        <is>
          <t>1. Open Micro console
2. Click Digipay menu
3. Click Visa Verification menu
4. Filter Pending Review &amp; Complete and search
5. Filter Pending Review &amp; Complete and search by Name
6. Filter Pending Review &amp; Complete and search by Email
7. Filter Pending Review &amp; Complete and search by BTZ ID</t>
        </is>
      </c>
      <c r="L29" s="235" t="inlineStr">
        <is>
          <t>1. Micro console website is display 
2. Display 2 sub menu (KYC Approval &amp; Vis Verification)
3.1 Ticked all status (Pending Review, Pending Approve, Complete)
3.2 Display all status digipay visa verification list by default page size = 20 entries.
4. Display pending review &amp; complete digipay visa record with order by latest updated date 
5. Display pending review &amp; complete digipay visa record that match with Name
6. Display pending review &amp; complete digipay visa record that match with Email
7. Display pending review &amp; complete digipay visa record that match with BTZ ID</t>
        </is>
      </c>
      <c r="M29" s="402" t="inlineStr">
        <is>
          <t>Positive</t>
        </is>
      </c>
      <c r="N29" s="55" t="inlineStr">
        <is>
          <t>Medium</t>
        </is>
      </c>
      <c r="O29" s="55" t="inlineStr">
        <is>
          <t>Low</t>
        </is>
      </c>
      <c r="P29" s="138" t="inlineStr">
        <is>
          <t>Yes</t>
        </is>
      </c>
      <c r="Q29" s="235" t="inlineStr">
        <is>
          <t>No</t>
        </is>
      </c>
      <c r="R29" s="67" t="inlineStr">
        <is>
          <t>Reviewed</t>
        </is>
      </c>
      <c r="S29" s="67" t="inlineStr">
        <is>
          <t>Bank</t>
        </is>
      </c>
      <c r="T29" s="138" t="n"/>
      <c r="U29" s="138" t="n"/>
      <c r="V29" s="138" t="n"/>
      <c r="W29" s="138" t="n"/>
      <c r="X29" s="138" t="n"/>
      <c r="Y29" s="16">
        <f>CONCATENATE(
"Pre-condition : 
",I29,"
Test Data : 
",J29,"
Test Step : 
",K29,"
Expected Result : 
",L29,"
Remark : 
",X29)</f>
        <v/>
      </c>
      <c r="Z29" s="122" t="n"/>
      <c r="AA29" s="122" t="n"/>
      <c r="AB29" s="122" t="n"/>
      <c r="AC29" s="122" t="n"/>
      <c r="AD29" s="122" t="n"/>
    </row>
    <row r="30" ht="15.75" customHeight="1" s="567">
      <c r="A30" s="292" t="inlineStr">
        <is>
          <t xml:space="preserve">Micro console </t>
        </is>
      </c>
      <c r="B30" s="145" t="n"/>
      <c r="C30" s="145" t="n"/>
      <c r="D30" s="122" t="n"/>
      <c r="E30" s="138" t="n"/>
      <c r="F30" s="171" t="inlineStr">
        <is>
          <t>Verify that user can filter and search with status "Pending Approve" correctly.</t>
        </is>
      </c>
      <c r="G30" s="122" t="n"/>
      <c r="H30" s="122" t="n"/>
      <c r="I30" s="122" t="n"/>
      <c r="J30" s="122" t="n"/>
      <c r="K30" s="235" t="inlineStr">
        <is>
          <t>1. Open Micro console
2. Click Digipay menu
3. Click Visa Verification menu
4. Filter Pending Approve and search
5. Filter Pending Approve and search by Name
6. Filter Pending Approve and search by Email
7. Filter Pending Approve and search by BTZ ID</t>
        </is>
      </c>
      <c r="L30" s="235"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 Display pending approve digipay visa record that match with Name
6. Display pending approve digipay visa record that match with Email
7. Display pending approve digipay visa record that match with BTZ ID</t>
        </is>
      </c>
      <c r="M30" s="402" t="inlineStr">
        <is>
          <t>Positive</t>
        </is>
      </c>
      <c r="N30" s="55" t="inlineStr">
        <is>
          <t>Medium</t>
        </is>
      </c>
      <c r="O30" s="55" t="inlineStr">
        <is>
          <t>Low</t>
        </is>
      </c>
      <c r="P30" s="138" t="inlineStr">
        <is>
          <t>Yes</t>
        </is>
      </c>
      <c r="Q30" s="235" t="inlineStr">
        <is>
          <t>No</t>
        </is>
      </c>
      <c r="R30" s="67" t="inlineStr">
        <is>
          <t>Reviewed</t>
        </is>
      </c>
      <c r="S30" s="67" t="inlineStr">
        <is>
          <t>Bank</t>
        </is>
      </c>
      <c r="T30" s="138" t="n"/>
      <c r="U30" s="138" t="n"/>
      <c r="V30" s="138" t="n"/>
      <c r="W30" s="138" t="n"/>
      <c r="X30" s="138" t="n"/>
      <c r="Y30" s="16">
        <f>CONCATENATE(
"Pre-condition : 
",I30,"
Test Data : 
",J30,"
Test Step : 
",K30,"
Expected Result : 
",L30,"
Remark : 
",X30)</f>
        <v/>
      </c>
      <c r="Z30" s="122" t="n"/>
      <c r="AA30" s="122" t="n"/>
      <c r="AB30" s="122" t="n"/>
      <c r="AC30" s="122" t="n"/>
      <c r="AD30" s="122" t="n"/>
    </row>
    <row r="31" ht="15.75" customHeight="1" s="567">
      <c r="A31" s="292" t="inlineStr">
        <is>
          <t xml:space="preserve">Micro console </t>
        </is>
      </c>
      <c r="B31" s="145" t="n"/>
      <c r="C31" s="145" t="n"/>
      <c r="D31" s="122" t="n"/>
      <c r="E31" s="138" t="n"/>
      <c r="F31" s="171" t="inlineStr">
        <is>
          <t>Verify that user can filter and search with status "Pending Approve + Complete" correctly.</t>
        </is>
      </c>
      <c r="G31" s="122" t="n"/>
      <c r="H31" s="122" t="n"/>
      <c r="I31" s="122" t="n"/>
      <c r="J31" s="122" t="n"/>
      <c r="K31" s="235" t="inlineStr">
        <is>
          <t>1. Open Micro console
2. Click Digipay menu
3. Click Visa Verification menu
4. Filter Pending Approve &amp; Complete and search
5. Filter Pending Approve &amp; Complete and search by Name
6. Filter Pending Approve &amp; Complete and search by Email
7. Filter Pending Approve &amp; Complete and search by BTZ ID</t>
        </is>
      </c>
      <c r="L31" s="235" t="inlineStr">
        <is>
          <t>1. Micro console website is display 
2. Display 2 sub menu (KYC Approval &amp; Vis Verification)
3.1 Ticked all status (Pending Review, Pending Approve, Complete)
3.2 Display all status digipay visa verification list by default page size = 20 entries.
4. Display pending approve &amp; complete digipay visa record with order by latest updated date 
5. Display pending approve &amp; complete digipay visa record that match with Name
6. Display pending approve &amp; complete digipay visa record that match with Email
7. Display pending approve &amp; complete digipay visa record that match with BTZ ID</t>
        </is>
      </c>
      <c r="M31" s="402" t="inlineStr">
        <is>
          <t>Positive</t>
        </is>
      </c>
      <c r="N31" s="55" t="inlineStr">
        <is>
          <t>Medium</t>
        </is>
      </c>
      <c r="O31" s="55" t="inlineStr">
        <is>
          <t>Low</t>
        </is>
      </c>
      <c r="P31" s="138" t="inlineStr">
        <is>
          <t>Yes</t>
        </is>
      </c>
      <c r="Q31" s="235" t="inlineStr">
        <is>
          <t>No</t>
        </is>
      </c>
      <c r="R31" s="67" t="inlineStr">
        <is>
          <t>Reviewed</t>
        </is>
      </c>
      <c r="S31" s="67" t="inlineStr">
        <is>
          <t>Bank</t>
        </is>
      </c>
      <c r="T31" s="138" t="n"/>
      <c r="U31" s="138" t="n"/>
      <c r="V31" s="138" t="n"/>
      <c r="W31" s="138" t="n"/>
      <c r="X31" s="138" t="n"/>
      <c r="Y31" s="16">
        <f>CONCATENATE(
"Pre-condition : 
",I31,"
Test Data : 
",J31,"
Test Step : 
",K31,"
Expected Result : 
",L31,"
Remark : 
",X31)</f>
        <v/>
      </c>
      <c r="Z31" s="122" t="n"/>
      <c r="AA31" s="122" t="n"/>
      <c r="AB31" s="122" t="n"/>
      <c r="AC31" s="122" t="n"/>
      <c r="AD31" s="122" t="n"/>
    </row>
    <row r="32" ht="15.75" customHeight="1" s="567">
      <c r="A32" s="292" t="inlineStr">
        <is>
          <t xml:space="preserve">Micro console </t>
        </is>
      </c>
      <c r="B32" s="145" t="n"/>
      <c r="C32" s="145" t="n"/>
      <c r="D32" s="122" t="n"/>
      <c r="E32" s="138" t="n"/>
      <c r="F32" s="171" t="inlineStr">
        <is>
          <t>Verify that user can filter and search with status "Complete" correctly.</t>
        </is>
      </c>
      <c r="G32" s="122" t="n"/>
      <c r="H32" s="122" t="n"/>
      <c r="I32" s="122" t="n"/>
      <c r="J32" s="122" t="n"/>
      <c r="K32" s="235" t="inlineStr">
        <is>
          <t>1. Open Micro console
2. Click Digipay menu
3. Click Visa Verification menu
4. Filter Complete and search
5. Filter Complete and search by Name
6. Filter Complete and search by Email
7. Filter Complete and search by BTZ ID</t>
        </is>
      </c>
      <c r="L32" s="235" t="inlineStr">
        <is>
          <t>1. Micro console website is display 
2. Display 2 sub menu (KYC Approval &amp; Vis Verification)
3.1 Ticked all status (Pending Review, Pending Approve, Complete)
3.2 Display all status digipay visa verification list by default page size = 20 entries.
4. Display complete digipay visa record with order by latest updated date 
5. Display complete digipay visa record that match with Name
6. Display complete digipay visa record that match with Email
7. Display complete digipay visa record that match with BTZ ID</t>
        </is>
      </c>
      <c r="M32" s="402" t="inlineStr">
        <is>
          <t>Positive</t>
        </is>
      </c>
      <c r="N32" s="55" t="inlineStr">
        <is>
          <t>Medium</t>
        </is>
      </c>
      <c r="O32" s="55" t="inlineStr">
        <is>
          <t>Low</t>
        </is>
      </c>
      <c r="P32" s="138" t="inlineStr">
        <is>
          <t>Yes</t>
        </is>
      </c>
      <c r="Q32" s="235" t="inlineStr">
        <is>
          <t>No</t>
        </is>
      </c>
      <c r="R32" s="67" t="inlineStr">
        <is>
          <t>Reviewed</t>
        </is>
      </c>
      <c r="S32" s="67" t="inlineStr">
        <is>
          <t>Bank</t>
        </is>
      </c>
      <c r="T32" s="138" t="n"/>
      <c r="U32" s="138" t="n"/>
      <c r="V32" s="138" t="n"/>
      <c r="W32" s="138" t="n"/>
      <c r="X32" s="138" t="n"/>
      <c r="Y32" s="16">
        <f>CONCATENATE(
"Pre-condition : 
",I32,"
Test Data : 
",J32,"
Test Step : 
",K32,"
Expected Result : 
",L32,"
Remark : 
",X32)</f>
        <v/>
      </c>
      <c r="Z32" s="122" t="n"/>
      <c r="AA32" s="122" t="n"/>
      <c r="AB32" s="122" t="n"/>
      <c r="AC32" s="122" t="n"/>
      <c r="AD32" s="122" t="n"/>
    </row>
    <row r="33" ht="15.75" customHeight="1" s="567">
      <c r="A33" s="292" t="inlineStr">
        <is>
          <t xml:space="preserve">Micro console </t>
        </is>
      </c>
      <c r="B33" s="122" t="n"/>
      <c r="C33" s="122" t="n"/>
      <c r="D33" s="122" t="n"/>
      <c r="E33" s="138" t="n"/>
      <c r="F33" s="235" t="inlineStr">
        <is>
          <t>Verify that user can accept visa verification on micro console</t>
        </is>
      </c>
      <c r="G33" s="122" t="n"/>
      <c r="H33" s="122" t="n"/>
      <c r="I33" s="290" t="inlineStr">
        <is>
          <t>The user has a Visa Document record 
with status Pending Review.</t>
        </is>
      </c>
      <c r="J33" s="290" t="inlineStr">
        <is>
          <t>[POST] admin/visa/:id/accept
Database = user_document_approval</t>
        </is>
      </c>
      <c r="K33" s="138" t="inlineStr">
        <is>
          <t xml:space="preserve">1. Open Micro console
2. Click Digipay menu
3. Click Visa Verification menu
4. Filter Pending Review and search
5. Search by Email 
6. Click on Email user that display on Micro console 
7. Click Accept button
8. Click Accept button on popup
9. Check database
</t>
        </is>
      </c>
      <c r="L33" s="146"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accept confirmation popup figma
8.1 The [Reject] &amp; [Accept] button is turn to [Reject] &amp; [Approve] button 
8.2 Display status label = "Accepted"
8.3 Display toaster "Visa accepted successfully." at the top of screen
9. Stamp approval_status = "accepted"</t>
        </is>
      </c>
      <c r="M33" s="54" t="inlineStr">
        <is>
          <t>Positive</t>
        </is>
      </c>
      <c r="N33" s="402" t="inlineStr">
        <is>
          <t>High</t>
        </is>
      </c>
      <c r="O33" s="402" t="inlineStr">
        <is>
          <t>Medium</t>
        </is>
      </c>
      <c r="P33" s="138" t="inlineStr">
        <is>
          <t>Yes</t>
        </is>
      </c>
      <c r="Q33" s="235" t="inlineStr">
        <is>
          <t>No</t>
        </is>
      </c>
      <c r="R33" s="67" t="inlineStr">
        <is>
          <t>Reviewed</t>
        </is>
      </c>
      <c r="S33" s="67" t="inlineStr">
        <is>
          <t>Bank</t>
        </is>
      </c>
      <c r="T33" s="138" t="n"/>
      <c r="U33" s="138" t="n"/>
      <c r="V33" s="138" t="n"/>
      <c r="W33" s="138" t="n"/>
      <c r="X33" s="138" t="n"/>
      <c r="Y33" s="16">
        <f>CONCATENATE(
"Pre-condition : 
",I33,"
Test Data : 
",J33,"
Test Step : 
",K33,"
Expected Result : 
",L33,"
Remark : 
",X33)</f>
        <v/>
      </c>
      <c r="Z33" s="122" t="n"/>
      <c r="AA33" s="122" t="n"/>
      <c r="AB33" s="122" t="n"/>
      <c r="AC33" s="122" t="n"/>
      <c r="AD33" s="122" t="n"/>
    </row>
    <row r="34" ht="15.75" customHeight="1" s="567">
      <c r="A34" s="292" t="inlineStr">
        <is>
          <t xml:space="preserve">Micro console </t>
        </is>
      </c>
      <c r="B34" s="122" t="n"/>
      <c r="C34" s="122" t="n"/>
      <c r="D34" s="122" t="n"/>
      <c r="E34" s="138" t="n"/>
      <c r="F34" s="235" t="inlineStr">
        <is>
          <t>Verify that user can approve visa verification on micro console</t>
        </is>
      </c>
      <c r="G34" s="122" t="n"/>
      <c r="H34" s="122" t="n"/>
      <c r="I34" s="290" t="inlineStr">
        <is>
          <t>The user has a Visa Document record 
with status Pending Approve.</t>
        </is>
      </c>
      <c r="J34" s="290" t="inlineStr">
        <is>
          <t>[POST] admin/visa/:id/approve
Database = user_document_approval</t>
        </is>
      </c>
      <c r="K34" s="138" t="inlineStr">
        <is>
          <t>1. Open Micro console
2. Click Digipay menu
3. Click Visa Verification menu
4. Filter Pending Approve and search
5. Search by Email 
6. Click on Email user that display on Micro console 
7. Click Approve button
8. Click Approve button on popup
9. Check database</t>
        </is>
      </c>
      <c r="L34" s="146"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approve visa confirmation popup figma
8.1 All button is disapeared and the status label turn to "Approved"
8.2 Display toaster "Visa approved successfully." at the top of screen
9. Stamp approval_status = "approved"</t>
        </is>
      </c>
      <c r="M34" s="54" t="inlineStr">
        <is>
          <t>Positive</t>
        </is>
      </c>
      <c r="N34" s="402" t="inlineStr">
        <is>
          <t>High</t>
        </is>
      </c>
      <c r="O34" s="402" t="inlineStr">
        <is>
          <t>Medium</t>
        </is>
      </c>
      <c r="P34" s="138" t="inlineStr">
        <is>
          <t>Yes</t>
        </is>
      </c>
      <c r="Q34" s="235" t="inlineStr">
        <is>
          <t>No</t>
        </is>
      </c>
      <c r="R34" s="67" t="inlineStr">
        <is>
          <t>Reviewed</t>
        </is>
      </c>
      <c r="S34" s="67" t="inlineStr">
        <is>
          <t>Bank</t>
        </is>
      </c>
      <c r="T34" s="138" t="n"/>
      <c r="U34" s="138" t="n"/>
      <c r="V34" s="138" t="n"/>
      <c r="W34" s="138" t="n"/>
      <c r="X34" s="138" t="n"/>
      <c r="Y34" s="16">
        <f>CONCATENATE(
"Pre-condition : 
",I34,"
Test Data : 
",J34,"
Test Step : 
",K34,"
Expected Result : 
",L34,"
Remark : 
",X34)</f>
        <v/>
      </c>
      <c r="Z34" s="122" t="n"/>
      <c r="AA34" s="122" t="n"/>
      <c r="AB34" s="122" t="n"/>
      <c r="AC34" s="122" t="n"/>
      <c r="AD34" s="122" t="n"/>
    </row>
    <row r="35" ht="15.75" customHeight="1" s="567">
      <c r="A35" s="292" t="inlineStr">
        <is>
          <t xml:space="preserve">Micro console </t>
        </is>
      </c>
      <c r="B35" s="122" t="n"/>
      <c r="C35" s="122" t="n"/>
      <c r="D35" s="122" t="n"/>
      <c r="E35" s="138" t="n"/>
      <c r="F35" s="235" t="inlineStr">
        <is>
          <t>Verify that user can reject visa verification on micro console</t>
        </is>
      </c>
      <c r="G35" s="122" t="n"/>
      <c r="H35" s="122" t="n"/>
      <c r="I35" s="290" t="inlineStr">
        <is>
          <t>The user has a Visa Document record 
with status Pending Approve.</t>
        </is>
      </c>
      <c r="J35" s="290" t="inlineStr">
        <is>
          <t>[POST] admin/visa/:id/reject
Database = user_document_approval</t>
        </is>
      </c>
      <c r="K35" s="138" t="inlineStr">
        <is>
          <t>1. Open Micro console
2. Click Digipay menu
3. Click Visa Verification menu
4. Filter Pending Approve and search
5. Search by Email 
6. Click on Email user that display on Micro console 
7. Click Reject Button
8. Click Reject button on popup
9. Check database</t>
        </is>
      </c>
      <c r="L35" s="146"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reject visa confirmation popup figma
8.1 All button is disapeared and the status label turn to "Rejected"
8.2 Display toaster "Visa rejected successfully." at the top of screen
9. Stamp approval_status = "rejected"</t>
        </is>
      </c>
      <c r="M35" s="54" t="inlineStr">
        <is>
          <t>Positive</t>
        </is>
      </c>
      <c r="N35" s="402" t="inlineStr">
        <is>
          <t>High</t>
        </is>
      </c>
      <c r="O35" s="402" t="inlineStr">
        <is>
          <t>Medium</t>
        </is>
      </c>
      <c r="P35" s="138" t="inlineStr">
        <is>
          <t>Yes</t>
        </is>
      </c>
      <c r="Q35" s="235" t="inlineStr">
        <is>
          <t>No</t>
        </is>
      </c>
      <c r="R35" s="67" t="inlineStr">
        <is>
          <t>Reviewed</t>
        </is>
      </c>
      <c r="S35" s="67" t="inlineStr">
        <is>
          <t>Bank</t>
        </is>
      </c>
      <c r="T35" s="138" t="n"/>
      <c r="U35" s="138" t="n"/>
      <c r="V35" s="138" t="n"/>
      <c r="W35" s="138" t="n"/>
      <c r="X35" s="138" t="n"/>
      <c r="Y35" s="16">
        <f>CONCATENATE(
"Pre-condition : 
",I35,"
Test Data : 
",J35,"
Test Step : 
",K35,"
Expected Result : 
",L35,"
Remark : 
",X35)</f>
        <v/>
      </c>
      <c r="Z35" s="122" t="n"/>
      <c r="AA35" s="122" t="n"/>
      <c r="AB35" s="122" t="n"/>
      <c r="AC35" s="122" t="n"/>
      <c r="AD35" s="122" t="n"/>
    </row>
    <row r="36" ht="15.75" customHeight="1" s="567">
      <c r="A36" s="292" t="inlineStr">
        <is>
          <t xml:space="preserve">Micro console </t>
        </is>
      </c>
      <c r="B36" s="122" t="n"/>
      <c r="C36" s="122" t="n"/>
      <c r="D36" s="122" t="n"/>
      <c r="E36" s="138" t="n"/>
      <c r="F36" s="235" t="inlineStr">
        <is>
          <t>Verify that system store user activity log into database</t>
        </is>
      </c>
      <c r="G36" s="122" t="n"/>
      <c r="H36" s="122" t="n"/>
      <c r="I36" s="290" t="inlineStr">
        <is>
          <t>Database = micro_console_user_activity_log</t>
        </is>
      </c>
      <c r="J36" s="290" t="inlineStr">
        <is>
          <t>Example of data:
id
createdDate
actorId
actorEmail
actorIp
requestId
requestPath
httpMethod
resourceName
resourceId
action
changes</t>
        </is>
      </c>
      <c r="K36" s="138" t="inlineStr">
        <is>
          <t>1. Try to action on Micro console (accept, approve, reject)
2. Check database</t>
        </is>
      </c>
      <c r="L36" s="138" t="inlineStr">
        <is>
          <t>1. System store user activity log into database
2. Display user activity same as test data</t>
        </is>
      </c>
      <c r="M36" s="54" t="inlineStr">
        <is>
          <t>Positive</t>
        </is>
      </c>
      <c r="N36" s="55" t="inlineStr">
        <is>
          <t>High</t>
        </is>
      </c>
      <c r="O36" s="55" t="inlineStr">
        <is>
          <t>Medium</t>
        </is>
      </c>
      <c r="P36" s="138" t="inlineStr">
        <is>
          <t>Yes</t>
        </is>
      </c>
      <c r="Q36" s="235" t="inlineStr">
        <is>
          <t>No</t>
        </is>
      </c>
      <c r="R36" s="67" t="inlineStr">
        <is>
          <t>Reviewed</t>
        </is>
      </c>
      <c r="S36" s="67" t="inlineStr">
        <is>
          <t>Bank</t>
        </is>
      </c>
      <c r="T36" s="138" t="n"/>
      <c r="U36" s="138" t="n"/>
      <c r="V36" s="138" t="n"/>
      <c r="W36" s="138" t="n"/>
      <c r="X36" s="138" t="n"/>
      <c r="Y36" s="16">
        <f>CONCATENATE(
"Pre-condition : 
",I36,"
Test Data : 
",J36,"
Test Step : 
",K36,"
Expected Result : 
",L36,"
Remark : 
",X36)</f>
        <v/>
      </c>
      <c r="Z36" s="122" t="n"/>
      <c r="AA36" s="122" t="n"/>
      <c r="AB36" s="122" t="n"/>
      <c r="AC36" s="122" t="n"/>
      <c r="AD36" s="122" t="n"/>
    </row>
    <row r="37" ht="15.75" customHeight="1" s="567">
      <c r="A37" s="292" t="inlineStr">
        <is>
          <t xml:space="preserve">Micro console </t>
        </is>
      </c>
      <c r="B37" s="122" t="n"/>
      <c r="C37" s="122" t="n"/>
      <c r="D37" s="122" t="n"/>
      <c r="E37" s="138" t="n"/>
      <c r="F37" s="235" t="inlineStr">
        <is>
          <t>Verify that user can click to see the data and it show visa details correctly</t>
        </is>
      </c>
      <c r="G37" s="122" t="n"/>
      <c r="H37" s="122" t="n"/>
      <c r="I37" s="122" t="n"/>
      <c r="J37" s="290" t="inlineStr">
        <is>
          <t>The detail view must display at least: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t>
        </is>
      </c>
      <c r="K37" s="138" t="inlineStr">
        <is>
          <t>1. Filter Pending Review and search
2. Filter Pending Approve and search
3. Filter Complete and search</t>
        </is>
      </c>
      <c r="L37" s="138" t="inlineStr">
        <is>
          <t>1.1 Show visa details same as test data
1.2 Enabled only 2 buttons [Accept], [Reject]
1.3 Show 3 text buttons (View Activity log, Note, Upload Document)
2.1 Show visa details same as test data
2.2 Enabled only 2 buttons [Approve], [Reject]
2.3 Show 2 text buttons (View Activity log, Note)
3. Show visa details same as test data</t>
        </is>
      </c>
      <c r="M37" s="54" t="inlineStr">
        <is>
          <t>Positive</t>
        </is>
      </c>
      <c r="N37" s="402" t="inlineStr">
        <is>
          <t>Medium</t>
        </is>
      </c>
      <c r="O37" s="402" t="inlineStr">
        <is>
          <t>Medium</t>
        </is>
      </c>
      <c r="P37" s="138" t="inlineStr">
        <is>
          <t>Yes</t>
        </is>
      </c>
      <c r="Q37" s="235" t="inlineStr">
        <is>
          <t>No</t>
        </is>
      </c>
      <c r="R37" s="67" t="inlineStr">
        <is>
          <t>Reviewed</t>
        </is>
      </c>
      <c r="S37" s="67" t="inlineStr">
        <is>
          <t>Bank</t>
        </is>
      </c>
      <c r="T37" s="138" t="n"/>
      <c r="U37" s="138" t="n"/>
      <c r="V37" s="138" t="n"/>
      <c r="W37" s="138" t="n"/>
      <c r="X37" s="138" t="n"/>
      <c r="Y37" s="16">
        <f>CONCATENATE(
"Pre-condition : 
",I37,"
Test Data : 
",J37,"
Test Step : 
",K37,"
Expected Result : 
",L37,"
Remark : 
",X37)</f>
        <v/>
      </c>
      <c r="Z37" s="122" t="n"/>
      <c r="AA37" s="122" t="n"/>
      <c r="AB37" s="122" t="n"/>
      <c r="AC37" s="122" t="n"/>
      <c r="AD37" s="122" t="n"/>
    </row>
    <row r="38" ht="15.75" customHeight="1" s="567">
      <c r="A38" s="292" t="inlineStr">
        <is>
          <t xml:space="preserve">Micro console </t>
        </is>
      </c>
      <c r="B38" s="122" t="n"/>
      <c r="C38" s="122" t="n"/>
      <c r="D38" s="122" t="n"/>
      <c r="E38" s="138" t="n"/>
      <c r="F38" s="235" t="inlineStr">
        <is>
          <t>Verify that user can click uploaded visa document image to see the lager image</t>
        </is>
      </c>
      <c r="G38" s="122" t="n"/>
      <c r="H38" s="122" t="n"/>
      <c r="I38" s="122" t="n"/>
      <c r="J38" s="138" t="n"/>
      <c r="K38" s="138" t="inlineStr">
        <is>
          <t>1. Open Micro console
2. Click Digipay menu
3. Click Visa Verification menu
4. Filter Pending Approve and search
5. Search by Email 
6. Click on Email user that display on Micro console 
7. Click View image</t>
        </is>
      </c>
      <c r="L38" s="138" t="inlineStr">
        <is>
          <t>1. Micro console website is display 
2. Display 2 sub menu (KYC Approval &amp; Vis Verification)
3.1 Ticked all status (Pending Review, Pending Approve, Complete)
3.2 Display all status digipay visa verification list by default page size = 20 entries.
4. Display pending approve digipay visa record with order by latest updated date 
5.Email user is display on Visa Document list page
6. User detail is display 
Bitazza ID / User ID
Account name (First name + Surname)
Email
Country / Nationality (from KYC profile)
Passport number
country 
Passport Expiry date
Visa status (Pending review / Approved / Rejected / Not accepted)
Timestamps: Created date, Last modified date
Uploaded visa document images (at least one, support multiple) with:
Thumbnail preview
Click to open in larger viewer (zoom / scroll).
7. Display larger preview uploaded visa document image</t>
        </is>
      </c>
      <c r="M38" s="54" t="inlineStr">
        <is>
          <t>Positive</t>
        </is>
      </c>
      <c r="N38" s="402" t="inlineStr">
        <is>
          <t>Low</t>
        </is>
      </c>
      <c r="O38" s="402" t="inlineStr">
        <is>
          <t>Low</t>
        </is>
      </c>
      <c r="P38" s="138" t="inlineStr">
        <is>
          <t>Yes</t>
        </is>
      </c>
      <c r="Q38" s="235" t="inlineStr">
        <is>
          <t>No</t>
        </is>
      </c>
      <c r="R38" s="67" t="inlineStr">
        <is>
          <t>Reviewed</t>
        </is>
      </c>
      <c r="S38" s="67" t="inlineStr">
        <is>
          <t>Bank</t>
        </is>
      </c>
      <c r="T38" s="138" t="n"/>
      <c r="U38" s="138" t="n"/>
      <c r="V38" s="138" t="n"/>
      <c r="W38" s="138" t="n"/>
      <c r="X38" s="138" t="n"/>
      <c r="Y38" s="16">
        <f>CONCATENATE(
"Pre-condition : 
",I38,"
Test Data : 
",J38,"
Test Step : 
",K38,"
Expected Result : 
",L38,"
Remark : 
",X38)</f>
        <v/>
      </c>
      <c r="Z38" s="122" t="n"/>
      <c r="AA38" s="122" t="n"/>
      <c r="AB38" s="122" t="n"/>
      <c r="AC38" s="122" t="n"/>
      <c r="AD38" s="122" t="n"/>
    </row>
    <row r="39" ht="15.75" customHeight="1" s="567">
      <c r="A39" s="292" t="inlineStr">
        <is>
          <t xml:space="preserve">Micro console </t>
        </is>
      </c>
      <c r="B39" s="122" t="n"/>
      <c r="C39" s="122" t="n"/>
      <c r="D39" s="122" t="n"/>
      <c r="E39" s="138" t="n"/>
      <c r="F39" s="235" t="inlineStr">
        <is>
          <t>Verify that user can click "Activity log" in the visa details to see the log</t>
        </is>
      </c>
      <c r="G39" s="122" t="n"/>
      <c r="H39" s="122" t="n"/>
      <c r="I39" s="122" t="n"/>
      <c r="J39" s="40" t="inlineStr">
        <is>
          <t>Log Reference: figma</t>
        </is>
      </c>
      <c r="K39" s="138" t="inlineStr">
        <is>
          <t>1. Open Micro console
2. Click Digipay menu
3. Click Visa Verification menu
4. Filter Complete and search
5. Search by Email 
6. Click on Email user that display on Micro console 
7. Click View Activity Log</t>
        </is>
      </c>
      <c r="L39" s="138" t="inlineStr">
        <is>
          <t>1. Micro console website is display 
2. Display 2 sub menu (KYC Approval &amp; Vis Verification)
3.1 Ticked all status (Pending Review, Pending Approve, Complete)
3.2 Display all status digipay visa verification list by default page size = 20 entries.
4. Display complete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activity log same as test data</t>
        </is>
      </c>
      <c r="M39" s="54" t="inlineStr">
        <is>
          <t>Positive</t>
        </is>
      </c>
      <c r="N39" s="402" t="inlineStr">
        <is>
          <t>Low</t>
        </is>
      </c>
      <c r="O39" s="402" t="inlineStr">
        <is>
          <t>Low</t>
        </is>
      </c>
      <c r="P39" s="138" t="inlineStr">
        <is>
          <t>Yes</t>
        </is>
      </c>
      <c r="Q39" s="235" t="inlineStr">
        <is>
          <t>No</t>
        </is>
      </c>
      <c r="R39" s="67" t="inlineStr">
        <is>
          <t>Reviewed</t>
        </is>
      </c>
      <c r="S39" s="67" t="inlineStr">
        <is>
          <t>Bank</t>
        </is>
      </c>
      <c r="T39" s="138" t="n"/>
      <c r="U39" s="138" t="n"/>
      <c r="V39" s="138" t="n"/>
      <c r="W39" s="138" t="n"/>
      <c r="X39" s="138" t="n"/>
      <c r="Y39" s="16">
        <f>CONCATENATE(
"Pre-condition : 
",I39,"
Test Data : 
",J39,"
Test Step : 
",K39,"
Expected Result : 
",L39,"
Remark : 
",X39)</f>
        <v/>
      </c>
      <c r="Z39" s="122" t="n"/>
      <c r="AA39" s="122" t="n"/>
      <c r="AB39" s="122" t="n"/>
      <c r="AC39" s="122" t="n"/>
      <c r="AD39" s="122" t="n"/>
    </row>
    <row r="40" ht="15.75" customHeight="1" s="567">
      <c r="A40" s="292" t="inlineStr">
        <is>
          <t xml:space="preserve">Micro console </t>
        </is>
      </c>
      <c r="B40" s="122" t="n"/>
      <c r="C40" s="122" t="n"/>
      <c r="D40" s="122" t="n"/>
      <c r="E40" s="138" t="n"/>
      <c r="F40" s="235" t="inlineStr">
        <is>
          <t xml:space="preserve">Verify that user can manual upload visa document image </t>
        </is>
      </c>
      <c r="G40" s="122" t="n"/>
      <c r="H40" s="122" t="n"/>
      <c r="I40" s="290" t="inlineStr">
        <is>
          <t>The user has a Visa Document record 
with status Pending Review.</t>
        </is>
      </c>
      <c r="J40" s="290" t="inlineStr">
        <is>
          <t>Database#1 = user_document
Database#2 = user_document_approval</t>
        </is>
      </c>
      <c r="K40" s="138" t="inlineStr">
        <is>
          <t>1. Open Micro console
2. Click Digipay menu
3. Click Visa Verification menu
4. Filter Pending Review and search
5. Search by Email 
6. Click on Email user that display on Micro console 
7. Click Upload Document
8. Click Browse button
9. Upload visa document
10. Click Upload button
11. Check Database#1
12. Check Database#2</t>
        </is>
      </c>
      <c r="L40" s="138" t="inlineStr">
        <is>
          <t>1. Micro console website is display 
2. Display 2 sub menu (KYC Approval &amp; Vis Verification)
3.1 Ticked all status (Pending Review, Pending Approve, Complete)
3.2 Display all status digipay visa verification list by default page size = 20 entries.
4. Display pending review digipay visa record with order by latest updated date 
5.Email user is display on Visa Document list page
6. User detail is display 
Bitazza ID / User ID
Account name (First name + Surname)
Email
Country / Nationality (from KYC profile)
Visa type (e.g. tourist, work, student, etc.)
Visa number
Issuing country / authority
Issue date &amp; Expiry date
Visa status (Pending review / Approved / Rejected / Not accepted)
Timestamps: Created date, Last modified date
Uploaded visa document images (at least one, support multiple) with:
Thumbnail preview
Click to open in larger viewer (zoom / scroll).
7. Display upload document page with 3 buttons (Browse, Cancel, Upload)
8. System lets user choose files or images
9. Display preview of new visa document image 
10.1 Display toaster "Document uploaded successfully." at the top of screen
10.2 Display new visa document image in visa detail page
11. Insert record with new visa document image data
12. Insert new record with approval_status = "pending review"</t>
        </is>
      </c>
      <c r="M40" s="54" t="inlineStr">
        <is>
          <t>Positive</t>
        </is>
      </c>
      <c r="N40" s="402" t="inlineStr">
        <is>
          <t>High</t>
        </is>
      </c>
      <c r="O40" s="402" t="inlineStr">
        <is>
          <t>High</t>
        </is>
      </c>
      <c r="P40" s="138" t="inlineStr">
        <is>
          <t>Yes</t>
        </is>
      </c>
      <c r="Q40" s="235" t="inlineStr">
        <is>
          <t>No</t>
        </is>
      </c>
      <c r="R40" s="67" t="inlineStr">
        <is>
          <t>Reviewed</t>
        </is>
      </c>
      <c r="S40" s="67" t="inlineStr">
        <is>
          <t>Bank</t>
        </is>
      </c>
      <c r="T40" s="138" t="n"/>
      <c r="U40" s="138" t="n"/>
      <c r="V40" s="138" t="n"/>
      <c r="W40" s="138" t="n"/>
      <c r="X40" s="138" t="n"/>
      <c r="Y40" s="16">
        <f>CONCATENATE(
"Pre-condition : 
",I40,"
Test Data : 
",J40,"
Test Step : 
",K40,"
Expected Result : 
",L40,"
Remark : 
",X40)</f>
        <v/>
      </c>
      <c r="Z40" s="122" t="n"/>
      <c r="AA40" s="122" t="n"/>
      <c r="AB40" s="122" t="n"/>
      <c r="AC40" s="122" t="n"/>
      <c r="AD40" s="122" t="n"/>
    </row>
    <row r="41" ht="15.75" customHeight="1" s="567">
      <c r="A41" s="292" t="inlineStr">
        <is>
          <t xml:space="preserve">Micro console </t>
        </is>
      </c>
      <c r="B41" s="122" t="n"/>
      <c r="C41" s="122" t="n"/>
      <c r="D41" s="122" t="n"/>
      <c r="E41" s="138" t="n"/>
      <c r="F41" s="147" t="inlineStr">
        <is>
          <t>Verify that when a user selects an image file, the file preview is displayed correctly and the FE converts all supported 
formats to JPEG with 80% quality before sending to the API.</t>
        </is>
      </c>
      <c r="G41" s="122" t="n"/>
      <c r="H41" s="122" t="n"/>
      <c r="I41" s="290" t="inlineStr">
        <is>
          <t>Upload image with .jpg, .jpeg, .png, .heif, .heic.</t>
        </is>
      </c>
      <c r="J41" s="290" t="inlineStr">
        <is>
          <t>[POST]/api/v1/cdd/user/:userId/document
{
    "items": [
        {
            "id": 416,
            "auditLogId": "e07ce1c9-6ac8-4aaa-abd5-cd8279b032d9",
            "documentId": 285,
            "action": "REUPLOADED_DOCUMENT",
            "previousValue": {},
            "newValue": {
                "id": 285,
                "userId": 595533,
                "type": "visa",
                "keyFile": "tQNWWUWpQwrCML44q53D7M",
                "createdDate": "2025-12-24T05:18:34.000Z",
                "updatedDate": "2025-12-24T05:18:34.000Z"
            },
            "performedByUserId": "6dacc1c7-06a0-4162-a937-b301a47f6365",
            "performedByEmail": "kanyapat.r@bitazza.com",
            "note": "Reupload on behalf of user.",
            "type": "visa",
            "createdAt": "2025-12-24T05:18:34.000Z"
        },</t>
        </is>
      </c>
      <c r="K41" s="138" t="inlineStr">
        <is>
          <t>1.Open micro console 
2.Click Digipay menu
3.Click Visa Verification submenu
4. Search user by name 
5. Click "&gt;" button on user account that display on micro console 
6. Click " Update" above the image button
7.Click Browse &amp; Select File
8.Select a supported image file
9. Submit/upload the image</t>
        </is>
      </c>
      <c r="L41" s="138" t="inlineStr">
        <is>
          <t xml:space="preserve">1. Micro console website is display 
2. Display 2 sub menu (KYC Approval &amp; Vis Verification)
3. Display all status digipay visa verification list by default page size = 20 entries.
4. User list is diaplsy 
5. Usre detail is displayed
6. Display "Upload a file or drag and drop"  Browse
File supported: JPG, JPEG, PNG, HEIF, HEIC / Maximum file size 10 MB
7.The selected file is displayed
8. The selected file image is displayed on the UI
9. API request contains: update new keyfile </t>
        </is>
      </c>
      <c r="M41" s="54" t="inlineStr">
        <is>
          <t>Positive</t>
        </is>
      </c>
      <c r="N41" s="402" t="inlineStr">
        <is>
          <t>Medium</t>
        </is>
      </c>
      <c r="O41" s="402" t="inlineStr">
        <is>
          <t>Medium</t>
        </is>
      </c>
      <c r="P41" s="138" t="inlineStr">
        <is>
          <t>Yes</t>
        </is>
      </c>
      <c r="Q41" s="235" t="inlineStr">
        <is>
          <t>No</t>
        </is>
      </c>
      <c r="R41" s="67" t="inlineStr">
        <is>
          <t>Reviewed</t>
        </is>
      </c>
      <c r="S41" s="67" t="inlineStr">
        <is>
          <t>Bank</t>
        </is>
      </c>
      <c r="T41" s="138" t="n"/>
      <c r="U41" s="138" t="n"/>
      <c r="V41" s="138" t="n"/>
      <c r="W41" s="138" t="n"/>
      <c r="X41" s="138" t="n"/>
      <c r="Y41" s="16">
        <f>CONCATENATE(
"Pre-condition : 
",I41,"
Test Data : 
",J41,"
Test Step : 
",K41,"
Expected Result : 
",L41,"
Remark : 
",X41)</f>
        <v/>
      </c>
      <c r="Z41" s="122" t="n"/>
      <c r="AA41" s="122" t="n"/>
      <c r="AB41" s="122" t="n"/>
      <c r="AC41" s="122" t="n"/>
      <c r="AD41" s="122" t="n"/>
    </row>
    <row r="42" ht="15.75" customHeight="1" s="567">
      <c r="A42" s="122" t="n"/>
      <c r="B42" s="122" t="n"/>
      <c r="C42" s="122" t="n"/>
      <c r="D42" s="122" t="n"/>
      <c r="E42" s="122" t="n"/>
      <c r="F42" s="122" t="n"/>
      <c r="G42" s="122" t="n"/>
      <c r="H42" s="122" t="n"/>
      <c r="I42" s="122" t="n"/>
      <c r="J42" s="122" t="n"/>
      <c r="K42" s="122" t="n"/>
      <c r="L42" s="122" t="n"/>
      <c r="M42" s="140" t="n"/>
      <c r="N42" s="97" t="n"/>
      <c r="O42" s="235" t="n"/>
      <c r="P42" s="235" t="n"/>
      <c r="Q42" s="235" t="n"/>
      <c r="R42" s="98" t="n"/>
      <c r="S42" s="383" t="n"/>
      <c r="T42" s="145" t="n"/>
      <c r="U42" s="383" t="n"/>
      <c r="V42" s="122" t="n"/>
      <c r="W42" s="122" t="n"/>
      <c r="X42" s="122" t="n"/>
      <c r="Y42" s="135" t="n"/>
      <c r="Z42" s="122" t="n"/>
      <c r="AA42" s="122" t="n"/>
      <c r="AB42" s="122" t="n"/>
      <c r="AC42" s="122" t="n"/>
      <c r="AD42" s="122" t="n"/>
    </row>
    <row r="43" ht="15.75" customHeight="1" s="567">
      <c r="A43" s="122" t="n"/>
      <c r="B43" s="122" t="n"/>
      <c r="C43" s="122" t="n"/>
      <c r="D43" s="122" t="n"/>
      <c r="E43" s="122" t="n"/>
      <c r="F43" s="122" t="n"/>
      <c r="G43" s="122" t="n"/>
      <c r="H43" s="122" t="n"/>
      <c r="I43" s="122" t="n"/>
      <c r="J43" s="122" t="n"/>
      <c r="K43" s="122" t="n"/>
      <c r="L43" s="122" t="n"/>
      <c r="M43" s="140" t="n"/>
      <c r="N43" s="97" t="n"/>
      <c r="O43" s="235" t="n"/>
      <c r="P43" s="235" t="n"/>
      <c r="Q43" s="235" t="n"/>
      <c r="R43" s="98" t="n"/>
      <c r="S43" s="383" t="n"/>
      <c r="T43" s="145" t="n"/>
      <c r="U43" s="383" t="n"/>
      <c r="V43" s="122" t="n"/>
      <c r="W43" s="122" t="n"/>
      <c r="X43" s="122" t="n"/>
      <c r="Y43" s="135" t="n"/>
      <c r="Z43" s="122" t="n"/>
      <c r="AA43" s="122" t="n"/>
      <c r="AB43" s="122" t="n"/>
      <c r="AC43" s="122" t="n"/>
      <c r="AD43" s="122" t="n"/>
    </row>
    <row r="44" ht="15.75" customHeight="1" s="567">
      <c r="A44" s="122" t="n"/>
      <c r="B44" s="122" t="n"/>
      <c r="C44" s="122" t="n"/>
      <c r="D44" s="122" t="n"/>
      <c r="E44" s="122" t="n"/>
      <c r="F44" s="122" t="n"/>
      <c r="G44" s="122" t="n"/>
      <c r="H44" s="122" t="n"/>
      <c r="I44" s="122" t="n"/>
      <c r="J44" s="122" t="n"/>
      <c r="K44" s="122" t="n"/>
      <c r="L44" s="122" t="n"/>
      <c r="M44" s="140" t="n"/>
      <c r="N44" s="97" t="n"/>
      <c r="O44" s="235" t="n"/>
      <c r="P44" s="235" t="n"/>
      <c r="Q44" s="235" t="n"/>
      <c r="R44" s="98" t="n"/>
      <c r="S44" s="383" t="n"/>
      <c r="T44" s="145" t="n"/>
      <c r="U44" s="383" t="n"/>
      <c r="V44" s="122" t="n"/>
      <c r="W44" s="122" t="n"/>
      <c r="X44" s="122" t="n"/>
      <c r="Y44" s="135" t="n"/>
      <c r="Z44" s="122" t="n"/>
      <c r="AA44" s="122" t="n"/>
      <c r="AB44" s="122" t="n"/>
      <c r="AC44" s="122" t="n"/>
      <c r="AD44" s="122" t="n"/>
    </row>
    <row r="45" ht="15.75" customHeight="1" s="567">
      <c r="A45" s="122" t="n"/>
      <c r="B45" s="122" t="n"/>
      <c r="C45" s="122" t="n"/>
      <c r="D45" s="122" t="n"/>
      <c r="E45" s="122" t="n"/>
      <c r="F45" s="122" t="n"/>
      <c r="G45" s="122" t="n"/>
      <c r="H45" s="122" t="n"/>
      <c r="I45" s="122" t="n"/>
      <c r="J45" s="122" t="n"/>
      <c r="K45" s="122" t="n"/>
      <c r="L45" s="122" t="n"/>
      <c r="M45" s="140" t="n"/>
      <c r="N45" s="97" t="n"/>
      <c r="O45" s="235" t="n"/>
      <c r="P45" s="235" t="n"/>
      <c r="Q45" s="235" t="n"/>
      <c r="R45" s="98" t="n"/>
      <c r="S45" s="383" t="n"/>
      <c r="T45" s="145" t="n"/>
      <c r="U45" s="383" t="n"/>
      <c r="V45" s="122" t="n"/>
      <c r="W45" s="122" t="n"/>
      <c r="X45" s="122" t="n"/>
      <c r="Y45" s="135" t="n"/>
      <c r="Z45" s="122" t="n"/>
      <c r="AA45" s="122" t="n"/>
      <c r="AB45" s="122" t="n"/>
      <c r="AC45" s="122" t="n"/>
      <c r="AD45" s="122" t="n"/>
    </row>
    <row r="46" ht="15.75" customHeight="1" s="567">
      <c r="A46" s="122" t="n"/>
      <c r="B46" s="122" t="n"/>
      <c r="C46" s="122" t="n"/>
      <c r="D46" s="122" t="n"/>
      <c r="E46" s="122" t="n"/>
      <c r="F46" s="122" t="n"/>
      <c r="G46" s="122" t="n"/>
      <c r="H46" s="122" t="n"/>
      <c r="I46" s="122" t="n"/>
      <c r="J46" s="122" t="n"/>
      <c r="K46" s="122" t="n"/>
      <c r="L46" s="122" t="n"/>
      <c r="M46" s="140" t="n"/>
      <c r="N46" s="97" t="n"/>
      <c r="O46" s="235" t="n"/>
      <c r="P46" s="235" t="n"/>
      <c r="Q46" s="235" t="n"/>
      <c r="R46" s="98" t="n"/>
      <c r="S46" s="383" t="n"/>
      <c r="T46" s="145" t="n"/>
      <c r="U46" s="383" t="n"/>
      <c r="V46" s="122" t="n"/>
      <c r="W46" s="122" t="n"/>
      <c r="X46" s="122" t="n"/>
      <c r="Y46" s="135" t="n"/>
      <c r="Z46" s="122" t="n"/>
      <c r="AA46" s="122" t="n"/>
      <c r="AB46" s="122" t="n"/>
      <c r="AC46" s="122" t="n"/>
      <c r="AD46" s="122" t="n"/>
    </row>
    <row r="47" ht="15.75" customHeight="1" s="567">
      <c r="A47" s="122" t="n"/>
      <c r="B47" s="122" t="n"/>
      <c r="C47" s="122" t="n"/>
      <c r="D47" s="122" t="n"/>
      <c r="E47" s="122" t="n"/>
      <c r="F47" s="122" t="n"/>
      <c r="G47" s="122" t="n"/>
      <c r="H47" s="122" t="n"/>
      <c r="I47" s="122" t="n"/>
      <c r="J47" s="122" t="n"/>
      <c r="K47" s="122" t="n"/>
      <c r="L47" s="122" t="n"/>
      <c r="M47" s="140" t="n"/>
      <c r="N47" s="97" t="n"/>
      <c r="O47" s="235" t="n"/>
      <c r="P47" s="235" t="n"/>
      <c r="Q47" s="235" t="n"/>
      <c r="R47" s="98" t="n"/>
      <c r="S47" s="383" t="n"/>
      <c r="T47" s="145" t="n"/>
      <c r="U47" s="383" t="n"/>
      <c r="V47" s="122" t="n"/>
      <c r="W47" s="122" t="n"/>
      <c r="X47" s="122" t="n"/>
      <c r="Y47" s="135" t="n"/>
      <c r="Z47" s="122" t="n"/>
      <c r="AA47" s="122" t="n"/>
      <c r="AB47" s="122" t="n"/>
      <c r="AC47" s="122" t="n"/>
      <c r="AD47" s="122" t="n"/>
    </row>
    <row r="48" ht="15.75" customHeight="1" s="567">
      <c r="A48" s="122" t="n"/>
      <c r="B48" s="122" t="n"/>
      <c r="C48" s="122" t="n"/>
      <c r="D48" s="122" t="n"/>
      <c r="E48" s="122" t="n"/>
      <c r="F48" s="122" t="n"/>
      <c r="G48" s="122" t="n"/>
      <c r="H48" s="122" t="n"/>
      <c r="I48" s="122" t="n"/>
      <c r="J48" s="122" t="n"/>
      <c r="K48" s="122" t="n"/>
      <c r="L48" s="122" t="n"/>
      <c r="M48" s="140" t="n"/>
      <c r="N48" s="97" t="n"/>
      <c r="O48" s="235" t="n"/>
      <c r="P48" s="235" t="n"/>
      <c r="Q48" s="235" t="n"/>
      <c r="R48" s="98" t="n"/>
      <c r="S48" s="383" t="n"/>
      <c r="T48" s="145" t="n"/>
      <c r="U48" s="383" t="n"/>
      <c r="V48" s="122" t="n"/>
      <c r="W48" s="122" t="n"/>
      <c r="X48" s="122" t="n"/>
      <c r="Y48" s="135" t="n"/>
      <c r="Z48" s="122" t="n"/>
      <c r="AA48" s="122" t="n"/>
      <c r="AB48" s="122" t="n"/>
      <c r="AC48" s="122" t="n"/>
      <c r="AD48" s="122" t="n"/>
    </row>
    <row r="49" ht="15.75" customHeight="1" s="567">
      <c r="A49" s="122" t="n"/>
      <c r="B49" s="122" t="n"/>
      <c r="C49" s="122" t="n"/>
      <c r="D49" s="122" t="n"/>
      <c r="E49" s="122" t="n"/>
      <c r="F49" s="122" t="n"/>
      <c r="G49" s="122" t="n"/>
      <c r="H49" s="122" t="n"/>
      <c r="I49" s="122" t="n"/>
      <c r="J49" s="122" t="n"/>
      <c r="K49" s="122" t="n"/>
      <c r="L49" s="122" t="n"/>
      <c r="M49" s="140" t="n"/>
      <c r="N49" s="97" t="n"/>
      <c r="O49" s="235" t="n"/>
      <c r="P49" s="235" t="n"/>
      <c r="Q49" s="235" t="n"/>
      <c r="R49" s="98" t="n"/>
      <c r="S49" s="383" t="n"/>
      <c r="T49" s="145" t="n"/>
      <c r="U49" s="383" t="n"/>
      <c r="V49" s="122" t="n"/>
      <c r="W49" s="122" t="n"/>
      <c r="X49" s="122" t="n"/>
      <c r="Y49" s="135" t="n"/>
      <c r="Z49" s="122" t="n"/>
      <c r="AA49" s="122" t="n"/>
      <c r="AB49" s="122" t="n"/>
      <c r="AC49" s="122" t="n"/>
      <c r="AD49" s="122" t="n"/>
    </row>
    <row r="50">
      <c r="A50" s="122" t="n"/>
      <c r="B50" s="122" t="n"/>
      <c r="C50" s="122" t="n"/>
      <c r="D50" s="122" t="n"/>
      <c r="E50" s="122" t="n"/>
      <c r="F50" s="122" t="n"/>
      <c r="G50" s="122" t="n"/>
      <c r="H50" s="122" t="n"/>
      <c r="I50" s="122" t="n"/>
      <c r="J50" s="122" t="n"/>
      <c r="K50" s="122" t="n"/>
      <c r="L50" s="122" t="n"/>
      <c r="M50" s="136" t="n"/>
      <c r="N50" s="136" t="n"/>
      <c r="O50" s="136" t="n"/>
      <c r="P50" s="136" t="n"/>
      <c r="Q50" s="136" t="n"/>
      <c r="R50" s="136" t="n"/>
      <c r="S50" s="122" t="n"/>
      <c r="T50" s="122" t="n"/>
      <c r="U50" s="122" t="n"/>
      <c r="V50" s="122" t="n"/>
      <c r="W50" s="122" t="n"/>
      <c r="X50" s="122" t="n"/>
      <c r="Y50" s="122" t="n"/>
      <c r="Z50" s="122" t="n"/>
      <c r="AA50" s="122" t="n"/>
      <c r="AB50" s="122" t="n"/>
      <c r="AC50" s="122" t="n"/>
      <c r="AD50" s="122" t="n"/>
    </row>
    <row r="51">
      <c r="A51" s="122" t="n"/>
      <c r="B51" s="122" t="n"/>
      <c r="C51" s="122" t="n"/>
      <c r="D51" s="122" t="n"/>
      <c r="E51" s="122" t="n"/>
      <c r="F51" s="122" t="n"/>
      <c r="G51" s="122" t="n"/>
      <c r="H51" s="122" t="n"/>
      <c r="I51" s="122" t="n"/>
      <c r="J51" s="122" t="n"/>
      <c r="K51" s="122" t="n"/>
      <c r="L51" s="122" t="n"/>
      <c r="M51" s="136" t="n"/>
      <c r="N51" s="136" t="n"/>
      <c r="O51" s="136" t="n"/>
      <c r="P51" s="136" t="n"/>
      <c r="Q51" s="136" t="n"/>
      <c r="R51" s="136" t="n"/>
      <c r="S51" s="122" t="n"/>
      <c r="T51" s="122" t="n"/>
      <c r="U51" s="122" t="n"/>
      <c r="V51" s="122" t="n"/>
      <c r="W51" s="122" t="n"/>
      <c r="X51" s="122" t="n"/>
      <c r="Y51" s="122" t="n"/>
      <c r="Z51" s="122" t="n"/>
      <c r="AA51" s="122" t="n"/>
      <c r="AB51" s="122" t="n"/>
      <c r="AC51" s="122" t="n"/>
      <c r="AD51" s="122" t="n"/>
    </row>
    <row r="52">
      <c r="A52" s="122" t="n"/>
      <c r="B52" s="122" t="n"/>
      <c r="C52" s="122" t="n"/>
      <c r="D52" s="122" t="n"/>
      <c r="E52" s="122" t="n"/>
      <c r="F52" s="122" t="n"/>
      <c r="G52" s="122" t="n"/>
      <c r="H52" s="122" t="n"/>
      <c r="I52" s="122" t="n"/>
      <c r="J52" s="122" t="n"/>
      <c r="K52" s="122" t="n"/>
      <c r="L52" s="122" t="n"/>
      <c r="M52" s="136" t="n"/>
      <c r="N52" s="136" t="n"/>
      <c r="O52" s="136" t="n"/>
      <c r="P52" s="136" t="n"/>
      <c r="Q52" s="136" t="n"/>
      <c r="R52" s="136" t="n"/>
      <c r="S52" s="122" t="n"/>
      <c r="T52" s="122" t="n"/>
      <c r="U52" s="122" t="n"/>
      <c r="V52" s="122" t="n"/>
      <c r="W52" s="122" t="n"/>
      <c r="X52" s="122" t="n"/>
      <c r="Y52" s="122" t="n"/>
      <c r="Z52" s="122" t="n"/>
      <c r="AA52" s="122" t="n"/>
      <c r="AB52" s="122" t="n"/>
      <c r="AC52" s="122" t="n"/>
      <c r="AD52" s="122" t="n"/>
    </row>
    <row r="53">
      <c r="A53" s="122" t="n"/>
      <c r="B53" s="122" t="n"/>
      <c r="C53" s="122" t="n"/>
      <c r="D53" s="122" t="n"/>
      <c r="E53" s="122" t="n"/>
      <c r="F53" s="122" t="n"/>
      <c r="G53" s="122" t="n"/>
      <c r="H53" s="122" t="n"/>
      <c r="I53" s="122" t="n"/>
      <c r="J53" s="122" t="n"/>
      <c r="K53" s="122" t="n"/>
      <c r="L53" s="122" t="n"/>
      <c r="M53" s="136" t="n"/>
      <c r="N53" s="136" t="n"/>
      <c r="O53" s="136" t="n"/>
      <c r="P53" s="136" t="n"/>
      <c r="Q53" s="136" t="n"/>
      <c r="R53" s="136" t="n"/>
      <c r="S53" s="122" t="n"/>
      <c r="T53" s="122" t="n"/>
      <c r="U53" s="122" t="n"/>
      <c r="V53" s="122" t="n"/>
      <c r="W53" s="122" t="n"/>
      <c r="X53" s="122" t="n"/>
      <c r="Y53" s="122" t="n"/>
      <c r="Z53" s="122" t="n"/>
      <c r="AA53" s="122" t="n"/>
      <c r="AB53" s="122" t="n"/>
      <c r="AC53" s="122" t="n"/>
      <c r="AD53" s="122" t="n"/>
    </row>
    <row r="54">
      <c r="A54" s="122" t="n"/>
      <c r="B54" s="122" t="n"/>
      <c r="C54" s="122" t="n"/>
      <c r="D54" s="122" t="n"/>
      <c r="E54" s="122" t="n"/>
      <c r="F54" s="122" t="n"/>
      <c r="G54" s="122" t="n"/>
      <c r="H54" s="122" t="n"/>
      <c r="I54" s="122" t="n"/>
      <c r="J54" s="122" t="n"/>
      <c r="K54" s="122" t="n"/>
      <c r="L54" s="122" t="n"/>
      <c r="M54" s="136" t="n"/>
      <c r="N54" s="136" t="n"/>
      <c r="O54" s="136" t="n"/>
      <c r="P54" s="136" t="n"/>
      <c r="Q54" s="136" t="n"/>
      <c r="R54" s="136" t="n"/>
      <c r="S54" s="122" t="n"/>
      <c r="T54" s="122" t="n"/>
      <c r="U54" s="122" t="n"/>
      <c r="V54" s="122" t="n"/>
      <c r="W54" s="122" t="n"/>
      <c r="X54" s="122" t="n"/>
      <c r="Y54" s="122" t="n"/>
      <c r="Z54" s="122" t="n"/>
      <c r="AA54" s="122" t="n"/>
      <c r="AB54" s="122" t="n"/>
      <c r="AC54" s="122" t="n"/>
      <c r="AD54" s="122" t="n"/>
    </row>
    <row r="55">
      <c r="A55" s="122" t="n"/>
      <c r="B55" s="122" t="n"/>
      <c r="C55" s="122" t="n"/>
      <c r="D55" s="122" t="n"/>
      <c r="E55" s="122" t="n"/>
      <c r="F55" s="122" t="n"/>
      <c r="G55" s="122" t="n"/>
      <c r="H55" s="122" t="n"/>
      <c r="I55" s="122" t="n"/>
      <c r="J55" s="122" t="n"/>
      <c r="K55" s="122" t="n"/>
      <c r="L55" s="122" t="n"/>
      <c r="M55" s="136" t="n"/>
      <c r="N55" s="136" t="n"/>
      <c r="O55" s="136" t="n"/>
      <c r="P55" s="136" t="n"/>
      <c r="Q55" s="136" t="n"/>
      <c r="R55" s="136" t="n"/>
      <c r="S55" s="122" t="n"/>
      <c r="T55" s="122" t="n"/>
      <c r="U55" s="122" t="n"/>
      <c r="V55" s="122" t="n"/>
      <c r="W55" s="122" t="n"/>
      <c r="X55" s="122" t="n"/>
      <c r="Y55" s="122" t="n"/>
      <c r="Z55" s="122" t="n"/>
      <c r="AA55" s="122" t="n"/>
      <c r="AB55" s="122" t="n"/>
      <c r="AC55" s="122" t="n"/>
      <c r="AD55" s="122" t="n"/>
    </row>
    <row r="56">
      <c r="A56" s="122" t="n"/>
      <c r="B56" s="122" t="n"/>
      <c r="C56" s="122" t="n"/>
      <c r="D56" s="122" t="n"/>
      <c r="E56" s="122" t="n"/>
      <c r="F56" s="122" t="n"/>
      <c r="G56" s="122" t="n"/>
      <c r="H56" s="122" t="n"/>
      <c r="I56" s="122" t="n"/>
      <c r="J56" s="122" t="n"/>
      <c r="K56" s="122" t="n"/>
      <c r="L56" s="122" t="n"/>
      <c r="M56" s="136" t="n"/>
      <c r="N56" s="136" t="n"/>
      <c r="O56" s="136" t="n"/>
      <c r="P56" s="136" t="n"/>
      <c r="Q56" s="136" t="n"/>
      <c r="R56" s="136" t="n"/>
      <c r="S56" s="122" t="n"/>
      <c r="T56" s="122" t="n"/>
      <c r="U56" s="122" t="n"/>
      <c r="V56" s="122" t="n"/>
      <c r="W56" s="122" t="n"/>
      <c r="X56" s="122" t="n"/>
      <c r="Y56" s="122" t="n"/>
      <c r="Z56" s="122" t="n"/>
      <c r="AA56" s="122" t="n"/>
      <c r="AB56" s="122" t="n"/>
      <c r="AC56" s="122" t="n"/>
      <c r="AD56" s="122" t="n"/>
    </row>
    <row r="57">
      <c r="A57" s="122" t="n"/>
      <c r="B57" s="122" t="n"/>
      <c r="C57" s="122" t="n"/>
      <c r="D57" s="122" t="n"/>
      <c r="E57" s="122" t="n"/>
      <c r="F57" s="122" t="n"/>
      <c r="G57" s="122" t="n"/>
      <c r="H57" s="122" t="n"/>
      <c r="I57" s="122" t="n"/>
      <c r="J57" s="122" t="n"/>
      <c r="K57" s="122" t="n"/>
      <c r="L57" s="122" t="n"/>
      <c r="M57" s="136" t="n"/>
      <c r="N57" s="136" t="n"/>
      <c r="O57" s="136" t="n"/>
      <c r="P57" s="136" t="n"/>
      <c r="Q57" s="136" t="n"/>
      <c r="R57" s="136" t="n"/>
      <c r="S57" s="122" t="n"/>
      <c r="T57" s="122" t="n"/>
      <c r="U57" s="122" t="n"/>
      <c r="V57" s="122" t="n"/>
      <c r="W57" s="122" t="n"/>
      <c r="X57" s="122" t="n"/>
      <c r="Y57" s="122" t="n"/>
      <c r="Z57" s="122" t="n"/>
      <c r="AA57" s="122" t="n"/>
      <c r="AB57" s="122" t="n"/>
      <c r="AC57" s="122" t="n"/>
      <c r="AD57" s="122" t="n"/>
    </row>
    <row r="58">
      <c r="A58" s="122" t="n"/>
      <c r="B58" s="122" t="n"/>
      <c r="C58" s="122" t="n"/>
      <c r="D58" s="122" t="n"/>
      <c r="E58" s="122" t="n"/>
      <c r="F58" s="122" t="n"/>
      <c r="G58" s="122" t="n"/>
      <c r="H58" s="122" t="n"/>
      <c r="I58" s="122" t="n"/>
      <c r="J58" s="122" t="n"/>
      <c r="K58" s="122" t="n"/>
      <c r="L58" s="122" t="n"/>
      <c r="M58" s="136" t="n"/>
      <c r="N58" s="136" t="n"/>
      <c r="O58" s="136" t="n"/>
      <c r="P58" s="136" t="n"/>
      <c r="Q58" s="136" t="n"/>
      <c r="R58" s="136" t="n"/>
      <c r="S58" s="122" t="n"/>
      <c r="T58" s="122" t="n"/>
      <c r="U58" s="122" t="n"/>
      <c r="V58" s="122" t="n"/>
      <c r="W58" s="122" t="n"/>
      <c r="X58" s="122" t="n"/>
      <c r="Y58" s="122" t="n"/>
      <c r="Z58" s="122" t="n"/>
      <c r="AA58" s="122" t="n"/>
      <c r="AB58" s="122" t="n"/>
      <c r="AC58" s="122" t="n"/>
      <c r="AD58" s="122" t="n"/>
    </row>
    <row r="59">
      <c r="A59" s="122" t="n"/>
      <c r="B59" s="122" t="n"/>
      <c r="C59" s="122" t="n"/>
      <c r="D59" s="122" t="n"/>
      <c r="E59" s="122" t="n"/>
      <c r="F59" s="122" t="n"/>
      <c r="G59" s="122" t="n"/>
      <c r="H59" s="122" t="n"/>
      <c r="I59" s="122" t="n"/>
      <c r="J59" s="122" t="n"/>
      <c r="K59" s="122" t="n"/>
      <c r="L59" s="122" t="n"/>
      <c r="M59" s="136" t="n"/>
      <c r="N59" s="136" t="n"/>
      <c r="O59" s="136" t="n"/>
      <c r="P59" s="136" t="n"/>
      <c r="Q59" s="136" t="n"/>
      <c r="R59" s="136" t="n"/>
      <c r="S59" s="122" t="n"/>
      <c r="T59" s="122" t="n"/>
      <c r="U59" s="122" t="n"/>
      <c r="V59" s="122" t="n"/>
      <c r="W59" s="122" t="n"/>
      <c r="X59" s="122" t="n"/>
      <c r="Y59" s="122" t="n"/>
      <c r="Z59" s="122" t="n"/>
      <c r="AA59" s="122" t="n"/>
      <c r="AB59" s="122" t="n"/>
      <c r="AC59" s="122" t="n"/>
      <c r="AD59" s="122" t="n"/>
    </row>
    <row r="60">
      <c r="A60" s="122" t="n"/>
      <c r="B60" s="122" t="n"/>
      <c r="C60" s="122" t="n"/>
      <c r="D60" s="122" t="n"/>
      <c r="E60" s="122" t="n"/>
      <c r="F60" s="122" t="n"/>
      <c r="G60" s="122" t="n"/>
      <c r="H60" s="122" t="n"/>
      <c r="I60" s="122" t="n"/>
      <c r="J60" s="122" t="n"/>
      <c r="K60" s="122" t="n"/>
      <c r="L60" s="122" t="n"/>
      <c r="M60" s="136" t="n"/>
      <c r="N60" s="136" t="n"/>
      <c r="O60" s="136" t="n"/>
      <c r="P60" s="136" t="n"/>
      <c r="Q60" s="136" t="n"/>
      <c r="R60" s="136" t="n"/>
      <c r="S60" s="122" t="n"/>
      <c r="T60" s="122" t="n"/>
      <c r="U60" s="122" t="n"/>
      <c r="V60" s="122" t="n"/>
      <c r="W60" s="122" t="n"/>
      <c r="X60" s="122" t="n"/>
      <c r="Y60" s="122" t="n"/>
      <c r="Z60" s="122" t="n"/>
      <c r="AA60" s="122" t="n"/>
      <c r="AB60" s="122" t="n"/>
      <c r="AC60" s="122" t="n"/>
      <c r="AD60" s="122" t="n"/>
    </row>
    <row r="61">
      <c r="A61" s="122" t="n"/>
      <c r="B61" s="122" t="n"/>
      <c r="C61" s="122" t="n"/>
      <c r="D61" s="122" t="n"/>
      <c r="E61" s="122" t="n"/>
      <c r="F61" s="122" t="n"/>
      <c r="G61" s="122" t="n"/>
      <c r="H61" s="122" t="n"/>
      <c r="I61" s="122" t="n"/>
      <c r="J61" s="122" t="n"/>
      <c r="K61" s="122" t="n"/>
      <c r="L61" s="122" t="n"/>
      <c r="M61" s="136" t="n"/>
      <c r="N61" s="136" t="n"/>
      <c r="O61" s="136" t="n"/>
      <c r="P61" s="136" t="n"/>
      <c r="Q61" s="136" t="n"/>
      <c r="R61" s="136" t="n"/>
      <c r="S61" s="122" t="n"/>
      <c r="T61" s="122" t="n"/>
      <c r="U61" s="122" t="n"/>
      <c r="V61" s="122" t="n"/>
      <c r="W61" s="122" t="n"/>
      <c r="X61" s="122" t="n"/>
      <c r="Y61" s="122" t="n"/>
      <c r="Z61" s="122" t="n"/>
      <c r="AA61" s="122" t="n"/>
      <c r="AB61" s="122" t="n"/>
      <c r="AC61" s="122" t="n"/>
      <c r="AD61" s="122" t="n"/>
    </row>
    <row r="62">
      <c r="A62" s="122" t="n"/>
      <c r="B62" s="122" t="n"/>
      <c r="C62" s="122" t="n"/>
      <c r="D62" s="122" t="n"/>
      <c r="E62" s="122" t="n"/>
      <c r="F62" s="122" t="n"/>
      <c r="G62" s="122" t="n"/>
      <c r="H62" s="122" t="n"/>
      <c r="I62" s="122" t="n"/>
      <c r="J62" s="122" t="n"/>
      <c r="K62" s="122" t="n"/>
      <c r="L62" s="122" t="n"/>
      <c r="M62" s="136" t="n"/>
      <c r="N62" s="136" t="n"/>
      <c r="O62" s="136" t="n"/>
      <c r="P62" s="136" t="n"/>
      <c r="Q62" s="136" t="n"/>
      <c r="R62" s="136" t="n"/>
      <c r="S62" s="122" t="n"/>
      <c r="T62" s="122" t="n"/>
      <c r="U62" s="122" t="n"/>
      <c r="V62" s="122" t="n"/>
      <c r="W62" s="122" t="n"/>
      <c r="X62" s="122" t="n"/>
      <c r="Y62" s="122" t="n"/>
      <c r="Z62" s="122" t="n"/>
      <c r="AA62" s="122" t="n"/>
      <c r="AB62" s="122" t="n"/>
      <c r="AC62" s="122" t="n"/>
      <c r="AD62" s="122" t="n"/>
    </row>
    <row r="63">
      <c r="A63" s="122" t="n"/>
      <c r="B63" s="122" t="n"/>
      <c r="C63" s="122" t="n"/>
      <c r="D63" s="122" t="n"/>
      <c r="E63" s="122" t="n"/>
      <c r="F63" s="122" t="n"/>
      <c r="G63" s="122" t="n"/>
      <c r="H63" s="122" t="n"/>
      <c r="I63" s="122" t="n"/>
      <c r="J63" s="122" t="n"/>
      <c r="K63" s="122" t="n"/>
      <c r="L63" s="122" t="n"/>
      <c r="M63" s="136" t="n"/>
      <c r="N63" s="136" t="n"/>
      <c r="O63" s="136" t="n"/>
      <c r="P63" s="136" t="n"/>
      <c r="Q63" s="136" t="n"/>
      <c r="R63" s="136" t="n"/>
      <c r="S63" s="122" t="n"/>
      <c r="T63" s="122" t="n"/>
      <c r="U63" s="122" t="n"/>
      <c r="V63" s="122" t="n"/>
      <c r="W63" s="122" t="n"/>
      <c r="X63" s="122" t="n"/>
      <c r="Y63" s="122" t="n"/>
      <c r="Z63" s="122" t="n"/>
      <c r="AA63" s="122" t="n"/>
      <c r="AB63" s="122" t="n"/>
      <c r="AC63" s="122" t="n"/>
      <c r="AD63" s="122" t="n"/>
    </row>
    <row r="64">
      <c r="A64" s="122" t="n"/>
      <c r="B64" s="122" t="n"/>
      <c r="C64" s="122" t="n"/>
      <c r="D64" s="122" t="n"/>
      <c r="E64" s="122" t="n"/>
      <c r="F64" s="122" t="n"/>
      <c r="G64" s="122" t="n"/>
      <c r="H64" s="122" t="n"/>
      <c r="I64" s="122" t="n"/>
      <c r="J64" s="122" t="n"/>
      <c r="K64" s="122" t="n"/>
      <c r="L64" s="122" t="n"/>
      <c r="M64" s="136" t="n"/>
      <c r="N64" s="136" t="n"/>
      <c r="O64" s="136" t="n"/>
      <c r="P64" s="136" t="n"/>
      <c r="Q64" s="136" t="n"/>
      <c r="R64" s="136" t="n"/>
      <c r="S64" s="122" t="n"/>
      <c r="T64" s="122" t="n"/>
      <c r="U64" s="122" t="n"/>
      <c r="V64" s="122" t="n"/>
      <c r="W64" s="122" t="n"/>
      <c r="X64" s="122" t="n"/>
      <c r="Y64" s="122" t="n"/>
      <c r="Z64" s="122" t="n"/>
      <c r="AA64" s="122" t="n"/>
      <c r="AB64" s="122" t="n"/>
      <c r="AC64" s="122" t="n"/>
      <c r="AD64" s="122" t="n"/>
    </row>
    <row r="65">
      <c r="A65" s="122" t="n"/>
      <c r="B65" s="122" t="n"/>
      <c r="C65" s="122" t="n"/>
      <c r="D65" s="122" t="n"/>
      <c r="E65" s="122" t="n"/>
      <c r="F65" s="122" t="n"/>
      <c r="G65" s="122" t="n"/>
      <c r="H65" s="122" t="n"/>
      <c r="I65" s="122" t="n"/>
      <c r="J65" s="122" t="n"/>
      <c r="K65" s="122" t="n"/>
      <c r="L65" s="122" t="n"/>
      <c r="M65" s="136" t="n"/>
      <c r="N65" s="136" t="n"/>
      <c r="O65" s="136" t="n"/>
      <c r="P65" s="136" t="n"/>
      <c r="Q65" s="136" t="n"/>
      <c r="R65" s="136" t="n"/>
      <c r="S65" s="122" t="n"/>
      <c r="T65" s="122" t="n"/>
      <c r="U65" s="122" t="n"/>
      <c r="V65" s="122" t="n"/>
      <c r="W65" s="122" t="n"/>
      <c r="X65" s="122" t="n"/>
      <c r="Y65" s="122" t="n"/>
      <c r="Z65" s="122" t="n"/>
      <c r="AA65" s="122" t="n"/>
      <c r="AB65" s="122" t="n"/>
      <c r="AC65" s="122" t="n"/>
      <c r="AD65" s="122" t="n"/>
    </row>
    <row r="66">
      <c r="A66" s="122" t="n"/>
      <c r="B66" s="122" t="n"/>
      <c r="C66" s="122" t="n"/>
      <c r="D66" s="122" t="n"/>
      <c r="E66" s="122" t="n"/>
      <c r="F66" s="122" t="n"/>
      <c r="G66" s="122" t="n"/>
      <c r="H66" s="122" t="n"/>
      <c r="I66" s="122" t="n"/>
      <c r="J66" s="122" t="n"/>
      <c r="K66" s="122" t="n"/>
      <c r="L66" s="122" t="n"/>
      <c r="M66" s="136" t="n"/>
      <c r="N66" s="136" t="n"/>
      <c r="O66" s="136" t="n"/>
      <c r="P66" s="136" t="n"/>
      <c r="Q66" s="136" t="n"/>
      <c r="R66" s="136" t="n"/>
      <c r="S66" s="122" t="n"/>
      <c r="T66" s="122" t="n"/>
      <c r="U66" s="122" t="n"/>
      <c r="V66" s="122" t="n"/>
      <c r="W66" s="122" t="n"/>
      <c r="X66" s="122" t="n"/>
      <c r="Y66" s="122" t="n"/>
      <c r="Z66" s="122" t="n"/>
      <c r="AA66" s="122" t="n"/>
      <c r="AB66" s="122" t="n"/>
      <c r="AC66" s="122" t="n"/>
      <c r="AD66" s="122" t="n"/>
    </row>
    <row r="67">
      <c r="A67" s="122" t="n"/>
      <c r="B67" s="122" t="n"/>
      <c r="C67" s="122" t="n"/>
      <c r="D67" s="122" t="n"/>
      <c r="E67" s="122" t="n"/>
      <c r="F67" s="122" t="n"/>
      <c r="G67" s="122" t="n"/>
      <c r="H67" s="122" t="n"/>
      <c r="I67" s="122" t="n"/>
      <c r="J67" s="122" t="n"/>
      <c r="K67" s="122" t="n"/>
      <c r="L67" s="122" t="n"/>
      <c r="M67" s="136" t="n"/>
      <c r="N67" s="136" t="n"/>
      <c r="O67" s="136" t="n"/>
      <c r="P67" s="136" t="n"/>
      <c r="Q67" s="136" t="n"/>
      <c r="R67" s="136" t="n"/>
      <c r="S67" s="122" t="n"/>
      <c r="T67" s="122" t="n"/>
      <c r="U67" s="122" t="n"/>
      <c r="V67" s="122" t="n"/>
      <c r="W67" s="122" t="n"/>
      <c r="X67" s="122" t="n"/>
      <c r="Y67" s="122" t="n"/>
      <c r="Z67" s="122" t="n"/>
      <c r="AA67" s="122" t="n"/>
      <c r="AB67" s="122" t="n"/>
      <c r="AC67" s="122" t="n"/>
      <c r="AD67" s="122" t="n"/>
    </row>
    <row r="68">
      <c r="A68" s="122" t="n"/>
      <c r="B68" s="122" t="n"/>
      <c r="C68" s="122" t="n"/>
      <c r="D68" s="122" t="n"/>
      <c r="E68" s="122" t="n"/>
      <c r="F68" s="122" t="n"/>
      <c r="G68" s="122" t="n"/>
      <c r="H68" s="122" t="n"/>
      <c r="I68" s="122" t="n"/>
      <c r="J68" s="122" t="n"/>
      <c r="K68" s="122" t="n"/>
      <c r="L68" s="122" t="n"/>
      <c r="M68" s="136" t="n"/>
      <c r="N68" s="136" t="n"/>
      <c r="O68" s="136" t="n"/>
      <c r="P68" s="136" t="n"/>
      <c r="Q68" s="136" t="n"/>
      <c r="R68" s="136" t="n"/>
      <c r="S68" s="122" t="n"/>
      <c r="T68" s="122" t="n"/>
      <c r="U68" s="122" t="n"/>
      <c r="V68" s="122" t="n"/>
      <c r="W68" s="122" t="n"/>
      <c r="X68" s="122" t="n"/>
      <c r="Y68" s="122" t="n"/>
      <c r="Z68" s="122" t="n"/>
      <c r="AA68" s="122" t="n"/>
      <c r="AB68" s="122" t="n"/>
      <c r="AC68" s="122" t="n"/>
      <c r="AD68" s="122" t="n"/>
    </row>
    <row r="69">
      <c r="A69" s="122" t="n"/>
      <c r="B69" s="122" t="n"/>
      <c r="C69" s="122" t="n"/>
      <c r="D69" s="122" t="n"/>
      <c r="E69" s="122" t="n"/>
      <c r="F69" s="122" t="n"/>
      <c r="G69" s="122" t="n"/>
      <c r="H69" s="122" t="n"/>
      <c r="I69" s="122" t="n"/>
      <c r="J69" s="122" t="n"/>
      <c r="K69" s="122" t="n"/>
      <c r="L69" s="122" t="n"/>
      <c r="M69" s="136" t="n"/>
      <c r="N69" s="136" t="n"/>
      <c r="O69" s="136" t="n"/>
      <c r="P69" s="136" t="n"/>
      <c r="Q69" s="136" t="n"/>
      <c r="R69" s="136" t="n"/>
      <c r="S69" s="122" t="n"/>
      <c r="T69" s="122" t="n"/>
      <c r="U69" s="122" t="n"/>
      <c r="V69" s="122" t="n"/>
      <c r="W69" s="122" t="n"/>
      <c r="X69" s="122" t="n"/>
      <c r="Y69" s="122" t="n"/>
      <c r="Z69" s="122" t="n"/>
      <c r="AA69" s="122" t="n"/>
      <c r="AB69" s="122" t="n"/>
      <c r="AC69" s="122" t="n"/>
      <c r="AD69" s="122" t="n"/>
    </row>
    <row r="70">
      <c r="A70" s="122" t="n"/>
      <c r="B70" s="122" t="n"/>
      <c r="C70" s="122" t="n"/>
      <c r="D70" s="122" t="n"/>
      <c r="E70" s="122" t="n"/>
      <c r="F70" s="122" t="n"/>
      <c r="G70" s="122" t="n"/>
      <c r="H70" s="122" t="n"/>
      <c r="I70" s="122" t="n"/>
      <c r="J70" s="122" t="n"/>
      <c r="K70" s="122" t="n"/>
      <c r="L70" s="122" t="n"/>
      <c r="M70" s="136" t="n"/>
      <c r="N70" s="136" t="n"/>
      <c r="O70" s="136" t="n"/>
      <c r="P70" s="136" t="n"/>
      <c r="Q70" s="136" t="n"/>
      <c r="R70" s="136" t="n"/>
      <c r="S70" s="122" t="n"/>
      <c r="T70" s="122" t="n"/>
      <c r="U70" s="122" t="n"/>
      <c r="V70" s="122" t="n"/>
      <c r="W70" s="122" t="n"/>
      <c r="X70" s="122" t="n"/>
      <c r="Y70" s="122" t="n"/>
      <c r="Z70" s="122" t="n"/>
      <c r="AA70" s="122" t="n"/>
      <c r="AB70" s="122" t="n"/>
      <c r="AC70" s="122" t="n"/>
      <c r="AD70" s="122" t="n"/>
    </row>
    <row r="71">
      <c r="A71" s="122" t="n"/>
      <c r="B71" s="122" t="n"/>
      <c r="C71" s="122" t="n"/>
      <c r="D71" s="122" t="n"/>
      <c r="E71" s="122" t="n"/>
      <c r="F71" s="122" t="n"/>
      <c r="G71" s="122" t="n"/>
      <c r="H71" s="122" t="n"/>
      <c r="I71" s="122" t="n"/>
      <c r="J71" s="122" t="n"/>
      <c r="K71" s="122" t="n"/>
      <c r="L71" s="122" t="n"/>
      <c r="M71" s="136" t="n"/>
      <c r="N71" s="136" t="n"/>
      <c r="O71" s="136" t="n"/>
      <c r="P71" s="136" t="n"/>
      <c r="Q71" s="136" t="n"/>
      <c r="R71" s="136" t="n"/>
      <c r="S71" s="122" t="n"/>
      <c r="T71" s="122" t="n"/>
      <c r="U71" s="122" t="n"/>
      <c r="V71" s="122" t="n"/>
      <c r="W71" s="122" t="n"/>
      <c r="X71" s="122" t="n"/>
      <c r="Y71" s="122" t="n"/>
      <c r="Z71" s="122" t="n"/>
      <c r="AA71" s="122" t="n"/>
      <c r="AB71" s="122" t="n"/>
      <c r="AC71" s="122" t="n"/>
      <c r="AD71" s="122" t="n"/>
    </row>
    <row r="72">
      <c r="A72" s="122" t="n"/>
      <c r="B72" s="122" t="n"/>
      <c r="C72" s="122" t="n"/>
      <c r="D72" s="122" t="n"/>
      <c r="E72" s="122" t="n"/>
      <c r="F72" s="122" t="n"/>
      <c r="G72" s="122" t="n"/>
      <c r="H72" s="122" t="n"/>
      <c r="I72" s="122" t="n"/>
      <c r="J72" s="122" t="n"/>
      <c r="K72" s="122" t="n"/>
      <c r="L72" s="122" t="n"/>
      <c r="M72" s="136" t="n"/>
      <c r="N72" s="136" t="n"/>
      <c r="O72" s="136" t="n"/>
      <c r="P72" s="136" t="n"/>
      <c r="Q72" s="136" t="n"/>
      <c r="R72" s="136" t="n"/>
      <c r="S72" s="122" t="n"/>
      <c r="T72" s="122" t="n"/>
      <c r="U72" s="122" t="n"/>
      <c r="V72" s="122" t="n"/>
      <c r="W72" s="122" t="n"/>
      <c r="X72" s="122" t="n"/>
      <c r="Y72" s="122" t="n"/>
      <c r="Z72" s="122" t="n"/>
      <c r="AA72" s="122" t="n"/>
      <c r="AB72" s="122" t="n"/>
      <c r="AC72" s="122" t="n"/>
      <c r="AD72" s="122" t="n"/>
    </row>
    <row r="73">
      <c r="A73" s="122" t="n"/>
      <c r="B73" s="122" t="n"/>
      <c r="C73" s="122" t="n"/>
      <c r="D73" s="122" t="n"/>
      <c r="E73" s="122" t="n"/>
      <c r="F73" s="122" t="n"/>
      <c r="G73" s="122" t="n"/>
      <c r="H73" s="122" t="n"/>
      <c r="I73" s="122" t="n"/>
      <c r="J73" s="122" t="n"/>
      <c r="K73" s="122" t="n"/>
      <c r="L73" s="122" t="n"/>
      <c r="M73" s="136" t="n"/>
      <c r="N73" s="136" t="n"/>
      <c r="O73" s="136" t="n"/>
      <c r="P73" s="136" t="n"/>
      <c r="Q73" s="136" t="n"/>
      <c r="R73" s="136" t="n"/>
      <c r="S73" s="122" t="n"/>
      <c r="T73" s="122" t="n"/>
      <c r="U73" s="122" t="n"/>
      <c r="V73" s="122" t="n"/>
      <c r="W73" s="122" t="n"/>
      <c r="X73" s="122" t="n"/>
      <c r="Y73" s="122" t="n"/>
      <c r="Z73" s="122" t="n"/>
      <c r="AA73" s="122" t="n"/>
      <c r="AB73" s="122" t="n"/>
      <c r="AC73" s="122" t="n"/>
      <c r="AD73" s="122" t="n"/>
    </row>
    <row r="74">
      <c r="A74" s="122" t="n"/>
      <c r="B74" s="122" t="n"/>
      <c r="C74" s="122" t="n"/>
      <c r="D74" s="122" t="n"/>
      <c r="E74" s="122" t="n"/>
      <c r="F74" s="122" t="n"/>
      <c r="G74" s="122" t="n"/>
      <c r="H74" s="122" t="n"/>
      <c r="I74" s="122" t="n"/>
      <c r="J74" s="122" t="n"/>
      <c r="K74" s="122" t="n"/>
      <c r="L74" s="122" t="n"/>
      <c r="M74" s="136" t="n"/>
      <c r="N74" s="136" t="n"/>
      <c r="O74" s="136" t="n"/>
      <c r="P74" s="136" t="n"/>
      <c r="Q74" s="136" t="n"/>
      <c r="R74" s="136" t="n"/>
      <c r="S74" s="122" t="n"/>
      <c r="T74" s="122" t="n"/>
      <c r="U74" s="122" t="n"/>
      <c r="V74" s="122" t="n"/>
      <c r="W74" s="122" t="n"/>
      <c r="X74" s="122" t="n"/>
      <c r="Y74" s="122" t="n"/>
      <c r="Z74" s="122" t="n"/>
      <c r="AA74" s="122" t="n"/>
      <c r="AB74" s="122" t="n"/>
      <c r="AC74" s="122" t="n"/>
      <c r="AD74" s="122" t="n"/>
    </row>
    <row r="75">
      <c r="A75" s="122" t="n"/>
      <c r="B75" s="122" t="n"/>
      <c r="C75" s="122" t="n"/>
      <c r="D75" s="122" t="n"/>
      <c r="E75" s="122" t="n"/>
      <c r="F75" s="122" t="n"/>
      <c r="G75" s="122" t="n"/>
      <c r="H75" s="122" t="n"/>
      <c r="I75" s="122" t="n"/>
      <c r="J75" s="122" t="n"/>
      <c r="K75" s="122" t="n"/>
      <c r="L75" s="122" t="n"/>
      <c r="M75" s="136" t="n"/>
      <c r="N75" s="136" t="n"/>
      <c r="O75" s="136" t="n"/>
      <c r="P75" s="136" t="n"/>
      <c r="Q75" s="136" t="n"/>
      <c r="R75" s="136" t="n"/>
      <c r="S75" s="122" t="n"/>
      <c r="T75" s="122" t="n"/>
      <c r="U75" s="122" t="n"/>
      <c r="V75" s="122" t="n"/>
      <c r="W75" s="122" t="n"/>
      <c r="X75" s="122" t="n"/>
      <c r="Y75" s="122" t="n"/>
      <c r="Z75" s="122" t="n"/>
      <c r="AA75" s="122" t="n"/>
      <c r="AB75" s="122" t="n"/>
      <c r="AC75" s="122" t="n"/>
      <c r="AD75" s="122" t="n"/>
    </row>
    <row r="76">
      <c r="A76" s="122" t="n"/>
      <c r="B76" s="122" t="n"/>
      <c r="C76" s="122" t="n"/>
      <c r="D76" s="122" t="n"/>
      <c r="E76" s="122" t="n"/>
      <c r="F76" s="122" t="n"/>
      <c r="G76" s="122" t="n"/>
      <c r="H76" s="122" t="n"/>
      <c r="I76" s="122" t="n"/>
      <c r="J76" s="122" t="n"/>
      <c r="K76" s="122" t="n"/>
      <c r="L76" s="122" t="n"/>
      <c r="M76" s="136" t="n"/>
      <c r="N76" s="136" t="n"/>
      <c r="O76" s="136" t="n"/>
      <c r="P76" s="136" t="n"/>
      <c r="Q76" s="136" t="n"/>
      <c r="R76" s="136" t="n"/>
      <c r="S76" s="122" t="n"/>
      <c r="T76" s="122" t="n"/>
      <c r="U76" s="122" t="n"/>
      <c r="V76" s="122" t="n"/>
      <c r="W76" s="122" t="n"/>
      <c r="X76" s="122" t="n"/>
      <c r="Y76" s="122" t="n"/>
      <c r="Z76" s="122" t="n"/>
      <c r="AA76" s="122" t="n"/>
      <c r="AB76" s="122" t="n"/>
      <c r="AC76" s="122" t="n"/>
      <c r="AD76" s="122" t="n"/>
    </row>
    <row r="77">
      <c r="A77" s="122" t="n"/>
      <c r="B77" s="122" t="n"/>
      <c r="C77" s="122" t="n"/>
      <c r="D77" s="122" t="n"/>
      <c r="E77" s="122" t="n"/>
      <c r="F77" s="122" t="n"/>
      <c r="G77" s="122" t="n"/>
      <c r="H77" s="122" t="n"/>
      <c r="I77" s="122" t="n"/>
      <c r="J77" s="122" t="n"/>
      <c r="K77" s="122" t="n"/>
      <c r="L77" s="122" t="n"/>
      <c r="M77" s="136" t="n"/>
      <c r="N77" s="136" t="n"/>
      <c r="O77" s="136" t="n"/>
      <c r="P77" s="136" t="n"/>
      <c r="Q77" s="136" t="n"/>
      <c r="R77" s="136" t="n"/>
      <c r="S77" s="122" t="n"/>
      <c r="T77" s="122" t="n"/>
      <c r="U77" s="122" t="n"/>
      <c r="V77" s="122" t="n"/>
      <c r="W77" s="122" t="n"/>
      <c r="X77" s="122" t="n"/>
      <c r="Y77" s="122" t="n"/>
      <c r="Z77" s="122" t="n"/>
      <c r="AA77" s="122" t="n"/>
      <c r="AB77" s="122" t="n"/>
      <c r="AC77" s="122" t="n"/>
      <c r="AD77" s="122" t="n"/>
    </row>
    <row r="78">
      <c r="A78" s="122" t="n"/>
      <c r="B78" s="122" t="n"/>
      <c r="C78" s="122" t="n"/>
      <c r="D78" s="122" t="n"/>
      <c r="E78" s="122" t="n"/>
      <c r="F78" s="122" t="n"/>
      <c r="G78" s="122" t="n"/>
      <c r="H78" s="122" t="n"/>
      <c r="I78" s="122" t="n"/>
      <c r="J78" s="122" t="n"/>
      <c r="K78" s="122" t="n"/>
      <c r="L78" s="122" t="n"/>
      <c r="M78" s="136" t="n"/>
      <c r="N78" s="136" t="n"/>
      <c r="O78" s="136" t="n"/>
      <c r="P78" s="136" t="n"/>
      <c r="Q78" s="136" t="n"/>
      <c r="R78" s="136" t="n"/>
      <c r="S78" s="122" t="n"/>
      <c r="T78" s="122" t="n"/>
      <c r="U78" s="122" t="n"/>
      <c r="V78" s="122" t="n"/>
      <c r="W78" s="122" t="n"/>
      <c r="X78" s="122" t="n"/>
      <c r="Y78" s="122" t="n"/>
      <c r="Z78" s="122" t="n"/>
      <c r="AA78" s="122" t="n"/>
      <c r="AB78" s="122" t="n"/>
      <c r="AC78" s="122" t="n"/>
      <c r="AD78" s="122" t="n"/>
    </row>
    <row r="79">
      <c r="A79" s="122" t="n"/>
      <c r="B79" s="122" t="n"/>
      <c r="C79" s="122" t="n"/>
      <c r="D79" s="122" t="n"/>
      <c r="E79" s="122" t="n"/>
      <c r="F79" s="122" t="n"/>
      <c r="G79" s="122" t="n"/>
      <c r="H79" s="122" t="n"/>
      <c r="I79" s="122" t="n"/>
      <c r="J79" s="122" t="n"/>
      <c r="K79" s="122" t="n"/>
      <c r="L79" s="122" t="n"/>
      <c r="M79" s="136" t="n"/>
      <c r="N79" s="136" t="n"/>
      <c r="O79" s="136" t="n"/>
      <c r="P79" s="136" t="n"/>
      <c r="Q79" s="136" t="n"/>
      <c r="R79" s="136" t="n"/>
      <c r="S79" s="122" t="n"/>
      <c r="T79" s="122" t="n"/>
      <c r="U79" s="122" t="n"/>
      <c r="V79" s="122" t="n"/>
      <c r="W79" s="122" t="n"/>
      <c r="X79" s="122" t="n"/>
      <c r="Y79" s="122" t="n"/>
      <c r="Z79" s="122" t="n"/>
      <c r="AA79" s="122" t="n"/>
      <c r="AB79" s="122" t="n"/>
      <c r="AC79" s="122" t="n"/>
      <c r="AD79" s="122" t="n"/>
    </row>
    <row r="80">
      <c r="A80" s="122" t="n"/>
      <c r="B80" s="122" t="n"/>
      <c r="C80" s="122" t="n"/>
      <c r="D80" s="122" t="n"/>
      <c r="E80" s="122" t="n"/>
      <c r="F80" s="122" t="n"/>
      <c r="G80" s="122" t="n"/>
      <c r="H80" s="122" t="n"/>
      <c r="I80" s="122" t="n"/>
      <c r="J80" s="122" t="n"/>
      <c r="K80" s="122" t="n"/>
      <c r="L80" s="122" t="n"/>
      <c r="M80" s="136" t="n"/>
      <c r="N80" s="136" t="n"/>
      <c r="O80" s="136" t="n"/>
      <c r="P80" s="136" t="n"/>
      <c r="Q80" s="136" t="n"/>
      <c r="R80" s="136" t="n"/>
      <c r="S80" s="122" t="n"/>
      <c r="T80" s="122" t="n"/>
      <c r="U80" s="122" t="n"/>
      <c r="V80" s="122" t="n"/>
      <c r="W80" s="122" t="n"/>
      <c r="X80" s="122" t="n"/>
      <c r="Y80" s="122" t="n"/>
      <c r="Z80" s="122" t="n"/>
      <c r="AA80" s="122" t="n"/>
      <c r="AB80" s="122" t="n"/>
      <c r="AC80" s="122" t="n"/>
      <c r="AD80" s="122" t="n"/>
    </row>
    <row r="81">
      <c r="A81" s="122" t="n"/>
      <c r="B81" s="122" t="n"/>
      <c r="C81" s="122" t="n"/>
      <c r="D81" s="122" t="n"/>
      <c r="E81" s="122" t="n"/>
      <c r="F81" s="122" t="n"/>
      <c r="G81" s="122" t="n"/>
      <c r="H81" s="122" t="n"/>
      <c r="I81" s="122" t="n"/>
      <c r="J81" s="122" t="n"/>
      <c r="K81" s="122" t="n"/>
      <c r="L81" s="122" t="n"/>
      <c r="M81" s="136" t="n"/>
      <c r="N81" s="136" t="n"/>
      <c r="O81" s="136" t="n"/>
      <c r="P81" s="136" t="n"/>
      <c r="Q81" s="136" t="n"/>
      <c r="R81" s="136" t="n"/>
      <c r="S81" s="122" t="n"/>
      <c r="T81" s="122" t="n"/>
      <c r="U81" s="122" t="n"/>
      <c r="V81" s="122" t="n"/>
      <c r="W81" s="122" t="n"/>
      <c r="X81" s="122" t="n"/>
      <c r="Y81" s="122" t="n"/>
      <c r="Z81" s="122" t="n"/>
      <c r="AA81" s="122" t="n"/>
      <c r="AB81" s="122" t="n"/>
      <c r="AC81" s="122" t="n"/>
      <c r="AD81" s="122" t="n"/>
    </row>
    <row r="82">
      <c r="A82" s="122" t="n"/>
      <c r="B82" s="122" t="n"/>
      <c r="C82" s="122" t="n"/>
      <c r="D82" s="122" t="n"/>
      <c r="E82" s="122" t="n"/>
      <c r="F82" s="122" t="n"/>
      <c r="G82" s="122" t="n"/>
      <c r="H82" s="122" t="n"/>
      <c r="I82" s="122" t="n"/>
      <c r="J82" s="122" t="n"/>
      <c r="K82" s="122" t="n"/>
      <c r="L82" s="122" t="n"/>
      <c r="M82" s="136" t="n"/>
      <c r="N82" s="136" t="n"/>
      <c r="O82" s="136" t="n"/>
      <c r="P82" s="136" t="n"/>
      <c r="Q82" s="136" t="n"/>
      <c r="R82" s="136" t="n"/>
      <c r="S82" s="122" t="n"/>
      <c r="T82" s="122" t="n"/>
      <c r="U82" s="122" t="n"/>
      <c r="V82" s="122" t="n"/>
      <c r="W82" s="122" t="n"/>
      <c r="X82" s="122" t="n"/>
      <c r="Y82" s="122" t="n"/>
      <c r="Z82" s="122" t="n"/>
      <c r="AA82" s="122" t="n"/>
      <c r="AB82" s="122" t="n"/>
      <c r="AC82" s="122" t="n"/>
      <c r="AD82" s="122" t="n"/>
    </row>
    <row r="83">
      <c r="A83" s="122" t="n"/>
      <c r="B83" s="122" t="n"/>
      <c r="C83" s="122" t="n"/>
      <c r="D83" s="122" t="n"/>
      <c r="E83" s="122" t="n"/>
      <c r="F83" s="122" t="n"/>
      <c r="G83" s="122" t="n"/>
      <c r="H83" s="122" t="n"/>
      <c r="I83" s="122" t="n"/>
      <c r="J83" s="122" t="n"/>
      <c r="K83" s="122" t="n"/>
      <c r="L83" s="122" t="n"/>
      <c r="M83" s="136" t="n"/>
      <c r="N83" s="136" t="n"/>
      <c r="O83" s="136" t="n"/>
      <c r="P83" s="136" t="n"/>
      <c r="Q83" s="136" t="n"/>
      <c r="R83" s="136" t="n"/>
      <c r="S83" s="122" t="n"/>
      <c r="T83" s="122" t="n"/>
      <c r="U83" s="122" t="n"/>
      <c r="V83" s="122" t="n"/>
      <c r="W83" s="122" t="n"/>
      <c r="X83" s="122" t="n"/>
      <c r="Y83" s="122" t="n"/>
      <c r="Z83" s="122" t="n"/>
      <c r="AA83" s="122" t="n"/>
      <c r="AB83" s="122" t="n"/>
      <c r="AC83" s="122" t="n"/>
      <c r="AD83" s="122" t="n"/>
    </row>
    <row r="84">
      <c r="A84" s="122" t="n"/>
      <c r="B84" s="122" t="n"/>
      <c r="C84" s="122" t="n"/>
      <c r="D84" s="122" t="n"/>
      <c r="E84" s="122" t="n"/>
      <c r="F84" s="122" t="n"/>
      <c r="G84" s="122" t="n"/>
      <c r="H84" s="122" t="n"/>
      <c r="I84" s="122" t="n"/>
      <c r="J84" s="122" t="n"/>
      <c r="K84" s="122" t="n"/>
      <c r="L84" s="122" t="n"/>
      <c r="M84" s="136" t="n"/>
      <c r="N84" s="136" t="n"/>
      <c r="O84" s="136" t="n"/>
      <c r="P84" s="136" t="n"/>
      <c r="Q84" s="136" t="n"/>
      <c r="R84" s="136" t="n"/>
      <c r="S84" s="122" t="n"/>
      <c r="T84" s="122" t="n"/>
      <c r="U84" s="122" t="n"/>
      <c r="V84" s="122" t="n"/>
      <c r="W84" s="122" t="n"/>
      <c r="X84" s="122" t="n"/>
      <c r="Y84" s="122" t="n"/>
      <c r="Z84" s="122" t="n"/>
      <c r="AA84" s="122" t="n"/>
      <c r="AB84" s="122" t="n"/>
      <c r="AC84" s="122" t="n"/>
      <c r="AD84" s="122" t="n"/>
    </row>
    <row r="85">
      <c r="A85" s="122" t="n"/>
      <c r="B85" s="122" t="n"/>
      <c r="C85" s="122" t="n"/>
      <c r="D85" s="122" t="n"/>
      <c r="E85" s="122" t="n"/>
      <c r="F85" s="122" t="n"/>
      <c r="G85" s="122" t="n"/>
      <c r="H85" s="122" t="n"/>
      <c r="I85" s="122" t="n"/>
      <c r="J85" s="122" t="n"/>
      <c r="K85" s="122" t="n"/>
      <c r="L85" s="122" t="n"/>
      <c r="M85" s="136" t="n"/>
      <c r="N85" s="136" t="n"/>
      <c r="O85" s="136" t="n"/>
      <c r="P85" s="136" t="n"/>
      <c r="Q85" s="136" t="n"/>
      <c r="R85" s="136" t="n"/>
      <c r="S85" s="122" t="n"/>
      <c r="T85" s="122" t="n"/>
      <c r="U85" s="122" t="n"/>
      <c r="V85" s="122" t="n"/>
      <c r="W85" s="122" t="n"/>
      <c r="X85" s="122" t="n"/>
      <c r="Y85" s="122" t="n"/>
      <c r="Z85" s="122" t="n"/>
      <c r="AA85" s="122" t="n"/>
      <c r="AB85" s="122" t="n"/>
      <c r="AC85" s="122" t="n"/>
      <c r="AD85" s="122" t="n"/>
    </row>
    <row r="86">
      <c r="A86" s="122" t="n"/>
      <c r="B86" s="122" t="n"/>
      <c r="C86" s="122" t="n"/>
      <c r="D86" s="122" t="n"/>
      <c r="E86" s="122" t="n"/>
      <c r="F86" s="122" t="n"/>
      <c r="G86" s="122" t="n"/>
      <c r="H86" s="122" t="n"/>
      <c r="I86" s="122" t="n"/>
      <c r="J86" s="122" t="n"/>
      <c r="K86" s="122" t="n"/>
      <c r="L86" s="122" t="n"/>
      <c r="M86" s="136" t="n"/>
      <c r="N86" s="136" t="n"/>
      <c r="O86" s="136" t="n"/>
      <c r="P86" s="136" t="n"/>
      <c r="Q86" s="136" t="n"/>
      <c r="R86" s="136" t="n"/>
      <c r="S86" s="122" t="n"/>
      <c r="T86" s="122" t="n"/>
      <c r="U86" s="122" t="n"/>
      <c r="V86" s="122" t="n"/>
      <c r="W86" s="122" t="n"/>
      <c r="X86" s="122" t="n"/>
      <c r="Y86" s="122" t="n"/>
      <c r="Z86" s="122" t="n"/>
      <c r="AA86" s="122" t="n"/>
      <c r="AB86" s="122" t="n"/>
      <c r="AC86" s="122" t="n"/>
      <c r="AD86" s="122" t="n"/>
    </row>
    <row r="87">
      <c r="A87" s="122" t="n"/>
      <c r="B87" s="122" t="n"/>
      <c r="C87" s="122" t="n"/>
      <c r="D87" s="122" t="n"/>
      <c r="E87" s="122" t="n"/>
      <c r="F87" s="122" t="n"/>
      <c r="G87" s="122" t="n"/>
      <c r="H87" s="122" t="n"/>
      <c r="I87" s="122" t="n"/>
      <c r="J87" s="122" t="n"/>
      <c r="K87" s="122" t="n"/>
      <c r="L87" s="122" t="n"/>
      <c r="M87" s="136" t="n"/>
      <c r="N87" s="136" t="n"/>
      <c r="O87" s="136" t="n"/>
      <c r="P87" s="136" t="n"/>
      <c r="Q87" s="136" t="n"/>
      <c r="R87" s="136" t="n"/>
      <c r="S87" s="122" t="n"/>
      <c r="T87" s="122" t="n"/>
      <c r="U87" s="122" t="n"/>
      <c r="V87" s="122" t="n"/>
      <c r="W87" s="122" t="n"/>
      <c r="X87" s="122" t="n"/>
      <c r="Y87" s="122" t="n"/>
      <c r="Z87" s="122" t="n"/>
      <c r="AA87" s="122" t="n"/>
      <c r="AB87" s="122" t="n"/>
      <c r="AC87" s="122" t="n"/>
      <c r="AD87" s="122" t="n"/>
    </row>
    <row r="88">
      <c r="A88" s="122" t="n"/>
      <c r="B88" s="122" t="n"/>
      <c r="C88" s="122" t="n"/>
      <c r="D88" s="122" t="n"/>
      <c r="E88" s="122" t="n"/>
      <c r="F88" s="122" t="n"/>
      <c r="G88" s="122" t="n"/>
      <c r="H88" s="122" t="n"/>
      <c r="I88" s="122" t="n"/>
      <c r="J88" s="122" t="n"/>
      <c r="K88" s="122" t="n"/>
      <c r="L88" s="122" t="n"/>
      <c r="M88" s="136" t="n"/>
      <c r="N88" s="136" t="n"/>
      <c r="O88" s="136" t="n"/>
      <c r="P88" s="136" t="n"/>
      <c r="Q88" s="136" t="n"/>
      <c r="R88" s="136" t="n"/>
      <c r="S88" s="122" t="n"/>
      <c r="T88" s="122" t="n"/>
      <c r="U88" s="122" t="n"/>
      <c r="V88" s="122" t="n"/>
      <c r="W88" s="122" t="n"/>
      <c r="X88" s="122" t="n"/>
      <c r="Y88" s="122" t="n"/>
      <c r="Z88" s="122" t="n"/>
      <c r="AA88" s="122" t="n"/>
      <c r="AB88" s="122" t="n"/>
      <c r="AC88" s="122" t="n"/>
      <c r="AD88" s="122" t="n"/>
    </row>
    <row r="89">
      <c r="A89" s="122" t="n"/>
      <c r="B89" s="122" t="n"/>
      <c r="C89" s="122" t="n"/>
      <c r="D89" s="122" t="n"/>
      <c r="E89" s="122" t="n"/>
      <c r="F89" s="122" t="n"/>
      <c r="G89" s="122" t="n"/>
      <c r="H89" s="122" t="n"/>
      <c r="I89" s="122" t="n"/>
      <c r="J89" s="122" t="n"/>
      <c r="K89" s="122" t="n"/>
      <c r="L89" s="122" t="n"/>
      <c r="M89" s="136" t="n"/>
      <c r="N89" s="136" t="n"/>
      <c r="O89" s="136" t="n"/>
      <c r="P89" s="136" t="n"/>
      <c r="Q89" s="136" t="n"/>
      <c r="R89" s="136" t="n"/>
      <c r="S89" s="122" t="n"/>
      <c r="T89" s="122" t="n"/>
      <c r="U89" s="122" t="n"/>
      <c r="V89" s="122" t="n"/>
      <c r="W89" s="122" t="n"/>
      <c r="X89" s="122" t="n"/>
      <c r="Y89" s="122" t="n"/>
      <c r="Z89" s="122" t="n"/>
      <c r="AA89" s="122" t="n"/>
      <c r="AB89" s="122" t="n"/>
      <c r="AC89" s="122" t="n"/>
      <c r="AD89" s="122" t="n"/>
    </row>
    <row r="90">
      <c r="A90" s="122" t="n"/>
      <c r="B90" s="122" t="n"/>
      <c r="C90" s="122" t="n"/>
      <c r="D90" s="122" t="n"/>
      <c r="E90" s="122" t="n"/>
      <c r="F90" s="122" t="n"/>
      <c r="G90" s="122" t="n"/>
      <c r="H90" s="122" t="n"/>
      <c r="I90" s="122" t="n"/>
      <c r="J90" s="122" t="n"/>
      <c r="K90" s="122" t="n"/>
      <c r="L90" s="122" t="n"/>
      <c r="M90" s="136" t="n"/>
      <c r="N90" s="136" t="n"/>
      <c r="O90" s="136" t="n"/>
      <c r="P90" s="136" t="n"/>
      <c r="Q90" s="136" t="n"/>
      <c r="R90" s="136" t="n"/>
      <c r="S90" s="122" t="n"/>
      <c r="T90" s="122" t="n"/>
      <c r="U90" s="122" t="n"/>
      <c r="V90" s="122" t="n"/>
      <c r="W90" s="122" t="n"/>
      <c r="X90" s="122" t="n"/>
      <c r="Y90" s="122" t="n"/>
      <c r="Z90" s="122" t="n"/>
      <c r="AA90" s="122" t="n"/>
      <c r="AB90" s="122" t="n"/>
      <c r="AC90" s="122" t="n"/>
      <c r="AD90" s="122" t="n"/>
    </row>
    <row r="91">
      <c r="A91" s="122" t="n"/>
      <c r="B91" s="122" t="n"/>
      <c r="C91" s="122" t="n"/>
      <c r="D91" s="122" t="n"/>
      <c r="E91" s="122" t="n"/>
      <c r="F91" s="122" t="n"/>
      <c r="G91" s="122" t="n"/>
      <c r="H91" s="122" t="n"/>
      <c r="I91" s="122" t="n"/>
      <c r="J91" s="122" t="n"/>
      <c r="K91" s="122" t="n"/>
      <c r="L91" s="122" t="n"/>
      <c r="M91" s="136" t="n"/>
      <c r="N91" s="136" t="n"/>
      <c r="O91" s="136" t="n"/>
      <c r="P91" s="136" t="n"/>
      <c r="Q91" s="136" t="n"/>
      <c r="R91" s="136" t="n"/>
      <c r="S91" s="122" t="n"/>
      <c r="T91" s="122" t="n"/>
      <c r="U91" s="122" t="n"/>
      <c r="V91" s="122" t="n"/>
      <c r="W91" s="122" t="n"/>
      <c r="X91" s="122" t="n"/>
      <c r="Y91" s="122" t="n"/>
      <c r="Z91" s="122" t="n"/>
      <c r="AA91" s="122" t="n"/>
      <c r="AB91" s="122" t="n"/>
      <c r="AC91" s="122" t="n"/>
      <c r="AD91" s="122" t="n"/>
    </row>
    <row r="92">
      <c r="A92" s="122" t="n"/>
      <c r="B92" s="122" t="n"/>
      <c r="C92" s="122" t="n"/>
      <c r="D92" s="122" t="n"/>
      <c r="E92" s="122" t="n"/>
      <c r="F92" s="122" t="n"/>
      <c r="G92" s="122" t="n"/>
      <c r="H92" s="122" t="n"/>
      <c r="I92" s="122" t="n"/>
      <c r="J92" s="122" t="n"/>
      <c r="K92" s="122" t="n"/>
      <c r="L92" s="122" t="n"/>
      <c r="M92" s="136" t="n"/>
      <c r="N92" s="136" t="n"/>
      <c r="O92" s="136" t="n"/>
      <c r="P92" s="136" t="n"/>
      <c r="Q92" s="136" t="n"/>
      <c r="R92" s="136" t="n"/>
      <c r="S92" s="122" t="n"/>
      <c r="T92" s="122" t="n"/>
      <c r="U92" s="122" t="n"/>
      <c r="V92" s="122" t="n"/>
      <c r="W92" s="122" t="n"/>
      <c r="X92" s="122" t="n"/>
      <c r="Y92" s="122" t="n"/>
      <c r="Z92" s="122" t="n"/>
      <c r="AA92" s="122" t="n"/>
      <c r="AB92" s="122" t="n"/>
      <c r="AC92" s="122" t="n"/>
      <c r="AD92" s="122" t="n"/>
    </row>
    <row r="93">
      <c r="A93" s="122" t="n"/>
      <c r="B93" s="122" t="n"/>
      <c r="C93" s="122" t="n"/>
      <c r="D93" s="122" t="n"/>
      <c r="E93" s="122" t="n"/>
      <c r="F93" s="122" t="n"/>
      <c r="G93" s="122" t="n"/>
      <c r="H93" s="122" t="n"/>
      <c r="I93" s="122" t="n"/>
      <c r="J93" s="122" t="n"/>
      <c r="K93" s="122" t="n"/>
      <c r="L93" s="122" t="n"/>
      <c r="M93" s="136" t="n"/>
      <c r="N93" s="136" t="n"/>
      <c r="O93" s="136" t="n"/>
      <c r="P93" s="136" t="n"/>
      <c r="Q93" s="136" t="n"/>
      <c r="R93" s="136" t="n"/>
      <c r="S93" s="122" t="n"/>
      <c r="T93" s="122" t="n"/>
      <c r="U93" s="122" t="n"/>
      <c r="V93" s="122" t="n"/>
      <c r="W93" s="122" t="n"/>
      <c r="X93" s="122" t="n"/>
      <c r="Y93" s="122" t="n"/>
      <c r="Z93" s="122" t="n"/>
      <c r="AA93" s="122" t="n"/>
      <c r="AB93" s="122" t="n"/>
      <c r="AC93" s="122" t="n"/>
      <c r="AD93" s="122" t="n"/>
    </row>
    <row r="94">
      <c r="A94" s="122" t="n"/>
      <c r="B94" s="122" t="n"/>
      <c r="C94" s="122" t="n"/>
      <c r="D94" s="122" t="n"/>
      <c r="E94" s="122" t="n"/>
      <c r="F94" s="122" t="n"/>
      <c r="G94" s="122" t="n"/>
      <c r="H94" s="122" t="n"/>
      <c r="I94" s="122" t="n"/>
      <c r="J94" s="122" t="n"/>
      <c r="K94" s="122" t="n"/>
      <c r="L94" s="122" t="n"/>
      <c r="M94" s="136" t="n"/>
      <c r="N94" s="136" t="n"/>
      <c r="O94" s="136" t="n"/>
      <c r="P94" s="136" t="n"/>
      <c r="Q94" s="136" t="n"/>
      <c r="R94" s="136" t="n"/>
      <c r="S94" s="122" t="n"/>
      <c r="T94" s="122" t="n"/>
      <c r="U94" s="122" t="n"/>
      <c r="V94" s="122" t="n"/>
      <c r="W94" s="122" t="n"/>
      <c r="X94" s="122" t="n"/>
      <c r="Y94" s="122" t="n"/>
      <c r="Z94" s="122" t="n"/>
      <c r="AA94" s="122" t="n"/>
      <c r="AB94" s="122" t="n"/>
      <c r="AC94" s="122" t="n"/>
      <c r="AD94" s="122" t="n"/>
    </row>
    <row r="95">
      <c r="A95" s="122" t="n"/>
      <c r="B95" s="122" t="n"/>
      <c r="C95" s="122" t="n"/>
      <c r="D95" s="122" t="n"/>
      <c r="E95" s="122" t="n"/>
      <c r="F95" s="122" t="n"/>
      <c r="G95" s="122" t="n"/>
      <c r="H95" s="122" t="n"/>
      <c r="I95" s="122" t="n"/>
      <c r="J95" s="122" t="n"/>
      <c r="K95" s="122" t="n"/>
      <c r="L95" s="122" t="n"/>
      <c r="M95" s="136" t="n"/>
      <c r="N95" s="136" t="n"/>
      <c r="O95" s="136" t="n"/>
      <c r="P95" s="136" t="n"/>
      <c r="Q95" s="136" t="n"/>
      <c r="R95" s="136" t="n"/>
      <c r="S95" s="122" t="n"/>
      <c r="T95" s="122" t="n"/>
      <c r="U95" s="122" t="n"/>
      <c r="V95" s="122" t="n"/>
      <c r="W95" s="122" t="n"/>
      <c r="X95" s="122" t="n"/>
      <c r="Y95" s="122" t="n"/>
      <c r="Z95" s="122" t="n"/>
      <c r="AA95" s="122" t="n"/>
      <c r="AB95" s="122" t="n"/>
      <c r="AC95" s="122" t="n"/>
      <c r="AD95" s="122" t="n"/>
    </row>
    <row r="96">
      <c r="A96" s="122" t="n"/>
      <c r="B96" s="122" t="n"/>
      <c r="C96" s="122" t="n"/>
      <c r="D96" s="122" t="n"/>
      <c r="E96" s="122" t="n"/>
      <c r="F96" s="122" t="n"/>
      <c r="G96" s="122" t="n"/>
      <c r="H96" s="122" t="n"/>
      <c r="I96" s="122" t="n"/>
      <c r="J96" s="122" t="n"/>
      <c r="K96" s="122" t="n"/>
      <c r="L96" s="122" t="n"/>
      <c r="M96" s="136" t="n"/>
      <c r="N96" s="136" t="n"/>
      <c r="O96" s="136" t="n"/>
      <c r="P96" s="136" t="n"/>
      <c r="Q96" s="136" t="n"/>
      <c r="R96" s="136" t="n"/>
      <c r="S96" s="122" t="n"/>
      <c r="T96" s="122" t="n"/>
      <c r="U96" s="122" t="n"/>
      <c r="V96" s="122" t="n"/>
      <c r="W96" s="122" t="n"/>
      <c r="X96" s="122" t="n"/>
      <c r="Y96" s="122" t="n"/>
      <c r="Z96" s="122" t="n"/>
      <c r="AA96" s="122" t="n"/>
      <c r="AB96" s="122" t="n"/>
      <c r="AC96" s="122" t="n"/>
      <c r="AD96" s="122" t="n"/>
    </row>
    <row r="97">
      <c r="A97" s="122" t="n"/>
      <c r="B97" s="122" t="n"/>
      <c r="C97" s="122" t="n"/>
      <c r="D97" s="122" t="n"/>
      <c r="E97" s="122" t="n"/>
      <c r="F97" s="122" t="n"/>
      <c r="G97" s="122" t="n"/>
      <c r="H97" s="122" t="n"/>
      <c r="I97" s="122" t="n"/>
      <c r="J97" s="122" t="n"/>
      <c r="K97" s="122" t="n"/>
      <c r="L97" s="122" t="n"/>
      <c r="M97" s="136" t="n"/>
      <c r="N97" s="136" t="n"/>
      <c r="O97" s="136" t="n"/>
      <c r="P97" s="136" t="n"/>
      <c r="Q97" s="136" t="n"/>
      <c r="R97" s="136" t="n"/>
      <c r="S97" s="122" t="n"/>
      <c r="T97" s="122" t="n"/>
      <c r="U97" s="122" t="n"/>
      <c r="V97" s="122" t="n"/>
      <c r="W97" s="122" t="n"/>
      <c r="X97" s="122" t="n"/>
      <c r="Y97" s="122" t="n"/>
      <c r="Z97" s="122" t="n"/>
      <c r="AA97" s="122" t="n"/>
      <c r="AB97" s="122" t="n"/>
      <c r="AC97" s="122" t="n"/>
      <c r="AD97" s="122" t="n"/>
    </row>
    <row r="98">
      <c r="A98" s="122" t="n"/>
      <c r="B98" s="122" t="n"/>
      <c r="C98" s="122" t="n"/>
      <c r="D98" s="122" t="n"/>
      <c r="E98" s="122" t="n"/>
      <c r="F98" s="122" t="n"/>
      <c r="G98" s="122" t="n"/>
      <c r="H98" s="122" t="n"/>
      <c r="I98" s="122" t="n"/>
      <c r="J98" s="122" t="n"/>
      <c r="K98" s="122" t="n"/>
      <c r="L98" s="122" t="n"/>
      <c r="M98" s="136" t="n"/>
      <c r="N98" s="136" t="n"/>
      <c r="O98" s="136" t="n"/>
      <c r="P98" s="136" t="n"/>
      <c r="Q98" s="136" t="n"/>
      <c r="R98" s="136" t="n"/>
      <c r="S98" s="122" t="n"/>
      <c r="T98" s="122" t="n"/>
      <c r="U98" s="122" t="n"/>
      <c r="V98" s="122" t="n"/>
      <c r="W98" s="122" t="n"/>
      <c r="X98" s="122" t="n"/>
      <c r="Y98" s="122" t="n"/>
      <c r="Z98" s="122" t="n"/>
      <c r="AA98" s="122" t="n"/>
      <c r="AB98" s="122" t="n"/>
      <c r="AC98" s="122" t="n"/>
      <c r="AD98" s="122" t="n"/>
    </row>
    <row r="99">
      <c r="A99" s="122" t="n"/>
      <c r="B99" s="122" t="n"/>
      <c r="C99" s="122" t="n"/>
      <c r="D99" s="122" t="n"/>
      <c r="E99" s="122" t="n"/>
      <c r="F99" s="122" t="n"/>
      <c r="G99" s="122" t="n"/>
      <c r="H99" s="122" t="n"/>
      <c r="I99" s="122" t="n"/>
      <c r="J99" s="122" t="n"/>
      <c r="K99" s="122" t="n"/>
      <c r="L99" s="122" t="n"/>
      <c r="M99" s="136" t="n"/>
      <c r="N99" s="136" t="n"/>
      <c r="O99" s="136" t="n"/>
      <c r="P99" s="136" t="n"/>
      <c r="Q99" s="136" t="n"/>
      <c r="R99" s="136" t="n"/>
      <c r="S99" s="122" t="n"/>
      <c r="T99" s="122" t="n"/>
      <c r="U99" s="122" t="n"/>
      <c r="V99" s="122" t="n"/>
      <c r="W99" s="122" t="n"/>
      <c r="X99" s="122" t="n"/>
      <c r="Y99" s="122" t="n"/>
      <c r="Z99" s="122" t="n"/>
      <c r="AA99" s="122" t="n"/>
      <c r="AB99" s="122" t="n"/>
      <c r="AC99" s="122" t="n"/>
      <c r="AD99" s="122" t="n"/>
    </row>
    <row r="100">
      <c r="A100" s="122" t="n"/>
      <c r="B100" s="122" t="n"/>
      <c r="C100" s="122" t="n"/>
      <c r="D100" s="122" t="n"/>
      <c r="E100" s="122" t="n"/>
      <c r="F100" s="122" t="n"/>
      <c r="G100" s="122" t="n"/>
      <c r="H100" s="122" t="n"/>
      <c r="I100" s="122" t="n"/>
      <c r="J100" s="122" t="n"/>
      <c r="K100" s="122" t="n"/>
      <c r="L100" s="122" t="n"/>
      <c r="M100" s="136" t="n"/>
      <c r="N100" s="136" t="n"/>
      <c r="O100" s="136" t="n"/>
      <c r="P100" s="136" t="n"/>
      <c r="Q100" s="136" t="n"/>
      <c r="R100" s="136" t="n"/>
      <c r="S100" s="122" t="n"/>
      <c r="T100" s="122" t="n"/>
      <c r="U100" s="122" t="n"/>
      <c r="V100" s="122" t="n"/>
      <c r="W100" s="122" t="n"/>
      <c r="X100" s="122" t="n"/>
      <c r="Y100" s="122" t="n"/>
      <c r="Z100" s="122" t="n"/>
      <c r="AA100" s="122" t="n"/>
      <c r="AB100" s="122" t="n"/>
      <c r="AC100" s="122" t="n"/>
      <c r="AD100" s="122" t="n"/>
    </row>
    <row r="101">
      <c r="A101" s="122" t="n"/>
      <c r="B101" s="122" t="n"/>
      <c r="C101" s="122" t="n"/>
      <c r="D101" s="122" t="n"/>
      <c r="E101" s="122" t="n"/>
      <c r="F101" s="122" t="n"/>
      <c r="G101" s="122" t="n"/>
      <c r="H101" s="122" t="n"/>
      <c r="I101" s="122" t="n"/>
      <c r="J101" s="122" t="n"/>
      <c r="K101" s="122" t="n"/>
      <c r="L101" s="122" t="n"/>
      <c r="M101" s="136" t="n"/>
      <c r="N101" s="136" t="n"/>
      <c r="O101" s="136" t="n"/>
      <c r="P101" s="136" t="n"/>
      <c r="Q101" s="136" t="n"/>
      <c r="R101" s="136" t="n"/>
      <c r="S101" s="122" t="n"/>
      <c r="T101" s="122" t="n"/>
      <c r="U101" s="122" t="n"/>
      <c r="V101" s="122" t="n"/>
      <c r="W101" s="122" t="n"/>
      <c r="X101" s="122" t="n"/>
      <c r="Y101" s="122" t="n"/>
      <c r="Z101" s="122" t="n"/>
      <c r="AA101" s="122" t="n"/>
      <c r="AB101" s="122" t="n"/>
      <c r="AC101" s="122" t="n"/>
      <c r="AD101" s="122" t="n"/>
    </row>
    <row r="102">
      <c r="A102" s="122" t="n"/>
      <c r="B102" s="122" t="n"/>
      <c r="C102" s="122" t="n"/>
      <c r="D102" s="122" t="n"/>
      <c r="E102" s="122" t="n"/>
      <c r="F102" s="122" t="n"/>
      <c r="G102" s="122" t="n"/>
      <c r="H102" s="122" t="n"/>
      <c r="I102" s="122" t="n"/>
      <c r="J102" s="122" t="n"/>
      <c r="K102" s="122" t="n"/>
      <c r="L102" s="122" t="n"/>
      <c r="M102" s="136" t="n"/>
      <c r="N102" s="136" t="n"/>
      <c r="O102" s="136" t="n"/>
      <c r="P102" s="136" t="n"/>
      <c r="Q102" s="136" t="n"/>
      <c r="R102" s="136" t="n"/>
      <c r="S102" s="122" t="n"/>
      <c r="T102" s="122" t="n"/>
      <c r="U102" s="122" t="n"/>
      <c r="V102" s="122" t="n"/>
      <c r="W102" s="122" t="n"/>
      <c r="X102" s="122" t="n"/>
      <c r="Y102" s="122" t="n"/>
      <c r="Z102" s="122" t="n"/>
      <c r="AA102" s="122" t="n"/>
      <c r="AB102" s="122" t="n"/>
      <c r="AC102" s="122" t="n"/>
      <c r="AD102" s="122" t="n"/>
    </row>
    <row r="103">
      <c r="A103" s="122" t="n"/>
      <c r="B103" s="122" t="n"/>
      <c r="C103" s="122" t="n"/>
      <c r="D103" s="122" t="n"/>
      <c r="E103" s="122" t="n"/>
      <c r="F103" s="122" t="n"/>
      <c r="G103" s="122" t="n"/>
      <c r="H103" s="122" t="n"/>
      <c r="I103" s="122" t="n"/>
      <c r="J103" s="122" t="n"/>
      <c r="K103" s="122" t="n"/>
      <c r="L103" s="122" t="n"/>
      <c r="M103" s="136" t="n"/>
      <c r="N103" s="136" t="n"/>
      <c r="O103" s="136" t="n"/>
      <c r="P103" s="136" t="n"/>
      <c r="Q103" s="136" t="n"/>
      <c r="R103" s="136" t="n"/>
      <c r="S103" s="122" t="n"/>
      <c r="T103" s="122" t="n"/>
      <c r="U103" s="122" t="n"/>
      <c r="V103" s="122" t="n"/>
      <c r="W103" s="122" t="n"/>
      <c r="X103" s="122" t="n"/>
      <c r="Y103" s="122" t="n"/>
      <c r="Z103" s="122" t="n"/>
      <c r="AA103" s="122" t="n"/>
      <c r="AB103" s="122" t="n"/>
      <c r="AC103" s="122" t="n"/>
      <c r="AD103" s="122" t="n"/>
    </row>
    <row r="104">
      <c r="A104" s="122" t="n"/>
      <c r="B104" s="122" t="n"/>
      <c r="C104" s="122" t="n"/>
      <c r="D104" s="122" t="n"/>
      <c r="E104" s="122" t="n"/>
      <c r="F104" s="122" t="n"/>
      <c r="G104" s="122" t="n"/>
      <c r="H104" s="122" t="n"/>
      <c r="I104" s="122" t="n"/>
      <c r="J104" s="122" t="n"/>
      <c r="K104" s="122" t="n"/>
      <c r="L104" s="122" t="n"/>
      <c r="M104" s="136" t="n"/>
      <c r="N104" s="136" t="n"/>
      <c r="O104" s="136" t="n"/>
      <c r="P104" s="136" t="n"/>
      <c r="Q104" s="136" t="n"/>
      <c r="R104" s="136" t="n"/>
      <c r="S104" s="122" t="n"/>
      <c r="T104" s="122" t="n"/>
      <c r="U104" s="122" t="n"/>
      <c r="V104" s="122" t="n"/>
      <c r="W104" s="122" t="n"/>
      <c r="X104" s="122" t="n"/>
      <c r="Y104" s="122" t="n"/>
      <c r="Z104" s="122" t="n"/>
      <c r="AA104" s="122" t="n"/>
      <c r="AB104" s="122" t="n"/>
      <c r="AC104" s="122" t="n"/>
      <c r="AD104" s="122" t="n"/>
    </row>
    <row r="105">
      <c r="A105" s="122" t="n"/>
      <c r="B105" s="122" t="n"/>
      <c r="C105" s="122" t="n"/>
      <c r="D105" s="122" t="n"/>
      <c r="E105" s="122" t="n"/>
      <c r="F105" s="122" t="n"/>
      <c r="G105" s="122" t="n"/>
      <c r="H105" s="122" t="n"/>
      <c r="I105" s="122" t="n"/>
      <c r="J105" s="122" t="n"/>
      <c r="K105" s="122" t="n"/>
      <c r="L105" s="122" t="n"/>
      <c r="M105" s="136" t="n"/>
      <c r="N105" s="136" t="n"/>
      <c r="O105" s="136" t="n"/>
      <c r="P105" s="136" t="n"/>
      <c r="Q105" s="136" t="n"/>
      <c r="R105" s="136" t="n"/>
      <c r="S105" s="122" t="n"/>
      <c r="T105" s="122" t="n"/>
      <c r="U105" s="122" t="n"/>
      <c r="V105" s="122" t="n"/>
      <c r="W105" s="122" t="n"/>
      <c r="X105" s="122" t="n"/>
      <c r="Y105" s="122" t="n"/>
      <c r="Z105" s="122" t="n"/>
      <c r="AA105" s="122" t="n"/>
      <c r="AB105" s="122" t="n"/>
      <c r="AC105" s="122" t="n"/>
      <c r="AD105" s="122" t="n"/>
    </row>
    <row r="106">
      <c r="A106" s="122" t="n"/>
      <c r="B106" s="122" t="n"/>
      <c r="C106" s="122" t="n"/>
      <c r="D106" s="122" t="n"/>
      <c r="E106" s="122" t="n"/>
      <c r="F106" s="122" t="n"/>
      <c r="G106" s="122" t="n"/>
      <c r="H106" s="122" t="n"/>
      <c r="I106" s="122" t="n"/>
      <c r="J106" s="122" t="n"/>
      <c r="K106" s="122" t="n"/>
      <c r="L106" s="122" t="n"/>
      <c r="M106" s="136" t="n"/>
      <c r="N106" s="136" t="n"/>
      <c r="O106" s="136" t="n"/>
      <c r="P106" s="136" t="n"/>
      <c r="Q106" s="136" t="n"/>
      <c r="R106" s="136" t="n"/>
      <c r="S106" s="122" t="n"/>
      <c r="T106" s="122" t="n"/>
      <c r="U106" s="122" t="n"/>
      <c r="V106" s="122" t="n"/>
      <c r="W106" s="122" t="n"/>
      <c r="X106" s="122" t="n"/>
      <c r="Y106" s="122" t="n"/>
      <c r="Z106" s="122" t="n"/>
      <c r="AA106" s="122" t="n"/>
      <c r="AB106" s="122" t="n"/>
      <c r="AC106" s="122" t="n"/>
      <c r="AD106" s="122" t="n"/>
    </row>
    <row r="107">
      <c r="A107" s="122" t="n"/>
      <c r="B107" s="122" t="n"/>
      <c r="C107" s="122" t="n"/>
      <c r="D107" s="122" t="n"/>
      <c r="E107" s="122" t="n"/>
      <c r="F107" s="122" t="n"/>
      <c r="G107" s="122" t="n"/>
      <c r="H107" s="122" t="n"/>
      <c r="I107" s="122" t="n"/>
      <c r="J107" s="122" t="n"/>
      <c r="K107" s="122" t="n"/>
      <c r="L107" s="122" t="n"/>
      <c r="M107" s="136" t="n"/>
      <c r="N107" s="136" t="n"/>
      <c r="O107" s="136" t="n"/>
      <c r="P107" s="136" t="n"/>
      <c r="Q107" s="136" t="n"/>
      <c r="R107" s="136" t="n"/>
      <c r="S107" s="122" t="n"/>
      <c r="T107" s="122" t="n"/>
      <c r="U107" s="122" t="n"/>
      <c r="V107" s="122" t="n"/>
      <c r="W107" s="122" t="n"/>
      <c r="X107" s="122" t="n"/>
      <c r="Y107" s="122" t="n"/>
      <c r="Z107" s="122" t="n"/>
      <c r="AA107" s="122" t="n"/>
      <c r="AB107" s="122" t="n"/>
      <c r="AC107" s="122" t="n"/>
      <c r="AD107" s="122" t="n"/>
    </row>
    <row r="108">
      <c r="A108" s="122" t="n"/>
      <c r="B108" s="122" t="n"/>
      <c r="C108" s="122" t="n"/>
      <c r="D108" s="122" t="n"/>
      <c r="E108" s="122" t="n"/>
      <c r="F108" s="122" t="n"/>
      <c r="G108" s="122" t="n"/>
      <c r="H108" s="122" t="n"/>
      <c r="I108" s="122" t="n"/>
      <c r="J108" s="122" t="n"/>
      <c r="K108" s="122" t="n"/>
      <c r="L108" s="122" t="n"/>
      <c r="M108" s="136" t="n"/>
      <c r="N108" s="136" t="n"/>
      <c r="O108" s="136" t="n"/>
      <c r="P108" s="136" t="n"/>
      <c r="Q108" s="136" t="n"/>
      <c r="R108" s="136" t="n"/>
      <c r="S108" s="122" t="n"/>
      <c r="T108" s="122" t="n"/>
      <c r="U108" s="122" t="n"/>
      <c r="V108" s="122" t="n"/>
      <c r="W108" s="122" t="n"/>
      <c r="X108" s="122" t="n"/>
      <c r="Y108" s="122" t="n"/>
      <c r="Z108" s="122" t="n"/>
      <c r="AA108" s="122" t="n"/>
      <c r="AB108" s="122" t="n"/>
      <c r="AC108" s="122" t="n"/>
      <c r="AD108" s="122" t="n"/>
    </row>
    <row r="109">
      <c r="A109" s="122" t="n"/>
      <c r="B109" s="122" t="n"/>
      <c r="C109" s="122" t="n"/>
      <c r="D109" s="122" t="n"/>
      <c r="E109" s="122" t="n"/>
      <c r="F109" s="122" t="n"/>
      <c r="G109" s="122" t="n"/>
      <c r="H109" s="122" t="n"/>
      <c r="I109" s="122" t="n"/>
      <c r="J109" s="122" t="n"/>
      <c r="K109" s="122" t="n"/>
      <c r="L109" s="122" t="n"/>
      <c r="M109" s="136" t="n"/>
      <c r="N109" s="136" t="n"/>
      <c r="O109" s="136" t="n"/>
      <c r="P109" s="136" t="n"/>
      <c r="Q109" s="136" t="n"/>
      <c r="R109" s="136" t="n"/>
      <c r="S109" s="122" t="n"/>
      <c r="T109" s="122" t="n"/>
      <c r="U109" s="122" t="n"/>
      <c r="V109" s="122" t="n"/>
      <c r="W109" s="122" t="n"/>
      <c r="X109" s="122" t="n"/>
      <c r="Y109" s="122" t="n"/>
      <c r="Z109" s="122" t="n"/>
      <c r="AA109" s="122" t="n"/>
      <c r="AB109" s="122" t="n"/>
      <c r="AC109" s="122" t="n"/>
      <c r="AD109" s="122" t="n"/>
    </row>
    <row r="110">
      <c r="A110" s="122" t="n"/>
      <c r="B110" s="122" t="n"/>
      <c r="C110" s="122" t="n"/>
      <c r="D110" s="122" t="n"/>
      <c r="E110" s="122" t="n"/>
      <c r="F110" s="122" t="n"/>
      <c r="G110" s="122" t="n"/>
      <c r="H110" s="122" t="n"/>
      <c r="I110" s="122" t="n"/>
      <c r="J110" s="122" t="n"/>
      <c r="K110" s="122" t="n"/>
      <c r="L110" s="122" t="n"/>
      <c r="M110" s="136" t="n"/>
      <c r="N110" s="136" t="n"/>
      <c r="O110" s="136" t="n"/>
      <c r="P110" s="136" t="n"/>
      <c r="Q110" s="136" t="n"/>
      <c r="R110" s="136" t="n"/>
      <c r="S110" s="122" t="n"/>
      <c r="T110" s="122" t="n"/>
      <c r="U110" s="122" t="n"/>
      <c r="V110" s="122" t="n"/>
      <c r="W110" s="122" t="n"/>
      <c r="X110" s="122" t="n"/>
      <c r="Y110" s="122" t="n"/>
      <c r="Z110" s="122" t="n"/>
      <c r="AA110" s="122" t="n"/>
      <c r="AB110" s="122" t="n"/>
      <c r="AC110" s="122" t="n"/>
      <c r="AD110" s="122" t="n"/>
    </row>
    <row r="111">
      <c r="A111" s="122" t="n"/>
      <c r="B111" s="122" t="n"/>
      <c r="C111" s="122" t="n"/>
      <c r="D111" s="122" t="n"/>
      <c r="E111" s="122" t="n"/>
      <c r="F111" s="122" t="n"/>
      <c r="G111" s="122" t="n"/>
      <c r="H111" s="122" t="n"/>
      <c r="I111" s="122" t="n"/>
      <c r="J111" s="122" t="n"/>
      <c r="K111" s="122" t="n"/>
      <c r="L111" s="122" t="n"/>
      <c r="M111" s="136" t="n"/>
      <c r="N111" s="136" t="n"/>
      <c r="O111" s="136" t="n"/>
      <c r="P111" s="136" t="n"/>
      <c r="Q111" s="136" t="n"/>
      <c r="R111" s="136" t="n"/>
      <c r="S111" s="122" t="n"/>
      <c r="T111" s="122" t="n"/>
      <c r="U111" s="122" t="n"/>
      <c r="V111" s="122" t="n"/>
      <c r="W111" s="122" t="n"/>
      <c r="X111" s="122" t="n"/>
      <c r="Y111" s="122" t="n"/>
      <c r="Z111" s="122" t="n"/>
      <c r="AA111" s="122" t="n"/>
      <c r="AB111" s="122" t="n"/>
      <c r="AC111" s="122" t="n"/>
      <c r="AD111" s="122" t="n"/>
    </row>
    <row r="112">
      <c r="A112" s="122" t="n"/>
      <c r="B112" s="122" t="n"/>
      <c r="C112" s="122" t="n"/>
      <c r="D112" s="122" t="n"/>
      <c r="E112" s="122" t="n"/>
      <c r="F112" s="122" t="n"/>
      <c r="G112" s="122" t="n"/>
      <c r="H112" s="122" t="n"/>
      <c r="I112" s="122" t="n"/>
      <c r="J112" s="122" t="n"/>
      <c r="K112" s="122" t="n"/>
      <c r="L112" s="122" t="n"/>
      <c r="M112" s="136" t="n"/>
      <c r="N112" s="136" t="n"/>
      <c r="O112" s="136" t="n"/>
      <c r="P112" s="136" t="n"/>
      <c r="Q112" s="136" t="n"/>
      <c r="R112" s="136" t="n"/>
      <c r="S112" s="122" t="n"/>
      <c r="T112" s="122" t="n"/>
      <c r="U112" s="122" t="n"/>
      <c r="V112" s="122" t="n"/>
      <c r="W112" s="122" t="n"/>
      <c r="X112" s="122" t="n"/>
      <c r="Y112" s="122" t="n"/>
      <c r="Z112" s="122" t="n"/>
      <c r="AA112" s="122" t="n"/>
      <c r="AB112" s="122" t="n"/>
      <c r="AC112" s="122" t="n"/>
      <c r="AD112" s="122" t="n"/>
    </row>
    <row r="113">
      <c r="A113" s="122" t="n"/>
      <c r="B113" s="122" t="n"/>
      <c r="C113" s="122" t="n"/>
      <c r="D113" s="122" t="n"/>
      <c r="E113" s="122" t="n"/>
      <c r="F113" s="122" t="n"/>
      <c r="G113" s="122" t="n"/>
      <c r="H113" s="122" t="n"/>
      <c r="I113" s="122" t="n"/>
      <c r="J113" s="122" t="n"/>
      <c r="K113" s="122" t="n"/>
      <c r="L113" s="122" t="n"/>
      <c r="M113" s="136" t="n"/>
      <c r="N113" s="136" t="n"/>
      <c r="O113" s="136" t="n"/>
      <c r="P113" s="136" t="n"/>
      <c r="Q113" s="136" t="n"/>
      <c r="R113" s="136" t="n"/>
      <c r="S113" s="122" t="n"/>
      <c r="T113" s="122" t="n"/>
      <c r="U113" s="122" t="n"/>
      <c r="V113" s="122" t="n"/>
      <c r="W113" s="122" t="n"/>
      <c r="X113" s="122" t="n"/>
      <c r="Y113" s="122" t="n"/>
      <c r="Z113" s="122" t="n"/>
      <c r="AA113" s="122" t="n"/>
      <c r="AB113" s="122" t="n"/>
      <c r="AC113" s="122" t="n"/>
      <c r="AD113" s="122" t="n"/>
    </row>
    <row r="114">
      <c r="A114" s="122" t="n"/>
      <c r="B114" s="122" t="n"/>
      <c r="C114" s="122" t="n"/>
      <c r="D114" s="122" t="n"/>
      <c r="E114" s="122" t="n"/>
      <c r="F114" s="122" t="n"/>
      <c r="G114" s="122" t="n"/>
      <c r="H114" s="122" t="n"/>
      <c r="I114" s="122" t="n"/>
      <c r="J114" s="122" t="n"/>
      <c r="K114" s="122" t="n"/>
      <c r="L114" s="122" t="n"/>
      <c r="M114" s="136" t="n"/>
      <c r="N114" s="136" t="n"/>
      <c r="O114" s="136" t="n"/>
      <c r="P114" s="136" t="n"/>
      <c r="Q114" s="136" t="n"/>
      <c r="R114" s="136" t="n"/>
      <c r="S114" s="122" t="n"/>
      <c r="T114" s="122" t="n"/>
      <c r="U114" s="122" t="n"/>
      <c r="V114" s="122" t="n"/>
      <c r="W114" s="122" t="n"/>
      <c r="X114" s="122" t="n"/>
      <c r="Y114" s="122" t="n"/>
      <c r="Z114" s="122" t="n"/>
      <c r="AA114" s="122" t="n"/>
      <c r="AB114" s="122" t="n"/>
      <c r="AC114" s="122" t="n"/>
      <c r="AD114" s="122" t="n"/>
    </row>
    <row r="115">
      <c r="A115" s="122" t="n"/>
      <c r="B115" s="122" t="n"/>
      <c r="C115" s="122" t="n"/>
      <c r="D115" s="122" t="n"/>
      <c r="E115" s="122" t="n"/>
      <c r="F115" s="122" t="n"/>
      <c r="G115" s="122" t="n"/>
      <c r="H115" s="122" t="n"/>
      <c r="I115" s="122" t="n"/>
      <c r="J115" s="122" t="n"/>
      <c r="K115" s="122" t="n"/>
      <c r="L115" s="122" t="n"/>
      <c r="M115" s="136" t="n"/>
      <c r="N115" s="136" t="n"/>
      <c r="O115" s="136" t="n"/>
      <c r="P115" s="136" t="n"/>
      <c r="Q115" s="136" t="n"/>
      <c r="R115" s="136" t="n"/>
      <c r="S115" s="122" t="n"/>
      <c r="T115" s="122" t="n"/>
      <c r="U115" s="122" t="n"/>
      <c r="V115" s="122" t="n"/>
      <c r="W115" s="122" t="n"/>
      <c r="X115" s="122" t="n"/>
      <c r="Y115" s="122" t="n"/>
      <c r="Z115" s="122" t="n"/>
      <c r="AA115" s="122" t="n"/>
      <c r="AB115" s="122" t="n"/>
      <c r="AC115" s="122" t="n"/>
      <c r="AD115" s="122" t="n"/>
    </row>
    <row r="116">
      <c r="A116" s="122" t="n"/>
      <c r="B116" s="122" t="n"/>
      <c r="C116" s="122" t="n"/>
      <c r="D116" s="122" t="n"/>
      <c r="E116" s="122" t="n"/>
      <c r="F116" s="122" t="n"/>
      <c r="G116" s="122" t="n"/>
      <c r="H116" s="122" t="n"/>
      <c r="I116" s="122" t="n"/>
      <c r="J116" s="122" t="n"/>
      <c r="K116" s="122" t="n"/>
      <c r="L116" s="122" t="n"/>
      <c r="M116" s="136" t="n"/>
      <c r="N116" s="136" t="n"/>
      <c r="O116" s="136" t="n"/>
      <c r="P116" s="136" t="n"/>
      <c r="Q116" s="136" t="n"/>
      <c r="R116" s="136" t="n"/>
      <c r="S116" s="122" t="n"/>
      <c r="T116" s="122" t="n"/>
      <c r="U116" s="122" t="n"/>
      <c r="V116" s="122" t="n"/>
      <c r="W116" s="122" t="n"/>
      <c r="X116" s="122" t="n"/>
      <c r="Y116" s="122" t="n"/>
      <c r="Z116" s="122" t="n"/>
      <c r="AA116" s="122" t="n"/>
      <c r="AB116" s="122" t="n"/>
      <c r="AC116" s="122" t="n"/>
      <c r="AD116" s="122" t="n"/>
    </row>
    <row r="117">
      <c r="A117" s="122" t="n"/>
      <c r="B117" s="122" t="n"/>
      <c r="C117" s="122" t="n"/>
      <c r="D117" s="122" t="n"/>
      <c r="E117" s="122" t="n"/>
      <c r="F117" s="122" t="n"/>
      <c r="G117" s="122" t="n"/>
      <c r="H117" s="122" t="n"/>
      <c r="I117" s="122" t="n"/>
      <c r="J117" s="122" t="n"/>
      <c r="K117" s="122" t="n"/>
      <c r="L117" s="122" t="n"/>
      <c r="M117" s="136" t="n"/>
      <c r="N117" s="136" t="n"/>
      <c r="O117" s="136" t="n"/>
      <c r="P117" s="136" t="n"/>
      <c r="Q117" s="136" t="n"/>
      <c r="R117" s="136" t="n"/>
      <c r="S117" s="122" t="n"/>
      <c r="T117" s="122" t="n"/>
      <c r="U117" s="122" t="n"/>
      <c r="V117" s="122" t="n"/>
      <c r="W117" s="122" t="n"/>
      <c r="X117" s="122" t="n"/>
      <c r="Y117" s="122" t="n"/>
      <c r="Z117" s="122" t="n"/>
      <c r="AA117" s="122" t="n"/>
      <c r="AB117" s="122" t="n"/>
      <c r="AC117" s="122" t="n"/>
      <c r="AD117" s="122" t="n"/>
    </row>
    <row r="118">
      <c r="A118" s="122" t="n"/>
      <c r="B118" s="122" t="n"/>
      <c r="C118" s="122" t="n"/>
      <c r="D118" s="122" t="n"/>
      <c r="E118" s="122" t="n"/>
      <c r="F118" s="122" t="n"/>
      <c r="G118" s="122" t="n"/>
      <c r="H118" s="122" t="n"/>
      <c r="I118" s="122" t="n"/>
      <c r="J118" s="122" t="n"/>
      <c r="K118" s="122" t="n"/>
      <c r="L118" s="122" t="n"/>
      <c r="M118" s="136" t="n"/>
      <c r="N118" s="136" t="n"/>
      <c r="O118" s="136" t="n"/>
      <c r="P118" s="136" t="n"/>
      <c r="Q118" s="136" t="n"/>
      <c r="R118" s="136" t="n"/>
      <c r="S118" s="122" t="n"/>
      <c r="T118" s="122" t="n"/>
      <c r="U118" s="122" t="n"/>
      <c r="V118" s="122" t="n"/>
      <c r="W118" s="122" t="n"/>
      <c r="X118" s="122" t="n"/>
      <c r="Y118" s="122" t="n"/>
      <c r="Z118" s="122" t="n"/>
      <c r="AA118" s="122" t="n"/>
      <c r="AB118" s="122" t="n"/>
      <c r="AC118" s="122" t="n"/>
      <c r="AD118" s="122" t="n"/>
    </row>
    <row r="119">
      <c r="A119" s="122" t="n"/>
      <c r="B119" s="122" t="n"/>
      <c r="C119" s="122" t="n"/>
      <c r="D119" s="122" t="n"/>
      <c r="E119" s="122" t="n"/>
      <c r="F119" s="122" t="n"/>
      <c r="G119" s="122" t="n"/>
      <c r="H119" s="122" t="n"/>
      <c r="I119" s="122" t="n"/>
      <c r="J119" s="122" t="n"/>
      <c r="K119" s="122" t="n"/>
      <c r="L119" s="122" t="n"/>
      <c r="M119" s="136" t="n"/>
      <c r="N119" s="136" t="n"/>
      <c r="O119" s="136" t="n"/>
      <c r="P119" s="136" t="n"/>
      <c r="Q119" s="136" t="n"/>
      <c r="R119" s="136" t="n"/>
      <c r="S119" s="122" t="n"/>
      <c r="T119" s="122" t="n"/>
      <c r="U119" s="122" t="n"/>
      <c r="V119" s="122" t="n"/>
      <c r="W119" s="122" t="n"/>
      <c r="X119" s="122" t="n"/>
      <c r="Y119" s="122" t="n"/>
      <c r="Z119" s="122" t="n"/>
      <c r="AA119" s="122" t="n"/>
      <c r="AB119" s="122" t="n"/>
      <c r="AC119" s="122" t="n"/>
      <c r="AD119" s="122" t="n"/>
    </row>
    <row r="120">
      <c r="A120" s="122" t="n"/>
      <c r="B120" s="122" t="n"/>
      <c r="C120" s="122" t="n"/>
      <c r="D120" s="122" t="n"/>
      <c r="E120" s="122" t="n"/>
      <c r="F120" s="122" t="n"/>
      <c r="G120" s="122" t="n"/>
      <c r="H120" s="122" t="n"/>
      <c r="I120" s="122" t="n"/>
      <c r="J120" s="122" t="n"/>
      <c r="K120" s="122" t="n"/>
      <c r="L120" s="122" t="n"/>
      <c r="M120" s="136" t="n"/>
      <c r="N120" s="136" t="n"/>
      <c r="O120" s="136" t="n"/>
      <c r="P120" s="136" t="n"/>
      <c r="Q120" s="136" t="n"/>
      <c r="R120" s="136" t="n"/>
      <c r="S120" s="122" t="n"/>
      <c r="T120" s="122" t="n"/>
      <c r="U120" s="122" t="n"/>
      <c r="V120" s="122" t="n"/>
      <c r="W120" s="122" t="n"/>
      <c r="X120" s="122" t="n"/>
      <c r="Y120" s="122" t="n"/>
      <c r="Z120" s="122" t="n"/>
      <c r="AA120" s="122" t="n"/>
      <c r="AB120" s="122" t="n"/>
      <c r="AC120" s="122" t="n"/>
      <c r="AD120" s="122" t="n"/>
    </row>
    <row r="121">
      <c r="A121" s="122" t="n"/>
      <c r="B121" s="122" t="n"/>
      <c r="C121" s="122" t="n"/>
      <c r="D121" s="122" t="n"/>
      <c r="E121" s="122" t="n"/>
      <c r="F121" s="122" t="n"/>
      <c r="G121" s="122" t="n"/>
      <c r="H121" s="122" t="n"/>
      <c r="I121" s="122" t="n"/>
      <c r="J121" s="122" t="n"/>
      <c r="K121" s="122" t="n"/>
      <c r="L121" s="122" t="n"/>
      <c r="M121" s="136" t="n"/>
      <c r="N121" s="136" t="n"/>
      <c r="O121" s="136" t="n"/>
      <c r="P121" s="136" t="n"/>
      <c r="Q121" s="136" t="n"/>
      <c r="R121" s="136" t="n"/>
      <c r="S121" s="122" t="n"/>
      <c r="T121" s="122" t="n"/>
      <c r="U121" s="122" t="n"/>
      <c r="V121" s="122" t="n"/>
      <c r="W121" s="122" t="n"/>
      <c r="X121" s="122" t="n"/>
      <c r="Y121" s="122" t="n"/>
      <c r="Z121" s="122" t="n"/>
      <c r="AA121" s="122" t="n"/>
      <c r="AB121" s="122" t="n"/>
      <c r="AC121" s="122" t="n"/>
      <c r="AD121" s="122" t="n"/>
    </row>
    <row r="122">
      <c r="A122" s="122" t="n"/>
      <c r="B122" s="122" t="n"/>
      <c r="C122" s="122" t="n"/>
      <c r="D122" s="122" t="n"/>
      <c r="E122" s="122" t="n"/>
      <c r="F122" s="122" t="n"/>
      <c r="G122" s="122" t="n"/>
      <c r="H122" s="122" t="n"/>
      <c r="I122" s="122" t="n"/>
      <c r="J122" s="122" t="n"/>
      <c r="K122" s="122" t="n"/>
      <c r="L122" s="122" t="n"/>
      <c r="M122" s="136" t="n"/>
      <c r="N122" s="136" t="n"/>
      <c r="O122" s="136" t="n"/>
      <c r="P122" s="136" t="n"/>
      <c r="Q122" s="136" t="n"/>
      <c r="R122" s="136" t="n"/>
      <c r="S122" s="122" t="n"/>
      <c r="T122" s="122" t="n"/>
      <c r="U122" s="122" t="n"/>
      <c r="V122" s="122" t="n"/>
      <c r="W122" s="122" t="n"/>
      <c r="X122" s="122" t="n"/>
      <c r="Y122" s="122" t="n"/>
      <c r="Z122" s="122" t="n"/>
      <c r="AA122" s="122" t="n"/>
      <c r="AB122" s="122" t="n"/>
      <c r="AC122" s="122" t="n"/>
      <c r="AD122" s="122" t="n"/>
    </row>
    <row r="123">
      <c r="A123" s="122" t="n"/>
      <c r="B123" s="122" t="n"/>
      <c r="C123" s="122" t="n"/>
      <c r="D123" s="122" t="n"/>
      <c r="E123" s="122" t="n"/>
      <c r="F123" s="122" t="n"/>
      <c r="G123" s="122" t="n"/>
      <c r="H123" s="122" t="n"/>
      <c r="I123" s="122" t="n"/>
      <c r="J123" s="122" t="n"/>
      <c r="K123" s="122" t="n"/>
      <c r="L123" s="122" t="n"/>
      <c r="M123" s="136" t="n"/>
      <c r="N123" s="136" t="n"/>
      <c r="O123" s="136" t="n"/>
      <c r="P123" s="136" t="n"/>
      <c r="Q123" s="136" t="n"/>
      <c r="R123" s="136" t="n"/>
      <c r="S123" s="122" t="n"/>
      <c r="T123" s="122" t="n"/>
      <c r="U123" s="122" t="n"/>
      <c r="V123" s="122" t="n"/>
      <c r="W123" s="122" t="n"/>
      <c r="X123" s="122" t="n"/>
      <c r="Y123" s="122" t="n"/>
      <c r="Z123" s="122" t="n"/>
      <c r="AA123" s="122" t="n"/>
      <c r="AB123" s="122" t="n"/>
      <c r="AC123" s="122" t="n"/>
      <c r="AD123" s="122" t="n"/>
    </row>
    <row r="124">
      <c r="A124" s="122" t="n"/>
      <c r="B124" s="122" t="n"/>
      <c r="C124" s="122" t="n"/>
      <c r="D124" s="122" t="n"/>
      <c r="E124" s="122" t="n"/>
      <c r="F124" s="122" t="n"/>
      <c r="G124" s="122" t="n"/>
      <c r="H124" s="122" t="n"/>
      <c r="I124" s="122" t="n"/>
      <c r="J124" s="122" t="n"/>
      <c r="K124" s="122" t="n"/>
      <c r="L124" s="122" t="n"/>
      <c r="M124" s="136" t="n"/>
      <c r="N124" s="136" t="n"/>
      <c r="O124" s="136" t="n"/>
      <c r="P124" s="136" t="n"/>
      <c r="Q124" s="136" t="n"/>
      <c r="R124" s="136" t="n"/>
      <c r="S124" s="122" t="n"/>
      <c r="T124" s="122" t="n"/>
      <c r="U124" s="122" t="n"/>
      <c r="V124" s="122" t="n"/>
      <c r="W124" s="122" t="n"/>
      <c r="X124" s="122" t="n"/>
      <c r="Y124" s="122" t="n"/>
      <c r="Z124" s="122" t="n"/>
      <c r="AA124" s="122" t="n"/>
      <c r="AB124" s="122" t="n"/>
      <c r="AC124" s="122" t="n"/>
      <c r="AD124" s="122" t="n"/>
    </row>
    <row r="125">
      <c r="A125" s="122" t="n"/>
      <c r="B125" s="122" t="n"/>
      <c r="C125" s="122" t="n"/>
      <c r="D125" s="122" t="n"/>
      <c r="E125" s="122" t="n"/>
      <c r="F125" s="122" t="n"/>
      <c r="G125" s="122" t="n"/>
      <c r="H125" s="122" t="n"/>
      <c r="I125" s="122" t="n"/>
      <c r="J125" s="122" t="n"/>
      <c r="K125" s="122" t="n"/>
      <c r="L125" s="122" t="n"/>
      <c r="M125" s="136" t="n"/>
      <c r="N125" s="136" t="n"/>
      <c r="O125" s="136" t="n"/>
      <c r="P125" s="136" t="n"/>
      <c r="Q125" s="136" t="n"/>
      <c r="R125" s="136" t="n"/>
      <c r="S125" s="122" t="n"/>
      <c r="T125" s="122" t="n"/>
      <c r="U125" s="122" t="n"/>
      <c r="V125" s="122" t="n"/>
      <c r="W125" s="122" t="n"/>
      <c r="X125" s="122" t="n"/>
      <c r="Y125" s="122" t="n"/>
      <c r="Z125" s="122" t="n"/>
      <c r="AA125" s="122" t="n"/>
      <c r="AB125" s="122" t="n"/>
      <c r="AC125" s="122" t="n"/>
      <c r="AD125" s="122" t="n"/>
    </row>
    <row r="126">
      <c r="A126" s="122" t="n"/>
      <c r="B126" s="122" t="n"/>
      <c r="C126" s="122" t="n"/>
      <c r="D126" s="122" t="n"/>
      <c r="E126" s="122" t="n"/>
      <c r="F126" s="122" t="n"/>
      <c r="G126" s="122" t="n"/>
      <c r="H126" s="122" t="n"/>
      <c r="I126" s="122" t="n"/>
      <c r="J126" s="122" t="n"/>
      <c r="K126" s="122" t="n"/>
      <c r="L126" s="122" t="n"/>
      <c r="M126" s="136" t="n"/>
      <c r="N126" s="136" t="n"/>
      <c r="O126" s="136" t="n"/>
      <c r="P126" s="136" t="n"/>
      <c r="Q126" s="136" t="n"/>
      <c r="R126" s="136" t="n"/>
      <c r="S126" s="122" t="n"/>
      <c r="T126" s="122" t="n"/>
      <c r="U126" s="122" t="n"/>
      <c r="V126" s="122" t="n"/>
      <c r="W126" s="122" t="n"/>
      <c r="X126" s="122" t="n"/>
      <c r="Y126" s="122" t="n"/>
      <c r="Z126" s="122" t="n"/>
      <c r="AA126" s="122" t="n"/>
      <c r="AB126" s="122" t="n"/>
      <c r="AC126" s="122" t="n"/>
      <c r="AD126" s="122" t="n"/>
    </row>
    <row r="127">
      <c r="A127" s="122" t="n"/>
      <c r="B127" s="122" t="n"/>
      <c r="C127" s="122" t="n"/>
      <c r="D127" s="122" t="n"/>
      <c r="E127" s="122" t="n"/>
      <c r="F127" s="122" t="n"/>
      <c r="G127" s="122" t="n"/>
      <c r="H127" s="122" t="n"/>
      <c r="I127" s="122" t="n"/>
      <c r="J127" s="122" t="n"/>
      <c r="K127" s="122" t="n"/>
      <c r="L127" s="122" t="n"/>
      <c r="M127" s="136" t="n"/>
      <c r="N127" s="136" t="n"/>
      <c r="O127" s="136" t="n"/>
      <c r="P127" s="136" t="n"/>
      <c r="Q127" s="136" t="n"/>
      <c r="R127" s="136" t="n"/>
      <c r="S127" s="122" t="n"/>
      <c r="T127" s="122" t="n"/>
      <c r="U127" s="122" t="n"/>
      <c r="V127" s="122" t="n"/>
      <c r="W127" s="122" t="n"/>
      <c r="X127" s="122" t="n"/>
      <c r="Y127" s="122" t="n"/>
      <c r="Z127" s="122" t="n"/>
      <c r="AA127" s="122" t="n"/>
      <c r="AB127" s="122" t="n"/>
      <c r="AC127" s="122" t="n"/>
      <c r="AD127" s="122" t="n"/>
    </row>
    <row r="128">
      <c r="A128" s="122" t="n"/>
      <c r="B128" s="122" t="n"/>
      <c r="C128" s="122" t="n"/>
      <c r="D128" s="122" t="n"/>
      <c r="E128" s="122" t="n"/>
      <c r="F128" s="122" t="n"/>
      <c r="G128" s="122" t="n"/>
      <c r="H128" s="122" t="n"/>
      <c r="I128" s="122" t="n"/>
      <c r="J128" s="122" t="n"/>
      <c r="K128" s="122" t="n"/>
      <c r="L128" s="122" t="n"/>
      <c r="M128" s="136" t="n"/>
      <c r="N128" s="136" t="n"/>
      <c r="O128" s="136" t="n"/>
      <c r="P128" s="136" t="n"/>
      <c r="Q128" s="136" t="n"/>
      <c r="R128" s="136" t="n"/>
      <c r="S128" s="122" t="n"/>
      <c r="T128" s="122" t="n"/>
      <c r="U128" s="122" t="n"/>
      <c r="V128" s="122" t="n"/>
      <c r="W128" s="122" t="n"/>
      <c r="X128" s="122" t="n"/>
      <c r="Y128" s="122" t="n"/>
      <c r="Z128" s="122" t="n"/>
      <c r="AA128" s="122" t="n"/>
      <c r="AB128" s="122" t="n"/>
      <c r="AC128" s="122" t="n"/>
      <c r="AD128" s="122" t="n"/>
    </row>
    <row r="129">
      <c r="A129" s="122" t="n"/>
      <c r="B129" s="122" t="n"/>
      <c r="C129" s="122" t="n"/>
      <c r="D129" s="122" t="n"/>
      <c r="E129" s="122" t="n"/>
      <c r="F129" s="122" t="n"/>
      <c r="G129" s="122" t="n"/>
      <c r="H129" s="122" t="n"/>
      <c r="I129" s="122" t="n"/>
      <c r="J129" s="122" t="n"/>
      <c r="K129" s="122" t="n"/>
      <c r="L129" s="122" t="n"/>
      <c r="M129" s="136" t="n"/>
      <c r="N129" s="136" t="n"/>
      <c r="O129" s="136" t="n"/>
      <c r="P129" s="136" t="n"/>
      <c r="Q129" s="136" t="n"/>
      <c r="R129" s="136" t="n"/>
      <c r="S129" s="122" t="n"/>
      <c r="T129" s="122" t="n"/>
      <c r="U129" s="122" t="n"/>
      <c r="V129" s="122" t="n"/>
      <c r="W129" s="122" t="n"/>
      <c r="X129" s="122" t="n"/>
      <c r="Y129" s="122" t="n"/>
      <c r="Z129" s="122" t="n"/>
      <c r="AA129" s="122" t="n"/>
      <c r="AB129" s="122" t="n"/>
      <c r="AC129" s="122" t="n"/>
      <c r="AD129" s="122" t="n"/>
    </row>
    <row r="130">
      <c r="A130" s="122" t="n"/>
      <c r="B130" s="122" t="n"/>
      <c r="C130" s="122" t="n"/>
      <c r="D130" s="122" t="n"/>
      <c r="E130" s="122" t="n"/>
      <c r="F130" s="122" t="n"/>
      <c r="G130" s="122" t="n"/>
      <c r="H130" s="122" t="n"/>
      <c r="I130" s="122" t="n"/>
      <c r="J130" s="122" t="n"/>
      <c r="K130" s="122" t="n"/>
      <c r="L130" s="122" t="n"/>
      <c r="M130" s="136" t="n"/>
      <c r="N130" s="136" t="n"/>
      <c r="O130" s="136" t="n"/>
      <c r="P130" s="136" t="n"/>
      <c r="Q130" s="136" t="n"/>
      <c r="R130" s="136" t="n"/>
      <c r="S130" s="122" t="n"/>
      <c r="T130" s="122" t="n"/>
      <c r="U130" s="122" t="n"/>
      <c r="V130" s="122" t="n"/>
      <c r="W130" s="122" t="n"/>
      <c r="X130" s="122" t="n"/>
      <c r="Y130" s="122" t="n"/>
      <c r="Z130" s="122" t="n"/>
      <c r="AA130" s="122" t="n"/>
      <c r="AB130" s="122" t="n"/>
      <c r="AC130" s="122" t="n"/>
      <c r="AD130" s="122" t="n"/>
    </row>
    <row r="131">
      <c r="A131" s="122" t="n"/>
      <c r="B131" s="122" t="n"/>
      <c r="C131" s="122" t="n"/>
      <c r="D131" s="122" t="n"/>
      <c r="E131" s="122" t="n"/>
      <c r="F131" s="122" t="n"/>
      <c r="G131" s="122" t="n"/>
      <c r="H131" s="122" t="n"/>
      <c r="I131" s="122" t="n"/>
      <c r="J131" s="122" t="n"/>
      <c r="K131" s="122" t="n"/>
      <c r="L131" s="122" t="n"/>
      <c r="M131" s="136" t="n"/>
      <c r="N131" s="136" t="n"/>
      <c r="O131" s="136" t="n"/>
      <c r="P131" s="136" t="n"/>
      <c r="Q131" s="136" t="n"/>
      <c r="R131" s="136" t="n"/>
      <c r="S131" s="122" t="n"/>
      <c r="T131" s="122" t="n"/>
      <c r="U131" s="122" t="n"/>
      <c r="V131" s="122" t="n"/>
      <c r="W131" s="122" t="n"/>
      <c r="X131" s="122" t="n"/>
      <c r="Y131" s="122" t="n"/>
      <c r="Z131" s="122" t="n"/>
      <c r="AA131" s="122" t="n"/>
      <c r="AB131" s="122" t="n"/>
      <c r="AC131" s="122" t="n"/>
      <c r="AD131" s="122" t="n"/>
    </row>
    <row r="132">
      <c r="A132" s="122" t="n"/>
      <c r="B132" s="122" t="n"/>
      <c r="C132" s="122" t="n"/>
      <c r="D132" s="122" t="n"/>
      <c r="E132" s="122" t="n"/>
      <c r="F132" s="122" t="n"/>
      <c r="G132" s="122" t="n"/>
      <c r="H132" s="122" t="n"/>
      <c r="I132" s="122" t="n"/>
      <c r="J132" s="122" t="n"/>
      <c r="K132" s="122" t="n"/>
      <c r="L132" s="122" t="n"/>
      <c r="M132" s="136" t="n"/>
      <c r="N132" s="136" t="n"/>
      <c r="O132" s="136" t="n"/>
      <c r="P132" s="136" t="n"/>
      <c r="Q132" s="136" t="n"/>
      <c r="R132" s="136" t="n"/>
      <c r="S132" s="122" t="n"/>
      <c r="T132" s="122" t="n"/>
      <c r="U132" s="122" t="n"/>
      <c r="V132" s="122" t="n"/>
      <c r="W132" s="122" t="n"/>
      <c r="X132" s="122" t="n"/>
      <c r="Y132" s="122" t="n"/>
      <c r="Z132" s="122" t="n"/>
      <c r="AA132" s="122" t="n"/>
      <c r="AB132" s="122" t="n"/>
      <c r="AC132" s="122" t="n"/>
      <c r="AD132" s="122" t="n"/>
    </row>
    <row r="133">
      <c r="A133" s="122" t="n"/>
      <c r="B133" s="122" t="n"/>
      <c r="C133" s="122" t="n"/>
      <c r="D133" s="122" t="n"/>
      <c r="E133" s="122" t="n"/>
      <c r="F133" s="122" t="n"/>
      <c r="G133" s="122" t="n"/>
      <c r="H133" s="122" t="n"/>
      <c r="I133" s="122" t="n"/>
      <c r="J133" s="122" t="n"/>
      <c r="K133" s="122" t="n"/>
      <c r="L133" s="122" t="n"/>
      <c r="M133" s="136" t="n"/>
      <c r="N133" s="136" t="n"/>
      <c r="O133" s="136" t="n"/>
      <c r="P133" s="136" t="n"/>
      <c r="Q133" s="136" t="n"/>
      <c r="R133" s="136" t="n"/>
      <c r="S133" s="122" t="n"/>
      <c r="T133" s="122" t="n"/>
      <c r="U133" s="122" t="n"/>
      <c r="V133" s="122" t="n"/>
      <c r="W133" s="122" t="n"/>
      <c r="X133" s="122" t="n"/>
      <c r="Y133" s="122" t="n"/>
      <c r="Z133" s="122" t="n"/>
      <c r="AA133" s="122" t="n"/>
      <c r="AB133" s="122" t="n"/>
      <c r="AC133" s="122" t="n"/>
      <c r="AD133" s="122" t="n"/>
    </row>
    <row r="134">
      <c r="A134" s="122" t="n"/>
      <c r="B134" s="122" t="n"/>
      <c r="C134" s="122" t="n"/>
      <c r="D134" s="122" t="n"/>
      <c r="E134" s="122" t="n"/>
      <c r="F134" s="122" t="n"/>
      <c r="G134" s="122" t="n"/>
      <c r="H134" s="122" t="n"/>
      <c r="I134" s="122" t="n"/>
      <c r="J134" s="122" t="n"/>
      <c r="K134" s="122" t="n"/>
      <c r="L134" s="122" t="n"/>
      <c r="M134" s="136" t="n"/>
      <c r="N134" s="136" t="n"/>
      <c r="O134" s="136" t="n"/>
      <c r="P134" s="136" t="n"/>
      <c r="Q134" s="136" t="n"/>
      <c r="R134" s="136" t="n"/>
      <c r="S134" s="122" t="n"/>
      <c r="T134" s="122" t="n"/>
      <c r="U134" s="122" t="n"/>
      <c r="V134" s="122" t="n"/>
      <c r="W134" s="122" t="n"/>
      <c r="X134" s="122" t="n"/>
      <c r="Y134" s="122" t="n"/>
      <c r="Z134" s="122" t="n"/>
      <c r="AA134" s="122" t="n"/>
      <c r="AB134" s="122" t="n"/>
      <c r="AC134" s="122" t="n"/>
      <c r="AD134" s="122" t="n"/>
    </row>
    <row r="135">
      <c r="A135" s="122" t="n"/>
      <c r="B135" s="122" t="n"/>
      <c r="C135" s="122" t="n"/>
      <c r="D135" s="122" t="n"/>
      <c r="E135" s="122" t="n"/>
      <c r="F135" s="122" t="n"/>
      <c r="G135" s="122" t="n"/>
      <c r="H135" s="122" t="n"/>
      <c r="I135" s="122" t="n"/>
      <c r="J135" s="122" t="n"/>
      <c r="K135" s="122" t="n"/>
      <c r="L135" s="122" t="n"/>
      <c r="M135" s="136" t="n"/>
      <c r="N135" s="136" t="n"/>
      <c r="O135" s="136" t="n"/>
      <c r="P135" s="136" t="n"/>
      <c r="Q135" s="136" t="n"/>
      <c r="R135" s="136" t="n"/>
      <c r="S135" s="122" t="n"/>
      <c r="T135" s="122" t="n"/>
      <c r="U135" s="122" t="n"/>
      <c r="V135" s="122" t="n"/>
      <c r="W135" s="122" t="n"/>
      <c r="X135" s="122" t="n"/>
      <c r="Y135" s="122" t="n"/>
      <c r="Z135" s="122" t="n"/>
      <c r="AA135" s="122" t="n"/>
      <c r="AB135" s="122" t="n"/>
      <c r="AC135" s="122" t="n"/>
      <c r="AD135" s="122" t="n"/>
    </row>
    <row r="136">
      <c r="A136" s="122" t="n"/>
      <c r="B136" s="122" t="n"/>
      <c r="C136" s="122" t="n"/>
      <c r="D136" s="122" t="n"/>
      <c r="E136" s="122" t="n"/>
      <c r="F136" s="122" t="n"/>
      <c r="G136" s="122" t="n"/>
      <c r="H136" s="122" t="n"/>
      <c r="I136" s="122" t="n"/>
      <c r="J136" s="122" t="n"/>
      <c r="K136" s="122" t="n"/>
      <c r="L136" s="122" t="n"/>
      <c r="M136" s="136" t="n"/>
      <c r="N136" s="136" t="n"/>
      <c r="O136" s="136" t="n"/>
      <c r="P136" s="136" t="n"/>
      <c r="Q136" s="136" t="n"/>
      <c r="R136" s="136" t="n"/>
      <c r="S136" s="122" t="n"/>
      <c r="T136" s="122" t="n"/>
      <c r="U136" s="122" t="n"/>
      <c r="V136" s="122" t="n"/>
      <c r="W136" s="122" t="n"/>
      <c r="X136" s="122" t="n"/>
      <c r="Y136" s="122" t="n"/>
      <c r="Z136" s="122" t="n"/>
      <c r="AA136" s="122" t="n"/>
      <c r="AB136" s="122" t="n"/>
      <c r="AC136" s="122" t="n"/>
      <c r="AD136" s="122" t="n"/>
    </row>
    <row r="137">
      <c r="A137" s="122" t="n"/>
      <c r="B137" s="122" t="n"/>
      <c r="C137" s="122" t="n"/>
      <c r="D137" s="122" t="n"/>
      <c r="E137" s="122" t="n"/>
      <c r="F137" s="122" t="n"/>
      <c r="G137" s="122" t="n"/>
      <c r="H137" s="122" t="n"/>
      <c r="I137" s="122" t="n"/>
      <c r="J137" s="122" t="n"/>
      <c r="K137" s="122" t="n"/>
      <c r="L137" s="122" t="n"/>
      <c r="M137" s="136" t="n"/>
      <c r="N137" s="136" t="n"/>
      <c r="O137" s="136" t="n"/>
      <c r="P137" s="136" t="n"/>
      <c r="Q137" s="136" t="n"/>
      <c r="R137" s="136" t="n"/>
      <c r="S137" s="122" t="n"/>
      <c r="T137" s="122" t="n"/>
      <c r="U137" s="122" t="n"/>
      <c r="V137" s="122" t="n"/>
      <c r="W137" s="122" t="n"/>
      <c r="X137" s="122" t="n"/>
      <c r="Y137" s="122" t="n"/>
      <c r="Z137" s="122" t="n"/>
      <c r="AA137" s="122" t="n"/>
      <c r="AB137" s="122" t="n"/>
      <c r="AC137" s="122" t="n"/>
      <c r="AD137" s="122" t="n"/>
    </row>
    <row r="138">
      <c r="A138" s="122" t="n"/>
      <c r="B138" s="122" t="n"/>
      <c r="C138" s="122" t="n"/>
      <c r="D138" s="122" t="n"/>
      <c r="E138" s="122" t="n"/>
      <c r="F138" s="122" t="n"/>
      <c r="G138" s="122" t="n"/>
      <c r="H138" s="122" t="n"/>
      <c r="I138" s="122" t="n"/>
      <c r="J138" s="122" t="n"/>
      <c r="K138" s="122" t="n"/>
      <c r="L138" s="122" t="n"/>
      <c r="M138" s="136" t="n"/>
      <c r="N138" s="136" t="n"/>
      <c r="O138" s="136" t="n"/>
      <c r="P138" s="136" t="n"/>
      <c r="Q138" s="136" t="n"/>
      <c r="R138" s="136" t="n"/>
      <c r="S138" s="122" t="n"/>
      <c r="T138" s="122" t="n"/>
      <c r="U138" s="122" t="n"/>
      <c r="V138" s="122" t="n"/>
      <c r="W138" s="122" t="n"/>
      <c r="X138" s="122" t="n"/>
      <c r="Y138" s="122" t="n"/>
      <c r="Z138" s="122" t="n"/>
      <c r="AA138" s="122" t="n"/>
      <c r="AB138" s="122" t="n"/>
      <c r="AC138" s="122" t="n"/>
      <c r="AD138" s="122" t="n"/>
    </row>
    <row r="139">
      <c r="A139" s="122" t="n"/>
      <c r="B139" s="122" t="n"/>
      <c r="C139" s="122" t="n"/>
      <c r="D139" s="122" t="n"/>
      <c r="E139" s="122" t="n"/>
      <c r="F139" s="122" t="n"/>
      <c r="G139" s="122" t="n"/>
      <c r="H139" s="122" t="n"/>
      <c r="I139" s="122" t="n"/>
      <c r="J139" s="122" t="n"/>
      <c r="K139" s="122" t="n"/>
      <c r="L139" s="122" t="n"/>
      <c r="M139" s="136" t="n"/>
      <c r="N139" s="136" t="n"/>
      <c r="O139" s="136" t="n"/>
      <c r="P139" s="136" t="n"/>
      <c r="Q139" s="136" t="n"/>
      <c r="R139" s="136" t="n"/>
      <c r="S139" s="122" t="n"/>
      <c r="T139" s="122" t="n"/>
      <c r="U139" s="122" t="n"/>
      <c r="V139" s="122" t="n"/>
      <c r="W139" s="122" t="n"/>
      <c r="X139" s="122" t="n"/>
      <c r="Y139" s="122" t="n"/>
      <c r="Z139" s="122" t="n"/>
      <c r="AA139" s="122" t="n"/>
      <c r="AB139" s="122" t="n"/>
      <c r="AC139" s="122" t="n"/>
      <c r="AD139" s="122" t="n"/>
    </row>
    <row r="140">
      <c r="A140" s="122" t="n"/>
      <c r="B140" s="122" t="n"/>
      <c r="C140" s="122" t="n"/>
      <c r="D140" s="122" t="n"/>
      <c r="E140" s="122" t="n"/>
      <c r="F140" s="122" t="n"/>
      <c r="G140" s="122" t="n"/>
      <c r="H140" s="122" t="n"/>
      <c r="I140" s="122" t="n"/>
      <c r="J140" s="122" t="n"/>
      <c r="K140" s="122" t="n"/>
      <c r="L140" s="122" t="n"/>
      <c r="M140" s="136" t="n"/>
      <c r="N140" s="136" t="n"/>
      <c r="O140" s="136" t="n"/>
      <c r="P140" s="136" t="n"/>
      <c r="Q140" s="136" t="n"/>
      <c r="R140" s="136" t="n"/>
      <c r="S140" s="122" t="n"/>
      <c r="T140" s="122" t="n"/>
      <c r="U140" s="122" t="n"/>
      <c r="V140" s="122" t="n"/>
      <c r="W140" s="122" t="n"/>
      <c r="X140" s="122" t="n"/>
      <c r="Y140" s="122" t="n"/>
      <c r="Z140" s="122" t="n"/>
      <c r="AA140" s="122" t="n"/>
      <c r="AB140" s="122" t="n"/>
      <c r="AC140" s="122" t="n"/>
      <c r="AD140" s="122" t="n"/>
    </row>
    <row r="141">
      <c r="A141" s="122" t="n"/>
      <c r="B141" s="122" t="n"/>
      <c r="C141" s="122" t="n"/>
      <c r="D141" s="122" t="n"/>
      <c r="E141" s="122" t="n"/>
      <c r="F141" s="122" t="n"/>
      <c r="G141" s="122" t="n"/>
      <c r="H141" s="122" t="n"/>
      <c r="I141" s="122" t="n"/>
      <c r="J141" s="122" t="n"/>
      <c r="K141" s="122" t="n"/>
      <c r="L141" s="122" t="n"/>
      <c r="M141" s="136" t="n"/>
      <c r="N141" s="136" t="n"/>
      <c r="O141" s="136" t="n"/>
      <c r="P141" s="136" t="n"/>
      <c r="Q141" s="136" t="n"/>
      <c r="R141" s="136" t="n"/>
      <c r="S141" s="122" t="n"/>
      <c r="T141" s="122" t="n"/>
      <c r="U141" s="122" t="n"/>
      <c r="V141" s="122" t="n"/>
      <c r="W141" s="122" t="n"/>
      <c r="X141" s="122" t="n"/>
      <c r="Y141" s="122" t="n"/>
      <c r="Z141" s="122" t="n"/>
      <c r="AA141" s="122" t="n"/>
      <c r="AB141" s="122" t="n"/>
      <c r="AC141" s="122" t="n"/>
      <c r="AD141" s="122" t="n"/>
    </row>
    <row r="142">
      <c r="A142" s="122" t="n"/>
      <c r="B142" s="122" t="n"/>
      <c r="C142" s="122" t="n"/>
      <c r="D142" s="122" t="n"/>
      <c r="E142" s="122" t="n"/>
      <c r="F142" s="122" t="n"/>
      <c r="G142" s="122" t="n"/>
      <c r="H142" s="122" t="n"/>
      <c r="I142" s="122" t="n"/>
      <c r="J142" s="122" t="n"/>
      <c r="K142" s="122" t="n"/>
      <c r="L142" s="122" t="n"/>
      <c r="M142" s="136" t="n"/>
      <c r="N142" s="136" t="n"/>
      <c r="O142" s="136" t="n"/>
      <c r="P142" s="136" t="n"/>
      <c r="Q142" s="136" t="n"/>
      <c r="R142" s="136" t="n"/>
      <c r="S142" s="122" t="n"/>
      <c r="T142" s="122" t="n"/>
      <c r="U142" s="122" t="n"/>
      <c r="V142" s="122" t="n"/>
      <c r="W142" s="122" t="n"/>
      <c r="X142" s="122" t="n"/>
      <c r="Y142" s="122" t="n"/>
      <c r="Z142" s="122" t="n"/>
      <c r="AA142" s="122" t="n"/>
      <c r="AB142" s="122" t="n"/>
      <c r="AC142" s="122" t="n"/>
      <c r="AD142" s="122" t="n"/>
    </row>
    <row r="143">
      <c r="A143" s="122" t="n"/>
      <c r="B143" s="122" t="n"/>
      <c r="C143" s="122" t="n"/>
      <c r="D143" s="122" t="n"/>
      <c r="E143" s="122" t="n"/>
      <c r="F143" s="122" t="n"/>
      <c r="G143" s="122" t="n"/>
      <c r="H143" s="122" t="n"/>
      <c r="I143" s="122" t="n"/>
      <c r="J143" s="122" t="n"/>
      <c r="K143" s="122" t="n"/>
      <c r="L143" s="122" t="n"/>
      <c r="M143" s="136" t="n"/>
      <c r="N143" s="136" t="n"/>
      <c r="O143" s="136" t="n"/>
      <c r="P143" s="136" t="n"/>
      <c r="Q143" s="136" t="n"/>
      <c r="R143" s="136" t="n"/>
      <c r="S143" s="122" t="n"/>
      <c r="T143" s="122" t="n"/>
      <c r="U143" s="122" t="n"/>
      <c r="V143" s="122" t="n"/>
      <c r="W143" s="122" t="n"/>
      <c r="X143" s="122" t="n"/>
      <c r="Y143" s="122" t="n"/>
      <c r="Z143" s="122" t="n"/>
      <c r="AA143" s="122" t="n"/>
      <c r="AB143" s="122" t="n"/>
      <c r="AC143" s="122" t="n"/>
      <c r="AD143" s="122" t="n"/>
    </row>
    <row r="144">
      <c r="A144" s="122" t="n"/>
      <c r="B144" s="122" t="n"/>
      <c r="C144" s="122" t="n"/>
      <c r="D144" s="122" t="n"/>
      <c r="E144" s="122" t="n"/>
      <c r="F144" s="122" t="n"/>
      <c r="G144" s="122" t="n"/>
      <c r="H144" s="122" t="n"/>
      <c r="I144" s="122" t="n"/>
      <c r="J144" s="122" t="n"/>
      <c r="K144" s="122" t="n"/>
      <c r="L144" s="122" t="n"/>
      <c r="M144" s="136" t="n"/>
      <c r="N144" s="136" t="n"/>
      <c r="O144" s="136" t="n"/>
      <c r="P144" s="136" t="n"/>
      <c r="Q144" s="136" t="n"/>
      <c r="R144" s="136" t="n"/>
      <c r="S144" s="122" t="n"/>
      <c r="T144" s="122" t="n"/>
      <c r="U144" s="122" t="n"/>
      <c r="V144" s="122" t="n"/>
      <c r="W144" s="122" t="n"/>
      <c r="X144" s="122" t="n"/>
      <c r="Y144" s="122" t="n"/>
      <c r="Z144" s="122" t="n"/>
      <c r="AA144" s="122" t="n"/>
      <c r="AB144" s="122" t="n"/>
      <c r="AC144" s="122" t="n"/>
      <c r="AD144" s="122" t="n"/>
    </row>
    <row r="145">
      <c r="A145" s="122" t="n"/>
      <c r="B145" s="122" t="n"/>
      <c r="C145" s="122" t="n"/>
      <c r="D145" s="122" t="n"/>
      <c r="E145" s="122" t="n"/>
      <c r="F145" s="122" t="n"/>
      <c r="G145" s="122" t="n"/>
      <c r="H145" s="122" t="n"/>
      <c r="I145" s="122" t="n"/>
      <c r="J145" s="122" t="n"/>
      <c r="K145" s="122" t="n"/>
      <c r="L145" s="122" t="n"/>
      <c r="M145" s="136" t="n"/>
      <c r="N145" s="136" t="n"/>
      <c r="O145" s="136" t="n"/>
      <c r="P145" s="136" t="n"/>
      <c r="Q145" s="136" t="n"/>
      <c r="R145" s="136" t="n"/>
      <c r="S145" s="122" t="n"/>
      <c r="T145" s="122" t="n"/>
      <c r="U145" s="122" t="n"/>
      <c r="V145" s="122" t="n"/>
      <c r="W145" s="122" t="n"/>
      <c r="X145" s="122" t="n"/>
      <c r="Y145" s="122" t="n"/>
      <c r="Z145" s="122" t="n"/>
      <c r="AA145" s="122" t="n"/>
      <c r="AB145" s="122" t="n"/>
      <c r="AC145" s="122" t="n"/>
      <c r="AD145" s="122" t="n"/>
    </row>
    <row r="146">
      <c r="A146" s="122" t="n"/>
      <c r="B146" s="122" t="n"/>
      <c r="C146" s="122" t="n"/>
      <c r="D146" s="122" t="n"/>
      <c r="E146" s="122" t="n"/>
      <c r="F146" s="122" t="n"/>
      <c r="G146" s="122" t="n"/>
      <c r="H146" s="122" t="n"/>
      <c r="I146" s="122" t="n"/>
      <c r="J146" s="122" t="n"/>
      <c r="K146" s="122" t="n"/>
      <c r="L146" s="122" t="n"/>
      <c r="M146" s="136" t="n"/>
      <c r="N146" s="136" t="n"/>
      <c r="O146" s="136" t="n"/>
      <c r="P146" s="136" t="n"/>
      <c r="Q146" s="136" t="n"/>
      <c r="R146" s="136" t="n"/>
      <c r="S146" s="122" t="n"/>
      <c r="T146" s="122" t="n"/>
      <c r="U146" s="122" t="n"/>
      <c r="V146" s="122" t="n"/>
      <c r="W146" s="122" t="n"/>
      <c r="X146" s="122" t="n"/>
      <c r="Y146" s="122" t="n"/>
      <c r="Z146" s="122" t="n"/>
      <c r="AA146" s="122" t="n"/>
      <c r="AB146" s="122" t="n"/>
      <c r="AC146" s="122" t="n"/>
      <c r="AD146" s="122" t="n"/>
    </row>
    <row r="147">
      <c r="A147" s="122" t="n"/>
      <c r="B147" s="122" t="n"/>
      <c r="C147" s="122" t="n"/>
      <c r="D147" s="122" t="n"/>
      <c r="E147" s="122" t="n"/>
      <c r="F147" s="122" t="n"/>
      <c r="G147" s="122" t="n"/>
      <c r="H147" s="122" t="n"/>
      <c r="I147" s="122" t="n"/>
      <c r="J147" s="122" t="n"/>
      <c r="K147" s="122" t="n"/>
      <c r="L147" s="122" t="n"/>
      <c r="M147" s="136" t="n"/>
      <c r="N147" s="136" t="n"/>
      <c r="O147" s="136" t="n"/>
      <c r="P147" s="136" t="n"/>
      <c r="Q147" s="136" t="n"/>
      <c r="R147" s="136" t="n"/>
      <c r="S147" s="122" t="n"/>
      <c r="T147" s="122" t="n"/>
      <c r="U147" s="122" t="n"/>
      <c r="V147" s="122" t="n"/>
      <c r="W147" s="122" t="n"/>
      <c r="X147" s="122" t="n"/>
      <c r="Y147" s="122" t="n"/>
      <c r="Z147" s="122" t="n"/>
      <c r="AA147" s="122" t="n"/>
      <c r="AB147" s="122" t="n"/>
      <c r="AC147" s="122" t="n"/>
      <c r="AD147" s="122" t="n"/>
    </row>
    <row r="148">
      <c r="A148" s="122" t="n"/>
      <c r="B148" s="122" t="n"/>
      <c r="C148" s="122" t="n"/>
      <c r="D148" s="122" t="n"/>
      <c r="E148" s="122" t="n"/>
      <c r="F148" s="122" t="n"/>
      <c r="G148" s="122" t="n"/>
      <c r="H148" s="122" t="n"/>
      <c r="I148" s="122" t="n"/>
      <c r="J148" s="122" t="n"/>
      <c r="K148" s="122" t="n"/>
      <c r="L148" s="122" t="n"/>
      <c r="M148" s="136" t="n"/>
      <c r="N148" s="136" t="n"/>
      <c r="O148" s="136" t="n"/>
      <c r="P148" s="136" t="n"/>
      <c r="Q148" s="136" t="n"/>
      <c r="R148" s="136" t="n"/>
      <c r="S148" s="122" t="n"/>
      <c r="T148" s="122" t="n"/>
      <c r="U148" s="122" t="n"/>
      <c r="V148" s="122" t="n"/>
      <c r="W148" s="122" t="n"/>
      <c r="X148" s="122" t="n"/>
      <c r="Y148" s="122" t="n"/>
      <c r="Z148" s="122" t="n"/>
      <c r="AA148" s="122" t="n"/>
      <c r="AB148" s="122" t="n"/>
      <c r="AC148" s="122" t="n"/>
      <c r="AD148" s="122" t="n"/>
    </row>
    <row r="149">
      <c r="A149" s="122" t="n"/>
      <c r="B149" s="122" t="n"/>
      <c r="C149" s="122" t="n"/>
      <c r="D149" s="122" t="n"/>
      <c r="E149" s="122" t="n"/>
      <c r="F149" s="122" t="n"/>
      <c r="G149" s="122" t="n"/>
      <c r="H149" s="122" t="n"/>
      <c r="I149" s="122" t="n"/>
      <c r="J149" s="122" t="n"/>
      <c r="K149" s="122" t="n"/>
      <c r="L149" s="122" t="n"/>
      <c r="M149" s="136" t="n"/>
      <c r="N149" s="136" t="n"/>
      <c r="O149" s="136" t="n"/>
      <c r="P149" s="136" t="n"/>
      <c r="Q149" s="136" t="n"/>
      <c r="R149" s="136" t="n"/>
      <c r="S149" s="122" t="n"/>
      <c r="T149" s="122" t="n"/>
      <c r="U149" s="122" t="n"/>
      <c r="V149" s="122" t="n"/>
      <c r="W149" s="122" t="n"/>
      <c r="X149" s="122" t="n"/>
      <c r="Y149" s="122" t="n"/>
      <c r="Z149" s="122" t="n"/>
      <c r="AA149" s="122" t="n"/>
      <c r="AB149" s="122" t="n"/>
      <c r="AC149" s="122" t="n"/>
      <c r="AD149" s="122" t="n"/>
    </row>
    <row r="150">
      <c r="A150" s="122" t="n"/>
      <c r="B150" s="122" t="n"/>
      <c r="C150" s="122" t="n"/>
      <c r="D150" s="122" t="n"/>
      <c r="E150" s="122" t="n"/>
      <c r="F150" s="122" t="n"/>
      <c r="G150" s="122" t="n"/>
      <c r="H150" s="122" t="n"/>
      <c r="I150" s="122" t="n"/>
      <c r="J150" s="122" t="n"/>
      <c r="K150" s="122" t="n"/>
      <c r="L150" s="122" t="n"/>
      <c r="M150" s="136" t="n"/>
      <c r="N150" s="136" t="n"/>
      <c r="O150" s="136" t="n"/>
      <c r="P150" s="136" t="n"/>
      <c r="Q150" s="136" t="n"/>
      <c r="R150" s="136" t="n"/>
      <c r="S150" s="122" t="n"/>
      <c r="T150" s="122" t="n"/>
      <c r="U150" s="122" t="n"/>
      <c r="V150" s="122" t="n"/>
      <c r="W150" s="122" t="n"/>
      <c r="X150" s="122" t="n"/>
      <c r="Y150" s="122" t="n"/>
      <c r="Z150" s="122" t="n"/>
      <c r="AA150" s="122" t="n"/>
      <c r="AB150" s="122" t="n"/>
      <c r="AC150" s="122" t="n"/>
      <c r="AD150" s="122" t="n"/>
    </row>
    <row r="151">
      <c r="A151" s="122" t="n"/>
      <c r="B151" s="122" t="n"/>
      <c r="C151" s="122" t="n"/>
      <c r="D151" s="122" t="n"/>
      <c r="E151" s="122" t="n"/>
      <c r="F151" s="122" t="n"/>
      <c r="G151" s="122" t="n"/>
      <c r="H151" s="122" t="n"/>
      <c r="I151" s="122" t="n"/>
      <c r="J151" s="122" t="n"/>
      <c r="K151" s="122" t="n"/>
      <c r="L151" s="122" t="n"/>
      <c r="M151" s="136" t="n"/>
      <c r="N151" s="136" t="n"/>
      <c r="O151" s="136" t="n"/>
      <c r="P151" s="136" t="n"/>
      <c r="Q151" s="136" t="n"/>
      <c r="R151" s="136" t="n"/>
      <c r="S151" s="122" t="n"/>
      <c r="T151" s="122" t="n"/>
      <c r="U151" s="122" t="n"/>
      <c r="V151" s="122" t="n"/>
      <c r="W151" s="122" t="n"/>
      <c r="X151" s="122" t="n"/>
      <c r="Y151" s="122" t="n"/>
      <c r="Z151" s="122" t="n"/>
      <c r="AA151" s="122" t="n"/>
      <c r="AB151" s="122" t="n"/>
      <c r="AC151" s="122" t="n"/>
      <c r="AD151" s="122" t="n"/>
    </row>
    <row r="152">
      <c r="A152" s="122" t="n"/>
      <c r="B152" s="122" t="n"/>
      <c r="C152" s="122" t="n"/>
      <c r="D152" s="122" t="n"/>
      <c r="E152" s="122" t="n"/>
      <c r="F152" s="122" t="n"/>
      <c r="G152" s="122" t="n"/>
      <c r="H152" s="122" t="n"/>
      <c r="I152" s="122" t="n"/>
      <c r="J152" s="122" t="n"/>
      <c r="K152" s="122" t="n"/>
      <c r="L152" s="122" t="n"/>
      <c r="M152" s="136" t="n"/>
      <c r="N152" s="136" t="n"/>
      <c r="O152" s="136" t="n"/>
      <c r="P152" s="136" t="n"/>
      <c r="Q152" s="136" t="n"/>
      <c r="R152" s="136" t="n"/>
      <c r="S152" s="122" t="n"/>
      <c r="T152" s="122" t="n"/>
      <c r="U152" s="122" t="n"/>
      <c r="V152" s="122" t="n"/>
      <c r="W152" s="122" t="n"/>
      <c r="X152" s="122" t="n"/>
      <c r="Y152" s="122" t="n"/>
      <c r="Z152" s="122" t="n"/>
      <c r="AA152" s="122" t="n"/>
      <c r="AB152" s="122" t="n"/>
      <c r="AC152" s="122" t="n"/>
      <c r="AD152" s="122" t="n"/>
    </row>
    <row r="153">
      <c r="A153" s="122" t="n"/>
      <c r="B153" s="122" t="n"/>
      <c r="C153" s="122" t="n"/>
      <c r="D153" s="122" t="n"/>
      <c r="E153" s="122" t="n"/>
      <c r="F153" s="122" t="n"/>
      <c r="G153" s="122" t="n"/>
      <c r="H153" s="122" t="n"/>
      <c r="I153" s="122" t="n"/>
      <c r="J153" s="122" t="n"/>
      <c r="K153" s="122" t="n"/>
      <c r="L153" s="122" t="n"/>
      <c r="M153" s="136" t="n"/>
      <c r="N153" s="136" t="n"/>
      <c r="O153" s="136" t="n"/>
      <c r="P153" s="136" t="n"/>
      <c r="Q153" s="136" t="n"/>
      <c r="R153" s="136" t="n"/>
      <c r="S153" s="122" t="n"/>
      <c r="T153" s="122" t="n"/>
      <c r="U153" s="122" t="n"/>
      <c r="V153" s="122" t="n"/>
      <c r="W153" s="122" t="n"/>
      <c r="X153" s="122" t="n"/>
      <c r="Y153" s="122" t="n"/>
      <c r="Z153" s="122" t="n"/>
      <c r="AA153" s="122" t="n"/>
      <c r="AB153" s="122" t="n"/>
      <c r="AC153" s="122" t="n"/>
      <c r="AD153" s="122" t="n"/>
    </row>
    <row r="154">
      <c r="A154" s="122" t="n"/>
      <c r="B154" s="122" t="n"/>
      <c r="C154" s="122" t="n"/>
      <c r="D154" s="122" t="n"/>
      <c r="E154" s="122" t="n"/>
      <c r="F154" s="122" t="n"/>
      <c r="G154" s="122" t="n"/>
      <c r="H154" s="122" t="n"/>
      <c r="I154" s="122" t="n"/>
      <c r="J154" s="122" t="n"/>
      <c r="K154" s="122" t="n"/>
      <c r="L154" s="122" t="n"/>
      <c r="M154" s="136" t="n"/>
      <c r="N154" s="136" t="n"/>
      <c r="O154" s="136" t="n"/>
      <c r="P154" s="136" t="n"/>
      <c r="Q154" s="136" t="n"/>
      <c r="R154" s="136" t="n"/>
      <c r="S154" s="122" t="n"/>
      <c r="T154" s="122" t="n"/>
      <c r="U154" s="122" t="n"/>
      <c r="V154" s="122" t="n"/>
      <c r="W154" s="122" t="n"/>
      <c r="X154" s="122" t="n"/>
      <c r="Y154" s="122" t="n"/>
      <c r="Z154" s="122" t="n"/>
      <c r="AA154" s="122" t="n"/>
      <c r="AB154" s="122" t="n"/>
      <c r="AC154" s="122" t="n"/>
      <c r="AD154" s="122" t="n"/>
    </row>
    <row r="155">
      <c r="A155" s="122" t="n"/>
      <c r="B155" s="122" t="n"/>
      <c r="C155" s="122" t="n"/>
      <c r="D155" s="122" t="n"/>
      <c r="E155" s="122" t="n"/>
      <c r="F155" s="122" t="n"/>
      <c r="G155" s="122" t="n"/>
      <c r="H155" s="122" t="n"/>
      <c r="I155" s="122" t="n"/>
      <c r="J155" s="122" t="n"/>
      <c r="K155" s="122" t="n"/>
      <c r="L155" s="122" t="n"/>
      <c r="M155" s="136" t="n"/>
      <c r="N155" s="136" t="n"/>
      <c r="O155" s="136" t="n"/>
      <c r="P155" s="136" t="n"/>
      <c r="Q155" s="136" t="n"/>
      <c r="R155" s="136" t="n"/>
      <c r="S155" s="122" t="n"/>
      <c r="T155" s="122" t="n"/>
      <c r="U155" s="122" t="n"/>
      <c r="V155" s="122" t="n"/>
      <c r="W155" s="122" t="n"/>
      <c r="X155" s="122" t="n"/>
      <c r="Y155" s="122" t="n"/>
      <c r="Z155" s="122" t="n"/>
      <c r="AA155" s="122" t="n"/>
      <c r="AB155" s="122" t="n"/>
      <c r="AC155" s="122" t="n"/>
      <c r="AD155" s="122" t="n"/>
    </row>
    <row r="156">
      <c r="A156" s="122" t="n"/>
      <c r="B156" s="122" t="n"/>
      <c r="C156" s="122" t="n"/>
      <c r="D156" s="122" t="n"/>
      <c r="E156" s="122" t="n"/>
      <c r="F156" s="122" t="n"/>
      <c r="G156" s="122" t="n"/>
      <c r="H156" s="122" t="n"/>
      <c r="I156" s="122" t="n"/>
      <c r="J156" s="122" t="n"/>
      <c r="K156" s="122" t="n"/>
      <c r="L156" s="122" t="n"/>
      <c r="M156" s="136" t="n"/>
      <c r="N156" s="136" t="n"/>
      <c r="O156" s="136" t="n"/>
      <c r="P156" s="136" t="n"/>
      <c r="Q156" s="136" t="n"/>
      <c r="R156" s="136" t="n"/>
      <c r="S156" s="122" t="n"/>
      <c r="T156" s="122" t="n"/>
      <c r="U156" s="122" t="n"/>
      <c r="V156" s="122" t="n"/>
      <c r="W156" s="122" t="n"/>
      <c r="X156" s="122" t="n"/>
      <c r="Y156" s="122" t="n"/>
      <c r="Z156" s="122" t="n"/>
      <c r="AA156" s="122" t="n"/>
      <c r="AB156" s="122" t="n"/>
      <c r="AC156" s="122" t="n"/>
      <c r="AD156" s="122" t="n"/>
    </row>
    <row r="157">
      <c r="A157" s="122" t="n"/>
      <c r="B157" s="122" t="n"/>
      <c r="C157" s="122" t="n"/>
      <c r="D157" s="122" t="n"/>
      <c r="E157" s="122" t="n"/>
      <c r="F157" s="122" t="n"/>
      <c r="G157" s="122" t="n"/>
      <c r="H157" s="122" t="n"/>
      <c r="I157" s="122" t="n"/>
      <c r="J157" s="122" t="n"/>
      <c r="K157" s="122" t="n"/>
      <c r="L157" s="122" t="n"/>
      <c r="M157" s="136" t="n"/>
      <c r="N157" s="136" t="n"/>
      <c r="O157" s="136" t="n"/>
      <c r="P157" s="136" t="n"/>
      <c r="Q157" s="136" t="n"/>
      <c r="R157" s="136" t="n"/>
      <c r="S157" s="122" t="n"/>
      <c r="T157" s="122" t="n"/>
      <c r="U157" s="122" t="n"/>
      <c r="V157" s="122" t="n"/>
      <c r="W157" s="122" t="n"/>
      <c r="X157" s="122" t="n"/>
      <c r="Y157" s="122" t="n"/>
      <c r="Z157" s="122" t="n"/>
      <c r="AA157" s="122" t="n"/>
      <c r="AB157" s="122" t="n"/>
      <c r="AC157" s="122" t="n"/>
      <c r="AD157" s="122" t="n"/>
    </row>
    <row r="158">
      <c r="A158" s="122" t="n"/>
      <c r="B158" s="122" t="n"/>
      <c r="C158" s="122" t="n"/>
      <c r="D158" s="122" t="n"/>
      <c r="E158" s="122" t="n"/>
      <c r="F158" s="122" t="n"/>
      <c r="G158" s="122" t="n"/>
      <c r="H158" s="122" t="n"/>
      <c r="I158" s="122" t="n"/>
      <c r="J158" s="122" t="n"/>
      <c r="K158" s="122" t="n"/>
      <c r="L158" s="122" t="n"/>
      <c r="M158" s="136" t="n"/>
      <c r="N158" s="136" t="n"/>
      <c r="O158" s="136" t="n"/>
      <c r="P158" s="136" t="n"/>
      <c r="Q158" s="136" t="n"/>
      <c r="R158" s="136" t="n"/>
      <c r="S158" s="122" t="n"/>
      <c r="T158" s="122" t="n"/>
      <c r="U158" s="122" t="n"/>
      <c r="V158" s="122" t="n"/>
      <c r="W158" s="122" t="n"/>
      <c r="X158" s="122" t="n"/>
      <c r="Y158" s="122" t="n"/>
      <c r="Z158" s="122" t="n"/>
      <c r="AA158" s="122" t="n"/>
      <c r="AB158" s="122" t="n"/>
      <c r="AC158" s="122" t="n"/>
      <c r="AD158" s="122" t="n"/>
    </row>
    <row r="159">
      <c r="A159" s="122" t="n"/>
      <c r="B159" s="122" t="n"/>
      <c r="C159" s="122" t="n"/>
      <c r="D159" s="122" t="n"/>
      <c r="E159" s="122" t="n"/>
      <c r="F159" s="122" t="n"/>
      <c r="G159" s="122" t="n"/>
      <c r="H159" s="122" t="n"/>
      <c r="I159" s="122" t="n"/>
      <c r="J159" s="122" t="n"/>
      <c r="K159" s="122" t="n"/>
      <c r="L159" s="122" t="n"/>
      <c r="M159" s="136" t="n"/>
      <c r="N159" s="136" t="n"/>
      <c r="O159" s="136" t="n"/>
      <c r="P159" s="136" t="n"/>
      <c r="Q159" s="136" t="n"/>
      <c r="R159" s="136" t="n"/>
      <c r="S159" s="122" t="n"/>
      <c r="T159" s="122" t="n"/>
      <c r="U159" s="122" t="n"/>
      <c r="V159" s="122" t="n"/>
      <c r="W159" s="122" t="n"/>
      <c r="X159" s="122" t="n"/>
      <c r="Y159" s="122" t="n"/>
      <c r="Z159" s="122" t="n"/>
      <c r="AA159" s="122" t="n"/>
      <c r="AB159" s="122" t="n"/>
      <c r="AC159" s="122" t="n"/>
      <c r="AD159" s="122" t="n"/>
    </row>
    <row r="160">
      <c r="A160" s="122" t="n"/>
      <c r="B160" s="122" t="n"/>
      <c r="C160" s="122" t="n"/>
      <c r="D160" s="122" t="n"/>
      <c r="E160" s="122" t="n"/>
      <c r="F160" s="122" t="n"/>
      <c r="G160" s="122" t="n"/>
      <c r="H160" s="122" t="n"/>
      <c r="I160" s="122" t="n"/>
      <c r="J160" s="122" t="n"/>
      <c r="K160" s="122" t="n"/>
      <c r="L160" s="122" t="n"/>
      <c r="M160" s="136" t="n"/>
      <c r="N160" s="136" t="n"/>
      <c r="O160" s="136" t="n"/>
      <c r="P160" s="136" t="n"/>
      <c r="Q160" s="136" t="n"/>
      <c r="R160" s="136" t="n"/>
      <c r="S160" s="122" t="n"/>
      <c r="T160" s="122" t="n"/>
      <c r="U160" s="122" t="n"/>
      <c r="V160" s="122" t="n"/>
      <c r="W160" s="122" t="n"/>
      <c r="X160" s="122" t="n"/>
      <c r="Y160" s="122" t="n"/>
      <c r="Z160" s="122" t="n"/>
      <c r="AA160" s="122" t="n"/>
      <c r="AB160" s="122" t="n"/>
      <c r="AC160" s="122" t="n"/>
      <c r="AD160" s="122" t="n"/>
    </row>
    <row r="161">
      <c r="A161" s="122" t="n"/>
      <c r="B161" s="122" t="n"/>
      <c r="C161" s="122" t="n"/>
      <c r="D161" s="122" t="n"/>
      <c r="E161" s="122" t="n"/>
      <c r="F161" s="122" t="n"/>
      <c r="G161" s="122" t="n"/>
      <c r="H161" s="122" t="n"/>
      <c r="I161" s="122" t="n"/>
      <c r="J161" s="122" t="n"/>
      <c r="K161" s="122" t="n"/>
      <c r="L161" s="122" t="n"/>
      <c r="M161" s="136" t="n"/>
      <c r="N161" s="136" t="n"/>
      <c r="O161" s="136" t="n"/>
      <c r="P161" s="136" t="n"/>
      <c r="Q161" s="136" t="n"/>
      <c r="R161" s="136" t="n"/>
      <c r="S161" s="122" t="n"/>
      <c r="T161" s="122" t="n"/>
      <c r="U161" s="122" t="n"/>
      <c r="V161" s="122" t="n"/>
      <c r="W161" s="122" t="n"/>
      <c r="X161" s="122" t="n"/>
      <c r="Y161" s="122" t="n"/>
      <c r="Z161" s="122" t="n"/>
      <c r="AA161" s="122" t="n"/>
      <c r="AB161" s="122" t="n"/>
      <c r="AC161" s="122" t="n"/>
      <c r="AD161" s="122" t="n"/>
    </row>
    <row r="162">
      <c r="A162" s="122" t="n"/>
      <c r="B162" s="122" t="n"/>
      <c r="C162" s="122" t="n"/>
      <c r="D162" s="122" t="n"/>
      <c r="E162" s="122" t="n"/>
      <c r="F162" s="122" t="n"/>
      <c r="G162" s="122" t="n"/>
      <c r="H162" s="122" t="n"/>
      <c r="I162" s="122" t="n"/>
      <c r="J162" s="122" t="n"/>
      <c r="K162" s="122" t="n"/>
      <c r="L162" s="122" t="n"/>
      <c r="M162" s="136" t="n"/>
      <c r="N162" s="136" t="n"/>
      <c r="O162" s="136" t="n"/>
      <c r="P162" s="136" t="n"/>
      <c r="Q162" s="136" t="n"/>
      <c r="R162" s="136" t="n"/>
      <c r="S162" s="122" t="n"/>
      <c r="T162" s="122" t="n"/>
      <c r="U162" s="122" t="n"/>
      <c r="V162" s="122" t="n"/>
      <c r="W162" s="122" t="n"/>
      <c r="X162" s="122" t="n"/>
      <c r="Y162" s="122" t="n"/>
      <c r="Z162" s="122" t="n"/>
      <c r="AA162" s="122" t="n"/>
      <c r="AB162" s="122" t="n"/>
      <c r="AC162" s="122" t="n"/>
      <c r="AD162" s="122" t="n"/>
    </row>
    <row r="163">
      <c r="A163" s="122" t="n"/>
      <c r="B163" s="122" t="n"/>
      <c r="C163" s="122" t="n"/>
      <c r="D163" s="122" t="n"/>
      <c r="E163" s="122" t="n"/>
      <c r="F163" s="122" t="n"/>
      <c r="G163" s="122" t="n"/>
      <c r="H163" s="122" t="n"/>
      <c r="I163" s="122" t="n"/>
      <c r="J163" s="122" t="n"/>
      <c r="K163" s="122" t="n"/>
      <c r="L163" s="122" t="n"/>
      <c r="M163" s="136" t="n"/>
      <c r="N163" s="136" t="n"/>
      <c r="O163" s="136" t="n"/>
      <c r="P163" s="136" t="n"/>
      <c r="Q163" s="136" t="n"/>
      <c r="R163" s="136" t="n"/>
      <c r="S163" s="122" t="n"/>
      <c r="T163" s="122" t="n"/>
      <c r="U163" s="122" t="n"/>
      <c r="V163" s="122" t="n"/>
      <c r="W163" s="122" t="n"/>
      <c r="X163" s="122" t="n"/>
      <c r="Y163" s="122" t="n"/>
      <c r="Z163" s="122" t="n"/>
      <c r="AA163" s="122" t="n"/>
      <c r="AB163" s="122" t="n"/>
      <c r="AC163" s="122" t="n"/>
      <c r="AD163" s="122" t="n"/>
    </row>
    <row r="164">
      <c r="A164" s="122" t="n"/>
      <c r="B164" s="122" t="n"/>
      <c r="C164" s="122" t="n"/>
      <c r="D164" s="122" t="n"/>
      <c r="E164" s="122" t="n"/>
      <c r="F164" s="122" t="n"/>
      <c r="G164" s="122" t="n"/>
      <c r="H164" s="122" t="n"/>
      <c r="I164" s="122" t="n"/>
      <c r="J164" s="122" t="n"/>
      <c r="K164" s="122" t="n"/>
      <c r="L164" s="122" t="n"/>
      <c r="M164" s="136" t="n"/>
      <c r="N164" s="136" t="n"/>
      <c r="O164" s="136" t="n"/>
      <c r="P164" s="136" t="n"/>
      <c r="Q164" s="136" t="n"/>
      <c r="R164" s="136" t="n"/>
      <c r="S164" s="122" t="n"/>
      <c r="T164" s="122" t="n"/>
      <c r="U164" s="122" t="n"/>
      <c r="V164" s="122" t="n"/>
      <c r="W164" s="122" t="n"/>
      <c r="X164" s="122" t="n"/>
      <c r="Y164" s="122" t="n"/>
      <c r="Z164" s="122" t="n"/>
      <c r="AA164" s="122" t="n"/>
      <c r="AB164" s="122" t="n"/>
      <c r="AC164" s="122" t="n"/>
      <c r="AD164" s="122" t="n"/>
    </row>
    <row r="165">
      <c r="A165" s="122" t="n"/>
      <c r="B165" s="122" t="n"/>
      <c r="C165" s="122" t="n"/>
      <c r="D165" s="122" t="n"/>
      <c r="E165" s="122" t="n"/>
      <c r="F165" s="122" t="n"/>
      <c r="G165" s="122" t="n"/>
      <c r="H165" s="122" t="n"/>
      <c r="I165" s="122" t="n"/>
      <c r="J165" s="122" t="n"/>
      <c r="K165" s="122" t="n"/>
      <c r="L165" s="122" t="n"/>
      <c r="M165" s="136" t="n"/>
      <c r="N165" s="136" t="n"/>
      <c r="O165" s="136" t="n"/>
      <c r="P165" s="136" t="n"/>
      <c r="Q165" s="136" t="n"/>
      <c r="R165" s="136" t="n"/>
      <c r="S165" s="122" t="n"/>
      <c r="T165" s="122" t="n"/>
      <c r="U165" s="122" t="n"/>
      <c r="V165" s="122" t="n"/>
      <c r="W165" s="122" t="n"/>
      <c r="X165" s="122" t="n"/>
      <c r="Y165" s="122" t="n"/>
      <c r="Z165" s="122" t="n"/>
      <c r="AA165" s="122" t="n"/>
      <c r="AB165" s="122" t="n"/>
      <c r="AC165" s="122" t="n"/>
      <c r="AD165" s="122" t="n"/>
    </row>
    <row r="166">
      <c r="A166" s="122" t="n"/>
      <c r="B166" s="122" t="n"/>
      <c r="C166" s="122" t="n"/>
      <c r="D166" s="122" t="n"/>
      <c r="E166" s="122" t="n"/>
      <c r="F166" s="122" t="n"/>
      <c r="G166" s="122" t="n"/>
      <c r="H166" s="122" t="n"/>
      <c r="I166" s="122" t="n"/>
      <c r="J166" s="122" t="n"/>
      <c r="K166" s="122" t="n"/>
      <c r="L166" s="122" t="n"/>
      <c r="M166" s="136" t="n"/>
      <c r="N166" s="136" t="n"/>
      <c r="O166" s="136" t="n"/>
      <c r="P166" s="136" t="n"/>
      <c r="Q166" s="136" t="n"/>
      <c r="R166" s="136" t="n"/>
      <c r="S166" s="122" t="n"/>
      <c r="T166" s="122" t="n"/>
      <c r="U166" s="122" t="n"/>
      <c r="V166" s="122" t="n"/>
      <c r="W166" s="122" t="n"/>
      <c r="X166" s="122" t="n"/>
      <c r="Y166" s="122" t="n"/>
      <c r="Z166" s="122" t="n"/>
      <c r="AA166" s="122" t="n"/>
      <c r="AB166" s="122" t="n"/>
      <c r="AC166" s="122" t="n"/>
      <c r="AD166" s="122" t="n"/>
    </row>
    <row r="167">
      <c r="A167" s="122" t="n"/>
      <c r="B167" s="122" t="n"/>
      <c r="C167" s="122" t="n"/>
      <c r="D167" s="122" t="n"/>
      <c r="E167" s="122" t="n"/>
      <c r="F167" s="122" t="n"/>
      <c r="G167" s="122" t="n"/>
      <c r="H167" s="122" t="n"/>
      <c r="I167" s="122" t="n"/>
      <c r="J167" s="122" t="n"/>
      <c r="K167" s="122" t="n"/>
      <c r="L167" s="122" t="n"/>
      <c r="M167" s="136" t="n"/>
      <c r="N167" s="136" t="n"/>
      <c r="O167" s="136" t="n"/>
      <c r="P167" s="136" t="n"/>
      <c r="Q167" s="136" t="n"/>
      <c r="R167" s="136" t="n"/>
      <c r="S167" s="122" t="n"/>
      <c r="T167" s="122" t="n"/>
      <c r="U167" s="122" t="n"/>
      <c r="V167" s="122" t="n"/>
      <c r="W167" s="122" t="n"/>
      <c r="X167" s="122" t="n"/>
      <c r="Y167" s="122" t="n"/>
      <c r="Z167" s="122" t="n"/>
      <c r="AA167" s="122" t="n"/>
      <c r="AB167" s="122" t="n"/>
      <c r="AC167" s="122" t="n"/>
      <c r="AD167" s="122" t="n"/>
    </row>
    <row r="168">
      <c r="A168" s="122" t="n"/>
      <c r="B168" s="122" t="n"/>
      <c r="C168" s="122" t="n"/>
      <c r="D168" s="122" t="n"/>
      <c r="E168" s="122" t="n"/>
      <c r="F168" s="122" t="n"/>
      <c r="G168" s="122" t="n"/>
      <c r="H168" s="122" t="n"/>
      <c r="I168" s="122" t="n"/>
      <c r="J168" s="122" t="n"/>
      <c r="K168" s="122" t="n"/>
      <c r="L168" s="122" t="n"/>
      <c r="M168" s="136" t="n"/>
      <c r="N168" s="136" t="n"/>
      <c r="O168" s="136" t="n"/>
      <c r="P168" s="136" t="n"/>
      <c r="Q168" s="136" t="n"/>
      <c r="R168" s="136" t="n"/>
      <c r="S168" s="122" t="n"/>
      <c r="T168" s="122" t="n"/>
      <c r="U168" s="122" t="n"/>
      <c r="V168" s="122" t="n"/>
      <c r="W168" s="122" t="n"/>
      <c r="X168" s="122" t="n"/>
      <c r="Y168" s="122" t="n"/>
      <c r="Z168" s="122" t="n"/>
      <c r="AA168" s="122" t="n"/>
      <c r="AB168" s="122" t="n"/>
      <c r="AC168" s="122" t="n"/>
      <c r="AD168" s="122" t="n"/>
    </row>
    <row r="169">
      <c r="A169" s="122" t="n"/>
      <c r="B169" s="122" t="n"/>
      <c r="C169" s="122" t="n"/>
      <c r="D169" s="122" t="n"/>
      <c r="E169" s="122" t="n"/>
      <c r="F169" s="122" t="n"/>
      <c r="G169" s="122" t="n"/>
      <c r="H169" s="122" t="n"/>
      <c r="I169" s="122" t="n"/>
      <c r="J169" s="122" t="n"/>
      <c r="K169" s="122" t="n"/>
      <c r="L169" s="122" t="n"/>
      <c r="M169" s="136" t="n"/>
      <c r="N169" s="136" t="n"/>
      <c r="O169" s="136" t="n"/>
      <c r="P169" s="136" t="n"/>
      <c r="Q169" s="136" t="n"/>
      <c r="R169" s="136" t="n"/>
      <c r="S169" s="122" t="n"/>
      <c r="T169" s="122" t="n"/>
      <c r="U169" s="122" t="n"/>
      <c r="V169" s="122" t="n"/>
      <c r="W169" s="122" t="n"/>
      <c r="X169" s="122" t="n"/>
      <c r="Y169" s="122" t="n"/>
      <c r="Z169" s="122" t="n"/>
      <c r="AA169" s="122" t="n"/>
      <c r="AB169" s="122" t="n"/>
      <c r="AC169" s="122" t="n"/>
      <c r="AD169" s="122" t="n"/>
    </row>
    <row r="170">
      <c r="A170" s="122" t="n"/>
      <c r="B170" s="122" t="n"/>
      <c r="C170" s="122" t="n"/>
      <c r="D170" s="122" t="n"/>
      <c r="E170" s="122" t="n"/>
      <c r="F170" s="122" t="n"/>
      <c r="G170" s="122" t="n"/>
      <c r="H170" s="122" t="n"/>
      <c r="I170" s="122" t="n"/>
      <c r="J170" s="122" t="n"/>
      <c r="K170" s="122" t="n"/>
      <c r="L170" s="122" t="n"/>
      <c r="M170" s="136" t="n"/>
      <c r="N170" s="136" t="n"/>
      <c r="O170" s="136" t="n"/>
      <c r="P170" s="136" t="n"/>
      <c r="Q170" s="136" t="n"/>
      <c r="R170" s="136" t="n"/>
      <c r="S170" s="122" t="n"/>
      <c r="T170" s="122" t="n"/>
      <c r="U170" s="122" t="n"/>
      <c r="V170" s="122" t="n"/>
      <c r="W170" s="122" t="n"/>
      <c r="X170" s="122" t="n"/>
      <c r="Y170" s="122" t="n"/>
      <c r="Z170" s="122" t="n"/>
      <c r="AA170" s="122" t="n"/>
      <c r="AB170" s="122" t="n"/>
      <c r="AC170" s="122" t="n"/>
      <c r="AD170" s="122" t="n"/>
    </row>
    <row r="171">
      <c r="A171" s="122" t="n"/>
      <c r="B171" s="122" t="n"/>
      <c r="C171" s="122" t="n"/>
      <c r="D171" s="122" t="n"/>
      <c r="E171" s="122" t="n"/>
      <c r="F171" s="122" t="n"/>
      <c r="G171" s="122" t="n"/>
      <c r="H171" s="122" t="n"/>
      <c r="I171" s="122" t="n"/>
      <c r="J171" s="122" t="n"/>
      <c r="K171" s="122" t="n"/>
      <c r="L171" s="122" t="n"/>
      <c r="M171" s="136" t="n"/>
      <c r="N171" s="136" t="n"/>
      <c r="O171" s="136" t="n"/>
      <c r="P171" s="136" t="n"/>
      <c r="Q171" s="136" t="n"/>
      <c r="R171" s="136" t="n"/>
      <c r="S171" s="122" t="n"/>
      <c r="T171" s="122" t="n"/>
      <c r="U171" s="122" t="n"/>
      <c r="V171" s="122" t="n"/>
      <c r="W171" s="122" t="n"/>
      <c r="X171" s="122" t="n"/>
      <c r="Y171" s="122" t="n"/>
      <c r="Z171" s="122" t="n"/>
      <c r="AA171" s="122" t="n"/>
      <c r="AB171" s="122" t="n"/>
      <c r="AC171" s="122" t="n"/>
      <c r="AD171" s="122" t="n"/>
    </row>
    <row r="172">
      <c r="A172" s="122" t="n"/>
      <c r="B172" s="122" t="n"/>
      <c r="C172" s="122" t="n"/>
      <c r="D172" s="122" t="n"/>
      <c r="E172" s="122" t="n"/>
      <c r="F172" s="122" t="n"/>
      <c r="G172" s="122" t="n"/>
      <c r="H172" s="122" t="n"/>
      <c r="I172" s="122" t="n"/>
      <c r="J172" s="122" t="n"/>
      <c r="K172" s="122" t="n"/>
      <c r="L172" s="122" t="n"/>
      <c r="M172" s="136" t="n"/>
      <c r="N172" s="136" t="n"/>
      <c r="O172" s="136" t="n"/>
      <c r="P172" s="136" t="n"/>
      <c r="Q172" s="136" t="n"/>
      <c r="R172" s="136" t="n"/>
      <c r="S172" s="122" t="n"/>
      <c r="T172" s="122" t="n"/>
      <c r="U172" s="122" t="n"/>
      <c r="V172" s="122" t="n"/>
      <c r="W172" s="122" t="n"/>
      <c r="X172" s="122" t="n"/>
      <c r="Y172" s="122" t="n"/>
      <c r="Z172" s="122" t="n"/>
      <c r="AA172" s="122" t="n"/>
      <c r="AB172" s="122" t="n"/>
      <c r="AC172" s="122" t="n"/>
      <c r="AD172" s="122" t="n"/>
    </row>
    <row r="173">
      <c r="A173" s="122" t="n"/>
      <c r="B173" s="122" t="n"/>
      <c r="C173" s="122" t="n"/>
      <c r="D173" s="122" t="n"/>
      <c r="E173" s="122" t="n"/>
      <c r="F173" s="122" t="n"/>
      <c r="G173" s="122" t="n"/>
      <c r="H173" s="122" t="n"/>
      <c r="I173" s="122" t="n"/>
      <c r="J173" s="122" t="n"/>
      <c r="K173" s="122" t="n"/>
      <c r="L173" s="122" t="n"/>
      <c r="M173" s="136" t="n"/>
      <c r="N173" s="136" t="n"/>
      <c r="O173" s="136" t="n"/>
      <c r="P173" s="136" t="n"/>
      <c r="Q173" s="136" t="n"/>
      <c r="R173" s="136" t="n"/>
      <c r="S173" s="122" t="n"/>
      <c r="T173" s="122" t="n"/>
      <c r="U173" s="122" t="n"/>
      <c r="V173" s="122" t="n"/>
      <c r="W173" s="122" t="n"/>
      <c r="X173" s="122" t="n"/>
      <c r="Y173" s="122" t="n"/>
      <c r="Z173" s="122" t="n"/>
      <c r="AA173" s="122" t="n"/>
      <c r="AB173" s="122" t="n"/>
      <c r="AC173" s="122" t="n"/>
      <c r="AD173" s="122" t="n"/>
    </row>
    <row r="174">
      <c r="A174" s="122" t="n"/>
      <c r="B174" s="122" t="n"/>
      <c r="C174" s="122" t="n"/>
      <c r="D174" s="122" t="n"/>
      <c r="E174" s="122" t="n"/>
      <c r="F174" s="122" t="n"/>
      <c r="G174" s="122" t="n"/>
      <c r="H174" s="122" t="n"/>
      <c r="I174" s="122" t="n"/>
      <c r="J174" s="122" t="n"/>
      <c r="K174" s="122" t="n"/>
      <c r="L174" s="122" t="n"/>
      <c r="M174" s="136" t="n"/>
      <c r="N174" s="136" t="n"/>
      <c r="O174" s="136" t="n"/>
      <c r="P174" s="136" t="n"/>
      <c r="Q174" s="136" t="n"/>
      <c r="R174" s="136" t="n"/>
      <c r="S174" s="122" t="n"/>
      <c r="T174" s="122" t="n"/>
      <c r="U174" s="122" t="n"/>
      <c r="V174" s="122" t="n"/>
      <c r="W174" s="122" t="n"/>
      <c r="X174" s="122" t="n"/>
      <c r="Y174" s="122" t="n"/>
      <c r="Z174" s="122" t="n"/>
      <c r="AA174" s="122" t="n"/>
      <c r="AB174" s="122" t="n"/>
      <c r="AC174" s="122" t="n"/>
      <c r="AD174" s="122" t="n"/>
    </row>
    <row r="175">
      <c r="A175" s="122" t="n"/>
      <c r="B175" s="122" t="n"/>
      <c r="C175" s="122" t="n"/>
      <c r="D175" s="122" t="n"/>
      <c r="E175" s="122" t="n"/>
      <c r="F175" s="122" t="n"/>
      <c r="G175" s="122" t="n"/>
      <c r="H175" s="122" t="n"/>
      <c r="I175" s="122" t="n"/>
      <c r="J175" s="122" t="n"/>
      <c r="K175" s="122" t="n"/>
      <c r="L175" s="122" t="n"/>
      <c r="M175" s="136" t="n"/>
      <c r="N175" s="136" t="n"/>
      <c r="O175" s="136" t="n"/>
      <c r="P175" s="136" t="n"/>
      <c r="Q175" s="136" t="n"/>
      <c r="R175" s="136" t="n"/>
      <c r="S175" s="122" t="n"/>
      <c r="T175" s="122" t="n"/>
      <c r="U175" s="122" t="n"/>
      <c r="V175" s="122" t="n"/>
      <c r="W175" s="122" t="n"/>
      <c r="X175" s="122" t="n"/>
      <c r="Y175" s="122" t="n"/>
      <c r="Z175" s="122" t="n"/>
      <c r="AA175" s="122" t="n"/>
      <c r="AB175" s="122" t="n"/>
      <c r="AC175" s="122" t="n"/>
      <c r="AD175" s="122" t="n"/>
    </row>
    <row r="176">
      <c r="A176" s="122" t="n"/>
      <c r="B176" s="122" t="n"/>
      <c r="C176" s="122" t="n"/>
      <c r="D176" s="122" t="n"/>
      <c r="E176" s="122" t="n"/>
      <c r="F176" s="122" t="n"/>
      <c r="G176" s="122" t="n"/>
      <c r="H176" s="122" t="n"/>
      <c r="I176" s="122" t="n"/>
      <c r="J176" s="122" t="n"/>
      <c r="K176" s="122" t="n"/>
      <c r="L176" s="122" t="n"/>
      <c r="M176" s="136" t="n"/>
      <c r="N176" s="136" t="n"/>
      <c r="O176" s="136" t="n"/>
      <c r="P176" s="136" t="n"/>
      <c r="Q176" s="136" t="n"/>
      <c r="R176" s="136" t="n"/>
      <c r="S176" s="122" t="n"/>
      <c r="T176" s="122" t="n"/>
      <c r="U176" s="122" t="n"/>
      <c r="V176" s="122" t="n"/>
      <c r="W176" s="122" t="n"/>
      <c r="X176" s="122" t="n"/>
      <c r="Y176" s="122" t="n"/>
      <c r="Z176" s="122" t="n"/>
      <c r="AA176" s="122" t="n"/>
      <c r="AB176" s="122" t="n"/>
      <c r="AC176" s="122" t="n"/>
      <c r="AD176" s="122" t="n"/>
    </row>
    <row r="177">
      <c r="A177" s="122" t="n"/>
      <c r="B177" s="122" t="n"/>
      <c r="C177" s="122" t="n"/>
      <c r="D177" s="122" t="n"/>
      <c r="E177" s="122" t="n"/>
      <c r="F177" s="122" t="n"/>
      <c r="G177" s="122" t="n"/>
      <c r="H177" s="122" t="n"/>
      <c r="I177" s="122" t="n"/>
      <c r="J177" s="122" t="n"/>
      <c r="K177" s="122" t="n"/>
      <c r="L177" s="122" t="n"/>
      <c r="M177" s="136" t="n"/>
      <c r="N177" s="136" t="n"/>
      <c r="O177" s="136" t="n"/>
      <c r="P177" s="136" t="n"/>
      <c r="Q177" s="136" t="n"/>
      <c r="R177" s="136" t="n"/>
      <c r="S177" s="122" t="n"/>
      <c r="T177" s="122" t="n"/>
      <c r="U177" s="122" t="n"/>
      <c r="V177" s="122" t="n"/>
      <c r="W177" s="122" t="n"/>
      <c r="X177" s="122" t="n"/>
      <c r="Y177" s="122" t="n"/>
      <c r="Z177" s="122" t="n"/>
      <c r="AA177" s="122" t="n"/>
      <c r="AB177" s="122" t="n"/>
      <c r="AC177" s="122" t="n"/>
      <c r="AD177" s="122" t="n"/>
    </row>
    <row r="178">
      <c r="A178" s="122" t="n"/>
      <c r="B178" s="122" t="n"/>
      <c r="C178" s="122" t="n"/>
      <c r="D178" s="122" t="n"/>
      <c r="E178" s="122" t="n"/>
      <c r="F178" s="122" t="n"/>
      <c r="G178" s="122" t="n"/>
      <c r="H178" s="122" t="n"/>
      <c r="I178" s="122" t="n"/>
      <c r="J178" s="122" t="n"/>
      <c r="K178" s="122" t="n"/>
      <c r="L178" s="122" t="n"/>
      <c r="M178" s="136" t="n"/>
      <c r="N178" s="136" t="n"/>
      <c r="O178" s="136" t="n"/>
      <c r="P178" s="136" t="n"/>
      <c r="Q178" s="136" t="n"/>
      <c r="R178" s="136" t="n"/>
      <c r="S178" s="122" t="n"/>
      <c r="T178" s="122" t="n"/>
      <c r="U178" s="122" t="n"/>
      <c r="V178" s="122" t="n"/>
      <c r="W178" s="122" t="n"/>
      <c r="X178" s="122" t="n"/>
      <c r="Y178" s="122" t="n"/>
      <c r="Z178" s="122" t="n"/>
      <c r="AA178" s="122" t="n"/>
      <c r="AB178" s="122" t="n"/>
      <c r="AC178" s="122" t="n"/>
      <c r="AD178" s="122" t="n"/>
    </row>
    <row r="179">
      <c r="A179" s="122" t="n"/>
      <c r="B179" s="122" t="n"/>
      <c r="C179" s="122" t="n"/>
      <c r="D179" s="122" t="n"/>
      <c r="E179" s="122" t="n"/>
      <c r="F179" s="122" t="n"/>
      <c r="G179" s="122" t="n"/>
      <c r="H179" s="122" t="n"/>
      <c r="I179" s="122" t="n"/>
      <c r="J179" s="122" t="n"/>
      <c r="K179" s="122" t="n"/>
      <c r="L179" s="122" t="n"/>
      <c r="M179" s="136" t="n"/>
      <c r="N179" s="136" t="n"/>
      <c r="O179" s="136" t="n"/>
      <c r="P179" s="136" t="n"/>
      <c r="Q179" s="136" t="n"/>
      <c r="R179" s="136" t="n"/>
      <c r="S179" s="122" t="n"/>
      <c r="T179" s="122" t="n"/>
      <c r="U179" s="122" t="n"/>
      <c r="V179" s="122" t="n"/>
      <c r="W179" s="122" t="n"/>
      <c r="X179" s="122" t="n"/>
      <c r="Y179" s="122" t="n"/>
      <c r="Z179" s="122" t="n"/>
      <c r="AA179" s="122" t="n"/>
      <c r="AB179" s="122" t="n"/>
      <c r="AC179" s="122" t="n"/>
      <c r="AD179" s="122" t="n"/>
    </row>
    <row r="180">
      <c r="A180" s="122" t="n"/>
      <c r="B180" s="122" t="n"/>
      <c r="C180" s="122" t="n"/>
      <c r="D180" s="122" t="n"/>
      <c r="E180" s="122" t="n"/>
      <c r="F180" s="122" t="n"/>
      <c r="G180" s="122" t="n"/>
      <c r="H180" s="122" t="n"/>
      <c r="I180" s="122" t="n"/>
      <c r="J180" s="122" t="n"/>
      <c r="K180" s="122" t="n"/>
      <c r="L180" s="122" t="n"/>
      <c r="M180" s="136" t="n"/>
      <c r="N180" s="136" t="n"/>
      <c r="O180" s="136" t="n"/>
      <c r="P180" s="136" t="n"/>
      <c r="Q180" s="136" t="n"/>
      <c r="R180" s="136" t="n"/>
      <c r="S180" s="122" t="n"/>
      <c r="T180" s="122" t="n"/>
      <c r="U180" s="122" t="n"/>
      <c r="V180" s="122" t="n"/>
      <c r="W180" s="122" t="n"/>
      <c r="X180" s="122" t="n"/>
      <c r="Y180" s="122" t="n"/>
      <c r="Z180" s="122" t="n"/>
      <c r="AA180" s="122" t="n"/>
      <c r="AB180" s="122" t="n"/>
      <c r="AC180" s="122" t="n"/>
      <c r="AD180" s="122" t="n"/>
    </row>
    <row r="181">
      <c r="A181" s="122" t="n"/>
      <c r="B181" s="122" t="n"/>
      <c r="C181" s="122" t="n"/>
      <c r="D181" s="122" t="n"/>
      <c r="E181" s="122" t="n"/>
      <c r="F181" s="122" t="n"/>
      <c r="G181" s="122" t="n"/>
      <c r="H181" s="122" t="n"/>
      <c r="I181" s="122" t="n"/>
      <c r="J181" s="122" t="n"/>
      <c r="K181" s="122" t="n"/>
      <c r="L181" s="122" t="n"/>
      <c r="M181" s="136" t="n"/>
      <c r="N181" s="136" t="n"/>
      <c r="O181" s="136" t="n"/>
      <c r="P181" s="136" t="n"/>
      <c r="Q181" s="136" t="n"/>
      <c r="R181" s="136" t="n"/>
      <c r="S181" s="122" t="n"/>
      <c r="T181" s="122" t="n"/>
      <c r="U181" s="122" t="n"/>
      <c r="V181" s="122" t="n"/>
      <c r="W181" s="122" t="n"/>
      <c r="X181" s="122" t="n"/>
      <c r="Y181" s="122" t="n"/>
      <c r="Z181" s="122" t="n"/>
      <c r="AA181" s="122" t="n"/>
      <c r="AB181" s="122" t="n"/>
      <c r="AC181" s="122" t="n"/>
      <c r="AD181" s="122" t="n"/>
    </row>
    <row r="182">
      <c r="A182" s="122" t="n"/>
      <c r="B182" s="122" t="n"/>
      <c r="C182" s="122" t="n"/>
      <c r="D182" s="122" t="n"/>
      <c r="E182" s="122" t="n"/>
      <c r="F182" s="122" t="n"/>
      <c r="G182" s="122" t="n"/>
      <c r="H182" s="122" t="n"/>
      <c r="I182" s="122" t="n"/>
      <c r="J182" s="122" t="n"/>
      <c r="K182" s="122" t="n"/>
      <c r="L182" s="122" t="n"/>
      <c r="M182" s="136" t="n"/>
      <c r="N182" s="136" t="n"/>
      <c r="O182" s="136" t="n"/>
      <c r="P182" s="136" t="n"/>
      <c r="Q182" s="136" t="n"/>
      <c r="R182" s="136" t="n"/>
      <c r="S182" s="122" t="n"/>
      <c r="T182" s="122" t="n"/>
      <c r="U182" s="122" t="n"/>
      <c r="V182" s="122" t="n"/>
      <c r="W182" s="122" t="n"/>
      <c r="X182" s="122" t="n"/>
      <c r="Y182" s="122" t="n"/>
      <c r="Z182" s="122" t="n"/>
      <c r="AA182" s="122" t="n"/>
      <c r="AB182" s="122" t="n"/>
      <c r="AC182" s="122" t="n"/>
      <c r="AD182" s="122" t="n"/>
    </row>
    <row r="183">
      <c r="A183" s="122" t="n"/>
      <c r="B183" s="122" t="n"/>
      <c r="C183" s="122" t="n"/>
      <c r="D183" s="122" t="n"/>
      <c r="E183" s="122" t="n"/>
      <c r="F183" s="122" t="n"/>
      <c r="G183" s="122" t="n"/>
      <c r="H183" s="122" t="n"/>
      <c r="I183" s="122" t="n"/>
      <c r="J183" s="122" t="n"/>
      <c r="K183" s="122" t="n"/>
      <c r="L183" s="122" t="n"/>
      <c r="M183" s="136" t="n"/>
      <c r="N183" s="136" t="n"/>
      <c r="O183" s="136" t="n"/>
      <c r="P183" s="136" t="n"/>
      <c r="Q183" s="136" t="n"/>
      <c r="R183" s="136" t="n"/>
      <c r="S183" s="122" t="n"/>
      <c r="T183" s="122" t="n"/>
      <c r="U183" s="122" t="n"/>
      <c r="V183" s="122" t="n"/>
      <c r="W183" s="122" t="n"/>
      <c r="X183" s="122" t="n"/>
      <c r="Y183" s="122" t="n"/>
      <c r="Z183" s="122" t="n"/>
      <c r="AA183" s="122" t="n"/>
      <c r="AB183" s="122" t="n"/>
      <c r="AC183" s="122" t="n"/>
      <c r="AD183" s="122" t="n"/>
    </row>
    <row r="184">
      <c r="A184" s="122" t="n"/>
      <c r="B184" s="122" t="n"/>
      <c r="C184" s="122" t="n"/>
      <c r="D184" s="122" t="n"/>
      <c r="E184" s="122" t="n"/>
      <c r="F184" s="122" t="n"/>
      <c r="G184" s="122" t="n"/>
      <c r="H184" s="122" t="n"/>
      <c r="I184" s="122" t="n"/>
      <c r="J184" s="122" t="n"/>
      <c r="K184" s="122" t="n"/>
      <c r="L184" s="122" t="n"/>
      <c r="M184" s="136" t="n"/>
      <c r="N184" s="136" t="n"/>
      <c r="O184" s="136" t="n"/>
      <c r="P184" s="136" t="n"/>
      <c r="Q184" s="136" t="n"/>
      <c r="R184" s="136" t="n"/>
      <c r="S184" s="122" t="n"/>
      <c r="T184" s="122" t="n"/>
      <c r="U184" s="122" t="n"/>
      <c r="V184" s="122" t="n"/>
      <c r="W184" s="122" t="n"/>
      <c r="X184" s="122" t="n"/>
      <c r="Y184" s="122" t="n"/>
      <c r="Z184" s="122" t="n"/>
      <c r="AA184" s="122" t="n"/>
      <c r="AB184" s="122" t="n"/>
      <c r="AC184" s="122" t="n"/>
      <c r="AD184" s="122" t="n"/>
    </row>
    <row r="185">
      <c r="A185" s="122" t="n"/>
      <c r="B185" s="122" t="n"/>
      <c r="C185" s="122" t="n"/>
      <c r="D185" s="122" t="n"/>
      <c r="E185" s="122" t="n"/>
      <c r="F185" s="122" t="n"/>
      <c r="G185" s="122" t="n"/>
      <c r="H185" s="122" t="n"/>
      <c r="I185" s="122" t="n"/>
      <c r="J185" s="122" t="n"/>
      <c r="K185" s="122" t="n"/>
      <c r="L185" s="122" t="n"/>
      <c r="M185" s="136" t="n"/>
      <c r="N185" s="136" t="n"/>
      <c r="O185" s="136" t="n"/>
      <c r="P185" s="136" t="n"/>
      <c r="Q185" s="136" t="n"/>
      <c r="R185" s="136" t="n"/>
      <c r="S185" s="122" t="n"/>
      <c r="T185" s="122" t="n"/>
      <c r="U185" s="122" t="n"/>
      <c r="V185" s="122" t="n"/>
      <c r="W185" s="122" t="n"/>
      <c r="X185" s="122" t="n"/>
      <c r="Y185" s="122" t="n"/>
      <c r="Z185" s="122" t="n"/>
      <c r="AA185" s="122" t="n"/>
      <c r="AB185" s="122" t="n"/>
      <c r="AC185" s="122" t="n"/>
      <c r="AD185" s="122" t="n"/>
    </row>
    <row r="186">
      <c r="A186" s="122" t="n"/>
      <c r="B186" s="122" t="n"/>
      <c r="C186" s="122" t="n"/>
      <c r="D186" s="122" t="n"/>
      <c r="E186" s="122" t="n"/>
      <c r="F186" s="122" t="n"/>
      <c r="G186" s="122" t="n"/>
      <c r="H186" s="122" t="n"/>
      <c r="I186" s="122" t="n"/>
      <c r="J186" s="122" t="n"/>
      <c r="K186" s="122" t="n"/>
      <c r="L186" s="122" t="n"/>
      <c r="M186" s="136" t="n"/>
      <c r="N186" s="136" t="n"/>
      <c r="O186" s="136" t="n"/>
      <c r="P186" s="136" t="n"/>
      <c r="Q186" s="136" t="n"/>
      <c r="R186" s="136" t="n"/>
      <c r="S186" s="122" t="n"/>
      <c r="T186" s="122" t="n"/>
      <c r="U186" s="122" t="n"/>
      <c r="V186" s="122" t="n"/>
      <c r="W186" s="122" t="n"/>
      <c r="X186" s="122" t="n"/>
      <c r="Y186" s="122" t="n"/>
      <c r="Z186" s="122" t="n"/>
      <c r="AA186" s="122" t="n"/>
      <c r="AB186" s="122" t="n"/>
      <c r="AC186" s="122" t="n"/>
      <c r="AD186" s="122" t="n"/>
    </row>
    <row r="187">
      <c r="A187" s="122" t="n"/>
      <c r="B187" s="122" t="n"/>
      <c r="C187" s="122" t="n"/>
      <c r="D187" s="122" t="n"/>
      <c r="E187" s="122" t="n"/>
      <c r="F187" s="122" t="n"/>
      <c r="G187" s="122" t="n"/>
      <c r="H187" s="122" t="n"/>
      <c r="I187" s="122" t="n"/>
      <c r="J187" s="122" t="n"/>
      <c r="K187" s="122" t="n"/>
      <c r="L187" s="122" t="n"/>
      <c r="M187" s="136" t="n"/>
      <c r="N187" s="136" t="n"/>
      <c r="O187" s="136" t="n"/>
      <c r="P187" s="136" t="n"/>
      <c r="Q187" s="136" t="n"/>
      <c r="R187" s="136" t="n"/>
      <c r="S187" s="122" t="n"/>
      <c r="T187" s="122" t="n"/>
      <c r="U187" s="122" t="n"/>
      <c r="V187" s="122" t="n"/>
      <c r="W187" s="122" t="n"/>
      <c r="X187" s="122" t="n"/>
      <c r="Y187" s="122" t="n"/>
      <c r="Z187" s="122" t="n"/>
      <c r="AA187" s="122" t="n"/>
      <c r="AB187" s="122" t="n"/>
      <c r="AC187" s="122" t="n"/>
      <c r="AD187" s="122" t="n"/>
    </row>
    <row r="188">
      <c r="A188" s="122" t="n"/>
      <c r="B188" s="122" t="n"/>
      <c r="C188" s="122" t="n"/>
      <c r="D188" s="122" t="n"/>
      <c r="E188" s="122" t="n"/>
      <c r="F188" s="122" t="n"/>
      <c r="G188" s="122" t="n"/>
      <c r="H188" s="122" t="n"/>
      <c r="I188" s="122" t="n"/>
      <c r="J188" s="122" t="n"/>
      <c r="K188" s="122" t="n"/>
      <c r="L188" s="122" t="n"/>
      <c r="M188" s="136" t="n"/>
      <c r="N188" s="136" t="n"/>
      <c r="O188" s="136" t="n"/>
      <c r="P188" s="136" t="n"/>
      <c r="Q188" s="136" t="n"/>
      <c r="R188" s="136" t="n"/>
      <c r="S188" s="122" t="n"/>
      <c r="T188" s="122" t="n"/>
      <c r="U188" s="122" t="n"/>
      <c r="V188" s="122" t="n"/>
      <c r="W188" s="122" t="n"/>
      <c r="X188" s="122" t="n"/>
      <c r="Y188" s="122" t="n"/>
      <c r="Z188" s="122" t="n"/>
      <c r="AA188" s="122" t="n"/>
      <c r="AB188" s="122" t="n"/>
      <c r="AC188" s="122" t="n"/>
      <c r="AD188" s="122" t="n"/>
    </row>
    <row r="189">
      <c r="A189" s="122" t="n"/>
      <c r="B189" s="122" t="n"/>
      <c r="C189" s="122" t="n"/>
      <c r="D189" s="122" t="n"/>
      <c r="E189" s="122" t="n"/>
      <c r="F189" s="122" t="n"/>
      <c r="G189" s="122" t="n"/>
      <c r="H189" s="122" t="n"/>
      <c r="I189" s="122" t="n"/>
      <c r="J189" s="122" t="n"/>
      <c r="K189" s="122" t="n"/>
      <c r="L189" s="122" t="n"/>
      <c r="M189" s="136" t="n"/>
      <c r="N189" s="136" t="n"/>
      <c r="O189" s="136" t="n"/>
      <c r="P189" s="136" t="n"/>
      <c r="Q189" s="136" t="n"/>
      <c r="R189" s="136" t="n"/>
      <c r="S189" s="122" t="n"/>
      <c r="T189" s="122" t="n"/>
      <c r="U189" s="122" t="n"/>
      <c r="V189" s="122" t="n"/>
      <c r="W189" s="122" t="n"/>
      <c r="X189" s="122" t="n"/>
      <c r="Y189" s="122" t="n"/>
      <c r="Z189" s="122" t="n"/>
      <c r="AA189" s="122" t="n"/>
      <c r="AB189" s="122" t="n"/>
      <c r="AC189" s="122" t="n"/>
      <c r="AD189" s="122" t="n"/>
    </row>
    <row r="190">
      <c r="A190" s="122" t="n"/>
      <c r="B190" s="122" t="n"/>
      <c r="C190" s="122" t="n"/>
      <c r="D190" s="122" t="n"/>
      <c r="E190" s="122" t="n"/>
      <c r="F190" s="122" t="n"/>
      <c r="G190" s="122" t="n"/>
      <c r="H190" s="122" t="n"/>
      <c r="I190" s="122" t="n"/>
      <c r="J190" s="122" t="n"/>
      <c r="K190" s="122" t="n"/>
      <c r="L190" s="122" t="n"/>
      <c r="M190" s="136" t="n"/>
      <c r="N190" s="136" t="n"/>
      <c r="O190" s="136" t="n"/>
      <c r="P190" s="136" t="n"/>
      <c r="Q190" s="136" t="n"/>
      <c r="R190" s="136" t="n"/>
      <c r="S190" s="122" t="n"/>
      <c r="T190" s="122" t="n"/>
      <c r="U190" s="122" t="n"/>
      <c r="V190" s="122" t="n"/>
      <c r="W190" s="122" t="n"/>
      <c r="X190" s="122" t="n"/>
      <c r="Y190" s="122" t="n"/>
      <c r="Z190" s="122" t="n"/>
      <c r="AA190" s="122" t="n"/>
      <c r="AB190" s="122" t="n"/>
      <c r="AC190" s="122" t="n"/>
      <c r="AD190" s="122" t="n"/>
    </row>
    <row r="191">
      <c r="A191" s="122" t="n"/>
      <c r="B191" s="122" t="n"/>
      <c r="C191" s="122" t="n"/>
      <c r="D191" s="122" t="n"/>
      <c r="E191" s="122" t="n"/>
      <c r="F191" s="122" t="n"/>
      <c r="G191" s="122" t="n"/>
      <c r="H191" s="122" t="n"/>
      <c r="I191" s="122" t="n"/>
      <c r="J191" s="122" t="n"/>
      <c r="K191" s="122" t="n"/>
      <c r="L191" s="122" t="n"/>
      <c r="M191" s="136" t="n"/>
      <c r="N191" s="136" t="n"/>
      <c r="O191" s="136" t="n"/>
      <c r="P191" s="136" t="n"/>
      <c r="Q191" s="136" t="n"/>
      <c r="R191" s="136" t="n"/>
      <c r="S191" s="122" t="n"/>
      <c r="T191" s="122" t="n"/>
      <c r="U191" s="122" t="n"/>
      <c r="V191" s="122" t="n"/>
      <c r="W191" s="122" t="n"/>
      <c r="X191" s="122" t="n"/>
      <c r="Y191" s="122" t="n"/>
      <c r="Z191" s="122" t="n"/>
      <c r="AA191" s="122" t="n"/>
      <c r="AB191" s="122" t="n"/>
      <c r="AC191" s="122" t="n"/>
      <c r="AD191" s="122" t="n"/>
    </row>
    <row r="192">
      <c r="A192" s="122" t="n"/>
      <c r="B192" s="122" t="n"/>
      <c r="C192" s="122" t="n"/>
      <c r="D192" s="122" t="n"/>
      <c r="E192" s="122" t="n"/>
      <c r="F192" s="122" t="n"/>
      <c r="G192" s="122" t="n"/>
      <c r="H192" s="122" t="n"/>
      <c r="I192" s="122" t="n"/>
      <c r="J192" s="122" t="n"/>
      <c r="K192" s="122" t="n"/>
      <c r="L192" s="122" t="n"/>
      <c r="M192" s="136" t="n"/>
      <c r="N192" s="136" t="n"/>
      <c r="O192" s="136" t="n"/>
      <c r="P192" s="136" t="n"/>
      <c r="Q192" s="136" t="n"/>
      <c r="R192" s="136" t="n"/>
      <c r="S192" s="122" t="n"/>
      <c r="T192" s="122" t="n"/>
      <c r="U192" s="122" t="n"/>
      <c r="V192" s="122" t="n"/>
      <c r="W192" s="122" t="n"/>
      <c r="X192" s="122" t="n"/>
      <c r="Y192" s="122" t="n"/>
      <c r="Z192" s="122" t="n"/>
      <c r="AA192" s="122" t="n"/>
      <c r="AB192" s="122" t="n"/>
      <c r="AC192" s="122" t="n"/>
      <c r="AD192" s="122" t="n"/>
    </row>
    <row r="193">
      <c r="A193" s="122" t="n"/>
      <c r="B193" s="122" t="n"/>
      <c r="C193" s="122" t="n"/>
      <c r="D193" s="122" t="n"/>
      <c r="E193" s="122" t="n"/>
      <c r="F193" s="122" t="n"/>
      <c r="G193" s="122" t="n"/>
      <c r="H193" s="122" t="n"/>
      <c r="I193" s="122" t="n"/>
      <c r="J193" s="122" t="n"/>
      <c r="K193" s="122" t="n"/>
      <c r="L193" s="122" t="n"/>
      <c r="M193" s="136" t="n"/>
      <c r="N193" s="136" t="n"/>
      <c r="O193" s="136" t="n"/>
      <c r="P193" s="136" t="n"/>
      <c r="Q193" s="136" t="n"/>
      <c r="R193" s="136" t="n"/>
      <c r="S193" s="122" t="n"/>
      <c r="T193" s="122" t="n"/>
      <c r="U193" s="122" t="n"/>
      <c r="V193" s="122" t="n"/>
      <c r="W193" s="122" t="n"/>
      <c r="X193" s="122" t="n"/>
      <c r="Y193" s="122" t="n"/>
      <c r="Z193" s="122" t="n"/>
      <c r="AA193" s="122" t="n"/>
      <c r="AB193" s="122" t="n"/>
      <c r="AC193" s="122" t="n"/>
      <c r="AD193" s="122" t="n"/>
    </row>
    <row r="194">
      <c r="A194" s="122" t="n"/>
      <c r="B194" s="122" t="n"/>
      <c r="C194" s="122" t="n"/>
      <c r="D194" s="122" t="n"/>
      <c r="E194" s="122" t="n"/>
      <c r="F194" s="122" t="n"/>
      <c r="G194" s="122" t="n"/>
      <c r="H194" s="122" t="n"/>
      <c r="I194" s="122" t="n"/>
      <c r="J194" s="122" t="n"/>
      <c r="K194" s="122" t="n"/>
      <c r="L194" s="122" t="n"/>
      <c r="M194" s="136" t="n"/>
      <c r="N194" s="136" t="n"/>
      <c r="O194" s="136" t="n"/>
      <c r="P194" s="136" t="n"/>
      <c r="Q194" s="136" t="n"/>
      <c r="R194" s="136" t="n"/>
      <c r="S194" s="122" t="n"/>
      <c r="T194" s="122" t="n"/>
      <c r="U194" s="122" t="n"/>
      <c r="V194" s="122" t="n"/>
      <c r="W194" s="122" t="n"/>
      <c r="X194" s="122" t="n"/>
      <c r="Y194" s="122" t="n"/>
      <c r="Z194" s="122" t="n"/>
      <c r="AA194" s="122" t="n"/>
      <c r="AB194" s="122" t="n"/>
      <c r="AC194" s="122" t="n"/>
      <c r="AD194" s="122" t="n"/>
    </row>
    <row r="195">
      <c r="A195" s="122" t="n"/>
      <c r="B195" s="122" t="n"/>
      <c r="C195" s="122" t="n"/>
      <c r="D195" s="122" t="n"/>
      <c r="E195" s="122" t="n"/>
      <c r="F195" s="122" t="n"/>
      <c r="G195" s="122" t="n"/>
      <c r="H195" s="122" t="n"/>
      <c r="I195" s="122" t="n"/>
      <c r="J195" s="122" t="n"/>
      <c r="K195" s="122" t="n"/>
      <c r="L195" s="122" t="n"/>
      <c r="M195" s="136" t="n"/>
      <c r="N195" s="136" t="n"/>
      <c r="O195" s="136" t="n"/>
      <c r="P195" s="136" t="n"/>
      <c r="Q195" s="136" t="n"/>
      <c r="R195" s="136" t="n"/>
      <c r="S195" s="122" t="n"/>
      <c r="T195" s="122" t="n"/>
      <c r="U195" s="122" t="n"/>
      <c r="V195" s="122" t="n"/>
      <c r="W195" s="122" t="n"/>
      <c r="X195" s="122" t="n"/>
      <c r="Y195" s="122" t="n"/>
      <c r="Z195" s="122" t="n"/>
      <c r="AA195" s="122" t="n"/>
      <c r="AB195" s="122" t="n"/>
      <c r="AC195" s="122" t="n"/>
      <c r="AD195" s="122" t="n"/>
    </row>
    <row r="196">
      <c r="A196" s="122" t="n"/>
      <c r="B196" s="122" t="n"/>
      <c r="C196" s="122" t="n"/>
      <c r="D196" s="122" t="n"/>
      <c r="E196" s="122" t="n"/>
      <c r="F196" s="122" t="n"/>
      <c r="G196" s="122" t="n"/>
      <c r="H196" s="122" t="n"/>
      <c r="I196" s="122" t="n"/>
      <c r="J196" s="122" t="n"/>
      <c r="K196" s="122" t="n"/>
      <c r="L196" s="122" t="n"/>
      <c r="M196" s="136" t="n"/>
      <c r="N196" s="136" t="n"/>
      <c r="O196" s="136" t="n"/>
      <c r="P196" s="136" t="n"/>
      <c r="Q196" s="136" t="n"/>
      <c r="R196" s="136" t="n"/>
      <c r="S196" s="122" t="n"/>
      <c r="T196" s="122" t="n"/>
      <c r="U196" s="122" t="n"/>
      <c r="V196" s="122" t="n"/>
      <c r="W196" s="122" t="n"/>
      <c r="X196" s="122" t="n"/>
      <c r="Y196" s="122" t="n"/>
      <c r="Z196" s="122" t="n"/>
      <c r="AA196" s="122" t="n"/>
      <c r="AB196" s="122" t="n"/>
      <c r="AC196" s="122" t="n"/>
      <c r="AD196" s="122" t="n"/>
    </row>
    <row r="197">
      <c r="A197" s="122" t="n"/>
      <c r="B197" s="122" t="n"/>
      <c r="C197" s="122" t="n"/>
      <c r="D197" s="122" t="n"/>
      <c r="E197" s="122" t="n"/>
      <c r="F197" s="122" t="n"/>
      <c r="G197" s="122" t="n"/>
      <c r="H197" s="122" t="n"/>
      <c r="I197" s="122" t="n"/>
      <c r="J197" s="122" t="n"/>
      <c r="K197" s="122" t="n"/>
      <c r="L197" s="122" t="n"/>
      <c r="M197" s="136" t="n"/>
      <c r="N197" s="136" t="n"/>
      <c r="O197" s="136" t="n"/>
      <c r="P197" s="136" t="n"/>
      <c r="Q197" s="136" t="n"/>
      <c r="R197" s="136" t="n"/>
      <c r="S197" s="122" t="n"/>
      <c r="T197" s="122" t="n"/>
      <c r="U197" s="122" t="n"/>
      <c r="V197" s="122" t="n"/>
      <c r="W197" s="122" t="n"/>
      <c r="X197" s="122" t="n"/>
      <c r="Y197" s="122" t="n"/>
      <c r="Z197" s="122" t="n"/>
      <c r="AA197" s="122" t="n"/>
      <c r="AB197" s="122" t="n"/>
      <c r="AC197" s="122" t="n"/>
      <c r="AD197" s="122" t="n"/>
    </row>
    <row r="198">
      <c r="A198" s="122" t="n"/>
      <c r="B198" s="122" t="n"/>
      <c r="C198" s="122" t="n"/>
      <c r="D198" s="122" t="n"/>
      <c r="E198" s="122" t="n"/>
      <c r="F198" s="122" t="n"/>
      <c r="G198" s="122" t="n"/>
      <c r="H198" s="122" t="n"/>
      <c r="I198" s="122" t="n"/>
      <c r="J198" s="122" t="n"/>
      <c r="K198" s="122" t="n"/>
      <c r="L198" s="122" t="n"/>
      <c r="M198" s="136" t="n"/>
      <c r="N198" s="136" t="n"/>
      <c r="O198" s="136" t="n"/>
      <c r="P198" s="136" t="n"/>
      <c r="Q198" s="136" t="n"/>
      <c r="R198" s="136" t="n"/>
      <c r="S198" s="122" t="n"/>
      <c r="T198" s="122" t="n"/>
      <c r="U198" s="122" t="n"/>
      <c r="V198" s="122" t="n"/>
      <c r="W198" s="122" t="n"/>
      <c r="X198" s="122" t="n"/>
      <c r="Y198" s="122" t="n"/>
      <c r="Z198" s="122" t="n"/>
      <c r="AA198" s="122" t="n"/>
      <c r="AB198" s="122" t="n"/>
      <c r="AC198" s="122" t="n"/>
      <c r="AD198" s="122" t="n"/>
    </row>
    <row r="199">
      <c r="A199" s="122" t="n"/>
      <c r="B199" s="122" t="n"/>
      <c r="C199" s="122" t="n"/>
      <c r="D199" s="122" t="n"/>
      <c r="E199" s="122" t="n"/>
      <c r="F199" s="122" t="n"/>
      <c r="G199" s="122" t="n"/>
      <c r="H199" s="122" t="n"/>
      <c r="I199" s="122" t="n"/>
      <c r="J199" s="122" t="n"/>
      <c r="K199" s="122" t="n"/>
      <c r="L199" s="122" t="n"/>
      <c r="M199" s="136" t="n"/>
      <c r="N199" s="136" t="n"/>
      <c r="O199" s="136" t="n"/>
      <c r="P199" s="136" t="n"/>
      <c r="Q199" s="136" t="n"/>
      <c r="R199" s="136" t="n"/>
      <c r="S199" s="122" t="n"/>
      <c r="T199" s="122" t="n"/>
      <c r="U199" s="122" t="n"/>
      <c r="V199" s="122" t="n"/>
      <c r="W199" s="122" t="n"/>
      <c r="X199" s="122" t="n"/>
      <c r="Y199" s="122" t="n"/>
      <c r="Z199" s="122" t="n"/>
      <c r="AA199" s="122" t="n"/>
      <c r="AB199" s="122" t="n"/>
      <c r="AC199" s="122" t="n"/>
      <c r="AD199" s="122" t="n"/>
    </row>
    <row r="200">
      <c r="A200" s="122" t="n"/>
      <c r="B200" s="122" t="n"/>
      <c r="C200" s="122" t="n"/>
      <c r="D200" s="122" t="n"/>
      <c r="E200" s="122" t="n"/>
      <c r="F200" s="122" t="n"/>
      <c r="G200" s="122" t="n"/>
      <c r="H200" s="122" t="n"/>
      <c r="I200" s="122" t="n"/>
      <c r="J200" s="122" t="n"/>
      <c r="K200" s="122" t="n"/>
      <c r="L200" s="122" t="n"/>
      <c r="M200" s="136" t="n"/>
      <c r="N200" s="136" t="n"/>
      <c r="O200" s="136" t="n"/>
      <c r="P200" s="136" t="n"/>
      <c r="Q200" s="136" t="n"/>
      <c r="R200" s="136" t="n"/>
      <c r="S200" s="122" t="n"/>
      <c r="T200" s="122" t="n"/>
      <c r="U200" s="122" t="n"/>
      <c r="V200" s="122" t="n"/>
      <c r="W200" s="122" t="n"/>
      <c r="X200" s="122" t="n"/>
      <c r="Y200" s="122" t="n"/>
      <c r="Z200" s="122" t="n"/>
      <c r="AA200" s="122" t="n"/>
      <c r="AB200" s="122" t="n"/>
      <c r="AC200" s="122" t="n"/>
      <c r="AD200" s="122" t="n"/>
    </row>
    <row r="201">
      <c r="A201" s="122" t="n"/>
      <c r="B201" s="122" t="n"/>
      <c r="C201" s="122" t="n"/>
      <c r="D201" s="122" t="n"/>
      <c r="E201" s="122" t="n"/>
      <c r="F201" s="122" t="n"/>
      <c r="G201" s="122" t="n"/>
      <c r="H201" s="122" t="n"/>
      <c r="I201" s="122" t="n"/>
      <c r="J201" s="122" t="n"/>
      <c r="K201" s="122" t="n"/>
      <c r="L201" s="122" t="n"/>
      <c r="M201" s="136" t="n"/>
      <c r="N201" s="136" t="n"/>
      <c r="O201" s="136" t="n"/>
      <c r="P201" s="136" t="n"/>
      <c r="Q201" s="136" t="n"/>
      <c r="R201" s="136" t="n"/>
      <c r="S201" s="122" t="n"/>
      <c r="T201" s="122" t="n"/>
      <c r="U201" s="122" t="n"/>
      <c r="V201" s="122" t="n"/>
      <c r="W201" s="122" t="n"/>
      <c r="X201" s="122" t="n"/>
      <c r="Y201" s="122" t="n"/>
      <c r="Z201" s="122" t="n"/>
      <c r="AA201" s="122" t="n"/>
      <c r="AB201" s="122" t="n"/>
      <c r="AC201" s="122" t="n"/>
      <c r="AD201" s="122" t="n"/>
    </row>
    <row r="202">
      <c r="A202" s="122" t="n"/>
      <c r="B202" s="122" t="n"/>
      <c r="C202" s="122" t="n"/>
      <c r="D202" s="122" t="n"/>
      <c r="E202" s="122" t="n"/>
      <c r="F202" s="122" t="n"/>
      <c r="G202" s="122" t="n"/>
      <c r="H202" s="122" t="n"/>
      <c r="I202" s="122" t="n"/>
      <c r="J202" s="122" t="n"/>
      <c r="K202" s="122" t="n"/>
      <c r="L202" s="122" t="n"/>
      <c r="M202" s="136" t="n"/>
      <c r="N202" s="136" t="n"/>
      <c r="O202" s="136" t="n"/>
      <c r="P202" s="136" t="n"/>
      <c r="Q202" s="136" t="n"/>
      <c r="R202" s="136" t="n"/>
      <c r="S202" s="122" t="n"/>
      <c r="T202" s="122" t="n"/>
      <c r="U202" s="122" t="n"/>
      <c r="V202" s="122" t="n"/>
      <c r="W202" s="122" t="n"/>
      <c r="X202" s="122" t="n"/>
      <c r="Y202" s="122" t="n"/>
      <c r="Z202" s="122" t="n"/>
      <c r="AA202" s="122" t="n"/>
      <c r="AB202" s="122" t="n"/>
      <c r="AC202" s="122" t="n"/>
      <c r="AD202" s="122" t="n"/>
    </row>
    <row r="203">
      <c r="A203" s="122" t="n"/>
      <c r="B203" s="122" t="n"/>
      <c r="C203" s="122" t="n"/>
      <c r="D203" s="122" t="n"/>
      <c r="E203" s="122" t="n"/>
      <c r="F203" s="122" t="n"/>
      <c r="G203" s="122" t="n"/>
      <c r="H203" s="122" t="n"/>
      <c r="I203" s="122" t="n"/>
      <c r="J203" s="122" t="n"/>
      <c r="K203" s="122" t="n"/>
      <c r="L203" s="122" t="n"/>
      <c r="M203" s="136" t="n"/>
      <c r="N203" s="136" t="n"/>
      <c r="O203" s="136" t="n"/>
      <c r="P203" s="136" t="n"/>
      <c r="Q203" s="136" t="n"/>
      <c r="R203" s="136" t="n"/>
      <c r="S203" s="122" t="n"/>
      <c r="T203" s="122" t="n"/>
      <c r="U203" s="122" t="n"/>
      <c r="V203" s="122" t="n"/>
      <c r="W203" s="122" t="n"/>
      <c r="X203" s="122" t="n"/>
      <c r="Y203" s="122" t="n"/>
      <c r="Z203" s="122" t="n"/>
      <c r="AA203" s="122" t="n"/>
      <c r="AB203" s="122" t="n"/>
      <c r="AC203" s="122" t="n"/>
      <c r="AD203" s="122" t="n"/>
    </row>
    <row r="204">
      <c r="A204" s="122" t="n"/>
      <c r="B204" s="122" t="n"/>
      <c r="C204" s="122" t="n"/>
      <c r="D204" s="122" t="n"/>
      <c r="E204" s="122" t="n"/>
      <c r="F204" s="122" t="n"/>
      <c r="G204" s="122" t="n"/>
      <c r="H204" s="122" t="n"/>
      <c r="I204" s="122" t="n"/>
      <c r="J204" s="122" t="n"/>
      <c r="K204" s="122" t="n"/>
      <c r="L204" s="122" t="n"/>
      <c r="M204" s="136" t="n"/>
      <c r="N204" s="136" t="n"/>
      <c r="O204" s="136" t="n"/>
      <c r="P204" s="136" t="n"/>
      <c r="Q204" s="136" t="n"/>
      <c r="R204" s="136" t="n"/>
      <c r="S204" s="122" t="n"/>
      <c r="T204" s="122" t="n"/>
      <c r="U204" s="122" t="n"/>
      <c r="V204" s="122" t="n"/>
      <c r="W204" s="122" t="n"/>
      <c r="X204" s="122" t="n"/>
      <c r="Y204" s="122" t="n"/>
      <c r="Z204" s="122" t="n"/>
      <c r="AA204" s="122" t="n"/>
      <c r="AB204" s="122" t="n"/>
      <c r="AC204" s="122" t="n"/>
      <c r="AD204" s="122" t="n"/>
    </row>
    <row r="205">
      <c r="A205" s="122" t="n"/>
      <c r="B205" s="122" t="n"/>
      <c r="C205" s="122" t="n"/>
      <c r="D205" s="122" t="n"/>
      <c r="E205" s="122" t="n"/>
      <c r="F205" s="122" t="n"/>
      <c r="G205" s="122" t="n"/>
      <c r="H205" s="122" t="n"/>
      <c r="I205" s="122" t="n"/>
      <c r="J205" s="122" t="n"/>
      <c r="K205" s="122" t="n"/>
      <c r="L205" s="122" t="n"/>
      <c r="M205" s="136" t="n"/>
      <c r="N205" s="136" t="n"/>
      <c r="O205" s="136" t="n"/>
      <c r="P205" s="136" t="n"/>
      <c r="Q205" s="136" t="n"/>
      <c r="R205" s="136" t="n"/>
      <c r="S205" s="122" t="n"/>
      <c r="T205" s="122" t="n"/>
      <c r="U205" s="122" t="n"/>
      <c r="V205" s="122" t="n"/>
      <c r="W205" s="122" t="n"/>
      <c r="X205" s="122" t="n"/>
      <c r="Y205" s="122" t="n"/>
      <c r="Z205" s="122" t="n"/>
      <c r="AA205" s="122" t="n"/>
      <c r="AB205" s="122" t="n"/>
      <c r="AC205" s="122" t="n"/>
      <c r="AD205" s="122" t="n"/>
    </row>
    <row r="206">
      <c r="A206" s="122" t="n"/>
      <c r="B206" s="122" t="n"/>
      <c r="C206" s="122" t="n"/>
      <c r="D206" s="122" t="n"/>
      <c r="E206" s="122" t="n"/>
      <c r="F206" s="122" t="n"/>
      <c r="G206" s="122" t="n"/>
      <c r="H206" s="122" t="n"/>
      <c r="I206" s="122" t="n"/>
      <c r="J206" s="122" t="n"/>
      <c r="K206" s="122" t="n"/>
      <c r="L206" s="122" t="n"/>
      <c r="M206" s="136" t="n"/>
      <c r="N206" s="136" t="n"/>
      <c r="O206" s="136" t="n"/>
      <c r="P206" s="136" t="n"/>
      <c r="Q206" s="136" t="n"/>
      <c r="R206" s="136" t="n"/>
      <c r="S206" s="122" t="n"/>
      <c r="T206" s="122" t="n"/>
      <c r="U206" s="122" t="n"/>
      <c r="V206" s="122" t="n"/>
      <c r="W206" s="122" t="n"/>
      <c r="X206" s="122" t="n"/>
      <c r="Y206" s="122" t="n"/>
      <c r="Z206" s="122" t="n"/>
      <c r="AA206" s="122" t="n"/>
      <c r="AB206" s="122" t="n"/>
      <c r="AC206" s="122" t="n"/>
      <c r="AD206" s="122" t="n"/>
    </row>
    <row r="207">
      <c r="A207" s="122" t="n"/>
      <c r="B207" s="122" t="n"/>
      <c r="C207" s="122" t="n"/>
      <c r="D207" s="122" t="n"/>
      <c r="E207" s="122" t="n"/>
      <c r="F207" s="122" t="n"/>
      <c r="G207" s="122" t="n"/>
      <c r="H207" s="122" t="n"/>
      <c r="I207" s="122" t="n"/>
      <c r="J207" s="122" t="n"/>
      <c r="K207" s="122" t="n"/>
      <c r="L207" s="122" t="n"/>
      <c r="M207" s="136" t="n"/>
      <c r="N207" s="136" t="n"/>
      <c r="O207" s="136" t="n"/>
      <c r="P207" s="136" t="n"/>
      <c r="Q207" s="136" t="n"/>
      <c r="R207" s="136" t="n"/>
      <c r="S207" s="122" t="n"/>
      <c r="T207" s="122" t="n"/>
      <c r="U207" s="122" t="n"/>
      <c r="V207" s="122" t="n"/>
      <c r="W207" s="122" t="n"/>
      <c r="X207" s="122" t="n"/>
      <c r="Y207" s="122" t="n"/>
      <c r="Z207" s="122" t="n"/>
      <c r="AA207" s="122" t="n"/>
      <c r="AB207" s="122" t="n"/>
      <c r="AC207" s="122" t="n"/>
      <c r="AD207" s="122" t="n"/>
    </row>
    <row r="208">
      <c r="A208" s="122" t="n"/>
      <c r="B208" s="122" t="n"/>
      <c r="C208" s="122" t="n"/>
      <c r="D208" s="122" t="n"/>
      <c r="E208" s="122" t="n"/>
      <c r="F208" s="122" t="n"/>
      <c r="G208" s="122" t="n"/>
      <c r="H208" s="122" t="n"/>
      <c r="I208" s="122" t="n"/>
      <c r="J208" s="122" t="n"/>
      <c r="K208" s="122" t="n"/>
      <c r="L208" s="122" t="n"/>
      <c r="M208" s="136" t="n"/>
      <c r="N208" s="136" t="n"/>
      <c r="O208" s="136" t="n"/>
      <c r="P208" s="136" t="n"/>
      <c r="Q208" s="136" t="n"/>
      <c r="R208" s="136" t="n"/>
      <c r="S208" s="122" t="n"/>
      <c r="T208" s="122" t="n"/>
      <c r="U208" s="122" t="n"/>
      <c r="V208" s="122" t="n"/>
      <c r="W208" s="122" t="n"/>
      <c r="X208" s="122" t="n"/>
      <c r="Y208" s="122" t="n"/>
      <c r="Z208" s="122" t="n"/>
      <c r="AA208" s="122" t="n"/>
      <c r="AB208" s="122" t="n"/>
      <c r="AC208" s="122" t="n"/>
      <c r="AD208" s="122" t="n"/>
    </row>
    <row r="209">
      <c r="A209" s="122" t="n"/>
      <c r="B209" s="122" t="n"/>
      <c r="C209" s="122" t="n"/>
      <c r="D209" s="122" t="n"/>
      <c r="E209" s="122" t="n"/>
      <c r="F209" s="122" t="n"/>
      <c r="G209" s="122" t="n"/>
      <c r="H209" s="122" t="n"/>
      <c r="I209" s="122" t="n"/>
      <c r="J209" s="122" t="n"/>
      <c r="K209" s="122" t="n"/>
      <c r="L209" s="122" t="n"/>
      <c r="M209" s="136" t="n"/>
      <c r="N209" s="136" t="n"/>
      <c r="O209" s="136" t="n"/>
      <c r="P209" s="136" t="n"/>
      <c r="Q209" s="136" t="n"/>
      <c r="R209" s="136" t="n"/>
      <c r="S209" s="122" t="n"/>
      <c r="T209" s="122" t="n"/>
      <c r="U209" s="122" t="n"/>
      <c r="V209" s="122" t="n"/>
      <c r="W209" s="122" t="n"/>
      <c r="X209" s="122" t="n"/>
      <c r="Y209" s="122" t="n"/>
      <c r="Z209" s="122" t="n"/>
      <c r="AA209" s="122" t="n"/>
      <c r="AB209" s="122" t="n"/>
      <c r="AC209" s="122" t="n"/>
      <c r="AD209" s="122" t="n"/>
    </row>
    <row r="210">
      <c r="A210" s="122" t="n"/>
      <c r="B210" s="122" t="n"/>
      <c r="C210" s="122" t="n"/>
      <c r="D210" s="122" t="n"/>
      <c r="E210" s="122" t="n"/>
      <c r="F210" s="122" t="n"/>
      <c r="G210" s="122" t="n"/>
      <c r="H210" s="122" t="n"/>
      <c r="I210" s="122" t="n"/>
      <c r="J210" s="122" t="n"/>
      <c r="K210" s="122" t="n"/>
      <c r="L210" s="122" t="n"/>
      <c r="M210" s="136" t="n"/>
      <c r="N210" s="136" t="n"/>
      <c r="O210" s="136" t="n"/>
      <c r="P210" s="136" t="n"/>
      <c r="Q210" s="136" t="n"/>
      <c r="R210" s="136" t="n"/>
      <c r="S210" s="122" t="n"/>
      <c r="T210" s="122" t="n"/>
      <c r="U210" s="122" t="n"/>
      <c r="V210" s="122" t="n"/>
      <c r="W210" s="122" t="n"/>
      <c r="X210" s="122" t="n"/>
      <c r="Y210" s="122" t="n"/>
      <c r="Z210" s="122" t="n"/>
      <c r="AA210" s="122" t="n"/>
      <c r="AB210" s="122" t="n"/>
      <c r="AC210" s="122" t="n"/>
      <c r="AD210" s="122" t="n"/>
    </row>
    <row r="211">
      <c r="A211" s="122" t="n"/>
      <c r="B211" s="122" t="n"/>
      <c r="C211" s="122" t="n"/>
      <c r="D211" s="122" t="n"/>
      <c r="E211" s="122" t="n"/>
      <c r="F211" s="122" t="n"/>
      <c r="G211" s="122" t="n"/>
      <c r="H211" s="122" t="n"/>
      <c r="I211" s="122" t="n"/>
      <c r="J211" s="122" t="n"/>
      <c r="K211" s="122" t="n"/>
      <c r="L211" s="122" t="n"/>
      <c r="M211" s="136" t="n"/>
      <c r="N211" s="136" t="n"/>
      <c r="O211" s="136" t="n"/>
      <c r="P211" s="136" t="n"/>
      <c r="Q211" s="136" t="n"/>
      <c r="R211" s="136" t="n"/>
      <c r="S211" s="122" t="n"/>
      <c r="T211" s="122" t="n"/>
      <c r="U211" s="122" t="n"/>
      <c r="V211" s="122" t="n"/>
      <c r="W211" s="122" t="n"/>
      <c r="X211" s="122" t="n"/>
      <c r="Y211" s="122" t="n"/>
      <c r="Z211" s="122" t="n"/>
      <c r="AA211" s="122" t="n"/>
      <c r="AB211" s="122" t="n"/>
      <c r="AC211" s="122" t="n"/>
      <c r="AD211" s="122" t="n"/>
    </row>
    <row r="212">
      <c r="A212" s="122" t="n"/>
      <c r="B212" s="122" t="n"/>
      <c r="C212" s="122" t="n"/>
      <c r="D212" s="122" t="n"/>
      <c r="E212" s="122" t="n"/>
      <c r="F212" s="122" t="n"/>
      <c r="G212" s="122" t="n"/>
      <c r="H212" s="122" t="n"/>
      <c r="I212" s="122" t="n"/>
      <c r="J212" s="122" t="n"/>
      <c r="K212" s="122" t="n"/>
      <c r="L212" s="122" t="n"/>
      <c r="M212" s="136" t="n"/>
      <c r="N212" s="136" t="n"/>
      <c r="O212" s="136" t="n"/>
      <c r="P212" s="136" t="n"/>
      <c r="Q212" s="136" t="n"/>
      <c r="R212" s="136" t="n"/>
      <c r="S212" s="122" t="n"/>
      <c r="T212" s="122" t="n"/>
      <c r="U212" s="122" t="n"/>
      <c r="V212" s="122" t="n"/>
      <c r="W212" s="122" t="n"/>
      <c r="X212" s="122" t="n"/>
      <c r="Y212" s="122" t="n"/>
      <c r="Z212" s="122" t="n"/>
      <c r="AA212" s="122" t="n"/>
      <c r="AB212" s="122" t="n"/>
      <c r="AC212" s="122" t="n"/>
      <c r="AD212" s="122" t="n"/>
    </row>
    <row r="213">
      <c r="A213" s="122" t="n"/>
      <c r="B213" s="122" t="n"/>
      <c r="C213" s="122" t="n"/>
      <c r="D213" s="122" t="n"/>
      <c r="E213" s="122" t="n"/>
      <c r="F213" s="122" t="n"/>
      <c r="G213" s="122" t="n"/>
      <c r="H213" s="122" t="n"/>
      <c r="I213" s="122" t="n"/>
      <c r="J213" s="122" t="n"/>
      <c r="K213" s="122" t="n"/>
      <c r="L213" s="122" t="n"/>
      <c r="M213" s="136" t="n"/>
      <c r="N213" s="136" t="n"/>
      <c r="O213" s="136" t="n"/>
      <c r="P213" s="136" t="n"/>
      <c r="Q213" s="136" t="n"/>
      <c r="R213" s="136" t="n"/>
      <c r="S213" s="122" t="n"/>
      <c r="T213" s="122" t="n"/>
      <c r="U213" s="122" t="n"/>
      <c r="V213" s="122" t="n"/>
      <c r="W213" s="122" t="n"/>
      <c r="X213" s="122" t="n"/>
      <c r="Y213" s="122" t="n"/>
      <c r="Z213" s="122" t="n"/>
      <c r="AA213" s="122" t="n"/>
      <c r="AB213" s="122" t="n"/>
      <c r="AC213" s="122" t="n"/>
      <c r="AD213" s="122" t="n"/>
    </row>
    <row r="214">
      <c r="A214" s="122" t="n"/>
      <c r="B214" s="122" t="n"/>
      <c r="C214" s="122" t="n"/>
      <c r="D214" s="122" t="n"/>
      <c r="E214" s="122" t="n"/>
      <c r="F214" s="122" t="n"/>
      <c r="G214" s="122" t="n"/>
      <c r="H214" s="122" t="n"/>
      <c r="I214" s="122" t="n"/>
      <c r="J214" s="122" t="n"/>
      <c r="K214" s="122" t="n"/>
      <c r="L214" s="122" t="n"/>
      <c r="M214" s="136" t="n"/>
      <c r="N214" s="136" t="n"/>
      <c r="O214" s="136" t="n"/>
      <c r="P214" s="136" t="n"/>
      <c r="Q214" s="136" t="n"/>
      <c r="R214" s="136" t="n"/>
      <c r="S214" s="122" t="n"/>
      <c r="T214" s="122" t="n"/>
      <c r="U214" s="122" t="n"/>
      <c r="V214" s="122" t="n"/>
      <c r="W214" s="122" t="n"/>
      <c r="X214" s="122" t="n"/>
      <c r="Y214" s="122" t="n"/>
      <c r="Z214" s="122" t="n"/>
      <c r="AA214" s="122" t="n"/>
      <c r="AB214" s="122" t="n"/>
      <c r="AC214" s="122" t="n"/>
      <c r="AD214" s="122" t="n"/>
    </row>
    <row r="215">
      <c r="A215" s="122" t="n"/>
      <c r="B215" s="122" t="n"/>
      <c r="C215" s="122" t="n"/>
      <c r="D215" s="122" t="n"/>
      <c r="E215" s="122" t="n"/>
      <c r="F215" s="122" t="n"/>
      <c r="G215" s="122" t="n"/>
      <c r="H215" s="122" t="n"/>
      <c r="I215" s="122" t="n"/>
      <c r="J215" s="122" t="n"/>
      <c r="K215" s="122" t="n"/>
      <c r="L215" s="122" t="n"/>
      <c r="M215" s="136" t="n"/>
      <c r="N215" s="136" t="n"/>
      <c r="O215" s="136" t="n"/>
      <c r="P215" s="136" t="n"/>
      <c r="Q215" s="136" t="n"/>
      <c r="R215" s="136" t="n"/>
      <c r="S215" s="122" t="n"/>
      <c r="T215" s="122" t="n"/>
      <c r="U215" s="122" t="n"/>
      <c r="V215" s="122" t="n"/>
      <c r="W215" s="122" t="n"/>
      <c r="X215" s="122" t="n"/>
      <c r="Y215" s="122" t="n"/>
      <c r="Z215" s="122" t="n"/>
      <c r="AA215" s="122" t="n"/>
      <c r="AB215" s="122" t="n"/>
      <c r="AC215" s="122" t="n"/>
      <c r="AD215" s="122" t="n"/>
    </row>
    <row r="216">
      <c r="A216" s="122" t="n"/>
      <c r="B216" s="122" t="n"/>
      <c r="C216" s="122" t="n"/>
      <c r="D216" s="122" t="n"/>
      <c r="E216" s="122" t="n"/>
      <c r="F216" s="122" t="n"/>
      <c r="G216" s="122" t="n"/>
      <c r="H216" s="122" t="n"/>
      <c r="I216" s="122" t="n"/>
      <c r="J216" s="122" t="n"/>
      <c r="K216" s="122" t="n"/>
      <c r="L216" s="122" t="n"/>
      <c r="M216" s="136" t="n"/>
      <c r="N216" s="136" t="n"/>
      <c r="O216" s="136" t="n"/>
      <c r="P216" s="136" t="n"/>
      <c r="Q216" s="136" t="n"/>
      <c r="R216" s="136" t="n"/>
      <c r="S216" s="122" t="n"/>
      <c r="T216" s="122" t="n"/>
      <c r="U216" s="122" t="n"/>
      <c r="V216" s="122" t="n"/>
      <c r="W216" s="122" t="n"/>
      <c r="X216" s="122" t="n"/>
      <c r="Y216" s="122" t="n"/>
      <c r="Z216" s="122" t="n"/>
      <c r="AA216" s="122" t="n"/>
      <c r="AB216" s="122" t="n"/>
      <c r="AC216" s="122" t="n"/>
      <c r="AD216" s="122" t="n"/>
    </row>
    <row r="217">
      <c r="A217" s="122" t="n"/>
      <c r="B217" s="122" t="n"/>
      <c r="C217" s="122" t="n"/>
      <c r="D217" s="122" t="n"/>
      <c r="E217" s="122" t="n"/>
      <c r="F217" s="122" t="n"/>
      <c r="G217" s="122" t="n"/>
      <c r="H217" s="122" t="n"/>
      <c r="I217" s="122" t="n"/>
      <c r="J217" s="122" t="n"/>
      <c r="K217" s="122" t="n"/>
      <c r="L217" s="122" t="n"/>
      <c r="M217" s="136" t="n"/>
      <c r="N217" s="136" t="n"/>
      <c r="O217" s="136" t="n"/>
      <c r="P217" s="136" t="n"/>
      <c r="Q217" s="136" t="n"/>
      <c r="R217" s="136" t="n"/>
      <c r="S217" s="122" t="n"/>
      <c r="T217" s="122" t="n"/>
      <c r="U217" s="122" t="n"/>
      <c r="V217" s="122" t="n"/>
      <c r="W217" s="122" t="n"/>
      <c r="X217" s="122" t="n"/>
      <c r="Y217" s="122" t="n"/>
      <c r="Z217" s="122" t="n"/>
      <c r="AA217" s="122" t="n"/>
      <c r="AB217" s="122" t="n"/>
      <c r="AC217" s="122" t="n"/>
      <c r="AD217" s="122" t="n"/>
    </row>
    <row r="218">
      <c r="A218" s="122" t="n"/>
      <c r="B218" s="122" t="n"/>
      <c r="C218" s="122" t="n"/>
      <c r="D218" s="122" t="n"/>
      <c r="E218" s="122" t="n"/>
      <c r="F218" s="122" t="n"/>
      <c r="G218" s="122" t="n"/>
      <c r="H218" s="122" t="n"/>
      <c r="I218" s="122" t="n"/>
      <c r="J218" s="122" t="n"/>
      <c r="K218" s="122" t="n"/>
      <c r="L218" s="122" t="n"/>
      <c r="M218" s="136" t="n"/>
      <c r="N218" s="136" t="n"/>
      <c r="O218" s="136" t="n"/>
      <c r="P218" s="136" t="n"/>
      <c r="Q218" s="136" t="n"/>
      <c r="R218" s="136" t="n"/>
      <c r="S218" s="122" t="n"/>
      <c r="T218" s="122" t="n"/>
      <c r="U218" s="122" t="n"/>
      <c r="V218" s="122" t="n"/>
      <c r="W218" s="122" t="n"/>
      <c r="X218" s="122" t="n"/>
      <c r="Y218" s="122" t="n"/>
      <c r="Z218" s="122" t="n"/>
      <c r="AA218" s="122" t="n"/>
      <c r="AB218" s="122" t="n"/>
      <c r="AC218" s="122" t="n"/>
      <c r="AD218" s="122" t="n"/>
    </row>
    <row r="219">
      <c r="A219" s="122" t="n"/>
      <c r="B219" s="122" t="n"/>
      <c r="C219" s="122" t="n"/>
      <c r="D219" s="122" t="n"/>
      <c r="E219" s="122" t="n"/>
      <c r="F219" s="122" t="n"/>
      <c r="G219" s="122" t="n"/>
      <c r="H219" s="122" t="n"/>
      <c r="I219" s="122" t="n"/>
      <c r="J219" s="122" t="n"/>
      <c r="K219" s="122" t="n"/>
      <c r="L219" s="122" t="n"/>
      <c r="M219" s="136" t="n"/>
      <c r="N219" s="136" t="n"/>
      <c r="O219" s="136" t="n"/>
      <c r="P219" s="136" t="n"/>
      <c r="Q219" s="136" t="n"/>
      <c r="R219" s="136" t="n"/>
      <c r="S219" s="122" t="n"/>
      <c r="T219" s="122" t="n"/>
      <c r="U219" s="122" t="n"/>
      <c r="V219" s="122" t="n"/>
      <c r="W219" s="122" t="n"/>
      <c r="X219" s="122" t="n"/>
      <c r="Y219" s="122" t="n"/>
      <c r="Z219" s="122" t="n"/>
      <c r="AA219" s="122" t="n"/>
      <c r="AB219" s="122" t="n"/>
      <c r="AC219" s="122" t="n"/>
      <c r="AD219" s="122" t="n"/>
    </row>
    <row r="220">
      <c r="A220" s="122" t="n"/>
      <c r="B220" s="122" t="n"/>
      <c r="C220" s="122" t="n"/>
      <c r="D220" s="122" t="n"/>
      <c r="E220" s="122" t="n"/>
      <c r="F220" s="122" t="n"/>
      <c r="G220" s="122" t="n"/>
      <c r="H220" s="122" t="n"/>
      <c r="I220" s="122" t="n"/>
      <c r="J220" s="122" t="n"/>
      <c r="K220" s="122" t="n"/>
      <c r="L220" s="122" t="n"/>
      <c r="M220" s="136" t="n"/>
      <c r="N220" s="136" t="n"/>
      <c r="O220" s="136" t="n"/>
      <c r="P220" s="136" t="n"/>
      <c r="Q220" s="136" t="n"/>
      <c r="R220" s="136" t="n"/>
      <c r="S220" s="122" t="n"/>
      <c r="T220" s="122" t="n"/>
      <c r="U220" s="122" t="n"/>
      <c r="V220" s="122" t="n"/>
      <c r="W220" s="122" t="n"/>
      <c r="X220" s="122" t="n"/>
      <c r="Y220" s="122" t="n"/>
      <c r="Z220" s="122" t="n"/>
      <c r="AA220" s="122" t="n"/>
      <c r="AB220" s="122" t="n"/>
      <c r="AC220" s="122" t="n"/>
      <c r="AD220" s="122" t="n"/>
    </row>
    <row r="221">
      <c r="A221" s="122" t="n"/>
      <c r="B221" s="122" t="n"/>
      <c r="C221" s="122" t="n"/>
      <c r="D221" s="122" t="n"/>
      <c r="E221" s="122" t="n"/>
      <c r="F221" s="122" t="n"/>
      <c r="G221" s="122" t="n"/>
      <c r="H221" s="122" t="n"/>
      <c r="I221" s="122" t="n"/>
      <c r="J221" s="122" t="n"/>
      <c r="K221" s="122" t="n"/>
      <c r="L221" s="122" t="n"/>
      <c r="M221" s="136" t="n"/>
      <c r="N221" s="136" t="n"/>
      <c r="O221" s="136" t="n"/>
      <c r="P221" s="136" t="n"/>
      <c r="Q221" s="136" t="n"/>
      <c r="R221" s="136" t="n"/>
      <c r="S221" s="122" t="n"/>
      <c r="T221" s="122" t="n"/>
      <c r="U221" s="122" t="n"/>
      <c r="V221" s="122" t="n"/>
      <c r="W221" s="122" t="n"/>
      <c r="X221" s="122" t="n"/>
      <c r="Y221" s="122" t="n"/>
      <c r="Z221" s="122" t="n"/>
      <c r="AA221" s="122" t="n"/>
      <c r="AB221" s="122" t="n"/>
      <c r="AC221" s="122" t="n"/>
      <c r="AD221" s="122" t="n"/>
    </row>
    <row r="222">
      <c r="A222" s="122" t="n"/>
      <c r="B222" s="122" t="n"/>
      <c r="C222" s="122" t="n"/>
      <c r="D222" s="122" t="n"/>
      <c r="E222" s="122" t="n"/>
      <c r="F222" s="122" t="n"/>
      <c r="G222" s="122" t="n"/>
      <c r="H222" s="122" t="n"/>
      <c r="I222" s="122" t="n"/>
      <c r="J222" s="122" t="n"/>
      <c r="K222" s="122" t="n"/>
      <c r="L222" s="122" t="n"/>
      <c r="M222" s="136" t="n"/>
      <c r="N222" s="136" t="n"/>
      <c r="O222" s="136" t="n"/>
      <c r="P222" s="136" t="n"/>
      <c r="Q222" s="136" t="n"/>
      <c r="R222" s="136" t="n"/>
      <c r="S222" s="122" t="n"/>
      <c r="T222" s="122" t="n"/>
      <c r="U222" s="122" t="n"/>
      <c r="V222" s="122" t="n"/>
      <c r="W222" s="122" t="n"/>
      <c r="X222" s="122" t="n"/>
      <c r="Y222" s="122" t="n"/>
      <c r="Z222" s="122" t="n"/>
      <c r="AA222" s="122" t="n"/>
      <c r="AB222" s="122" t="n"/>
      <c r="AC222" s="122" t="n"/>
      <c r="AD222" s="122" t="n"/>
    </row>
    <row r="223">
      <c r="A223" s="122" t="n"/>
      <c r="B223" s="122" t="n"/>
      <c r="C223" s="122" t="n"/>
      <c r="D223" s="122" t="n"/>
      <c r="E223" s="122" t="n"/>
      <c r="F223" s="122" t="n"/>
      <c r="G223" s="122" t="n"/>
      <c r="H223" s="122" t="n"/>
      <c r="I223" s="122" t="n"/>
      <c r="J223" s="122" t="n"/>
      <c r="K223" s="122" t="n"/>
      <c r="L223" s="122" t="n"/>
      <c r="M223" s="136" t="n"/>
      <c r="N223" s="136" t="n"/>
      <c r="O223" s="136" t="n"/>
      <c r="P223" s="136" t="n"/>
      <c r="Q223" s="136" t="n"/>
      <c r="R223" s="136" t="n"/>
      <c r="S223" s="122" t="n"/>
      <c r="T223" s="122" t="n"/>
      <c r="U223" s="122" t="n"/>
      <c r="V223" s="122" t="n"/>
      <c r="W223" s="122" t="n"/>
      <c r="X223" s="122" t="n"/>
      <c r="Y223" s="122" t="n"/>
      <c r="Z223" s="122" t="n"/>
      <c r="AA223" s="122" t="n"/>
      <c r="AB223" s="122" t="n"/>
      <c r="AC223" s="122" t="n"/>
      <c r="AD223" s="122" t="n"/>
    </row>
    <row r="224">
      <c r="A224" s="122" t="n"/>
      <c r="B224" s="122" t="n"/>
      <c r="C224" s="122" t="n"/>
      <c r="D224" s="122" t="n"/>
      <c r="E224" s="122" t="n"/>
      <c r="F224" s="122" t="n"/>
      <c r="G224" s="122" t="n"/>
      <c r="H224" s="122" t="n"/>
      <c r="I224" s="122" t="n"/>
      <c r="J224" s="122" t="n"/>
      <c r="K224" s="122" t="n"/>
      <c r="L224" s="122" t="n"/>
      <c r="M224" s="136" t="n"/>
      <c r="N224" s="136" t="n"/>
      <c r="O224" s="136" t="n"/>
      <c r="P224" s="136" t="n"/>
      <c r="Q224" s="136" t="n"/>
      <c r="R224" s="136" t="n"/>
      <c r="S224" s="122" t="n"/>
      <c r="T224" s="122" t="n"/>
      <c r="U224" s="122" t="n"/>
      <c r="V224" s="122" t="n"/>
      <c r="W224" s="122" t="n"/>
      <c r="X224" s="122" t="n"/>
      <c r="Y224" s="122" t="n"/>
      <c r="Z224" s="122" t="n"/>
      <c r="AA224" s="122" t="n"/>
      <c r="AB224" s="122" t="n"/>
      <c r="AC224" s="122" t="n"/>
      <c r="AD224" s="122" t="n"/>
    </row>
    <row r="225">
      <c r="A225" s="122" t="n"/>
      <c r="B225" s="122" t="n"/>
      <c r="C225" s="122" t="n"/>
      <c r="D225" s="122" t="n"/>
      <c r="E225" s="122" t="n"/>
      <c r="F225" s="122" t="n"/>
      <c r="G225" s="122" t="n"/>
      <c r="H225" s="122" t="n"/>
      <c r="I225" s="122" t="n"/>
      <c r="J225" s="122" t="n"/>
      <c r="K225" s="122" t="n"/>
      <c r="L225" s="122" t="n"/>
      <c r="M225" s="136" t="n"/>
      <c r="N225" s="136" t="n"/>
      <c r="O225" s="136" t="n"/>
      <c r="P225" s="136" t="n"/>
      <c r="Q225" s="136" t="n"/>
      <c r="R225" s="136" t="n"/>
      <c r="S225" s="122" t="n"/>
      <c r="T225" s="122" t="n"/>
      <c r="U225" s="122" t="n"/>
      <c r="V225" s="122" t="n"/>
      <c r="W225" s="122" t="n"/>
      <c r="X225" s="122" t="n"/>
      <c r="Y225" s="122" t="n"/>
      <c r="Z225" s="122" t="n"/>
      <c r="AA225" s="122" t="n"/>
      <c r="AB225" s="122" t="n"/>
      <c r="AC225" s="122" t="n"/>
      <c r="AD225" s="122" t="n"/>
    </row>
    <row r="226">
      <c r="A226" s="122" t="n"/>
      <c r="B226" s="122" t="n"/>
      <c r="C226" s="122" t="n"/>
      <c r="D226" s="122" t="n"/>
      <c r="E226" s="122" t="n"/>
      <c r="F226" s="122" t="n"/>
      <c r="G226" s="122" t="n"/>
      <c r="H226" s="122" t="n"/>
      <c r="I226" s="122" t="n"/>
      <c r="J226" s="122" t="n"/>
      <c r="K226" s="122" t="n"/>
      <c r="L226" s="122" t="n"/>
      <c r="M226" s="136" t="n"/>
      <c r="N226" s="136" t="n"/>
      <c r="O226" s="136" t="n"/>
      <c r="P226" s="136" t="n"/>
      <c r="Q226" s="136" t="n"/>
      <c r="R226" s="136" t="n"/>
      <c r="S226" s="122" t="n"/>
      <c r="T226" s="122" t="n"/>
      <c r="U226" s="122" t="n"/>
      <c r="V226" s="122" t="n"/>
      <c r="W226" s="122" t="n"/>
      <c r="X226" s="122" t="n"/>
      <c r="Y226" s="122" t="n"/>
      <c r="Z226" s="122" t="n"/>
      <c r="AA226" s="122" t="n"/>
      <c r="AB226" s="122" t="n"/>
      <c r="AC226" s="122" t="n"/>
      <c r="AD226" s="122" t="n"/>
    </row>
    <row r="227">
      <c r="A227" s="122" t="n"/>
      <c r="B227" s="122" t="n"/>
      <c r="C227" s="122" t="n"/>
      <c r="D227" s="122" t="n"/>
      <c r="E227" s="122" t="n"/>
      <c r="F227" s="122" t="n"/>
      <c r="G227" s="122" t="n"/>
      <c r="H227" s="122" t="n"/>
      <c r="I227" s="122" t="n"/>
      <c r="J227" s="122" t="n"/>
      <c r="K227" s="122" t="n"/>
      <c r="L227" s="122" t="n"/>
      <c r="M227" s="136" t="n"/>
      <c r="N227" s="136" t="n"/>
      <c r="O227" s="136" t="n"/>
      <c r="P227" s="136" t="n"/>
      <c r="Q227" s="136" t="n"/>
      <c r="R227" s="136" t="n"/>
      <c r="S227" s="122" t="n"/>
      <c r="T227" s="122" t="n"/>
      <c r="U227" s="122" t="n"/>
      <c r="V227" s="122" t="n"/>
      <c r="W227" s="122" t="n"/>
      <c r="X227" s="122" t="n"/>
      <c r="Y227" s="122" t="n"/>
      <c r="Z227" s="122" t="n"/>
      <c r="AA227" s="122" t="n"/>
      <c r="AB227" s="122" t="n"/>
      <c r="AC227" s="122" t="n"/>
      <c r="AD227" s="122" t="n"/>
    </row>
    <row r="228">
      <c r="A228" s="122" t="n"/>
      <c r="B228" s="122" t="n"/>
      <c r="C228" s="122" t="n"/>
      <c r="D228" s="122" t="n"/>
      <c r="E228" s="122" t="n"/>
      <c r="F228" s="122" t="n"/>
      <c r="G228" s="122" t="n"/>
      <c r="H228" s="122" t="n"/>
      <c r="I228" s="122" t="n"/>
      <c r="J228" s="122" t="n"/>
      <c r="K228" s="122" t="n"/>
      <c r="L228" s="122" t="n"/>
      <c r="M228" s="136" t="n"/>
      <c r="N228" s="136" t="n"/>
      <c r="O228" s="136" t="n"/>
      <c r="P228" s="136" t="n"/>
      <c r="Q228" s="136" t="n"/>
      <c r="R228" s="136" t="n"/>
      <c r="S228" s="122" t="n"/>
      <c r="T228" s="122" t="n"/>
      <c r="U228" s="122" t="n"/>
      <c r="V228" s="122" t="n"/>
      <c r="W228" s="122" t="n"/>
      <c r="X228" s="122" t="n"/>
      <c r="Y228" s="122" t="n"/>
      <c r="Z228" s="122" t="n"/>
      <c r="AA228" s="122" t="n"/>
      <c r="AB228" s="122" t="n"/>
      <c r="AC228" s="122" t="n"/>
      <c r="AD228" s="122" t="n"/>
    </row>
    <row r="229">
      <c r="A229" s="122" t="n"/>
      <c r="B229" s="122" t="n"/>
      <c r="C229" s="122" t="n"/>
      <c r="D229" s="122" t="n"/>
      <c r="E229" s="122" t="n"/>
      <c r="F229" s="122" t="n"/>
      <c r="G229" s="122" t="n"/>
      <c r="H229" s="122" t="n"/>
      <c r="I229" s="122" t="n"/>
      <c r="J229" s="122" t="n"/>
      <c r="K229" s="122" t="n"/>
      <c r="L229" s="122" t="n"/>
      <c r="M229" s="136" t="n"/>
      <c r="N229" s="136" t="n"/>
      <c r="O229" s="136" t="n"/>
      <c r="P229" s="136" t="n"/>
      <c r="Q229" s="136" t="n"/>
      <c r="R229" s="136" t="n"/>
      <c r="S229" s="122" t="n"/>
      <c r="T229" s="122" t="n"/>
      <c r="U229" s="122" t="n"/>
      <c r="V229" s="122" t="n"/>
      <c r="W229" s="122" t="n"/>
      <c r="X229" s="122" t="n"/>
      <c r="Y229" s="122" t="n"/>
      <c r="Z229" s="122" t="n"/>
      <c r="AA229" s="122" t="n"/>
      <c r="AB229" s="122" t="n"/>
      <c r="AC229" s="122" t="n"/>
      <c r="AD229" s="122" t="n"/>
    </row>
    <row r="230">
      <c r="A230" s="122" t="n"/>
      <c r="B230" s="122" t="n"/>
      <c r="C230" s="122" t="n"/>
      <c r="D230" s="122" t="n"/>
      <c r="E230" s="122" t="n"/>
      <c r="F230" s="122" t="n"/>
      <c r="G230" s="122" t="n"/>
      <c r="H230" s="122" t="n"/>
      <c r="I230" s="122" t="n"/>
      <c r="J230" s="122" t="n"/>
      <c r="K230" s="122" t="n"/>
      <c r="L230" s="122" t="n"/>
      <c r="M230" s="136" t="n"/>
      <c r="N230" s="136" t="n"/>
      <c r="O230" s="136" t="n"/>
      <c r="P230" s="136" t="n"/>
      <c r="Q230" s="136" t="n"/>
      <c r="R230" s="136" t="n"/>
      <c r="S230" s="122" t="n"/>
      <c r="T230" s="122" t="n"/>
      <c r="U230" s="122" t="n"/>
      <c r="V230" s="122" t="n"/>
      <c r="W230" s="122" t="n"/>
      <c r="X230" s="122" t="n"/>
      <c r="Y230" s="122" t="n"/>
      <c r="Z230" s="122" t="n"/>
      <c r="AA230" s="122" t="n"/>
      <c r="AB230" s="122" t="n"/>
      <c r="AC230" s="122" t="n"/>
      <c r="AD230" s="122" t="n"/>
    </row>
    <row r="231">
      <c r="A231" s="122" t="n"/>
      <c r="B231" s="122" t="n"/>
      <c r="C231" s="122" t="n"/>
      <c r="D231" s="122" t="n"/>
      <c r="E231" s="122" t="n"/>
      <c r="F231" s="122" t="n"/>
      <c r="G231" s="122" t="n"/>
      <c r="H231" s="122" t="n"/>
      <c r="I231" s="122" t="n"/>
      <c r="J231" s="122" t="n"/>
      <c r="K231" s="122" t="n"/>
      <c r="L231" s="122" t="n"/>
      <c r="M231" s="136" t="n"/>
      <c r="N231" s="136" t="n"/>
      <c r="O231" s="136" t="n"/>
      <c r="P231" s="136" t="n"/>
      <c r="Q231" s="136" t="n"/>
      <c r="R231" s="136" t="n"/>
      <c r="S231" s="122" t="n"/>
      <c r="T231" s="122" t="n"/>
      <c r="U231" s="122" t="n"/>
      <c r="V231" s="122" t="n"/>
      <c r="W231" s="122" t="n"/>
      <c r="X231" s="122" t="n"/>
      <c r="Y231" s="122" t="n"/>
      <c r="Z231" s="122" t="n"/>
      <c r="AA231" s="122" t="n"/>
      <c r="AB231" s="122" t="n"/>
      <c r="AC231" s="122" t="n"/>
      <c r="AD231" s="122" t="n"/>
    </row>
    <row r="232">
      <c r="A232" s="122" t="n"/>
      <c r="B232" s="122" t="n"/>
      <c r="C232" s="122" t="n"/>
      <c r="D232" s="122" t="n"/>
      <c r="E232" s="122" t="n"/>
      <c r="F232" s="122" t="n"/>
      <c r="G232" s="122" t="n"/>
      <c r="H232" s="122" t="n"/>
      <c r="I232" s="122" t="n"/>
      <c r="J232" s="122" t="n"/>
      <c r="K232" s="122" t="n"/>
      <c r="L232" s="122" t="n"/>
      <c r="M232" s="136" t="n"/>
      <c r="N232" s="136" t="n"/>
      <c r="O232" s="136" t="n"/>
      <c r="P232" s="136" t="n"/>
      <c r="Q232" s="136" t="n"/>
      <c r="R232" s="136" t="n"/>
      <c r="S232" s="122" t="n"/>
      <c r="T232" s="122" t="n"/>
      <c r="U232" s="122" t="n"/>
      <c r="V232" s="122" t="n"/>
      <c r="W232" s="122" t="n"/>
      <c r="X232" s="122" t="n"/>
      <c r="Y232" s="122" t="n"/>
      <c r="Z232" s="122" t="n"/>
      <c r="AA232" s="122" t="n"/>
      <c r="AB232" s="122" t="n"/>
      <c r="AC232" s="122" t="n"/>
      <c r="AD232" s="122" t="n"/>
    </row>
    <row r="233">
      <c r="A233" s="122" t="n"/>
      <c r="B233" s="122" t="n"/>
      <c r="C233" s="122" t="n"/>
      <c r="D233" s="122" t="n"/>
      <c r="E233" s="122" t="n"/>
      <c r="F233" s="122" t="n"/>
      <c r="G233" s="122" t="n"/>
      <c r="H233" s="122" t="n"/>
      <c r="I233" s="122" t="n"/>
      <c r="J233" s="122" t="n"/>
      <c r="K233" s="122" t="n"/>
      <c r="L233" s="122" t="n"/>
      <c r="M233" s="136" t="n"/>
      <c r="N233" s="136" t="n"/>
      <c r="O233" s="136" t="n"/>
      <c r="P233" s="136" t="n"/>
      <c r="Q233" s="136" t="n"/>
      <c r="R233" s="136" t="n"/>
      <c r="S233" s="122" t="n"/>
      <c r="T233" s="122" t="n"/>
      <c r="U233" s="122" t="n"/>
      <c r="V233" s="122" t="n"/>
      <c r="W233" s="122" t="n"/>
      <c r="X233" s="122" t="n"/>
      <c r="Y233" s="122" t="n"/>
      <c r="Z233" s="122" t="n"/>
      <c r="AA233" s="122" t="n"/>
      <c r="AB233" s="122" t="n"/>
      <c r="AC233" s="122" t="n"/>
      <c r="AD233" s="122" t="n"/>
    </row>
    <row r="234">
      <c r="A234" s="122" t="n"/>
      <c r="B234" s="122" t="n"/>
      <c r="C234" s="122" t="n"/>
      <c r="D234" s="122" t="n"/>
      <c r="E234" s="122" t="n"/>
      <c r="F234" s="122" t="n"/>
      <c r="G234" s="122" t="n"/>
      <c r="H234" s="122" t="n"/>
      <c r="I234" s="122" t="n"/>
      <c r="J234" s="122" t="n"/>
      <c r="K234" s="122" t="n"/>
      <c r="L234" s="122" t="n"/>
      <c r="M234" s="136" t="n"/>
      <c r="N234" s="136" t="n"/>
      <c r="O234" s="136" t="n"/>
      <c r="P234" s="136" t="n"/>
      <c r="Q234" s="136" t="n"/>
      <c r="R234" s="136" t="n"/>
      <c r="S234" s="122" t="n"/>
      <c r="T234" s="122" t="n"/>
      <c r="U234" s="122" t="n"/>
      <c r="V234" s="122" t="n"/>
      <c r="W234" s="122" t="n"/>
      <c r="X234" s="122" t="n"/>
      <c r="Y234" s="122" t="n"/>
      <c r="Z234" s="122" t="n"/>
      <c r="AA234" s="122" t="n"/>
      <c r="AB234" s="122" t="n"/>
      <c r="AC234" s="122" t="n"/>
      <c r="AD234" s="122" t="n"/>
    </row>
    <row r="235">
      <c r="A235" s="122" t="n"/>
      <c r="B235" s="122" t="n"/>
      <c r="C235" s="122" t="n"/>
      <c r="D235" s="122" t="n"/>
      <c r="E235" s="122" t="n"/>
      <c r="F235" s="122" t="n"/>
      <c r="G235" s="122" t="n"/>
      <c r="H235" s="122" t="n"/>
      <c r="I235" s="122" t="n"/>
      <c r="J235" s="122" t="n"/>
      <c r="K235" s="122" t="n"/>
      <c r="L235" s="122" t="n"/>
      <c r="M235" s="136" t="n"/>
      <c r="N235" s="136" t="n"/>
      <c r="O235" s="136" t="n"/>
      <c r="P235" s="136" t="n"/>
      <c r="Q235" s="136" t="n"/>
      <c r="R235" s="136" t="n"/>
      <c r="S235" s="122" t="n"/>
      <c r="T235" s="122" t="n"/>
      <c r="U235" s="122" t="n"/>
      <c r="V235" s="122" t="n"/>
      <c r="W235" s="122" t="n"/>
      <c r="X235" s="122" t="n"/>
      <c r="Y235" s="122" t="n"/>
      <c r="Z235" s="122" t="n"/>
      <c r="AA235" s="122" t="n"/>
      <c r="AB235" s="122" t="n"/>
      <c r="AC235" s="122" t="n"/>
      <c r="AD235" s="122" t="n"/>
    </row>
    <row r="236">
      <c r="A236" s="122" t="n"/>
      <c r="B236" s="122" t="n"/>
      <c r="C236" s="122" t="n"/>
      <c r="D236" s="122" t="n"/>
      <c r="E236" s="122" t="n"/>
      <c r="F236" s="122" t="n"/>
      <c r="G236" s="122" t="n"/>
      <c r="H236" s="122" t="n"/>
      <c r="I236" s="122" t="n"/>
      <c r="J236" s="122" t="n"/>
      <c r="K236" s="122" t="n"/>
      <c r="L236" s="122" t="n"/>
      <c r="M236" s="136" t="n"/>
      <c r="N236" s="136" t="n"/>
      <c r="O236" s="136" t="n"/>
      <c r="P236" s="136" t="n"/>
      <c r="Q236" s="136" t="n"/>
      <c r="R236" s="136" t="n"/>
      <c r="S236" s="122" t="n"/>
      <c r="T236" s="122" t="n"/>
      <c r="U236" s="122" t="n"/>
      <c r="V236" s="122" t="n"/>
      <c r="W236" s="122" t="n"/>
      <c r="X236" s="122" t="n"/>
      <c r="Y236" s="122" t="n"/>
      <c r="Z236" s="122" t="n"/>
      <c r="AA236" s="122" t="n"/>
      <c r="AB236" s="122" t="n"/>
      <c r="AC236" s="122" t="n"/>
      <c r="AD236" s="122" t="n"/>
    </row>
    <row r="237">
      <c r="A237" s="122" t="n"/>
      <c r="B237" s="122" t="n"/>
      <c r="C237" s="122" t="n"/>
      <c r="D237" s="122" t="n"/>
      <c r="E237" s="122" t="n"/>
      <c r="F237" s="122" t="n"/>
      <c r="G237" s="122" t="n"/>
      <c r="H237" s="122" t="n"/>
      <c r="I237" s="122" t="n"/>
      <c r="J237" s="122" t="n"/>
      <c r="K237" s="122" t="n"/>
      <c r="L237" s="122" t="n"/>
      <c r="M237" s="136" t="n"/>
      <c r="N237" s="136" t="n"/>
      <c r="O237" s="136" t="n"/>
      <c r="P237" s="136" t="n"/>
      <c r="Q237" s="136" t="n"/>
      <c r="R237" s="136" t="n"/>
      <c r="S237" s="122" t="n"/>
      <c r="T237" s="122" t="n"/>
      <c r="U237" s="122" t="n"/>
      <c r="V237" s="122" t="n"/>
      <c r="W237" s="122" t="n"/>
      <c r="X237" s="122" t="n"/>
      <c r="Y237" s="122" t="n"/>
      <c r="Z237" s="122" t="n"/>
      <c r="AA237" s="122" t="n"/>
      <c r="AB237" s="122" t="n"/>
      <c r="AC237" s="122" t="n"/>
      <c r="AD237" s="122" t="n"/>
    </row>
    <row r="238">
      <c r="A238" s="122" t="n"/>
      <c r="B238" s="122" t="n"/>
      <c r="C238" s="122" t="n"/>
      <c r="D238" s="122" t="n"/>
      <c r="E238" s="122" t="n"/>
      <c r="F238" s="122" t="n"/>
      <c r="G238" s="122" t="n"/>
      <c r="H238" s="122" t="n"/>
      <c r="I238" s="122" t="n"/>
      <c r="J238" s="122" t="n"/>
      <c r="K238" s="122" t="n"/>
      <c r="L238" s="122" t="n"/>
      <c r="M238" s="136" t="n"/>
      <c r="N238" s="136" t="n"/>
      <c r="O238" s="136" t="n"/>
      <c r="P238" s="136" t="n"/>
      <c r="Q238" s="136" t="n"/>
      <c r="R238" s="136" t="n"/>
      <c r="S238" s="122" t="n"/>
      <c r="T238" s="122" t="n"/>
      <c r="U238" s="122" t="n"/>
      <c r="V238" s="122" t="n"/>
      <c r="W238" s="122" t="n"/>
      <c r="X238" s="122" t="n"/>
      <c r="Y238" s="122" t="n"/>
      <c r="Z238" s="122" t="n"/>
      <c r="AA238" s="122" t="n"/>
      <c r="AB238" s="122" t="n"/>
      <c r="AC238" s="122" t="n"/>
      <c r="AD238" s="122" t="n"/>
    </row>
    <row r="239">
      <c r="A239" s="122" t="n"/>
      <c r="B239" s="122" t="n"/>
      <c r="C239" s="122" t="n"/>
      <c r="D239" s="122" t="n"/>
      <c r="E239" s="122" t="n"/>
      <c r="F239" s="122" t="n"/>
      <c r="G239" s="122" t="n"/>
      <c r="H239" s="122" t="n"/>
      <c r="I239" s="122" t="n"/>
      <c r="J239" s="122" t="n"/>
      <c r="K239" s="122" t="n"/>
      <c r="L239" s="122" t="n"/>
      <c r="M239" s="136" t="n"/>
      <c r="N239" s="136" t="n"/>
      <c r="O239" s="136" t="n"/>
      <c r="P239" s="136" t="n"/>
      <c r="Q239" s="136" t="n"/>
      <c r="R239" s="136" t="n"/>
      <c r="S239" s="122" t="n"/>
      <c r="T239" s="122" t="n"/>
      <c r="U239" s="122" t="n"/>
      <c r="V239" s="122" t="n"/>
      <c r="W239" s="122" t="n"/>
      <c r="X239" s="122" t="n"/>
      <c r="Y239" s="122" t="n"/>
      <c r="Z239" s="122" t="n"/>
      <c r="AA239" s="122" t="n"/>
      <c r="AB239" s="122" t="n"/>
      <c r="AC239" s="122" t="n"/>
      <c r="AD239" s="122" t="n"/>
    </row>
    <row r="240">
      <c r="A240" s="122" t="n"/>
      <c r="B240" s="122" t="n"/>
      <c r="C240" s="122" t="n"/>
      <c r="D240" s="122" t="n"/>
      <c r="E240" s="122" t="n"/>
      <c r="F240" s="122" t="n"/>
      <c r="G240" s="122" t="n"/>
      <c r="H240" s="122" t="n"/>
      <c r="I240" s="122" t="n"/>
      <c r="J240" s="122" t="n"/>
      <c r="K240" s="122" t="n"/>
      <c r="L240" s="122" t="n"/>
      <c r="M240" s="136" t="n"/>
      <c r="N240" s="136" t="n"/>
      <c r="O240" s="136" t="n"/>
      <c r="P240" s="136" t="n"/>
      <c r="Q240" s="136" t="n"/>
      <c r="R240" s="136" t="n"/>
      <c r="S240" s="122" t="n"/>
      <c r="T240" s="122" t="n"/>
      <c r="U240" s="122" t="n"/>
      <c r="V240" s="122" t="n"/>
      <c r="W240" s="122" t="n"/>
      <c r="X240" s="122" t="n"/>
      <c r="Y240" s="122" t="n"/>
      <c r="Z240" s="122" t="n"/>
      <c r="AA240" s="122" t="n"/>
      <c r="AB240" s="122" t="n"/>
      <c r="AC240" s="122" t="n"/>
      <c r="AD240" s="122" t="n"/>
    </row>
    <row r="241">
      <c r="A241" s="122" t="n"/>
      <c r="B241" s="122" t="n"/>
      <c r="C241" s="122" t="n"/>
      <c r="D241" s="122" t="n"/>
      <c r="E241" s="122" t="n"/>
      <c r="F241" s="122" t="n"/>
      <c r="G241" s="122" t="n"/>
      <c r="H241" s="122" t="n"/>
      <c r="I241" s="122" t="n"/>
      <c r="J241" s="122" t="n"/>
      <c r="K241" s="122" t="n"/>
      <c r="L241" s="122" t="n"/>
      <c r="M241" s="136" t="n"/>
      <c r="N241" s="136" t="n"/>
      <c r="O241" s="136" t="n"/>
      <c r="P241" s="136" t="n"/>
      <c r="Q241" s="136" t="n"/>
      <c r="R241" s="136" t="n"/>
      <c r="S241" s="122" t="n"/>
      <c r="T241" s="122" t="n"/>
      <c r="U241" s="122" t="n"/>
      <c r="V241" s="122" t="n"/>
      <c r="W241" s="122" t="n"/>
      <c r="X241" s="122" t="n"/>
      <c r="Y241" s="122" t="n"/>
      <c r="Z241" s="122" t="n"/>
      <c r="AA241" s="122" t="n"/>
      <c r="AB241" s="122" t="n"/>
      <c r="AC241" s="122" t="n"/>
      <c r="AD241" s="122" t="n"/>
    </row>
    <row r="242">
      <c r="A242" s="122" t="n"/>
      <c r="B242" s="122" t="n"/>
      <c r="C242" s="122" t="n"/>
      <c r="D242" s="122" t="n"/>
      <c r="E242" s="122" t="n"/>
      <c r="F242" s="122" t="n"/>
      <c r="G242" s="122" t="n"/>
      <c r="H242" s="122" t="n"/>
      <c r="I242" s="122" t="n"/>
      <c r="J242" s="122" t="n"/>
      <c r="K242" s="122" t="n"/>
      <c r="L242" s="122" t="n"/>
      <c r="M242" s="136" t="n"/>
      <c r="N242" s="136" t="n"/>
      <c r="O242" s="136" t="n"/>
      <c r="P242" s="136" t="n"/>
      <c r="Q242" s="136" t="n"/>
      <c r="R242" s="136" t="n"/>
      <c r="S242" s="122" t="n"/>
      <c r="T242" s="122" t="n"/>
      <c r="U242" s="122" t="n"/>
      <c r="V242" s="122" t="n"/>
      <c r="W242" s="122" t="n"/>
      <c r="X242" s="122" t="n"/>
      <c r="Y242" s="122" t="n"/>
      <c r="Z242" s="122" t="n"/>
      <c r="AA242" s="122" t="n"/>
      <c r="AB242" s="122" t="n"/>
      <c r="AC242" s="122" t="n"/>
      <c r="AD242" s="122" t="n"/>
    </row>
    <row r="243">
      <c r="A243" s="122" t="n"/>
      <c r="B243" s="122" t="n"/>
      <c r="C243" s="122" t="n"/>
      <c r="D243" s="122" t="n"/>
      <c r="E243" s="122" t="n"/>
      <c r="F243" s="122" t="n"/>
      <c r="G243" s="122" t="n"/>
      <c r="H243" s="122" t="n"/>
      <c r="I243" s="122" t="n"/>
      <c r="J243" s="122" t="n"/>
      <c r="K243" s="122" t="n"/>
      <c r="L243" s="122" t="n"/>
      <c r="M243" s="136" t="n"/>
      <c r="N243" s="136" t="n"/>
      <c r="O243" s="136" t="n"/>
      <c r="P243" s="136" t="n"/>
      <c r="Q243" s="136" t="n"/>
      <c r="R243" s="136" t="n"/>
      <c r="S243" s="122" t="n"/>
      <c r="T243" s="122" t="n"/>
      <c r="U243" s="122" t="n"/>
      <c r="V243" s="122" t="n"/>
      <c r="W243" s="122" t="n"/>
      <c r="X243" s="122" t="n"/>
      <c r="Y243" s="122" t="n"/>
      <c r="Z243" s="122" t="n"/>
      <c r="AA243" s="122" t="n"/>
      <c r="AB243" s="122" t="n"/>
      <c r="AC243" s="122" t="n"/>
      <c r="AD243" s="122" t="n"/>
    </row>
    <row r="244">
      <c r="A244" s="122" t="n"/>
      <c r="B244" s="122" t="n"/>
      <c r="C244" s="122" t="n"/>
      <c r="D244" s="122" t="n"/>
      <c r="E244" s="122" t="n"/>
      <c r="F244" s="122" t="n"/>
      <c r="G244" s="122" t="n"/>
      <c r="H244" s="122" t="n"/>
      <c r="I244" s="122" t="n"/>
      <c r="J244" s="122" t="n"/>
      <c r="K244" s="122" t="n"/>
      <c r="L244" s="122" t="n"/>
      <c r="M244" s="136" t="n"/>
      <c r="N244" s="136" t="n"/>
      <c r="O244" s="136" t="n"/>
      <c r="P244" s="136" t="n"/>
      <c r="Q244" s="136" t="n"/>
      <c r="R244" s="136" t="n"/>
      <c r="S244" s="122" t="n"/>
      <c r="T244" s="122" t="n"/>
      <c r="U244" s="122" t="n"/>
      <c r="V244" s="122" t="n"/>
      <c r="W244" s="122" t="n"/>
      <c r="X244" s="122" t="n"/>
      <c r="Y244" s="122" t="n"/>
      <c r="Z244" s="122" t="n"/>
      <c r="AA244" s="122" t="n"/>
      <c r="AB244" s="122" t="n"/>
      <c r="AC244" s="122" t="n"/>
      <c r="AD244" s="122" t="n"/>
    </row>
    <row r="245">
      <c r="A245" s="122" t="n"/>
      <c r="B245" s="122" t="n"/>
      <c r="C245" s="122" t="n"/>
      <c r="D245" s="122" t="n"/>
      <c r="E245" s="122" t="n"/>
      <c r="F245" s="122" t="n"/>
      <c r="G245" s="122" t="n"/>
      <c r="H245" s="122" t="n"/>
      <c r="I245" s="122" t="n"/>
      <c r="J245" s="122" t="n"/>
      <c r="K245" s="122" t="n"/>
      <c r="L245" s="122" t="n"/>
      <c r="M245" s="136" t="n"/>
      <c r="N245" s="136" t="n"/>
      <c r="O245" s="136" t="n"/>
      <c r="P245" s="136" t="n"/>
      <c r="Q245" s="136" t="n"/>
      <c r="R245" s="136" t="n"/>
      <c r="S245" s="122" t="n"/>
      <c r="T245" s="122" t="n"/>
      <c r="U245" s="122" t="n"/>
      <c r="V245" s="122" t="n"/>
      <c r="W245" s="122" t="n"/>
      <c r="X245" s="122" t="n"/>
      <c r="Y245" s="122" t="n"/>
      <c r="Z245" s="122" t="n"/>
      <c r="AA245" s="122" t="n"/>
      <c r="AB245" s="122" t="n"/>
      <c r="AC245" s="122" t="n"/>
      <c r="AD245" s="122" t="n"/>
    </row>
    <row r="246">
      <c r="A246" s="122" t="n"/>
      <c r="B246" s="122" t="n"/>
      <c r="C246" s="122" t="n"/>
      <c r="D246" s="122" t="n"/>
      <c r="E246" s="122" t="n"/>
      <c r="F246" s="122" t="n"/>
      <c r="G246" s="122" t="n"/>
      <c r="H246" s="122" t="n"/>
      <c r="I246" s="122" t="n"/>
      <c r="J246" s="122" t="n"/>
      <c r="K246" s="122" t="n"/>
      <c r="L246" s="122" t="n"/>
      <c r="M246" s="136" t="n"/>
      <c r="N246" s="136" t="n"/>
      <c r="O246" s="136" t="n"/>
      <c r="P246" s="136" t="n"/>
      <c r="Q246" s="136" t="n"/>
      <c r="R246" s="136" t="n"/>
      <c r="S246" s="122" t="n"/>
      <c r="T246" s="122" t="n"/>
      <c r="U246" s="122" t="n"/>
      <c r="V246" s="122" t="n"/>
      <c r="W246" s="122" t="n"/>
      <c r="X246" s="122" t="n"/>
      <c r="Y246" s="122" t="n"/>
      <c r="Z246" s="122" t="n"/>
      <c r="AA246" s="122" t="n"/>
      <c r="AB246" s="122" t="n"/>
      <c r="AC246" s="122" t="n"/>
      <c r="AD246" s="122" t="n"/>
    </row>
    <row r="247">
      <c r="A247" s="122" t="n"/>
      <c r="B247" s="122" t="n"/>
      <c r="C247" s="122" t="n"/>
      <c r="D247" s="122" t="n"/>
      <c r="E247" s="122" t="n"/>
      <c r="F247" s="122" t="n"/>
      <c r="G247" s="122" t="n"/>
      <c r="H247" s="122" t="n"/>
      <c r="I247" s="122" t="n"/>
      <c r="J247" s="122" t="n"/>
      <c r="K247" s="122" t="n"/>
      <c r="L247" s="122" t="n"/>
      <c r="M247" s="136" t="n"/>
      <c r="N247" s="136" t="n"/>
      <c r="O247" s="136" t="n"/>
      <c r="P247" s="136" t="n"/>
      <c r="Q247" s="136" t="n"/>
      <c r="R247" s="136" t="n"/>
      <c r="S247" s="122" t="n"/>
      <c r="T247" s="122" t="n"/>
      <c r="U247" s="122" t="n"/>
      <c r="V247" s="122" t="n"/>
      <c r="W247" s="122" t="n"/>
      <c r="X247" s="122" t="n"/>
      <c r="Y247" s="122" t="n"/>
      <c r="Z247" s="122" t="n"/>
      <c r="AA247" s="122" t="n"/>
      <c r="AB247" s="122" t="n"/>
      <c r="AC247" s="122" t="n"/>
      <c r="AD247" s="122" t="n"/>
    </row>
    <row r="248">
      <c r="A248" s="122" t="n"/>
      <c r="B248" s="122" t="n"/>
      <c r="C248" s="122" t="n"/>
      <c r="D248" s="122" t="n"/>
      <c r="E248" s="122" t="n"/>
      <c r="F248" s="122" t="n"/>
      <c r="G248" s="122" t="n"/>
      <c r="H248" s="122" t="n"/>
      <c r="I248" s="122" t="n"/>
      <c r="J248" s="122" t="n"/>
      <c r="K248" s="122" t="n"/>
      <c r="L248" s="122" t="n"/>
      <c r="M248" s="136" t="n"/>
      <c r="N248" s="136" t="n"/>
      <c r="O248" s="136" t="n"/>
      <c r="P248" s="136" t="n"/>
      <c r="Q248" s="136" t="n"/>
      <c r="R248" s="136" t="n"/>
      <c r="S248" s="122" t="n"/>
      <c r="T248" s="122" t="n"/>
      <c r="U248" s="122" t="n"/>
      <c r="V248" s="122" t="n"/>
      <c r="W248" s="122" t="n"/>
      <c r="X248" s="122" t="n"/>
      <c r="Y248" s="122" t="n"/>
      <c r="Z248" s="122" t="n"/>
      <c r="AA248" s="122" t="n"/>
      <c r="AB248" s="122" t="n"/>
      <c r="AC248" s="122" t="n"/>
      <c r="AD248" s="122" t="n"/>
    </row>
    <row r="249">
      <c r="A249" s="122" t="n"/>
      <c r="B249" s="122" t="n"/>
      <c r="C249" s="122" t="n"/>
      <c r="D249" s="122" t="n"/>
      <c r="E249" s="122" t="n"/>
      <c r="F249" s="122" t="n"/>
      <c r="G249" s="122" t="n"/>
      <c r="H249" s="122" t="n"/>
      <c r="I249" s="122" t="n"/>
      <c r="J249" s="122" t="n"/>
      <c r="K249" s="122" t="n"/>
      <c r="L249" s="122" t="n"/>
      <c r="M249" s="136" t="n"/>
      <c r="N249" s="136" t="n"/>
      <c r="O249" s="136" t="n"/>
      <c r="P249" s="136" t="n"/>
      <c r="Q249" s="136" t="n"/>
      <c r="R249" s="136" t="n"/>
      <c r="S249" s="122" t="n"/>
      <c r="T249" s="122" t="n"/>
      <c r="U249" s="122" t="n"/>
      <c r="V249" s="122" t="n"/>
      <c r="W249" s="122" t="n"/>
      <c r="X249" s="122" t="n"/>
      <c r="Y249" s="122" t="n"/>
      <c r="Z249" s="122" t="n"/>
      <c r="AA249" s="122" t="n"/>
      <c r="AB249" s="122" t="n"/>
      <c r="AC249" s="122" t="n"/>
      <c r="AD249" s="122" t="n"/>
    </row>
    <row r="250">
      <c r="A250" s="122" t="n"/>
      <c r="B250" s="122" t="n"/>
      <c r="C250" s="122" t="n"/>
      <c r="D250" s="122" t="n"/>
      <c r="E250" s="122" t="n"/>
      <c r="F250" s="122" t="n"/>
      <c r="G250" s="122" t="n"/>
      <c r="H250" s="122" t="n"/>
      <c r="I250" s="122" t="n"/>
      <c r="J250" s="122" t="n"/>
      <c r="K250" s="122" t="n"/>
      <c r="L250" s="122" t="n"/>
      <c r="M250" s="136" t="n"/>
      <c r="N250" s="136" t="n"/>
      <c r="O250" s="136" t="n"/>
      <c r="P250" s="136" t="n"/>
      <c r="Q250" s="136" t="n"/>
      <c r="R250" s="136" t="n"/>
      <c r="S250" s="122" t="n"/>
      <c r="T250" s="122" t="n"/>
      <c r="U250" s="122" t="n"/>
      <c r="V250" s="122" t="n"/>
      <c r="W250" s="122" t="n"/>
      <c r="X250" s="122" t="n"/>
      <c r="Y250" s="122" t="n"/>
      <c r="Z250" s="122" t="n"/>
      <c r="AA250" s="122" t="n"/>
      <c r="AB250" s="122" t="n"/>
      <c r="AC250" s="122" t="n"/>
      <c r="AD250" s="122" t="n"/>
    </row>
    <row r="251">
      <c r="A251" s="122" t="n"/>
      <c r="B251" s="122" t="n"/>
      <c r="C251" s="122" t="n"/>
      <c r="D251" s="122" t="n"/>
      <c r="E251" s="122" t="n"/>
      <c r="F251" s="122" t="n"/>
      <c r="G251" s="122" t="n"/>
      <c r="H251" s="122" t="n"/>
      <c r="I251" s="122" t="n"/>
      <c r="J251" s="122" t="n"/>
      <c r="K251" s="122" t="n"/>
      <c r="L251" s="122" t="n"/>
      <c r="M251" s="136" t="n"/>
      <c r="N251" s="136" t="n"/>
      <c r="O251" s="136" t="n"/>
      <c r="P251" s="136" t="n"/>
      <c r="Q251" s="136" t="n"/>
      <c r="R251" s="136" t="n"/>
      <c r="S251" s="122" t="n"/>
      <c r="T251" s="122" t="n"/>
      <c r="U251" s="122" t="n"/>
      <c r="V251" s="122" t="n"/>
      <c r="W251" s="122" t="n"/>
      <c r="X251" s="122" t="n"/>
      <c r="Y251" s="122" t="n"/>
      <c r="Z251" s="122" t="n"/>
      <c r="AA251" s="122" t="n"/>
      <c r="AB251" s="122" t="n"/>
      <c r="AC251" s="122" t="n"/>
      <c r="AD251" s="122" t="n"/>
    </row>
    <row r="252">
      <c r="A252" s="122" t="n"/>
      <c r="B252" s="122" t="n"/>
      <c r="C252" s="122" t="n"/>
      <c r="D252" s="122" t="n"/>
      <c r="E252" s="122" t="n"/>
      <c r="F252" s="122" t="n"/>
      <c r="G252" s="122" t="n"/>
      <c r="H252" s="122" t="n"/>
      <c r="I252" s="122" t="n"/>
      <c r="J252" s="122" t="n"/>
      <c r="K252" s="122" t="n"/>
      <c r="L252" s="122" t="n"/>
      <c r="M252" s="136" t="n"/>
      <c r="N252" s="136" t="n"/>
      <c r="O252" s="136" t="n"/>
      <c r="P252" s="136" t="n"/>
      <c r="Q252" s="136" t="n"/>
      <c r="R252" s="136" t="n"/>
      <c r="S252" s="122" t="n"/>
      <c r="T252" s="122" t="n"/>
      <c r="U252" s="122" t="n"/>
      <c r="V252" s="122" t="n"/>
      <c r="W252" s="122" t="n"/>
      <c r="X252" s="122" t="n"/>
      <c r="Y252" s="122" t="n"/>
      <c r="Z252" s="122" t="n"/>
      <c r="AA252" s="122" t="n"/>
      <c r="AB252" s="122" t="n"/>
      <c r="AC252" s="122" t="n"/>
      <c r="AD252" s="122" t="n"/>
    </row>
    <row r="253">
      <c r="A253" s="122" t="n"/>
      <c r="B253" s="122" t="n"/>
      <c r="C253" s="122" t="n"/>
      <c r="D253" s="122" t="n"/>
      <c r="E253" s="122" t="n"/>
      <c r="F253" s="122" t="n"/>
      <c r="G253" s="122" t="n"/>
      <c r="H253" s="122" t="n"/>
      <c r="I253" s="122" t="n"/>
      <c r="J253" s="122" t="n"/>
      <c r="K253" s="122" t="n"/>
      <c r="L253" s="122" t="n"/>
      <c r="M253" s="136" t="n"/>
      <c r="N253" s="136" t="n"/>
      <c r="O253" s="136" t="n"/>
      <c r="P253" s="136" t="n"/>
      <c r="Q253" s="136" t="n"/>
      <c r="R253" s="136" t="n"/>
      <c r="S253" s="122" t="n"/>
      <c r="T253" s="122" t="n"/>
      <c r="U253" s="122" t="n"/>
      <c r="V253" s="122" t="n"/>
      <c r="W253" s="122" t="n"/>
      <c r="X253" s="122" t="n"/>
      <c r="Y253" s="122" t="n"/>
      <c r="Z253" s="122" t="n"/>
      <c r="AA253" s="122" t="n"/>
      <c r="AB253" s="122" t="n"/>
      <c r="AC253" s="122" t="n"/>
      <c r="AD253" s="122" t="n"/>
    </row>
    <row r="254">
      <c r="A254" s="122" t="n"/>
      <c r="B254" s="122" t="n"/>
      <c r="C254" s="122" t="n"/>
      <c r="D254" s="122" t="n"/>
      <c r="E254" s="122" t="n"/>
      <c r="F254" s="122" t="n"/>
      <c r="G254" s="122" t="n"/>
      <c r="H254" s="122" t="n"/>
      <c r="I254" s="122" t="n"/>
      <c r="J254" s="122" t="n"/>
      <c r="K254" s="122" t="n"/>
      <c r="L254" s="122" t="n"/>
      <c r="M254" s="136" t="n"/>
      <c r="N254" s="136" t="n"/>
      <c r="O254" s="136" t="n"/>
      <c r="P254" s="136" t="n"/>
      <c r="Q254" s="136" t="n"/>
      <c r="R254" s="136" t="n"/>
      <c r="S254" s="122" t="n"/>
      <c r="T254" s="122" t="n"/>
      <c r="U254" s="122" t="n"/>
      <c r="V254" s="122" t="n"/>
      <c r="W254" s="122" t="n"/>
      <c r="X254" s="122" t="n"/>
      <c r="Y254" s="122" t="n"/>
      <c r="Z254" s="122" t="n"/>
      <c r="AA254" s="122" t="n"/>
      <c r="AB254" s="122" t="n"/>
      <c r="AC254" s="122" t="n"/>
      <c r="AD254" s="122" t="n"/>
    </row>
    <row r="255">
      <c r="A255" s="122" t="n"/>
      <c r="B255" s="122" t="n"/>
      <c r="C255" s="122" t="n"/>
      <c r="D255" s="122" t="n"/>
      <c r="E255" s="122" t="n"/>
      <c r="F255" s="122" t="n"/>
      <c r="G255" s="122" t="n"/>
      <c r="H255" s="122" t="n"/>
      <c r="I255" s="122" t="n"/>
      <c r="J255" s="122" t="n"/>
      <c r="K255" s="122" t="n"/>
      <c r="L255" s="122" t="n"/>
      <c r="M255" s="136" t="n"/>
      <c r="N255" s="136" t="n"/>
      <c r="O255" s="136" t="n"/>
      <c r="P255" s="136" t="n"/>
      <c r="Q255" s="136" t="n"/>
      <c r="R255" s="136" t="n"/>
      <c r="S255" s="122" t="n"/>
      <c r="T255" s="122" t="n"/>
      <c r="U255" s="122" t="n"/>
      <c r="V255" s="122" t="n"/>
      <c r="W255" s="122" t="n"/>
      <c r="X255" s="122" t="n"/>
      <c r="Y255" s="122" t="n"/>
      <c r="Z255" s="122" t="n"/>
      <c r="AA255" s="122" t="n"/>
      <c r="AB255" s="122" t="n"/>
      <c r="AC255" s="122" t="n"/>
      <c r="AD255" s="122" t="n"/>
    </row>
    <row r="256">
      <c r="A256" s="122" t="n"/>
      <c r="B256" s="122" t="n"/>
      <c r="C256" s="122" t="n"/>
      <c r="D256" s="122" t="n"/>
      <c r="E256" s="122" t="n"/>
      <c r="F256" s="122" t="n"/>
      <c r="G256" s="122" t="n"/>
      <c r="H256" s="122" t="n"/>
      <c r="I256" s="122" t="n"/>
      <c r="J256" s="122" t="n"/>
      <c r="K256" s="122" t="n"/>
      <c r="L256" s="122" t="n"/>
      <c r="M256" s="136" t="n"/>
      <c r="N256" s="136" t="n"/>
      <c r="O256" s="136" t="n"/>
      <c r="P256" s="136" t="n"/>
      <c r="Q256" s="136" t="n"/>
      <c r="R256" s="136" t="n"/>
      <c r="S256" s="122" t="n"/>
      <c r="T256" s="122" t="n"/>
      <c r="U256" s="122" t="n"/>
      <c r="V256" s="122" t="n"/>
      <c r="W256" s="122" t="n"/>
      <c r="X256" s="122" t="n"/>
      <c r="Y256" s="122" t="n"/>
      <c r="Z256" s="122" t="n"/>
      <c r="AA256" s="122" t="n"/>
      <c r="AB256" s="122" t="n"/>
      <c r="AC256" s="122" t="n"/>
      <c r="AD256" s="122" t="n"/>
    </row>
    <row r="257">
      <c r="A257" s="122" t="n"/>
      <c r="B257" s="122" t="n"/>
      <c r="C257" s="122" t="n"/>
      <c r="D257" s="122" t="n"/>
      <c r="E257" s="122" t="n"/>
      <c r="F257" s="122" t="n"/>
      <c r="G257" s="122" t="n"/>
      <c r="H257" s="122" t="n"/>
      <c r="I257" s="122" t="n"/>
      <c r="J257" s="122" t="n"/>
      <c r="K257" s="122" t="n"/>
      <c r="L257" s="122" t="n"/>
      <c r="M257" s="136" t="n"/>
      <c r="N257" s="136" t="n"/>
      <c r="O257" s="136" t="n"/>
      <c r="P257" s="136" t="n"/>
      <c r="Q257" s="136" t="n"/>
      <c r="R257" s="136" t="n"/>
      <c r="S257" s="122" t="n"/>
      <c r="T257" s="122" t="n"/>
      <c r="U257" s="122" t="n"/>
      <c r="V257" s="122" t="n"/>
      <c r="W257" s="122" t="n"/>
      <c r="X257" s="122" t="n"/>
      <c r="Y257" s="122" t="n"/>
      <c r="Z257" s="122" t="n"/>
      <c r="AA257" s="122" t="n"/>
      <c r="AB257" s="122" t="n"/>
      <c r="AC257" s="122" t="n"/>
      <c r="AD257" s="122" t="n"/>
    </row>
    <row r="258">
      <c r="A258" s="122" t="n"/>
      <c r="B258" s="122" t="n"/>
      <c r="C258" s="122" t="n"/>
      <c r="D258" s="122" t="n"/>
      <c r="E258" s="122" t="n"/>
      <c r="F258" s="122" t="n"/>
      <c r="G258" s="122" t="n"/>
      <c r="H258" s="122" t="n"/>
      <c r="I258" s="122" t="n"/>
      <c r="J258" s="122" t="n"/>
      <c r="K258" s="122" t="n"/>
      <c r="L258" s="122" t="n"/>
      <c r="M258" s="136" t="n"/>
      <c r="N258" s="136" t="n"/>
      <c r="O258" s="136" t="n"/>
      <c r="P258" s="136" t="n"/>
      <c r="Q258" s="136" t="n"/>
      <c r="R258" s="136" t="n"/>
      <c r="S258" s="122" t="n"/>
      <c r="T258" s="122" t="n"/>
      <c r="U258" s="122" t="n"/>
      <c r="V258" s="122" t="n"/>
      <c r="W258" s="122" t="n"/>
      <c r="X258" s="122" t="n"/>
      <c r="Y258" s="122" t="n"/>
      <c r="Z258" s="122" t="n"/>
      <c r="AA258" s="122" t="n"/>
      <c r="AB258" s="122" t="n"/>
      <c r="AC258" s="122" t="n"/>
      <c r="AD258" s="122" t="n"/>
    </row>
    <row r="259">
      <c r="A259" s="122" t="n"/>
      <c r="B259" s="122" t="n"/>
      <c r="C259" s="122" t="n"/>
      <c r="D259" s="122" t="n"/>
      <c r="E259" s="122" t="n"/>
      <c r="F259" s="122" t="n"/>
      <c r="G259" s="122" t="n"/>
      <c r="H259" s="122" t="n"/>
      <c r="I259" s="122" t="n"/>
      <c r="J259" s="122" t="n"/>
      <c r="K259" s="122" t="n"/>
      <c r="L259" s="122" t="n"/>
      <c r="M259" s="136" t="n"/>
      <c r="N259" s="136" t="n"/>
      <c r="O259" s="136" t="n"/>
      <c r="P259" s="136" t="n"/>
      <c r="Q259" s="136" t="n"/>
      <c r="R259" s="136" t="n"/>
      <c r="S259" s="122" t="n"/>
      <c r="T259" s="122" t="n"/>
      <c r="U259" s="122" t="n"/>
      <c r="V259" s="122" t="n"/>
      <c r="W259" s="122" t="n"/>
      <c r="X259" s="122" t="n"/>
      <c r="Y259" s="122" t="n"/>
      <c r="Z259" s="122" t="n"/>
      <c r="AA259" s="122" t="n"/>
      <c r="AB259" s="122" t="n"/>
      <c r="AC259" s="122" t="n"/>
      <c r="AD259" s="122" t="n"/>
    </row>
    <row r="260">
      <c r="A260" s="122" t="n"/>
      <c r="B260" s="122" t="n"/>
      <c r="C260" s="122" t="n"/>
      <c r="D260" s="122" t="n"/>
      <c r="E260" s="122" t="n"/>
      <c r="F260" s="122" t="n"/>
      <c r="G260" s="122" t="n"/>
      <c r="H260" s="122" t="n"/>
      <c r="I260" s="122" t="n"/>
      <c r="J260" s="122" t="n"/>
      <c r="K260" s="122" t="n"/>
      <c r="L260" s="122" t="n"/>
      <c r="M260" s="136" t="n"/>
      <c r="N260" s="136" t="n"/>
      <c r="O260" s="136" t="n"/>
      <c r="P260" s="136" t="n"/>
      <c r="Q260" s="136" t="n"/>
      <c r="R260" s="136" t="n"/>
      <c r="S260" s="122" t="n"/>
      <c r="T260" s="122" t="n"/>
      <c r="U260" s="122" t="n"/>
      <c r="V260" s="122" t="n"/>
      <c r="W260" s="122" t="n"/>
      <c r="X260" s="122" t="n"/>
      <c r="Y260" s="122" t="n"/>
      <c r="Z260" s="122" t="n"/>
      <c r="AA260" s="122" t="n"/>
      <c r="AB260" s="122" t="n"/>
      <c r="AC260" s="122" t="n"/>
      <c r="AD260" s="122" t="n"/>
    </row>
    <row r="261">
      <c r="A261" s="122" t="n"/>
      <c r="B261" s="122" t="n"/>
      <c r="C261" s="122" t="n"/>
      <c r="D261" s="122" t="n"/>
      <c r="E261" s="122" t="n"/>
      <c r="F261" s="122" t="n"/>
      <c r="G261" s="122" t="n"/>
      <c r="H261" s="122" t="n"/>
      <c r="I261" s="122" t="n"/>
      <c r="J261" s="122" t="n"/>
      <c r="K261" s="122" t="n"/>
      <c r="L261" s="122" t="n"/>
      <c r="M261" s="136" t="n"/>
      <c r="N261" s="136" t="n"/>
      <c r="O261" s="136" t="n"/>
      <c r="P261" s="136" t="n"/>
      <c r="Q261" s="136" t="n"/>
      <c r="R261" s="136" t="n"/>
      <c r="S261" s="122" t="n"/>
      <c r="T261" s="122" t="n"/>
      <c r="U261" s="122" t="n"/>
      <c r="V261" s="122" t="n"/>
      <c r="W261" s="122" t="n"/>
      <c r="X261" s="122" t="n"/>
      <c r="Y261" s="122" t="n"/>
      <c r="Z261" s="122" t="n"/>
      <c r="AA261" s="122" t="n"/>
      <c r="AB261" s="122" t="n"/>
      <c r="AC261" s="122" t="n"/>
      <c r="AD261" s="122" t="n"/>
    </row>
    <row r="262">
      <c r="A262" s="122" t="n"/>
      <c r="B262" s="122" t="n"/>
      <c r="C262" s="122" t="n"/>
      <c r="D262" s="122" t="n"/>
      <c r="E262" s="122" t="n"/>
      <c r="F262" s="122" t="n"/>
      <c r="G262" s="122" t="n"/>
      <c r="H262" s="122" t="n"/>
      <c r="I262" s="122" t="n"/>
      <c r="J262" s="122" t="n"/>
      <c r="K262" s="122" t="n"/>
      <c r="L262" s="122" t="n"/>
      <c r="M262" s="136" t="n"/>
      <c r="N262" s="136" t="n"/>
      <c r="O262" s="136" t="n"/>
      <c r="P262" s="136" t="n"/>
      <c r="Q262" s="136" t="n"/>
      <c r="R262" s="136" t="n"/>
      <c r="S262" s="122" t="n"/>
      <c r="T262" s="122" t="n"/>
      <c r="U262" s="122" t="n"/>
      <c r="V262" s="122" t="n"/>
      <c r="W262" s="122" t="n"/>
      <c r="X262" s="122" t="n"/>
      <c r="Y262" s="122" t="n"/>
      <c r="Z262" s="122" t="n"/>
      <c r="AA262" s="122" t="n"/>
      <c r="AB262" s="122" t="n"/>
      <c r="AC262" s="122" t="n"/>
      <c r="AD262" s="122" t="n"/>
    </row>
    <row r="263">
      <c r="A263" s="122" t="n"/>
      <c r="B263" s="122" t="n"/>
      <c r="C263" s="122" t="n"/>
      <c r="D263" s="122" t="n"/>
      <c r="E263" s="122" t="n"/>
      <c r="F263" s="122" t="n"/>
      <c r="G263" s="122" t="n"/>
      <c r="H263" s="122" t="n"/>
      <c r="I263" s="122" t="n"/>
      <c r="J263" s="122" t="n"/>
      <c r="K263" s="122" t="n"/>
      <c r="L263" s="122" t="n"/>
      <c r="M263" s="136" t="n"/>
      <c r="N263" s="136" t="n"/>
      <c r="O263" s="136" t="n"/>
      <c r="P263" s="136" t="n"/>
      <c r="Q263" s="136" t="n"/>
      <c r="R263" s="136" t="n"/>
      <c r="S263" s="122" t="n"/>
      <c r="T263" s="122" t="n"/>
      <c r="U263" s="122" t="n"/>
      <c r="V263" s="122" t="n"/>
      <c r="W263" s="122" t="n"/>
      <c r="X263" s="122" t="n"/>
      <c r="Y263" s="122" t="n"/>
      <c r="Z263" s="122" t="n"/>
      <c r="AA263" s="122" t="n"/>
      <c r="AB263" s="122" t="n"/>
      <c r="AC263" s="122" t="n"/>
      <c r="AD263" s="122" t="n"/>
    </row>
    <row r="264">
      <c r="A264" s="122" t="n"/>
      <c r="B264" s="122" t="n"/>
      <c r="C264" s="122" t="n"/>
      <c r="D264" s="122" t="n"/>
      <c r="E264" s="122" t="n"/>
      <c r="F264" s="122" t="n"/>
      <c r="G264" s="122" t="n"/>
      <c r="H264" s="122" t="n"/>
      <c r="I264" s="122" t="n"/>
      <c r="J264" s="122" t="n"/>
      <c r="K264" s="122" t="n"/>
      <c r="L264" s="122" t="n"/>
      <c r="M264" s="136" t="n"/>
      <c r="N264" s="136" t="n"/>
      <c r="O264" s="136" t="n"/>
      <c r="P264" s="136" t="n"/>
      <c r="Q264" s="136" t="n"/>
      <c r="R264" s="136" t="n"/>
      <c r="S264" s="122" t="n"/>
      <c r="T264" s="122" t="n"/>
      <c r="U264" s="122" t="n"/>
      <c r="V264" s="122" t="n"/>
      <c r="W264" s="122" t="n"/>
      <c r="X264" s="122" t="n"/>
      <c r="Y264" s="122" t="n"/>
      <c r="Z264" s="122" t="n"/>
      <c r="AA264" s="122" t="n"/>
      <c r="AB264" s="122" t="n"/>
      <c r="AC264" s="122" t="n"/>
      <c r="AD264" s="122" t="n"/>
    </row>
    <row r="265">
      <c r="A265" s="122" t="n"/>
      <c r="B265" s="122" t="n"/>
      <c r="C265" s="122" t="n"/>
      <c r="D265" s="122" t="n"/>
      <c r="E265" s="122" t="n"/>
      <c r="F265" s="122" t="n"/>
      <c r="G265" s="122" t="n"/>
      <c r="H265" s="122" t="n"/>
      <c r="I265" s="122" t="n"/>
      <c r="J265" s="122" t="n"/>
      <c r="K265" s="122" t="n"/>
      <c r="L265" s="122" t="n"/>
      <c r="M265" s="136" t="n"/>
      <c r="N265" s="136" t="n"/>
      <c r="O265" s="136" t="n"/>
      <c r="P265" s="136" t="n"/>
      <c r="Q265" s="136" t="n"/>
      <c r="R265" s="136" t="n"/>
      <c r="S265" s="122" t="n"/>
      <c r="T265" s="122" t="n"/>
      <c r="U265" s="122" t="n"/>
      <c r="V265" s="122" t="n"/>
      <c r="W265" s="122" t="n"/>
      <c r="X265" s="122" t="n"/>
      <c r="Y265" s="122" t="n"/>
      <c r="Z265" s="122" t="n"/>
      <c r="AA265" s="122" t="n"/>
      <c r="AB265" s="122" t="n"/>
      <c r="AC265" s="122" t="n"/>
      <c r="AD265" s="122" t="n"/>
    </row>
    <row r="266">
      <c r="A266" s="122" t="n"/>
      <c r="B266" s="122" t="n"/>
      <c r="C266" s="122" t="n"/>
      <c r="D266" s="122" t="n"/>
      <c r="E266" s="122" t="n"/>
      <c r="F266" s="122" t="n"/>
      <c r="G266" s="122" t="n"/>
      <c r="H266" s="122" t="n"/>
      <c r="I266" s="122" t="n"/>
      <c r="J266" s="122" t="n"/>
      <c r="K266" s="122" t="n"/>
      <c r="L266" s="122" t="n"/>
      <c r="M266" s="136" t="n"/>
      <c r="N266" s="136" t="n"/>
      <c r="O266" s="136" t="n"/>
      <c r="P266" s="136" t="n"/>
      <c r="Q266" s="136" t="n"/>
      <c r="R266" s="136" t="n"/>
      <c r="S266" s="122" t="n"/>
      <c r="T266" s="122" t="n"/>
      <c r="U266" s="122" t="n"/>
      <c r="V266" s="122" t="n"/>
      <c r="W266" s="122" t="n"/>
      <c r="X266" s="122" t="n"/>
      <c r="Y266" s="122" t="n"/>
      <c r="Z266" s="122" t="n"/>
      <c r="AA266" s="122" t="n"/>
      <c r="AB266" s="122" t="n"/>
      <c r="AC266" s="122" t="n"/>
      <c r="AD266" s="122" t="n"/>
    </row>
    <row r="267">
      <c r="A267" s="122" t="n"/>
      <c r="B267" s="122" t="n"/>
      <c r="C267" s="122" t="n"/>
      <c r="D267" s="122" t="n"/>
      <c r="E267" s="122" t="n"/>
      <c r="F267" s="122" t="n"/>
      <c r="G267" s="122" t="n"/>
      <c r="H267" s="122" t="n"/>
      <c r="I267" s="122" t="n"/>
      <c r="J267" s="122" t="n"/>
      <c r="K267" s="122" t="n"/>
      <c r="L267" s="122" t="n"/>
      <c r="M267" s="136" t="n"/>
      <c r="N267" s="136" t="n"/>
      <c r="O267" s="136" t="n"/>
      <c r="P267" s="136" t="n"/>
      <c r="Q267" s="136" t="n"/>
      <c r="R267" s="136" t="n"/>
      <c r="S267" s="122" t="n"/>
      <c r="T267" s="122" t="n"/>
      <c r="U267" s="122" t="n"/>
      <c r="V267" s="122" t="n"/>
      <c r="W267" s="122" t="n"/>
      <c r="X267" s="122" t="n"/>
      <c r="Y267" s="122" t="n"/>
      <c r="Z267" s="122" t="n"/>
      <c r="AA267" s="122" t="n"/>
      <c r="AB267" s="122" t="n"/>
      <c r="AC267" s="122" t="n"/>
      <c r="AD267" s="122" t="n"/>
    </row>
    <row r="268">
      <c r="A268" s="122" t="n"/>
      <c r="B268" s="122" t="n"/>
      <c r="C268" s="122" t="n"/>
      <c r="D268" s="122" t="n"/>
      <c r="E268" s="122" t="n"/>
      <c r="F268" s="122" t="n"/>
      <c r="G268" s="122" t="n"/>
      <c r="H268" s="122" t="n"/>
      <c r="I268" s="122" t="n"/>
      <c r="J268" s="122" t="n"/>
      <c r="K268" s="122" t="n"/>
      <c r="L268" s="122" t="n"/>
      <c r="M268" s="136" t="n"/>
      <c r="N268" s="136" t="n"/>
      <c r="O268" s="136" t="n"/>
      <c r="P268" s="136" t="n"/>
      <c r="Q268" s="136" t="n"/>
      <c r="R268" s="136" t="n"/>
      <c r="S268" s="122" t="n"/>
      <c r="T268" s="122" t="n"/>
      <c r="U268" s="122" t="n"/>
      <c r="V268" s="122" t="n"/>
      <c r="W268" s="122" t="n"/>
      <c r="X268" s="122" t="n"/>
      <c r="Y268" s="122" t="n"/>
      <c r="Z268" s="122" t="n"/>
      <c r="AA268" s="122" t="n"/>
      <c r="AB268" s="122" t="n"/>
      <c r="AC268" s="122" t="n"/>
      <c r="AD268" s="122" t="n"/>
    </row>
    <row r="269">
      <c r="A269" s="122" t="n"/>
      <c r="B269" s="122" t="n"/>
      <c r="C269" s="122" t="n"/>
      <c r="D269" s="122" t="n"/>
      <c r="E269" s="122" t="n"/>
      <c r="F269" s="122" t="n"/>
      <c r="G269" s="122" t="n"/>
      <c r="H269" s="122" t="n"/>
      <c r="I269" s="122" t="n"/>
      <c r="J269" s="122" t="n"/>
      <c r="K269" s="122" t="n"/>
      <c r="L269" s="122" t="n"/>
      <c r="M269" s="136" t="n"/>
      <c r="N269" s="136" t="n"/>
      <c r="O269" s="136" t="n"/>
      <c r="P269" s="136" t="n"/>
      <c r="Q269" s="136" t="n"/>
      <c r="R269" s="136" t="n"/>
      <c r="S269" s="122" t="n"/>
      <c r="T269" s="122" t="n"/>
      <c r="U269" s="122" t="n"/>
      <c r="V269" s="122" t="n"/>
      <c r="W269" s="122" t="n"/>
      <c r="X269" s="122" t="n"/>
      <c r="Y269" s="122" t="n"/>
      <c r="Z269" s="122" t="n"/>
      <c r="AA269" s="122" t="n"/>
      <c r="AB269" s="122" t="n"/>
      <c r="AC269" s="122" t="n"/>
      <c r="AD269" s="122" t="n"/>
    </row>
    <row r="270">
      <c r="A270" s="122" t="n"/>
      <c r="B270" s="122" t="n"/>
      <c r="C270" s="122" t="n"/>
      <c r="D270" s="122" t="n"/>
      <c r="E270" s="122" t="n"/>
      <c r="F270" s="122" t="n"/>
      <c r="G270" s="122" t="n"/>
      <c r="H270" s="122" t="n"/>
      <c r="I270" s="122" t="n"/>
      <c r="J270" s="122" t="n"/>
      <c r="K270" s="122" t="n"/>
      <c r="L270" s="122" t="n"/>
      <c r="M270" s="136" t="n"/>
      <c r="N270" s="136" t="n"/>
      <c r="O270" s="136" t="n"/>
      <c r="P270" s="136" t="n"/>
      <c r="Q270" s="136" t="n"/>
      <c r="R270" s="136" t="n"/>
      <c r="S270" s="122" t="n"/>
      <c r="T270" s="122" t="n"/>
      <c r="U270" s="122" t="n"/>
      <c r="V270" s="122" t="n"/>
      <c r="W270" s="122" t="n"/>
      <c r="X270" s="122" t="n"/>
      <c r="Y270" s="122" t="n"/>
      <c r="Z270" s="122" t="n"/>
      <c r="AA270" s="122" t="n"/>
      <c r="AB270" s="122" t="n"/>
      <c r="AC270" s="122" t="n"/>
      <c r="AD270" s="122" t="n"/>
    </row>
    <row r="271">
      <c r="A271" s="122" t="n"/>
      <c r="B271" s="122" t="n"/>
      <c r="C271" s="122" t="n"/>
      <c r="D271" s="122" t="n"/>
      <c r="E271" s="122" t="n"/>
      <c r="F271" s="122" t="n"/>
      <c r="G271" s="122" t="n"/>
      <c r="H271" s="122" t="n"/>
      <c r="I271" s="122" t="n"/>
      <c r="J271" s="122" t="n"/>
      <c r="K271" s="122" t="n"/>
      <c r="L271" s="122" t="n"/>
      <c r="M271" s="136" t="n"/>
      <c r="N271" s="136" t="n"/>
      <c r="O271" s="136" t="n"/>
      <c r="P271" s="136" t="n"/>
      <c r="Q271" s="136" t="n"/>
      <c r="R271" s="136" t="n"/>
      <c r="S271" s="122" t="n"/>
      <c r="T271" s="122" t="n"/>
      <c r="U271" s="122" t="n"/>
      <c r="V271" s="122" t="n"/>
      <c r="W271" s="122" t="n"/>
      <c r="X271" s="122" t="n"/>
      <c r="Y271" s="122" t="n"/>
      <c r="Z271" s="122" t="n"/>
      <c r="AA271" s="122" t="n"/>
      <c r="AB271" s="122" t="n"/>
      <c r="AC271" s="122" t="n"/>
      <c r="AD271" s="122" t="n"/>
    </row>
    <row r="272">
      <c r="A272" s="122" t="n"/>
      <c r="B272" s="122" t="n"/>
      <c r="C272" s="122" t="n"/>
      <c r="D272" s="122" t="n"/>
      <c r="E272" s="122" t="n"/>
      <c r="F272" s="122" t="n"/>
      <c r="G272" s="122" t="n"/>
      <c r="H272" s="122" t="n"/>
      <c r="I272" s="122" t="n"/>
      <c r="J272" s="122" t="n"/>
      <c r="K272" s="122" t="n"/>
      <c r="L272" s="122" t="n"/>
      <c r="M272" s="136" t="n"/>
      <c r="N272" s="136" t="n"/>
      <c r="O272" s="136" t="n"/>
      <c r="P272" s="136" t="n"/>
      <c r="Q272" s="136" t="n"/>
      <c r="R272" s="136" t="n"/>
      <c r="S272" s="122" t="n"/>
      <c r="T272" s="122" t="n"/>
      <c r="U272" s="122" t="n"/>
      <c r="V272" s="122" t="n"/>
      <c r="W272" s="122" t="n"/>
      <c r="X272" s="122" t="n"/>
      <c r="Y272" s="122" t="n"/>
      <c r="Z272" s="122" t="n"/>
      <c r="AA272" s="122" t="n"/>
      <c r="AB272" s="122" t="n"/>
      <c r="AC272" s="122" t="n"/>
      <c r="AD272" s="122" t="n"/>
    </row>
    <row r="273">
      <c r="A273" s="122" t="n"/>
      <c r="B273" s="122" t="n"/>
      <c r="C273" s="122" t="n"/>
      <c r="D273" s="122" t="n"/>
      <c r="E273" s="122" t="n"/>
      <c r="F273" s="122" t="n"/>
      <c r="G273" s="122" t="n"/>
      <c r="H273" s="122" t="n"/>
      <c r="I273" s="122" t="n"/>
      <c r="J273" s="122" t="n"/>
      <c r="K273" s="122" t="n"/>
      <c r="L273" s="122" t="n"/>
      <c r="M273" s="136" t="n"/>
      <c r="N273" s="136" t="n"/>
      <c r="O273" s="136" t="n"/>
      <c r="P273" s="136" t="n"/>
      <c r="Q273" s="136" t="n"/>
      <c r="R273" s="136" t="n"/>
      <c r="S273" s="122" t="n"/>
      <c r="T273" s="122" t="n"/>
      <c r="U273" s="122" t="n"/>
      <c r="V273" s="122" t="n"/>
      <c r="W273" s="122" t="n"/>
      <c r="X273" s="122" t="n"/>
      <c r="Y273" s="122" t="n"/>
      <c r="Z273" s="122" t="n"/>
      <c r="AA273" s="122" t="n"/>
      <c r="AB273" s="122" t="n"/>
      <c r="AC273" s="122" t="n"/>
      <c r="AD273" s="122" t="n"/>
    </row>
    <row r="274">
      <c r="A274" s="122" t="n"/>
      <c r="B274" s="122" t="n"/>
      <c r="C274" s="122" t="n"/>
      <c r="D274" s="122" t="n"/>
      <c r="E274" s="122" t="n"/>
      <c r="F274" s="122" t="n"/>
      <c r="G274" s="122" t="n"/>
      <c r="H274" s="122" t="n"/>
      <c r="I274" s="122" t="n"/>
      <c r="J274" s="122" t="n"/>
      <c r="K274" s="122" t="n"/>
      <c r="L274" s="122" t="n"/>
      <c r="M274" s="136" t="n"/>
      <c r="N274" s="136" t="n"/>
      <c r="O274" s="136" t="n"/>
      <c r="P274" s="136" t="n"/>
      <c r="Q274" s="136" t="n"/>
      <c r="R274" s="136" t="n"/>
      <c r="S274" s="122" t="n"/>
      <c r="T274" s="122" t="n"/>
      <c r="U274" s="122" t="n"/>
      <c r="V274" s="122" t="n"/>
      <c r="W274" s="122" t="n"/>
      <c r="X274" s="122" t="n"/>
      <c r="Y274" s="122" t="n"/>
      <c r="Z274" s="122" t="n"/>
      <c r="AA274" s="122" t="n"/>
      <c r="AB274" s="122" t="n"/>
      <c r="AC274" s="122" t="n"/>
      <c r="AD274" s="122" t="n"/>
    </row>
    <row r="275">
      <c r="A275" s="122" t="n"/>
      <c r="B275" s="122" t="n"/>
      <c r="C275" s="122" t="n"/>
      <c r="D275" s="122" t="n"/>
      <c r="E275" s="122" t="n"/>
      <c r="F275" s="122" t="n"/>
      <c r="G275" s="122" t="n"/>
      <c r="H275" s="122" t="n"/>
      <c r="I275" s="122" t="n"/>
      <c r="J275" s="122" t="n"/>
      <c r="K275" s="122" t="n"/>
      <c r="L275" s="122" t="n"/>
      <c r="M275" s="136" t="n"/>
      <c r="N275" s="136" t="n"/>
      <c r="O275" s="136" t="n"/>
      <c r="P275" s="136" t="n"/>
      <c r="Q275" s="136" t="n"/>
      <c r="R275" s="136" t="n"/>
      <c r="S275" s="122" t="n"/>
      <c r="T275" s="122" t="n"/>
      <c r="U275" s="122" t="n"/>
      <c r="V275" s="122" t="n"/>
      <c r="W275" s="122" t="n"/>
      <c r="X275" s="122" t="n"/>
      <c r="Y275" s="122" t="n"/>
      <c r="Z275" s="122" t="n"/>
      <c r="AA275" s="122" t="n"/>
      <c r="AB275" s="122" t="n"/>
      <c r="AC275" s="122" t="n"/>
      <c r="AD275" s="122" t="n"/>
    </row>
    <row r="276">
      <c r="A276" s="122" t="n"/>
      <c r="B276" s="122" t="n"/>
      <c r="C276" s="122" t="n"/>
      <c r="D276" s="122" t="n"/>
      <c r="E276" s="122" t="n"/>
      <c r="F276" s="122" t="n"/>
      <c r="G276" s="122" t="n"/>
      <c r="H276" s="122" t="n"/>
      <c r="I276" s="122" t="n"/>
      <c r="J276" s="122" t="n"/>
      <c r="K276" s="122" t="n"/>
      <c r="L276" s="122" t="n"/>
      <c r="M276" s="136" t="n"/>
      <c r="N276" s="136" t="n"/>
      <c r="O276" s="136" t="n"/>
      <c r="P276" s="136" t="n"/>
      <c r="Q276" s="136" t="n"/>
      <c r="R276" s="136" t="n"/>
      <c r="S276" s="122" t="n"/>
      <c r="T276" s="122" t="n"/>
      <c r="U276" s="122" t="n"/>
      <c r="V276" s="122" t="n"/>
      <c r="W276" s="122" t="n"/>
      <c r="X276" s="122" t="n"/>
      <c r="Y276" s="122" t="n"/>
      <c r="Z276" s="122" t="n"/>
      <c r="AA276" s="122" t="n"/>
      <c r="AB276" s="122" t="n"/>
      <c r="AC276" s="122" t="n"/>
      <c r="AD276" s="122" t="n"/>
    </row>
    <row r="277">
      <c r="A277" s="122" t="n"/>
      <c r="B277" s="122" t="n"/>
      <c r="C277" s="122" t="n"/>
      <c r="D277" s="122" t="n"/>
      <c r="E277" s="122" t="n"/>
      <c r="F277" s="122" t="n"/>
      <c r="G277" s="122" t="n"/>
      <c r="H277" s="122" t="n"/>
      <c r="I277" s="122" t="n"/>
      <c r="J277" s="122" t="n"/>
      <c r="K277" s="122" t="n"/>
      <c r="L277" s="122" t="n"/>
      <c r="M277" s="136" t="n"/>
      <c r="N277" s="136" t="n"/>
      <c r="O277" s="136" t="n"/>
      <c r="P277" s="136" t="n"/>
      <c r="Q277" s="136" t="n"/>
      <c r="R277" s="136" t="n"/>
      <c r="S277" s="122" t="n"/>
      <c r="T277" s="122" t="n"/>
      <c r="U277" s="122" t="n"/>
      <c r="V277" s="122" t="n"/>
      <c r="W277" s="122" t="n"/>
      <c r="X277" s="122" t="n"/>
      <c r="Y277" s="122" t="n"/>
      <c r="Z277" s="122" t="n"/>
      <c r="AA277" s="122" t="n"/>
      <c r="AB277" s="122" t="n"/>
      <c r="AC277" s="122" t="n"/>
      <c r="AD277" s="122" t="n"/>
    </row>
    <row r="278">
      <c r="A278" s="122" t="n"/>
      <c r="B278" s="122" t="n"/>
      <c r="C278" s="122" t="n"/>
      <c r="D278" s="122" t="n"/>
      <c r="E278" s="122" t="n"/>
      <c r="F278" s="122" t="n"/>
      <c r="G278" s="122" t="n"/>
      <c r="H278" s="122" t="n"/>
      <c r="I278" s="122" t="n"/>
      <c r="J278" s="122" t="n"/>
      <c r="K278" s="122" t="n"/>
      <c r="L278" s="122" t="n"/>
      <c r="M278" s="136" t="n"/>
      <c r="N278" s="136" t="n"/>
      <c r="O278" s="136" t="n"/>
      <c r="P278" s="136" t="n"/>
      <c r="Q278" s="136" t="n"/>
      <c r="R278" s="136" t="n"/>
      <c r="S278" s="122" t="n"/>
      <c r="T278" s="122" t="n"/>
      <c r="U278" s="122" t="n"/>
      <c r="V278" s="122" t="n"/>
      <c r="W278" s="122" t="n"/>
      <c r="X278" s="122" t="n"/>
      <c r="Y278" s="122" t="n"/>
      <c r="Z278" s="122" t="n"/>
      <c r="AA278" s="122" t="n"/>
      <c r="AB278" s="122" t="n"/>
      <c r="AC278" s="122" t="n"/>
      <c r="AD278" s="122" t="n"/>
    </row>
    <row r="279">
      <c r="A279" s="122" t="n"/>
      <c r="B279" s="122" t="n"/>
      <c r="C279" s="122" t="n"/>
      <c r="D279" s="122" t="n"/>
      <c r="E279" s="122" t="n"/>
      <c r="F279" s="122" t="n"/>
      <c r="G279" s="122" t="n"/>
      <c r="H279" s="122" t="n"/>
      <c r="I279" s="122" t="n"/>
      <c r="J279" s="122" t="n"/>
      <c r="K279" s="122" t="n"/>
      <c r="L279" s="122" t="n"/>
      <c r="M279" s="136" t="n"/>
      <c r="N279" s="136" t="n"/>
      <c r="O279" s="136" t="n"/>
      <c r="P279" s="136" t="n"/>
      <c r="Q279" s="136" t="n"/>
      <c r="R279" s="136" t="n"/>
      <c r="S279" s="122" t="n"/>
      <c r="T279" s="122" t="n"/>
      <c r="U279" s="122" t="n"/>
      <c r="V279" s="122" t="n"/>
      <c r="W279" s="122" t="n"/>
      <c r="X279" s="122" t="n"/>
      <c r="Y279" s="122" t="n"/>
      <c r="Z279" s="122" t="n"/>
      <c r="AA279" s="122" t="n"/>
      <c r="AB279" s="122" t="n"/>
      <c r="AC279" s="122" t="n"/>
      <c r="AD279" s="122" t="n"/>
    </row>
    <row r="280">
      <c r="A280" s="122" t="n"/>
      <c r="B280" s="122" t="n"/>
      <c r="C280" s="122" t="n"/>
      <c r="D280" s="122" t="n"/>
      <c r="E280" s="122" t="n"/>
      <c r="F280" s="122" t="n"/>
      <c r="G280" s="122" t="n"/>
      <c r="H280" s="122" t="n"/>
      <c r="I280" s="122" t="n"/>
      <c r="J280" s="122" t="n"/>
      <c r="K280" s="122" t="n"/>
      <c r="L280" s="122" t="n"/>
      <c r="M280" s="136" t="n"/>
      <c r="N280" s="136" t="n"/>
      <c r="O280" s="136" t="n"/>
      <c r="P280" s="136" t="n"/>
      <c r="Q280" s="136" t="n"/>
      <c r="R280" s="136" t="n"/>
      <c r="S280" s="122" t="n"/>
      <c r="T280" s="122" t="n"/>
      <c r="U280" s="122" t="n"/>
      <c r="V280" s="122" t="n"/>
      <c r="W280" s="122" t="n"/>
      <c r="X280" s="122" t="n"/>
      <c r="Y280" s="122" t="n"/>
      <c r="Z280" s="122" t="n"/>
      <c r="AA280" s="122" t="n"/>
      <c r="AB280" s="122" t="n"/>
      <c r="AC280" s="122" t="n"/>
      <c r="AD280" s="122" t="n"/>
    </row>
    <row r="281">
      <c r="A281" s="122" t="n"/>
      <c r="B281" s="122" t="n"/>
      <c r="C281" s="122" t="n"/>
      <c r="D281" s="122" t="n"/>
      <c r="E281" s="122" t="n"/>
      <c r="F281" s="122" t="n"/>
      <c r="G281" s="122" t="n"/>
      <c r="H281" s="122" t="n"/>
      <c r="I281" s="122" t="n"/>
      <c r="J281" s="122" t="n"/>
      <c r="K281" s="122" t="n"/>
      <c r="L281" s="122" t="n"/>
      <c r="M281" s="136" t="n"/>
      <c r="N281" s="136" t="n"/>
      <c r="O281" s="136" t="n"/>
      <c r="P281" s="136" t="n"/>
      <c r="Q281" s="136" t="n"/>
      <c r="R281" s="136" t="n"/>
      <c r="S281" s="122" t="n"/>
      <c r="T281" s="122" t="n"/>
      <c r="U281" s="122" t="n"/>
      <c r="V281" s="122" t="n"/>
      <c r="W281" s="122" t="n"/>
      <c r="X281" s="122" t="n"/>
      <c r="Y281" s="122" t="n"/>
      <c r="Z281" s="122" t="n"/>
      <c r="AA281" s="122" t="n"/>
      <c r="AB281" s="122" t="n"/>
      <c r="AC281" s="122" t="n"/>
      <c r="AD281" s="122" t="n"/>
    </row>
    <row r="282">
      <c r="A282" s="122" t="n"/>
      <c r="B282" s="122" t="n"/>
      <c r="C282" s="122" t="n"/>
      <c r="D282" s="122" t="n"/>
      <c r="E282" s="122" t="n"/>
      <c r="F282" s="122" t="n"/>
      <c r="G282" s="122" t="n"/>
      <c r="H282" s="122" t="n"/>
      <c r="I282" s="122" t="n"/>
      <c r="J282" s="122" t="n"/>
      <c r="K282" s="122" t="n"/>
      <c r="L282" s="122" t="n"/>
      <c r="M282" s="136" t="n"/>
      <c r="N282" s="136" t="n"/>
      <c r="O282" s="136" t="n"/>
      <c r="P282" s="136" t="n"/>
      <c r="Q282" s="136" t="n"/>
      <c r="R282" s="136" t="n"/>
      <c r="S282" s="122" t="n"/>
      <c r="T282" s="122" t="n"/>
      <c r="U282" s="122" t="n"/>
      <c r="V282" s="122" t="n"/>
      <c r="W282" s="122" t="n"/>
      <c r="X282" s="122" t="n"/>
      <c r="Y282" s="122" t="n"/>
      <c r="Z282" s="122" t="n"/>
      <c r="AA282" s="122" t="n"/>
      <c r="AB282" s="122" t="n"/>
      <c r="AC282" s="122" t="n"/>
      <c r="AD282" s="122" t="n"/>
    </row>
    <row r="283">
      <c r="A283" s="122" t="n"/>
      <c r="B283" s="122" t="n"/>
      <c r="C283" s="122" t="n"/>
      <c r="D283" s="122" t="n"/>
      <c r="E283" s="122" t="n"/>
      <c r="F283" s="122" t="n"/>
      <c r="G283" s="122" t="n"/>
      <c r="H283" s="122" t="n"/>
      <c r="I283" s="122" t="n"/>
      <c r="J283" s="122" t="n"/>
      <c r="K283" s="122" t="n"/>
      <c r="L283" s="122" t="n"/>
      <c r="M283" s="136" t="n"/>
      <c r="N283" s="136" t="n"/>
      <c r="O283" s="136" t="n"/>
      <c r="P283" s="136" t="n"/>
      <c r="Q283" s="136" t="n"/>
      <c r="R283" s="136" t="n"/>
      <c r="S283" s="122" t="n"/>
      <c r="T283" s="122" t="n"/>
      <c r="U283" s="122" t="n"/>
      <c r="V283" s="122" t="n"/>
      <c r="W283" s="122" t="n"/>
      <c r="X283" s="122" t="n"/>
      <c r="Y283" s="122" t="n"/>
      <c r="Z283" s="122" t="n"/>
      <c r="AA283" s="122" t="n"/>
      <c r="AB283" s="122" t="n"/>
      <c r="AC283" s="122" t="n"/>
      <c r="AD283" s="122" t="n"/>
    </row>
    <row r="284">
      <c r="A284" s="122" t="n"/>
      <c r="B284" s="122" t="n"/>
      <c r="C284" s="122" t="n"/>
      <c r="D284" s="122" t="n"/>
      <c r="E284" s="122" t="n"/>
      <c r="F284" s="122" t="n"/>
      <c r="G284" s="122" t="n"/>
      <c r="H284" s="122" t="n"/>
      <c r="I284" s="122" t="n"/>
      <c r="J284" s="122" t="n"/>
      <c r="K284" s="122" t="n"/>
      <c r="L284" s="122" t="n"/>
      <c r="M284" s="136" t="n"/>
      <c r="N284" s="136" t="n"/>
      <c r="O284" s="136" t="n"/>
      <c r="P284" s="136" t="n"/>
      <c r="Q284" s="136" t="n"/>
      <c r="R284" s="136" t="n"/>
      <c r="S284" s="122" t="n"/>
      <c r="T284" s="122" t="n"/>
      <c r="U284" s="122" t="n"/>
      <c r="V284" s="122" t="n"/>
      <c r="W284" s="122" t="n"/>
      <c r="X284" s="122" t="n"/>
      <c r="Y284" s="122" t="n"/>
      <c r="Z284" s="122" t="n"/>
      <c r="AA284" s="122" t="n"/>
      <c r="AB284" s="122" t="n"/>
      <c r="AC284" s="122" t="n"/>
      <c r="AD284" s="122" t="n"/>
    </row>
    <row r="285">
      <c r="A285" s="122" t="n"/>
      <c r="B285" s="122" t="n"/>
      <c r="C285" s="122" t="n"/>
      <c r="D285" s="122" t="n"/>
      <c r="E285" s="122" t="n"/>
      <c r="F285" s="122" t="n"/>
      <c r="G285" s="122" t="n"/>
      <c r="H285" s="122" t="n"/>
      <c r="I285" s="122" t="n"/>
      <c r="J285" s="122" t="n"/>
      <c r="K285" s="122" t="n"/>
      <c r="L285" s="122" t="n"/>
      <c r="M285" s="136" t="n"/>
      <c r="N285" s="136" t="n"/>
      <c r="O285" s="136" t="n"/>
      <c r="P285" s="136" t="n"/>
      <c r="Q285" s="136" t="n"/>
      <c r="R285" s="136" t="n"/>
      <c r="S285" s="122" t="n"/>
      <c r="T285" s="122" t="n"/>
      <c r="U285" s="122" t="n"/>
      <c r="V285" s="122" t="n"/>
      <c r="W285" s="122" t="n"/>
      <c r="X285" s="122" t="n"/>
      <c r="Y285" s="122" t="n"/>
      <c r="Z285" s="122" t="n"/>
      <c r="AA285" s="122" t="n"/>
      <c r="AB285" s="122" t="n"/>
      <c r="AC285" s="122" t="n"/>
      <c r="AD285" s="122" t="n"/>
    </row>
    <row r="286">
      <c r="A286" s="122" t="n"/>
      <c r="B286" s="122" t="n"/>
      <c r="C286" s="122" t="n"/>
      <c r="D286" s="122" t="n"/>
      <c r="E286" s="122" t="n"/>
      <c r="F286" s="122" t="n"/>
      <c r="G286" s="122" t="n"/>
      <c r="H286" s="122" t="n"/>
      <c r="I286" s="122" t="n"/>
      <c r="J286" s="122" t="n"/>
      <c r="K286" s="122" t="n"/>
      <c r="L286" s="122" t="n"/>
      <c r="M286" s="136" t="n"/>
      <c r="N286" s="136" t="n"/>
      <c r="O286" s="136" t="n"/>
      <c r="P286" s="136" t="n"/>
      <c r="Q286" s="136" t="n"/>
      <c r="R286" s="136" t="n"/>
      <c r="S286" s="122" t="n"/>
      <c r="T286" s="122" t="n"/>
      <c r="U286" s="122" t="n"/>
      <c r="V286" s="122" t="n"/>
      <c r="W286" s="122" t="n"/>
      <c r="X286" s="122" t="n"/>
      <c r="Y286" s="122" t="n"/>
      <c r="Z286" s="122" t="n"/>
      <c r="AA286" s="122" t="n"/>
      <c r="AB286" s="122" t="n"/>
      <c r="AC286" s="122" t="n"/>
      <c r="AD286" s="122" t="n"/>
    </row>
    <row r="287">
      <c r="A287" s="122" t="n"/>
      <c r="B287" s="122" t="n"/>
      <c r="C287" s="122" t="n"/>
      <c r="D287" s="122" t="n"/>
      <c r="E287" s="122" t="n"/>
      <c r="F287" s="122" t="n"/>
      <c r="G287" s="122" t="n"/>
      <c r="H287" s="122" t="n"/>
      <c r="I287" s="122" t="n"/>
      <c r="J287" s="122" t="n"/>
      <c r="K287" s="122" t="n"/>
      <c r="L287" s="122" t="n"/>
      <c r="M287" s="136" t="n"/>
      <c r="N287" s="136" t="n"/>
      <c r="O287" s="136" t="n"/>
      <c r="P287" s="136" t="n"/>
      <c r="Q287" s="136" t="n"/>
      <c r="R287" s="136" t="n"/>
      <c r="S287" s="122" t="n"/>
      <c r="T287" s="122" t="n"/>
      <c r="U287" s="122" t="n"/>
      <c r="V287" s="122" t="n"/>
      <c r="W287" s="122" t="n"/>
      <c r="X287" s="122" t="n"/>
      <c r="Y287" s="122" t="n"/>
      <c r="Z287" s="122" t="n"/>
      <c r="AA287" s="122" t="n"/>
      <c r="AB287" s="122" t="n"/>
      <c r="AC287" s="122" t="n"/>
      <c r="AD287" s="122" t="n"/>
    </row>
    <row r="288">
      <c r="A288" s="122" t="n"/>
      <c r="B288" s="122" t="n"/>
      <c r="C288" s="122" t="n"/>
      <c r="D288" s="122" t="n"/>
      <c r="E288" s="122" t="n"/>
      <c r="F288" s="122" t="n"/>
      <c r="G288" s="122" t="n"/>
      <c r="H288" s="122" t="n"/>
      <c r="I288" s="122" t="n"/>
      <c r="J288" s="122" t="n"/>
      <c r="K288" s="122" t="n"/>
      <c r="L288" s="122" t="n"/>
      <c r="M288" s="136" t="n"/>
      <c r="N288" s="136" t="n"/>
      <c r="O288" s="136" t="n"/>
      <c r="P288" s="136" t="n"/>
      <c r="Q288" s="136" t="n"/>
      <c r="R288" s="136" t="n"/>
      <c r="S288" s="122" t="n"/>
      <c r="T288" s="122" t="n"/>
      <c r="U288" s="122" t="n"/>
      <c r="V288" s="122" t="n"/>
      <c r="W288" s="122" t="n"/>
      <c r="X288" s="122" t="n"/>
      <c r="Y288" s="122" t="n"/>
      <c r="Z288" s="122" t="n"/>
      <c r="AA288" s="122" t="n"/>
      <c r="AB288" s="122" t="n"/>
      <c r="AC288" s="122" t="n"/>
      <c r="AD288" s="122" t="n"/>
    </row>
    <row r="289">
      <c r="A289" s="122" t="n"/>
      <c r="B289" s="122" t="n"/>
      <c r="C289" s="122" t="n"/>
      <c r="D289" s="122" t="n"/>
      <c r="E289" s="122" t="n"/>
      <c r="F289" s="122" t="n"/>
      <c r="G289" s="122" t="n"/>
      <c r="H289" s="122" t="n"/>
      <c r="I289" s="122" t="n"/>
      <c r="J289" s="122" t="n"/>
      <c r="K289" s="122" t="n"/>
      <c r="L289" s="122" t="n"/>
      <c r="M289" s="136" t="n"/>
      <c r="N289" s="136" t="n"/>
      <c r="O289" s="136" t="n"/>
      <c r="P289" s="136" t="n"/>
      <c r="Q289" s="136" t="n"/>
      <c r="R289" s="136" t="n"/>
      <c r="S289" s="122" t="n"/>
      <c r="T289" s="122" t="n"/>
      <c r="U289" s="122" t="n"/>
      <c r="V289" s="122" t="n"/>
      <c r="W289" s="122" t="n"/>
      <c r="X289" s="122" t="n"/>
      <c r="Y289" s="122" t="n"/>
      <c r="Z289" s="122" t="n"/>
      <c r="AA289" s="122" t="n"/>
      <c r="AB289" s="122" t="n"/>
      <c r="AC289" s="122" t="n"/>
      <c r="AD289" s="122" t="n"/>
    </row>
    <row r="290">
      <c r="A290" s="122" t="n"/>
      <c r="B290" s="122" t="n"/>
      <c r="C290" s="122" t="n"/>
      <c r="D290" s="122" t="n"/>
      <c r="E290" s="122" t="n"/>
      <c r="F290" s="122" t="n"/>
      <c r="G290" s="122" t="n"/>
      <c r="H290" s="122" t="n"/>
      <c r="I290" s="122" t="n"/>
      <c r="J290" s="122" t="n"/>
      <c r="K290" s="122" t="n"/>
      <c r="L290" s="122" t="n"/>
      <c r="M290" s="136" t="n"/>
      <c r="N290" s="136" t="n"/>
      <c r="O290" s="136" t="n"/>
      <c r="P290" s="136" t="n"/>
      <c r="Q290" s="136" t="n"/>
      <c r="R290" s="136" t="n"/>
      <c r="S290" s="122" t="n"/>
      <c r="T290" s="122" t="n"/>
      <c r="U290" s="122" t="n"/>
      <c r="V290" s="122" t="n"/>
      <c r="W290" s="122" t="n"/>
      <c r="X290" s="122" t="n"/>
      <c r="Y290" s="122" t="n"/>
      <c r="Z290" s="122" t="n"/>
      <c r="AA290" s="122" t="n"/>
      <c r="AB290" s="122" t="n"/>
      <c r="AC290" s="122" t="n"/>
      <c r="AD290" s="122" t="n"/>
    </row>
    <row r="291">
      <c r="A291" s="122" t="n"/>
      <c r="B291" s="122" t="n"/>
      <c r="C291" s="122" t="n"/>
      <c r="D291" s="122" t="n"/>
      <c r="E291" s="122" t="n"/>
      <c r="F291" s="122" t="n"/>
      <c r="G291" s="122" t="n"/>
      <c r="H291" s="122" t="n"/>
      <c r="I291" s="122" t="n"/>
      <c r="J291" s="122" t="n"/>
      <c r="K291" s="122" t="n"/>
      <c r="L291" s="122" t="n"/>
      <c r="M291" s="136" t="n"/>
      <c r="N291" s="136" t="n"/>
      <c r="O291" s="136" t="n"/>
      <c r="P291" s="136" t="n"/>
      <c r="Q291" s="136" t="n"/>
      <c r="R291" s="136" t="n"/>
      <c r="S291" s="122" t="n"/>
      <c r="T291" s="122" t="n"/>
      <c r="U291" s="122" t="n"/>
      <c r="V291" s="122" t="n"/>
      <c r="W291" s="122" t="n"/>
      <c r="X291" s="122" t="n"/>
      <c r="Y291" s="122" t="n"/>
      <c r="Z291" s="122" t="n"/>
      <c r="AA291" s="122" t="n"/>
      <c r="AB291" s="122" t="n"/>
      <c r="AC291" s="122" t="n"/>
      <c r="AD291" s="122" t="n"/>
    </row>
    <row r="292">
      <c r="A292" s="122" t="n"/>
      <c r="B292" s="122" t="n"/>
      <c r="C292" s="122" t="n"/>
      <c r="D292" s="122" t="n"/>
      <c r="E292" s="122" t="n"/>
      <c r="F292" s="122" t="n"/>
      <c r="G292" s="122" t="n"/>
      <c r="H292" s="122" t="n"/>
      <c r="I292" s="122" t="n"/>
      <c r="J292" s="122" t="n"/>
      <c r="K292" s="122" t="n"/>
      <c r="L292" s="122" t="n"/>
      <c r="M292" s="136" t="n"/>
      <c r="N292" s="136" t="n"/>
      <c r="O292" s="136" t="n"/>
      <c r="P292" s="136" t="n"/>
      <c r="Q292" s="136" t="n"/>
      <c r="R292" s="136" t="n"/>
      <c r="S292" s="122" t="n"/>
      <c r="T292" s="122" t="n"/>
      <c r="U292" s="122" t="n"/>
      <c r="V292" s="122" t="n"/>
      <c r="W292" s="122" t="n"/>
      <c r="X292" s="122" t="n"/>
      <c r="Y292" s="122" t="n"/>
      <c r="Z292" s="122" t="n"/>
      <c r="AA292" s="122" t="n"/>
      <c r="AB292" s="122" t="n"/>
      <c r="AC292" s="122" t="n"/>
      <c r="AD292" s="122" t="n"/>
    </row>
    <row r="293">
      <c r="A293" s="122" t="n"/>
      <c r="B293" s="122" t="n"/>
      <c r="C293" s="122" t="n"/>
      <c r="D293" s="122" t="n"/>
      <c r="E293" s="122" t="n"/>
      <c r="F293" s="122" t="n"/>
      <c r="G293" s="122" t="n"/>
      <c r="H293" s="122" t="n"/>
      <c r="I293" s="122" t="n"/>
      <c r="J293" s="122" t="n"/>
      <c r="K293" s="122" t="n"/>
      <c r="L293" s="122" t="n"/>
      <c r="M293" s="136" t="n"/>
      <c r="N293" s="136" t="n"/>
      <c r="O293" s="136" t="n"/>
      <c r="P293" s="136" t="n"/>
      <c r="Q293" s="136" t="n"/>
      <c r="R293" s="136" t="n"/>
      <c r="S293" s="122" t="n"/>
      <c r="T293" s="122" t="n"/>
      <c r="U293" s="122" t="n"/>
      <c r="V293" s="122" t="n"/>
      <c r="W293" s="122" t="n"/>
      <c r="X293" s="122" t="n"/>
      <c r="Y293" s="122" t="n"/>
      <c r="Z293" s="122" t="n"/>
      <c r="AA293" s="122" t="n"/>
      <c r="AB293" s="122" t="n"/>
      <c r="AC293" s="122" t="n"/>
      <c r="AD293" s="122" t="n"/>
    </row>
    <row r="294">
      <c r="A294" s="122" t="n"/>
      <c r="B294" s="122" t="n"/>
      <c r="C294" s="122" t="n"/>
      <c r="D294" s="122" t="n"/>
      <c r="E294" s="122" t="n"/>
      <c r="F294" s="122" t="n"/>
      <c r="G294" s="122" t="n"/>
      <c r="H294" s="122" t="n"/>
      <c r="I294" s="122" t="n"/>
      <c r="J294" s="122" t="n"/>
      <c r="K294" s="122" t="n"/>
      <c r="L294" s="122" t="n"/>
      <c r="M294" s="136" t="n"/>
      <c r="N294" s="136" t="n"/>
      <c r="O294" s="136" t="n"/>
      <c r="P294" s="136" t="n"/>
      <c r="Q294" s="136" t="n"/>
      <c r="R294" s="136" t="n"/>
      <c r="S294" s="122" t="n"/>
      <c r="T294" s="122" t="n"/>
      <c r="U294" s="122" t="n"/>
      <c r="V294" s="122" t="n"/>
      <c r="W294" s="122" t="n"/>
      <c r="X294" s="122" t="n"/>
      <c r="Y294" s="122" t="n"/>
      <c r="Z294" s="122" t="n"/>
      <c r="AA294" s="122" t="n"/>
      <c r="AB294" s="122" t="n"/>
      <c r="AC294" s="122" t="n"/>
      <c r="AD294" s="122" t="n"/>
    </row>
    <row r="295">
      <c r="A295" s="122" t="n"/>
      <c r="B295" s="122" t="n"/>
      <c r="C295" s="122" t="n"/>
      <c r="D295" s="122" t="n"/>
      <c r="E295" s="122" t="n"/>
      <c r="F295" s="122" t="n"/>
      <c r="G295" s="122" t="n"/>
      <c r="H295" s="122" t="n"/>
      <c r="I295" s="122" t="n"/>
      <c r="J295" s="122" t="n"/>
      <c r="K295" s="122" t="n"/>
      <c r="L295" s="122" t="n"/>
      <c r="M295" s="136" t="n"/>
      <c r="N295" s="136" t="n"/>
      <c r="O295" s="136" t="n"/>
      <c r="P295" s="136" t="n"/>
      <c r="Q295" s="136" t="n"/>
      <c r="R295" s="136" t="n"/>
      <c r="S295" s="122" t="n"/>
      <c r="T295" s="122" t="n"/>
      <c r="U295" s="122" t="n"/>
      <c r="V295" s="122" t="n"/>
      <c r="W295" s="122" t="n"/>
      <c r="X295" s="122" t="n"/>
      <c r="Y295" s="122" t="n"/>
      <c r="Z295" s="122" t="n"/>
      <c r="AA295" s="122" t="n"/>
      <c r="AB295" s="122" t="n"/>
      <c r="AC295" s="122" t="n"/>
      <c r="AD295" s="122" t="n"/>
    </row>
    <row r="296">
      <c r="A296" s="122" t="n"/>
      <c r="B296" s="122" t="n"/>
      <c r="C296" s="122" t="n"/>
      <c r="D296" s="122" t="n"/>
      <c r="E296" s="122" t="n"/>
      <c r="F296" s="122" t="n"/>
      <c r="G296" s="122" t="n"/>
      <c r="H296" s="122" t="n"/>
      <c r="I296" s="122" t="n"/>
      <c r="J296" s="122" t="n"/>
      <c r="K296" s="122" t="n"/>
      <c r="L296" s="122" t="n"/>
      <c r="M296" s="136" t="n"/>
      <c r="N296" s="136" t="n"/>
      <c r="O296" s="136" t="n"/>
      <c r="P296" s="136" t="n"/>
      <c r="Q296" s="136" t="n"/>
      <c r="R296" s="136" t="n"/>
      <c r="S296" s="122" t="n"/>
      <c r="T296" s="122" t="n"/>
      <c r="U296" s="122" t="n"/>
      <c r="V296" s="122" t="n"/>
      <c r="W296" s="122" t="n"/>
      <c r="X296" s="122" t="n"/>
      <c r="Y296" s="122" t="n"/>
      <c r="Z296" s="122" t="n"/>
      <c r="AA296" s="122" t="n"/>
      <c r="AB296" s="122" t="n"/>
      <c r="AC296" s="122" t="n"/>
      <c r="AD296" s="122" t="n"/>
    </row>
    <row r="297">
      <c r="A297" s="122" t="n"/>
      <c r="B297" s="122" t="n"/>
      <c r="C297" s="122" t="n"/>
      <c r="D297" s="122" t="n"/>
      <c r="E297" s="122" t="n"/>
      <c r="F297" s="122" t="n"/>
      <c r="G297" s="122" t="n"/>
      <c r="H297" s="122" t="n"/>
      <c r="I297" s="122" t="n"/>
      <c r="J297" s="122" t="n"/>
      <c r="K297" s="122" t="n"/>
      <c r="L297" s="122" t="n"/>
      <c r="M297" s="136" t="n"/>
      <c r="N297" s="136" t="n"/>
      <c r="O297" s="136" t="n"/>
      <c r="P297" s="136" t="n"/>
      <c r="Q297" s="136" t="n"/>
      <c r="R297" s="136" t="n"/>
      <c r="S297" s="122" t="n"/>
      <c r="T297" s="122" t="n"/>
      <c r="U297" s="122" t="n"/>
      <c r="V297" s="122" t="n"/>
      <c r="W297" s="122" t="n"/>
      <c r="X297" s="122" t="n"/>
      <c r="Y297" s="122" t="n"/>
      <c r="Z297" s="122" t="n"/>
      <c r="AA297" s="122" t="n"/>
      <c r="AB297" s="122" t="n"/>
      <c r="AC297" s="122" t="n"/>
      <c r="AD297" s="122" t="n"/>
    </row>
    <row r="298">
      <c r="A298" s="122" t="n"/>
      <c r="B298" s="122" t="n"/>
      <c r="C298" s="122" t="n"/>
      <c r="D298" s="122" t="n"/>
      <c r="E298" s="122" t="n"/>
      <c r="F298" s="122" t="n"/>
      <c r="G298" s="122" t="n"/>
      <c r="H298" s="122" t="n"/>
      <c r="I298" s="122" t="n"/>
      <c r="J298" s="122" t="n"/>
      <c r="K298" s="122" t="n"/>
      <c r="L298" s="122" t="n"/>
      <c r="M298" s="136" t="n"/>
      <c r="N298" s="136" t="n"/>
      <c r="O298" s="136" t="n"/>
      <c r="P298" s="136" t="n"/>
      <c r="Q298" s="136" t="n"/>
      <c r="R298" s="136" t="n"/>
      <c r="S298" s="122" t="n"/>
      <c r="T298" s="122" t="n"/>
      <c r="U298" s="122" t="n"/>
      <c r="V298" s="122" t="n"/>
      <c r="W298" s="122" t="n"/>
      <c r="X298" s="122" t="n"/>
      <c r="Y298" s="122" t="n"/>
      <c r="Z298" s="122" t="n"/>
      <c r="AA298" s="122" t="n"/>
      <c r="AB298" s="122" t="n"/>
      <c r="AC298" s="122" t="n"/>
      <c r="AD298" s="122" t="n"/>
    </row>
    <row r="299">
      <c r="A299" s="122" t="n"/>
      <c r="B299" s="122" t="n"/>
      <c r="C299" s="122" t="n"/>
      <c r="D299" s="122" t="n"/>
      <c r="E299" s="122" t="n"/>
      <c r="F299" s="122" t="n"/>
      <c r="G299" s="122" t="n"/>
      <c r="H299" s="122" t="n"/>
      <c r="I299" s="122" t="n"/>
      <c r="J299" s="122" t="n"/>
      <c r="K299" s="122" t="n"/>
      <c r="L299" s="122" t="n"/>
      <c r="M299" s="136" t="n"/>
      <c r="N299" s="136" t="n"/>
      <c r="O299" s="136" t="n"/>
      <c r="P299" s="136" t="n"/>
      <c r="Q299" s="136" t="n"/>
      <c r="R299" s="136" t="n"/>
      <c r="S299" s="122" t="n"/>
      <c r="T299" s="122" t="n"/>
      <c r="U299" s="122" t="n"/>
      <c r="V299" s="122" t="n"/>
      <c r="W299" s="122" t="n"/>
      <c r="X299" s="122" t="n"/>
      <c r="Y299" s="122" t="n"/>
      <c r="Z299" s="122" t="n"/>
      <c r="AA299" s="122" t="n"/>
      <c r="AB299" s="122" t="n"/>
      <c r="AC299" s="122" t="n"/>
      <c r="AD299" s="122" t="n"/>
    </row>
    <row r="300">
      <c r="A300" s="122" t="n"/>
      <c r="B300" s="122" t="n"/>
      <c r="C300" s="122" t="n"/>
      <c r="D300" s="122" t="n"/>
      <c r="E300" s="122" t="n"/>
      <c r="F300" s="122" t="n"/>
      <c r="G300" s="122" t="n"/>
      <c r="H300" s="122" t="n"/>
      <c r="I300" s="122" t="n"/>
      <c r="J300" s="122" t="n"/>
      <c r="K300" s="122" t="n"/>
      <c r="L300" s="122" t="n"/>
      <c r="M300" s="136" t="n"/>
      <c r="N300" s="136" t="n"/>
      <c r="O300" s="136" t="n"/>
      <c r="P300" s="136" t="n"/>
      <c r="Q300" s="136" t="n"/>
      <c r="R300" s="136" t="n"/>
      <c r="S300" s="122" t="n"/>
      <c r="T300" s="122" t="n"/>
      <c r="U300" s="122" t="n"/>
      <c r="V300" s="122" t="n"/>
      <c r="W300" s="122" t="n"/>
      <c r="X300" s="122" t="n"/>
      <c r="Y300" s="122" t="n"/>
      <c r="Z300" s="122" t="n"/>
      <c r="AA300" s="122" t="n"/>
      <c r="AB300" s="122" t="n"/>
      <c r="AC300" s="122" t="n"/>
      <c r="AD300" s="122" t="n"/>
    </row>
    <row r="301">
      <c r="A301" s="122" t="n"/>
      <c r="B301" s="122" t="n"/>
      <c r="C301" s="122" t="n"/>
      <c r="D301" s="122" t="n"/>
      <c r="E301" s="122" t="n"/>
      <c r="F301" s="122" t="n"/>
      <c r="G301" s="122" t="n"/>
      <c r="H301" s="122" t="n"/>
      <c r="I301" s="122" t="n"/>
      <c r="J301" s="122" t="n"/>
      <c r="K301" s="122" t="n"/>
      <c r="L301" s="122" t="n"/>
      <c r="M301" s="136" t="n"/>
      <c r="N301" s="136" t="n"/>
      <c r="O301" s="136" t="n"/>
      <c r="P301" s="136" t="n"/>
      <c r="Q301" s="136" t="n"/>
      <c r="R301" s="136" t="n"/>
      <c r="S301" s="122" t="n"/>
      <c r="T301" s="122" t="n"/>
      <c r="U301" s="122" t="n"/>
      <c r="V301" s="122" t="n"/>
      <c r="W301" s="122" t="n"/>
      <c r="X301" s="122" t="n"/>
      <c r="Y301" s="122" t="n"/>
      <c r="Z301" s="122" t="n"/>
      <c r="AA301" s="122" t="n"/>
      <c r="AB301" s="122" t="n"/>
      <c r="AC301" s="122" t="n"/>
      <c r="AD301" s="122" t="n"/>
    </row>
    <row r="302">
      <c r="A302" s="122" t="n"/>
      <c r="B302" s="122" t="n"/>
      <c r="C302" s="122" t="n"/>
      <c r="D302" s="122" t="n"/>
      <c r="E302" s="122" t="n"/>
      <c r="F302" s="122" t="n"/>
      <c r="G302" s="122" t="n"/>
      <c r="H302" s="122" t="n"/>
      <c r="I302" s="122" t="n"/>
      <c r="J302" s="122" t="n"/>
      <c r="K302" s="122" t="n"/>
      <c r="L302" s="122" t="n"/>
      <c r="M302" s="136" t="n"/>
      <c r="N302" s="136" t="n"/>
      <c r="O302" s="136" t="n"/>
      <c r="P302" s="136" t="n"/>
      <c r="Q302" s="136" t="n"/>
      <c r="R302" s="136" t="n"/>
      <c r="S302" s="122" t="n"/>
      <c r="T302" s="122" t="n"/>
      <c r="U302" s="122" t="n"/>
      <c r="V302" s="122" t="n"/>
      <c r="W302" s="122" t="n"/>
      <c r="X302" s="122" t="n"/>
      <c r="Y302" s="122" t="n"/>
      <c r="Z302" s="122" t="n"/>
      <c r="AA302" s="122" t="n"/>
      <c r="AB302" s="122" t="n"/>
      <c r="AC302" s="122" t="n"/>
      <c r="AD302" s="122" t="n"/>
    </row>
    <row r="303">
      <c r="A303" s="122" t="n"/>
      <c r="B303" s="122" t="n"/>
      <c r="C303" s="122" t="n"/>
      <c r="D303" s="122" t="n"/>
      <c r="E303" s="122" t="n"/>
      <c r="F303" s="122" t="n"/>
      <c r="G303" s="122" t="n"/>
      <c r="H303" s="122" t="n"/>
      <c r="I303" s="122" t="n"/>
      <c r="J303" s="122" t="n"/>
      <c r="K303" s="122" t="n"/>
      <c r="L303" s="122" t="n"/>
      <c r="M303" s="136" t="n"/>
      <c r="N303" s="136" t="n"/>
      <c r="O303" s="136" t="n"/>
      <c r="P303" s="136" t="n"/>
      <c r="Q303" s="136" t="n"/>
      <c r="R303" s="136" t="n"/>
      <c r="S303" s="122" t="n"/>
      <c r="T303" s="122" t="n"/>
      <c r="U303" s="122" t="n"/>
      <c r="V303" s="122" t="n"/>
      <c r="W303" s="122" t="n"/>
      <c r="X303" s="122" t="n"/>
      <c r="Y303" s="122" t="n"/>
      <c r="Z303" s="122" t="n"/>
      <c r="AA303" s="122" t="n"/>
      <c r="AB303" s="122" t="n"/>
      <c r="AC303" s="122" t="n"/>
      <c r="AD303" s="122" t="n"/>
    </row>
    <row r="304">
      <c r="A304" s="122" t="n"/>
      <c r="B304" s="122" t="n"/>
      <c r="C304" s="122" t="n"/>
      <c r="D304" s="122" t="n"/>
      <c r="E304" s="122" t="n"/>
      <c r="F304" s="122" t="n"/>
      <c r="G304" s="122" t="n"/>
      <c r="H304" s="122" t="n"/>
      <c r="I304" s="122" t="n"/>
      <c r="J304" s="122" t="n"/>
      <c r="K304" s="122" t="n"/>
      <c r="L304" s="122" t="n"/>
      <c r="M304" s="136" t="n"/>
      <c r="N304" s="136" t="n"/>
      <c r="O304" s="136" t="n"/>
      <c r="P304" s="136" t="n"/>
      <c r="Q304" s="136" t="n"/>
      <c r="R304" s="136" t="n"/>
      <c r="S304" s="122" t="n"/>
      <c r="T304" s="122" t="n"/>
      <c r="U304" s="122" t="n"/>
      <c r="V304" s="122" t="n"/>
      <c r="W304" s="122" t="n"/>
      <c r="X304" s="122" t="n"/>
      <c r="Y304" s="122" t="n"/>
      <c r="Z304" s="122" t="n"/>
      <c r="AA304" s="122" t="n"/>
      <c r="AB304" s="122" t="n"/>
      <c r="AC304" s="122" t="n"/>
      <c r="AD304" s="122" t="n"/>
    </row>
    <row r="305">
      <c r="A305" s="122" t="n"/>
      <c r="B305" s="122" t="n"/>
      <c r="C305" s="122" t="n"/>
      <c r="D305" s="122" t="n"/>
      <c r="E305" s="122" t="n"/>
      <c r="F305" s="122" t="n"/>
      <c r="G305" s="122" t="n"/>
      <c r="H305" s="122" t="n"/>
      <c r="I305" s="122" t="n"/>
      <c r="J305" s="122" t="n"/>
      <c r="K305" s="122" t="n"/>
      <c r="L305" s="122" t="n"/>
      <c r="M305" s="136" t="n"/>
      <c r="N305" s="136" t="n"/>
      <c r="O305" s="136" t="n"/>
      <c r="P305" s="136" t="n"/>
      <c r="Q305" s="136" t="n"/>
      <c r="R305" s="136" t="n"/>
      <c r="S305" s="122" t="n"/>
      <c r="T305" s="122" t="n"/>
      <c r="U305" s="122" t="n"/>
      <c r="V305" s="122" t="n"/>
      <c r="W305" s="122" t="n"/>
      <c r="X305" s="122" t="n"/>
      <c r="Y305" s="122" t="n"/>
      <c r="Z305" s="122" t="n"/>
      <c r="AA305" s="122" t="n"/>
      <c r="AB305" s="122" t="n"/>
      <c r="AC305" s="122" t="n"/>
      <c r="AD305" s="122" t="n"/>
    </row>
    <row r="306">
      <c r="A306" s="122" t="n"/>
      <c r="B306" s="122" t="n"/>
      <c r="C306" s="122" t="n"/>
      <c r="D306" s="122" t="n"/>
      <c r="E306" s="122" t="n"/>
      <c r="F306" s="122" t="n"/>
      <c r="G306" s="122" t="n"/>
      <c r="H306" s="122" t="n"/>
      <c r="I306" s="122" t="n"/>
      <c r="J306" s="122" t="n"/>
      <c r="K306" s="122" t="n"/>
      <c r="L306" s="122" t="n"/>
      <c r="M306" s="136" t="n"/>
      <c r="N306" s="136" t="n"/>
      <c r="O306" s="136" t="n"/>
      <c r="P306" s="136" t="n"/>
      <c r="Q306" s="136" t="n"/>
      <c r="R306" s="136" t="n"/>
      <c r="S306" s="122" t="n"/>
      <c r="T306" s="122" t="n"/>
      <c r="U306" s="122" t="n"/>
      <c r="V306" s="122" t="n"/>
      <c r="W306" s="122" t="n"/>
      <c r="X306" s="122" t="n"/>
      <c r="Y306" s="122" t="n"/>
      <c r="Z306" s="122" t="n"/>
      <c r="AA306" s="122" t="n"/>
      <c r="AB306" s="122" t="n"/>
      <c r="AC306" s="122" t="n"/>
      <c r="AD306" s="122" t="n"/>
    </row>
    <row r="307">
      <c r="A307" s="122" t="n"/>
      <c r="B307" s="122" t="n"/>
      <c r="C307" s="122" t="n"/>
      <c r="D307" s="122" t="n"/>
      <c r="E307" s="122" t="n"/>
      <c r="F307" s="122" t="n"/>
      <c r="G307" s="122" t="n"/>
      <c r="H307" s="122" t="n"/>
      <c r="I307" s="122" t="n"/>
      <c r="J307" s="122" t="n"/>
      <c r="K307" s="122" t="n"/>
      <c r="L307" s="122" t="n"/>
      <c r="M307" s="136" t="n"/>
      <c r="N307" s="136" t="n"/>
      <c r="O307" s="136" t="n"/>
      <c r="P307" s="136" t="n"/>
      <c r="Q307" s="136" t="n"/>
      <c r="R307" s="136" t="n"/>
      <c r="S307" s="122" t="n"/>
      <c r="T307" s="122" t="n"/>
      <c r="U307" s="122" t="n"/>
      <c r="V307" s="122" t="n"/>
      <c r="W307" s="122" t="n"/>
      <c r="X307" s="122" t="n"/>
      <c r="Y307" s="122" t="n"/>
      <c r="Z307" s="122" t="n"/>
      <c r="AA307" s="122" t="n"/>
      <c r="AB307" s="122" t="n"/>
      <c r="AC307" s="122" t="n"/>
      <c r="AD307" s="122" t="n"/>
    </row>
    <row r="308">
      <c r="A308" s="122" t="n"/>
      <c r="B308" s="122" t="n"/>
      <c r="C308" s="122" t="n"/>
      <c r="D308" s="122" t="n"/>
      <c r="E308" s="122" t="n"/>
      <c r="F308" s="122" t="n"/>
      <c r="G308" s="122" t="n"/>
      <c r="H308" s="122" t="n"/>
      <c r="I308" s="122" t="n"/>
      <c r="J308" s="122" t="n"/>
      <c r="K308" s="122" t="n"/>
      <c r="L308" s="122" t="n"/>
      <c r="M308" s="136" t="n"/>
      <c r="N308" s="136" t="n"/>
      <c r="O308" s="136" t="n"/>
      <c r="P308" s="136" t="n"/>
      <c r="Q308" s="136" t="n"/>
      <c r="R308" s="136" t="n"/>
      <c r="S308" s="122" t="n"/>
      <c r="T308" s="122" t="n"/>
      <c r="U308" s="122" t="n"/>
      <c r="V308" s="122" t="n"/>
      <c r="W308" s="122" t="n"/>
      <c r="X308" s="122" t="n"/>
      <c r="Y308" s="122" t="n"/>
      <c r="Z308" s="122" t="n"/>
      <c r="AA308" s="122" t="n"/>
      <c r="AB308" s="122" t="n"/>
      <c r="AC308" s="122" t="n"/>
      <c r="AD308" s="122" t="n"/>
    </row>
    <row r="309">
      <c r="A309" s="122" t="n"/>
      <c r="B309" s="122" t="n"/>
      <c r="C309" s="122" t="n"/>
      <c r="D309" s="122" t="n"/>
      <c r="E309" s="122" t="n"/>
      <c r="F309" s="122" t="n"/>
      <c r="G309" s="122" t="n"/>
      <c r="H309" s="122" t="n"/>
      <c r="I309" s="122" t="n"/>
      <c r="J309" s="122" t="n"/>
      <c r="K309" s="122" t="n"/>
      <c r="L309" s="122" t="n"/>
      <c r="M309" s="136" t="n"/>
      <c r="N309" s="136" t="n"/>
      <c r="O309" s="136" t="n"/>
      <c r="P309" s="136" t="n"/>
      <c r="Q309" s="136" t="n"/>
      <c r="R309" s="136" t="n"/>
      <c r="S309" s="122" t="n"/>
      <c r="T309" s="122" t="n"/>
      <c r="U309" s="122" t="n"/>
      <c r="V309" s="122" t="n"/>
      <c r="W309" s="122" t="n"/>
      <c r="X309" s="122" t="n"/>
      <c r="Y309" s="122" t="n"/>
      <c r="Z309" s="122" t="n"/>
      <c r="AA309" s="122" t="n"/>
      <c r="AB309" s="122" t="n"/>
      <c r="AC309" s="122" t="n"/>
      <c r="AD309" s="122" t="n"/>
    </row>
    <row r="310">
      <c r="A310" s="122" t="n"/>
      <c r="B310" s="122" t="n"/>
      <c r="C310" s="122" t="n"/>
      <c r="D310" s="122" t="n"/>
      <c r="E310" s="122" t="n"/>
      <c r="F310" s="122" t="n"/>
      <c r="G310" s="122" t="n"/>
      <c r="H310" s="122" t="n"/>
      <c r="I310" s="122" t="n"/>
      <c r="J310" s="122" t="n"/>
      <c r="K310" s="122" t="n"/>
      <c r="L310" s="122" t="n"/>
      <c r="M310" s="136" t="n"/>
      <c r="N310" s="136" t="n"/>
      <c r="O310" s="136" t="n"/>
      <c r="P310" s="136" t="n"/>
      <c r="Q310" s="136" t="n"/>
      <c r="R310" s="136" t="n"/>
      <c r="S310" s="122" t="n"/>
      <c r="T310" s="122" t="n"/>
      <c r="U310" s="122" t="n"/>
      <c r="V310" s="122" t="n"/>
      <c r="W310" s="122" t="n"/>
      <c r="X310" s="122" t="n"/>
      <c r="Y310" s="122" t="n"/>
      <c r="Z310" s="122" t="n"/>
      <c r="AA310" s="122" t="n"/>
      <c r="AB310" s="122" t="n"/>
      <c r="AC310" s="122" t="n"/>
      <c r="AD310" s="122" t="n"/>
    </row>
    <row r="311">
      <c r="A311" s="122" t="n"/>
      <c r="B311" s="122" t="n"/>
      <c r="C311" s="122" t="n"/>
      <c r="D311" s="122" t="n"/>
      <c r="E311" s="122" t="n"/>
      <c r="F311" s="122" t="n"/>
      <c r="G311" s="122" t="n"/>
      <c r="H311" s="122" t="n"/>
      <c r="I311" s="122" t="n"/>
      <c r="J311" s="122" t="n"/>
      <c r="K311" s="122" t="n"/>
      <c r="L311" s="122" t="n"/>
      <c r="M311" s="136" t="n"/>
      <c r="N311" s="136" t="n"/>
      <c r="O311" s="136" t="n"/>
      <c r="P311" s="136" t="n"/>
      <c r="Q311" s="136" t="n"/>
      <c r="R311" s="136" t="n"/>
      <c r="S311" s="122" t="n"/>
      <c r="T311" s="122" t="n"/>
      <c r="U311" s="122" t="n"/>
      <c r="V311" s="122" t="n"/>
      <c r="W311" s="122" t="n"/>
      <c r="X311" s="122" t="n"/>
      <c r="Y311" s="122" t="n"/>
      <c r="Z311" s="122" t="n"/>
      <c r="AA311" s="122" t="n"/>
      <c r="AB311" s="122" t="n"/>
      <c r="AC311" s="122" t="n"/>
      <c r="AD311" s="122" t="n"/>
    </row>
    <row r="312">
      <c r="A312" s="122" t="n"/>
      <c r="B312" s="122" t="n"/>
      <c r="C312" s="122" t="n"/>
      <c r="D312" s="122" t="n"/>
      <c r="E312" s="122" t="n"/>
      <c r="F312" s="122" t="n"/>
      <c r="G312" s="122" t="n"/>
      <c r="H312" s="122" t="n"/>
      <c r="I312" s="122" t="n"/>
      <c r="J312" s="122" t="n"/>
      <c r="K312" s="122" t="n"/>
      <c r="L312" s="122" t="n"/>
      <c r="M312" s="136" t="n"/>
      <c r="N312" s="136" t="n"/>
      <c r="O312" s="136" t="n"/>
      <c r="P312" s="136" t="n"/>
      <c r="Q312" s="136" t="n"/>
      <c r="R312" s="136" t="n"/>
      <c r="S312" s="122" t="n"/>
      <c r="T312" s="122" t="n"/>
      <c r="U312" s="122" t="n"/>
      <c r="V312" s="122" t="n"/>
      <c r="W312" s="122" t="n"/>
      <c r="X312" s="122" t="n"/>
      <c r="Y312" s="122" t="n"/>
      <c r="Z312" s="122" t="n"/>
      <c r="AA312" s="122" t="n"/>
      <c r="AB312" s="122" t="n"/>
      <c r="AC312" s="122" t="n"/>
      <c r="AD312" s="122" t="n"/>
    </row>
    <row r="313">
      <c r="A313" s="122" t="n"/>
      <c r="B313" s="122" t="n"/>
      <c r="C313" s="122" t="n"/>
      <c r="D313" s="122" t="n"/>
      <c r="E313" s="122" t="n"/>
      <c r="F313" s="122" t="n"/>
      <c r="G313" s="122" t="n"/>
      <c r="H313" s="122" t="n"/>
      <c r="I313" s="122" t="n"/>
      <c r="J313" s="122" t="n"/>
      <c r="K313" s="122" t="n"/>
      <c r="L313" s="122" t="n"/>
      <c r="M313" s="136" t="n"/>
      <c r="N313" s="136" t="n"/>
      <c r="O313" s="136" t="n"/>
      <c r="P313" s="136" t="n"/>
      <c r="Q313" s="136" t="n"/>
      <c r="R313" s="136" t="n"/>
      <c r="S313" s="122" t="n"/>
      <c r="T313" s="122" t="n"/>
      <c r="U313" s="122" t="n"/>
      <c r="V313" s="122" t="n"/>
      <c r="W313" s="122" t="n"/>
      <c r="X313" s="122" t="n"/>
      <c r="Y313" s="122" t="n"/>
      <c r="Z313" s="122" t="n"/>
      <c r="AA313" s="122" t="n"/>
      <c r="AB313" s="122" t="n"/>
      <c r="AC313" s="122" t="n"/>
      <c r="AD313" s="122" t="n"/>
    </row>
    <row r="314">
      <c r="A314" s="122" t="n"/>
      <c r="B314" s="122" t="n"/>
      <c r="C314" s="122" t="n"/>
      <c r="D314" s="122" t="n"/>
      <c r="E314" s="122" t="n"/>
      <c r="F314" s="122" t="n"/>
      <c r="G314" s="122" t="n"/>
      <c r="H314" s="122" t="n"/>
      <c r="I314" s="122" t="n"/>
      <c r="J314" s="122" t="n"/>
      <c r="K314" s="122" t="n"/>
      <c r="L314" s="122" t="n"/>
      <c r="M314" s="136" t="n"/>
      <c r="N314" s="136" t="n"/>
      <c r="O314" s="136" t="n"/>
      <c r="P314" s="136" t="n"/>
      <c r="Q314" s="136" t="n"/>
      <c r="R314" s="136" t="n"/>
      <c r="S314" s="122" t="n"/>
      <c r="T314" s="122" t="n"/>
      <c r="U314" s="122" t="n"/>
      <c r="V314" s="122" t="n"/>
      <c r="W314" s="122" t="n"/>
      <c r="X314" s="122" t="n"/>
      <c r="Y314" s="122" t="n"/>
      <c r="Z314" s="122" t="n"/>
      <c r="AA314" s="122" t="n"/>
      <c r="AB314" s="122" t="n"/>
      <c r="AC314" s="122" t="n"/>
      <c r="AD314" s="122" t="n"/>
    </row>
    <row r="315">
      <c r="A315" s="122" t="n"/>
      <c r="B315" s="122" t="n"/>
      <c r="C315" s="122" t="n"/>
      <c r="D315" s="122" t="n"/>
      <c r="E315" s="122" t="n"/>
      <c r="F315" s="122" t="n"/>
      <c r="G315" s="122" t="n"/>
      <c r="H315" s="122" t="n"/>
      <c r="I315" s="122" t="n"/>
      <c r="J315" s="122" t="n"/>
      <c r="K315" s="122" t="n"/>
      <c r="L315" s="122" t="n"/>
      <c r="M315" s="136" t="n"/>
      <c r="N315" s="136" t="n"/>
      <c r="O315" s="136" t="n"/>
      <c r="P315" s="136" t="n"/>
      <c r="Q315" s="136" t="n"/>
      <c r="R315" s="136" t="n"/>
      <c r="S315" s="122" t="n"/>
      <c r="T315" s="122" t="n"/>
      <c r="U315" s="122" t="n"/>
      <c r="V315" s="122" t="n"/>
      <c r="W315" s="122" t="n"/>
      <c r="X315" s="122" t="n"/>
      <c r="Y315" s="122" t="n"/>
      <c r="Z315" s="122" t="n"/>
      <c r="AA315" s="122" t="n"/>
      <c r="AB315" s="122" t="n"/>
      <c r="AC315" s="122" t="n"/>
      <c r="AD315" s="122" t="n"/>
    </row>
    <row r="316">
      <c r="A316" s="122" t="n"/>
      <c r="B316" s="122" t="n"/>
      <c r="C316" s="122" t="n"/>
      <c r="D316" s="122" t="n"/>
      <c r="E316" s="122" t="n"/>
      <c r="F316" s="122" t="n"/>
      <c r="G316" s="122" t="n"/>
      <c r="H316" s="122" t="n"/>
      <c r="I316" s="122" t="n"/>
      <c r="J316" s="122" t="n"/>
      <c r="K316" s="122" t="n"/>
      <c r="L316" s="122" t="n"/>
      <c r="M316" s="136" t="n"/>
      <c r="N316" s="136" t="n"/>
      <c r="O316" s="136" t="n"/>
      <c r="P316" s="136" t="n"/>
      <c r="Q316" s="136" t="n"/>
      <c r="R316" s="136" t="n"/>
      <c r="S316" s="122" t="n"/>
      <c r="T316" s="122" t="n"/>
      <c r="U316" s="122" t="n"/>
      <c r="V316" s="122" t="n"/>
      <c r="W316" s="122" t="n"/>
      <c r="X316" s="122" t="n"/>
      <c r="Y316" s="122" t="n"/>
      <c r="Z316" s="122" t="n"/>
      <c r="AA316" s="122" t="n"/>
      <c r="AB316" s="122" t="n"/>
      <c r="AC316" s="122" t="n"/>
      <c r="AD316" s="122" t="n"/>
    </row>
    <row r="317">
      <c r="A317" s="122" t="n"/>
      <c r="B317" s="122" t="n"/>
      <c r="C317" s="122" t="n"/>
      <c r="D317" s="122" t="n"/>
      <c r="E317" s="122" t="n"/>
      <c r="F317" s="122" t="n"/>
      <c r="G317" s="122" t="n"/>
      <c r="H317" s="122" t="n"/>
      <c r="I317" s="122" t="n"/>
      <c r="J317" s="122" t="n"/>
      <c r="K317" s="122" t="n"/>
      <c r="L317" s="122" t="n"/>
      <c r="M317" s="136" t="n"/>
      <c r="N317" s="136" t="n"/>
      <c r="O317" s="136" t="n"/>
      <c r="P317" s="136" t="n"/>
      <c r="Q317" s="136" t="n"/>
      <c r="R317" s="136" t="n"/>
      <c r="S317" s="122" t="n"/>
      <c r="T317" s="122" t="n"/>
      <c r="U317" s="122" t="n"/>
      <c r="V317" s="122" t="n"/>
      <c r="W317" s="122" t="n"/>
      <c r="X317" s="122" t="n"/>
      <c r="Y317" s="122" t="n"/>
      <c r="Z317" s="122" t="n"/>
      <c r="AA317" s="122" t="n"/>
      <c r="AB317" s="122" t="n"/>
      <c r="AC317" s="122" t="n"/>
      <c r="AD317" s="122" t="n"/>
    </row>
    <row r="318">
      <c r="A318" s="122" t="n"/>
      <c r="B318" s="122" t="n"/>
      <c r="C318" s="122" t="n"/>
      <c r="D318" s="122" t="n"/>
      <c r="E318" s="122" t="n"/>
      <c r="F318" s="122" t="n"/>
      <c r="G318" s="122" t="n"/>
      <c r="H318" s="122" t="n"/>
      <c r="I318" s="122" t="n"/>
      <c r="J318" s="122" t="n"/>
      <c r="K318" s="122" t="n"/>
      <c r="L318" s="122" t="n"/>
      <c r="M318" s="136" t="n"/>
      <c r="N318" s="136" t="n"/>
      <c r="O318" s="136" t="n"/>
      <c r="P318" s="136" t="n"/>
      <c r="Q318" s="136" t="n"/>
      <c r="R318" s="136" t="n"/>
      <c r="S318" s="122" t="n"/>
      <c r="T318" s="122" t="n"/>
      <c r="U318" s="122" t="n"/>
      <c r="V318" s="122" t="n"/>
      <c r="W318" s="122" t="n"/>
      <c r="X318" s="122" t="n"/>
      <c r="Y318" s="122" t="n"/>
      <c r="Z318" s="122" t="n"/>
      <c r="AA318" s="122" t="n"/>
      <c r="AB318" s="122" t="n"/>
      <c r="AC318" s="122" t="n"/>
      <c r="AD318" s="122" t="n"/>
    </row>
    <row r="319">
      <c r="A319" s="122" t="n"/>
      <c r="B319" s="122" t="n"/>
      <c r="C319" s="122" t="n"/>
      <c r="D319" s="122" t="n"/>
      <c r="E319" s="122" t="n"/>
      <c r="F319" s="122" t="n"/>
      <c r="G319" s="122" t="n"/>
      <c r="H319" s="122" t="n"/>
      <c r="I319" s="122" t="n"/>
      <c r="J319" s="122" t="n"/>
      <c r="K319" s="122" t="n"/>
      <c r="L319" s="122" t="n"/>
      <c r="M319" s="136" t="n"/>
      <c r="N319" s="136" t="n"/>
      <c r="O319" s="136" t="n"/>
      <c r="P319" s="136" t="n"/>
      <c r="Q319" s="136" t="n"/>
      <c r="R319" s="136" t="n"/>
      <c r="S319" s="122" t="n"/>
      <c r="T319" s="122" t="n"/>
      <c r="U319" s="122" t="n"/>
      <c r="V319" s="122" t="n"/>
      <c r="W319" s="122" t="n"/>
      <c r="X319" s="122" t="n"/>
      <c r="Y319" s="122" t="n"/>
      <c r="Z319" s="122" t="n"/>
      <c r="AA319" s="122" t="n"/>
      <c r="AB319" s="122" t="n"/>
      <c r="AC319" s="122" t="n"/>
      <c r="AD319" s="122" t="n"/>
    </row>
    <row r="320">
      <c r="A320" s="122" t="n"/>
      <c r="B320" s="122" t="n"/>
      <c r="C320" s="122" t="n"/>
      <c r="D320" s="122" t="n"/>
      <c r="E320" s="122" t="n"/>
      <c r="F320" s="122" t="n"/>
      <c r="G320" s="122" t="n"/>
      <c r="H320" s="122" t="n"/>
      <c r="I320" s="122" t="n"/>
      <c r="J320" s="122" t="n"/>
      <c r="K320" s="122" t="n"/>
      <c r="L320" s="122" t="n"/>
      <c r="M320" s="136" t="n"/>
      <c r="N320" s="136" t="n"/>
      <c r="O320" s="136" t="n"/>
      <c r="P320" s="136" t="n"/>
      <c r="Q320" s="136" t="n"/>
      <c r="R320" s="136" t="n"/>
      <c r="S320" s="122" t="n"/>
      <c r="T320" s="122" t="n"/>
      <c r="U320" s="122" t="n"/>
      <c r="V320" s="122" t="n"/>
      <c r="W320" s="122" t="n"/>
      <c r="X320" s="122" t="n"/>
      <c r="Y320" s="122" t="n"/>
      <c r="Z320" s="122" t="n"/>
      <c r="AA320" s="122" t="n"/>
      <c r="AB320" s="122" t="n"/>
      <c r="AC320" s="122" t="n"/>
      <c r="AD320" s="122" t="n"/>
    </row>
    <row r="321">
      <c r="A321" s="122" t="n"/>
      <c r="B321" s="122" t="n"/>
      <c r="C321" s="122" t="n"/>
      <c r="D321" s="122" t="n"/>
      <c r="E321" s="122" t="n"/>
      <c r="F321" s="122" t="n"/>
      <c r="G321" s="122" t="n"/>
      <c r="H321" s="122" t="n"/>
      <c r="I321" s="122" t="n"/>
      <c r="J321" s="122" t="n"/>
      <c r="K321" s="122" t="n"/>
      <c r="L321" s="122" t="n"/>
      <c r="M321" s="136" t="n"/>
      <c r="N321" s="136" t="n"/>
      <c r="O321" s="136" t="n"/>
      <c r="P321" s="136" t="n"/>
      <c r="Q321" s="136" t="n"/>
      <c r="R321" s="136" t="n"/>
      <c r="S321" s="122" t="n"/>
      <c r="T321" s="122" t="n"/>
      <c r="U321" s="122" t="n"/>
      <c r="V321" s="122" t="n"/>
      <c r="W321" s="122" t="n"/>
      <c r="X321" s="122" t="n"/>
      <c r="Y321" s="122" t="n"/>
      <c r="Z321" s="122" t="n"/>
      <c r="AA321" s="122" t="n"/>
      <c r="AB321" s="122" t="n"/>
      <c r="AC321" s="122" t="n"/>
      <c r="AD321" s="122" t="n"/>
    </row>
    <row r="322">
      <c r="A322" s="122" t="n"/>
      <c r="B322" s="122" t="n"/>
      <c r="C322" s="122" t="n"/>
      <c r="D322" s="122" t="n"/>
      <c r="E322" s="122" t="n"/>
      <c r="F322" s="122" t="n"/>
      <c r="G322" s="122" t="n"/>
      <c r="H322" s="122" t="n"/>
      <c r="I322" s="122" t="n"/>
      <c r="J322" s="122" t="n"/>
      <c r="K322" s="122" t="n"/>
      <c r="L322" s="122" t="n"/>
      <c r="M322" s="136" t="n"/>
      <c r="N322" s="136" t="n"/>
      <c r="O322" s="136" t="n"/>
      <c r="P322" s="136" t="n"/>
      <c r="Q322" s="136" t="n"/>
      <c r="R322" s="136" t="n"/>
      <c r="S322" s="122" t="n"/>
      <c r="T322" s="122" t="n"/>
      <c r="U322" s="122" t="n"/>
      <c r="V322" s="122" t="n"/>
      <c r="W322" s="122" t="n"/>
      <c r="X322" s="122" t="n"/>
      <c r="Y322" s="122" t="n"/>
      <c r="Z322" s="122" t="n"/>
      <c r="AA322" s="122" t="n"/>
      <c r="AB322" s="122" t="n"/>
      <c r="AC322" s="122" t="n"/>
      <c r="AD322" s="122" t="n"/>
    </row>
    <row r="323">
      <c r="A323" s="122" t="n"/>
      <c r="B323" s="122" t="n"/>
      <c r="C323" s="122" t="n"/>
      <c r="D323" s="122" t="n"/>
      <c r="E323" s="122" t="n"/>
      <c r="F323" s="122" t="n"/>
      <c r="G323" s="122" t="n"/>
      <c r="H323" s="122" t="n"/>
      <c r="I323" s="122" t="n"/>
      <c r="J323" s="122" t="n"/>
      <c r="K323" s="122" t="n"/>
      <c r="L323" s="122" t="n"/>
      <c r="M323" s="136" t="n"/>
      <c r="N323" s="136" t="n"/>
      <c r="O323" s="136" t="n"/>
      <c r="P323" s="136" t="n"/>
      <c r="Q323" s="136" t="n"/>
      <c r="R323" s="136" t="n"/>
      <c r="S323" s="122" t="n"/>
      <c r="T323" s="122" t="n"/>
      <c r="U323" s="122" t="n"/>
      <c r="V323" s="122" t="n"/>
      <c r="W323" s="122" t="n"/>
      <c r="X323" s="122" t="n"/>
      <c r="Y323" s="122" t="n"/>
      <c r="Z323" s="122" t="n"/>
      <c r="AA323" s="122" t="n"/>
      <c r="AB323" s="122" t="n"/>
      <c r="AC323" s="122" t="n"/>
      <c r="AD323" s="122" t="n"/>
    </row>
    <row r="324">
      <c r="A324" s="122" t="n"/>
      <c r="B324" s="122" t="n"/>
      <c r="C324" s="122" t="n"/>
      <c r="D324" s="122" t="n"/>
      <c r="E324" s="122" t="n"/>
      <c r="F324" s="122" t="n"/>
      <c r="G324" s="122" t="n"/>
      <c r="H324" s="122" t="n"/>
      <c r="I324" s="122" t="n"/>
      <c r="J324" s="122" t="n"/>
      <c r="K324" s="122" t="n"/>
      <c r="L324" s="122" t="n"/>
      <c r="M324" s="136" t="n"/>
      <c r="N324" s="136" t="n"/>
      <c r="O324" s="136" t="n"/>
      <c r="P324" s="136" t="n"/>
      <c r="Q324" s="136" t="n"/>
      <c r="R324" s="136" t="n"/>
      <c r="S324" s="122" t="n"/>
      <c r="T324" s="122" t="n"/>
      <c r="U324" s="122" t="n"/>
      <c r="V324" s="122" t="n"/>
      <c r="W324" s="122" t="n"/>
      <c r="X324" s="122" t="n"/>
      <c r="Y324" s="122" t="n"/>
      <c r="Z324" s="122" t="n"/>
      <c r="AA324" s="122" t="n"/>
      <c r="AB324" s="122" t="n"/>
      <c r="AC324" s="122" t="n"/>
      <c r="AD324" s="122" t="n"/>
    </row>
    <row r="325">
      <c r="A325" s="122" t="n"/>
      <c r="B325" s="122" t="n"/>
      <c r="C325" s="122" t="n"/>
      <c r="D325" s="122" t="n"/>
      <c r="E325" s="122" t="n"/>
      <c r="F325" s="122" t="n"/>
      <c r="G325" s="122" t="n"/>
      <c r="H325" s="122" t="n"/>
      <c r="I325" s="122" t="n"/>
      <c r="J325" s="122" t="n"/>
      <c r="K325" s="122" t="n"/>
      <c r="L325" s="122" t="n"/>
      <c r="M325" s="136" t="n"/>
      <c r="N325" s="136" t="n"/>
      <c r="O325" s="136" t="n"/>
      <c r="P325" s="136" t="n"/>
      <c r="Q325" s="136" t="n"/>
      <c r="R325" s="136" t="n"/>
      <c r="S325" s="122" t="n"/>
      <c r="T325" s="122" t="n"/>
      <c r="U325" s="122" t="n"/>
      <c r="V325" s="122" t="n"/>
      <c r="W325" s="122" t="n"/>
      <c r="X325" s="122" t="n"/>
      <c r="Y325" s="122" t="n"/>
      <c r="Z325" s="122" t="n"/>
      <c r="AA325" s="122" t="n"/>
      <c r="AB325" s="122" t="n"/>
      <c r="AC325" s="122" t="n"/>
      <c r="AD325" s="122" t="n"/>
    </row>
    <row r="326">
      <c r="A326" s="122" t="n"/>
      <c r="B326" s="122" t="n"/>
      <c r="C326" s="122" t="n"/>
      <c r="D326" s="122" t="n"/>
      <c r="E326" s="122" t="n"/>
      <c r="F326" s="122" t="n"/>
      <c r="G326" s="122" t="n"/>
      <c r="H326" s="122" t="n"/>
      <c r="I326" s="122" t="n"/>
      <c r="J326" s="122" t="n"/>
      <c r="K326" s="122" t="n"/>
      <c r="L326" s="122" t="n"/>
      <c r="M326" s="136" t="n"/>
      <c r="N326" s="136" t="n"/>
      <c r="O326" s="136" t="n"/>
      <c r="P326" s="136" t="n"/>
      <c r="Q326" s="136" t="n"/>
      <c r="R326" s="136" t="n"/>
      <c r="S326" s="122" t="n"/>
      <c r="T326" s="122" t="n"/>
      <c r="U326" s="122" t="n"/>
      <c r="V326" s="122" t="n"/>
      <c r="W326" s="122" t="n"/>
      <c r="X326" s="122" t="n"/>
      <c r="Y326" s="122" t="n"/>
      <c r="Z326" s="122" t="n"/>
      <c r="AA326" s="122" t="n"/>
      <c r="AB326" s="122" t="n"/>
      <c r="AC326" s="122" t="n"/>
      <c r="AD326" s="122" t="n"/>
    </row>
    <row r="327">
      <c r="A327" s="122" t="n"/>
      <c r="B327" s="122" t="n"/>
      <c r="C327" s="122" t="n"/>
      <c r="D327" s="122" t="n"/>
      <c r="E327" s="122" t="n"/>
      <c r="F327" s="122" t="n"/>
      <c r="G327" s="122" t="n"/>
      <c r="H327" s="122" t="n"/>
      <c r="I327" s="122" t="n"/>
      <c r="J327" s="122" t="n"/>
      <c r="K327" s="122" t="n"/>
      <c r="L327" s="122" t="n"/>
      <c r="M327" s="136" t="n"/>
      <c r="N327" s="136" t="n"/>
      <c r="O327" s="136" t="n"/>
      <c r="P327" s="136" t="n"/>
      <c r="Q327" s="136" t="n"/>
      <c r="R327" s="136" t="n"/>
      <c r="S327" s="122" t="n"/>
      <c r="T327" s="122" t="n"/>
      <c r="U327" s="122" t="n"/>
      <c r="V327" s="122" t="n"/>
      <c r="W327" s="122" t="n"/>
      <c r="X327" s="122" t="n"/>
      <c r="Y327" s="122" t="n"/>
      <c r="Z327" s="122" t="n"/>
      <c r="AA327" s="122" t="n"/>
      <c r="AB327" s="122" t="n"/>
      <c r="AC327" s="122" t="n"/>
      <c r="AD327" s="122" t="n"/>
    </row>
    <row r="328">
      <c r="A328" s="122" t="n"/>
      <c r="B328" s="122" t="n"/>
      <c r="C328" s="122" t="n"/>
      <c r="D328" s="122" t="n"/>
      <c r="E328" s="122" t="n"/>
      <c r="F328" s="122" t="n"/>
      <c r="G328" s="122" t="n"/>
      <c r="H328" s="122" t="n"/>
      <c r="I328" s="122" t="n"/>
      <c r="J328" s="122" t="n"/>
      <c r="K328" s="122" t="n"/>
      <c r="L328" s="122" t="n"/>
      <c r="M328" s="136" t="n"/>
      <c r="N328" s="136" t="n"/>
      <c r="O328" s="136" t="n"/>
      <c r="P328" s="136" t="n"/>
      <c r="Q328" s="136" t="n"/>
      <c r="R328" s="136" t="n"/>
      <c r="S328" s="122" t="n"/>
      <c r="T328" s="122" t="n"/>
      <c r="U328" s="122" t="n"/>
      <c r="V328" s="122" t="n"/>
      <c r="W328" s="122" t="n"/>
      <c r="X328" s="122" t="n"/>
      <c r="Y328" s="122" t="n"/>
      <c r="Z328" s="122" t="n"/>
      <c r="AA328" s="122" t="n"/>
      <c r="AB328" s="122" t="n"/>
      <c r="AC328" s="122" t="n"/>
      <c r="AD328" s="122" t="n"/>
    </row>
    <row r="329">
      <c r="A329" s="122" t="n"/>
      <c r="B329" s="122" t="n"/>
      <c r="C329" s="122" t="n"/>
      <c r="D329" s="122" t="n"/>
      <c r="E329" s="122" t="n"/>
      <c r="F329" s="122" t="n"/>
      <c r="G329" s="122" t="n"/>
      <c r="H329" s="122" t="n"/>
      <c r="I329" s="122" t="n"/>
      <c r="J329" s="122" t="n"/>
      <c r="K329" s="122" t="n"/>
      <c r="L329" s="122" t="n"/>
      <c r="M329" s="136" t="n"/>
      <c r="N329" s="136" t="n"/>
      <c r="O329" s="136" t="n"/>
      <c r="P329" s="136" t="n"/>
      <c r="Q329" s="136" t="n"/>
      <c r="R329" s="136" t="n"/>
      <c r="S329" s="122" t="n"/>
      <c r="T329" s="122" t="n"/>
      <c r="U329" s="122" t="n"/>
      <c r="V329" s="122" t="n"/>
      <c r="W329" s="122" t="n"/>
      <c r="X329" s="122" t="n"/>
      <c r="Y329" s="122" t="n"/>
      <c r="Z329" s="122" t="n"/>
      <c r="AA329" s="122" t="n"/>
      <c r="AB329" s="122" t="n"/>
      <c r="AC329" s="122" t="n"/>
      <c r="AD329" s="122" t="n"/>
    </row>
    <row r="330">
      <c r="A330" s="122" t="n"/>
      <c r="B330" s="122" t="n"/>
      <c r="C330" s="122" t="n"/>
      <c r="D330" s="122" t="n"/>
      <c r="E330" s="122" t="n"/>
      <c r="F330" s="122" t="n"/>
      <c r="G330" s="122" t="n"/>
      <c r="H330" s="122" t="n"/>
      <c r="I330" s="122" t="n"/>
      <c r="J330" s="122" t="n"/>
      <c r="K330" s="122" t="n"/>
      <c r="L330" s="122" t="n"/>
      <c r="M330" s="136" t="n"/>
      <c r="N330" s="136" t="n"/>
      <c r="O330" s="136" t="n"/>
      <c r="P330" s="136" t="n"/>
      <c r="Q330" s="136" t="n"/>
      <c r="R330" s="136" t="n"/>
      <c r="S330" s="122" t="n"/>
      <c r="T330" s="122" t="n"/>
      <c r="U330" s="122" t="n"/>
      <c r="V330" s="122" t="n"/>
      <c r="W330" s="122" t="n"/>
      <c r="X330" s="122" t="n"/>
      <c r="Y330" s="122" t="n"/>
      <c r="Z330" s="122" t="n"/>
      <c r="AA330" s="122" t="n"/>
      <c r="AB330" s="122" t="n"/>
      <c r="AC330" s="122" t="n"/>
      <c r="AD330" s="122" t="n"/>
    </row>
    <row r="331">
      <c r="A331" s="122" t="n"/>
      <c r="B331" s="122" t="n"/>
      <c r="C331" s="122" t="n"/>
      <c r="D331" s="122" t="n"/>
      <c r="E331" s="122" t="n"/>
      <c r="F331" s="122" t="n"/>
      <c r="G331" s="122" t="n"/>
      <c r="H331" s="122" t="n"/>
      <c r="I331" s="122" t="n"/>
      <c r="J331" s="122" t="n"/>
      <c r="K331" s="122" t="n"/>
      <c r="L331" s="122" t="n"/>
      <c r="M331" s="136" t="n"/>
      <c r="N331" s="136" t="n"/>
      <c r="O331" s="136" t="n"/>
      <c r="P331" s="136" t="n"/>
      <c r="Q331" s="136" t="n"/>
      <c r="R331" s="136" t="n"/>
      <c r="S331" s="122" t="n"/>
      <c r="T331" s="122" t="n"/>
      <c r="U331" s="122" t="n"/>
      <c r="V331" s="122" t="n"/>
      <c r="W331" s="122" t="n"/>
      <c r="X331" s="122" t="n"/>
      <c r="Y331" s="122" t="n"/>
      <c r="Z331" s="122" t="n"/>
      <c r="AA331" s="122" t="n"/>
      <c r="AB331" s="122" t="n"/>
      <c r="AC331" s="122" t="n"/>
      <c r="AD331" s="122" t="n"/>
    </row>
    <row r="332">
      <c r="A332" s="122" t="n"/>
      <c r="B332" s="122" t="n"/>
      <c r="C332" s="122" t="n"/>
      <c r="D332" s="122" t="n"/>
      <c r="E332" s="122" t="n"/>
      <c r="F332" s="122" t="n"/>
      <c r="G332" s="122" t="n"/>
      <c r="H332" s="122" t="n"/>
      <c r="I332" s="122" t="n"/>
      <c r="J332" s="122" t="n"/>
      <c r="K332" s="122" t="n"/>
      <c r="L332" s="122" t="n"/>
      <c r="M332" s="136" t="n"/>
      <c r="N332" s="136" t="n"/>
      <c r="O332" s="136" t="n"/>
      <c r="P332" s="136" t="n"/>
      <c r="Q332" s="136" t="n"/>
      <c r="R332" s="136" t="n"/>
      <c r="S332" s="122" t="n"/>
      <c r="T332" s="122" t="n"/>
      <c r="U332" s="122" t="n"/>
      <c r="V332" s="122" t="n"/>
      <c r="W332" s="122" t="n"/>
      <c r="X332" s="122" t="n"/>
      <c r="Y332" s="122" t="n"/>
      <c r="Z332" s="122" t="n"/>
      <c r="AA332" s="122" t="n"/>
      <c r="AB332" s="122" t="n"/>
      <c r="AC332" s="122" t="n"/>
      <c r="AD332" s="122" t="n"/>
    </row>
    <row r="333">
      <c r="A333" s="122" t="n"/>
      <c r="B333" s="122" t="n"/>
      <c r="C333" s="122" t="n"/>
      <c r="D333" s="122" t="n"/>
      <c r="E333" s="122" t="n"/>
      <c r="F333" s="122" t="n"/>
      <c r="G333" s="122" t="n"/>
      <c r="H333" s="122" t="n"/>
      <c r="I333" s="122" t="n"/>
      <c r="J333" s="122" t="n"/>
      <c r="K333" s="122" t="n"/>
      <c r="L333" s="122" t="n"/>
      <c r="M333" s="136" t="n"/>
      <c r="N333" s="136" t="n"/>
      <c r="O333" s="136" t="n"/>
      <c r="P333" s="136" t="n"/>
      <c r="Q333" s="136" t="n"/>
      <c r="R333" s="136" t="n"/>
      <c r="S333" s="122" t="n"/>
      <c r="T333" s="122" t="n"/>
      <c r="U333" s="122" t="n"/>
      <c r="V333" s="122" t="n"/>
      <c r="W333" s="122" t="n"/>
      <c r="X333" s="122" t="n"/>
      <c r="Y333" s="122" t="n"/>
      <c r="Z333" s="122" t="n"/>
      <c r="AA333" s="122" t="n"/>
      <c r="AB333" s="122" t="n"/>
      <c r="AC333" s="122" t="n"/>
      <c r="AD333" s="122" t="n"/>
    </row>
    <row r="334">
      <c r="A334" s="122" t="n"/>
      <c r="B334" s="122" t="n"/>
      <c r="C334" s="122" t="n"/>
      <c r="D334" s="122" t="n"/>
      <c r="E334" s="122" t="n"/>
      <c r="F334" s="122" t="n"/>
      <c r="G334" s="122" t="n"/>
      <c r="H334" s="122" t="n"/>
      <c r="I334" s="122" t="n"/>
      <c r="J334" s="122" t="n"/>
      <c r="K334" s="122" t="n"/>
      <c r="L334" s="122" t="n"/>
      <c r="M334" s="136" t="n"/>
      <c r="N334" s="136" t="n"/>
      <c r="O334" s="136" t="n"/>
      <c r="P334" s="136" t="n"/>
      <c r="Q334" s="136" t="n"/>
      <c r="R334" s="136" t="n"/>
      <c r="S334" s="122" t="n"/>
      <c r="T334" s="122" t="n"/>
      <c r="U334" s="122" t="n"/>
      <c r="V334" s="122" t="n"/>
      <c r="W334" s="122" t="n"/>
      <c r="X334" s="122" t="n"/>
      <c r="Y334" s="122" t="n"/>
      <c r="Z334" s="122" t="n"/>
      <c r="AA334" s="122" t="n"/>
      <c r="AB334" s="122" t="n"/>
      <c r="AC334" s="122" t="n"/>
      <c r="AD334" s="122" t="n"/>
    </row>
    <row r="335">
      <c r="A335" s="122" t="n"/>
      <c r="B335" s="122" t="n"/>
      <c r="C335" s="122" t="n"/>
      <c r="D335" s="122" t="n"/>
      <c r="E335" s="122" t="n"/>
      <c r="F335" s="122" t="n"/>
      <c r="G335" s="122" t="n"/>
      <c r="H335" s="122" t="n"/>
      <c r="I335" s="122" t="n"/>
      <c r="J335" s="122" t="n"/>
      <c r="K335" s="122" t="n"/>
      <c r="L335" s="122" t="n"/>
      <c r="M335" s="136" t="n"/>
      <c r="N335" s="136" t="n"/>
      <c r="O335" s="136" t="n"/>
      <c r="P335" s="136" t="n"/>
      <c r="Q335" s="136" t="n"/>
      <c r="R335" s="136" t="n"/>
      <c r="S335" s="122" t="n"/>
      <c r="T335" s="122" t="n"/>
      <c r="U335" s="122" t="n"/>
      <c r="V335" s="122" t="n"/>
      <c r="W335" s="122" t="n"/>
      <c r="X335" s="122" t="n"/>
      <c r="Y335" s="122" t="n"/>
      <c r="Z335" s="122" t="n"/>
      <c r="AA335" s="122" t="n"/>
      <c r="AB335" s="122" t="n"/>
      <c r="AC335" s="122" t="n"/>
      <c r="AD335" s="122" t="n"/>
    </row>
    <row r="336">
      <c r="A336" s="122" t="n"/>
      <c r="B336" s="122" t="n"/>
      <c r="C336" s="122" t="n"/>
      <c r="D336" s="122" t="n"/>
      <c r="E336" s="122" t="n"/>
      <c r="F336" s="122" t="n"/>
      <c r="G336" s="122" t="n"/>
      <c r="H336" s="122" t="n"/>
      <c r="I336" s="122" t="n"/>
      <c r="J336" s="122" t="n"/>
      <c r="K336" s="122" t="n"/>
      <c r="L336" s="122" t="n"/>
      <c r="M336" s="136" t="n"/>
      <c r="N336" s="136" t="n"/>
      <c r="O336" s="136" t="n"/>
      <c r="P336" s="136" t="n"/>
      <c r="Q336" s="136" t="n"/>
      <c r="R336" s="136" t="n"/>
      <c r="S336" s="122" t="n"/>
      <c r="T336" s="122" t="n"/>
      <c r="U336" s="122" t="n"/>
      <c r="V336" s="122" t="n"/>
      <c r="W336" s="122" t="n"/>
      <c r="X336" s="122" t="n"/>
      <c r="Y336" s="122" t="n"/>
      <c r="Z336" s="122" t="n"/>
      <c r="AA336" s="122" t="n"/>
      <c r="AB336" s="122" t="n"/>
      <c r="AC336" s="122" t="n"/>
      <c r="AD336" s="122" t="n"/>
    </row>
    <row r="337">
      <c r="A337" s="122" t="n"/>
      <c r="B337" s="122" t="n"/>
      <c r="C337" s="122" t="n"/>
      <c r="D337" s="122" t="n"/>
      <c r="E337" s="122" t="n"/>
      <c r="F337" s="122" t="n"/>
      <c r="G337" s="122" t="n"/>
      <c r="H337" s="122" t="n"/>
      <c r="I337" s="122" t="n"/>
      <c r="J337" s="122" t="n"/>
      <c r="K337" s="122" t="n"/>
      <c r="L337" s="122" t="n"/>
      <c r="M337" s="136" t="n"/>
      <c r="N337" s="136" t="n"/>
      <c r="O337" s="136" t="n"/>
      <c r="P337" s="136" t="n"/>
      <c r="Q337" s="136" t="n"/>
      <c r="R337" s="136" t="n"/>
      <c r="S337" s="122" t="n"/>
      <c r="T337" s="122" t="n"/>
      <c r="U337" s="122" t="n"/>
      <c r="V337" s="122" t="n"/>
      <c r="W337" s="122" t="n"/>
      <c r="X337" s="122" t="n"/>
      <c r="Y337" s="122" t="n"/>
      <c r="Z337" s="122" t="n"/>
      <c r="AA337" s="122" t="n"/>
      <c r="AB337" s="122" t="n"/>
      <c r="AC337" s="122" t="n"/>
      <c r="AD337" s="122" t="n"/>
    </row>
    <row r="338">
      <c r="A338" s="122" t="n"/>
      <c r="B338" s="122" t="n"/>
      <c r="C338" s="122" t="n"/>
      <c r="D338" s="122" t="n"/>
      <c r="E338" s="122" t="n"/>
      <c r="F338" s="122" t="n"/>
      <c r="G338" s="122" t="n"/>
      <c r="H338" s="122" t="n"/>
      <c r="I338" s="122" t="n"/>
      <c r="J338" s="122" t="n"/>
      <c r="K338" s="122" t="n"/>
      <c r="L338" s="122" t="n"/>
      <c r="M338" s="136" t="n"/>
      <c r="N338" s="136" t="n"/>
      <c r="O338" s="136" t="n"/>
      <c r="P338" s="136" t="n"/>
      <c r="Q338" s="136" t="n"/>
      <c r="R338" s="136" t="n"/>
      <c r="S338" s="122" t="n"/>
      <c r="T338" s="122" t="n"/>
      <c r="U338" s="122" t="n"/>
      <c r="V338" s="122" t="n"/>
      <c r="W338" s="122" t="n"/>
      <c r="X338" s="122" t="n"/>
      <c r="Y338" s="122" t="n"/>
      <c r="Z338" s="122" t="n"/>
      <c r="AA338" s="122" t="n"/>
      <c r="AB338" s="122" t="n"/>
      <c r="AC338" s="122" t="n"/>
      <c r="AD338" s="122" t="n"/>
    </row>
    <row r="339">
      <c r="A339" s="122" t="n"/>
      <c r="B339" s="122" t="n"/>
      <c r="C339" s="122" t="n"/>
      <c r="D339" s="122" t="n"/>
      <c r="E339" s="122" t="n"/>
      <c r="F339" s="122" t="n"/>
      <c r="G339" s="122" t="n"/>
      <c r="H339" s="122" t="n"/>
      <c r="I339" s="122" t="n"/>
      <c r="J339" s="122" t="n"/>
      <c r="K339" s="122" t="n"/>
      <c r="L339" s="122" t="n"/>
      <c r="M339" s="136" t="n"/>
      <c r="N339" s="136" t="n"/>
      <c r="O339" s="136" t="n"/>
      <c r="P339" s="136" t="n"/>
      <c r="Q339" s="136" t="n"/>
      <c r="R339" s="136" t="n"/>
      <c r="S339" s="122" t="n"/>
      <c r="T339" s="122" t="n"/>
      <c r="U339" s="122" t="n"/>
      <c r="V339" s="122" t="n"/>
      <c r="W339" s="122" t="n"/>
      <c r="X339" s="122" t="n"/>
      <c r="Y339" s="122" t="n"/>
      <c r="Z339" s="122" t="n"/>
      <c r="AA339" s="122" t="n"/>
      <c r="AB339" s="122" t="n"/>
      <c r="AC339" s="122" t="n"/>
      <c r="AD339" s="122" t="n"/>
    </row>
    <row r="340">
      <c r="A340" s="122" t="n"/>
      <c r="B340" s="122" t="n"/>
      <c r="C340" s="122" t="n"/>
      <c r="D340" s="122" t="n"/>
      <c r="E340" s="122" t="n"/>
      <c r="F340" s="122" t="n"/>
      <c r="G340" s="122" t="n"/>
      <c r="H340" s="122" t="n"/>
      <c r="I340" s="122" t="n"/>
      <c r="J340" s="122" t="n"/>
      <c r="K340" s="122" t="n"/>
      <c r="L340" s="122" t="n"/>
      <c r="M340" s="136" t="n"/>
      <c r="N340" s="136" t="n"/>
      <c r="O340" s="136" t="n"/>
      <c r="P340" s="136" t="n"/>
      <c r="Q340" s="136" t="n"/>
      <c r="R340" s="136" t="n"/>
      <c r="S340" s="122" t="n"/>
      <c r="T340" s="122" t="n"/>
      <c r="U340" s="122" t="n"/>
      <c r="V340" s="122" t="n"/>
      <c r="W340" s="122" t="n"/>
      <c r="X340" s="122" t="n"/>
      <c r="Y340" s="122" t="n"/>
      <c r="Z340" s="122" t="n"/>
      <c r="AA340" s="122" t="n"/>
      <c r="AB340" s="122" t="n"/>
      <c r="AC340" s="122" t="n"/>
      <c r="AD340" s="122" t="n"/>
    </row>
    <row r="341">
      <c r="A341" s="122" t="n"/>
      <c r="B341" s="122" t="n"/>
      <c r="C341" s="122" t="n"/>
      <c r="D341" s="122" t="n"/>
      <c r="E341" s="122" t="n"/>
      <c r="F341" s="122" t="n"/>
      <c r="G341" s="122" t="n"/>
      <c r="H341" s="122" t="n"/>
      <c r="I341" s="122" t="n"/>
      <c r="J341" s="122" t="n"/>
      <c r="K341" s="122" t="n"/>
      <c r="L341" s="122" t="n"/>
      <c r="M341" s="136" t="n"/>
      <c r="N341" s="136" t="n"/>
      <c r="O341" s="136" t="n"/>
      <c r="P341" s="136" t="n"/>
      <c r="Q341" s="136" t="n"/>
      <c r="R341" s="136" t="n"/>
      <c r="S341" s="122" t="n"/>
      <c r="T341" s="122" t="n"/>
      <c r="U341" s="122" t="n"/>
      <c r="V341" s="122" t="n"/>
      <c r="W341" s="122" t="n"/>
      <c r="X341" s="122" t="n"/>
      <c r="Y341" s="122" t="n"/>
      <c r="Z341" s="122" t="n"/>
      <c r="AA341" s="122" t="n"/>
      <c r="AB341" s="122" t="n"/>
      <c r="AC341" s="122" t="n"/>
      <c r="AD341" s="122" t="n"/>
    </row>
    <row r="342">
      <c r="A342" s="122" t="n"/>
      <c r="B342" s="122" t="n"/>
      <c r="C342" s="122" t="n"/>
      <c r="D342" s="122" t="n"/>
      <c r="E342" s="122" t="n"/>
      <c r="F342" s="122" t="n"/>
      <c r="G342" s="122" t="n"/>
      <c r="H342" s="122" t="n"/>
      <c r="I342" s="122" t="n"/>
      <c r="J342" s="122" t="n"/>
      <c r="K342" s="122" t="n"/>
      <c r="L342" s="122" t="n"/>
      <c r="M342" s="136" t="n"/>
      <c r="N342" s="136" t="n"/>
      <c r="O342" s="136" t="n"/>
      <c r="P342" s="136" t="n"/>
      <c r="Q342" s="136" t="n"/>
      <c r="R342" s="136" t="n"/>
      <c r="S342" s="122" t="n"/>
      <c r="T342" s="122" t="n"/>
      <c r="U342" s="122" t="n"/>
      <c r="V342" s="122" t="n"/>
      <c r="W342" s="122" t="n"/>
      <c r="X342" s="122" t="n"/>
      <c r="Y342" s="122" t="n"/>
      <c r="Z342" s="122" t="n"/>
      <c r="AA342" s="122" t="n"/>
      <c r="AB342" s="122" t="n"/>
      <c r="AC342" s="122" t="n"/>
      <c r="AD342" s="122" t="n"/>
    </row>
    <row r="343">
      <c r="A343" s="122" t="n"/>
      <c r="B343" s="122" t="n"/>
      <c r="C343" s="122" t="n"/>
      <c r="D343" s="122" t="n"/>
      <c r="E343" s="122" t="n"/>
      <c r="F343" s="122" t="n"/>
      <c r="G343" s="122" t="n"/>
      <c r="H343" s="122" t="n"/>
      <c r="I343" s="122" t="n"/>
      <c r="J343" s="122" t="n"/>
      <c r="K343" s="122" t="n"/>
      <c r="L343" s="122" t="n"/>
      <c r="M343" s="136" t="n"/>
      <c r="N343" s="136" t="n"/>
      <c r="O343" s="136" t="n"/>
      <c r="P343" s="136" t="n"/>
      <c r="Q343" s="136" t="n"/>
      <c r="R343" s="136" t="n"/>
      <c r="S343" s="122" t="n"/>
      <c r="T343" s="122" t="n"/>
      <c r="U343" s="122" t="n"/>
      <c r="V343" s="122" t="n"/>
      <c r="W343" s="122" t="n"/>
      <c r="X343" s="122" t="n"/>
      <c r="Y343" s="122" t="n"/>
      <c r="Z343" s="122" t="n"/>
      <c r="AA343" s="122" t="n"/>
      <c r="AB343" s="122" t="n"/>
      <c r="AC343" s="122" t="n"/>
      <c r="AD343" s="122" t="n"/>
    </row>
    <row r="344">
      <c r="A344" s="122" t="n"/>
      <c r="B344" s="122" t="n"/>
      <c r="C344" s="122" t="n"/>
      <c r="D344" s="122" t="n"/>
      <c r="E344" s="122" t="n"/>
      <c r="F344" s="122" t="n"/>
      <c r="G344" s="122" t="n"/>
      <c r="H344" s="122" t="n"/>
      <c r="I344" s="122" t="n"/>
      <c r="J344" s="122" t="n"/>
      <c r="K344" s="122" t="n"/>
      <c r="L344" s="122" t="n"/>
      <c r="M344" s="136" t="n"/>
      <c r="N344" s="136" t="n"/>
      <c r="O344" s="136" t="n"/>
      <c r="P344" s="136" t="n"/>
      <c r="Q344" s="136" t="n"/>
      <c r="R344" s="136" t="n"/>
      <c r="S344" s="122" t="n"/>
      <c r="T344" s="122" t="n"/>
      <c r="U344" s="122" t="n"/>
      <c r="V344" s="122" t="n"/>
      <c r="W344" s="122" t="n"/>
      <c r="X344" s="122" t="n"/>
      <c r="Y344" s="122" t="n"/>
      <c r="Z344" s="122" t="n"/>
      <c r="AA344" s="122" t="n"/>
      <c r="AB344" s="122" t="n"/>
      <c r="AC344" s="122" t="n"/>
      <c r="AD344" s="122" t="n"/>
    </row>
    <row r="345">
      <c r="A345" s="122" t="n"/>
      <c r="B345" s="122" t="n"/>
      <c r="C345" s="122" t="n"/>
      <c r="D345" s="122" t="n"/>
      <c r="E345" s="122" t="n"/>
      <c r="F345" s="122" t="n"/>
      <c r="G345" s="122" t="n"/>
      <c r="H345" s="122" t="n"/>
      <c r="I345" s="122" t="n"/>
      <c r="J345" s="122" t="n"/>
      <c r="K345" s="122" t="n"/>
      <c r="L345" s="122" t="n"/>
      <c r="M345" s="136" t="n"/>
      <c r="N345" s="136" t="n"/>
      <c r="O345" s="136" t="n"/>
      <c r="P345" s="136" t="n"/>
      <c r="Q345" s="136" t="n"/>
      <c r="R345" s="136" t="n"/>
      <c r="S345" s="122" t="n"/>
      <c r="T345" s="122" t="n"/>
      <c r="U345" s="122" t="n"/>
      <c r="V345" s="122" t="n"/>
      <c r="W345" s="122" t="n"/>
      <c r="X345" s="122" t="n"/>
      <c r="Y345" s="122" t="n"/>
      <c r="Z345" s="122" t="n"/>
      <c r="AA345" s="122" t="n"/>
      <c r="AB345" s="122" t="n"/>
      <c r="AC345" s="122" t="n"/>
      <c r="AD345" s="122" t="n"/>
    </row>
    <row r="346">
      <c r="A346" s="122" t="n"/>
      <c r="B346" s="122" t="n"/>
      <c r="C346" s="122" t="n"/>
      <c r="D346" s="122" t="n"/>
      <c r="E346" s="122" t="n"/>
      <c r="F346" s="122" t="n"/>
      <c r="G346" s="122" t="n"/>
      <c r="H346" s="122" t="n"/>
      <c r="I346" s="122" t="n"/>
      <c r="J346" s="122" t="n"/>
      <c r="K346" s="122" t="n"/>
      <c r="L346" s="122" t="n"/>
      <c r="M346" s="136" t="n"/>
      <c r="N346" s="136" t="n"/>
      <c r="O346" s="136" t="n"/>
      <c r="P346" s="136" t="n"/>
      <c r="Q346" s="136" t="n"/>
      <c r="R346" s="136" t="n"/>
      <c r="S346" s="122" t="n"/>
      <c r="T346" s="122" t="n"/>
      <c r="U346" s="122" t="n"/>
      <c r="V346" s="122" t="n"/>
      <c r="W346" s="122" t="n"/>
      <c r="X346" s="122" t="n"/>
      <c r="Y346" s="122" t="n"/>
      <c r="Z346" s="122" t="n"/>
      <c r="AA346" s="122" t="n"/>
      <c r="AB346" s="122" t="n"/>
      <c r="AC346" s="122" t="n"/>
      <c r="AD346" s="122" t="n"/>
    </row>
    <row r="347">
      <c r="A347" s="122" t="n"/>
      <c r="B347" s="122" t="n"/>
      <c r="C347" s="122" t="n"/>
      <c r="D347" s="122" t="n"/>
      <c r="E347" s="122" t="n"/>
      <c r="F347" s="122" t="n"/>
      <c r="G347" s="122" t="n"/>
      <c r="H347" s="122" t="n"/>
      <c r="I347" s="122" t="n"/>
      <c r="J347" s="122" t="n"/>
      <c r="K347" s="122" t="n"/>
      <c r="L347" s="122" t="n"/>
      <c r="M347" s="136" t="n"/>
      <c r="N347" s="136" t="n"/>
      <c r="O347" s="136" t="n"/>
      <c r="P347" s="136" t="n"/>
      <c r="Q347" s="136" t="n"/>
      <c r="R347" s="136" t="n"/>
      <c r="S347" s="122" t="n"/>
      <c r="T347" s="122" t="n"/>
      <c r="U347" s="122" t="n"/>
      <c r="V347" s="122" t="n"/>
      <c r="W347" s="122" t="n"/>
      <c r="X347" s="122" t="n"/>
      <c r="Y347" s="122" t="n"/>
      <c r="Z347" s="122" t="n"/>
      <c r="AA347" s="122" t="n"/>
      <c r="AB347" s="122" t="n"/>
      <c r="AC347" s="122" t="n"/>
      <c r="AD347" s="122" t="n"/>
    </row>
    <row r="348">
      <c r="A348" s="122" t="n"/>
      <c r="B348" s="122" t="n"/>
      <c r="C348" s="122" t="n"/>
      <c r="D348" s="122" t="n"/>
      <c r="E348" s="122" t="n"/>
      <c r="F348" s="122" t="n"/>
      <c r="G348" s="122" t="n"/>
      <c r="H348" s="122" t="n"/>
      <c r="I348" s="122" t="n"/>
      <c r="J348" s="122" t="n"/>
      <c r="K348" s="122" t="n"/>
      <c r="L348" s="122" t="n"/>
      <c r="M348" s="136" t="n"/>
      <c r="N348" s="136" t="n"/>
      <c r="O348" s="136" t="n"/>
      <c r="P348" s="136" t="n"/>
      <c r="Q348" s="136" t="n"/>
      <c r="R348" s="136" t="n"/>
      <c r="S348" s="122" t="n"/>
      <c r="T348" s="122" t="n"/>
      <c r="U348" s="122" t="n"/>
      <c r="V348" s="122" t="n"/>
      <c r="W348" s="122" t="n"/>
      <c r="X348" s="122" t="n"/>
      <c r="Y348" s="122" t="n"/>
      <c r="Z348" s="122" t="n"/>
      <c r="AA348" s="122" t="n"/>
      <c r="AB348" s="122" t="n"/>
      <c r="AC348" s="122" t="n"/>
      <c r="AD348" s="122" t="n"/>
    </row>
    <row r="349">
      <c r="A349" s="122" t="n"/>
      <c r="B349" s="122" t="n"/>
      <c r="C349" s="122" t="n"/>
      <c r="D349" s="122" t="n"/>
      <c r="E349" s="122" t="n"/>
      <c r="F349" s="122" t="n"/>
      <c r="G349" s="122" t="n"/>
      <c r="H349" s="122" t="n"/>
      <c r="I349" s="122" t="n"/>
      <c r="J349" s="122" t="n"/>
      <c r="K349" s="122" t="n"/>
      <c r="L349" s="122" t="n"/>
      <c r="M349" s="136" t="n"/>
      <c r="N349" s="136" t="n"/>
      <c r="O349" s="136" t="n"/>
      <c r="P349" s="136" t="n"/>
      <c r="Q349" s="136" t="n"/>
      <c r="R349" s="136" t="n"/>
      <c r="S349" s="122" t="n"/>
      <c r="T349" s="122" t="n"/>
      <c r="U349" s="122" t="n"/>
      <c r="V349" s="122" t="n"/>
      <c r="W349" s="122" t="n"/>
      <c r="X349" s="122" t="n"/>
      <c r="Y349" s="122" t="n"/>
      <c r="Z349" s="122" t="n"/>
      <c r="AA349" s="122" t="n"/>
      <c r="AB349" s="122" t="n"/>
      <c r="AC349" s="122" t="n"/>
      <c r="AD349" s="122" t="n"/>
    </row>
    <row r="350">
      <c r="A350" s="122" t="n"/>
      <c r="B350" s="122" t="n"/>
      <c r="C350" s="122" t="n"/>
      <c r="D350" s="122" t="n"/>
      <c r="E350" s="122" t="n"/>
      <c r="F350" s="122" t="n"/>
      <c r="G350" s="122" t="n"/>
      <c r="H350" s="122" t="n"/>
      <c r="I350" s="122" t="n"/>
      <c r="J350" s="122" t="n"/>
      <c r="K350" s="122" t="n"/>
      <c r="L350" s="122" t="n"/>
      <c r="M350" s="136" t="n"/>
      <c r="N350" s="136" t="n"/>
      <c r="O350" s="136" t="n"/>
      <c r="P350" s="136" t="n"/>
      <c r="Q350" s="136" t="n"/>
      <c r="R350" s="136" t="n"/>
      <c r="S350" s="122" t="n"/>
      <c r="T350" s="122" t="n"/>
      <c r="U350" s="122" t="n"/>
      <c r="V350" s="122" t="n"/>
      <c r="W350" s="122" t="n"/>
      <c r="X350" s="122" t="n"/>
      <c r="Y350" s="122" t="n"/>
      <c r="Z350" s="122" t="n"/>
      <c r="AA350" s="122" t="n"/>
      <c r="AB350" s="122" t="n"/>
      <c r="AC350" s="122" t="n"/>
      <c r="AD350" s="122" t="n"/>
    </row>
    <row r="351">
      <c r="A351" s="122" t="n"/>
      <c r="B351" s="122" t="n"/>
      <c r="C351" s="122" t="n"/>
      <c r="D351" s="122" t="n"/>
      <c r="E351" s="122" t="n"/>
      <c r="F351" s="122" t="n"/>
      <c r="G351" s="122" t="n"/>
      <c r="H351" s="122" t="n"/>
      <c r="I351" s="122" t="n"/>
      <c r="J351" s="122" t="n"/>
      <c r="K351" s="122" t="n"/>
      <c r="L351" s="122" t="n"/>
      <c r="M351" s="136" t="n"/>
      <c r="N351" s="136" t="n"/>
      <c r="O351" s="136" t="n"/>
      <c r="P351" s="136" t="n"/>
      <c r="Q351" s="136" t="n"/>
      <c r="R351" s="136" t="n"/>
      <c r="S351" s="122" t="n"/>
      <c r="T351" s="122" t="n"/>
      <c r="U351" s="122" t="n"/>
      <c r="V351" s="122" t="n"/>
      <c r="W351" s="122" t="n"/>
      <c r="X351" s="122" t="n"/>
      <c r="Y351" s="122" t="n"/>
      <c r="Z351" s="122" t="n"/>
      <c r="AA351" s="122" t="n"/>
      <c r="AB351" s="122" t="n"/>
      <c r="AC351" s="122" t="n"/>
      <c r="AD351" s="122" t="n"/>
    </row>
    <row r="352">
      <c r="A352" s="122" t="n"/>
      <c r="B352" s="122" t="n"/>
      <c r="C352" s="122" t="n"/>
      <c r="D352" s="122" t="n"/>
      <c r="E352" s="122" t="n"/>
      <c r="F352" s="122" t="n"/>
      <c r="G352" s="122" t="n"/>
      <c r="H352" s="122" t="n"/>
      <c r="I352" s="122" t="n"/>
      <c r="J352" s="122" t="n"/>
      <c r="K352" s="122" t="n"/>
      <c r="L352" s="122" t="n"/>
      <c r="M352" s="136" t="n"/>
      <c r="N352" s="136" t="n"/>
      <c r="O352" s="136" t="n"/>
      <c r="P352" s="136" t="n"/>
      <c r="Q352" s="136" t="n"/>
      <c r="R352" s="136" t="n"/>
      <c r="S352" s="122" t="n"/>
      <c r="T352" s="122" t="n"/>
      <c r="U352" s="122" t="n"/>
      <c r="V352" s="122" t="n"/>
      <c r="W352" s="122" t="n"/>
      <c r="X352" s="122" t="n"/>
      <c r="Y352" s="122" t="n"/>
      <c r="Z352" s="122" t="n"/>
      <c r="AA352" s="122" t="n"/>
      <c r="AB352" s="122" t="n"/>
      <c r="AC352" s="122" t="n"/>
      <c r="AD352" s="122" t="n"/>
    </row>
    <row r="353">
      <c r="A353" s="122" t="n"/>
      <c r="B353" s="122" t="n"/>
      <c r="C353" s="122" t="n"/>
      <c r="D353" s="122" t="n"/>
      <c r="E353" s="122" t="n"/>
      <c r="F353" s="122" t="n"/>
      <c r="G353" s="122" t="n"/>
      <c r="H353" s="122" t="n"/>
      <c r="I353" s="122" t="n"/>
      <c r="J353" s="122" t="n"/>
      <c r="K353" s="122" t="n"/>
      <c r="L353" s="122" t="n"/>
      <c r="M353" s="136" t="n"/>
      <c r="N353" s="136" t="n"/>
      <c r="O353" s="136" t="n"/>
      <c r="P353" s="136" t="n"/>
      <c r="Q353" s="136" t="n"/>
      <c r="R353" s="136" t="n"/>
      <c r="S353" s="122" t="n"/>
      <c r="T353" s="122" t="n"/>
      <c r="U353" s="122" t="n"/>
      <c r="V353" s="122" t="n"/>
      <c r="W353" s="122" t="n"/>
      <c r="X353" s="122" t="n"/>
      <c r="Y353" s="122" t="n"/>
      <c r="Z353" s="122" t="n"/>
      <c r="AA353" s="122" t="n"/>
      <c r="AB353" s="122" t="n"/>
      <c r="AC353" s="122" t="n"/>
      <c r="AD353" s="122" t="n"/>
    </row>
    <row r="354">
      <c r="A354" s="122" t="n"/>
      <c r="B354" s="122" t="n"/>
      <c r="C354" s="122" t="n"/>
      <c r="D354" s="122" t="n"/>
      <c r="E354" s="122" t="n"/>
      <c r="F354" s="122" t="n"/>
      <c r="G354" s="122" t="n"/>
      <c r="H354" s="122" t="n"/>
      <c r="I354" s="122" t="n"/>
      <c r="J354" s="122" t="n"/>
      <c r="K354" s="122" t="n"/>
      <c r="L354" s="122" t="n"/>
      <c r="M354" s="136" t="n"/>
      <c r="N354" s="136" t="n"/>
      <c r="O354" s="136" t="n"/>
      <c r="P354" s="136" t="n"/>
      <c r="Q354" s="136" t="n"/>
      <c r="R354" s="136" t="n"/>
      <c r="S354" s="122" t="n"/>
      <c r="T354" s="122" t="n"/>
      <c r="U354" s="122" t="n"/>
      <c r="V354" s="122" t="n"/>
      <c r="W354" s="122" t="n"/>
      <c r="X354" s="122" t="n"/>
      <c r="Y354" s="122" t="n"/>
      <c r="Z354" s="122" t="n"/>
      <c r="AA354" s="122" t="n"/>
      <c r="AB354" s="122" t="n"/>
      <c r="AC354" s="122" t="n"/>
      <c r="AD354" s="122" t="n"/>
    </row>
    <row r="355">
      <c r="A355" s="122" t="n"/>
      <c r="B355" s="122" t="n"/>
      <c r="C355" s="122" t="n"/>
      <c r="D355" s="122" t="n"/>
      <c r="E355" s="122" t="n"/>
      <c r="F355" s="122" t="n"/>
      <c r="G355" s="122" t="n"/>
      <c r="H355" s="122" t="n"/>
      <c r="I355" s="122" t="n"/>
      <c r="J355" s="122" t="n"/>
      <c r="K355" s="122" t="n"/>
      <c r="L355" s="122" t="n"/>
      <c r="M355" s="136" t="n"/>
      <c r="N355" s="136" t="n"/>
      <c r="O355" s="136" t="n"/>
      <c r="P355" s="136" t="n"/>
      <c r="Q355" s="136" t="n"/>
      <c r="R355" s="136" t="n"/>
      <c r="S355" s="122" t="n"/>
      <c r="T355" s="122" t="n"/>
      <c r="U355" s="122" t="n"/>
      <c r="V355" s="122" t="n"/>
      <c r="W355" s="122" t="n"/>
      <c r="X355" s="122" t="n"/>
      <c r="Y355" s="122" t="n"/>
      <c r="Z355" s="122" t="n"/>
      <c r="AA355" s="122" t="n"/>
      <c r="AB355" s="122" t="n"/>
      <c r="AC355" s="122" t="n"/>
      <c r="AD355" s="122" t="n"/>
    </row>
    <row r="356">
      <c r="A356" s="122" t="n"/>
      <c r="B356" s="122" t="n"/>
      <c r="C356" s="122" t="n"/>
      <c r="D356" s="122" t="n"/>
      <c r="E356" s="122" t="n"/>
      <c r="F356" s="122" t="n"/>
      <c r="G356" s="122" t="n"/>
      <c r="H356" s="122" t="n"/>
      <c r="I356" s="122" t="n"/>
      <c r="J356" s="122" t="n"/>
      <c r="K356" s="122" t="n"/>
      <c r="L356" s="122" t="n"/>
      <c r="M356" s="136" t="n"/>
      <c r="N356" s="136" t="n"/>
      <c r="O356" s="136" t="n"/>
      <c r="P356" s="136" t="n"/>
      <c r="Q356" s="136" t="n"/>
      <c r="R356" s="136" t="n"/>
      <c r="S356" s="122" t="n"/>
      <c r="T356" s="122" t="n"/>
      <c r="U356" s="122" t="n"/>
      <c r="V356" s="122" t="n"/>
      <c r="W356" s="122" t="n"/>
      <c r="X356" s="122" t="n"/>
      <c r="Y356" s="122" t="n"/>
      <c r="Z356" s="122" t="n"/>
      <c r="AA356" s="122" t="n"/>
      <c r="AB356" s="122" t="n"/>
      <c r="AC356" s="122" t="n"/>
      <c r="AD356" s="122" t="n"/>
    </row>
    <row r="357">
      <c r="A357" s="122" t="n"/>
      <c r="B357" s="122" t="n"/>
      <c r="C357" s="122" t="n"/>
      <c r="D357" s="122" t="n"/>
      <c r="E357" s="122" t="n"/>
      <c r="F357" s="122" t="n"/>
      <c r="G357" s="122" t="n"/>
      <c r="H357" s="122" t="n"/>
      <c r="I357" s="122" t="n"/>
      <c r="J357" s="122" t="n"/>
      <c r="K357" s="122" t="n"/>
      <c r="L357" s="122" t="n"/>
      <c r="M357" s="136" t="n"/>
      <c r="N357" s="136" t="n"/>
      <c r="O357" s="136" t="n"/>
      <c r="P357" s="136" t="n"/>
      <c r="Q357" s="136" t="n"/>
      <c r="R357" s="136" t="n"/>
      <c r="S357" s="122" t="n"/>
      <c r="T357" s="122" t="n"/>
      <c r="U357" s="122" t="n"/>
      <c r="V357" s="122" t="n"/>
      <c r="W357" s="122" t="n"/>
      <c r="X357" s="122" t="n"/>
      <c r="Y357" s="122" t="n"/>
      <c r="Z357" s="122" t="n"/>
      <c r="AA357" s="122" t="n"/>
      <c r="AB357" s="122" t="n"/>
      <c r="AC357" s="122" t="n"/>
      <c r="AD357" s="122" t="n"/>
    </row>
    <row r="358">
      <c r="A358" s="122" t="n"/>
      <c r="B358" s="122" t="n"/>
      <c r="C358" s="122" t="n"/>
      <c r="D358" s="122" t="n"/>
      <c r="E358" s="122" t="n"/>
      <c r="F358" s="122" t="n"/>
      <c r="G358" s="122" t="n"/>
      <c r="H358" s="122" t="n"/>
      <c r="I358" s="122" t="n"/>
      <c r="J358" s="122" t="n"/>
      <c r="K358" s="122" t="n"/>
      <c r="L358" s="122" t="n"/>
      <c r="M358" s="136" t="n"/>
      <c r="N358" s="136" t="n"/>
      <c r="O358" s="136" t="n"/>
      <c r="P358" s="136" t="n"/>
      <c r="Q358" s="136" t="n"/>
      <c r="R358" s="136" t="n"/>
      <c r="S358" s="122" t="n"/>
      <c r="T358" s="122" t="n"/>
      <c r="U358" s="122" t="n"/>
      <c r="V358" s="122" t="n"/>
      <c r="W358" s="122" t="n"/>
      <c r="X358" s="122" t="n"/>
      <c r="Y358" s="122" t="n"/>
      <c r="Z358" s="122" t="n"/>
      <c r="AA358" s="122" t="n"/>
      <c r="AB358" s="122" t="n"/>
      <c r="AC358" s="122" t="n"/>
      <c r="AD358" s="122" t="n"/>
    </row>
    <row r="359">
      <c r="A359" s="122" t="n"/>
      <c r="B359" s="122" t="n"/>
      <c r="C359" s="122" t="n"/>
      <c r="D359" s="122" t="n"/>
      <c r="E359" s="122" t="n"/>
      <c r="F359" s="122" t="n"/>
      <c r="G359" s="122" t="n"/>
      <c r="H359" s="122" t="n"/>
      <c r="I359" s="122" t="n"/>
      <c r="J359" s="122" t="n"/>
      <c r="K359" s="122" t="n"/>
      <c r="L359" s="122" t="n"/>
      <c r="M359" s="136" t="n"/>
      <c r="N359" s="136" t="n"/>
      <c r="O359" s="136" t="n"/>
      <c r="P359" s="136" t="n"/>
      <c r="Q359" s="136" t="n"/>
      <c r="R359" s="136" t="n"/>
      <c r="S359" s="122" t="n"/>
      <c r="T359" s="122" t="n"/>
      <c r="U359" s="122" t="n"/>
      <c r="V359" s="122" t="n"/>
      <c r="W359" s="122" t="n"/>
      <c r="X359" s="122" t="n"/>
      <c r="Y359" s="122" t="n"/>
      <c r="Z359" s="122" t="n"/>
      <c r="AA359" s="122" t="n"/>
      <c r="AB359" s="122" t="n"/>
      <c r="AC359" s="122" t="n"/>
      <c r="AD359" s="122" t="n"/>
    </row>
    <row r="360">
      <c r="A360" s="122" t="n"/>
      <c r="B360" s="122" t="n"/>
      <c r="C360" s="122" t="n"/>
      <c r="D360" s="122" t="n"/>
      <c r="E360" s="122" t="n"/>
      <c r="F360" s="122" t="n"/>
      <c r="G360" s="122" t="n"/>
      <c r="H360" s="122" t="n"/>
      <c r="I360" s="122" t="n"/>
      <c r="J360" s="122" t="n"/>
      <c r="K360" s="122" t="n"/>
      <c r="L360" s="122" t="n"/>
      <c r="M360" s="136" t="n"/>
      <c r="N360" s="136" t="n"/>
      <c r="O360" s="136" t="n"/>
      <c r="P360" s="136" t="n"/>
      <c r="Q360" s="136" t="n"/>
      <c r="R360" s="136" t="n"/>
      <c r="S360" s="122" t="n"/>
      <c r="T360" s="122" t="n"/>
      <c r="U360" s="122" t="n"/>
      <c r="V360" s="122" t="n"/>
      <c r="W360" s="122" t="n"/>
      <c r="X360" s="122" t="n"/>
      <c r="Y360" s="122" t="n"/>
      <c r="Z360" s="122" t="n"/>
      <c r="AA360" s="122" t="n"/>
      <c r="AB360" s="122" t="n"/>
      <c r="AC360" s="122" t="n"/>
      <c r="AD360" s="122" t="n"/>
    </row>
    <row r="361">
      <c r="A361" s="122" t="n"/>
      <c r="B361" s="122" t="n"/>
      <c r="C361" s="122" t="n"/>
      <c r="D361" s="122" t="n"/>
      <c r="E361" s="122" t="n"/>
      <c r="F361" s="122" t="n"/>
      <c r="G361" s="122" t="n"/>
      <c r="H361" s="122" t="n"/>
      <c r="I361" s="122" t="n"/>
      <c r="J361" s="122" t="n"/>
      <c r="K361" s="122" t="n"/>
      <c r="L361" s="122" t="n"/>
      <c r="M361" s="136" t="n"/>
      <c r="N361" s="136" t="n"/>
      <c r="O361" s="136" t="n"/>
      <c r="P361" s="136" t="n"/>
      <c r="Q361" s="136" t="n"/>
      <c r="R361" s="136" t="n"/>
      <c r="S361" s="122" t="n"/>
      <c r="T361" s="122" t="n"/>
      <c r="U361" s="122" t="n"/>
      <c r="V361" s="122" t="n"/>
      <c r="W361" s="122" t="n"/>
      <c r="X361" s="122" t="n"/>
      <c r="Y361" s="122" t="n"/>
      <c r="Z361" s="122" t="n"/>
      <c r="AA361" s="122" t="n"/>
      <c r="AB361" s="122" t="n"/>
      <c r="AC361" s="122" t="n"/>
      <c r="AD361" s="122" t="n"/>
    </row>
    <row r="362">
      <c r="A362" s="122" t="n"/>
      <c r="B362" s="122" t="n"/>
      <c r="C362" s="122" t="n"/>
      <c r="D362" s="122" t="n"/>
      <c r="E362" s="122" t="n"/>
      <c r="F362" s="122" t="n"/>
      <c r="G362" s="122" t="n"/>
      <c r="H362" s="122" t="n"/>
      <c r="I362" s="122" t="n"/>
      <c r="J362" s="122" t="n"/>
      <c r="K362" s="122" t="n"/>
      <c r="L362" s="122" t="n"/>
      <c r="M362" s="136" t="n"/>
      <c r="N362" s="136" t="n"/>
      <c r="O362" s="136" t="n"/>
      <c r="P362" s="136" t="n"/>
      <c r="Q362" s="136" t="n"/>
      <c r="R362" s="136" t="n"/>
      <c r="S362" s="122" t="n"/>
      <c r="T362" s="122" t="n"/>
      <c r="U362" s="122" t="n"/>
      <c r="V362" s="122" t="n"/>
      <c r="W362" s="122" t="n"/>
      <c r="X362" s="122" t="n"/>
      <c r="Y362" s="122" t="n"/>
      <c r="Z362" s="122" t="n"/>
      <c r="AA362" s="122" t="n"/>
      <c r="AB362" s="122" t="n"/>
      <c r="AC362" s="122" t="n"/>
      <c r="AD362" s="122" t="n"/>
    </row>
    <row r="363">
      <c r="A363" s="122" t="n"/>
      <c r="B363" s="122" t="n"/>
      <c r="C363" s="122" t="n"/>
      <c r="D363" s="122" t="n"/>
      <c r="E363" s="122" t="n"/>
      <c r="F363" s="122" t="n"/>
      <c r="G363" s="122" t="n"/>
      <c r="H363" s="122" t="n"/>
      <c r="I363" s="122" t="n"/>
      <c r="J363" s="122" t="n"/>
      <c r="K363" s="122" t="n"/>
      <c r="L363" s="122" t="n"/>
      <c r="M363" s="136" t="n"/>
      <c r="N363" s="136" t="n"/>
      <c r="O363" s="136" t="n"/>
      <c r="P363" s="136" t="n"/>
      <c r="Q363" s="136" t="n"/>
      <c r="R363" s="136" t="n"/>
      <c r="S363" s="122" t="n"/>
      <c r="T363" s="122" t="n"/>
      <c r="U363" s="122" t="n"/>
      <c r="V363" s="122" t="n"/>
      <c r="W363" s="122" t="n"/>
      <c r="X363" s="122" t="n"/>
      <c r="Y363" s="122" t="n"/>
      <c r="Z363" s="122" t="n"/>
      <c r="AA363" s="122" t="n"/>
      <c r="AB363" s="122" t="n"/>
      <c r="AC363" s="122" t="n"/>
      <c r="AD363" s="122" t="n"/>
    </row>
    <row r="364">
      <c r="A364" s="122" t="n"/>
      <c r="B364" s="122" t="n"/>
      <c r="C364" s="122" t="n"/>
      <c r="D364" s="122" t="n"/>
      <c r="E364" s="122" t="n"/>
      <c r="F364" s="122" t="n"/>
      <c r="G364" s="122" t="n"/>
      <c r="H364" s="122" t="n"/>
      <c r="I364" s="122" t="n"/>
      <c r="J364" s="122" t="n"/>
      <c r="K364" s="122" t="n"/>
      <c r="L364" s="122" t="n"/>
      <c r="M364" s="136" t="n"/>
      <c r="N364" s="136" t="n"/>
      <c r="O364" s="136" t="n"/>
      <c r="P364" s="136" t="n"/>
      <c r="Q364" s="136" t="n"/>
      <c r="R364" s="136" t="n"/>
      <c r="S364" s="122" t="n"/>
      <c r="T364" s="122" t="n"/>
      <c r="U364" s="122" t="n"/>
      <c r="V364" s="122" t="n"/>
      <c r="W364" s="122" t="n"/>
      <c r="X364" s="122" t="n"/>
      <c r="Y364" s="122" t="n"/>
      <c r="Z364" s="122" t="n"/>
      <c r="AA364" s="122" t="n"/>
      <c r="AB364" s="122" t="n"/>
      <c r="AC364" s="122" t="n"/>
      <c r="AD364" s="122" t="n"/>
    </row>
    <row r="365">
      <c r="A365" s="122" t="n"/>
      <c r="B365" s="122" t="n"/>
      <c r="C365" s="122" t="n"/>
      <c r="D365" s="122" t="n"/>
      <c r="E365" s="122" t="n"/>
      <c r="F365" s="122" t="n"/>
      <c r="G365" s="122" t="n"/>
      <c r="H365" s="122" t="n"/>
      <c r="I365" s="122" t="n"/>
      <c r="J365" s="122" t="n"/>
      <c r="K365" s="122" t="n"/>
      <c r="L365" s="122" t="n"/>
      <c r="M365" s="136" t="n"/>
      <c r="N365" s="136" t="n"/>
      <c r="O365" s="136" t="n"/>
      <c r="P365" s="136" t="n"/>
      <c r="Q365" s="136" t="n"/>
      <c r="R365" s="136" t="n"/>
      <c r="S365" s="122" t="n"/>
      <c r="T365" s="122" t="n"/>
      <c r="U365" s="122" t="n"/>
      <c r="V365" s="122" t="n"/>
      <c r="W365" s="122" t="n"/>
      <c r="X365" s="122" t="n"/>
      <c r="Y365" s="122" t="n"/>
      <c r="Z365" s="122" t="n"/>
      <c r="AA365" s="122" t="n"/>
      <c r="AB365" s="122" t="n"/>
      <c r="AC365" s="122" t="n"/>
      <c r="AD365" s="122" t="n"/>
    </row>
    <row r="366">
      <c r="A366" s="122" t="n"/>
      <c r="B366" s="122" t="n"/>
      <c r="C366" s="122" t="n"/>
      <c r="D366" s="122" t="n"/>
      <c r="E366" s="122" t="n"/>
      <c r="F366" s="122" t="n"/>
      <c r="G366" s="122" t="n"/>
      <c r="H366" s="122" t="n"/>
      <c r="I366" s="122" t="n"/>
      <c r="J366" s="122" t="n"/>
      <c r="K366" s="122" t="n"/>
      <c r="L366" s="122" t="n"/>
      <c r="M366" s="136" t="n"/>
      <c r="N366" s="136" t="n"/>
      <c r="O366" s="136" t="n"/>
      <c r="P366" s="136" t="n"/>
      <c r="Q366" s="136" t="n"/>
      <c r="R366" s="136" t="n"/>
      <c r="S366" s="122" t="n"/>
      <c r="T366" s="122" t="n"/>
      <c r="U366" s="122" t="n"/>
      <c r="V366" s="122" t="n"/>
      <c r="W366" s="122" t="n"/>
      <c r="X366" s="122" t="n"/>
      <c r="Y366" s="122" t="n"/>
      <c r="Z366" s="122" t="n"/>
      <c r="AA366" s="122" t="n"/>
      <c r="AB366" s="122" t="n"/>
      <c r="AC366" s="122" t="n"/>
      <c r="AD366" s="122" t="n"/>
    </row>
    <row r="367">
      <c r="A367" s="122" t="n"/>
      <c r="B367" s="122" t="n"/>
      <c r="C367" s="122" t="n"/>
      <c r="D367" s="122" t="n"/>
      <c r="E367" s="122" t="n"/>
      <c r="F367" s="122" t="n"/>
      <c r="G367" s="122" t="n"/>
      <c r="H367" s="122" t="n"/>
      <c r="I367" s="122" t="n"/>
      <c r="J367" s="122" t="n"/>
      <c r="K367" s="122" t="n"/>
      <c r="L367" s="122" t="n"/>
      <c r="M367" s="136" t="n"/>
      <c r="N367" s="136" t="n"/>
      <c r="O367" s="136" t="n"/>
      <c r="P367" s="136" t="n"/>
      <c r="Q367" s="136" t="n"/>
      <c r="R367" s="136" t="n"/>
      <c r="S367" s="122" t="n"/>
      <c r="T367" s="122" t="n"/>
      <c r="U367" s="122" t="n"/>
      <c r="V367" s="122" t="n"/>
      <c r="W367" s="122" t="n"/>
      <c r="X367" s="122" t="n"/>
      <c r="Y367" s="122" t="n"/>
      <c r="Z367" s="122" t="n"/>
      <c r="AA367" s="122" t="n"/>
      <c r="AB367" s="122" t="n"/>
      <c r="AC367" s="122" t="n"/>
      <c r="AD367" s="122" t="n"/>
    </row>
    <row r="368">
      <c r="A368" s="122" t="n"/>
      <c r="B368" s="122" t="n"/>
      <c r="C368" s="122" t="n"/>
      <c r="D368" s="122" t="n"/>
      <c r="E368" s="122" t="n"/>
      <c r="F368" s="122" t="n"/>
      <c r="G368" s="122" t="n"/>
      <c r="H368" s="122" t="n"/>
      <c r="I368" s="122" t="n"/>
      <c r="J368" s="122" t="n"/>
      <c r="K368" s="122" t="n"/>
      <c r="L368" s="122" t="n"/>
      <c r="M368" s="136" t="n"/>
      <c r="N368" s="136" t="n"/>
      <c r="O368" s="136" t="n"/>
      <c r="P368" s="136" t="n"/>
      <c r="Q368" s="136" t="n"/>
      <c r="R368" s="136" t="n"/>
      <c r="S368" s="122" t="n"/>
      <c r="T368" s="122" t="n"/>
      <c r="U368" s="122" t="n"/>
      <c r="V368" s="122" t="n"/>
      <c r="W368" s="122" t="n"/>
      <c r="X368" s="122" t="n"/>
      <c r="Y368" s="122" t="n"/>
      <c r="Z368" s="122" t="n"/>
      <c r="AA368" s="122" t="n"/>
      <c r="AB368" s="122" t="n"/>
      <c r="AC368" s="122" t="n"/>
      <c r="AD368" s="122" t="n"/>
    </row>
    <row r="369">
      <c r="A369" s="122" t="n"/>
      <c r="B369" s="122" t="n"/>
      <c r="C369" s="122" t="n"/>
      <c r="D369" s="122" t="n"/>
      <c r="E369" s="122" t="n"/>
      <c r="F369" s="122" t="n"/>
      <c r="G369" s="122" t="n"/>
      <c r="H369" s="122" t="n"/>
      <c r="I369" s="122" t="n"/>
      <c r="J369" s="122" t="n"/>
      <c r="K369" s="122" t="n"/>
      <c r="L369" s="122" t="n"/>
      <c r="M369" s="136" t="n"/>
      <c r="N369" s="136" t="n"/>
      <c r="O369" s="136" t="n"/>
      <c r="P369" s="136" t="n"/>
      <c r="Q369" s="136" t="n"/>
      <c r="R369" s="136" t="n"/>
      <c r="S369" s="122" t="n"/>
      <c r="T369" s="122" t="n"/>
      <c r="U369" s="122" t="n"/>
      <c r="V369" s="122" t="n"/>
      <c r="W369" s="122" t="n"/>
      <c r="X369" s="122" t="n"/>
      <c r="Y369" s="122" t="n"/>
      <c r="Z369" s="122" t="n"/>
      <c r="AA369" s="122" t="n"/>
      <c r="AB369" s="122" t="n"/>
      <c r="AC369" s="122" t="n"/>
      <c r="AD369" s="122" t="n"/>
    </row>
    <row r="370">
      <c r="A370" s="122" t="n"/>
      <c r="B370" s="122" t="n"/>
      <c r="C370" s="122" t="n"/>
      <c r="D370" s="122" t="n"/>
      <c r="E370" s="122" t="n"/>
      <c r="F370" s="122" t="n"/>
      <c r="G370" s="122" t="n"/>
      <c r="H370" s="122" t="n"/>
      <c r="I370" s="122" t="n"/>
      <c r="J370" s="122" t="n"/>
      <c r="K370" s="122" t="n"/>
      <c r="L370" s="122" t="n"/>
      <c r="M370" s="136" t="n"/>
      <c r="N370" s="136" t="n"/>
      <c r="O370" s="136" t="n"/>
      <c r="P370" s="136" t="n"/>
      <c r="Q370" s="136" t="n"/>
      <c r="R370" s="136" t="n"/>
      <c r="S370" s="122" t="n"/>
      <c r="T370" s="122" t="n"/>
      <c r="U370" s="122" t="n"/>
      <c r="V370" s="122" t="n"/>
      <c r="W370" s="122" t="n"/>
      <c r="X370" s="122" t="n"/>
      <c r="Y370" s="122" t="n"/>
      <c r="Z370" s="122" t="n"/>
      <c r="AA370" s="122" t="n"/>
      <c r="AB370" s="122" t="n"/>
      <c r="AC370" s="122" t="n"/>
      <c r="AD370" s="122" t="n"/>
    </row>
    <row r="371">
      <c r="A371" s="122" t="n"/>
      <c r="B371" s="122" t="n"/>
      <c r="C371" s="122" t="n"/>
      <c r="D371" s="122" t="n"/>
      <c r="E371" s="122" t="n"/>
      <c r="F371" s="122" t="n"/>
      <c r="G371" s="122" t="n"/>
      <c r="H371" s="122" t="n"/>
      <c r="I371" s="122" t="n"/>
      <c r="J371" s="122" t="n"/>
      <c r="K371" s="122" t="n"/>
      <c r="L371" s="122" t="n"/>
      <c r="M371" s="136" t="n"/>
      <c r="N371" s="136" t="n"/>
      <c r="O371" s="136" t="n"/>
      <c r="P371" s="136" t="n"/>
      <c r="Q371" s="136" t="n"/>
      <c r="R371" s="136" t="n"/>
      <c r="S371" s="122" t="n"/>
      <c r="T371" s="122" t="n"/>
      <c r="U371" s="122" t="n"/>
      <c r="V371" s="122" t="n"/>
      <c r="W371" s="122" t="n"/>
      <c r="X371" s="122" t="n"/>
      <c r="Y371" s="122" t="n"/>
      <c r="Z371" s="122" t="n"/>
      <c r="AA371" s="122" t="n"/>
      <c r="AB371" s="122" t="n"/>
      <c r="AC371" s="122" t="n"/>
      <c r="AD371" s="122" t="n"/>
    </row>
    <row r="372">
      <c r="A372" s="122" t="n"/>
      <c r="B372" s="122" t="n"/>
      <c r="C372" s="122" t="n"/>
      <c r="D372" s="122" t="n"/>
      <c r="E372" s="122" t="n"/>
      <c r="F372" s="122" t="n"/>
      <c r="G372" s="122" t="n"/>
      <c r="H372" s="122" t="n"/>
      <c r="I372" s="122" t="n"/>
      <c r="J372" s="122" t="n"/>
      <c r="K372" s="122" t="n"/>
      <c r="L372" s="122" t="n"/>
      <c r="M372" s="136" t="n"/>
      <c r="N372" s="136" t="n"/>
      <c r="O372" s="136" t="n"/>
      <c r="P372" s="136" t="n"/>
      <c r="Q372" s="136" t="n"/>
      <c r="R372" s="136" t="n"/>
      <c r="S372" s="122" t="n"/>
      <c r="T372" s="122" t="n"/>
      <c r="U372" s="122" t="n"/>
      <c r="V372" s="122" t="n"/>
      <c r="W372" s="122" t="n"/>
      <c r="X372" s="122" t="n"/>
      <c r="Y372" s="122" t="n"/>
      <c r="Z372" s="122" t="n"/>
      <c r="AA372" s="122" t="n"/>
      <c r="AB372" s="122" t="n"/>
      <c r="AC372" s="122" t="n"/>
      <c r="AD372" s="122" t="n"/>
    </row>
    <row r="373">
      <c r="A373" s="122" t="n"/>
      <c r="B373" s="122" t="n"/>
      <c r="C373" s="122" t="n"/>
      <c r="D373" s="122" t="n"/>
      <c r="E373" s="122" t="n"/>
      <c r="F373" s="122" t="n"/>
      <c r="G373" s="122" t="n"/>
      <c r="H373" s="122" t="n"/>
      <c r="I373" s="122" t="n"/>
      <c r="J373" s="122" t="n"/>
      <c r="K373" s="122" t="n"/>
      <c r="L373" s="122" t="n"/>
      <c r="M373" s="136" t="n"/>
      <c r="N373" s="136" t="n"/>
      <c r="O373" s="136" t="n"/>
      <c r="P373" s="136" t="n"/>
      <c r="Q373" s="136" t="n"/>
      <c r="R373" s="136" t="n"/>
      <c r="S373" s="122" t="n"/>
      <c r="T373" s="122" t="n"/>
      <c r="U373" s="122" t="n"/>
      <c r="V373" s="122" t="n"/>
      <c r="W373" s="122" t="n"/>
      <c r="X373" s="122" t="n"/>
      <c r="Y373" s="122" t="n"/>
      <c r="Z373" s="122" t="n"/>
      <c r="AA373" s="122" t="n"/>
      <c r="AB373" s="122" t="n"/>
      <c r="AC373" s="122" t="n"/>
      <c r="AD373" s="122" t="n"/>
    </row>
    <row r="374">
      <c r="A374" s="122" t="n"/>
      <c r="B374" s="122" t="n"/>
      <c r="C374" s="122" t="n"/>
      <c r="D374" s="122" t="n"/>
      <c r="E374" s="122" t="n"/>
      <c r="F374" s="122" t="n"/>
      <c r="G374" s="122" t="n"/>
      <c r="H374" s="122" t="n"/>
      <c r="I374" s="122" t="n"/>
      <c r="J374" s="122" t="n"/>
      <c r="K374" s="122" t="n"/>
      <c r="L374" s="122" t="n"/>
      <c r="M374" s="136" t="n"/>
      <c r="N374" s="136" t="n"/>
      <c r="O374" s="136" t="n"/>
      <c r="P374" s="136" t="n"/>
      <c r="Q374" s="136" t="n"/>
      <c r="R374" s="136" t="n"/>
      <c r="S374" s="122" t="n"/>
      <c r="T374" s="122" t="n"/>
      <c r="U374" s="122" t="n"/>
      <c r="V374" s="122" t="n"/>
      <c r="W374" s="122" t="n"/>
      <c r="X374" s="122" t="n"/>
      <c r="Y374" s="122" t="n"/>
      <c r="Z374" s="122" t="n"/>
      <c r="AA374" s="122" t="n"/>
      <c r="AB374" s="122" t="n"/>
      <c r="AC374" s="122" t="n"/>
      <c r="AD374" s="122" t="n"/>
    </row>
    <row r="375">
      <c r="A375" s="122" t="n"/>
      <c r="B375" s="122" t="n"/>
      <c r="C375" s="122" t="n"/>
      <c r="D375" s="122" t="n"/>
      <c r="E375" s="122" t="n"/>
      <c r="F375" s="122" t="n"/>
      <c r="G375" s="122" t="n"/>
      <c r="H375" s="122" t="n"/>
      <c r="I375" s="122" t="n"/>
      <c r="J375" s="122" t="n"/>
      <c r="K375" s="122" t="n"/>
      <c r="L375" s="122" t="n"/>
      <c r="M375" s="136" t="n"/>
      <c r="N375" s="136" t="n"/>
      <c r="O375" s="136" t="n"/>
      <c r="P375" s="136" t="n"/>
      <c r="Q375" s="136" t="n"/>
      <c r="R375" s="136" t="n"/>
      <c r="S375" s="122" t="n"/>
      <c r="T375" s="122" t="n"/>
      <c r="U375" s="122" t="n"/>
      <c r="V375" s="122" t="n"/>
      <c r="W375" s="122" t="n"/>
      <c r="X375" s="122" t="n"/>
      <c r="Y375" s="122" t="n"/>
      <c r="Z375" s="122" t="n"/>
      <c r="AA375" s="122" t="n"/>
      <c r="AB375" s="122" t="n"/>
      <c r="AC375" s="122" t="n"/>
      <c r="AD375" s="122" t="n"/>
    </row>
    <row r="376">
      <c r="A376" s="122" t="n"/>
      <c r="B376" s="122" t="n"/>
      <c r="C376" s="122" t="n"/>
      <c r="D376" s="122" t="n"/>
      <c r="E376" s="122" t="n"/>
      <c r="F376" s="122" t="n"/>
      <c r="G376" s="122" t="n"/>
      <c r="H376" s="122" t="n"/>
      <c r="I376" s="122" t="n"/>
      <c r="J376" s="122" t="n"/>
      <c r="K376" s="122" t="n"/>
      <c r="L376" s="122" t="n"/>
      <c r="M376" s="136" t="n"/>
      <c r="N376" s="136" t="n"/>
      <c r="O376" s="136" t="n"/>
      <c r="P376" s="136" t="n"/>
      <c r="Q376" s="136" t="n"/>
      <c r="R376" s="136" t="n"/>
      <c r="S376" s="122" t="n"/>
      <c r="T376" s="122" t="n"/>
      <c r="U376" s="122" t="n"/>
      <c r="V376" s="122" t="n"/>
      <c r="W376" s="122" t="n"/>
      <c r="X376" s="122" t="n"/>
      <c r="Y376" s="122" t="n"/>
      <c r="Z376" s="122" t="n"/>
      <c r="AA376" s="122" t="n"/>
      <c r="AB376" s="122" t="n"/>
      <c r="AC376" s="122" t="n"/>
      <c r="AD376" s="122" t="n"/>
    </row>
    <row r="377">
      <c r="A377" s="122" t="n"/>
      <c r="B377" s="122" t="n"/>
      <c r="C377" s="122" t="n"/>
      <c r="D377" s="122" t="n"/>
      <c r="E377" s="122" t="n"/>
      <c r="F377" s="122" t="n"/>
      <c r="G377" s="122" t="n"/>
      <c r="H377" s="122" t="n"/>
      <c r="I377" s="122" t="n"/>
      <c r="J377" s="122" t="n"/>
      <c r="K377" s="122" t="n"/>
      <c r="L377" s="122" t="n"/>
      <c r="M377" s="136" t="n"/>
      <c r="N377" s="136" t="n"/>
      <c r="O377" s="136" t="n"/>
      <c r="P377" s="136" t="n"/>
      <c r="Q377" s="136" t="n"/>
      <c r="R377" s="136" t="n"/>
      <c r="S377" s="122" t="n"/>
      <c r="T377" s="122" t="n"/>
      <c r="U377" s="122" t="n"/>
      <c r="V377" s="122" t="n"/>
      <c r="W377" s="122" t="n"/>
      <c r="X377" s="122" t="n"/>
      <c r="Y377" s="122" t="n"/>
      <c r="Z377" s="122" t="n"/>
      <c r="AA377" s="122" t="n"/>
      <c r="AB377" s="122" t="n"/>
      <c r="AC377" s="122" t="n"/>
      <c r="AD377" s="122" t="n"/>
    </row>
    <row r="378">
      <c r="A378" s="122" t="n"/>
      <c r="B378" s="122" t="n"/>
      <c r="C378" s="122" t="n"/>
      <c r="D378" s="122" t="n"/>
      <c r="E378" s="122" t="n"/>
      <c r="F378" s="122" t="n"/>
      <c r="G378" s="122" t="n"/>
      <c r="H378" s="122" t="n"/>
      <c r="I378" s="122" t="n"/>
      <c r="J378" s="122" t="n"/>
      <c r="K378" s="122" t="n"/>
      <c r="L378" s="122" t="n"/>
      <c r="M378" s="136" t="n"/>
      <c r="N378" s="136" t="n"/>
      <c r="O378" s="136" t="n"/>
      <c r="P378" s="136" t="n"/>
      <c r="Q378" s="136" t="n"/>
      <c r="R378" s="136" t="n"/>
      <c r="S378" s="122" t="n"/>
      <c r="T378" s="122" t="n"/>
      <c r="U378" s="122" t="n"/>
      <c r="V378" s="122" t="n"/>
      <c r="W378" s="122" t="n"/>
      <c r="X378" s="122" t="n"/>
      <c r="Y378" s="122" t="n"/>
      <c r="Z378" s="122" t="n"/>
      <c r="AA378" s="122" t="n"/>
      <c r="AB378" s="122" t="n"/>
      <c r="AC378" s="122" t="n"/>
      <c r="AD378" s="122" t="n"/>
    </row>
    <row r="379">
      <c r="A379" s="122" t="n"/>
      <c r="B379" s="122" t="n"/>
      <c r="C379" s="122" t="n"/>
      <c r="D379" s="122" t="n"/>
      <c r="E379" s="122" t="n"/>
      <c r="F379" s="122" t="n"/>
      <c r="G379" s="122" t="n"/>
      <c r="H379" s="122" t="n"/>
      <c r="I379" s="122" t="n"/>
      <c r="J379" s="122" t="n"/>
      <c r="K379" s="122" t="n"/>
      <c r="L379" s="122" t="n"/>
      <c r="M379" s="136" t="n"/>
      <c r="N379" s="136" t="n"/>
      <c r="O379" s="136" t="n"/>
      <c r="P379" s="136" t="n"/>
      <c r="Q379" s="136" t="n"/>
      <c r="R379" s="136" t="n"/>
      <c r="S379" s="122" t="n"/>
      <c r="T379" s="122" t="n"/>
      <c r="U379" s="122" t="n"/>
      <c r="V379" s="122" t="n"/>
      <c r="W379" s="122" t="n"/>
      <c r="X379" s="122" t="n"/>
      <c r="Y379" s="122" t="n"/>
      <c r="Z379" s="122" t="n"/>
      <c r="AA379" s="122" t="n"/>
      <c r="AB379" s="122" t="n"/>
      <c r="AC379" s="122" t="n"/>
      <c r="AD379" s="122" t="n"/>
    </row>
    <row r="380">
      <c r="A380" s="122" t="n"/>
      <c r="B380" s="122" t="n"/>
      <c r="C380" s="122" t="n"/>
      <c r="D380" s="122" t="n"/>
      <c r="E380" s="122" t="n"/>
      <c r="F380" s="122" t="n"/>
      <c r="G380" s="122" t="n"/>
      <c r="H380" s="122" t="n"/>
      <c r="I380" s="122" t="n"/>
      <c r="J380" s="122" t="n"/>
      <c r="K380" s="122" t="n"/>
      <c r="L380" s="122" t="n"/>
      <c r="M380" s="136" t="n"/>
      <c r="N380" s="136" t="n"/>
      <c r="O380" s="136" t="n"/>
      <c r="P380" s="136" t="n"/>
      <c r="Q380" s="136" t="n"/>
      <c r="R380" s="136" t="n"/>
      <c r="S380" s="122" t="n"/>
      <c r="T380" s="122" t="n"/>
      <c r="U380" s="122" t="n"/>
      <c r="V380" s="122" t="n"/>
      <c r="W380" s="122" t="n"/>
      <c r="X380" s="122" t="n"/>
      <c r="Y380" s="122" t="n"/>
      <c r="Z380" s="122" t="n"/>
      <c r="AA380" s="122" t="n"/>
      <c r="AB380" s="122" t="n"/>
      <c r="AC380" s="122" t="n"/>
      <c r="AD380" s="122" t="n"/>
    </row>
    <row r="381">
      <c r="A381" s="122" t="n"/>
      <c r="B381" s="122" t="n"/>
      <c r="C381" s="122" t="n"/>
      <c r="D381" s="122" t="n"/>
      <c r="E381" s="122" t="n"/>
      <c r="F381" s="122" t="n"/>
      <c r="G381" s="122" t="n"/>
      <c r="H381" s="122" t="n"/>
      <c r="I381" s="122" t="n"/>
      <c r="J381" s="122" t="n"/>
      <c r="K381" s="122" t="n"/>
      <c r="L381" s="122" t="n"/>
      <c r="M381" s="136" t="n"/>
      <c r="N381" s="136" t="n"/>
      <c r="O381" s="136" t="n"/>
      <c r="P381" s="136" t="n"/>
      <c r="Q381" s="136" t="n"/>
      <c r="R381" s="136" t="n"/>
      <c r="S381" s="122" t="n"/>
      <c r="T381" s="122" t="n"/>
      <c r="U381" s="122" t="n"/>
      <c r="V381" s="122" t="n"/>
      <c r="W381" s="122" t="n"/>
      <c r="X381" s="122" t="n"/>
      <c r="Y381" s="122" t="n"/>
      <c r="Z381" s="122" t="n"/>
      <c r="AA381" s="122" t="n"/>
      <c r="AB381" s="122" t="n"/>
      <c r="AC381" s="122" t="n"/>
      <c r="AD381" s="122" t="n"/>
    </row>
    <row r="382">
      <c r="A382" s="122" t="n"/>
      <c r="B382" s="122" t="n"/>
      <c r="C382" s="122" t="n"/>
      <c r="D382" s="122" t="n"/>
      <c r="E382" s="122" t="n"/>
      <c r="F382" s="122" t="n"/>
      <c r="G382" s="122" t="n"/>
      <c r="H382" s="122" t="n"/>
      <c r="I382" s="122" t="n"/>
      <c r="J382" s="122" t="n"/>
      <c r="K382" s="122" t="n"/>
      <c r="L382" s="122" t="n"/>
      <c r="M382" s="136" t="n"/>
      <c r="N382" s="136" t="n"/>
      <c r="O382" s="136" t="n"/>
      <c r="P382" s="136" t="n"/>
      <c r="Q382" s="136" t="n"/>
      <c r="R382" s="136" t="n"/>
      <c r="S382" s="122" t="n"/>
      <c r="T382" s="122" t="n"/>
      <c r="U382" s="122" t="n"/>
      <c r="V382" s="122" t="n"/>
      <c r="W382" s="122" t="n"/>
      <c r="X382" s="122" t="n"/>
      <c r="Y382" s="122" t="n"/>
      <c r="Z382" s="122" t="n"/>
      <c r="AA382" s="122" t="n"/>
      <c r="AB382" s="122" t="n"/>
      <c r="AC382" s="122" t="n"/>
      <c r="AD382" s="122" t="n"/>
    </row>
    <row r="383">
      <c r="A383" s="122" t="n"/>
      <c r="B383" s="122" t="n"/>
      <c r="C383" s="122" t="n"/>
      <c r="D383" s="122" t="n"/>
      <c r="E383" s="122" t="n"/>
      <c r="F383" s="122" t="n"/>
      <c r="G383" s="122" t="n"/>
      <c r="H383" s="122" t="n"/>
      <c r="I383" s="122" t="n"/>
      <c r="J383" s="122" t="n"/>
      <c r="K383" s="122" t="n"/>
      <c r="L383" s="122" t="n"/>
      <c r="M383" s="136" t="n"/>
      <c r="N383" s="136" t="n"/>
      <c r="O383" s="136" t="n"/>
      <c r="P383" s="136" t="n"/>
      <c r="Q383" s="136" t="n"/>
      <c r="R383" s="136" t="n"/>
      <c r="S383" s="122" t="n"/>
      <c r="T383" s="122" t="n"/>
      <c r="U383" s="122" t="n"/>
      <c r="V383" s="122" t="n"/>
      <c r="W383" s="122" t="n"/>
      <c r="X383" s="122" t="n"/>
      <c r="Y383" s="122" t="n"/>
      <c r="Z383" s="122" t="n"/>
      <c r="AA383" s="122" t="n"/>
      <c r="AB383" s="122" t="n"/>
      <c r="AC383" s="122" t="n"/>
      <c r="AD383" s="122" t="n"/>
    </row>
    <row r="384">
      <c r="A384" s="122" t="n"/>
      <c r="B384" s="122" t="n"/>
      <c r="C384" s="122" t="n"/>
      <c r="D384" s="122" t="n"/>
      <c r="E384" s="122" t="n"/>
      <c r="F384" s="122" t="n"/>
      <c r="G384" s="122" t="n"/>
      <c r="H384" s="122" t="n"/>
      <c r="I384" s="122" t="n"/>
      <c r="J384" s="122" t="n"/>
      <c r="K384" s="122" t="n"/>
      <c r="L384" s="122" t="n"/>
      <c r="M384" s="136" t="n"/>
      <c r="N384" s="136" t="n"/>
      <c r="O384" s="136" t="n"/>
      <c r="P384" s="136" t="n"/>
      <c r="Q384" s="136" t="n"/>
      <c r="R384" s="136" t="n"/>
      <c r="S384" s="122" t="n"/>
      <c r="T384" s="122" t="n"/>
      <c r="U384" s="122" t="n"/>
      <c r="V384" s="122" t="n"/>
      <c r="W384" s="122" t="n"/>
      <c r="X384" s="122" t="n"/>
      <c r="Y384" s="122" t="n"/>
      <c r="Z384" s="122" t="n"/>
      <c r="AA384" s="122" t="n"/>
      <c r="AB384" s="122" t="n"/>
      <c r="AC384" s="122" t="n"/>
      <c r="AD384" s="122" t="n"/>
    </row>
    <row r="385">
      <c r="A385" s="122" t="n"/>
      <c r="B385" s="122" t="n"/>
      <c r="C385" s="122" t="n"/>
      <c r="D385" s="122" t="n"/>
      <c r="E385" s="122" t="n"/>
      <c r="F385" s="122" t="n"/>
      <c r="G385" s="122" t="n"/>
      <c r="H385" s="122" t="n"/>
      <c r="I385" s="122" t="n"/>
      <c r="J385" s="122" t="n"/>
      <c r="K385" s="122" t="n"/>
      <c r="L385" s="122" t="n"/>
      <c r="M385" s="136" t="n"/>
      <c r="N385" s="136" t="n"/>
      <c r="O385" s="136" t="n"/>
      <c r="P385" s="136" t="n"/>
      <c r="Q385" s="136" t="n"/>
      <c r="R385" s="136" t="n"/>
      <c r="S385" s="122" t="n"/>
      <c r="T385" s="122" t="n"/>
      <c r="U385" s="122" t="n"/>
      <c r="V385" s="122" t="n"/>
      <c r="W385" s="122" t="n"/>
      <c r="X385" s="122" t="n"/>
      <c r="Y385" s="122" t="n"/>
      <c r="Z385" s="122" t="n"/>
      <c r="AA385" s="122" t="n"/>
      <c r="AB385" s="122" t="n"/>
      <c r="AC385" s="122" t="n"/>
      <c r="AD385" s="122" t="n"/>
    </row>
    <row r="386">
      <c r="A386" s="122" t="n"/>
      <c r="B386" s="122" t="n"/>
      <c r="C386" s="122" t="n"/>
      <c r="D386" s="122" t="n"/>
      <c r="E386" s="122" t="n"/>
      <c r="F386" s="122" t="n"/>
      <c r="G386" s="122" t="n"/>
      <c r="H386" s="122" t="n"/>
      <c r="I386" s="122" t="n"/>
      <c r="J386" s="122" t="n"/>
      <c r="K386" s="122" t="n"/>
      <c r="L386" s="122" t="n"/>
      <c r="M386" s="136" t="n"/>
      <c r="N386" s="136" t="n"/>
      <c r="O386" s="136" t="n"/>
      <c r="P386" s="136" t="n"/>
      <c r="Q386" s="136" t="n"/>
      <c r="R386" s="136" t="n"/>
      <c r="S386" s="122" t="n"/>
      <c r="T386" s="122" t="n"/>
      <c r="U386" s="122" t="n"/>
      <c r="V386" s="122" t="n"/>
      <c r="W386" s="122" t="n"/>
      <c r="X386" s="122" t="n"/>
      <c r="Y386" s="122" t="n"/>
      <c r="Z386" s="122" t="n"/>
      <c r="AA386" s="122" t="n"/>
      <c r="AB386" s="122" t="n"/>
      <c r="AC386" s="122" t="n"/>
      <c r="AD386" s="122" t="n"/>
    </row>
    <row r="387">
      <c r="A387" s="122" t="n"/>
      <c r="B387" s="122" t="n"/>
      <c r="C387" s="122" t="n"/>
      <c r="D387" s="122" t="n"/>
      <c r="E387" s="122" t="n"/>
      <c r="F387" s="122" t="n"/>
      <c r="G387" s="122" t="n"/>
      <c r="H387" s="122" t="n"/>
      <c r="I387" s="122" t="n"/>
      <c r="J387" s="122" t="n"/>
      <c r="K387" s="122" t="n"/>
      <c r="L387" s="122" t="n"/>
      <c r="M387" s="136" t="n"/>
      <c r="N387" s="136" t="n"/>
      <c r="O387" s="136" t="n"/>
      <c r="P387" s="136" t="n"/>
      <c r="Q387" s="136" t="n"/>
      <c r="R387" s="136" t="n"/>
      <c r="S387" s="122" t="n"/>
      <c r="T387" s="122" t="n"/>
      <c r="U387" s="122" t="n"/>
      <c r="V387" s="122" t="n"/>
      <c r="W387" s="122" t="n"/>
      <c r="X387" s="122" t="n"/>
      <c r="Y387" s="122" t="n"/>
      <c r="Z387" s="122" t="n"/>
      <c r="AA387" s="122" t="n"/>
      <c r="AB387" s="122" t="n"/>
      <c r="AC387" s="122" t="n"/>
      <c r="AD387" s="122" t="n"/>
    </row>
    <row r="388">
      <c r="A388" s="122" t="n"/>
      <c r="B388" s="122" t="n"/>
      <c r="C388" s="122" t="n"/>
      <c r="D388" s="122" t="n"/>
      <c r="E388" s="122" t="n"/>
      <c r="F388" s="122" t="n"/>
      <c r="G388" s="122" t="n"/>
      <c r="H388" s="122" t="n"/>
      <c r="I388" s="122" t="n"/>
      <c r="J388" s="122" t="n"/>
      <c r="K388" s="122" t="n"/>
      <c r="L388" s="122" t="n"/>
      <c r="M388" s="136" t="n"/>
      <c r="N388" s="136" t="n"/>
      <c r="O388" s="136" t="n"/>
      <c r="P388" s="136" t="n"/>
      <c r="Q388" s="136" t="n"/>
      <c r="R388" s="136" t="n"/>
      <c r="S388" s="122" t="n"/>
      <c r="T388" s="122" t="n"/>
      <c r="U388" s="122" t="n"/>
      <c r="V388" s="122" t="n"/>
      <c r="W388" s="122" t="n"/>
      <c r="X388" s="122" t="n"/>
      <c r="Y388" s="122" t="n"/>
      <c r="Z388" s="122" t="n"/>
      <c r="AA388" s="122" t="n"/>
      <c r="AB388" s="122" t="n"/>
      <c r="AC388" s="122" t="n"/>
      <c r="AD388" s="122" t="n"/>
    </row>
    <row r="389">
      <c r="A389" s="122" t="n"/>
      <c r="B389" s="122" t="n"/>
      <c r="C389" s="122" t="n"/>
      <c r="D389" s="122" t="n"/>
      <c r="E389" s="122" t="n"/>
      <c r="F389" s="122" t="n"/>
      <c r="G389" s="122" t="n"/>
      <c r="H389" s="122" t="n"/>
      <c r="I389" s="122" t="n"/>
      <c r="J389" s="122" t="n"/>
      <c r="K389" s="122" t="n"/>
      <c r="L389" s="122" t="n"/>
      <c r="M389" s="136" t="n"/>
      <c r="N389" s="136" t="n"/>
      <c r="O389" s="136" t="n"/>
      <c r="P389" s="136" t="n"/>
      <c r="Q389" s="136" t="n"/>
      <c r="R389" s="136" t="n"/>
      <c r="S389" s="122" t="n"/>
      <c r="T389" s="122" t="n"/>
      <c r="U389" s="122" t="n"/>
      <c r="V389" s="122" t="n"/>
      <c r="W389" s="122" t="n"/>
      <c r="X389" s="122" t="n"/>
      <c r="Y389" s="122" t="n"/>
      <c r="Z389" s="122" t="n"/>
      <c r="AA389" s="122" t="n"/>
      <c r="AB389" s="122" t="n"/>
      <c r="AC389" s="122" t="n"/>
      <c r="AD389" s="122" t="n"/>
    </row>
    <row r="390">
      <c r="A390" s="122" t="n"/>
      <c r="B390" s="122" t="n"/>
      <c r="C390" s="122" t="n"/>
      <c r="D390" s="122" t="n"/>
      <c r="E390" s="122" t="n"/>
      <c r="F390" s="122" t="n"/>
      <c r="G390" s="122" t="n"/>
      <c r="H390" s="122" t="n"/>
      <c r="I390" s="122" t="n"/>
      <c r="J390" s="122" t="n"/>
      <c r="K390" s="122" t="n"/>
      <c r="L390" s="122" t="n"/>
      <c r="M390" s="136" t="n"/>
      <c r="N390" s="136" t="n"/>
      <c r="O390" s="136" t="n"/>
      <c r="P390" s="136" t="n"/>
      <c r="Q390" s="136" t="n"/>
      <c r="R390" s="136" t="n"/>
      <c r="S390" s="122" t="n"/>
      <c r="T390" s="122" t="n"/>
      <c r="U390" s="122" t="n"/>
      <c r="V390" s="122" t="n"/>
      <c r="W390" s="122" t="n"/>
      <c r="X390" s="122" t="n"/>
      <c r="Y390" s="122" t="n"/>
      <c r="Z390" s="122" t="n"/>
      <c r="AA390" s="122" t="n"/>
      <c r="AB390" s="122" t="n"/>
      <c r="AC390" s="122" t="n"/>
      <c r="AD390" s="122" t="n"/>
    </row>
    <row r="391">
      <c r="A391" s="122" t="n"/>
      <c r="B391" s="122" t="n"/>
      <c r="C391" s="122" t="n"/>
      <c r="D391" s="122" t="n"/>
      <c r="E391" s="122" t="n"/>
      <c r="F391" s="122" t="n"/>
      <c r="G391" s="122" t="n"/>
      <c r="H391" s="122" t="n"/>
      <c r="I391" s="122" t="n"/>
      <c r="J391" s="122" t="n"/>
      <c r="K391" s="122" t="n"/>
      <c r="L391" s="122" t="n"/>
      <c r="M391" s="136" t="n"/>
      <c r="N391" s="136" t="n"/>
      <c r="O391" s="136" t="n"/>
      <c r="P391" s="136" t="n"/>
      <c r="Q391" s="136" t="n"/>
      <c r="R391" s="136" t="n"/>
      <c r="S391" s="122" t="n"/>
      <c r="T391" s="122" t="n"/>
      <c r="U391" s="122" t="n"/>
      <c r="V391" s="122" t="n"/>
      <c r="W391" s="122" t="n"/>
      <c r="X391" s="122" t="n"/>
      <c r="Y391" s="122" t="n"/>
      <c r="Z391" s="122" t="n"/>
      <c r="AA391" s="122" t="n"/>
      <c r="AB391" s="122" t="n"/>
      <c r="AC391" s="122" t="n"/>
      <c r="AD391" s="122" t="n"/>
    </row>
    <row r="392">
      <c r="A392" s="122" t="n"/>
      <c r="B392" s="122" t="n"/>
      <c r="C392" s="122" t="n"/>
      <c r="D392" s="122" t="n"/>
      <c r="E392" s="122" t="n"/>
      <c r="F392" s="122" t="n"/>
      <c r="G392" s="122" t="n"/>
      <c r="H392" s="122" t="n"/>
      <c r="I392" s="122" t="n"/>
      <c r="J392" s="122" t="n"/>
      <c r="K392" s="122" t="n"/>
      <c r="L392" s="122" t="n"/>
      <c r="M392" s="136" t="n"/>
      <c r="N392" s="136" t="n"/>
      <c r="O392" s="136" t="n"/>
      <c r="P392" s="136" t="n"/>
      <c r="Q392" s="136" t="n"/>
      <c r="R392" s="136" t="n"/>
      <c r="S392" s="122" t="n"/>
      <c r="T392" s="122" t="n"/>
      <c r="U392" s="122" t="n"/>
      <c r="V392" s="122" t="n"/>
      <c r="W392" s="122" t="n"/>
      <c r="X392" s="122" t="n"/>
      <c r="Y392" s="122" t="n"/>
      <c r="Z392" s="122" t="n"/>
      <c r="AA392" s="122" t="n"/>
      <c r="AB392" s="122" t="n"/>
      <c r="AC392" s="122" t="n"/>
      <c r="AD392" s="122" t="n"/>
    </row>
    <row r="393">
      <c r="A393" s="122" t="n"/>
      <c r="B393" s="122" t="n"/>
      <c r="C393" s="122" t="n"/>
      <c r="D393" s="122" t="n"/>
      <c r="E393" s="122" t="n"/>
      <c r="F393" s="122" t="n"/>
      <c r="G393" s="122" t="n"/>
      <c r="H393" s="122" t="n"/>
      <c r="I393" s="122" t="n"/>
      <c r="J393" s="122" t="n"/>
      <c r="K393" s="122" t="n"/>
      <c r="L393" s="122" t="n"/>
      <c r="M393" s="136" t="n"/>
      <c r="N393" s="136" t="n"/>
      <c r="O393" s="136" t="n"/>
      <c r="P393" s="136" t="n"/>
      <c r="Q393" s="136" t="n"/>
      <c r="R393" s="136" t="n"/>
      <c r="S393" s="122" t="n"/>
      <c r="T393" s="122" t="n"/>
      <c r="U393" s="122" t="n"/>
      <c r="V393" s="122" t="n"/>
      <c r="W393" s="122" t="n"/>
      <c r="X393" s="122" t="n"/>
      <c r="Y393" s="122" t="n"/>
      <c r="Z393" s="122" t="n"/>
      <c r="AA393" s="122" t="n"/>
      <c r="AB393" s="122" t="n"/>
      <c r="AC393" s="122" t="n"/>
      <c r="AD393" s="122" t="n"/>
    </row>
    <row r="394">
      <c r="A394" s="122" t="n"/>
      <c r="B394" s="122" t="n"/>
      <c r="C394" s="122" t="n"/>
      <c r="D394" s="122" t="n"/>
      <c r="E394" s="122" t="n"/>
      <c r="F394" s="122" t="n"/>
      <c r="G394" s="122" t="n"/>
      <c r="H394" s="122" t="n"/>
      <c r="I394" s="122" t="n"/>
      <c r="J394" s="122" t="n"/>
      <c r="K394" s="122" t="n"/>
      <c r="L394" s="122" t="n"/>
      <c r="M394" s="136" t="n"/>
      <c r="N394" s="136" t="n"/>
      <c r="O394" s="136" t="n"/>
      <c r="P394" s="136" t="n"/>
      <c r="Q394" s="136" t="n"/>
      <c r="R394" s="136" t="n"/>
      <c r="S394" s="122" t="n"/>
      <c r="T394" s="122" t="n"/>
      <c r="U394" s="122" t="n"/>
      <c r="V394" s="122" t="n"/>
      <c r="W394" s="122" t="n"/>
      <c r="X394" s="122" t="n"/>
      <c r="Y394" s="122" t="n"/>
      <c r="Z394" s="122" t="n"/>
      <c r="AA394" s="122" t="n"/>
      <c r="AB394" s="122" t="n"/>
      <c r="AC394" s="122" t="n"/>
      <c r="AD394" s="122" t="n"/>
    </row>
    <row r="395">
      <c r="A395" s="122" t="n"/>
      <c r="B395" s="122" t="n"/>
      <c r="C395" s="122" t="n"/>
      <c r="D395" s="122" t="n"/>
      <c r="E395" s="122" t="n"/>
      <c r="F395" s="122" t="n"/>
      <c r="G395" s="122" t="n"/>
      <c r="H395" s="122" t="n"/>
      <c r="I395" s="122" t="n"/>
      <c r="J395" s="122" t="n"/>
      <c r="K395" s="122" t="n"/>
      <c r="L395" s="122" t="n"/>
      <c r="M395" s="136" t="n"/>
      <c r="N395" s="136" t="n"/>
      <c r="O395" s="136" t="n"/>
      <c r="P395" s="136" t="n"/>
      <c r="Q395" s="136" t="n"/>
      <c r="R395" s="136" t="n"/>
      <c r="S395" s="122" t="n"/>
      <c r="T395" s="122" t="n"/>
      <c r="U395" s="122" t="n"/>
      <c r="V395" s="122" t="n"/>
      <c r="W395" s="122" t="n"/>
      <c r="X395" s="122" t="n"/>
      <c r="Y395" s="122" t="n"/>
      <c r="Z395" s="122" t="n"/>
      <c r="AA395" s="122" t="n"/>
      <c r="AB395" s="122" t="n"/>
      <c r="AC395" s="122" t="n"/>
      <c r="AD395" s="122" t="n"/>
    </row>
    <row r="396">
      <c r="A396" s="122" t="n"/>
      <c r="B396" s="122" t="n"/>
      <c r="C396" s="122" t="n"/>
      <c r="D396" s="122" t="n"/>
      <c r="E396" s="122" t="n"/>
      <c r="F396" s="122" t="n"/>
      <c r="G396" s="122" t="n"/>
      <c r="H396" s="122" t="n"/>
      <c r="I396" s="122" t="n"/>
      <c r="J396" s="122" t="n"/>
      <c r="K396" s="122" t="n"/>
      <c r="L396" s="122" t="n"/>
      <c r="M396" s="136" t="n"/>
      <c r="N396" s="136" t="n"/>
      <c r="O396" s="136" t="n"/>
      <c r="P396" s="136" t="n"/>
      <c r="Q396" s="136" t="n"/>
      <c r="R396" s="136" t="n"/>
      <c r="S396" s="122" t="n"/>
      <c r="T396" s="122" t="n"/>
      <c r="U396" s="122" t="n"/>
      <c r="V396" s="122" t="n"/>
      <c r="W396" s="122" t="n"/>
      <c r="X396" s="122" t="n"/>
      <c r="Y396" s="122" t="n"/>
      <c r="Z396" s="122" t="n"/>
      <c r="AA396" s="122" t="n"/>
      <c r="AB396" s="122" t="n"/>
      <c r="AC396" s="122" t="n"/>
      <c r="AD396" s="122" t="n"/>
    </row>
    <row r="397">
      <c r="A397" s="122" t="n"/>
      <c r="B397" s="122" t="n"/>
      <c r="C397" s="122" t="n"/>
      <c r="D397" s="122" t="n"/>
      <c r="E397" s="122" t="n"/>
      <c r="F397" s="122" t="n"/>
      <c r="G397" s="122" t="n"/>
      <c r="H397" s="122" t="n"/>
      <c r="I397" s="122" t="n"/>
      <c r="J397" s="122" t="n"/>
      <c r="K397" s="122" t="n"/>
      <c r="L397" s="122" t="n"/>
      <c r="M397" s="136" t="n"/>
      <c r="N397" s="136" t="n"/>
      <c r="O397" s="136" t="n"/>
      <c r="P397" s="136" t="n"/>
      <c r="Q397" s="136" t="n"/>
      <c r="R397" s="136" t="n"/>
      <c r="S397" s="122" t="n"/>
      <c r="T397" s="122" t="n"/>
      <c r="U397" s="122" t="n"/>
      <c r="V397" s="122" t="n"/>
      <c r="W397" s="122" t="n"/>
      <c r="X397" s="122" t="n"/>
      <c r="Y397" s="122" t="n"/>
      <c r="Z397" s="122" t="n"/>
      <c r="AA397" s="122" t="n"/>
      <c r="AB397" s="122" t="n"/>
      <c r="AC397" s="122" t="n"/>
      <c r="AD397" s="122" t="n"/>
    </row>
    <row r="398">
      <c r="A398" s="122" t="n"/>
      <c r="B398" s="122" t="n"/>
      <c r="C398" s="122" t="n"/>
      <c r="D398" s="122" t="n"/>
      <c r="E398" s="122" t="n"/>
      <c r="F398" s="122" t="n"/>
      <c r="G398" s="122" t="n"/>
      <c r="H398" s="122" t="n"/>
      <c r="I398" s="122" t="n"/>
      <c r="J398" s="122" t="n"/>
      <c r="K398" s="122" t="n"/>
      <c r="L398" s="122" t="n"/>
      <c r="M398" s="136" t="n"/>
      <c r="N398" s="136" t="n"/>
      <c r="O398" s="136" t="n"/>
      <c r="P398" s="136" t="n"/>
      <c r="Q398" s="136" t="n"/>
      <c r="R398" s="136" t="n"/>
      <c r="S398" s="122" t="n"/>
      <c r="T398" s="122" t="n"/>
      <c r="U398" s="122" t="n"/>
      <c r="V398" s="122" t="n"/>
      <c r="W398" s="122" t="n"/>
      <c r="X398" s="122" t="n"/>
      <c r="Y398" s="122" t="n"/>
      <c r="Z398" s="122" t="n"/>
      <c r="AA398" s="122" t="n"/>
      <c r="AB398" s="122" t="n"/>
      <c r="AC398" s="122" t="n"/>
      <c r="AD398" s="122" t="n"/>
    </row>
    <row r="399">
      <c r="A399" s="122" t="n"/>
      <c r="B399" s="122" t="n"/>
      <c r="C399" s="122" t="n"/>
      <c r="D399" s="122" t="n"/>
      <c r="E399" s="122" t="n"/>
      <c r="F399" s="122" t="n"/>
      <c r="G399" s="122" t="n"/>
      <c r="H399" s="122" t="n"/>
      <c r="I399" s="122" t="n"/>
      <c r="J399" s="122" t="n"/>
      <c r="K399" s="122" t="n"/>
      <c r="L399" s="122" t="n"/>
      <c r="M399" s="136" t="n"/>
      <c r="N399" s="136" t="n"/>
      <c r="O399" s="136" t="n"/>
      <c r="P399" s="136" t="n"/>
      <c r="Q399" s="136" t="n"/>
      <c r="R399" s="136" t="n"/>
      <c r="S399" s="122" t="n"/>
      <c r="T399" s="122" t="n"/>
      <c r="U399" s="122" t="n"/>
      <c r="V399" s="122" t="n"/>
      <c r="W399" s="122" t="n"/>
      <c r="X399" s="122" t="n"/>
      <c r="Y399" s="122" t="n"/>
      <c r="Z399" s="122" t="n"/>
      <c r="AA399" s="122" t="n"/>
      <c r="AB399" s="122" t="n"/>
      <c r="AC399" s="122" t="n"/>
      <c r="AD399" s="122" t="n"/>
    </row>
    <row r="400">
      <c r="A400" s="122" t="n"/>
      <c r="B400" s="122" t="n"/>
      <c r="C400" s="122" t="n"/>
      <c r="D400" s="122" t="n"/>
      <c r="E400" s="122" t="n"/>
      <c r="F400" s="122" t="n"/>
      <c r="G400" s="122" t="n"/>
      <c r="H400" s="122" t="n"/>
      <c r="I400" s="122" t="n"/>
      <c r="J400" s="122" t="n"/>
      <c r="K400" s="122" t="n"/>
      <c r="L400" s="122" t="n"/>
      <c r="M400" s="136" t="n"/>
      <c r="N400" s="136" t="n"/>
      <c r="O400" s="136" t="n"/>
      <c r="P400" s="136" t="n"/>
      <c r="Q400" s="136" t="n"/>
      <c r="R400" s="136" t="n"/>
      <c r="S400" s="122" t="n"/>
      <c r="T400" s="122" t="n"/>
      <c r="U400" s="122" t="n"/>
      <c r="V400" s="122" t="n"/>
      <c r="W400" s="122" t="n"/>
      <c r="X400" s="122" t="n"/>
      <c r="Y400" s="122" t="n"/>
      <c r="Z400" s="122" t="n"/>
      <c r="AA400" s="122" t="n"/>
      <c r="AB400" s="122" t="n"/>
      <c r="AC400" s="122" t="n"/>
      <c r="AD400" s="122" t="n"/>
    </row>
    <row r="401">
      <c r="A401" s="122" t="n"/>
      <c r="B401" s="122" t="n"/>
      <c r="C401" s="122" t="n"/>
      <c r="D401" s="122" t="n"/>
      <c r="E401" s="122" t="n"/>
      <c r="F401" s="122" t="n"/>
      <c r="G401" s="122" t="n"/>
      <c r="H401" s="122" t="n"/>
      <c r="I401" s="122" t="n"/>
      <c r="J401" s="122" t="n"/>
      <c r="K401" s="122" t="n"/>
      <c r="L401" s="122" t="n"/>
      <c r="M401" s="136" t="n"/>
      <c r="N401" s="136" t="n"/>
      <c r="O401" s="136" t="n"/>
      <c r="P401" s="136" t="n"/>
      <c r="Q401" s="136" t="n"/>
      <c r="R401" s="136" t="n"/>
      <c r="S401" s="122" t="n"/>
      <c r="T401" s="122" t="n"/>
      <c r="U401" s="122" t="n"/>
      <c r="V401" s="122" t="n"/>
      <c r="W401" s="122" t="n"/>
      <c r="X401" s="122" t="n"/>
      <c r="Y401" s="122" t="n"/>
      <c r="Z401" s="122" t="n"/>
      <c r="AA401" s="122" t="n"/>
      <c r="AB401" s="122" t="n"/>
      <c r="AC401" s="122" t="n"/>
      <c r="AD401" s="122" t="n"/>
    </row>
    <row r="402">
      <c r="A402" s="122" t="n"/>
      <c r="B402" s="122" t="n"/>
      <c r="C402" s="122" t="n"/>
      <c r="D402" s="122" t="n"/>
      <c r="E402" s="122" t="n"/>
      <c r="F402" s="122" t="n"/>
      <c r="G402" s="122" t="n"/>
      <c r="H402" s="122" t="n"/>
      <c r="I402" s="122" t="n"/>
      <c r="J402" s="122" t="n"/>
      <c r="K402" s="122" t="n"/>
      <c r="L402" s="122" t="n"/>
      <c r="M402" s="136" t="n"/>
      <c r="N402" s="136" t="n"/>
      <c r="O402" s="136" t="n"/>
      <c r="P402" s="136" t="n"/>
      <c r="Q402" s="136" t="n"/>
      <c r="R402" s="136" t="n"/>
      <c r="S402" s="122" t="n"/>
      <c r="T402" s="122" t="n"/>
      <c r="U402" s="122" t="n"/>
      <c r="V402" s="122" t="n"/>
      <c r="W402" s="122" t="n"/>
      <c r="X402" s="122" t="n"/>
      <c r="Y402" s="122" t="n"/>
      <c r="Z402" s="122" t="n"/>
      <c r="AA402" s="122" t="n"/>
      <c r="AB402" s="122" t="n"/>
      <c r="AC402" s="122" t="n"/>
      <c r="AD402" s="122" t="n"/>
    </row>
    <row r="403">
      <c r="A403" s="122" t="n"/>
      <c r="B403" s="122" t="n"/>
      <c r="C403" s="122" t="n"/>
      <c r="D403" s="122" t="n"/>
      <c r="E403" s="122" t="n"/>
      <c r="F403" s="122" t="n"/>
      <c r="G403" s="122" t="n"/>
      <c r="H403" s="122" t="n"/>
      <c r="I403" s="122" t="n"/>
      <c r="J403" s="122" t="n"/>
      <c r="K403" s="122" t="n"/>
      <c r="L403" s="122" t="n"/>
      <c r="M403" s="136" t="n"/>
      <c r="N403" s="136" t="n"/>
      <c r="O403" s="136" t="n"/>
      <c r="P403" s="136" t="n"/>
      <c r="Q403" s="136" t="n"/>
      <c r="R403" s="136" t="n"/>
      <c r="S403" s="122" t="n"/>
      <c r="T403" s="122" t="n"/>
      <c r="U403" s="122" t="n"/>
      <c r="V403" s="122" t="n"/>
      <c r="W403" s="122" t="n"/>
      <c r="X403" s="122" t="n"/>
      <c r="Y403" s="122" t="n"/>
      <c r="Z403" s="122" t="n"/>
      <c r="AA403" s="122" t="n"/>
      <c r="AB403" s="122" t="n"/>
      <c r="AC403" s="122" t="n"/>
      <c r="AD403" s="122" t="n"/>
    </row>
    <row r="404">
      <c r="A404" s="122" t="n"/>
      <c r="B404" s="122" t="n"/>
      <c r="C404" s="122" t="n"/>
      <c r="D404" s="122" t="n"/>
      <c r="E404" s="122" t="n"/>
      <c r="F404" s="122" t="n"/>
      <c r="G404" s="122" t="n"/>
      <c r="H404" s="122" t="n"/>
      <c r="I404" s="122" t="n"/>
      <c r="J404" s="122" t="n"/>
      <c r="K404" s="122" t="n"/>
      <c r="L404" s="122" t="n"/>
      <c r="M404" s="136" t="n"/>
      <c r="N404" s="136" t="n"/>
      <c r="O404" s="136" t="n"/>
      <c r="P404" s="136" t="n"/>
      <c r="Q404" s="136" t="n"/>
      <c r="R404" s="136" t="n"/>
      <c r="S404" s="122" t="n"/>
      <c r="T404" s="122" t="n"/>
      <c r="U404" s="122" t="n"/>
      <c r="V404" s="122" t="n"/>
      <c r="W404" s="122" t="n"/>
      <c r="X404" s="122" t="n"/>
      <c r="Y404" s="122" t="n"/>
      <c r="Z404" s="122" t="n"/>
      <c r="AA404" s="122" t="n"/>
      <c r="AB404" s="122" t="n"/>
      <c r="AC404" s="122" t="n"/>
      <c r="AD404" s="122" t="n"/>
    </row>
    <row r="405">
      <c r="A405" s="122" t="n"/>
      <c r="B405" s="122" t="n"/>
      <c r="C405" s="122" t="n"/>
      <c r="D405" s="122" t="n"/>
      <c r="E405" s="122" t="n"/>
      <c r="F405" s="122" t="n"/>
      <c r="G405" s="122" t="n"/>
      <c r="H405" s="122" t="n"/>
      <c r="I405" s="122" t="n"/>
      <c r="J405" s="122" t="n"/>
      <c r="K405" s="122" t="n"/>
      <c r="L405" s="122" t="n"/>
      <c r="M405" s="136" t="n"/>
      <c r="N405" s="136" t="n"/>
      <c r="O405" s="136" t="n"/>
      <c r="P405" s="136" t="n"/>
      <c r="Q405" s="136" t="n"/>
      <c r="R405" s="136" t="n"/>
      <c r="S405" s="122" t="n"/>
      <c r="T405" s="122" t="n"/>
      <c r="U405" s="122" t="n"/>
      <c r="V405" s="122" t="n"/>
      <c r="W405" s="122" t="n"/>
      <c r="X405" s="122" t="n"/>
      <c r="Y405" s="122" t="n"/>
      <c r="Z405" s="122" t="n"/>
      <c r="AA405" s="122" t="n"/>
      <c r="AB405" s="122" t="n"/>
      <c r="AC405" s="122" t="n"/>
      <c r="AD405" s="122" t="n"/>
    </row>
    <row r="406">
      <c r="A406" s="122" t="n"/>
      <c r="B406" s="122" t="n"/>
      <c r="C406" s="122" t="n"/>
      <c r="D406" s="122" t="n"/>
      <c r="E406" s="122" t="n"/>
      <c r="F406" s="122" t="n"/>
      <c r="G406" s="122" t="n"/>
      <c r="H406" s="122" t="n"/>
      <c r="I406" s="122" t="n"/>
      <c r="J406" s="122" t="n"/>
      <c r="K406" s="122" t="n"/>
      <c r="L406" s="122" t="n"/>
      <c r="M406" s="136" t="n"/>
      <c r="N406" s="136" t="n"/>
      <c r="O406" s="136" t="n"/>
      <c r="P406" s="136" t="n"/>
      <c r="Q406" s="136" t="n"/>
      <c r="R406" s="136" t="n"/>
      <c r="S406" s="122" t="n"/>
      <c r="T406" s="122" t="n"/>
      <c r="U406" s="122" t="n"/>
      <c r="V406" s="122" t="n"/>
      <c r="W406" s="122" t="n"/>
      <c r="X406" s="122" t="n"/>
      <c r="Y406" s="122" t="n"/>
      <c r="Z406" s="122" t="n"/>
      <c r="AA406" s="122" t="n"/>
      <c r="AB406" s="122" t="n"/>
      <c r="AC406" s="122" t="n"/>
      <c r="AD406" s="122" t="n"/>
    </row>
    <row r="407">
      <c r="A407" s="122" t="n"/>
      <c r="B407" s="122" t="n"/>
      <c r="C407" s="122" t="n"/>
      <c r="D407" s="122" t="n"/>
      <c r="E407" s="122" t="n"/>
      <c r="F407" s="122" t="n"/>
      <c r="G407" s="122" t="n"/>
      <c r="H407" s="122" t="n"/>
      <c r="I407" s="122" t="n"/>
      <c r="J407" s="122" t="n"/>
      <c r="K407" s="122" t="n"/>
      <c r="L407" s="122" t="n"/>
      <c r="M407" s="136" t="n"/>
      <c r="N407" s="136" t="n"/>
      <c r="O407" s="136" t="n"/>
      <c r="P407" s="136" t="n"/>
      <c r="Q407" s="136" t="n"/>
      <c r="R407" s="136" t="n"/>
      <c r="S407" s="122" t="n"/>
      <c r="T407" s="122" t="n"/>
      <c r="U407" s="122" t="n"/>
      <c r="V407" s="122" t="n"/>
      <c r="W407" s="122" t="n"/>
      <c r="X407" s="122" t="n"/>
      <c r="Y407" s="122" t="n"/>
      <c r="Z407" s="122" t="n"/>
      <c r="AA407" s="122" t="n"/>
      <c r="AB407" s="122" t="n"/>
      <c r="AC407" s="122" t="n"/>
      <c r="AD407" s="122" t="n"/>
    </row>
    <row r="408">
      <c r="A408" s="122" t="n"/>
      <c r="B408" s="122" t="n"/>
      <c r="C408" s="122" t="n"/>
      <c r="D408" s="122" t="n"/>
      <c r="E408" s="122" t="n"/>
      <c r="F408" s="122" t="n"/>
      <c r="G408" s="122" t="n"/>
      <c r="H408" s="122" t="n"/>
      <c r="I408" s="122" t="n"/>
      <c r="J408" s="122" t="n"/>
      <c r="K408" s="122" t="n"/>
      <c r="L408" s="122" t="n"/>
      <c r="M408" s="136" t="n"/>
      <c r="N408" s="136" t="n"/>
      <c r="O408" s="136" t="n"/>
      <c r="P408" s="136" t="n"/>
      <c r="Q408" s="136" t="n"/>
      <c r="R408" s="136" t="n"/>
      <c r="S408" s="122" t="n"/>
      <c r="T408" s="122" t="n"/>
      <c r="U408" s="122" t="n"/>
      <c r="V408" s="122" t="n"/>
      <c r="W408" s="122" t="n"/>
      <c r="X408" s="122" t="n"/>
      <c r="Y408" s="122" t="n"/>
      <c r="Z408" s="122" t="n"/>
      <c r="AA408" s="122" t="n"/>
      <c r="AB408" s="122" t="n"/>
      <c r="AC408" s="122" t="n"/>
      <c r="AD408" s="122" t="n"/>
    </row>
    <row r="409">
      <c r="A409" s="122" t="n"/>
      <c r="B409" s="122" t="n"/>
      <c r="C409" s="122" t="n"/>
      <c r="D409" s="122" t="n"/>
      <c r="E409" s="122" t="n"/>
      <c r="F409" s="122" t="n"/>
      <c r="G409" s="122" t="n"/>
      <c r="H409" s="122" t="n"/>
      <c r="I409" s="122" t="n"/>
      <c r="J409" s="122" t="n"/>
      <c r="K409" s="122" t="n"/>
      <c r="L409" s="122" t="n"/>
      <c r="M409" s="136" t="n"/>
      <c r="N409" s="136" t="n"/>
      <c r="O409" s="136" t="n"/>
      <c r="P409" s="136" t="n"/>
      <c r="Q409" s="136" t="n"/>
      <c r="R409" s="136" t="n"/>
      <c r="S409" s="122" t="n"/>
      <c r="T409" s="122" t="n"/>
      <c r="U409" s="122" t="n"/>
      <c r="V409" s="122" t="n"/>
      <c r="W409" s="122" t="n"/>
      <c r="X409" s="122" t="n"/>
      <c r="Y409" s="122" t="n"/>
      <c r="Z409" s="122" t="n"/>
      <c r="AA409" s="122" t="n"/>
      <c r="AB409" s="122" t="n"/>
      <c r="AC409" s="122" t="n"/>
      <c r="AD409" s="122" t="n"/>
    </row>
    <row r="410">
      <c r="A410" s="122" t="n"/>
      <c r="B410" s="122" t="n"/>
      <c r="C410" s="122" t="n"/>
      <c r="D410" s="122" t="n"/>
      <c r="E410" s="122" t="n"/>
      <c r="F410" s="122" t="n"/>
      <c r="G410" s="122" t="n"/>
      <c r="H410" s="122" t="n"/>
      <c r="I410" s="122" t="n"/>
      <c r="J410" s="122" t="n"/>
      <c r="K410" s="122" t="n"/>
      <c r="L410" s="122" t="n"/>
      <c r="M410" s="136" t="n"/>
      <c r="N410" s="136" t="n"/>
      <c r="O410" s="136" t="n"/>
      <c r="P410" s="136" t="n"/>
      <c r="Q410" s="136" t="n"/>
      <c r="R410" s="136" t="n"/>
      <c r="S410" s="122" t="n"/>
      <c r="T410" s="122" t="n"/>
      <c r="U410" s="122" t="n"/>
      <c r="V410" s="122" t="n"/>
      <c r="W410" s="122" t="n"/>
      <c r="X410" s="122" t="n"/>
      <c r="Y410" s="122" t="n"/>
      <c r="Z410" s="122" t="n"/>
      <c r="AA410" s="122" t="n"/>
      <c r="AB410" s="122" t="n"/>
      <c r="AC410" s="122" t="n"/>
      <c r="AD410" s="122" t="n"/>
    </row>
    <row r="411">
      <c r="A411" s="122" t="n"/>
      <c r="B411" s="122" t="n"/>
      <c r="C411" s="122" t="n"/>
      <c r="D411" s="122" t="n"/>
      <c r="E411" s="122" t="n"/>
      <c r="F411" s="122" t="n"/>
      <c r="G411" s="122" t="n"/>
      <c r="H411" s="122" t="n"/>
      <c r="I411" s="122" t="n"/>
      <c r="J411" s="122" t="n"/>
      <c r="K411" s="122" t="n"/>
      <c r="L411" s="122" t="n"/>
      <c r="M411" s="136" t="n"/>
      <c r="N411" s="136" t="n"/>
      <c r="O411" s="136" t="n"/>
      <c r="P411" s="136" t="n"/>
      <c r="Q411" s="136" t="n"/>
      <c r="R411" s="136" t="n"/>
      <c r="S411" s="122" t="n"/>
      <c r="T411" s="122" t="n"/>
      <c r="U411" s="122" t="n"/>
      <c r="V411" s="122" t="n"/>
      <c r="W411" s="122" t="n"/>
      <c r="X411" s="122" t="n"/>
      <c r="Y411" s="122" t="n"/>
      <c r="Z411" s="122" t="n"/>
      <c r="AA411" s="122" t="n"/>
      <c r="AB411" s="122" t="n"/>
      <c r="AC411" s="122" t="n"/>
      <c r="AD411" s="122" t="n"/>
    </row>
    <row r="412">
      <c r="A412" s="122" t="n"/>
      <c r="B412" s="122" t="n"/>
      <c r="C412" s="122" t="n"/>
      <c r="D412" s="122" t="n"/>
      <c r="E412" s="122" t="n"/>
      <c r="F412" s="122" t="n"/>
      <c r="G412" s="122" t="n"/>
      <c r="H412" s="122" t="n"/>
      <c r="I412" s="122" t="n"/>
      <c r="J412" s="122" t="n"/>
      <c r="K412" s="122" t="n"/>
      <c r="L412" s="122" t="n"/>
      <c r="M412" s="136" t="n"/>
      <c r="N412" s="136" t="n"/>
      <c r="O412" s="136" t="n"/>
      <c r="P412" s="136" t="n"/>
      <c r="Q412" s="136" t="n"/>
      <c r="R412" s="136" t="n"/>
      <c r="S412" s="122" t="n"/>
      <c r="T412" s="122" t="n"/>
      <c r="U412" s="122" t="n"/>
      <c r="V412" s="122" t="n"/>
      <c r="W412" s="122" t="n"/>
      <c r="X412" s="122" t="n"/>
      <c r="Y412" s="122" t="n"/>
      <c r="Z412" s="122" t="n"/>
      <c r="AA412" s="122" t="n"/>
      <c r="AB412" s="122" t="n"/>
      <c r="AC412" s="122" t="n"/>
      <c r="AD412" s="122" t="n"/>
    </row>
    <row r="413">
      <c r="A413" s="122" t="n"/>
      <c r="B413" s="122" t="n"/>
      <c r="C413" s="122" t="n"/>
      <c r="D413" s="122" t="n"/>
      <c r="E413" s="122" t="n"/>
      <c r="F413" s="122" t="n"/>
      <c r="G413" s="122" t="n"/>
      <c r="H413" s="122" t="n"/>
      <c r="I413" s="122" t="n"/>
      <c r="J413" s="122" t="n"/>
      <c r="K413" s="122" t="n"/>
      <c r="L413" s="122" t="n"/>
      <c r="M413" s="136" t="n"/>
      <c r="N413" s="136" t="n"/>
      <c r="O413" s="136" t="n"/>
      <c r="P413" s="136" t="n"/>
      <c r="Q413" s="136" t="n"/>
      <c r="R413" s="136" t="n"/>
      <c r="S413" s="122" t="n"/>
      <c r="T413" s="122" t="n"/>
      <c r="U413" s="122" t="n"/>
      <c r="V413" s="122" t="n"/>
      <c r="W413" s="122" t="n"/>
      <c r="X413" s="122" t="n"/>
      <c r="Y413" s="122" t="n"/>
      <c r="Z413" s="122" t="n"/>
      <c r="AA413" s="122" t="n"/>
      <c r="AB413" s="122" t="n"/>
      <c r="AC413" s="122" t="n"/>
      <c r="AD413" s="122" t="n"/>
    </row>
    <row r="414">
      <c r="A414" s="122" t="n"/>
      <c r="B414" s="122" t="n"/>
      <c r="C414" s="122" t="n"/>
      <c r="D414" s="122" t="n"/>
      <c r="E414" s="122" t="n"/>
      <c r="F414" s="122" t="n"/>
      <c r="G414" s="122" t="n"/>
      <c r="H414" s="122" t="n"/>
      <c r="I414" s="122" t="n"/>
      <c r="J414" s="122" t="n"/>
      <c r="K414" s="122" t="n"/>
      <c r="L414" s="122" t="n"/>
      <c r="M414" s="136" t="n"/>
      <c r="N414" s="136" t="n"/>
      <c r="O414" s="136" t="n"/>
      <c r="P414" s="136" t="n"/>
      <c r="Q414" s="136" t="n"/>
      <c r="R414" s="136" t="n"/>
      <c r="S414" s="122" t="n"/>
      <c r="T414" s="122" t="n"/>
      <c r="U414" s="122" t="n"/>
      <c r="V414" s="122" t="n"/>
      <c r="W414" s="122" t="n"/>
      <c r="X414" s="122" t="n"/>
      <c r="Y414" s="122" t="n"/>
      <c r="Z414" s="122" t="n"/>
      <c r="AA414" s="122" t="n"/>
      <c r="AB414" s="122" t="n"/>
      <c r="AC414" s="122" t="n"/>
      <c r="AD414" s="122" t="n"/>
    </row>
    <row r="415">
      <c r="A415" s="122" t="n"/>
      <c r="B415" s="122" t="n"/>
      <c r="C415" s="122" t="n"/>
      <c r="D415" s="122" t="n"/>
      <c r="E415" s="122" t="n"/>
      <c r="F415" s="122" t="n"/>
      <c r="G415" s="122" t="n"/>
      <c r="H415" s="122" t="n"/>
      <c r="I415" s="122" t="n"/>
      <c r="J415" s="122" t="n"/>
      <c r="K415" s="122" t="n"/>
      <c r="L415" s="122" t="n"/>
      <c r="M415" s="136" t="n"/>
      <c r="N415" s="136" t="n"/>
      <c r="O415" s="136" t="n"/>
      <c r="P415" s="136" t="n"/>
      <c r="Q415" s="136" t="n"/>
      <c r="R415" s="136" t="n"/>
      <c r="S415" s="122" t="n"/>
      <c r="T415" s="122" t="n"/>
      <c r="U415" s="122" t="n"/>
      <c r="V415" s="122" t="n"/>
      <c r="W415" s="122" t="n"/>
      <c r="X415" s="122" t="n"/>
      <c r="Y415" s="122" t="n"/>
      <c r="Z415" s="122" t="n"/>
      <c r="AA415" s="122" t="n"/>
      <c r="AB415" s="122" t="n"/>
      <c r="AC415" s="122" t="n"/>
      <c r="AD415" s="122" t="n"/>
    </row>
    <row r="416">
      <c r="A416" s="122" t="n"/>
      <c r="B416" s="122" t="n"/>
      <c r="C416" s="122" t="n"/>
      <c r="D416" s="122" t="n"/>
      <c r="E416" s="122" t="n"/>
      <c r="F416" s="122" t="n"/>
      <c r="G416" s="122" t="n"/>
      <c r="H416" s="122" t="n"/>
      <c r="I416" s="122" t="n"/>
      <c r="J416" s="122" t="n"/>
      <c r="K416" s="122" t="n"/>
      <c r="L416" s="122" t="n"/>
      <c r="M416" s="136" t="n"/>
      <c r="N416" s="136" t="n"/>
      <c r="O416" s="136" t="n"/>
      <c r="P416" s="136" t="n"/>
      <c r="Q416" s="136" t="n"/>
      <c r="R416" s="136" t="n"/>
      <c r="S416" s="122" t="n"/>
      <c r="T416" s="122" t="n"/>
      <c r="U416" s="122" t="n"/>
      <c r="V416" s="122" t="n"/>
      <c r="W416" s="122" t="n"/>
      <c r="X416" s="122" t="n"/>
      <c r="Y416" s="122" t="n"/>
      <c r="Z416" s="122" t="n"/>
      <c r="AA416" s="122" t="n"/>
      <c r="AB416" s="122" t="n"/>
      <c r="AC416" s="122" t="n"/>
      <c r="AD416" s="122" t="n"/>
    </row>
    <row r="417">
      <c r="A417" s="122" t="n"/>
      <c r="B417" s="122" t="n"/>
      <c r="C417" s="122" t="n"/>
      <c r="D417" s="122" t="n"/>
      <c r="E417" s="122" t="n"/>
      <c r="F417" s="122" t="n"/>
      <c r="G417" s="122" t="n"/>
      <c r="H417" s="122" t="n"/>
      <c r="I417" s="122" t="n"/>
      <c r="J417" s="122" t="n"/>
      <c r="K417" s="122" t="n"/>
      <c r="L417" s="122" t="n"/>
      <c r="M417" s="136" t="n"/>
      <c r="N417" s="136" t="n"/>
      <c r="O417" s="136" t="n"/>
      <c r="P417" s="136" t="n"/>
      <c r="Q417" s="136" t="n"/>
      <c r="R417" s="136" t="n"/>
      <c r="S417" s="122" t="n"/>
      <c r="T417" s="122" t="n"/>
      <c r="U417" s="122" t="n"/>
      <c r="V417" s="122" t="n"/>
      <c r="W417" s="122" t="n"/>
      <c r="X417" s="122" t="n"/>
      <c r="Y417" s="122" t="n"/>
      <c r="Z417" s="122" t="n"/>
      <c r="AA417" s="122" t="n"/>
      <c r="AB417" s="122" t="n"/>
      <c r="AC417" s="122" t="n"/>
      <c r="AD417" s="122" t="n"/>
    </row>
    <row r="418">
      <c r="A418" s="122" t="n"/>
      <c r="B418" s="122" t="n"/>
      <c r="C418" s="122" t="n"/>
      <c r="D418" s="122" t="n"/>
      <c r="E418" s="122" t="n"/>
      <c r="F418" s="122" t="n"/>
      <c r="G418" s="122" t="n"/>
      <c r="H418" s="122" t="n"/>
      <c r="I418" s="122" t="n"/>
      <c r="J418" s="122" t="n"/>
      <c r="K418" s="122" t="n"/>
      <c r="L418" s="122" t="n"/>
      <c r="M418" s="136" t="n"/>
      <c r="N418" s="136" t="n"/>
      <c r="O418" s="136" t="n"/>
      <c r="P418" s="136" t="n"/>
      <c r="Q418" s="136" t="n"/>
      <c r="R418" s="136" t="n"/>
      <c r="S418" s="122" t="n"/>
      <c r="T418" s="122" t="n"/>
      <c r="U418" s="122" t="n"/>
      <c r="V418" s="122" t="n"/>
      <c r="W418" s="122" t="n"/>
      <c r="X418" s="122" t="n"/>
      <c r="Y418" s="122" t="n"/>
      <c r="Z418" s="122" t="n"/>
      <c r="AA418" s="122" t="n"/>
      <c r="AB418" s="122" t="n"/>
      <c r="AC418" s="122" t="n"/>
      <c r="AD418" s="122" t="n"/>
    </row>
    <row r="419">
      <c r="A419" s="122" t="n"/>
      <c r="B419" s="122" t="n"/>
      <c r="C419" s="122" t="n"/>
      <c r="D419" s="122" t="n"/>
      <c r="E419" s="122" t="n"/>
      <c r="F419" s="122" t="n"/>
      <c r="G419" s="122" t="n"/>
      <c r="H419" s="122" t="n"/>
      <c r="I419" s="122" t="n"/>
      <c r="J419" s="122" t="n"/>
      <c r="K419" s="122" t="n"/>
      <c r="L419" s="122" t="n"/>
      <c r="M419" s="136" t="n"/>
      <c r="N419" s="136" t="n"/>
      <c r="O419" s="136" t="n"/>
      <c r="P419" s="136" t="n"/>
      <c r="Q419" s="136" t="n"/>
      <c r="R419" s="136" t="n"/>
      <c r="S419" s="122" t="n"/>
      <c r="T419" s="122" t="n"/>
      <c r="U419" s="122" t="n"/>
      <c r="V419" s="122" t="n"/>
      <c r="W419" s="122" t="n"/>
      <c r="X419" s="122" t="n"/>
      <c r="Y419" s="122" t="n"/>
      <c r="Z419" s="122" t="n"/>
      <c r="AA419" s="122" t="n"/>
      <c r="AB419" s="122" t="n"/>
      <c r="AC419" s="122" t="n"/>
      <c r="AD419" s="122" t="n"/>
    </row>
    <row r="420">
      <c r="A420" s="122" t="n"/>
      <c r="B420" s="122" t="n"/>
      <c r="C420" s="122" t="n"/>
      <c r="D420" s="122" t="n"/>
      <c r="E420" s="122" t="n"/>
      <c r="F420" s="122" t="n"/>
      <c r="G420" s="122" t="n"/>
      <c r="H420" s="122" t="n"/>
      <c r="I420" s="122" t="n"/>
      <c r="J420" s="122" t="n"/>
      <c r="K420" s="122" t="n"/>
      <c r="L420" s="122" t="n"/>
      <c r="M420" s="136" t="n"/>
      <c r="N420" s="136" t="n"/>
      <c r="O420" s="136" t="n"/>
      <c r="P420" s="136" t="n"/>
      <c r="Q420" s="136" t="n"/>
      <c r="R420" s="136" t="n"/>
      <c r="S420" s="122" t="n"/>
      <c r="T420" s="122" t="n"/>
      <c r="U420" s="122" t="n"/>
      <c r="V420" s="122" t="n"/>
      <c r="W420" s="122" t="n"/>
      <c r="X420" s="122" t="n"/>
      <c r="Y420" s="122" t="n"/>
      <c r="Z420" s="122" t="n"/>
      <c r="AA420" s="122" t="n"/>
      <c r="AB420" s="122" t="n"/>
      <c r="AC420" s="122" t="n"/>
      <c r="AD420" s="122" t="n"/>
    </row>
    <row r="421">
      <c r="A421" s="122" t="n"/>
      <c r="B421" s="122" t="n"/>
      <c r="C421" s="122" t="n"/>
      <c r="D421" s="122" t="n"/>
      <c r="E421" s="122" t="n"/>
      <c r="F421" s="122" t="n"/>
      <c r="G421" s="122" t="n"/>
      <c r="H421" s="122" t="n"/>
      <c r="I421" s="122" t="n"/>
      <c r="J421" s="122" t="n"/>
      <c r="K421" s="122" t="n"/>
      <c r="L421" s="122" t="n"/>
      <c r="M421" s="136" t="n"/>
      <c r="N421" s="136" t="n"/>
      <c r="O421" s="136" t="n"/>
      <c r="P421" s="136" t="n"/>
      <c r="Q421" s="136" t="n"/>
      <c r="R421" s="136" t="n"/>
      <c r="S421" s="122" t="n"/>
      <c r="T421" s="122" t="n"/>
      <c r="U421" s="122" t="n"/>
      <c r="V421" s="122" t="n"/>
      <c r="W421" s="122" t="n"/>
      <c r="X421" s="122" t="n"/>
      <c r="Y421" s="122" t="n"/>
      <c r="Z421" s="122" t="n"/>
      <c r="AA421" s="122" t="n"/>
      <c r="AB421" s="122" t="n"/>
      <c r="AC421" s="122" t="n"/>
      <c r="AD421" s="122" t="n"/>
    </row>
    <row r="422">
      <c r="A422" s="122" t="n"/>
      <c r="B422" s="122" t="n"/>
      <c r="C422" s="122" t="n"/>
      <c r="D422" s="122" t="n"/>
      <c r="E422" s="122" t="n"/>
      <c r="F422" s="122" t="n"/>
      <c r="G422" s="122" t="n"/>
      <c r="H422" s="122" t="n"/>
      <c r="I422" s="122" t="n"/>
      <c r="J422" s="122" t="n"/>
      <c r="K422" s="122" t="n"/>
      <c r="L422" s="122" t="n"/>
      <c r="M422" s="136" t="n"/>
      <c r="N422" s="136" t="n"/>
      <c r="O422" s="136" t="n"/>
      <c r="P422" s="136" t="n"/>
      <c r="Q422" s="136" t="n"/>
      <c r="R422" s="136" t="n"/>
      <c r="S422" s="122" t="n"/>
      <c r="T422" s="122" t="n"/>
      <c r="U422" s="122" t="n"/>
      <c r="V422" s="122" t="n"/>
      <c r="W422" s="122" t="n"/>
      <c r="X422" s="122" t="n"/>
      <c r="Y422" s="122" t="n"/>
      <c r="Z422" s="122" t="n"/>
      <c r="AA422" s="122" t="n"/>
      <c r="AB422" s="122" t="n"/>
      <c r="AC422" s="122" t="n"/>
      <c r="AD422" s="122" t="n"/>
    </row>
    <row r="423">
      <c r="A423" s="122" t="n"/>
      <c r="B423" s="122" t="n"/>
      <c r="C423" s="122" t="n"/>
      <c r="D423" s="122" t="n"/>
      <c r="E423" s="122" t="n"/>
      <c r="F423" s="122" t="n"/>
      <c r="G423" s="122" t="n"/>
      <c r="H423" s="122" t="n"/>
      <c r="I423" s="122" t="n"/>
      <c r="J423" s="122" t="n"/>
      <c r="K423" s="122" t="n"/>
      <c r="L423" s="122" t="n"/>
      <c r="M423" s="136" t="n"/>
      <c r="N423" s="136" t="n"/>
      <c r="O423" s="136" t="n"/>
      <c r="P423" s="136" t="n"/>
      <c r="Q423" s="136" t="n"/>
      <c r="R423" s="136" t="n"/>
      <c r="S423" s="122" t="n"/>
      <c r="T423" s="122" t="n"/>
      <c r="U423" s="122" t="n"/>
      <c r="V423" s="122" t="n"/>
      <c r="W423" s="122" t="n"/>
      <c r="X423" s="122" t="n"/>
      <c r="Y423" s="122" t="n"/>
      <c r="Z423" s="122" t="n"/>
      <c r="AA423" s="122" t="n"/>
      <c r="AB423" s="122" t="n"/>
      <c r="AC423" s="122" t="n"/>
      <c r="AD423" s="122" t="n"/>
    </row>
    <row r="424">
      <c r="A424" s="122" t="n"/>
      <c r="B424" s="122" t="n"/>
      <c r="C424" s="122" t="n"/>
      <c r="D424" s="122" t="n"/>
      <c r="E424" s="122" t="n"/>
      <c r="F424" s="122" t="n"/>
      <c r="G424" s="122" t="n"/>
      <c r="H424" s="122" t="n"/>
      <c r="I424" s="122" t="n"/>
      <c r="J424" s="122" t="n"/>
      <c r="K424" s="122" t="n"/>
      <c r="L424" s="122" t="n"/>
      <c r="M424" s="136" t="n"/>
      <c r="N424" s="136" t="n"/>
      <c r="O424" s="136" t="n"/>
      <c r="P424" s="136" t="n"/>
      <c r="Q424" s="136" t="n"/>
      <c r="R424" s="136" t="n"/>
      <c r="S424" s="122" t="n"/>
      <c r="T424" s="122" t="n"/>
      <c r="U424" s="122" t="n"/>
      <c r="V424" s="122" t="n"/>
      <c r="W424" s="122" t="n"/>
      <c r="X424" s="122" t="n"/>
      <c r="Y424" s="122" t="n"/>
      <c r="Z424" s="122" t="n"/>
      <c r="AA424" s="122" t="n"/>
      <c r="AB424" s="122" t="n"/>
      <c r="AC424" s="122" t="n"/>
      <c r="AD424" s="122" t="n"/>
    </row>
    <row r="425">
      <c r="A425" s="122" t="n"/>
      <c r="B425" s="122" t="n"/>
      <c r="C425" s="122" t="n"/>
      <c r="D425" s="122" t="n"/>
      <c r="E425" s="122" t="n"/>
      <c r="F425" s="122" t="n"/>
      <c r="G425" s="122" t="n"/>
      <c r="H425" s="122" t="n"/>
      <c r="I425" s="122" t="n"/>
      <c r="J425" s="122" t="n"/>
      <c r="K425" s="122" t="n"/>
      <c r="L425" s="122" t="n"/>
      <c r="M425" s="136" t="n"/>
      <c r="N425" s="136" t="n"/>
      <c r="O425" s="136" t="n"/>
      <c r="P425" s="136" t="n"/>
      <c r="Q425" s="136" t="n"/>
      <c r="R425" s="136" t="n"/>
      <c r="S425" s="122" t="n"/>
      <c r="T425" s="122" t="n"/>
      <c r="U425" s="122" t="n"/>
      <c r="V425" s="122" t="n"/>
      <c r="W425" s="122" t="n"/>
      <c r="X425" s="122" t="n"/>
      <c r="Y425" s="122" t="n"/>
      <c r="Z425" s="122" t="n"/>
      <c r="AA425" s="122" t="n"/>
      <c r="AB425" s="122" t="n"/>
      <c r="AC425" s="122" t="n"/>
      <c r="AD425" s="122" t="n"/>
    </row>
    <row r="426">
      <c r="A426" s="122" t="n"/>
      <c r="B426" s="122" t="n"/>
      <c r="C426" s="122" t="n"/>
      <c r="D426" s="122" t="n"/>
      <c r="E426" s="122" t="n"/>
      <c r="F426" s="122" t="n"/>
      <c r="G426" s="122" t="n"/>
      <c r="H426" s="122" t="n"/>
      <c r="I426" s="122" t="n"/>
      <c r="J426" s="122" t="n"/>
      <c r="K426" s="122" t="n"/>
      <c r="L426" s="122" t="n"/>
      <c r="M426" s="136" t="n"/>
      <c r="N426" s="136" t="n"/>
      <c r="O426" s="136" t="n"/>
      <c r="P426" s="136" t="n"/>
      <c r="Q426" s="136" t="n"/>
      <c r="R426" s="136" t="n"/>
      <c r="S426" s="122" t="n"/>
      <c r="T426" s="122" t="n"/>
      <c r="U426" s="122" t="n"/>
      <c r="V426" s="122" t="n"/>
      <c r="W426" s="122" t="n"/>
      <c r="X426" s="122" t="n"/>
      <c r="Y426" s="122" t="n"/>
      <c r="Z426" s="122" t="n"/>
      <c r="AA426" s="122" t="n"/>
      <c r="AB426" s="122" t="n"/>
      <c r="AC426" s="122" t="n"/>
      <c r="AD426" s="122" t="n"/>
    </row>
    <row r="427">
      <c r="A427" s="122" t="n"/>
      <c r="B427" s="122" t="n"/>
      <c r="C427" s="122" t="n"/>
      <c r="D427" s="122" t="n"/>
      <c r="E427" s="122" t="n"/>
      <c r="F427" s="122" t="n"/>
      <c r="G427" s="122" t="n"/>
      <c r="H427" s="122" t="n"/>
      <c r="I427" s="122" t="n"/>
      <c r="J427" s="122" t="n"/>
      <c r="K427" s="122" t="n"/>
      <c r="L427" s="122" t="n"/>
      <c r="M427" s="136" t="n"/>
      <c r="N427" s="136" t="n"/>
      <c r="O427" s="136" t="n"/>
      <c r="P427" s="136" t="n"/>
      <c r="Q427" s="136" t="n"/>
      <c r="R427" s="136" t="n"/>
      <c r="S427" s="122" t="n"/>
      <c r="T427" s="122" t="n"/>
      <c r="U427" s="122" t="n"/>
      <c r="V427" s="122" t="n"/>
      <c r="W427" s="122" t="n"/>
      <c r="X427" s="122" t="n"/>
      <c r="Y427" s="122" t="n"/>
      <c r="Z427" s="122" t="n"/>
      <c r="AA427" s="122" t="n"/>
      <c r="AB427" s="122" t="n"/>
      <c r="AC427" s="122" t="n"/>
      <c r="AD427" s="122" t="n"/>
    </row>
    <row r="428">
      <c r="A428" s="122" t="n"/>
      <c r="B428" s="122" t="n"/>
      <c r="C428" s="122" t="n"/>
      <c r="D428" s="122" t="n"/>
      <c r="E428" s="122" t="n"/>
      <c r="F428" s="122" t="n"/>
      <c r="G428" s="122" t="n"/>
      <c r="H428" s="122" t="n"/>
      <c r="I428" s="122" t="n"/>
      <c r="J428" s="122" t="n"/>
      <c r="K428" s="122" t="n"/>
      <c r="L428" s="122" t="n"/>
      <c r="M428" s="136" t="n"/>
      <c r="N428" s="136" t="n"/>
      <c r="O428" s="136" t="n"/>
      <c r="P428" s="136" t="n"/>
      <c r="Q428" s="136" t="n"/>
      <c r="R428" s="136" t="n"/>
      <c r="S428" s="122" t="n"/>
      <c r="T428" s="122" t="n"/>
      <c r="U428" s="122" t="n"/>
      <c r="V428" s="122" t="n"/>
      <c r="W428" s="122" t="n"/>
      <c r="X428" s="122" t="n"/>
      <c r="Y428" s="122" t="n"/>
      <c r="Z428" s="122" t="n"/>
      <c r="AA428" s="122" t="n"/>
      <c r="AB428" s="122" t="n"/>
      <c r="AC428" s="122" t="n"/>
      <c r="AD428" s="122" t="n"/>
    </row>
    <row r="429">
      <c r="A429" s="122" t="n"/>
      <c r="B429" s="122" t="n"/>
      <c r="C429" s="122" t="n"/>
      <c r="D429" s="122" t="n"/>
      <c r="E429" s="122" t="n"/>
      <c r="F429" s="122" t="n"/>
      <c r="G429" s="122" t="n"/>
      <c r="H429" s="122" t="n"/>
      <c r="I429" s="122" t="n"/>
      <c r="J429" s="122" t="n"/>
      <c r="K429" s="122" t="n"/>
      <c r="L429" s="122" t="n"/>
      <c r="M429" s="136" t="n"/>
      <c r="N429" s="136" t="n"/>
      <c r="O429" s="136" t="n"/>
      <c r="P429" s="136" t="n"/>
      <c r="Q429" s="136" t="n"/>
      <c r="R429" s="136" t="n"/>
      <c r="S429" s="122" t="n"/>
      <c r="T429" s="122" t="n"/>
      <c r="U429" s="122" t="n"/>
      <c r="V429" s="122" t="n"/>
      <c r="W429" s="122" t="n"/>
      <c r="X429" s="122" t="n"/>
      <c r="Y429" s="122" t="n"/>
      <c r="Z429" s="122" t="n"/>
      <c r="AA429" s="122" t="n"/>
      <c r="AB429" s="122" t="n"/>
      <c r="AC429" s="122" t="n"/>
      <c r="AD429" s="122" t="n"/>
    </row>
    <row r="430">
      <c r="A430" s="122" t="n"/>
      <c r="B430" s="122" t="n"/>
      <c r="C430" s="122" t="n"/>
      <c r="D430" s="122" t="n"/>
      <c r="E430" s="122" t="n"/>
      <c r="F430" s="122" t="n"/>
      <c r="G430" s="122" t="n"/>
      <c r="H430" s="122" t="n"/>
      <c r="I430" s="122" t="n"/>
      <c r="J430" s="122" t="n"/>
      <c r="K430" s="122" t="n"/>
      <c r="L430" s="122" t="n"/>
      <c r="M430" s="136" t="n"/>
      <c r="N430" s="136" t="n"/>
      <c r="O430" s="136" t="n"/>
      <c r="P430" s="136" t="n"/>
      <c r="Q430" s="136" t="n"/>
      <c r="R430" s="136" t="n"/>
      <c r="S430" s="122" t="n"/>
      <c r="T430" s="122" t="n"/>
      <c r="U430" s="122" t="n"/>
      <c r="V430" s="122" t="n"/>
      <c r="W430" s="122" t="n"/>
      <c r="X430" s="122" t="n"/>
      <c r="Y430" s="122" t="n"/>
      <c r="Z430" s="122" t="n"/>
      <c r="AA430" s="122" t="n"/>
      <c r="AB430" s="122" t="n"/>
      <c r="AC430" s="122" t="n"/>
      <c r="AD430" s="122" t="n"/>
    </row>
    <row r="431">
      <c r="A431" s="122" t="n"/>
      <c r="B431" s="122" t="n"/>
      <c r="C431" s="122" t="n"/>
      <c r="D431" s="122" t="n"/>
      <c r="E431" s="122" t="n"/>
      <c r="F431" s="122" t="n"/>
      <c r="G431" s="122" t="n"/>
      <c r="H431" s="122" t="n"/>
      <c r="I431" s="122" t="n"/>
      <c r="J431" s="122" t="n"/>
      <c r="K431" s="122" t="n"/>
      <c r="L431" s="122" t="n"/>
      <c r="M431" s="136" t="n"/>
      <c r="N431" s="136" t="n"/>
      <c r="O431" s="136" t="n"/>
      <c r="P431" s="136" t="n"/>
      <c r="Q431" s="136" t="n"/>
      <c r="R431" s="136" t="n"/>
      <c r="S431" s="122" t="n"/>
      <c r="T431" s="122" t="n"/>
      <c r="U431" s="122" t="n"/>
      <c r="V431" s="122" t="n"/>
      <c r="W431" s="122" t="n"/>
      <c r="X431" s="122" t="n"/>
      <c r="Y431" s="122" t="n"/>
      <c r="Z431" s="122" t="n"/>
      <c r="AA431" s="122" t="n"/>
      <c r="AB431" s="122" t="n"/>
      <c r="AC431" s="122" t="n"/>
      <c r="AD431" s="122" t="n"/>
    </row>
    <row r="432">
      <c r="A432" s="122" t="n"/>
      <c r="B432" s="122" t="n"/>
      <c r="C432" s="122" t="n"/>
      <c r="D432" s="122" t="n"/>
      <c r="E432" s="122" t="n"/>
      <c r="F432" s="122" t="n"/>
      <c r="G432" s="122" t="n"/>
      <c r="H432" s="122" t="n"/>
      <c r="I432" s="122" t="n"/>
      <c r="J432" s="122" t="n"/>
      <c r="K432" s="122" t="n"/>
      <c r="L432" s="122" t="n"/>
      <c r="M432" s="136" t="n"/>
      <c r="N432" s="136" t="n"/>
      <c r="O432" s="136" t="n"/>
      <c r="P432" s="136" t="n"/>
      <c r="Q432" s="136" t="n"/>
      <c r="R432" s="136" t="n"/>
      <c r="S432" s="122" t="n"/>
      <c r="T432" s="122" t="n"/>
      <c r="U432" s="122" t="n"/>
      <c r="V432" s="122" t="n"/>
      <c r="W432" s="122" t="n"/>
      <c r="X432" s="122" t="n"/>
      <c r="Y432" s="122" t="n"/>
      <c r="Z432" s="122" t="n"/>
      <c r="AA432" s="122" t="n"/>
      <c r="AB432" s="122" t="n"/>
      <c r="AC432" s="122" t="n"/>
      <c r="AD432" s="122" t="n"/>
    </row>
    <row r="433">
      <c r="A433" s="122" t="n"/>
      <c r="B433" s="122" t="n"/>
      <c r="C433" s="122" t="n"/>
      <c r="D433" s="122" t="n"/>
      <c r="E433" s="122" t="n"/>
      <c r="F433" s="122" t="n"/>
      <c r="G433" s="122" t="n"/>
      <c r="H433" s="122" t="n"/>
      <c r="I433" s="122" t="n"/>
      <c r="J433" s="122" t="n"/>
      <c r="K433" s="122" t="n"/>
      <c r="L433" s="122" t="n"/>
      <c r="M433" s="136" t="n"/>
      <c r="N433" s="136" t="n"/>
      <c r="O433" s="136" t="n"/>
      <c r="P433" s="136" t="n"/>
      <c r="Q433" s="136" t="n"/>
      <c r="R433" s="136" t="n"/>
      <c r="S433" s="122" t="n"/>
      <c r="T433" s="122" t="n"/>
      <c r="U433" s="122" t="n"/>
      <c r="V433" s="122" t="n"/>
      <c r="W433" s="122" t="n"/>
      <c r="X433" s="122" t="n"/>
      <c r="Y433" s="122" t="n"/>
      <c r="Z433" s="122" t="n"/>
      <c r="AA433" s="122" t="n"/>
      <c r="AB433" s="122" t="n"/>
      <c r="AC433" s="122" t="n"/>
      <c r="AD433" s="122" t="n"/>
    </row>
    <row r="434">
      <c r="A434" s="122" t="n"/>
      <c r="B434" s="122" t="n"/>
      <c r="C434" s="122" t="n"/>
      <c r="D434" s="122" t="n"/>
      <c r="E434" s="122" t="n"/>
      <c r="F434" s="122" t="n"/>
      <c r="G434" s="122" t="n"/>
      <c r="H434" s="122" t="n"/>
      <c r="I434" s="122" t="n"/>
      <c r="J434" s="122" t="n"/>
      <c r="K434" s="122" t="n"/>
      <c r="L434" s="122" t="n"/>
      <c r="M434" s="136" t="n"/>
      <c r="N434" s="136" t="n"/>
      <c r="O434" s="136" t="n"/>
      <c r="P434" s="136" t="n"/>
      <c r="Q434" s="136" t="n"/>
      <c r="R434" s="136" t="n"/>
      <c r="S434" s="122" t="n"/>
      <c r="T434" s="122" t="n"/>
      <c r="U434" s="122" t="n"/>
      <c r="V434" s="122" t="n"/>
      <c r="W434" s="122" t="n"/>
      <c r="X434" s="122" t="n"/>
      <c r="Y434" s="122" t="n"/>
      <c r="Z434" s="122" t="n"/>
      <c r="AA434" s="122" t="n"/>
      <c r="AB434" s="122" t="n"/>
      <c r="AC434" s="122" t="n"/>
      <c r="AD434" s="122" t="n"/>
    </row>
    <row r="435">
      <c r="A435" s="122" t="n"/>
      <c r="B435" s="122" t="n"/>
      <c r="C435" s="122" t="n"/>
      <c r="D435" s="122" t="n"/>
      <c r="E435" s="122" t="n"/>
      <c r="F435" s="122" t="n"/>
      <c r="G435" s="122" t="n"/>
      <c r="H435" s="122" t="n"/>
      <c r="I435" s="122" t="n"/>
      <c r="J435" s="122" t="n"/>
      <c r="K435" s="122" t="n"/>
      <c r="L435" s="122" t="n"/>
      <c r="M435" s="136" t="n"/>
      <c r="N435" s="136" t="n"/>
      <c r="O435" s="136" t="n"/>
      <c r="P435" s="136" t="n"/>
      <c r="Q435" s="136" t="n"/>
      <c r="R435" s="136" t="n"/>
      <c r="S435" s="122" t="n"/>
      <c r="T435" s="122" t="n"/>
      <c r="U435" s="122" t="n"/>
      <c r="V435" s="122" t="n"/>
      <c r="W435" s="122" t="n"/>
      <c r="X435" s="122" t="n"/>
      <c r="Y435" s="122" t="n"/>
      <c r="Z435" s="122" t="n"/>
      <c r="AA435" s="122" t="n"/>
      <c r="AB435" s="122" t="n"/>
      <c r="AC435" s="122" t="n"/>
      <c r="AD435" s="122" t="n"/>
    </row>
    <row r="436">
      <c r="A436" s="122" t="n"/>
      <c r="B436" s="122" t="n"/>
      <c r="C436" s="122" t="n"/>
      <c r="D436" s="122" t="n"/>
      <c r="E436" s="122" t="n"/>
      <c r="F436" s="122" t="n"/>
      <c r="G436" s="122" t="n"/>
      <c r="H436" s="122" t="n"/>
      <c r="I436" s="122" t="n"/>
      <c r="J436" s="122" t="n"/>
      <c r="K436" s="122" t="n"/>
      <c r="L436" s="122" t="n"/>
      <c r="M436" s="136" t="n"/>
      <c r="N436" s="136" t="n"/>
      <c r="O436" s="136" t="n"/>
      <c r="P436" s="136" t="n"/>
      <c r="Q436" s="136" t="n"/>
      <c r="R436" s="136" t="n"/>
      <c r="S436" s="122" t="n"/>
      <c r="T436" s="122" t="n"/>
      <c r="U436" s="122" t="n"/>
      <c r="V436" s="122" t="n"/>
      <c r="W436" s="122" t="n"/>
      <c r="X436" s="122" t="n"/>
      <c r="Y436" s="122" t="n"/>
      <c r="Z436" s="122" t="n"/>
      <c r="AA436" s="122" t="n"/>
      <c r="AB436" s="122" t="n"/>
      <c r="AC436" s="122" t="n"/>
      <c r="AD436" s="122" t="n"/>
    </row>
    <row r="437">
      <c r="A437" s="122" t="n"/>
      <c r="B437" s="122" t="n"/>
      <c r="C437" s="122" t="n"/>
      <c r="D437" s="122" t="n"/>
      <c r="E437" s="122" t="n"/>
      <c r="F437" s="122" t="n"/>
      <c r="G437" s="122" t="n"/>
      <c r="H437" s="122" t="n"/>
      <c r="I437" s="122" t="n"/>
      <c r="J437" s="122" t="n"/>
      <c r="K437" s="122" t="n"/>
      <c r="L437" s="122" t="n"/>
      <c r="M437" s="136" t="n"/>
      <c r="N437" s="136" t="n"/>
      <c r="O437" s="136" t="n"/>
      <c r="P437" s="136" t="n"/>
      <c r="Q437" s="136" t="n"/>
      <c r="R437" s="136" t="n"/>
      <c r="S437" s="122" t="n"/>
      <c r="T437" s="122" t="n"/>
      <c r="U437" s="122" t="n"/>
      <c r="V437" s="122" t="n"/>
      <c r="W437" s="122" t="n"/>
      <c r="X437" s="122" t="n"/>
      <c r="Y437" s="122" t="n"/>
      <c r="Z437" s="122" t="n"/>
      <c r="AA437" s="122" t="n"/>
      <c r="AB437" s="122" t="n"/>
      <c r="AC437" s="122" t="n"/>
      <c r="AD437" s="122" t="n"/>
    </row>
    <row r="438">
      <c r="A438" s="122" t="n"/>
      <c r="B438" s="122" t="n"/>
      <c r="C438" s="122" t="n"/>
      <c r="D438" s="122" t="n"/>
      <c r="E438" s="122" t="n"/>
      <c r="F438" s="122" t="n"/>
      <c r="G438" s="122" t="n"/>
      <c r="H438" s="122" t="n"/>
      <c r="I438" s="122" t="n"/>
      <c r="J438" s="122" t="n"/>
      <c r="K438" s="122" t="n"/>
      <c r="L438" s="122" t="n"/>
      <c r="M438" s="136" t="n"/>
      <c r="N438" s="136" t="n"/>
      <c r="O438" s="136" t="n"/>
      <c r="P438" s="136" t="n"/>
      <c r="Q438" s="136" t="n"/>
      <c r="R438" s="136" t="n"/>
      <c r="S438" s="122" t="n"/>
      <c r="T438" s="122" t="n"/>
      <c r="U438" s="122" t="n"/>
      <c r="V438" s="122" t="n"/>
      <c r="W438" s="122" t="n"/>
      <c r="X438" s="122" t="n"/>
      <c r="Y438" s="122" t="n"/>
      <c r="Z438" s="122" t="n"/>
      <c r="AA438" s="122" t="n"/>
      <c r="AB438" s="122" t="n"/>
      <c r="AC438" s="122" t="n"/>
      <c r="AD438" s="122" t="n"/>
    </row>
    <row r="439">
      <c r="A439" s="122" t="n"/>
      <c r="B439" s="122" t="n"/>
      <c r="C439" s="122" t="n"/>
      <c r="D439" s="122" t="n"/>
      <c r="E439" s="122" t="n"/>
      <c r="F439" s="122" t="n"/>
      <c r="G439" s="122" t="n"/>
      <c r="H439" s="122" t="n"/>
      <c r="I439" s="122" t="n"/>
      <c r="J439" s="122" t="n"/>
      <c r="K439" s="122" t="n"/>
      <c r="L439" s="122" t="n"/>
      <c r="M439" s="136" t="n"/>
      <c r="N439" s="136" t="n"/>
      <c r="O439" s="136" t="n"/>
      <c r="P439" s="136" t="n"/>
      <c r="Q439" s="136" t="n"/>
      <c r="R439" s="136" t="n"/>
      <c r="S439" s="122" t="n"/>
      <c r="T439" s="122" t="n"/>
      <c r="U439" s="122" t="n"/>
      <c r="V439" s="122" t="n"/>
      <c r="W439" s="122" t="n"/>
      <c r="X439" s="122" t="n"/>
      <c r="Y439" s="122" t="n"/>
      <c r="Z439" s="122" t="n"/>
      <c r="AA439" s="122" t="n"/>
      <c r="AB439" s="122" t="n"/>
      <c r="AC439" s="122" t="n"/>
      <c r="AD439" s="122" t="n"/>
    </row>
    <row r="440">
      <c r="A440" s="122" t="n"/>
      <c r="B440" s="122" t="n"/>
      <c r="C440" s="122" t="n"/>
      <c r="D440" s="122" t="n"/>
      <c r="E440" s="122" t="n"/>
      <c r="F440" s="122" t="n"/>
      <c r="G440" s="122" t="n"/>
      <c r="H440" s="122" t="n"/>
      <c r="I440" s="122" t="n"/>
      <c r="J440" s="122" t="n"/>
      <c r="K440" s="122" t="n"/>
      <c r="L440" s="122" t="n"/>
      <c r="M440" s="136" t="n"/>
      <c r="N440" s="136" t="n"/>
      <c r="O440" s="136" t="n"/>
      <c r="P440" s="136" t="n"/>
      <c r="Q440" s="136" t="n"/>
      <c r="R440" s="136" t="n"/>
      <c r="S440" s="122" t="n"/>
      <c r="T440" s="122" t="n"/>
      <c r="U440" s="122" t="n"/>
      <c r="V440" s="122" t="n"/>
      <c r="W440" s="122" t="n"/>
      <c r="X440" s="122" t="n"/>
      <c r="Y440" s="122" t="n"/>
      <c r="Z440" s="122" t="n"/>
      <c r="AA440" s="122" t="n"/>
      <c r="AB440" s="122" t="n"/>
      <c r="AC440" s="122" t="n"/>
      <c r="AD440" s="122" t="n"/>
    </row>
    <row r="441">
      <c r="A441" s="122" t="n"/>
      <c r="B441" s="122" t="n"/>
      <c r="C441" s="122" t="n"/>
      <c r="D441" s="122" t="n"/>
      <c r="E441" s="122" t="n"/>
      <c r="F441" s="122" t="n"/>
      <c r="G441" s="122" t="n"/>
      <c r="H441" s="122" t="n"/>
      <c r="I441" s="122" t="n"/>
      <c r="J441" s="122" t="n"/>
      <c r="K441" s="122" t="n"/>
      <c r="L441" s="122" t="n"/>
      <c r="M441" s="136" t="n"/>
      <c r="N441" s="136" t="n"/>
      <c r="O441" s="136" t="n"/>
      <c r="P441" s="136" t="n"/>
      <c r="Q441" s="136" t="n"/>
      <c r="R441" s="136" t="n"/>
      <c r="S441" s="122" t="n"/>
      <c r="T441" s="122" t="n"/>
      <c r="U441" s="122" t="n"/>
      <c r="V441" s="122" t="n"/>
      <c r="W441" s="122" t="n"/>
      <c r="X441" s="122" t="n"/>
      <c r="Y441" s="122" t="n"/>
      <c r="Z441" s="122" t="n"/>
      <c r="AA441" s="122" t="n"/>
      <c r="AB441" s="122" t="n"/>
      <c r="AC441" s="122" t="n"/>
      <c r="AD441" s="122" t="n"/>
    </row>
    <row r="442">
      <c r="A442" s="122" t="n"/>
      <c r="B442" s="122" t="n"/>
      <c r="C442" s="122" t="n"/>
      <c r="D442" s="122" t="n"/>
      <c r="E442" s="122" t="n"/>
      <c r="F442" s="122" t="n"/>
      <c r="G442" s="122" t="n"/>
      <c r="H442" s="122" t="n"/>
      <c r="I442" s="122" t="n"/>
      <c r="J442" s="122" t="n"/>
      <c r="K442" s="122" t="n"/>
      <c r="L442" s="122" t="n"/>
      <c r="M442" s="136" t="n"/>
      <c r="N442" s="136" t="n"/>
      <c r="O442" s="136" t="n"/>
      <c r="P442" s="136" t="n"/>
      <c r="Q442" s="136" t="n"/>
      <c r="R442" s="136" t="n"/>
      <c r="S442" s="122" t="n"/>
      <c r="T442" s="122" t="n"/>
      <c r="U442" s="122" t="n"/>
      <c r="V442" s="122" t="n"/>
      <c r="W442" s="122" t="n"/>
      <c r="X442" s="122" t="n"/>
      <c r="Y442" s="122" t="n"/>
      <c r="Z442" s="122" t="n"/>
      <c r="AA442" s="122" t="n"/>
      <c r="AB442" s="122" t="n"/>
      <c r="AC442" s="122" t="n"/>
      <c r="AD442" s="122" t="n"/>
    </row>
    <row r="443">
      <c r="A443" s="122" t="n"/>
      <c r="B443" s="122" t="n"/>
      <c r="C443" s="122" t="n"/>
      <c r="D443" s="122" t="n"/>
      <c r="E443" s="122" t="n"/>
      <c r="F443" s="122" t="n"/>
      <c r="G443" s="122" t="n"/>
      <c r="H443" s="122" t="n"/>
      <c r="I443" s="122" t="n"/>
      <c r="J443" s="122" t="n"/>
      <c r="K443" s="122" t="n"/>
      <c r="L443" s="122" t="n"/>
      <c r="M443" s="136" t="n"/>
      <c r="N443" s="136" t="n"/>
      <c r="O443" s="136" t="n"/>
      <c r="P443" s="136" t="n"/>
      <c r="Q443" s="136" t="n"/>
      <c r="R443" s="136" t="n"/>
      <c r="S443" s="122" t="n"/>
      <c r="T443" s="122" t="n"/>
      <c r="U443" s="122" t="n"/>
      <c r="V443" s="122" t="n"/>
      <c r="W443" s="122" t="n"/>
      <c r="X443" s="122" t="n"/>
      <c r="Y443" s="122" t="n"/>
      <c r="Z443" s="122" t="n"/>
      <c r="AA443" s="122" t="n"/>
      <c r="AB443" s="122" t="n"/>
      <c r="AC443" s="122" t="n"/>
      <c r="AD443" s="122" t="n"/>
    </row>
    <row r="444">
      <c r="A444" s="122" t="n"/>
      <c r="B444" s="122" t="n"/>
      <c r="C444" s="122" t="n"/>
      <c r="D444" s="122" t="n"/>
      <c r="E444" s="122" t="n"/>
      <c r="F444" s="122" t="n"/>
      <c r="G444" s="122" t="n"/>
      <c r="H444" s="122" t="n"/>
      <c r="I444" s="122" t="n"/>
      <c r="J444" s="122" t="n"/>
      <c r="K444" s="122" t="n"/>
      <c r="L444" s="122" t="n"/>
      <c r="M444" s="136" t="n"/>
      <c r="N444" s="136" t="n"/>
      <c r="O444" s="136" t="n"/>
      <c r="P444" s="136" t="n"/>
      <c r="Q444" s="136" t="n"/>
      <c r="R444" s="136" t="n"/>
      <c r="S444" s="122" t="n"/>
      <c r="T444" s="122" t="n"/>
      <c r="U444" s="122" t="n"/>
      <c r="V444" s="122" t="n"/>
      <c r="W444" s="122" t="n"/>
      <c r="X444" s="122" t="n"/>
      <c r="Y444" s="122" t="n"/>
      <c r="Z444" s="122" t="n"/>
      <c r="AA444" s="122" t="n"/>
      <c r="AB444" s="122" t="n"/>
      <c r="AC444" s="122" t="n"/>
      <c r="AD444" s="122" t="n"/>
    </row>
    <row r="445">
      <c r="A445" s="122" t="n"/>
      <c r="B445" s="122" t="n"/>
      <c r="C445" s="122" t="n"/>
      <c r="D445" s="122" t="n"/>
      <c r="E445" s="122" t="n"/>
      <c r="F445" s="122" t="n"/>
      <c r="G445" s="122" t="n"/>
      <c r="H445" s="122" t="n"/>
      <c r="I445" s="122" t="n"/>
      <c r="J445" s="122" t="n"/>
      <c r="K445" s="122" t="n"/>
      <c r="L445" s="122" t="n"/>
      <c r="M445" s="136" t="n"/>
      <c r="N445" s="136" t="n"/>
      <c r="O445" s="136" t="n"/>
      <c r="P445" s="136" t="n"/>
      <c r="Q445" s="136" t="n"/>
      <c r="R445" s="136" t="n"/>
      <c r="S445" s="122" t="n"/>
      <c r="T445" s="122" t="n"/>
      <c r="U445" s="122" t="n"/>
      <c r="V445" s="122" t="n"/>
      <c r="W445" s="122" t="n"/>
      <c r="X445" s="122" t="n"/>
      <c r="Y445" s="122" t="n"/>
      <c r="Z445" s="122" t="n"/>
      <c r="AA445" s="122" t="n"/>
      <c r="AB445" s="122" t="n"/>
      <c r="AC445" s="122" t="n"/>
      <c r="AD445" s="122" t="n"/>
    </row>
    <row r="446">
      <c r="A446" s="122" t="n"/>
      <c r="B446" s="122" t="n"/>
      <c r="C446" s="122" t="n"/>
      <c r="D446" s="122" t="n"/>
      <c r="E446" s="122" t="n"/>
      <c r="F446" s="122" t="n"/>
      <c r="G446" s="122" t="n"/>
      <c r="H446" s="122" t="n"/>
      <c r="I446" s="122" t="n"/>
      <c r="J446" s="122" t="n"/>
      <c r="K446" s="122" t="n"/>
      <c r="L446" s="122" t="n"/>
      <c r="M446" s="136" t="n"/>
      <c r="N446" s="136" t="n"/>
      <c r="O446" s="136" t="n"/>
      <c r="P446" s="136" t="n"/>
      <c r="Q446" s="136" t="n"/>
      <c r="R446" s="136" t="n"/>
      <c r="S446" s="122" t="n"/>
      <c r="T446" s="122" t="n"/>
      <c r="U446" s="122" t="n"/>
      <c r="V446" s="122" t="n"/>
      <c r="W446" s="122" t="n"/>
      <c r="X446" s="122" t="n"/>
      <c r="Y446" s="122" t="n"/>
      <c r="Z446" s="122" t="n"/>
      <c r="AA446" s="122" t="n"/>
      <c r="AB446" s="122" t="n"/>
      <c r="AC446" s="122" t="n"/>
      <c r="AD446" s="122" t="n"/>
    </row>
    <row r="447">
      <c r="A447" s="122" t="n"/>
      <c r="B447" s="122" t="n"/>
      <c r="C447" s="122" t="n"/>
      <c r="D447" s="122" t="n"/>
      <c r="E447" s="122" t="n"/>
      <c r="F447" s="122" t="n"/>
      <c r="G447" s="122" t="n"/>
      <c r="H447" s="122" t="n"/>
      <c r="I447" s="122" t="n"/>
      <c r="J447" s="122" t="n"/>
      <c r="K447" s="122" t="n"/>
      <c r="L447" s="122" t="n"/>
      <c r="M447" s="136" t="n"/>
      <c r="N447" s="136" t="n"/>
      <c r="O447" s="136" t="n"/>
      <c r="P447" s="136" t="n"/>
      <c r="Q447" s="136" t="n"/>
      <c r="R447" s="136" t="n"/>
      <c r="S447" s="122" t="n"/>
      <c r="T447" s="122" t="n"/>
      <c r="U447" s="122" t="n"/>
      <c r="V447" s="122" t="n"/>
      <c r="W447" s="122" t="n"/>
      <c r="X447" s="122" t="n"/>
      <c r="Y447" s="122" t="n"/>
      <c r="Z447" s="122" t="n"/>
      <c r="AA447" s="122" t="n"/>
      <c r="AB447" s="122" t="n"/>
      <c r="AC447" s="122" t="n"/>
      <c r="AD447" s="122" t="n"/>
    </row>
    <row r="448">
      <c r="A448" s="122" t="n"/>
      <c r="B448" s="122" t="n"/>
      <c r="C448" s="122" t="n"/>
      <c r="D448" s="122" t="n"/>
      <c r="E448" s="122" t="n"/>
      <c r="F448" s="122" t="n"/>
      <c r="G448" s="122" t="n"/>
      <c r="H448" s="122" t="n"/>
      <c r="I448" s="122" t="n"/>
      <c r="J448" s="122" t="n"/>
      <c r="K448" s="122" t="n"/>
      <c r="L448" s="122" t="n"/>
      <c r="M448" s="136" t="n"/>
      <c r="N448" s="136" t="n"/>
      <c r="O448" s="136" t="n"/>
      <c r="P448" s="136" t="n"/>
      <c r="Q448" s="136" t="n"/>
      <c r="R448" s="136" t="n"/>
      <c r="S448" s="122" t="n"/>
      <c r="T448" s="122" t="n"/>
      <c r="U448" s="122" t="n"/>
      <c r="V448" s="122" t="n"/>
      <c r="W448" s="122" t="n"/>
      <c r="X448" s="122" t="n"/>
      <c r="Y448" s="122" t="n"/>
      <c r="Z448" s="122" t="n"/>
      <c r="AA448" s="122" t="n"/>
      <c r="AB448" s="122" t="n"/>
      <c r="AC448" s="122" t="n"/>
      <c r="AD448" s="122" t="n"/>
    </row>
    <row r="449">
      <c r="A449" s="122" t="n"/>
      <c r="B449" s="122" t="n"/>
      <c r="C449" s="122" t="n"/>
      <c r="D449" s="122" t="n"/>
      <c r="E449" s="122" t="n"/>
      <c r="F449" s="122" t="n"/>
      <c r="G449" s="122" t="n"/>
      <c r="H449" s="122" t="n"/>
      <c r="I449" s="122" t="n"/>
      <c r="J449" s="122" t="n"/>
      <c r="K449" s="122" t="n"/>
      <c r="L449" s="122" t="n"/>
      <c r="M449" s="136" t="n"/>
      <c r="N449" s="136" t="n"/>
      <c r="O449" s="136" t="n"/>
      <c r="P449" s="136" t="n"/>
      <c r="Q449" s="136" t="n"/>
      <c r="R449" s="136" t="n"/>
      <c r="S449" s="122" t="n"/>
      <c r="T449" s="122" t="n"/>
      <c r="U449" s="122" t="n"/>
      <c r="V449" s="122" t="n"/>
      <c r="W449" s="122" t="n"/>
      <c r="X449" s="122" t="n"/>
      <c r="Y449" s="122" t="n"/>
      <c r="Z449" s="122" t="n"/>
      <c r="AA449" s="122" t="n"/>
      <c r="AB449" s="122" t="n"/>
      <c r="AC449" s="122" t="n"/>
      <c r="AD449" s="122" t="n"/>
    </row>
    <row r="450">
      <c r="A450" s="122" t="n"/>
      <c r="B450" s="122" t="n"/>
      <c r="C450" s="122" t="n"/>
      <c r="D450" s="122" t="n"/>
      <c r="E450" s="122" t="n"/>
      <c r="F450" s="122" t="n"/>
      <c r="G450" s="122" t="n"/>
      <c r="H450" s="122" t="n"/>
      <c r="I450" s="122" t="n"/>
      <c r="J450" s="122" t="n"/>
      <c r="K450" s="122" t="n"/>
      <c r="L450" s="122" t="n"/>
      <c r="M450" s="136" t="n"/>
      <c r="N450" s="136" t="n"/>
      <c r="O450" s="136" t="n"/>
      <c r="P450" s="136" t="n"/>
      <c r="Q450" s="136" t="n"/>
      <c r="R450" s="136" t="n"/>
      <c r="S450" s="122" t="n"/>
      <c r="T450" s="122" t="n"/>
      <c r="U450" s="122" t="n"/>
      <c r="V450" s="122" t="n"/>
      <c r="W450" s="122" t="n"/>
      <c r="X450" s="122" t="n"/>
      <c r="Y450" s="122" t="n"/>
      <c r="Z450" s="122" t="n"/>
      <c r="AA450" s="122" t="n"/>
      <c r="AB450" s="122" t="n"/>
      <c r="AC450" s="122" t="n"/>
      <c r="AD450" s="122" t="n"/>
    </row>
    <row r="451">
      <c r="A451" s="122" t="n"/>
      <c r="B451" s="122" t="n"/>
      <c r="C451" s="122" t="n"/>
      <c r="D451" s="122" t="n"/>
      <c r="E451" s="122" t="n"/>
      <c r="F451" s="122" t="n"/>
      <c r="G451" s="122" t="n"/>
      <c r="H451" s="122" t="n"/>
      <c r="I451" s="122" t="n"/>
      <c r="J451" s="122" t="n"/>
      <c r="K451" s="122" t="n"/>
      <c r="L451" s="122" t="n"/>
      <c r="M451" s="136" t="n"/>
      <c r="N451" s="136" t="n"/>
      <c r="O451" s="136" t="n"/>
      <c r="P451" s="136" t="n"/>
      <c r="Q451" s="136" t="n"/>
      <c r="R451" s="136" t="n"/>
      <c r="S451" s="122" t="n"/>
      <c r="T451" s="122" t="n"/>
      <c r="U451" s="122" t="n"/>
      <c r="V451" s="122" t="n"/>
      <c r="W451" s="122" t="n"/>
      <c r="X451" s="122" t="n"/>
      <c r="Y451" s="122" t="n"/>
      <c r="Z451" s="122" t="n"/>
      <c r="AA451" s="122" t="n"/>
      <c r="AB451" s="122" t="n"/>
      <c r="AC451" s="122" t="n"/>
      <c r="AD451" s="122" t="n"/>
    </row>
    <row r="452">
      <c r="A452" s="122" t="n"/>
      <c r="B452" s="122" t="n"/>
      <c r="C452" s="122" t="n"/>
      <c r="D452" s="122" t="n"/>
      <c r="E452" s="122" t="n"/>
      <c r="F452" s="122" t="n"/>
      <c r="G452" s="122" t="n"/>
      <c r="H452" s="122" t="n"/>
      <c r="I452" s="122" t="n"/>
      <c r="J452" s="122" t="n"/>
      <c r="K452" s="122" t="n"/>
      <c r="L452" s="122" t="n"/>
      <c r="M452" s="136" t="n"/>
      <c r="N452" s="136" t="n"/>
      <c r="O452" s="136" t="n"/>
      <c r="P452" s="136" t="n"/>
      <c r="Q452" s="136" t="n"/>
      <c r="R452" s="136" t="n"/>
      <c r="S452" s="122" t="n"/>
      <c r="T452" s="122" t="n"/>
      <c r="U452" s="122" t="n"/>
      <c r="V452" s="122" t="n"/>
      <c r="W452" s="122" t="n"/>
      <c r="X452" s="122" t="n"/>
      <c r="Y452" s="122" t="n"/>
      <c r="Z452" s="122" t="n"/>
      <c r="AA452" s="122" t="n"/>
      <c r="AB452" s="122" t="n"/>
      <c r="AC452" s="122" t="n"/>
      <c r="AD452" s="122" t="n"/>
    </row>
    <row r="453">
      <c r="A453" s="122" t="n"/>
      <c r="B453" s="122" t="n"/>
      <c r="C453" s="122" t="n"/>
      <c r="D453" s="122" t="n"/>
      <c r="E453" s="122" t="n"/>
      <c r="F453" s="122" t="n"/>
      <c r="G453" s="122" t="n"/>
      <c r="H453" s="122" t="n"/>
      <c r="I453" s="122" t="n"/>
      <c r="J453" s="122" t="n"/>
      <c r="K453" s="122" t="n"/>
      <c r="L453" s="122" t="n"/>
      <c r="M453" s="136" t="n"/>
      <c r="N453" s="136" t="n"/>
      <c r="O453" s="136" t="n"/>
      <c r="P453" s="136" t="n"/>
      <c r="Q453" s="136" t="n"/>
      <c r="R453" s="136" t="n"/>
      <c r="S453" s="122" t="n"/>
      <c r="T453" s="122" t="n"/>
      <c r="U453" s="122" t="n"/>
      <c r="V453" s="122" t="n"/>
      <c r="W453" s="122" t="n"/>
      <c r="X453" s="122" t="n"/>
      <c r="Y453" s="122" t="n"/>
      <c r="Z453" s="122" t="n"/>
      <c r="AA453" s="122" t="n"/>
      <c r="AB453" s="122" t="n"/>
      <c r="AC453" s="122" t="n"/>
      <c r="AD453" s="122" t="n"/>
    </row>
    <row r="454">
      <c r="A454" s="122" t="n"/>
      <c r="B454" s="122" t="n"/>
      <c r="C454" s="122" t="n"/>
      <c r="D454" s="122" t="n"/>
      <c r="E454" s="122" t="n"/>
      <c r="F454" s="122" t="n"/>
      <c r="G454" s="122" t="n"/>
      <c r="H454" s="122" t="n"/>
      <c r="I454" s="122" t="n"/>
      <c r="J454" s="122" t="n"/>
      <c r="K454" s="122" t="n"/>
      <c r="L454" s="122" t="n"/>
      <c r="M454" s="136" t="n"/>
      <c r="N454" s="136" t="n"/>
      <c r="O454" s="136" t="n"/>
      <c r="P454" s="136" t="n"/>
      <c r="Q454" s="136" t="n"/>
      <c r="R454" s="136" t="n"/>
      <c r="S454" s="122" t="n"/>
      <c r="T454" s="122" t="n"/>
      <c r="U454" s="122" t="n"/>
      <c r="V454" s="122" t="n"/>
      <c r="W454" s="122" t="n"/>
      <c r="X454" s="122" t="n"/>
      <c r="Y454" s="122" t="n"/>
      <c r="Z454" s="122" t="n"/>
      <c r="AA454" s="122" t="n"/>
      <c r="AB454" s="122" t="n"/>
      <c r="AC454" s="122" t="n"/>
      <c r="AD454" s="122" t="n"/>
    </row>
    <row r="455">
      <c r="A455" s="122" t="n"/>
      <c r="B455" s="122" t="n"/>
      <c r="C455" s="122" t="n"/>
      <c r="D455" s="122" t="n"/>
      <c r="E455" s="122" t="n"/>
      <c r="F455" s="122" t="n"/>
      <c r="G455" s="122" t="n"/>
      <c r="H455" s="122" t="n"/>
      <c r="I455" s="122" t="n"/>
      <c r="J455" s="122" t="n"/>
      <c r="K455" s="122" t="n"/>
      <c r="L455" s="122" t="n"/>
      <c r="M455" s="136" t="n"/>
      <c r="N455" s="136" t="n"/>
      <c r="O455" s="136" t="n"/>
      <c r="P455" s="136" t="n"/>
      <c r="Q455" s="136" t="n"/>
      <c r="R455" s="136" t="n"/>
      <c r="S455" s="122" t="n"/>
      <c r="T455" s="122" t="n"/>
      <c r="U455" s="122" t="n"/>
      <c r="V455" s="122" t="n"/>
      <c r="W455" s="122" t="n"/>
      <c r="X455" s="122" t="n"/>
      <c r="Y455" s="122" t="n"/>
      <c r="Z455" s="122" t="n"/>
      <c r="AA455" s="122" t="n"/>
      <c r="AB455" s="122" t="n"/>
      <c r="AC455" s="122" t="n"/>
      <c r="AD455" s="122" t="n"/>
    </row>
    <row r="456">
      <c r="A456" s="122" t="n"/>
      <c r="B456" s="122" t="n"/>
      <c r="C456" s="122" t="n"/>
      <c r="D456" s="122" t="n"/>
      <c r="E456" s="122" t="n"/>
      <c r="F456" s="122" t="n"/>
      <c r="G456" s="122" t="n"/>
      <c r="H456" s="122" t="n"/>
      <c r="I456" s="122" t="n"/>
      <c r="J456" s="122" t="n"/>
      <c r="K456" s="122" t="n"/>
      <c r="L456" s="122" t="n"/>
      <c r="M456" s="136" t="n"/>
      <c r="N456" s="136" t="n"/>
      <c r="O456" s="136" t="n"/>
      <c r="P456" s="136" t="n"/>
      <c r="Q456" s="136" t="n"/>
      <c r="R456" s="136" t="n"/>
      <c r="S456" s="122" t="n"/>
      <c r="T456" s="122" t="n"/>
      <c r="U456" s="122" t="n"/>
      <c r="V456" s="122" t="n"/>
      <c r="W456" s="122" t="n"/>
      <c r="X456" s="122" t="n"/>
      <c r="Y456" s="122" t="n"/>
      <c r="Z456" s="122" t="n"/>
      <c r="AA456" s="122" t="n"/>
      <c r="AB456" s="122" t="n"/>
      <c r="AC456" s="122" t="n"/>
      <c r="AD456" s="122" t="n"/>
    </row>
    <row r="457">
      <c r="A457" s="122" t="n"/>
      <c r="B457" s="122" t="n"/>
      <c r="C457" s="122" t="n"/>
      <c r="D457" s="122" t="n"/>
      <c r="E457" s="122" t="n"/>
      <c r="F457" s="122" t="n"/>
      <c r="G457" s="122" t="n"/>
      <c r="H457" s="122" t="n"/>
      <c r="I457" s="122" t="n"/>
      <c r="J457" s="122" t="n"/>
      <c r="K457" s="122" t="n"/>
      <c r="L457" s="122" t="n"/>
      <c r="M457" s="136" t="n"/>
      <c r="N457" s="136" t="n"/>
      <c r="O457" s="136" t="n"/>
      <c r="P457" s="136" t="n"/>
      <c r="Q457" s="136" t="n"/>
      <c r="R457" s="136" t="n"/>
      <c r="S457" s="122" t="n"/>
      <c r="T457" s="122" t="n"/>
      <c r="U457" s="122" t="n"/>
      <c r="V457" s="122" t="n"/>
      <c r="W457" s="122" t="n"/>
      <c r="X457" s="122" t="n"/>
      <c r="Y457" s="122" t="n"/>
      <c r="Z457" s="122" t="n"/>
      <c r="AA457" s="122" t="n"/>
      <c r="AB457" s="122" t="n"/>
      <c r="AC457" s="122" t="n"/>
      <c r="AD457" s="122" t="n"/>
    </row>
    <row r="458">
      <c r="A458" s="122" t="n"/>
      <c r="B458" s="122" t="n"/>
      <c r="C458" s="122" t="n"/>
      <c r="D458" s="122" t="n"/>
      <c r="E458" s="122" t="n"/>
      <c r="F458" s="122" t="n"/>
      <c r="G458" s="122" t="n"/>
      <c r="H458" s="122" t="n"/>
      <c r="I458" s="122" t="n"/>
      <c r="J458" s="122" t="n"/>
      <c r="K458" s="122" t="n"/>
      <c r="L458" s="122" t="n"/>
      <c r="M458" s="136" t="n"/>
      <c r="N458" s="136" t="n"/>
      <c r="O458" s="136" t="n"/>
      <c r="P458" s="136" t="n"/>
      <c r="Q458" s="136" t="n"/>
      <c r="R458" s="136" t="n"/>
      <c r="S458" s="122" t="n"/>
      <c r="T458" s="122" t="n"/>
      <c r="U458" s="122" t="n"/>
      <c r="V458" s="122" t="n"/>
      <c r="W458" s="122" t="n"/>
      <c r="X458" s="122" t="n"/>
      <c r="Y458" s="122" t="n"/>
      <c r="Z458" s="122" t="n"/>
      <c r="AA458" s="122" t="n"/>
      <c r="AB458" s="122" t="n"/>
      <c r="AC458" s="122" t="n"/>
      <c r="AD458" s="122" t="n"/>
    </row>
    <row r="459">
      <c r="A459" s="122" t="n"/>
      <c r="B459" s="122" t="n"/>
      <c r="C459" s="122" t="n"/>
      <c r="D459" s="122" t="n"/>
      <c r="E459" s="122" t="n"/>
      <c r="F459" s="122" t="n"/>
      <c r="G459" s="122" t="n"/>
      <c r="H459" s="122" t="n"/>
      <c r="I459" s="122" t="n"/>
      <c r="J459" s="122" t="n"/>
      <c r="K459" s="122" t="n"/>
      <c r="L459" s="122" t="n"/>
      <c r="M459" s="136" t="n"/>
      <c r="N459" s="136" t="n"/>
      <c r="O459" s="136" t="n"/>
      <c r="P459" s="136" t="n"/>
      <c r="Q459" s="136" t="n"/>
      <c r="R459" s="136" t="n"/>
      <c r="S459" s="122" t="n"/>
      <c r="T459" s="122" t="n"/>
      <c r="U459" s="122" t="n"/>
      <c r="V459" s="122" t="n"/>
      <c r="W459" s="122" t="n"/>
      <c r="X459" s="122" t="n"/>
      <c r="Y459" s="122" t="n"/>
      <c r="Z459" s="122" t="n"/>
      <c r="AA459" s="122" t="n"/>
      <c r="AB459" s="122" t="n"/>
      <c r="AC459" s="122" t="n"/>
      <c r="AD459" s="122" t="n"/>
    </row>
    <row r="460">
      <c r="A460" s="122" t="n"/>
      <c r="B460" s="122" t="n"/>
      <c r="C460" s="122" t="n"/>
      <c r="D460" s="122" t="n"/>
      <c r="E460" s="122" t="n"/>
      <c r="F460" s="122" t="n"/>
      <c r="G460" s="122" t="n"/>
      <c r="H460" s="122" t="n"/>
      <c r="I460" s="122" t="n"/>
      <c r="J460" s="122" t="n"/>
      <c r="K460" s="122" t="n"/>
      <c r="L460" s="122" t="n"/>
      <c r="M460" s="136" t="n"/>
      <c r="N460" s="136" t="n"/>
      <c r="O460" s="136" t="n"/>
      <c r="P460" s="136" t="n"/>
      <c r="Q460" s="136" t="n"/>
      <c r="R460" s="136" t="n"/>
      <c r="S460" s="122" t="n"/>
      <c r="T460" s="122" t="n"/>
      <c r="U460" s="122" t="n"/>
      <c r="V460" s="122" t="n"/>
      <c r="W460" s="122" t="n"/>
      <c r="X460" s="122" t="n"/>
      <c r="Y460" s="122" t="n"/>
      <c r="Z460" s="122" t="n"/>
      <c r="AA460" s="122" t="n"/>
      <c r="AB460" s="122" t="n"/>
      <c r="AC460" s="122" t="n"/>
      <c r="AD460" s="122" t="n"/>
    </row>
    <row r="461">
      <c r="A461" s="122" t="n"/>
      <c r="B461" s="122" t="n"/>
      <c r="C461" s="122" t="n"/>
      <c r="D461" s="122" t="n"/>
      <c r="E461" s="122" t="n"/>
      <c r="F461" s="122" t="n"/>
      <c r="G461" s="122" t="n"/>
      <c r="H461" s="122" t="n"/>
      <c r="I461" s="122" t="n"/>
      <c r="J461" s="122" t="n"/>
      <c r="K461" s="122" t="n"/>
      <c r="L461" s="122" t="n"/>
      <c r="M461" s="136" t="n"/>
      <c r="N461" s="136" t="n"/>
      <c r="O461" s="136" t="n"/>
      <c r="P461" s="136" t="n"/>
      <c r="Q461" s="136" t="n"/>
      <c r="R461" s="136" t="n"/>
      <c r="S461" s="122" t="n"/>
      <c r="T461" s="122" t="n"/>
      <c r="U461" s="122" t="n"/>
      <c r="V461" s="122" t="n"/>
      <c r="W461" s="122" t="n"/>
      <c r="X461" s="122" t="n"/>
      <c r="Y461" s="122" t="n"/>
      <c r="Z461" s="122" t="n"/>
      <c r="AA461" s="122" t="n"/>
      <c r="AB461" s="122" t="n"/>
      <c r="AC461" s="122" t="n"/>
      <c r="AD461" s="122" t="n"/>
    </row>
    <row r="462">
      <c r="A462" s="122" t="n"/>
      <c r="B462" s="122" t="n"/>
      <c r="C462" s="122" t="n"/>
      <c r="D462" s="122" t="n"/>
      <c r="E462" s="122" t="n"/>
      <c r="F462" s="122" t="n"/>
      <c r="G462" s="122" t="n"/>
      <c r="H462" s="122" t="n"/>
      <c r="I462" s="122" t="n"/>
      <c r="J462" s="122" t="n"/>
      <c r="K462" s="122" t="n"/>
      <c r="L462" s="122" t="n"/>
      <c r="M462" s="136" t="n"/>
      <c r="N462" s="136" t="n"/>
      <c r="O462" s="136" t="n"/>
      <c r="P462" s="136" t="n"/>
      <c r="Q462" s="136" t="n"/>
      <c r="R462" s="136" t="n"/>
      <c r="S462" s="122" t="n"/>
      <c r="T462" s="122" t="n"/>
      <c r="U462" s="122" t="n"/>
      <c r="V462" s="122" t="n"/>
      <c r="W462" s="122" t="n"/>
      <c r="X462" s="122" t="n"/>
      <c r="Y462" s="122" t="n"/>
      <c r="Z462" s="122" t="n"/>
      <c r="AA462" s="122" t="n"/>
      <c r="AB462" s="122" t="n"/>
      <c r="AC462" s="122" t="n"/>
      <c r="AD462" s="122" t="n"/>
    </row>
    <row r="463">
      <c r="A463" s="122" t="n"/>
      <c r="B463" s="122" t="n"/>
      <c r="C463" s="122" t="n"/>
      <c r="D463" s="122" t="n"/>
      <c r="E463" s="122" t="n"/>
      <c r="F463" s="122" t="n"/>
      <c r="G463" s="122" t="n"/>
      <c r="H463" s="122" t="n"/>
      <c r="I463" s="122" t="n"/>
      <c r="J463" s="122" t="n"/>
      <c r="K463" s="122" t="n"/>
      <c r="L463" s="122" t="n"/>
      <c r="M463" s="136" t="n"/>
      <c r="N463" s="136" t="n"/>
      <c r="O463" s="136" t="n"/>
      <c r="P463" s="136" t="n"/>
      <c r="Q463" s="136" t="n"/>
      <c r="R463" s="136" t="n"/>
      <c r="S463" s="122" t="n"/>
      <c r="T463" s="122" t="n"/>
      <c r="U463" s="122" t="n"/>
      <c r="V463" s="122" t="n"/>
      <c r="W463" s="122" t="n"/>
      <c r="X463" s="122" t="n"/>
      <c r="Y463" s="122" t="n"/>
      <c r="Z463" s="122" t="n"/>
      <c r="AA463" s="122" t="n"/>
      <c r="AB463" s="122" t="n"/>
      <c r="AC463" s="122" t="n"/>
      <c r="AD463" s="122" t="n"/>
    </row>
    <row r="464">
      <c r="A464" s="122" t="n"/>
      <c r="B464" s="122" t="n"/>
      <c r="C464" s="122" t="n"/>
      <c r="D464" s="122" t="n"/>
      <c r="E464" s="122" t="n"/>
      <c r="F464" s="122" t="n"/>
      <c r="G464" s="122" t="n"/>
      <c r="H464" s="122" t="n"/>
      <c r="I464" s="122" t="n"/>
      <c r="J464" s="122" t="n"/>
      <c r="K464" s="122" t="n"/>
      <c r="L464" s="122" t="n"/>
      <c r="M464" s="136" t="n"/>
      <c r="N464" s="136" t="n"/>
      <c r="O464" s="136" t="n"/>
      <c r="P464" s="136" t="n"/>
      <c r="Q464" s="136" t="n"/>
      <c r="R464" s="136" t="n"/>
      <c r="S464" s="122" t="n"/>
      <c r="T464" s="122" t="n"/>
      <c r="U464" s="122" t="n"/>
      <c r="V464" s="122" t="n"/>
      <c r="W464" s="122" t="n"/>
      <c r="X464" s="122" t="n"/>
      <c r="Y464" s="122" t="n"/>
      <c r="Z464" s="122" t="n"/>
      <c r="AA464" s="122" t="n"/>
      <c r="AB464" s="122" t="n"/>
      <c r="AC464" s="122" t="n"/>
      <c r="AD464" s="122" t="n"/>
    </row>
    <row r="465">
      <c r="A465" s="122" t="n"/>
      <c r="B465" s="122" t="n"/>
      <c r="C465" s="122" t="n"/>
      <c r="D465" s="122" t="n"/>
      <c r="E465" s="122" t="n"/>
      <c r="F465" s="122" t="n"/>
      <c r="G465" s="122" t="n"/>
      <c r="H465" s="122" t="n"/>
      <c r="I465" s="122" t="n"/>
      <c r="J465" s="122" t="n"/>
      <c r="K465" s="122" t="n"/>
      <c r="L465" s="122" t="n"/>
      <c r="M465" s="136" t="n"/>
      <c r="N465" s="136" t="n"/>
      <c r="O465" s="136" t="n"/>
      <c r="P465" s="136" t="n"/>
      <c r="Q465" s="136" t="n"/>
      <c r="R465" s="136" t="n"/>
      <c r="S465" s="122" t="n"/>
      <c r="T465" s="122" t="n"/>
      <c r="U465" s="122" t="n"/>
      <c r="V465" s="122" t="n"/>
      <c r="W465" s="122" t="n"/>
      <c r="X465" s="122" t="n"/>
      <c r="Y465" s="122" t="n"/>
      <c r="Z465" s="122" t="n"/>
      <c r="AA465" s="122" t="n"/>
      <c r="AB465" s="122" t="n"/>
      <c r="AC465" s="122" t="n"/>
      <c r="AD465" s="122" t="n"/>
    </row>
    <row r="466">
      <c r="A466" s="122" t="n"/>
      <c r="B466" s="122" t="n"/>
      <c r="C466" s="122" t="n"/>
      <c r="D466" s="122" t="n"/>
      <c r="E466" s="122" t="n"/>
      <c r="F466" s="122" t="n"/>
      <c r="G466" s="122" t="n"/>
      <c r="H466" s="122" t="n"/>
      <c r="I466" s="122" t="n"/>
      <c r="J466" s="122" t="n"/>
      <c r="K466" s="122" t="n"/>
      <c r="L466" s="122" t="n"/>
      <c r="M466" s="136" t="n"/>
      <c r="N466" s="136" t="n"/>
      <c r="O466" s="136" t="n"/>
      <c r="P466" s="136" t="n"/>
      <c r="Q466" s="136" t="n"/>
      <c r="R466" s="136" t="n"/>
      <c r="S466" s="122" t="n"/>
      <c r="T466" s="122" t="n"/>
      <c r="U466" s="122" t="n"/>
      <c r="V466" s="122" t="n"/>
      <c r="W466" s="122" t="n"/>
      <c r="X466" s="122" t="n"/>
      <c r="Y466" s="122" t="n"/>
      <c r="Z466" s="122" t="n"/>
      <c r="AA466" s="122" t="n"/>
      <c r="AB466" s="122" t="n"/>
      <c r="AC466" s="122" t="n"/>
      <c r="AD466" s="122" t="n"/>
    </row>
    <row r="467">
      <c r="A467" s="122" t="n"/>
      <c r="B467" s="122" t="n"/>
      <c r="C467" s="122" t="n"/>
      <c r="D467" s="122" t="n"/>
      <c r="E467" s="122" t="n"/>
      <c r="F467" s="122" t="n"/>
      <c r="G467" s="122" t="n"/>
      <c r="H467" s="122" t="n"/>
      <c r="I467" s="122" t="n"/>
      <c r="J467" s="122" t="n"/>
      <c r="K467" s="122" t="n"/>
      <c r="L467" s="122" t="n"/>
      <c r="M467" s="136" t="n"/>
      <c r="N467" s="136" t="n"/>
      <c r="O467" s="136" t="n"/>
      <c r="P467" s="136" t="n"/>
      <c r="Q467" s="136" t="n"/>
      <c r="R467" s="136" t="n"/>
      <c r="S467" s="122" t="n"/>
      <c r="T467" s="122" t="n"/>
      <c r="U467" s="122" t="n"/>
      <c r="V467" s="122" t="n"/>
      <c r="W467" s="122" t="n"/>
      <c r="X467" s="122" t="n"/>
      <c r="Y467" s="122" t="n"/>
      <c r="Z467" s="122" t="n"/>
      <c r="AA467" s="122" t="n"/>
      <c r="AB467" s="122" t="n"/>
      <c r="AC467" s="122" t="n"/>
      <c r="AD467" s="122" t="n"/>
    </row>
    <row r="468">
      <c r="A468" s="122" t="n"/>
      <c r="B468" s="122" t="n"/>
      <c r="C468" s="122" t="n"/>
      <c r="D468" s="122" t="n"/>
      <c r="E468" s="122" t="n"/>
      <c r="F468" s="122" t="n"/>
      <c r="G468" s="122" t="n"/>
      <c r="H468" s="122" t="n"/>
      <c r="I468" s="122" t="n"/>
      <c r="J468" s="122" t="n"/>
      <c r="K468" s="122" t="n"/>
      <c r="L468" s="122" t="n"/>
      <c r="M468" s="136" t="n"/>
      <c r="N468" s="136" t="n"/>
      <c r="O468" s="136" t="n"/>
      <c r="P468" s="136" t="n"/>
      <c r="Q468" s="136" t="n"/>
      <c r="R468" s="136" t="n"/>
      <c r="S468" s="122" t="n"/>
      <c r="T468" s="122" t="n"/>
      <c r="U468" s="122" t="n"/>
      <c r="V468" s="122" t="n"/>
      <c r="W468" s="122" t="n"/>
      <c r="X468" s="122" t="n"/>
      <c r="Y468" s="122" t="n"/>
      <c r="Z468" s="122" t="n"/>
      <c r="AA468" s="122" t="n"/>
      <c r="AB468" s="122" t="n"/>
      <c r="AC468" s="122" t="n"/>
      <c r="AD468" s="122" t="n"/>
    </row>
    <row r="469">
      <c r="A469" s="122" t="n"/>
      <c r="B469" s="122" t="n"/>
      <c r="C469" s="122" t="n"/>
      <c r="D469" s="122" t="n"/>
      <c r="E469" s="122" t="n"/>
      <c r="F469" s="122" t="n"/>
      <c r="G469" s="122" t="n"/>
      <c r="H469" s="122" t="n"/>
      <c r="I469" s="122" t="n"/>
      <c r="J469" s="122" t="n"/>
      <c r="K469" s="122" t="n"/>
      <c r="L469" s="122" t="n"/>
      <c r="M469" s="136" t="n"/>
      <c r="N469" s="136" t="n"/>
      <c r="O469" s="136" t="n"/>
      <c r="P469" s="136" t="n"/>
      <c r="Q469" s="136" t="n"/>
      <c r="R469" s="136" t="n"/>
      <c r="S469" s="122" t="n"/>
      <c r="T469" s="122" t="n"/>
      <c r="U469" s="122" t="n"/>
      <c r="V469" s="122" t="n"/>
      <c r="W469" s="122" t="n"/>
      <c r="X469" s="122" t="n"/>
      <c r="Y469" s="122" t="n"/>
      <c r="Z469" s="122" t="n"/>
      <c r="AA469" s="122" t="n"/>
      <c r="AB469" s="122" t="n"/>
      <c r="AC469" s="122" t="n"/>
      <c r="AD469" s="122" t="n"/>
    </row>
    <row r="470">
      <c r="A470" s="122" t="n"/>
      <c r="B470" s="122" t="n"/>
      <c r="C470" s="122" t="n"/>
      <c r="D470" s="122" t="n"/>
      <c r="E470" s="122" t="n"/>
      <c r="F470" s="122" t="n"/>
      <c r="G470" s="122" t="n"/>
      <c r="H470" s="122" t="n"/>
      <c r="I470" s="122" t="n"/>
      <c r="J470" s="122" t="n"/>
      <c r="K470" s="122" t="n"/>
      <c r="L470" s="122" t="n"/>
      <c r="M470" s="136" t="n"/>
      <c r="N470" s="136" t="n"/>
      <c r="O470" s="136" t="n"/>
      <c r="P470" s="136" t="n"/>
      <c r="Q470" s="136" t="n"/>
      <c r="R470" s="136" t="n"/>
      <c r="S470" s="122" t="n"/>
      <c r="T470" s="122" t="n"/>
      <c r="U470" s="122" t="n"/>
      <c r="V470" s="122" t="n"/>
      <c r="W470" s="122" t="n"/>
      <c r="X470" s="122" t="n"/>
      <c r="Y470" s="122" t="n"/>
      <c r="Z470" s="122" t="n"/>
      <c r="AA470" s="122" t="n"/>
      <c r="AB470" s="122" t="n"/>
      <c r="AC470" s="122" t="n"/>
      <c r="AD470" s="122" t="n"/>
    </row>
    <row r="471">
      <c r="A471" s="122" t="n"/>
      <c r="B471" s="122" t="n"/>
      <c r="C471" s="122" t="n"/>
      <c r="D471" s="122" t="n"/>
      <c r="E471" s="122" t="n"/>
      <c r="F471" s="122" t="n"/>
      <c r="G471" s="122" t="n"/>
      <c r="H471" s="122" t="n"/>
      <c r="I471" s="122" t="n"/>
      <c r="J471" s="122" t="n"/>
      <c r="K471" s="122" t="n"/>
      <c r="L471" s="122" t="n"/>
      <c r="M471" s="136" t="n"/>
      <c r="N471" s="136" t="n"/>
      <c r="O471" s="136" t="n"/>
      <c r="P471" s="136" t="n"/>
      <c r="Q471" s="136" t="n"/>
      <c r="R471" s="136" t="n"/>
      <c r="S471" s="122" t="n"/>
      <c r="T471" s="122" t="n"/>
      <c r="U471" s="122" t="n"/>
      <c r="V471" s="122" t="n"/>
      <c r="W471" s="122" t="n"/>
      <c r="X471" s="122" t="n"/>
      <c r="Y471" s="122" t="n"/>
      <c r="Z471" s="122" t="n"/>
      <c r="AA471" s="122" t="n"/>
      <c r="AB471" s="122" t="n"/>
      <c r="AC471" s="122" t="n"/>
      <c r="AD471" s="122" t="n"/>
    </row>
    <row r="472">
      <c r="A472" s="122" t="n"/>
      <c r="B472" s="122" t="n"/>
      <c r="C472" s="122" t="n"/>
      <c r="D472" s="122" t="n"/>
      <c r="E472" s="122" t="n"/>
      <c r="F472" s="122" t="n"/>
      <c r="G472" s="122" t="n"/>
      <c r="H472" s="122" t="n"/>
      <c r="I472" s="122" t="n"/>
      <c r="J472" s="122" t="n"/>
      <c r="K472" s="122" t="n"/>
      <c r="L472" s="122" t="n"/>
      <c r="M472" s="136" t="n"/>
      <c r="N472" s="136" t="n"/>
      <c r="O472" s="136" t="n"/>
      <c r="P472" s="136" t="n"/>
      <c r="Q472" s="136" t="n"/>
      <c r="R472" s="136" t="n"/>
      <c r="S472" s="122" t="n"/>
      <c r="T472" s="122" t="n"/>
      <c r="U472" s="122" t="n"/>
      <c r="V472" s="122" t="n"/>
      <c r="W472" s="122" t="n"/>
      <c r="X472" s="122" t="n"/>
      <c r="Y472" s="122" t="n"/>
      <c r="Z472" s="122" t="n"/>
      <c r="AA472" s="122" t="n"/>
      <c r="AB472" s="122" t="n"/>
      <c r="AC472" s="122" t="n"/>
      <c r="AD472" s="122" t="n"/>
    </row>
    <row r="473">
      <c r="A473" s="122" t="n"/>
      <c r="B473" s="122" t="n"/>
      <c r="C473" s="122" t="n"/>
      <c r="D473" s="122" t="n"/>
      <c r="E473" s="122" t="n"/>
      <c r="F473" s="122" t="n"/>
      <c r="G473" s="122" t="n"/>
      <c r="H473" s="122" t="n"/>
      <c r="I473" s="122" t="n"/>
      <c r="J473" s="122" t="n"/>
      <c r="K473" s="122" t="n"/>
      <c r="L473" s="122" t="n"/>
      <c r="M473" s="136" t="n"/>
      <c r="N473" s="136" t="n"/>
      <c r="O473" s="136" t="n"/>
      <c r="P473" s="136" t="n"/>
      <c r="Q473" s="136" t="n"/>
      <c r="R473" s="136" t="n"/>
      <c r="S473" s="122" t="n"/>
      <c r="T473" s="122" t="n"/>
      <c r="U473" s="122" t="n"/>
      <c r="V473" s="122" t="n"/>
      <c r="W473" s="122" t="n"/>
      <c r="X473" s="122" t="n"/>
      <c r="Y473" s="122" t="n"/>
      <c r="Z473" s="122" t="n"/>
      <c r="AA473" s="122" t="n"/>
      <c r="AB473" s="122" t="n"/>
      <c r="AC473" s="122" t="n"/>
      <c r="AD473" s="122" t="n"/>
    </row>
    <row r="474">
      <c r="A474" s="122" t="n"/>
      <c r="B474" s="122" t="n"/>
      <c r="C474" s="122" t="n"/>
      <c r="D474" s="122" t="n"/>
      <c r="E474" s="122" t="n"/>
      <c r="F474" s="122" t="n"/>
      <c r="G474" s="122" t="n"/>
      <c r="H474" s="122" t="n"/>
      <c r="I474" s="122" t="n"/>
      <c r="J474" s="122" t="n"/>
      <c r="K474" s="122" t="n"/>
      <c r="L474" s="122" t="n"/>
      <c r="M474" s="136" t="n"/>
      <c r="N474" s="136" t="n"/>
      <c r="O474" s="136" t="n"/>
      <c r="P474" s="136" t="n"/>
      <c r="Q474" s="136" t="n"/>
      <c r="R474" s="136" t="n"/>
      <c r="S474" s="122" t="n"/>
      <c r="T474" s="122" t="n"/>
      <c r="U474" s="122" t="n"/>
      <c r="V474" s="122" t="n"/>
      <c r="W474" s="122" t="n"/>
      <c r="X474" s="122" t="n"/>
      <c r="Y474" s="122" t="n"/>
      <c r="Z474" s="122" t="n"/>
      <c r="AA474" s="122" t="n"/>
      <c r="AB474" s="122" t="n"/>
      <c r="AC474" s="122" t="n"/>
      <c r="AD474" s="122" t="n"/>
    </row>
    <row r="475">
      <c r="A475" s="122" t="n"/>
      <c r="B475" s="122" t="n"/>
      <c r="C475" s="122" t="n"/>
      <c r="D475" s="122" t="n"/>
      <c r="E475" s="122" t="n"/>
      <c r="F475" s="122" t="n"/>
      <c r="G475" s="122" t="n"/>
      <c r="H475" s="122" t="n"/>
      <c r="I475" s="122" t="n"/>
      <c r="J475" s="122" t="n"/>
      <c r="K475" s="122" t="n"/>
      <c r="L475" s="122" t="n"/>
      <c r="M475" s="136" t="n"/>
      <c r="N475" s="136" t="n"/>
      <c r="O475" s="136" t="n"/>
      <c r="P475" s="136" t="n"/>
      <c r="Q475" s="136" t="n"/>
      <c r="R475" s="136" t="n"/>
      <c r="S475" s="122" t="n"/>
      <c r="T475" s="122" t="n"/>
      <c r="U475" s="122" t="n"/>
      <c r="V475" s="122" t="n"/>
      <c r="W475" s="122" t="n"/>
      <c r="X475" s="122" t="n"/>
      <c r="Y475" s="122" t="n"/>
      <c r="Z475" s="122" t="n"/>
      <c r="AA475" s="122" t="n"/>
      <c r="AB475" s="122" t="n"/>
      <c r="AC475" s="122" t="n"/>
      <c r="AD475" s="122" t="n"/>
    </row>
    <row r="476">
      <c r="A476" s="122" t="n"/>
      <c r="B476" s="122" t="n"/>
      <c r="C476" s="122" t="n"/>
      <c r="D476" s="122" t="n"/>
      <c r="E476" s="122" t="n"/>
      <c r="F476" s="122" t="n"/>
      <c r="G476" s="122" t="n"/>
      <c r="H476" s="122" t="n"/>
      <c r="I476" s="122" t="n"/>
      <c r="J476" s="122" t="n"/>
      <c r="K476" s="122" t="n"/>
      <c r="L476" s="122" t="n"/>
      <c r="M476" s="136" t="n"/>
      <c r="N476" s="136" t="n"/>
      <c r="O476" s="136" t="n"/>
      <c r="P476" s="136" t="n"/>
      <c r="Q476" s="136" t="n"/>
      <c r="R476" s="136" t="n"/>
      <c r="S476" s="122" t="n"/>
      <c r="T476" s="122" t="n"/>
      <c r="U476" s="122" t="n"/>
      <c r="V476" s="122" t="n"/>
      <c r="W476" s="122" t="n"/>
      <c r="X476" s="122" t="n"/>
      <c r="Y476" s="122" t="n"/>
      <c r="Z476" s="122" t="n"/>
      <c r="AA476" s="122" t="n"/>
      <c r="AB476" s="122" t="n"/>
      <c r="AC476" s="122" t="n"/>
      <c r="AD476" s="122" t="n"/>
    </row>
    <row r="477">
      <c r="A477" s="122" t="n"/>
      <c r="B477" s="122" t="n"/>
      <c r="C477" s="122" t="n"/>
      <c r="D477" s="122" t="n"/>
      <c r="E477" s="122" t="n"/>
      <c r="F477" s="122" t="n"/>
      <c r="G477" s="122" t="n"/>
      <c r="H477" s="122" t="n"/>
      <c r="I477" s="122" t="n"/>
      <c r="J477" s="122" t="n"/>
      <c r="K477" s="122" t="n"/>
      <c r="L477" s="122" t="n"/>
      <c r="M477" s="136" t="n"/>
      <c r="N477" s="136" t="n"/>
      <c r="O477" s="136" t="n"/>
      <c r="P477" s="136" t="n"/>
      <c r="Q477" s="136" t="n"/>
      <c r="R477" s="136" t="n"/>
      <c r="S477" s="122" t="n"/>
      <c r="T477" s="122" t="n"/>
      <c r="U477" s="122" t="n"/>
      <c r="V477" s="122" t="n"/>
      <c r="W477" s="122" t="n"/>
      <c r="X477" s="122" t="n"/>
      <c r="Y477" s="122" t="n"/>
      <c r="Z477" s="122" t="n"/>
      <c r="AA477" s="122" t="n"/>
      <c r="AB477" s="122" t="n"/>
      <c r="AC477" s="122" t="n"/>
      <c r="AD477" s="122" t="n"/>
    </row>
    <row r="478">
      <c r="A478" s="122" t="n"/>
      <c r="B478" s="122" t="n"/>
      <c r="C478" s="122" t="n"/>
      <c r="D478" s="122" t="n"/>
      <c r="E478" s="122" t="n"/>
      <c r="F478" s="122" t="n"/>
      <c r="G478" s="122" t="n"/>
      <c r="H478" s="122" t="n"/>
      <c r="I478" s="122" t="n"/>
      <c r="J478" s="122" t="n"/>
      <c r="K478" s="122" t="n"/>
      <c r="L478" s="122" t="n"/>
      <c r="M478" s="136" t="n"/>
      <c r="N478" s="136" t="n"/>
      <c r="O478" s="136" t="n"/>
      <c r="P478" s="136" t="n"/>
      <c r="Q478" s="136" t="n"/>
      <c r="R478" s="136" t="n"/>
      <c r="S478" s="122" t="n"/>
      <c r="T478" s="122" t="n"/>
      <c r="U478" s="122" t="n"/>
      <c r="V478" s="122" t="n"/>
      <c r="W478" s="122" t="n"/>
      <c r="X478" s="122" t="n"/>
      <c r="Y478" s="122" t="n"/>
      <c r="Z478" s="122" t="n"/>
      <c r="AA478" s="122" t="n"/>
      <c r="AB478" s="122" t="n"/>
      <c r="AC478" s="122" t="n"/>
      <c r="AD478" s="122" t="n"/>
    </row>
    <row r="479">
      <c r="A479" s="122" t="n"/>
      <c r="B479" s="122" t="n"/>
      <c r="C479" s="122" t="n"/>
      <c r="D479" s="122" t="n"/>
      <c r="E479" s="122" t="n"/>
      <c r="F479" s="122" t="n"/>
      <c r="G479" s="122" t="n"/>
      <c r="H479" s="122" t="n"/>
      <c r="I479" s="122" t="n"/>
      <c r="J479" s="122" t="n"/>
      <c r="K479" s="122" t="n"/>
      <c r="L479" s="122" t="n"/>
      <c r="M479" s="136" t="n"/>
      <c r="N479" s="136" t="n"/>
      <c r="O479" s="136" t="n"/>
      <c r="P479" s="136" t="n"/>
      <c r="Q479" s="136" t="n"/>
      <c r="R479" s="136" t="n"/>
      <c r="S479" s="122" t="n"/>
      <c r="T479" s="122" t="n"/>
      <c r="U479" s="122" t="n"/>
      <c r="V479" s="122" t="n"/>
      <c r="W479" s="122" t="n"/>
      <c r="X479" s="122" t="n"/>
      <c r="Y479" s="122" t="n"/>
      <c r="Z479" s="122" t="n"/>
      <c r="AA479" s="122" t="n"/>
      <c r="AB479" s="122" t="n"/>
      <c r="AC479" s="122" t="n"/>
      <c r="AD479" s="122" t="n"/>
    </row>
    <row r="480">
      <c r="A480" s="122" t="n"/>
      <c r="B480" s="122" t="n"/>
      <c r="C480" s="122" t="n"/>
      <c r="D480" s="122" t="n"/>
      <c r="E480" s="122" t="n"/>
      <c r="F480" s="122" t="n"/>
      <c r="G480" s="122" t="n"/>
      <c r="H480" s="122" t="n"/>
      <c r="I480" s="122" t="n"/>
      <c r="J480" s="122" t="n"/>
      <c r="K480" s="122" t="n"/>
      <c r="L480" s="122" t="n"/>
      <c r="M480" s="136" t="n"/>
      <c r="N480" s="136" t="n"/>
      <c r="O480" s="136" t="n"/>
      <c r="P480" s="136" t="n"/>
      <c r="Q480" s="136" t="n"/>
      <c r="R480" s="136" t="n"/>
      <c r="S480" s="122" t="n"/>
      <c r="T480" s="122" t="n"/>
      <c r="U480" s="122" t="n"/>
      <c r="V480" s="122" t="n"/>
      <c r="W480" s="122" t="n"/>
      <c r="X480" s="122" t="n"/>
      <c r="Y480" s="122" t="n"/>
      <c r="Z480" s="122" t="n"/>
      <c r="AA480" s="122" t="n"/>
      <c r="AB480" s="122" t="n"/>
      <c r="AC480" s="122" t="n"/>
      <c r="AD480" s="122" t="n"/>
    </row>
    <row r="481">
      <c r="A481" s="122" t="n"/>
      <c r="B481" s="122" t="n"/>
      <c r="C481" s="122" t="n"/>
      <c r="D481" s="122" t="n"/>
      <c r="E481" s="122" t="n"/>
      <c r="F481" s="122" t="n"/>
      <c r="G481" s="122" t="n"/>
      <c r="H481" s="122" t="n"/>
      <c r="I481" s="122" t="n"/>
      <c r="J481" s="122" t="n"/>
      <c r="K481" s="122" t="n"/>
      <c r="L481" s="122" t="n"/>
      <c r="M481" s="136" t="n"/>
      <c r="N481" s="136" t="n"/>
      <c r="O481" s="136" t="n"/>
      <c r="P481" s="136" t="n"/>
      <c r="Q481" s="136" t="n"/>
      <c r="R481" s="136" t="n"/>
      <c r="S481" s="122" t="n"/>
      <c r="T481" s="122" t="n"/>
      <c r="U481" s="122" t="n"/>
      <c r="V481" s="122" t="n"/>
      <c r="W481" s="122" t="n"/>
      <c r="X481" s="122" t="n"/>
      <c r="Y481" s="122" t="n"/>
      <c r="Z481" s="122" t="n"/>
      <c r="AA481" s="122" t="n"/>
      <c r="AB481" s="122" t="n"/>
      <c r="AC481" s="122" t="n"/>
      <c r="AD481" s="122" t="n"/>
    </row>
    <row r="482">
      <c r="A482" s="122" t="n"/>
      <c r="B482" s="122" t="n"/>
      <c r="C482" s="122" t="n"/>
      <c r="D482" s="122" t="n"/>
      <c r="E482" s="122" t="n"/>
      <c r="F482" s="122" t="n"/>
      <c r="G482" s="122" t="n"/>
      <c r="H482" s="122" t="n"/>
      <c r="I482" s="122" t="n"/>
      <c r="J482" s="122" t="n"/>
      <c r="K482" s="122" t="n"/>
      <c r="L482" s="122" t="n"/>
      <c r="M482" s="136" t="n"/>
      <c r="N482" s="136" t="n"/>
      <c r="O482" s="136" t="n"/>
      <c r="P482" s="136" t="n"/>
      <c r="Q482" s="136" t="n"/>
      <c r="R482" s="136" t="n"/>
      <c r="S482" s="122" t="n"/>
      <c r="T482" s="122" t="n"/>
      <c r="U482" s="122" t="n"/>
      <c r="V482" s="122" t="n"/>
      <c r="W482" s="122" t="n"/>
      <c r="X482" s="122" t="n"/>
      <c r="Y482" s="122" t="n"/>
      <c r="Z482" s="122" t="n"/>
      <c r="AA482" s="122" t="n"/>
      <c r="AB482" s="122" t="n"/>
      <c r="AC482" s="122" t="n"/>
      <c r="AD482" s="122" t="n"/>
    </row>
    <row r="483">
      <c r="A483" s="122" t="n"/>
      <c r="B483" s="122" t="n"/>
      <c r="C483" s="122" t="n"/>
      <c r="D483" s="122" t="n"/>
      <c r="E483" s="122" t="n"/>
      <c r="F483" s="122" t="n"/>
      <c r="G483" s="122" t="n"/>
      <c r="H483" s="122" t="n"/>
      <c r="I483" s="122" t="n"/>
      <c r="J483" s="122" t="n"/>
      <c r="K483" s="122" t="n"/>
      <c r="L483" s="122" t="n"/>
      <c r="M483" s="136" t="n"/>
      <c r="N483" s="136" t="n"/>
      <c r="O483" s="136" t="n"/>
      <c r="P483" s="136" t="n"/>
      <c r="Q483" s="136" t="n"/>
      <c r="R483" s="136" t="n"/>
      <c r="S483" s="122" t="n"/>
      <c r="T483" s="122" t="n"/>
      <c r="U483" s="122" t="n"/>
      <c r="V483" s="122" t="n"/>
      <c r="W483" s="122" t="n"/>
      <c r="X483" s="122" t="n"/>
      <c r="Y483" s="122" t="n"/>
      <c r="Z483" s="122" t="n"/>
      <c r="AA483" s="122" t="n"/>
      <c r="AB483" s="122" t="n"/>
      <c r="AC483" s="122" t="n"/>
      <c r="AD483" s="122" t="n"/>
    </row>
    <row r="484">
      <c r="A484" s="122" t="n"/>
      <c r="B484" s="122" t="n"/>
      <c r="C484" s="122" t="n"/>
      <c r="D484" s="122" t="n"/>
      <c r="E484" s="122" t="n"/>
      <c r="F484" s="122" t="n"/>
      <c r="G484" s="122" t="n"/>
      <c r="H484" s="122" t="n"/>
      <c r="I484" s="122" t="n"/>
      <c r="J484" s="122" t="n"/>
      <c r="K484" s="122" t="n"/>
      <c r="L484" s="122" t="n"/>
      <c r="M484" s="136" t="n"/>
      <c r="N484" s="136" t="n"/>
      <c r="O484" s="136" t="n"/>
      <c r="P484" s="136" t="n"/>
      <c r="Q484" s="136" t="n"/>
      <c r="R484" s="136" t="n"/>
      <c r="S484" s="122" t="n"/>
      <c r="T484" s="122" t="n"/>
      <c r="U484" s="122" t="n"/>
      <c r="V484" s="122" t="n"/>
      <c r="W484" s="122" t="n"/>
      <c r="X484" s="122" t="n"/>
      <c r="Y484" s="122" t="n"/>
      <c r="Z484" s="122" t="n"/>
      <c r="AA484" s="122" t="n"/>
      <c r="AB484" s="122" t="n"/>
      <c r="AC484" s="122" t="n"/>
      <c r="AD484" s="122" t="n"/>
    </row>
    <row r="485">
      <c r="A485" s="122" t="n"/>
      <c r="B485" s="122" t="n"/>
      <c r="C485" s="122" t="n"/>
      <c r="D485" s="122" t="n"/>
      <c r="E485" s="122" t="n"/>
      <c r="F485" s="122" t="n"/>
      <c r="G485" s="122" t="n"/>
      <c r="H485" s="122" t="n"/>
      <c r="I485" s="122" t="n"/>
      <c r="J485" s="122" t="n"/>
      <c r="K485" s="122" t="n"/>
      <c r="L485" s="122" t="n"/>
      <c r="M485" s="136" t="n"/>
      <c r="N485" s="136" t="n"/>
      <c r="O485" s="136" t="n"/>
      <c r="P485" s="136" t="n"/>
      <c r="Q485" s="136" t="n"/>
      <c r="R485" s="136" t="n"/>
      <c r="S485" s="122" t="n"/>
      <c r="T485" s="122" t="n"/>
      <c r="U485" s="122" t="n"/>
      <c r="V485" s="122" t="n"/>
      <c r="W485" s="122" t="n"/>
      <c r="X485" s="122" t="n"/>
      <c r="Y485" s="122" t="n"/>
      <c r="Z485" s="122" t="n"/>
      <c r="AA485" s="122" t="n"/>
      <c r="AB485" s="122" t="n"/>
      <c r="AC485" s="122" t="n"/>
      <c r="AD485" s="122" t="n"/>
    </row>
    <row r="486">
      <c r="A486" s="122" t="n"/>
      <c r="B486" s="122" t="n"/>
      <c r="C486" s="122" t="n"/>
      <c r="D486" s="122" t="n"/>
      <c r="E486" s="122" t="n"/>
      <c r="F486" s="122" t="n"/>
      <c r="G486" s="122" t="n"/>
      <c r="H486" s="122" t="n"/>
      <c r="I486" s="122" t="n"/>
      <c r="J486" s="122" t="n"/>
      <c r="K486" s="122" t="n"/>
      <c r="L486" s="122" t="n"/>
      <c r="M486" s="136" t="n"/>
      <c r="N486" s="136" t="n"/>
      <c r="O486" s="136" t="n"/>
      <c r="P486" s="136" t="n"/>
      <c r="Q486" s="136" t="n"/>
      <c r="R486" s="136" t="n"/>
      <c r="S486" s="122" t="n"/>
      <c r="T486" s="122" t="n"/>
      <c r="U486" s="122" t="n"/>
      <c r="V486" s="122" t="n"/>
      <c r="W486" s="122" t="n"/>
      <c r="X486" s="122" t="n"/>
      <c r="Y486" s="122" t="n"/>
      <c r="Z486" s="122" t="n"/>
      <c r="AA486" s="122" t="n"/>
      <c r="AB486" s="122" t="n"/>
      <c r="AC486" s="122" t="n"/>
      <c r="AD486" s="122" t="n"/>
    </row>
    <row r="487">
      <c r="A487" s="122" t="n"/>
      <c r="B487" s="122" t="n"/>
      <c r="C487" s="122" t="n"/>
      <c r="D487" s="122" t="n"/>
      <c r="E487" s="122" t="n"/>
      <c r="F487" s="122" t="n"/>
      <c r="G487" s="122" t="n"/>
      <c r="H487" s="122" t="n"/>
      <c r="I487" s="122" t="n"/>
      <c r="J487" s="122" t="n"/>
      <c r="K487" s="122" t="n"/>
      <c r="L487" s="122" t="n"/>
      <c r="M487" s="136" t="n"/>
      <c r="N487" s="136" t="n"/>
      <c r="O487" s="136" t="n"/>
      <c r="P487" s="136" t="n"/>
      <c r="Q487" s="136" t="n"/>
      <c r="R487" s="136" t="n"/>
      <c r="S487" s="122" t="n"/>
      <c r="T487" s="122" t="n"/>
      <c r="U487" s="122" t="n"/>
      <c r="V487" s="122" t="n"/>
      <c r="W487" s="122" t="n"/>
      <c r="X487" s="122" t="n"/>
      <c r="Y487" s="122" t="n"/>
      <c r="Z487" s="122" t="n"/>
      <c r="AA487" s="122" t="n"/>
      <c r="AB487" s="122" t="n"/>
      <c r="AC487" s="122" t="n"/>
      <c r="AD487" s="122" t="n"/>
    </row>
    <row r="488">
      <c r="A488" s="122" t="n"/>
      <c r="B488" s="122" t="n"/>
      <c r="C488" s="122" t="n"/>
      <c r="D488" s="122" t="n"/>
      <c r="E488" s="122" t="n"/>
      <c r="F488" s="122" t="n"/>
      <c r="G488" s="122" t="n"/>
      <c r="H488" s="122" t="n"/>
      <c r="I488" s="122" t="n"/>
      <c r="J488" s="122" t="n"/>
      <c r="K488" s="122" t="n"/>
      <c r="L488" s="122" t="n"/>
      <c r="M488" s="136" t="n"/>
      <c r="N488" s="136" t="n"/>
      <c r="O488" s="136" t="n"/>
      <c r="P488" s="136" t="n"/>
      <c r="Q488" s="136" t="n"/>
      <c r="R488" s="136" t="n"/>
      <c r="S488" s="122" t="n"/>
      <c r="T488" s="122" t="n"/>
      <c r="U488" s="122" t="n"/>
      <c r="V488" s="122" t="n"/>
      <c r="W488" s="122" t="n"/>
      <c r="X488" s="122" t="n"/>
      <c r="Y488" s="122" t="n"/>
      <c r="Z488" s="122" t="n"/>
      <c r="AA488" s="122" t="n"/>
      <c r="AB488" s="122" t="n"/>
      <c r="AC488" s="122" t="n"/>
      <c r="AD488" s="122" t="n"/>
    </row>
    <row r="489">
      <c r="A489" s="122" t="n"/>
      <c r="B489" s="122" t="n"/>
      <c r="C489" s="122" t="n"/>
      <c r="D489" s="122" t="n"/>
      <c r="E489" s="122" t="n"/>
      <c r="F489" s="122" t="n"/>
      <c r="G489" s="122" t="n"/>
      <c r="H489" s="122" t="n"/>
      <c r="I489" s="122" t="n"/>
      <c r="J489" s="122" t="n"/>
      <c r="K489" s="122" t="n"/>
      <c r="L489" s="122" t="n"/>
      <c r="M489" s="136" t="n"/>
      <c r="N489" s="136" t="n"/>
      <c r="O489" s="136" t="n"/>
      <c r="P489" s="136" t="n"/>
      <c r="Q489" s="136" t="n"/>
      <c r="R489" s="136" t="n"/>
      <c r="S489" s="122" t="n"/>
      <c r="T489" s="122" t="n"/>
      <c r="U489" s="122" t="n"/>
      <c r="V489" s="122" t="n"/>
      <c r="W489" s="122" t="n"/>
      <c r="X489" s="122" t="n"/>
      <c r="Y489" s="122" t="n"/>
      <c r="Z489" s="122" t="n"/>
      <c r="AA489" s="122" t="n"/>
      <c r="AB489" s="122" t="n"/>
      <c r="AC489" s="122" t="n"/>
      <c r="AD489" s="122" t="n"/>
    </row>
    <row r="490">
      <c r="A490" s="122" t="n"/>
      <c r="B490" s="122" t="n"/>
      <c r="C490" s="122" t="n"/>
      <c r="D490" s="122" t="n"/>
      <c r="E490" s="122" t="n"/>
      <c r="F490" s="122" t="n"/>
      <c r="G490" s="122" t="n"/>
      <c r="H490" s="122" t="n"/>
      <c r="I490" s="122" t="n"/>
      <c r="J490" s="122" t="n"/>
      <c r="K490" s="122" t="n"/>
      <c r="L490" s="122" t="n"/>
      <c r="M490" s="136" t="n"/>
      <c r="N490" s="136" t="n"/>
      <c r="O490" s="136" t="n"/>
      <c r="P490" s="136" t="n"/>
      <c r="Q490" s="136" t="n"/>
      <c r="R490" s="136" t="n"/>
      <c r="S490" s="122" t="n"/>
      <c r="T490" s="122" t="n"/>
      <c r="U490" s="122" t="n"/>
      <c r="V490" s="122" t="n"/>
      <c r="W490" s="122" t="n"/>
      <c r="X490" s="122" t="n"/>
      <c r="Y490" s="122" t="n"/>
      <c r="Z490" s="122" t="n"/>
      <c r="AA490" s="122" t="n"/>
      <c r="AB490" s="122" t="n"/>
      <c r="AC490" s="122" t="n"/>
      <c r="AD490" s="122" t="n"/>
    </row>
    <row r="491">
      <c r="A491" s="122" t="n"/>
      <c r="B491" s="122" t="n"/>
      <c r="C491" s="122" t="n"/>
      <c r="D491" s="122" t="n"/>
      <c r="E491" s="122" t="n"/>
      <c r="F491" s="122" t="n"/>
      <c r="G491" s="122" t="n"/>
      <c r="H491" s="122" t="n"/>
      <c r="I491" s="122" t="n"/>
      <c r="J491" s="122" t="n"/>
      <c r="K491" s="122" t="n"/>
      <c r="L491" s="122" t="n"/>
      <c r="M491" s="136" t="n"/>
      <c r="N491" s="136" t="n"/>
      <c r="O491" s="136" t="n"/>
      <c r="P491" s="136" t="n"/>
      <c r="Q491" s="136" t="n"/>
      <c r="R491" s="136" t="n"/>
      <c r="S491" s="122" t="n"/>
      <c r="T491" s="122" t="n"/>
      <c r="U491" s="122" t="n"/>
      <c r="V491" s="122" t="n"/>
      <c r="W491" s="122" t="n"/>
      <c r="X491" s="122" t="n"/>
      <c r="Y491" s="122" t="n"/>
      <c r="Z491" s="122" t="n"/>
      <c r="AA491" s="122" t="n"/>
      <c r="AB491" s="122" t="n"/>
      <c r="AC491" s="122" t="n"/>
      <c r="AD491" s="122" t="n"/>
    </row>
    <row r="492">
      <c r="A492" s="122" t="n"/>
      <c r="B492" s="122" t="n"/>
      <c r="C492" s="122" t="n"/>
      <c r="D492" s="122" t="n"/>
      <c r="E492" s="122" t="n"/>
      <c r="F492" s="122" t="n"/>
      <c r="G492" s="122" t="n"/>
      <c r="H492" s="122" t="n"/>
      <c r="I492" s="122" t="n"/>
      <c r="J492" s="122" t="n"/>
      <c r="K492" s="122" t="n"/>
      <c r="L492" s="122" t="n"/>
      <c r="M492" s="136" t="n"/>
      <c r="N492" s="136" t="n"/>
      <c r="O492" s="136" t="n"/>
      <c r="P492" s="136" t="n"/>
      <c r="Q492" s="136" t="n"/>
      <c r="R492" s="136" t="n"/>
      <c r="S492" s="122" t="n"/>
      <c r="T492" s="122" t="n"/>
      <c r="U492" s="122" t="n"/>
      <c r="V492" s="122" t="n"/>
      <c r="W492" s="122" t="n"/>
      <c r="X492" s="122" t="n"/>
      <c r="Y492" s="122" t="n"/>
      <c r="Z492" s="122" t="n"/>
      <c r="AA492" s="122" t="n"/>
      <c r="AB492" s="122" t="n"/>
      <c r="AC492" s="122" t="n"/>
      <c r="AD492" s="122" t="n"/>
    </row>
    <row r="493">
      <c r="A493" s="122" t="n"/>
      <c r="B493" s="122" t="n"/>
      <c r="C493" s="122" t="n"/>
      <c r="D493" s="122" t="n"/>
      <c r="E493" s="122" t="n"/>
      <c r="F493" s="122" t="n"/>
      <c r="G493" s="122" t="n"/>
      <c r="H493" s="122" t="n"/>
      <c r="I493" s="122" t="n"/>
      <c r="J493" s="122" t="n"/>
      <c r="K493" s="122" t="n"/>
      <c r="L493" s="122" t="n"/>
      <c r="M493" s="136" t="n"/>
      <c r="N493" s="136" t="n"/>
      <c r="O493" s="136" t="n"/>
      <c r="P493" s="136" t="n"/>
      <c r="Q493" s="136" t="n"/>
      <c r="R493" s="136" t="n"/>
      <c r="S493" s="122" t="n"/>
      <c r="T493" s="122" t="n"/>
      <c r="U493" s="122" t="n"/>
      <c r="V493" s="122" t="n"/>
      <c r="W493" s="122" t="n"/>
      <c r="X493" s="122" t="n"/>
      <c r="Y493" s="122" t="n"/>
      <c r="Z493" s="122" t="n"/>
      <c r="AA493" s="122" t="n"/>
      <c r="AB493" s="122" t="n"/>
      <c r="AC493" s="122" t="n"/>
      <c r="AD493" s="122" t="n"/>
    </row>
    <row r="494">
      <c r="A494" s="122" t="n"/>
      <c r="B494" s="122" t="n"/>
      <c r="C494" s="122" t="n"/>
      <c r="D494" s="122" t="n"/>
      <c r="E494" s="122" t="n"/>
      <c r="F494" s="122" t="n"/>
      <c r="G494" s="122" t="n"/>
      <c r="H494" s="122" t="n"/>
      <c r="I494" s="122" t="n"/>
      <c r="J494" s="122" t="n"/>
      <c r="K494" s="122" t="n"/>
      <c r="L494" s="122" t="n"/>
      <c r="M494" s="136" t="n"/>
      <c r="N494" s="136" t="n"/>
      <c r="O494" s="136" t="n"/>
      <c r="P494" s="136" t="n"/>
      <c r="Q494" s="136" t="n"/>
      <c r="R494" s="136" t="n"/>
      <c r="S494" s="122" t="n"/>
      <c r="T494" s="122" t="n"/>
      <c r="U494" s="122" t="n"/>
      <c r="V494" s="122" t="n"/>
      <c r="W494" s="122" t="n"/>
      <c r="X494" s="122" t="n"/>
      <c r="Y494" s="122" t="n"/>
      <c r="Z494" s="122" t="n"/>
      <c r="AA494" s="122" t="n"/>
      <c r="AB494" s="122" t="n"/>
      <c r="AC494" s="122" t="n"/>
      <c r="AD494" s="122" t="n"/>
    </row>
    <row r="495">
      <c r="A495" s="122" t="n"/>
      <c r="B495" s="122" t="n"/>
      <c r="C495" s="122" t="n"/>
      <c r="D495" s="122" t="n"/>
      <c r="E495" s="122" t="n"/>
      <c r="F495" s="122" t="n"/>
      <c r="G495" s="122" t="n"/>
      <c r="H495" s="122" t="n"/>
      <c r="I495" s="122" t="n"/>
      <c r="J495" s="122" t="n"/>
      <c r="K495" s="122" t="n"/>
      <c r="L495" s="122" t="n"/>
      <c r="M495" s="136" t="n"/>
      <c r="N495" s="136" t="n"/>
      <c r="O495" s="136" t="n"/>
      <c r="P495" s="136" t="n"/>
      <c r="Q495" s="136" t="n"/>
      <c r="R495" s="136" t="n"/>
      <c r="S495" s="122" t="n"/>
      <c r="T495" s="122" t="n"/>
      <c r="U495" s="122" t="n"/>
      <c r="V495" s="122" t="n"/>
      <c r="W495" s="122" t="n"/>
      <c r="X495" s="122" t="n"/>
      <c r="Y495" s="122" t="n"/>
      <c r="Z495" s="122" t="n"/>
      <c r="AA495" s="122" t="n"/>
      <c r="AB495" s="122" t="n"/>
      <c r="AC495" s="122" t="n"/>
      <c r="AD495" s="122" t="n"/>
    </row>
    <row r="496">
      <c r="A496" s="122" t="n"/>
      <c r="B496" s="122" t="n"/>
      <c r="C496" s="122" t="n"/>
      <c r="D496" s="122" t="n"/>
      <c r="E496" s="122" t="n"/>
      <c r="F496" s="122" t="n"/>
      <c r="G496" s="122" t="n"/>
      <c r="H496" s="122" t="n"/>
      <c r="I496" s="122" t="n"/>
      <c r="J496" s="122" t="n"/>
      <c r="K496" s="122" t="n"/>
      <c r="L496" s="122" t="n"/>
      <c r="M496" s="136" t="n"/>
      <c r="N496" s="136" t="n"/>
      <c r="O496" s="136" t="n"/>
      <c r="P496" s="136" t="n"/>
      <c r="Q496" s="136" t="n"/>
      <c r="R496" s="136" t="n"/>
      <c r="S496" s="122" t="n"/>
      <c r="T496" s="122" t="n"/>
      <c r="U496" s="122" t="n"/>
      <c r="V496" s="122" t="n"/>
      <c r="W496" s="122" t="n"/>
      <c r="X496" s="122" t="n"/>
      <c r="Y496" s="122" t="n"/>
      <c r="Z496" s="122" t="n"/>
      <c r="AA496" s="122" t="n"/>
      <c r="AB496" s="122" t="n"/>
      <c r="AC496" s="122" t="n"/>
      <c r="AD496" s="122" t="n"/>
    </row>
    <row r="497">
      <c r="A497" s="122" t="n"/>
      <c r="B497" s="122" t="n"/>
      <c r="C497" s="122" t="n"/>
      <c r="D497" s="122" t="n"/>
      <c r="E497" s="122" t="n"/>
      <c r="F497" s="122" t="n"/>
      <c r="G497" s="122" t="n"/>
      <c r="H497" s="122" t="n"/>
      <c r="I497" s="122" t="n"/>
      <c r="J497" s="122" t="n"/>
      <c r="K497" s="122" t="n"/>
      <c r="L497" s="122" t="n"/>
      <c r="M497" s="136" t="n"/>
      <c r="N497" s="136" t="n"/>
      <c r="O497" s="136" t="n"/>
      <c r="P497" s="136" t="n"/>
      <c r="Q497" s="136" t="n"/>
      <c r="R497" s="136" t="n"/>
      <c r="S497" s="122" t="n"/>
      <c r="T497" s="122" t="n"/>
      <c r="U497" s="122" t="n"/>
      <c r="V497" s="122" t="n"/>
      <c r="W497" s="122" t="n"/>
      <c r="X497" s="122" t="n"/>
      <c r="Y497" s="122" t="n"/>
      <c r="Z497" s="122" t="n"/>
      <c r="AA497" s="122" t="n"/>
      <c r="AB497" s="122" t="n"/>
      <c r="AC497" s="122" t="n"/>
      <c r="AD497" s="122" t="n"/>
    </row>
    <row r="498">
      <c r="A498" s="122" t="n"/>
      <c r="B498" s="122" t="n"/>
      <c r="C498" s="122" t="n"/>
      <c r="D498" s="122" t="n"/>
      <c r="E498" s="122" t="n"/>
      <c r="F498" s="122" t="n"/>
      <c r="G498" s="122" t="n"/>
      <c r="H498" s="122" t="n"/>
      <c r="I498" s="122" t="n"/>
      <c r="J498" s="122" t="n"/>
      <c r="K498" s="122" t="n"/>
      <c r="L498" s="122" t="n"/>
      <c r="M498" s="136" t="n"/>
      <c r="N498" s="136" t="n"/>
      <c r="O498" s="136" t="n"/>
      <c r="P498" s="136" t="n"/>
      <c r="Q498" s="136" t="n"/>
      <c r="R498" s="136" t="n"/>
      <c r="S498" s="122" t="n"/>
      <c r="T498" s="122" t="n"/>
      <c r="U498" s="122" t="n"/>
      <c r="V498" s="122" t="n"/>
      <c r="W498" s="122" t="n"/>
      <c r="X498" s="122" t="n"/>
      <c r="Y498" s="122" t="n"/>
      <c r="Z498" s="122" t="n"/>
      <c r="AA498" s="122" t="n"/>
      <c r="AB498" s="122" t="n"/>
      <c r="AC498" s="122" t="n"/>
      <c r="AD498" s="122" t="n"/>
    </row>
    <row r="499">
      <c r="A499" s="122" t="n"/>
      <c r="B499" s="122" t="n"/>
      <c r="C499" s="122" t="n"/>
      <c r="D499" s="122" t="n"/>
      <c r="E499" s="122" t="n"/>
      <c r="F499" s="122" t="n"/>
      <c r="G499" s="122" t="n"/>
      <c r="H499" s="122" t="n"/>
      <c r="I499" s="122" t="n"/>
      <c r="J499" s="122" t="n"/>
      <c r="K499" s="122" t="n"/>
      <c r="L499" s="122" t="n"/>
      <c r="M499" s="136" t="n"/>
      <c r="N499" s="136" t="n"/>
      <c r="O499" s="136" t="n"/>
      <c r="P499" s="136" t="n"/>
      <c r="Q499" s="136" t="n"/>
      <c r="R499" s="136" t="n"/>
      <c r="S499" s="122" t="n"/>
      <c r="T499" s="122" t="n"/>
      <c r="U499" s="122" t="n"/>
      <c r="V499" s="122" t="n"/>
      <c r="W499" s="122" t="n"/>
      <c r="X499" s="122" t="n"/>
      <c r="Y499" s="122" t="n"/>
      <c r="Z499" s="122" t="n"/>
      <c r="AA499" s="122" t="n"/>
      <c r="AB499" s="122" t="n"/>
      <c r="AC499" s="122" t="n"/>
      <c r="AD499" s="122" t="n"/>
    </row>
    <row r="500">
      <c r="A500" s="122" t="n"/>
      <c r="B500" s="122" t="n"/>
      <c r="C500" s="122" t="n"/>
      <c r="D500" s="122" t="n"/>
      <c r="E500" s="122" t="n"/>
      <c r="F500" s="122" t="n"/>
      <c r="G500" s="122" t="n"/>
      <c r="H500" s="122" t="n"/>
      <c r="I500" s="122" t="n"/>
      <c r="J500" s="122" t="n"/>
      <c r="K500" s="122" t="n"/>
      <c r="L500" s="122" t="n"/>
      <c r="M500" s="136" t="n"/>
      <c r="N500" s="136" t="n"/>
      <c r="O500" s="136" t="n"/>
      <c r="P500" s="136" t="n"/>
      <c r="Q500" s="136" t="n"/>
      <c r="R500" s="136" t="n"/>
      <c r="S500" s="122" t="n"/>
      <c r="T500" s="122" t="n"/>
      <c r="U500" s="122" t="n"/>
      <c r="V500" s="122" t="n"/>
      <c r="W500" s="122" t="n"/>
      <c r="X500" s="122" t="n"/>
      <c r="Y500" s="122" t="n"/>
      <c r="Z500" s="122" t="n"/>
      <c r="AA500" s="122" t="n"/>
      <c r="AB500" s="122" t="n"/>
      <c r="AC500" s="122" t="n"/>
      <c r="AD500" s="122" t="n"/>
    </row>
    <row r="501">
      <c r="A501" s="122" t="n"/>
      <c r="B501" s="122" t="n"/>
      <c r="C501" s="122" t="n"/>
      <c r="D501" s="122" t="n"/>
      <c r="E501" s="122" t="n"/>
      <c r="F501" s="122" t="n"/>
      <c r="G501" s="122" t="n"/>
      <c r="H501" s="122" t="n"/>
      <c r="I501" s="122" t="n"/>
      <c r="J501" s="122" t="n"/>
      <c r="K501" s="122" t="n"/>
      <c r="L501" s="122" t="n"/>
      <c r="M501" s="136" t="n"/>
      <c r="N501" s="136" t="n"/>
      <c r="O501" s="136" t="n"/>
      <c r="P501" s="136" t="n"/>
      <c r="Q501" s="136" t="n"/>
      <c r="R501" s="136" t="n"/>
      <c r="S501" s="122" t="n"/>
      <c r="T501" s="122" t="n"/>
      <c r="U501" s="122" t="n"/>
      <c r="V501" s="122" t="n"/>
      <c r="W501" s="122" t="n"/>
      <c r="X501" s="122" t="n"/>
      <c r="Y501" s="122" t="n"/>
      <c r="Z501" s="122" t="n"/>
      <c r="AA501" s="122" t="n"/>
      <c r="AB501" s="122" t="n"/>
      <c r="AC501" s="122" t="n"/>
      <c r="AD501" s="122" t="n"/>
    </row>
    <row r="502">
      <c r="A502" s="122" t="n"/>
      <c r="B502" s="122" t="n"/>
      <c r="C502" s="122" t="n"/>
      <c r="D502" s="122" t="n"/>
      <c r="E502" s="122" t="n"/>
      <c r="F502" s="122" t="n"/>
      <c r="G502" s="122" t="n"/>
      <c r="H502" s="122" t="n"/>
      <c r="I502" s="122" t="n"/>
      <c r="J502" s="122" t="n"/>
      <c r="K502" s="122" t="n"/>
      <c r="L502" s="122" t="n"/>
      <c r="M502" s="136" t="n"/>
      <c r="N502" s="136" t="n"/>
      <c r="O502" s="136" t="n"/>
      <c r="P502" s="136" t="n"/>
      <c r="Q502" s="136" t="n"/>
      <c r="R502" s="136" t="n"/>
      <c r="S502" s="122" t="n"/>
      <c r="T502" s="122" t="n"/>
      <c r="U502" s="122" t="n"/>
      <c r="V502" s="122" t="n"/>
      <c r="W502" s="122" t="n"/>
      <c r="X502" s="122" t="n"/>
      <c r="Y502" s="122" t="n"/>
      <c r="Z502" s="122" t="n"/>
      <c r="AA502" s="122" t="n"/>
      <c r="AB502" s="122" t="n"/>
      <c r="AC502" s="122" t="n"/>
      <c r="AD502" s="122" t="n"/>
    </row>
    <row r="503">
      <c r="A503" s="122" t="n"/>
      <c r="B503" s="122" t="n"/>
      <c r="C503" s="122" t="n"/>
      <c r="D503" s="122" t="n"/>
      <c r="E503" s="122" t="n"/>
      <c r="F503" s="122" t="n"/>
      <c r="G503" s="122" t="n"/>
      <c r="H503" s="122" t="n"/>
      <c r="I503" s="122" t="n"/>
      <c r="J503" s="122" t="n"/>
      <c r="K503" s="122" t="n"/>
      <c r="L503" s="122" t="n"/>
      <c r="M503" s="136" t="n"/>
      <c r="N503" s="136" t="n"/>
      <c r="O503" s="136" t="n"/>
      <c r="P503" s="136" t="n"/>
      <c r="Q503" s="136" t="n"/>
      <c r="R503" s="136" t="n"/>
      <c r="S503" s="122" t="n"/>
      <c r="T503" s="122" t="n"/>
      <c r="U503" s="122" t="n"/>
      <c r="V503" s="122" t="n"/>
      <c r="W503" s="122" t="n"/>
      <c r="X503" s="122" t="n"/>
      <c r="Y503" s="122" t="n"/>
      <c r="Z503" s="122" t="n"/>
      <c r="AA503" s="122" t="n"/>
      <c r="AB503" s="122" t="n"/>
      <c r="AC503" s="122" t="n"/>
      <c r="AD503" s="122" t="n"/>
    </row>
    <row r="504">
      <c r="A504" s="122" t="n"/>
      <c r="B504" s="122" t="n"/>
      <c r="C504" s="122" t="n"/>
      <c r="D504" s="122" t="n"/>
      <c r="E504" s="122" t="n"/>
      <c r="F504" s="122" t="n"/>
      <c r="G504" s="122" t="n"/>
      <c r="H504" s="122" t="n"/>
      <c r="I504" s="122" t="n"/>
      <c r="J504" s="122" t="n"/>
      <c r="K504" s="122" t="n"/>
      <c r="L504" s="122" t="n"/>
      <c r="M504" s="136" t="n"/>
      <c r="N504" s="136" t="n"/>
      <c r="O504" s="136" t="n"/>
      <c r="P504" s="136" t="n"/>
      <c r="Q504" s="136" t="n"/>
      <c r="R504" s="136" t="n"/>
      <c r="S504" s="122" t="n"/>
      <c r="T504" s="122" t="n"/>
      <c r="U504" s="122" t="n"/>
      <c r="V504" s="122" t="n"/>
      <c r="W504" s="122" t="n"/>
      <c r="X504" s="122" t="n"/>
      <c r="Y504" s="122" t="n"/>
      <c r="Z504" s="122" t="n"/>
      <c r="AA504" s="122" t="n"/>
      <c r="AB504" s="122" t="n"/>
      <c r="AC504" s="122" t="n"/>
      <c r="AD504" s="122" t="n"/>
    </row>
    <row r="505">
      <c r="A505" s="122" t="n"/>
      <c r="B505" s="122" t="n"/>
      <c r="C505" s="122" t="n"/>
      <c r="D505" s="122" t="n"/>
      <c r="E505" s="122" t="n"/>
      <c r="F505" s="122" t="n"/>
      <c r="G505" s="122" t="n"/>
      <c r="H505" s="122" t="n"/>
      <c r="I505" s="122" t="n"/>
      <c r="J505" s="122" t="n"/>
      <c r="K505" s="122" t="n"/>
      <c r="L505" s="122" t="n"/>
      <c r="M505" s="136" t="n"/>
      <c r="N505" s="136" t="n"/>
      <c r="O505" s="136" t="n"/>
      <c r="P505" s="136" t="n"/>
      <c r="Q505" s="136" t="n"/>
      <c r="R505" s="136" t="n"/>
      <c r="S505" s="122" t="n"/>
      <c r="T505" s="122" t="n"/>
      <c r="U505" s="122" t="n"/>
      <c r="V505" s="122" t="n"/>
      <c r="W505" s="122" t="n"/>
      <c r="X505" s="122" t="n"/>
      <c r="Y505" s="122" t="n"/>
      <c r="Z505" s="122" t="n"/>
      <c r="AA505" s="122" t="n"/>
      <c r="AB505" s="122" t="n"/>
      <c r="AC505" s="122" t="n"/>
      <c r="AD505" s="122" t="n"/>
    </row>
    <row r="506">
      <c r="A506" s="122" t="n"/>
      <c r="B506" s="122" t="n"/>
      <c r="C506" s="122" t="n"/>
      <c r="D506" s="122" t="n"/>
      <c r="E506" s="122" t="n"/>
      <c r="F506" s="122" t="n"/>
      <c r="G506" s="122" t="n"/>
      <c r="H506" s="122" t="n"/>
      <c r="I506" s="122" t="n"/>
      <c r="J506" s="122" t="n"/>
      <c r="K506" s="122" t="n"/>
      <c r="L506" s="122" t="n"/>
      <c r="M506" s="136" t="n"/>
      <c r="N506" s="136" t="n"/>
      <c r="O506" s="136" t="n"/>
      <c r="P506" s="136" t="n"/>
      <c r="Q506" s="136" t="n"/>
      <c r="R506" s="136" t="n"/>
      <c r="S506" s="122" t="n"/>
      <c r="T506" s="122" t="n"/>
      <c r="U506" s="122" t="n"/>
      <c r="V506" s="122" t="n"/>
      <c r="W506" s="122" t="n"/>
      <c r="X506" s="122" t="n"/>
      <c r="Y506" s="122" t="n"/>
      <c r="Z506" s="122" t="n"/>
      <c r="AA506" s="122" t="n"/>
      <c r="AB506" s="122" t="n"/>
      <c r="AC506" s="122" t="n"/>
      <c r="AD506" s="122" t="n"/>
    </row>
    <row r="507">
      <c r="A507" s="122" t="n"/>
      <c r="B507" s="122" t="n"/>
      <c r="C507" s="122" t="n"/>
      <c r="D507" s="122" t="n"/>
      <c r="E507" s="122" t="n"/>
      <c r="F507" s="122" t="n"/>
      <c r="G507" s="122" t="n"/>
      <c r="H507" s="122" t="n"/>
      <c r="I507" s="122" t="n"/>
      <c r="J507" s="122" t="n"/>
      <c r="K507" s="122" t="n"/>
      <c r="L507" s="122" t="n"/>
      <c r="M507" s="136" t="n"/>
      <c r="N507" s="136" t="n"/>
      <c r="O507" s="136" t="n"/>
      <c r="P507" s="136" t="n"/>
      <c r="Q507" s="136" t="n"/>
      <c r="R507" s="136" t="n"/>
      <c r="S507" s="122" t="n"/>
      <c r="T507" s="122" t="n"/>
      <c r="U507" s="122" t="n"/>
      <c r="V507" s="122" t="n"/>
      <c r="W507" s="122" t="n"/>
      <c r="X507" s="122" t="n"/>
      <c r="Y507" s="122" t="n"/>
      <c r="Z507" s="122" t="n"/>
      <c r="AA507" s="122" t="n"/>
      <c r="AB507" s="122" t="n"/>
      <c r="AC507" s="122" t="n"/>
      <c r="AD507" s="122" t="n"/>
    </row>
    <row r="508">
      <c r="A508" s="122" t="n"/>
      <c r="B508" s="122" t="n"/>
      <c r="C508" s="122" t="n"/>
      <c r="D508" s="122" t="n"/>
      <c r="E508" s="122" t="n"/>
      <c r="F508" s="122" t="n"/>
      <c r="G508" s="122" t="n"/>
      <c r="H508" s="122" t="n"/>
      <c r="I508" s="122" t="n"/>
      <c r="J508" s="122" t="n"/>
      <c r="K508" s="122" t="n"/>
      <c r="L508" s="122" t="n"/>
      <c r="M508" s="136" t="n"/>
      <c r="N508" s="136" t="n"/>
      <c r="O508" s="136" t="n"/>
      <c r="P508" s="136" t="n"/>
      <c r="Q508" s="136" t="n"/>
      <c r="R508" s="136" t="n"/>
      <c r="S508" s="122" t="n"/>
      <c r="T508" s="122" t="n"/>
      <c r="U508" s="122" t="n"/>
      <c r="V508" s="122" t="n"/>
      <c r="W508" s="122" t="n"/>
      <c r="X508" s="122" t="n"/>
      <c r="Y508" s="122" t="n"/>
      <c r="Z508" s="122" t="n"/>
      <c r="AA508" s="122" t="n"/>
      <c r="AB508" s="122" t="n"/>
      <c r="AC508" s="122" t="n"/>
      <c r="AD508" s="122" t="n"/>
    </row>
    <row r="509">
      <c r="A509" s="122" t="n"/>
      <c r="B509" s="122" t="n"/>
      <c r="C509" s="122" t="n"/>
      <c r="D509" s="122" t="n"/>
      <c r="E509" s="122" t="n"/>
      <c r="F509" s="122" t="n"/>
      <c r="G509" s="122" t="n"/>
      <c r="H509" s="122" t="n"/>
      <c r="I509" s="122" t="n"/>
      <c r="J509" s="122" t="n"/>
      <c r="K509" s="122" t="n"/>
      <c r="L509" s="122" t="n"/>
      <c r="M509" s="136" t="n"/>
      <c r="N509" s="136" t="n"/>
      <c r="O509" s="136" t="n"/>
      <c r="P509" s="136" t="n"/>
      <c r="Q509" s="136" t="n"/>
      <c r="R509" s="136" t="n"/>
      <c r="S509" s="122" t="n"/>
      <c r="T509" s="122" t="n"/>
      <c r="U509" s="122" t="n"/>
      <c r="V509" s="122" t="n"/>
      <c r="W509" s="122" t="n"/>
      <c r="X509" s="122" t="n"/>
      <c r="Y509" s="122" t="n"/>
      <c r="Z509" s="122" t="n"/>
      <c r="AA509" s="122" t="n"/>
      <c r="AB509" s="122" t="n"/>
      <c r="AC509" s="122" t="n"/>
      <c r="AD509" s="122" t="n"/>
    </row>
    <row r="510">
      <c r="A510" s="122" t="n"/>
      <c r="B510" s="122" t="n"/>
      <c r="C510" s="122" t="n"/>
      <c r="D510" s="122" t="n"/>
      <c r="E510" s="122" t="n"/>
      <c r="F510" s="122" t="n"/>
      <c r="G510" s="122" t="n"/>
      <c r="H510" s="122" t="n"/>
      <c r="I510" s="122" t="n"/>
      <c r="J510" s="122" t="n"/>
      <c r="K510" s="122" t="n"/>
      <c r="L510" s="122" t="n"/>
      <c r="M510" s="136" t="n"/>
      <c r="N510" s="136" t="n"/>
      <c r="O510" s="136" t="n"/>
      <c r="P510" s="136" t="n"/>
      <c r="Q510" s="136" t="n"/>
      <c r="R510" s="136" t="n"/>
      <c r="S510" s="122" t="n"/>
      <c r="T510" s="122" t="n"/>
      <c r="U510" s="122" t="n"/>
      <c r="V510" s="122" t="n"/>
      <c r="W510" s="122" t="n"/>
      <c r="X510" s="122" t="n"/>
      <c r="Y510" s="122" t="n"/>
      <c r="Z510" s="122" t="n"/>
      <c r="AA510" s="122" t="n"/>
      <c r="AB510" s="122" t="n"/>
      <c r="AC510" s="122" t="n"/>
      <c r="AD510" s="122" t="n"/>
    </row>
    <row r="511">
      <c r="A511" s="122" t="n"/>
      <c r="B511" s="122" t="n"/>
      <c r="C511" s="122" t="n"/>
      <c r="D511" s="122" t="n"/>
      <c r="E511" s="122" t="n"/>
      <c r="F511" s="122" t="n"/>
      <c r="G511" s="122" t="n"/>
      <c r="H511" s="122" t="n"/>
      <c r="I511" s="122" t="n"/>
      <c r="J511" s="122" t="n"/>
      <c r="K511" s="122" t="n"/>
      <c r="L511" s="122" t="n"/>
      <c r="M511" s="136" t="n"/>
      <c r="N511" s="136" t="n"/>
      <c r="O511" s="136" t="n"/>
      <c r="P511" s="136" t="n"/>
      <c r="Q511" s="136" t="n"/>
      <c r="R511" s="136" t="n"/>
      <c r="S511" s="122" t="n"/>
      <c r="T511" s="122" t="n"/>
      <c r="U511" s="122" t="n"/>
      <c r="V511" s="122" t="n"/>
      <c r="W511" s="122" t="n"/>
      <c r="X511" s="122" t="n"/>
      <c r="Y511" s="122" t="n"/>
      <c r="Z511" s="122" t="n"/>
      <c r="AA511" s="122" t="n"/>
      <c r="AB511" s="122" t="n"/>
      <c r="AC511" s="122" t="n"/>
      <c r="AD511" s="122" t="n"/>
    </row>
    <row r="512">
      <c r="A512" s="122" t="n"/>
      <c r="B512" s="122" t="n"/>
      <c r="C512" s="122" t="n"/>
      <c r="D512" s="122" t="n"/>
      <c r="E512" s="122" t="n"/>
      <c r="F512" s="122" t="n"/>
      <c r="G512" s="122" t="n"/>
      <c r="H512" s="122" t="n"/>
      <c r="I512" s="122" t="n"/>
      <c r="J512" s="122" t="n"/>
      <c r="K512" s="122" t="n"/>
      <c r="L512" s="122" t="n"/>
      <c r="M512" s="136" t="n"/>
      <c r="N512" s="136" t="n"/>
      <c r="O512" s="136" t="n"/>
      <c r="P512" s="136" t="n"/>
      <c r="Q512" s="136" t="n"/>
      <c r="R512" s="136" t="n"/>
      <c r="S512" s="122" t="n"/>
      <c r="T512" s="122" t="n"/>
      <c r="U512" s="122" t="n"/>
      <c r="V512" s="122" t="n"/>
      <c r="W512" s="122" t="n"/>
      <c r="X512" s="122" t="n"/>
      <c r="Y512" s="122" t="n"/>
      <c r="Z512" s="122" t="n"/>
      <c r="AA512" s="122" t="n"/>
      <c r="AB512" s="122" t="n"/>
      <c r="AC512" s="122" t="n"/>
      <c r="AD512" s="122" t="n"/>
    </row>
    <row r="513">
      <c r="A513" s="122" t="n"/>
      <c r="B513" s="122" t="n"/>
      <c r="C513" s="122" t="n"/>
      <c r="D513" s="122" t="n"/>
      <c r="E513" s="122" t="n"/>
      <c r="F513" s="122" t="n"/>
      <c r="G513" s="122" t="n"/>
      <c r="H513" s="122" t="n"/>
      <c r="I513" s="122" t="n"/>
      <c r="J513" s="122" t="n"/>
      <c r="K513" s="122" t="n"/>
      <c r="L513" s="122" t="n"/>
      <c r="M513" s="136" t="n"/>
      <c r="N513" s="136" t="n"/>
      <c r="O513" s="136" t="n"/>
      <c r="P513" s="136" t="n"/>
      <c r="Q513" s="136" t="n"/>
      <c r="R513" s="136" t="n"/>
      <c r="S513" s="122" t="n"/>
      <c r="T513" s="122" t="n"/>
      <c r="U513" s="122" t="n"/>
      <c r="V513" s="122" t="n"/>
      <c r="W513" s="122" t="n"/>
      <c r="X513" s="122" t="n"/>
      <c r="Y513" s="122" t="n"/>
      <c r="Z513" s="122" t="n"/>
      <c r="AA513" s="122" t="n"/>
      <c r="AB513" s="122" t="n"/>
      <c r="AC513" s="122" t="n"/>
      <c r="AD513" s="122" t="n"/>
    </row>
    <row r="514">
      <c r="A514" s="122" t="n"/>
      <c r="B514" s="122" t="n"/>
      <c r="C514" s="122" t="n"/>
      <c r="D514" s="122" t="n"/>
      <c r="E514" s="122" t="n"/>
      <c r="F514" s="122" t="n"/>
      <c r="G514" s="122" t="n"/>
      <c r="H514" s="122" t="n"/>
      <c r="I514" s="122" t="n"/>
      <c r="J514" s="122" t="n"/>
      <c r="K514" s="122" t="n"/>
      <c r="L514" s="122" t="n"/>
      <c r="M514" s="136" t="n"/>
      <c r="N514" s="136" t="n"/>
      <c r="O514" s="136" t="n"/>
      <c r="P514" s="136" t="n"/>
      <c r="Q514" s="136" t="n"/>
      <c r="R514" s="136" t="n"/>
      <c r="S514" s="122" t="n"/>
      <c r="T514" s="122" t="n"/>
      <c r="U514" s="122" t="n"/>
      <c r="V514" s="122" t="n"/>
      <c r="W514" s="122" t="n"/>
      <c r="X514" s="122" t="n"/>
      <c r="Y514" s="122" t="n"/>
      <c r="Z514" s="122" t="n"/>
      <c r="AA514" s="122" t="n"/>
      <c r="AB514" s="122" t="n"/>
      <c r="AC514" s="122" t="n"/>
      <c r="AD514" s="122" t="n"/>
    </row>
    <row r="515">
      <c r="A515" s="122" t="n"/>
      <c r="B515" s="122" t="n"/>
      <c r="C515" s="122" t="n"/>
      <c r="D515" s="122" t="n"/>
      <c r="E515" s="122" t="n"/>
      <c r="F515" s="122" t="n"/>
      <c r="G515" s="122" t="n"/>
      <c r="H515" s="122" t="n"/>
      <c r="I515" s="122" t="n"/>
      <c r="J515" s="122" t="n"/>
      <c r="K515" s="122" t="n"/>
      <c r="L515" s="122" t="n"/>
      <c r="M515" s="136" t="n"/>
      <c r="N515" s="136" t="n"/>
      <c r="O515" s="136" t="n"/>
      <c r="P515" s="136" t="n"/>
      <c r="Q515" s="136" t="n"/>
      <c r="R515" s="136" t="n"/>
      <c r="S515" s="122" t="n"/>
      <c r="T515" s="122" t="n"/>
      <c r="U515" s="122" t="n"/>
      <c r="V515" s="122" t="n"/>
      <c r="W515" s="122" t="n"/>
      <c r="X515" s="122" t="n"/>
      <c r="Y515" s="122" t="n"/>
      <c r="Z515" s="122" t="n"/>
      <c r="AA515" s="122" t="n"/>
      <c r="AB515" s="122" t="n"/>
      <c r="AC515" s="122" t="n"/>
      <c r="AD515" s="122" t="n"/>
    </row>
    <row r="516">
      <c r="A516" s="122" t="n"/>
      <c r="B516" s="122" t="n"/>
      <c r="C516" s="122" t="n"/>
      <c r="D516" s="122" t="n"/>
      <c r="E516" s="122" t="n"/>
      <c r="F516" s="122" t="n"/>
      <c r="G516" s="122" t="n"/>
      <c r="H516" s="122" t="n"/>
      <c r="I516" s="122" t="n"/>
      <c r="J516" s="122" t="n"/>
      <c r="K516" s="122" t="n"/>
      <c r="L516" s="122" t="n"/>
      <c r="M516" s="136" t="n"/>
      <c r="N516" s="136" t="n"/>
      <c r="O516" s="136" t="n"/>
      <c r="P516" s="136" t="n"/>
      <c r="Q516" s="136" t="n"/>
      <c r="R516" s="136" t="n"/>
      <c r="S516" s="122" t="n"/>
      <c r="T516" s="122" t="n"/>
      <c r="U516" s="122" t="n"/>
      <c r="V516" s="122" t="n"/>
      <c r="W516" s="122" t="n"/>
      <c r="X516" s="122" t="n"/>
      <c r="Y516" s="122" t="n"/>
      <c r="Z516" s="122" t="n"/>
      <c r="AA516" s="122" t="n"/>
      <c r="AB516" s="122" t="n"/>
      <c r="AC516" s="122" t="n"/>
      <c r="AD516" s="122" t="n"/>
    </row>
    <row r="517">
      <c r="A517" s="122" t="n"/>
      <c r="B517" s="122" t="n"/>
      <c r="C517" s="122" t="n"/>
      <c r="D517" s="122" t="n"/>
      <c r="E517" s="122" t="n"/>
      <c r="F517" s="122" t="n"/>
      <c r="G517" s="122" t="n"/>
      <c r="H517" s="122" t="n"/>
      <c r="I517" s="122" t="n"/>
      <c r="J517" s="122" t="n"/>
      <c r="K517" s="122" t="n"/>
      <c r="L517" s="122" t="n"/>
      <c r="M517" s="136" t="n"/>
      <c r="N517" s="136" t="n"/>
      <c r="O517" s="136" t="n"/>
      <c r="P517" s="136" t="n"/>
      <c r="Q517" s="136" t="n"/>
      <c r="R517" s="136" t="n"/>
      <c r="S517" s="122" t="n"/>
      <c r="T517" s="122" t="n"/>
      <c r="U517" s="122" t="n"/>
      <c r="V517" s="122" t="n"/>
      <c r="W517" s="122" t="n"/>
      <c r="X517" s="122" t="n"/>
      <c r="Y517" s="122" t="n"/>
      <c r="Z517" s="122" t="n"/>
      <c r="AA517" s="122" t="n"/>
      <c r="AB517" s="122" t="n"/>
      <c r="AC517" s="122" t="n"/>
      <c r="AD517" s="122" t="n"/>
    </row>
    <row r="518">
      <c r="A518" s="122" t="n"/>
      <c r="B518" s="122" t="n"/>
      <c r="C518" s="122" t="n"/>
      <c r="D518" s="122" t="n"/>
      <c r="E518" s="122" t="n"/>
      <c r="F518" s="122" t="n"/>
      <c r="G518" s="122" t="n"/>
      <c r="H518" s="122" t="n"/>
      <c r="I518" s="122" t="n"/>
      <c r="J518" s="122" t="n"/>
      <c r="K518" s="122" t="n"/>
      <c r="L518" s="122" t="n"/>
      <c r="M518" s="136" t="n"/>
      <c r="N518" s="136" t="n"/>
      <c r="O518" s="136" t="n"/>
      <c r="P518" s="136" t="n"/>
      <c r="Q518" s="136" t="n"/>
      <c r="R518" s="136" t="n"/>
      <c r="S518" s="122" t="n"/>
      <c r="T518" s="122" t="n"/>
      <c r="U518" s="122" t="n"/>
      <c r="V518" s="122" t="n"/>
      <c r="W518" s="122" t="n"/>
      <c r="X518" s="122" t="n"/>
      <c r="Y518" s="122" t="n"/>
      <c r="Z518" s="122" t="n"/>
      <c r="AA518" s="122" t="n"/>
      <c r="AB518" s="122" t="n"/>
      <c r="AC518" s="122" t="n"/>
      <c r="AD518" s="122" t="n"/>
    </row>
    <row r="519">
      <c r="A519" s="122" t="n"/>
      <c r="B519" s="122" t="n"/>
      <c r="C519" s="122" t="n"/>
      <c r="D519" s="122" t="n"/>
      <c r="E519" s="122" t="n"/>
      <c r="F519" s="122" t="n"/>
      <c r="G519" s="122" t="n"/>
      <c r="H519" s="122" t="n"/>
      <c r="I519" s="122" t="n"/>
      <c r="J519" s="122" t="n"/>
      <c r="K519" s="122" t="n"/>
      <c r="L519" s="122" t="n"/>
      <c r="M519" s="136" t="n"/>
      <c r="N519" s="136" t="n"/>
      <c r="O519" s="136" t="n"/>
      <c r="P519" s="136" t="n"/>
      <c r="Q519" s="136" t="n"/>
      <c r="R519" s="136" t="n"/>
      <c r="S519" s="122" t="n"/>
      <c r="T519" s="122" t="n"/>
      <c r="U519" s="122" t="n"/>
      <c r="V519" s="122" t="n"/>
      <c r="W519" s="122" t="n"/>
      <c r="X519" s="122" t="n"/>
      <c r="Y519" s="122" t="n"/>
      <c r="Z519" s="122" t="n"/>
      <c r="AA519" s="122" t="n"/>
      <c r="AB519" s="122" t="n"/>
      <c r="AC519" s="122" t="n"/>
      <c r="AD519" s="122" t="n"/>
    </row>
    <row r="520">
      <c r="A520" s="122" t="n"/>
      <c r="B520" s="122" t="n"/>
      <c r="C520" s="122" t="n"/>
      <c r="D520" s="122" t="n"/>
      <c r="E520" s="122" t="n"/>
      <c r="F520" s="122" t="n"/>
      <c r="G520" s="122" t="n"/>
      <c r="H520" s="122" t="n"/>
      <c r="I520" s="122" t="n"/>
      <c r="J520" s="122" t="n"/>
      <c r="K520" s="122" t="n"/>
      <c r="L520" s="122" t="n"/>
      <c r="M520" s="136" t="n"/>
      <c r="N520" s="136" t="n"/>
      <c r="O520" s="136" t="n"/>
      <c r="P520" s="136" t="n"/>
      <c r="Q520" s="136" t="n"/>
      <c r="R520" s="136" t="n"/>
      <c r="S520" s="122" t="n"/>
      <c r="T520" s="122" t="n"/>
      <c r="U520" s="122" t="n"/>
      <c r="V520" s="122" t="n"/>
      <c r="W520" s="122" t="n"/>
      <c r="X520" s="122" t="n"/>
      <c r="Y520" s="122" t="n"/>
      <c r="Z520" s="122" t="n"/>
      <c r="AA520" s="122" t="n"/>
      <c r="AB520" s="122" t="n"/>
      <c r="AC520" s="122" t="n"/>
      <c r="AD520" s="122" t="n"/>
    </row>
    <row r="521">
      <c r="A521" s="122" t="n"/>
      <c r="B521" s="122" t="n"/>
      <c r="C521" s="122" t="n"/>
      <c r="D521" s="122" t="n"/>
      <c r="E521" s="122" t="n"/>
      <c r="F521" s="122" t="n"/>
      <c r="G521" s="122" t="n"/>
      <c r="H521" s="122" t="n"/>
      <c r="I521" s="122" t="n"/>
      <c r="J521" s="122" t="n"/>
      <c r="K521" s="122" t="n"/>
      <c r="L521" s="122" t="n"/>
      <c r="M521" s="136" t="n"/>
      <c r="N521" s="136" t="n"/>
      <c r="O521" s="136" t="n"/>
      <c r="P521" s="136" t="n"/>
      <c r="Q521" s="136" t="n"/>
      <c r="R521" s="136" t="n"/>
      <c r="S521" s="122" t="n"/>
      <c r="T521" s="122" t="n"/>
      <c r="U521" s="122" t="n"/>
      <c r="V521" s="122" t="n"/>
      <c r="W521" s="122" t="n"/>
      <c r="X521" s="122" t="n"/>
      <c r="Y521" s="122" t="n"/>
      <c r="Z521" s="122" t="n"/>
      <c r="AA521" s="122" t="n"/>
      <c r="AB521" s="122" t="n"/>
      <c r="AC521" s="122" t="n"/>
      <c r="AD521" s="122" t="n"/>
    </row>
    <row r="522">
      <c r="A522" s="122" t="n"/>
      <c r="B522" s="122" t="n"/>
      <c r="C522" s="122" t="n"/>
      <c r="D522" s="122" t="n"/>
      <c r="E522" s="122" t="n"/>
      <c r="F522" s="122" t="n"/>
      <c r="G522" s="122" t="n"/>
      <c r="H522" s="122" t="n"/>
      <c r="I522" s="122" t="n"/>
      <c r="J522" s="122" t="n"/>
      <c r="K522" s="122" t="n"/>
      <c r="L522" s="122" t="n"/>
      <c r="M522" s="136" t="n"/>
      <c r="N522" s="136" t="n"/>
      <c r="O522" s="136" t="n"/>
      <c r="P522" s="136" t="n"/>
      <c r="Q522" s="136" t="n"/>
      <c r="R522" s="136" t="n"/>
      <c r="S522" s="122" t="n"/>
      <c r="T522" s="122" t="n"/>
      <c r="U522" s="122" t="n"/>
      <c r="V522" s="122" t="n"/>
      <c r="W522" s="122" t="n"/>
      <c r="X522" s="122" t="n"/>
      <c r="Y522" s="122" t="n"/>
      <c r="Z522" s="122" t="n"/>
      <c r="AA522" s="122" t="n"/>
      <c r="AB522" s="122" t="n"/>
      <c r="AC522" s="122" t="n"/>
      <c r="AD522" s="122" t="n"/>
    </row>
    <row r="523">
      <c r="A523" s="122" t="n"/>
      <c r="B523" s="122" t="n"/>
      <c r="C523" s="122" t="n"/>
      <c r="D523" s="122" t="n"/>
      <c r="E523" s="122" t="n"/>
      <c r="F523" s="122" t="n"/>
      <c r="G523" s="122" t="n"/>
      <c r="H523" s="122" t="n"/>
      <c r="I523" s="122" t="n"/>
      <c r="J523" s="122" t="n"/>
      <c r="K523" s="122" t="n"/>
      <c r="L523" s="122" t="n"/>
      <c r="M523" s="136" t="n"/>
      <c r="N523" s="136" t="n"/>
      <c r="O523" s="136" t="n"/>
      <c r="P523" s="136" t="n"/>
      <c r="Q523" s="136" t="n"/>
      <c r="R523" s="136" t="n"/>
      <c r="S523" s="122" t="n"/>
      <c r="T523" s="122" t="n"/>
      <c r="U523" s="122" t="n"/>
      <c r="V523" s="122" t="n"/>
      <c r="W523" s="122" t="n"/>
      <c r="X523" s="122" t="n"/>
      <c r="Y523" s="122" t="n"/>
      <c r="Z523" s="122" t="n"/>
      <c r="AA523" s="122" t="n"/>
      <c r="AB523" s="122" t="n"/>
      <c r="AC523" s="122" t="n"/>
      <c r="AD523" s="122" t="n"/>
    </row>
    <row r="524">
      <c r="A524" s="122" t="n"/>
      <c r="B524" s="122" t="n"/>
      <c r="C524" s="122" t="n"/>
      <c r="D524" s="122" t="n"/>
      <c r="E524" s="122" t="n"/>
      <c r="F524" s="122" t="n"/>
      <c r="G524" s="122" t="n"/>
      <c r="H524" s="122" t="n"/>
      <c r="I524" s="122" t="n"/>
      <c r="J524" s="122" t="n"/>
      <c r="K524" s="122" t="n"/>
      <c r="L524" s="122" t="n"/>
      <c r="M524" s="136" t="n"/>
      <c r="N524" s="136" t="n"/>
      <c r="O524" s="136" t="n"/>
      <c r="P524" s="136" t="n"/>
      <c r="Q524" s="136" t="n"/>
      <c r="R524" s="136" t="n"/>
      <c r="S524" s="122" t="n"/>
      <c r="T524" s="122" t="n"/>
      <c r="U524" s="122" t="n"/>
      <c r="V524" s="122" t="n"/>
      <c r="W524" s="122" t="n"/>
      <c r="X524" s="122" t="n"/>
      <c r="Y524" s="122" t="n"/>
      <c r="Z524" s="122" t="n"/>
      <c r="AA524" s="122" t="n"/>
      <c r="AB524" s="122" t="n"/>
      <c r="AC524" s="122" t="n"/>
      <c r="AD524" s="122" t="n"/>
    </row>
    <row r="525">
      <c r="A525" s="122" t="n"/>
      <c r="B525" s="122" t="n"/>
      <c r="C525" s="122" t="n"/>
      <c r="D525" s="122" t="n"/>
      <c r="E525" s="122" t="n"/>
      <c r="F525" s="122" t="n"/>
      <c r="G525" s="122" t="n"/>
      <c r="H525" s="122" t="n"/>
      <c r="I525" s="122" t="n"/>
      <c r="J525" s="122" t="n"/>
      <c r="K525" s="122" t="n"/>
      <c r="L525" s="122" t="n"/>
      <c r="M525" s="136" t="n"/>
      <c r="N525" s="136" t="n"/>
      <c r="O525" s="136" t="n"/>
      <c r="P525" s="136" t="n"/>
      <c r="Q525" s="136" t="n"/>
      <c r="R525" s="136" t="n"/>
      <c r="S525" s="122" t="n"/>
      <c r="T525" s="122" t="n"/>
      <c r="U525" s="122" t="n"/>
      <c r="V525" s="122" t="n"/>
      <c r="W525" s="122" t="n"/>
      <c r="X525" s="122" t="n"/>
      <c r="Y525" s="122" t="n"/>
      <c r="Z525" s="122" t="n"/>
      <c r="AA525" s="122" t="n"/>
      <c r="AB525" s="122" t="n"/>
      <c r="AC525" s="122" t="n"/>
      <c r="AD525" s="122" t="n"/>
    </row>
    <row r="526">
      <c r="A526" s="122" t="n"/>
      <c r="B526" s="122" t="n"/>
      <c r="C526" s="122" t="n"/>
      <c r="D526" s="122" t="n"/>
      <c r="E526" s="122" t="n"/>
      <c r="F526" s="122" t="n"/>
      <c r="G526" s="122" t="n"/>
      <c r="H526" s="122" t="n"/>
      <c r="I526" s="122" t="n"/>
      <c r="J526" s="122" t="n"/>
      <c r="K526" s="122" t="n"/>
      <c r="L526" s="122" t="n"/>
      <c r="M526" s="136" t="n"/>
      <c r="N526" s="136" t="n"/>
      <c r="O526" s="136" t="n"/>
      <c r="P526" s="136" t="n"/>
      <c r="Q526" s="136" t="n"/>
      <c r="R526" s="136" t="n"/>
      <c r="S526" s="122" t="n"/>
      <c r="T526" s="122" t="n"/>
      <c r="U526" s="122" t="n"/>
      <c r="V526" s="122" t="n"/>
      <c r="W526" s="122" t="n"/>
      <c r="X526" s="122" t="n"/>
      <c r="Y526" s="122" t="n"/>
      <c r="Z526" s="122" t="n"/>
      <c r="AA526" s="122" t="n"/>
      <c r="AB526" s="122" t="n"/>
      <c r="AC526" s="122" t="n"/>
      <c r="AD526" s="122" t="n"/>
    </row>
    <row r="527">
      <c r="A527" s="122" t="n"/>
      <c r="B527" s="122" t="n"/>
      <c r="C527" s="122" t="n"/>
      <c r="D527" s="122" t="n"/>
      <c r="E527" s="122" t="n"/>
      <c r="F527" s="122" t="n"/>
      <c r="G527" s="122" t="n"/>
      <c r="H527" s="122" t="n"/>
      <c r="I527" s="122" t="n"/>
      <c r="J527" s="122" t="n"/>
      <c r="K527" s="122" t="n"/>
      <c r="L527" s="122" t="n"/>
      <c r="M527" s="136" t="n"/>
      <c r="N527" s="136" t="n"/>
      <c r="O527" s="136" t="n"/>
      <c r="P527" s="136" t="n"/>
      <c r="Q527" s="136" t="n"/>
      <c r="R527" s="136" t="n"/>
      <c r="S527" s="122" t="n"/>
      <c r="T527" s="122" t="n"/>
      <c r="U527" s="122" t="n"/>
      <c r="V527" s="122" t="n"/>
      <c r="W527" s="122" t="n"/>
      <c r="X527" s="122" t="n"/>
      <c r="Y527" s="122" t="n"/>
      <c r="Z527" s="122" t="n"/>
      <c r="AA527" s="122" t="n"/>
      <c r="AB527" s="122" t="n"/>
      <c r="AC527" s="122" t="n"/>
      <c r="AD527" s="122" t="n"/>
    </row>
    <row r="528">
      <c r="A528" s="122" t="n"/>
      <c r="B528" s="122" t="n"/>
      <c r="C528" s="122" t="n"/>
      <c r="D528" s="122" t="n"/>
      <c r="E528" s="122" t="n"/>
      <c r="F528" s="122" t="n"/>
      <c r="G528" s="122" t="n"/>
      <c r="H528" s="122" t="n"/>
      <c r="I528" s="122" t="n"/>
      <c r="J528" s="122" t="n"/>
      <c r="K528" s="122" t="n"/>
      <c r="L528" s="122" t="n"/>
      <c r="M528" s="136" t="n"/>
      <c r="N528" s="136" t="n"/>
      <c r="O528" s="136" t="n"/>
      <c r="P528" s="136" t="n"/>
      <c r="Q528" s="136" t="n"/>
      <c r="R528" s="136" t="n"/>
      <c r="S528" s="122" t="n"/>
      <c r="T528" s="122" t="n"/>
      <c r="U528" s="122" t="n"/>
      <c r="V528" s="122" t="n"/>
      <c r="W528" s="122" t="n"/>
      <c r="X528" s="122" t="n"/>
      <c r="Y528" s="122" t="n"/>
      <c r="Z528" s="122" t="n"/>
      <c r="AA528" s="122" t="n"/>
      <c r="AB528" s="122" t="n"/>
      <c r="AC528" s="122" t="n"/>
      <c r="AD528" s="122" t="n"/>
    </row>
    <row r="529">
      <c r="A529" s="122" t="n"/>
      <c r="B529" s="122" t="n"/>
      <c r="C529" s="122" t="n"/>
      <c r="D529" s="122" t="n"/>
      <c r="E529" s="122" t="n"/>
      <c r="F529" s="122" t="n"/>
      <c r="G529" s="122" t="n"/>
      <c r="H529" s="122" t="n"/>
      <c r="I529" s="122" t="n"/>
      <c r="J529" s="122" t="n"/>
      <c r="K529" s="122" t="n"/>
      <c r="L529" s="122" t="n"/>
      <c r="M529" s="136" t="n"/>
      <c r="N529" s="136" t="n"/>
      <c r="O529" s="136" t="n"/>
      <c r="P529" s="136" t="n"/>
      <c r="Q529" s="136" t="n"/>
      <c r="R529" s="136" t="n"/>
      <c r="S529" s="122" t="n"/>
      <c r="T529" s="122" t="n"/>
      <c r="U529" s="122" t="n"/>
      <c r="V529" s="122" t="n"/>
      <c r="W529" s="122" t="n"/>
      <c r="X529" s="122" t="n"/>
      <c r="Y529" s="122" t="n"/>
      <c r="Z529" s="122" t="n"/>
      <c r="AA529" s="122" t="n"/>
      <c r="AB529" s="122" t="n"/>
      <c r="AC529" s="122" t="n"/>
      <c r="AD529" s="122" t="n"/>
    </row>
    <row r="530">
      <c r="A530" s="122" t="n"/>
      <c r="B530" s="122" t="n"/>
      <c r="C530" s="122" t="n"/>
      <c r="D530" s="122" t="n"/>
      <c r="E530" s="122" t="n"/>
      <c r="F530" s="122" t="n"/>
      <c r="G530" s="122" t="n"/>
      <c r="H530" s="122" t="n"/>
      <c r="I530" s="122" t="n"/>
      <c r="J530" s="122" t="n"/>
      <c r="K530" s="122" t="n"/>
      <c r="L530" s="122" t="n"/>
      <c r="M530" s="136" t="n"/>
      <c r="N530" s="136" t="n"/>
      <c r="O530" s="136" t="n"/>
      <c r="P530" s="136" t="n"/>
      <c r="Q530" s="136" t="n"/>
      <c r="R530" s="136" t="n"/>
      <c r="S530" s="122" t="n"/>
      <c r="T530" s="122" t="n"/>
      <c r="U530" s="122" t="n"/>
      <c r="V530" s="122" t="n"/>
      <c r="W530" s="122" t="n"/>
      <c r="X530" s="122" t="n"/>
      <c r="Y530" s="122" t="n"/>
      <c r="Z530" s="122" t="n"/>
      <c r="AA530" s="122" t="n"/>
      <c r="AB530" s="122" t="n"/>
      <c r="AC530" s="122" t="n"/>
      <c r="AD530" s="122" t="n"/>
    </row>
    <row r="531">
      <c r="A531" s="122" t="n"/>
      <c r="B531" s="122" t="n"/>
      <c r="C531" s="122" t="n"/>
      <c r="D531" s="122" t="n"/>
      <c r="E531" s="122" t="n"/>
      <c r="F531" s="122" t="n"/>
      <c r="G531" s="122" t="n"/>
      <c r="H531" s="122" t="n"/>
      <c r="I531" s="122" t="n"/>
      <c r="J531" s="122" t="n"/>
      <c r="K531" s="122" t="n"/>
      <c r="L531" s="122" t="n"/>
      <c r="M531" s="136" t="n"/>
      <c r="N531" s="136" t="n"/>
      <c r="O531" s="136" t="n"/>
      <c r="P531" s="136" t="n"/>
      <c r="Q531" s="136" t="n"/>
      <c r="R531" s="136" t="n"/>
      <c r="S531" s="122" t="n"/>
      <c r="T531" s="122" t="n"/>
      <c r="U531" s="122" t="n"/>
      <c r="V531" s="122" t="n"/>
      <c r="W531" s="122" t="n"/>
      <c r="X531" s="122" t="n"/>
      <c r="Y531" s="122" t="n"/>
      <c r="Z531" s="122" t="n"/>
      <c r="AA531" s="122" t="n"/>
      <c r="AB531" s="122" t="n"/>
      <c r="AC531" s="122" t="n"/>
      <c r="AD531" s="122" t="n"/>
    </row>
    <row r="532">
      <c r="A532" s="122" t="n"/>
      <c r="B532" s="122" t="n"/>
      <c r="C532" s="122" t="n"/>
      <c r="D532" s="122" t="n"/>
      <c r="E532" s="122" t="n"/>
      <c r="F532" s="122" t="n"/>
      <c r="G532" s="122" t="n"/>
      <c r="H532" s="122" t="n"/>
      <c r="I532" s="122" t="n"/>
      <c r="J532" s="122" t="n"/>
      <c r="K532" s="122" t="n"/>
      <c r="L532" s="122" t="n"/>
      <c r="M532" s="136" t="n"/>
      <c r="N532" s="136" t="n"/>
      <c r="O532" s="136" t="n"/>
      <c r="P532" s="136" t="n"/>
      <c r="Q532" s="136" t="n"/>
      <c r="R532" s="136" t="n"/>
      <c r="S532" s="122" t="n"/>
      <c r="T532" s="122" t="n"/>
      <c r="U532" s="122" t="n"/>
      <c r="V532" s="122" t="n"/>
      <c r="W532" s="122" t="n"/>
      <c r="X532" s="122" t="n"/>
      <c r="Y532" s="122" t="n"/>
      <c r="Z532" s="122" t="n"/>
      <c r="AA532" s="122" t="n"/>
      <c r="AB532" s="122" t="n"/>
      <c r="AC532" s="122" t="n"/>
      <c r="AD532" s="122" t="n"/>
    </row>
    <row r="533">
      <c r="A533" s="122" t="n"/>
      <c r="B533" s="122" t="n"/>
      <c r="C533" s="122" t="n"/>
      <c r="D533" s="122" t="n"/>
      <c r="E533" s="122" t="n"/>
      <c r="F533" s="122" t="n"/>
      <c r="G533" s="122" t="n"/>
      <c r="H533" s="122" t="n"/>
      <c r="I533" s="122" t="n"/>
      <c r="J533" s="122" t="n"/>
      <c r="K533" s="122" t="n"/>
      <c r="L533" s="122" t="n"/>
      <c r="M533" s="136" t="n"/>
      <c r="N533" s="136" t="n"/>
      <c r="O533" s="136" t="n"/>
      <c r="P533" s="136" t="n"/>
      <c r="Q533" s="136" t="n"/>
      <c r="R533" s="136" t="n"/>
      <c r="S533" s="122" t="n"/>
      <c r="T533" s="122" t="n"/>
      <c r="U533" s="122" t="n"/>
      <c r="V533" s="122" t="n"/>
      <c r="W533" s="122" t="n"/>
      <c r="X533" s="122" t="n"/>
      <c r="Y533" s="122" t="n"/>
      <c r="Z533" s="122" t="n"/>
      <c r="AA533" s="122" t="n"/>
      <c r="AB533" s="122" t="n"/>
      <c r="AC533" s="122" t="n"/>
      <c r="AD533" s="122" t="n"/>
    </row>
    <row r="534">
      <c r="A534" s="122" t="n"/>
      <c r="B534" s="122" t="n"/>
      <c r="C534" s="122" t="n"/>
      <c r="D534" s="122" t="n"/>
      <c r="E534" s="122" t="n"/>
      <c r="F534" s="122" t="n"/>
      <c r="G534" s="122" t="n"/>
      <c r="H534" s="122" t="n"/>
      <c r="I534" s="122" t="n"/>
      <c r="J534" s="122" t="n"/>
      <c r="K534" s="122" t="n"/>
      <c r="L534" s="122" t="n"/>
      <c r="M534" s="136" t="n"/>
      <c r="N534" s="136" t="n"/>
      <c r="O534" s="136" t="n"/>
      <c r="P534" s="136" t="n"/>
      <c r="Q534" s="136" t="n"/>
      <c r="R534" s="136" t="n"/>
      <c r="S534" s="122" t="n"/>
      <c r="T534" s="122" t="n"/>
      <c r="U534" s="122" t="n"/>
      <c r="V534" s="122" t="n"/>
      <c r="W534" s="122" t="n"/>
      <c r="X534" s="122" t="n"/>
      <c r="Y534" s="122" t="n"/>
      <c r="Z534" s="122" t="n"/>
      <c r="AA534" s="122" t="n"/>
      <c r="AB534" s="122" t="n"/>
      <c r="AC534" s="122" t="n"/>
      <c r="AD534" s="122" t="n"/>
    </row>
    <row r="535">
      <c r="A535" s="122" t="n"/>
      <c r="B535" s="122" t="n"/>
      <c r="C535" s="122" t="n"/>
      <c r="D535" s="122" t="n"/>
      <c r="E535" s="122" t="n"/>
      <c r="F535" s="122" t="n"/>
      <c r="G535" s="122" t="n"/>
      <c r="H535" s="122" t="n"/>
      <c r="I535" s="122" t="n"/>
      <c r="J535" s="122" t="n"/>
      <c r="K535" s="122" t="n"/>
      <c r="L535" s="122" t="n"/>
      <c r="M535" s="136" t="n"/>
      <c r="N535" s="136" t="n"/>
      <c r="O535" s="136" t="n"/>
      <c r="P535" s="136" t="n"/>
      <c r="Q535" s="136" t="n"/>
      <c r="R535" s="136" t="n"/>
      <c r="S535" s="122" t="n"/>
      <c r="T535" s="122" t="n"/>
      <c r="U535" s="122" t="n"/>
      <c r="V535" s="122" t="n"/>
      <c r="W535" s="122" t="n"/>
      <c r="X535" s="122" t="n"/>
      <c r="Y535" s="122" t="n"/>
      <c r="Z535" s="122" t="n"/>
      <c r="AA535" s="122" t="n"/>
      <c r="AB535" s="122" t="n"/>
      <c r="AC535" s="122" t="n"/>
      <c r="AD535" s="122" t="n"/>
    </row>
    <row r="536">
      <c r="A536" s="122" t="n"/>
      <c r="B536" s="122" t="n"/>
      <c r="C536" s="122" t="n"/>
      <c r="D536" s="122" t="n"/>
      <c r="E536" s="122" t="n"/>
      <c r="F536" s="122" t="n"/>
      <c r="G536" s="122" t="n"/>
      <c r="H536" s="122" t="n"/>
      <c r="I536" s="122" t="n"/>
      <c r="J536" s="122" t="n"/>
      <c r="K536" s="122" t="n"/>
      <c r="L536" s="122" t="n"/>
      <c r="M536" s="136" t="n"/>
      <c r="N536" s="136" t="n"/>
      <c r="O536" s="136" t="n"/>
      <c r="P536" s="136" t="n"/>
      <c r="Q536" s="136" t="n"/>
      <c r="R536" s="136" t="n"/>
      <c r="S536" s="122" t="n"/>
      <c r="T536" s="122" t="n"/>
      <c r="U536" s="122" t="n"/>
      <c r="V536" s="122" t="n"/>
      <c r="W536" s="122" t="n"/>
      <c r="X536" s="122" t="n"/>
      <c r="Y536" s="122" t="n"/>
      <c r="Z536" s="122" t="n"/>
      <c r="AA536" s="122" t="n"/>
      <c r="AB536" s="122" t="n"/>
      <c r="AC536" s="122" t="n"/>
      <c r="AD536" s="122" t="n"/>
    </row>
    <row r="537">
      <c r="A537" s="122" t="n"/>
      <c r="B537" s="122" t="n"/>
      <c r="C537" s="122" t="n"/>
      <c r="D537" s="122" t="n"/>
      <c r="E537" s="122" t="n"/>
      <c r="F537" s="122" t="n"/>
      <c r="G537" s="122" t="n"/>
      <c r="H537" s="122" t="n"/>
      <c r="I537" s="122" t="n"/>
      <c r="J537" s="122" t="n"/>
      <c r="K537" s="122" t="n"/>
      <c r="L537" s="122" t="n"/>
      <c r="M537" s="136" t="n"/>
      <c r="N537" s="136" t="n"/>
      <c r="O537" s="136" t="n"/>
      <c r="P537" s="136" t="n"/>
      <c r="Q537" s="136" t="n"/>
      <c r="R537" s="136" t="n"/>
      <c r="S537" s="122" t="n"/>
      <c r="T537" s="122" t="n"/>
      <c r="U537" s="122" t="n"/>
      <c r="V537" s="122" t="n"/>
      <c r="W537" s="122" t="n"/>
      <c r="X537" s="122" t="n"/>
      <c r="Y537" s="122" t="n"/>
      <c r="Z537" s="122" t="n"/>
      <c r="AA537" s="122" t="n"/>
      <c r="AB537" s="122" t="n"/>
      <c r="AC537" s="122" t="n"/>
      <c r="AD537" s="122" t="n"/>
    </row>
    <row r="538">
      <c r="A538" s="122" t="n"/>
      <c r="B538" s="122" t="n"/>
      <c r="C538" s="122" t="n"/>
      <c r="D538" s="122" t="n"/>
      <c r="E538" s="122" t="n"/>
      <c r="F538" s="122" t="n"/>
      <c r="G538" s="122" t="n"/>
      <c r="H538" s="122" t="n"/>
      <c r="I538" s="122" t="n"/>
      <c r="J538" s="122" t="n"/>
      <c r="K538" s="122" t="n"/>
      <c r="L538" s="122" t="n"/>
      <c r="M538" s="136" t="n"/>
      <c r="N538" s="136" t="n"/>
      <c r="O538" s="136" t="n"/>
      <c r="P538" s="136" t="n"/>
      <c r="Q538" s="136" t="n"/>
      <c r="R538" s="136" t="n"/>
      <c r="S538" s="122" t="n"/>
      <c r="T538" s="122" t="n"/>
      <c r="U538" s="122" t="n"/>
      <c r="V538" s="122" t="n"/>
      <c r="W538" s="122" t="n"/>
      <c r="X538" s="122" t="n"/>
      <c r="Y538" s="122" t="n"/>
      <c r="Z538" s="122" t="n"/>
      <c r="AA538" s="122" t="n"/>
      <c r="AB538" s="122" t="n"/>
      <c r="AC538" s="122" t="n"/>
      <c r="AD538" s="122" t="n"/>
    </row>
    <row r="539">
      <c r="A539" s="122" t="n"/>
      <c r="B539" s="122" t="n"/>
      <c r="C539" s="122" t="n"/>
      <c r="D539" s="122" t="n"/>
      <c r="E539" s="122" t="n"/>
      <c r="F539" s="122" t="n"/>
      <c r="G539" s="122" t="n"/>
      <c r="H539" s="122" t="n"/>
      <c r="I539" s="122" t="n"/>
      <c r="J539" s="122" t="n"/>
      <c r="K539" s="122" t="n"/>
      <c r="L539" s="122" t="n"/>
      <c r="M539" s="136" t="n"/>
      <c r="N539" s="136" t="n"/>
      <c r="O539" s="136" t="n"/>
      <c r="P539" s="136" t="n"/>
      <c r="Q539" s="136" t="n"/>
      <c r="R539" s="136" t="n"/>
      <c r="S539" s="122" t="n"/>
      <c r="T539" s="122" t="n"/>
      <c r="U539" s="122" t="n"/>
      <c r="V539" s="122" t="n"/>
      <c r="W539" s="122" t="n"/>
      <c r="X539" s="122" t="n"/>
      <c r="Y539" s="122" t="n"/>
      <c r="Z539" s="122" t="n"/>
      <c r="AA539" s="122" t="n"/>
      <c r="AB539" s="122" t="n"/>
      <c r="AC539" s="122" t="n"/>
      <c r="AD539" s="122" t="n"/>
    </row>
    <row r="540">
      <c r="A540" s="122" t="n"/>
      <c r="B540" s="122" t="n"/>
      <c r="C540" s="122" t="n"/>
      <c r="D540" s="122" t="n"/>
      <c r="E540" s="122" t="n"/>
      <c r="F540" s="122" t="n"/>
      <c r="G540" s="122" t="n"/>
      <c r="H540" s="122" t="n"/>
      <c r="I540" s="122" t="n"/>
      <c r="J540" s="122" t="n"/>
      <c r="K540" s="122" t="n"/>
      <c r="L540" s="122" t="n"/>
      <c r="M540" s="136" t="n"/>
      <c r="N540" s="136" t="n"/>
      <c r="O540" s="136" t="n"/>
      <c r="P540" s="136" t="n"/>
      <c r="Q540" s="136" t="n"/>
      <c r="R540" s="136" t="n"/>
      <c r="S540" s="122" t="n"/>
      <c r="T540" s="122" t="n"/>
      <c r="U540" s="122" t="n"/>
      <c r="V540" s="122" t="n"/>
      <c r="W540" s="122" t="n"/>
      <c r="X540" s="122" t="n"/>
      <c r="Y540" s="122" t="n"/>
      <c r="Z540" s="122" t="n"/>
      <c r="AA540" s="122" t="n"/>
      <c r="AB540" s="122" t="n"/>
      <c r="AC540" s="122" t="n"/>
      <c r="AD540" s="122" t="n"/>
    </row>
    <row r="541">
      <c r="A541" s="122" t="n"/>
      <c r="B541" s="122" t="n"/>
      <c r="C541" s="122" t="n"/>
      <c r="D541" s="122" t="n"/>
      <c r="E541" s="122" t="n"/>
      <c r="F541" s="122" t="n"/>
      <c r="G541" s="122" t="n"/>
      <c r="H541" s="122" t="n"/>
      <c r="I541" s="122" t="n"/>
      <c r="J541" s="122" t="n"/>
      <c r="K541" s="122" t="n"/>
      <c r="L541" s="122" t="n"/>
      <c r="M541" s="136" t="n"/>
      <c r="N541" s="136" t="n"/>
      <c r="O541" s="136" t="n"/>
      <c r="P541" s="136" t="n"/>
      <c r="Q541" s="136" t="n"/>
      <c r="R541" s="136" t="n"/>
      <c r="S541" s="122" t="n"/>
      <c r="T541" s="122" t="n"/>
      <c r="U541" s="122" t="n"/>
      <c r="V541" s="122" t="n"/>
      <c r="W541" s="122" t="n"/>
      <c r="X541" s="122" t="n"/>
      <c r="Y541" s="122" t="n"/>
      <c r="Z541" s="122" t="n"/>
      <c r="AA541" s="122" t="n"/>
      <c r="AB541" s="122" t="n"/>
      <c r="AC541" s="122" t="n"/>
      <c r="AD541" s="122" t="n"/>
    </row>
    <row r="542">
      <c r="A542" s="122" t="n"/>
      <c r="B542" s="122" t="n"/>
      <c r="C542" s="122" t="n"/>
      <c r="D542" s="122" t="n"/>
      <c r="E542" s="122" t="n"/>
      <c r="F542" s="122" t="n"/>
      <c r="G542" s="122" t="n"/>
      <c r="H542" s="122" t="n"/>
      <c r="I542" s="122" t="n"/>
      <c r="J542" s="122" t="n"/>
      <c r="K542" s="122" t="n"/>
      <c r="L542" s="122" t="n"/>
      <c r="M542" s="136" t="n"/>
      <c r="N542" s="136" t="n"/>
      <c r="O542" s="136" t="n"/>
      <c r="P542" s="136" t="n"/>
      <c r="Q542" s="136" t="n"/>
      <c r="R542" s="136" t="n"/>
      <c r="S542" s="122" t="n"/>
      <c r="T542" s="122" t="n"/>
      <c r="U542" s="122" t="n"/>
      <c r="V542" s="122" t="n"/>
      <c r="W542" s="122" t="n"/>
      <c r="X542" s="122" t="n"/>
      <c r="Y542" s="122" t="n"/>
      <c r="Z542" s="122" t="n"/>
      <c r="AA542" s="122" t="n"/>
      <c r="AB542" s="122" t="n"/>
      <c r="AC542" s="122" t="n"/>
      <c r="AD542" s="122" t="n"/>
    </row>
    <row r="543">
      <c r="A543" s="122" t="n"/>
      <c r="B543" s="122" t="n"/>
      <c r="C543" s="122" t="n"/>
      <c r="D543" s="122" t="n"/>
      <c r="E543" s="122" t="n"/>
      <c r="F543" s="122" t="n"/>
      <c r="G543" s="122" t="n"/>
      <c r="H543" s="122" t="n"/>
      <c r="I543" s="122" t="n"/>
      <c r="J543" s="122" t="n"/>
      <c r="K543" s="122" t="n"/>
      <c r="L543" s="122" t="n"/>
      <c r="M543" s="136" t="n"/>
      <c r="N543" s="136" t="n"/>
      <c r="O543" s="136" t="n"/>
      <c r="P543" s="136" t="n"/>
      <c r="Q543" s="136" t="n"/>
      <c r="R543" s="136" t="n"/>
      <c r="S543" s="122" t="n"/>
      <c r="T543" s="122" t="n"/>
      <c r="U543" s="122" t="n"/>
      <c r="V543" s="122" t="n"/>
      <c r="W543" s="122" t="n"/>
      <c r="X543" s="122" t="n"/>
      <c r="Y543" s="122" t="n"/>
      <c r="Z543" s="122" t="n"/>
      <c r="AA543" s="122" t="n"/>
      <c r="AB543" s="122" t="n"/>
      <c r="AC543" s="122" t="n"/>
      <c r="AD543" s="122" t="n"/>
    </row>
    <row r="544">
      <c r="A544" s="122" t="n"/>
      <c r="B544" s="122" t="n"/>
      <c r="C544" s="122" t="n"/>
      <c r="D544" s="122" t="n"/>
      <c r="E544" s="122" t="n"/>
      <c r="F544" s="122" t="n"/>
      <c r="G544" s="122" t="n"/>
      <c r="H544" s="122" t="n"/>
      <c r="I544" s="122" t="n"/>
      <c r="J544" s="122" t="n"/>
      <c r="K544" s="122" t="n"/>
      <c r="L544" s="122" t="n"/>
      <c r="M544" s="136" t="n"/>
      <c r="N544" s="136" t="n"/>
      <c r="O544" s="136" t="n"/>
      <c r="P544" s="136" t="n"/>
      <c r="Q544" s="136" t="n"/>
      <c r="R544" s="136" t="n"/>
      <c r="S544" s="122" t="n"/>
      <c r="T544" s="122" t="n"/>
      <c r="U544" s="122" t="n"/>
      <c r="V544" s="122" t="n"/>
      <c r="W544" s="122" t="n"/>
      <c r="X544" s="122" t="n"/>
      <c r="Y544" s="122" t="n"/>
      <c r="Z544" s="122" t="n"/>
      <c r="AA544" s="122" t="n"/>
      <c r="AB544" s="122" t="n"/>
      <c r="AC544" s="122" t="n"/>
      <c r="AD544" s="122" t="n"/>
    </row>
    <row r="545">
      <c r="A545" s="122" t="n"/>
      <c r="B545" s="122" t="n"/>
      <c r="C545" s="122" t="n"/>
      <c r="D545" s="122" t="n"/>
      <c r="E545" s="122" t="n"/>
      <c r="F545" s="122" t="n"/>
      <c r="G545" s="122" t="n"/>
      <c r="H545" s="122" t="n"/>
      <c r="I545" s="122" t="n"/>
      <c r="J545" s="122" t="n"/>
      <c r="K545" s="122" t="n"/>
      <c r="L545" s="122" t="n"/>
      <c r="M545" s="136" t="n"/>
      <c r="N545" s="136" t="n"/>
      <c r="O545" s="136" t="n"/>
      <c r="P545" s="136" t="n"/>
      <c r="Q545" s="136" t="n"/>
      <c r="R545" s="136" t="n"/>
      <c r="S545" s="122" t="n"/>
      <c r="T545" s="122" t="n"/>
      <c r="U545" s="122" t="n"/>
      <c r="V545" s="122" t="n"/>
      <c r="W545" s="122" t="n"/>
      <c r="X545" s="122" t="n"/>
      <c r="Y545" s="122" t="n"/>
      <c r="Z545" s="122" t="n"/>
      <c r="AA545" s="122" t="n"/>
      <c r="AB545" s="122" t="n"/>
      <c r="AC545" s="122" t="n"/>
      <c r="AD545" s="122" t="n"/>
    </row>
    <row r="546">
      <c r="A546" s="122" t="n"/>
      <c r="B546" s="122" t="n"/>
      <c r="C546" s="122" t="n"/>
      <c r="D546" s="122" t="n"/>
      <c r="E546" s="122" t="n"/>
      <c r="F546" s="122" t="n"/>
      <c r="G546" s="122" t="n"/>
      <c r="H546" s="122" t="n"/>
      <c r="I546" s="122" t="n"/>
      <c r="J546" s="122" t="n"/>
      <c r="K546" s="122" t="n"/>
      <c r="L546" s="122" t="n"/>
      <c r="M546" s="136" t="n"/>
      <c r="N546" s="136" t="n"/>
      <c r="O546" s="136" t="n"/>
      <c r="P546" s="136" t="n"/>
      <c r="Q546" s="136" t="n"/>
      <c r="R546" s="136" t="n"/>
      <c r="S546" s="122" t="n"/>
      <c r="T546" s="122" t="n"/>
      <c r="U546" s="122" t="n"/>
      <c r="V546" s="122" t="n"/>
      <c r="W546" s="122" t="n"/>
      <c r="X546" s="122" t="n"/>
      <c r="Y546" s="122" t="n"/>
      <c r="Z546" s="122" t="n"/>
      <c r="AA546" s="122" t="n"/>
      <c r="AB546" s="122" t="n"/>
      <c r="AC546" s="122" t="n"/>
      <c r="AD546" s="122" t="n"/>
    </row>
    <row r="547">
      <c r="A547" s="122" t="n"/>
      <c r="B547" s="122" t="n"/>
      <c r="C547" s="122" t="n"/>
      <c r="D547" s="122" t="n"/>
      <c r="E547" s="122" t="n"/>
      <c r="F547" s="122" t="n"/>
      <c r="G547" s="122" t="n"/>
      <c r="H547" s="122" t="n"/>
      <c r="I547" s="122" t="n"/>
      <c r="J547" s="122" t="n"/>
      <c r="K547" s="122" t="n"/>
      <c r="L547" s="122" t="n"/>
      <c r="M547" s="136" t="n"/>
      <c r="N547" s="136" t="n"/>
      <c r="O547" s="136" t="n"/>
      <c r="P547" s="136" t="n"/>
      <c r="Q547" s="136" t="n"/>
      <c r="R547" s="136" t="n"/>
      <c r="S547" s="122" t="n"/>
      <c r="T547" s="122" t="n"/>
      <c r="U547" s="122" t="n"/>
      <c r="V547" s="122" t="n"/>
      <c r="W547" s="122" t="n"/>
      <c r="X547" s="122" t="n"/>
      <c r="Y547" s="122" t="n"/>
      <c r="Z547" s="122" t="n"/>
      <c r="AA547" s="122" t="n"/>
      <c r="AB547" s="122" t="n"/>
      <c r="AC547" s="122" t="n"/>
      <c r="AD547" s="122" t="n"/>
    </row>
    <row r="548">
      <c r="A548" s="122" t="n"/>
      <c r="B548" s="122" t="n"/>
      <c r="C548" s="122" t="n"/>
      <c r="D548" s="122" t="n"/>
      <c r="E548" s="122" t="n"/>
      <c r="F548" s="122" t="n"/>
      <c r="G548" s="122" t="n"/>
      <c r="H548" s="122" t="n"/>
      <c r="I548" s="122" t="n"/>
      <c r="J548" s="122" t="n"/>
      <c r="K548" s="122" t="n"/>
      <c r="L548" s="122" t="n"/>
      <c r="M548" s="136" t="n"/>
      <c r="N548" s="136" t="n"/>
      <c r="O548" s="136" t="n"/>
      <c r="P548" s="136" t="n"/>
      <c r="Q548" s="136" t="n"/>
      <c r="R548" s="136" t="n"/>
      <c r="S548" s="122" t="n"/>
      <c r="T548" s="122" t="n"/>
      <c r="U548" s="122" t="n"/>
      <c r="V548" s="122" t="n"/>
      <c r="W548" s="122" t="n"/>
      <c r="X548" s="122" t="n"/>
      <c r="Y548" s="122" t="n"/>
      <c r="Z548" s="122" t="n"/>
      <c r="AA548" s="122" t="n"/>
      <c r="AB548" s="122" t="n"/>
      <c r="AC548" s="122" t="n"/>
      <c r="AD548" s="122" t="n"/>
    </row>
    <row r="549">
      <c r="A549" s="122" t="n"/>
      <c r="B549" s="122" t="n"/>
      <c r="C549" s="122" t="n"/>
      <c r="D549" s="122" t="n"/>
      <c r="E549" s="122" t="n"/>
      <c r="F549" s="122" t="n"/>
      <c r="G549" s="122" t="n"/>
      <c r="H549" s="122" t="n"/>
      <c r="I549" s="122" t="n"/>
      <c r="J549" s="122" t="n"/>
      <c r="K549" s="122" t="n"/>
      <c r="L549" s="122" t="n"/>
      <c r="M549" s="136" t="n"/>
      <c r="N549" s="136" t="n"/>
      <c r="O549" s="136" t="n"/>
      <c r="P549" s="136" t="n"/>
      <c r="Q549" s="136" t="n"/>
      <c r="R549" s="136" t="n"/>
      <c r="S549" s="122" t="n"/>
      <c r="T549" s="122" t="n"/>
      <c r="U549" s="122" t="n"/>
      <c r="V549" s="122" t="n"/>
      <c r="W549" s="122" t="n"/>
      <c r="X549" s="122" t="n"/>
      <c r="Y549" s="122" t="n"/>
      <c r="Z549" s="122" t="n"/>
      <c r="AA549" s="122" t="n"/>
      <c r="AB549" s="122" t="n"/>
      <c r="AC549" s="122" t="n"/>
      <c r="AD549" s="122" t="n"/>
    </row>
    <row r="550">
      <c r="A550" s="122" t="n"/>
      <c r="B550" s="122" t="n"/>
      <c r="C550" s="122" t="n"/>
      <c r="D550" s="122" t="n"/>
      <c r="E550" s="122" t="n"/>
      <c r="F550" s="122" t="n"/>
      <c r="G550" s="122" t="n"/>
      <c r="H550" s="122" t="n"/>
      <c r="I550" s="122" t="n"/>
      <c r="J550" s="122" t="n"/>
      <c r="K550" s="122" t="n"/>
      <c r="L550" s="122" t="n"/>
      <c r="M550" s="136" t="n"/>
      <c r="N550" s="136" t="n"/>
      <c r="O550" s="136" t="n"/>
      <c r="P550" s="136" t="n"/>
      <c r="Q550" s="136" t="n"/>
      <c r="R550" s="136" t="n"/>
      <c r="S550" s="122" t="n"/>
      <c r="T550" s="122" t="n"/>
      <c r="U550" s="122" t="n"/>
      <c r="V550" s="122" t="n"/>
      <c r="W550" s="122" t="n"/>
      <c r="X550" s="122" t="n"/>
      <c r="Y550" s="122" t="n"/>
      <c r="Z550" s="122" t="n"/>
      <c r="AA550" s="122" t="n"/>
      <c r="AB550" s="122" t="n"/>
      <c r="AC550" s="122" t="n"/>
      <c r="AD550" s="122" t="n"/>
    </row>
    <row r="551">
      <c r="A551" s="122" t="n"/>
      <c r="B551" s="122" t="n"/>
      <c r="C551" s="122" t="n"/>
      <c r="D551" s="122" t="n"/>
      <c r="E551" s="122" t="n"/>
      <c r="F551" s="122" t="n"/>
      <c r="G551" s="122" t="n"/>
      <c r="H551" s="122" t="n"/>
      <c r="I551" s="122" t="n"/>
      <c r="J551" s="122" t="n"/>
      <c r="K551" s="122" t="n"/>
      <c r="L551" s="122" t="n"/>
      <c r="M551" s="136" t="n"/>
      <c r="N551" s="136" t="n"/>
      <c r="O551" s="136" t="n"/>
      <c r="P551" s="136" t="n"/>
      <c r="Q551" s="136" t="n"/>
      <c r="R551" s="136" t="n"/>
      <c r="S551" s="122" t="n"/>
      <c r="T551" s="122" t="n"/>
      <c r="U551" s="122" t="n"/>
      <c r="V551" s="122" t="n"/>
      <c r="W551" s="122" t="n"/>
      <c r="X551" s="122" t="n"/>
      <c r="Y551" s="122" t="n"/>
      <c r="Z551" s="122" t="n"/>
      <c r="AA551" s="122" t="n"/>
      <c r="AB551" s="122" t="n"/>
      <c r="AC551" s="122" t="n"/>
      <c r="AD551" s="122" t="n"/>
    </row>
    <row r="552">
      <c r="A552" s="122" t="n"/>
      <c r="B552" s="122" t="n"/>
      <c r="C552" s="122" t="n"/>
      <c r="D552" s="122" t="n"/>
      <c r="E552" s="122" t="n"/>
      <c r="F552" s="122" t="n"/>
      <c r="G552" s="122" t="n"/>
      <c r="H552" s="122" t="n"/>
      <c r="I552" s="122" t="n"/>
      <c r="J552" s="122" t="n"/>
      <c r="K552" s="122" t="n"/>
      <c r="L552" s="122" t="n"/>
      <c r="M552" s="136" t="n"/>
      <c r="N552" s="136" t="n"/>
      <c r="O552" s="136" t="n"/>
      <c r="P552" s="136" t="n"/>
      <c r="Q552" s="136" t="n"/>
      <c r="R552" s="136" t="n"/>
      <c r="S552" s="122" t="n"/>
      <c r="T552" s="122" t="n"/>
      <c r="U552" s="122" t="n"/>
      <c r="V552" s="122" t="n"/>
      <c r="W552" s="122" t="n"/>
      <c r="X552" s="122" t="n"/>
      <c r="Y552" s="122" t="n"/>
      <c r="Z552" s="122" t="n"/>
      <c r="AA552" s="122" t="n"/>
      <c r="AB552" s="122" t="n"/>
      <c r="AC552" s="122" t="n"/>
      <c r="AD552" s="122" t="n"/>
    </row>
    <row r="553">
      <c r="A553" s="122" t="n"/>
      <c r="B553" s="122" t="n"/>
      <c r="C553" s="122" t="n"/>
      <c r="D553" s="122" t="n"/>
      <c r="E553" s="122" t="n"/>
      <c r="F553" s="122" t="n"/>
      <c r="G553" s="122" t="n"/>
      <c r="H553" s="122" t="n"/>
      <c r="I553" s="122" t="n"/>
      <c r="J553" s="122" t="n"/>
      <c r="K553" s="122" t="n"/>
      <c r="L553" s="122" t="n"/>
      <c r="M553" s="136" t="n"/>
      <c r="N553" s="136" t="n"/>
      <c r="O553" s="136" t="n"/>
      <c r="P553" s="136" t="n"/>
      <c r="Q553" s="136" t="n"/>
      <c r="R553" s="136" t="n"/>
      <c r="S553" s="122" t="n"/>
      <c r="T553" s="122" t="n"/>
      <c r="U553" s="122" t="n"/>
      <c r="V553" s="122" t="n"/>
      <c r="W553" s="122" t="n"/>
      <c r="X553" s="122" t="n"/>
      <c r="Y553" s="122" t="n"/>
      <c r="Z553" s="122" t="n"/>
      <c r="AA553" s="122" t="n"/>
      <c r="AB553" s="122" t="n"/>
      <c r="AC553" s="122" t="n"/>
      <c r="AD553" s="122" t="n"/>
    </row>
    <row r="554">
      <c r="A554" s="122" t="n"/>
      <c r="B554" s="122" t="n"/>
      <c r="C554" s="122" t="n"/>
      <c r="D554" s="122" t="n"/>
      <c r="E554" s="122" t="n"/>
      <c r="F554" s="122" t="n"/>
      <c r="G554" s="122" t="n"/>
      <c r="H554" s="122" t="n"/>
      <c r="I554" s="122" t="n"/>
      <c r="J554" s="122" t="n"/>
      <c r="K554" s="122" t="n"/>
      <c r="L554" s="122" t="n"/>
      <c r="M554" s="136" t="n"/>
      <c r="N554" s="136" t="n"/>
      <c r="O554" s="136" t="n"/>
      <c r="P554" s="136" t="n"/>
      <c r="Q554" s="136" t="n"/>
      <c r="R554" s="136" t="n"/>
      <c r="S554" s="122" t="n"/>
      <c r="T554" s="122" t="n"/>
      <c r="U554" s="122" t="n"/>
      <c r="V554" s="122" t="n"/>
      <c r="W554" s="122" t="n"/>
      <c r="X554" s="122" t="n"/>
      <c r="Y554" s="122" t="n"/>
      <c r="Z554" s="122" t="n"/>
      <c r="AA554" s="122" t="n"/>
      <c r="AB554" s="122" t="n"/>
      <c r="AC554" s="122" t="n"/>
      <c r="AD554" s="122" t="n"/>
    </row>
    <row r="555">
      <c r="A555" s="122" t="n"/>
      <c r="B555" s="122" t="n"/>
      <c r="C555" s="122" t="n"/>
      <c r="D555" s="122" t="n"/>
      <c r="E555" s="122" t="n"/>
      <c r="F555" s="122" t="n"/>
      <c r="G555" s="122" t="n"/>
      <c r="H555" s="122" t="n"/>
      <c r="I555" s="122" t="n"/>
      <c r="J555" s="122" t="n"/>
      <c r="K555" s="122" t="n"/>
      <c r="L555" s="122" t="n"/>
      <c r="M555" s="136" t="n"/>
      <c r="N555" s="136" t="n"/>
      <c r="O555" s="136" t="n"/>
      <c r="P555" s="136" t="n"/>
      <c r="Q555" s="136" t="n"/>
      <c r="R555" s="136" t="n"/>
      <c r="S555" s="122" t="n"/>
      <c r="T555" s="122" t="n"/>
      <c r="U555" s="122" t="n"/>
      <c r="V555" s="122" t="n"/>
      <c r="W555" s="122" t="n"/>
      <c r="X555" s="122" t="n"/>
      <c r="Y555" s="122" t="n"/>
      <c r="Z555" s="122" t="n"/>
      <c r="AA555" s="122" t="n"/>
      <c r="AB555" s="122" t="n"/>
      <c r="AC555" s="122" t="n"/>
      <c r="AD555" s="122" t="n"/>
    </row>
    <row r="556">
      <c r="A556" s="122" t="n"/>
      <c r="B556" s="122" t="n"/>
      <c r="C556" s="122" t="n"/>
      <c r="D556" s="122" t="n"/>
      <c r="E556" s="122" t="n"/>
      <c r="F556" s="122" t="n"/>
      <c r="G556" s="122" t="n"/>
      <c r="H556" s="122" t="n"/>
      <c r="I556" s="122" t="n"/>
      <c r="J556" s="122" t="n"/>
      <c r="K556" s="122" t="n"/>
      <c r="L556" s="122" t="n"/>
      <c r="M556" s="136" t="n"/>
      <c r="N556" s="136" t="n"/>
      <c r="O556" s="136" t="n"/>
      <c r="P556" s="136" t="n"/>
      <c r="Q556" s="136" t="n"/>
      <c r="R556" s="136" t="n"/>
      <c r="S556" s="122" t="n"/>
      <c r="T556" s="122" t="n"/>
      <c r="U556" s="122" t="n"/>
      <c r="V556" s="122" t="n"/>
      <c r="W556" s="122" t="n"/>
      <c r="X556" s="122" t="n"/>
      <c r="Y556" s="122" t="n"/>
      <c r="Z556" s="122" t="n"/>
      <c r="AA556" s="122" t="n"/>
      <c r="AB556" s="122" t="n"/>
      <c r="AC556" s="122" t="n"/>
      <c r="AD556" s="122" t="n"/>
    </row>
    <row r="557">
      <c r="A557" s="122" t="n"/>
      <c r="B557" s="122" t="n"/>
      <c r="C557" s="122" t="n"/>
      <c r="D557" s="122" t="n"/>
      <c r="E557" s="122" t="n"/>
      <c r="F557" s="122" t="n"/>
      <c r="G557" s="122" t="n"/>
      <c r="H557" s="122" t="n"/>
      <c r="I557" s="122" t="n"/>
      <c r="J557" s="122" t="n"/>
      <c r="K557" s="122" t="n"/>
      <c r="L557" s="122" t="n"/>
      <c r="M557" s="136" t="n"/>
      <c r="N557" s="136" t="n"/>
      <c r="O557" s="136" t="n"/>
      <c r="P557" s="136" t="n"/>
      <c r="Q557" s="136" t="n"/>
      <c r="R557" s="136" t="n"/>
      <c r="S557" s="122" t="n"/>
      <c r="T557" s="122" t="n"/>
      <c r="U557" s="122" t="n"/>
      <c r="V557" s="122" t="n"/>
      <c r="W557" s="122" t="n"/>
      <c r="X557" s="122" t="n"/>
      <c r="Y557" s="122" t="n"/>
      <c r="Z557" s="122" t="n"/>
      <c r="AA557" s="122" t="n"/>
      <c r="AB557" s="122" t="n"/>
      <c r="AC557" s="122" t="n"/>
      <c r="AD557" s="122" t="n"/>
    </row>
    <row r="558">
      <c r="A558" s="122" t="n"/>
      <c r="B558" s="122" t="n"/>
      <c r="C558" s="122" t="n"/>
      <c r="D558" s="122" t="n"/>
      <c r="E558" s="122" t="n"/>
      <c r="F558" s="122" t="n"/>
      <c r="G558" s="122" t="n"/>
      <c r="H558" s="122" t="n"/>
      <c r="I558" s="122" t="n"/>
      <c r="J558" s="122" t="n"/>
      <c r="K558" s="122" t="n"/>
      <c r="L558" s="122" t="n"/>
      <c r="M558" s="136" t="n"/>
      <c r="N558" s="136" t="n"/>
      <c r="O558" s="136" t="n"/>
      <c r="P558" s="136" t="n"/>
      <c r="Q558" s="136" t="n"/>
      <c r="R558" s="136" t="n"/>
      <c r="S558" s="122" t="n"/>
      <c r="T558" s="122" t="n"/>
      <c r="U558" s="122" t="n"/>
      <c r="V558" s="122" t="n"/>
      <c r="W558" s="122" t="n"/>
      <c r="X558" s="122" t="n"/>
      <c r="Y558" s="122" t="n"/>
      <c r="Z558" s="122" t="n"/>
      <c r="AA558" s="122" t="n"/>
      <c r="AB558" s="122" t="n"/>
      <c r="AC558" s="122" t="n"/>
      <c r="AD558" s="122" t="n"/>
    </row>
    <row r="559">
      <c r="A559" s="122" t="n"/>
      <c r="B559" s="122" t="n"/>
      <c r="C559" s="122" t="n"/>
      <c r="D559" s="122" t="n"/>
      <c r="E559" s="122" t="n"/>
      <c r="F559" s="122" t="n"/>
      <c r="G559" s="122" t="n"/>
      <c r="H559" s="122" t="n"/>
      <c r="I559" s="122" t="n"/>
      <c r="J559" s="122" t="n"/>
      <c r="K559" s="122" t="n"/>
      <c r="L559" s="122" t="n"/>
      <c r="M559" s="136" t="n"/>
      <c r="N559" s="136" t="n"/>
      <c r="O559" s="136" t="n"/>
      <c r="P559" s="136" t="n"/>
      <c r="Q559" s="136" t="n"/>
      <c r="R559" s="136" t="n"/>
      <c r="S559" s="122" t="n"/>
      <c r="T559" s="122" t="n"/>
      <c r="U559" s="122" t="n"/>
      <c r="V559" s="122" t="n"/>
      <c r="W559" s="122" t="n"/>
      <c r="X559" s="122" t="n"/>
      <c r="Y559" s="122" t="n"/>
      <c r="Z559" s="122" t="n"/>
      <c r="AA559" s="122" t="n"/>
      <c r="AB559" s="122" t="n"/>
      <c r="AC559" s="122" t="n"/>
      <c r="AD559" s="122" t="n"/>
    </row>
    <row r="560">
      <c r="A560" s="122" t="n"/>
      <c r="B560" s="122" t="n"/>
      <c r="C560" s="122" t="n"/>
      <c r="D560" s="122" t="n"/>
      <c r="E560" s="122" t="n"/>
      <c r="F560" s="122" t="n"/>
      <c r="G560" s="122" t="n"/>
      <c r="H560" s="122" t="n"/>
      <c r="I560" s="122" t="n"/>
      <c r="J560" s="122" t="n"/>
      <c r="K560" s="122" t="n"/>
      <c r="L560" s="122" t="n"/>
      <c r="M560" s="136" t="n"/>
      <c r="N560" s="136" t="n"/>
      <c r="O560" s="136" t="n"/>
      <c r="P560" s="136" t="n"/>
      <c r="Q560" s="136" t="n"/>
      <c r="R560" s="136" t="n"/>
      <c r="S560" s="122" t="n"/>
      <c r="T560" s="122" t="n"/>
      <c r="U560" s="122" t="n"/>
      <c r="V560" s="122" t="n"/>
      <c r="W560" s="122" t="n"/>
      <c r="X560" s="122" t="n"/>
      <c r="Y560" s="122" t="n"/>
      <c r="Z560" s="122" t="n"/>
      <c r="AA560" s="122" t="n"/>
      <c r="AB560" s="122" t="n"/>
      <c r="AC560" s="122" t="n"/>
      <c r="AD560" s="122" t="n"/>
    </row>
    <row r="561">
      <c r="A561" s="122" t="n"/>
      <c r="B561" s="122" t="n"/>
      <c r="C561" s="122" t="n"/>
      <c r="D561" s="122" t="n"/>
      <c r="E561" s="122" t="n"/>
      <c r="F561" s="122" t="n"/>
      <c r="G561" s="122" t="n"/>
      <c r="H561" s="122" t="n"/>
      <c r="I561" s="122" t="n"/>
      <c r="J561" s="122" t="n"/>
      <c r="K561" s="122" t="n"/>
      <c r="L561" s="122" t="n"/>
      <c r="M561" s="136" t="n"/>
      <c r="N561" s="136" t="n"/>
      <c r="O561" s="136" t="n"/>
      <c r="P561" s="136" t="n"/>
      <c r="Q561" s="136" t="n"/>
      <c r="R561" s="136" t="n"/>
      <c r="S561" s="122" t="n"/>
      <c r="T561" s="122" t="n"/>
      <c r="U561" s="122" t="n"/>
      <c r="V561" s="122" t="n"/>
      <c r="W561" s="122" t="n"/>
      <c r="X561" s="122" t="n"/>
      <c r="Y561" s="122" t="n"/>
      <c r="Z561" s="122" t="n"/>
      <c r="AA561" s="122" t="n"/>
      <c r="AB561" s="122" t="n"/>
      <c r="AC561" s="122" t="n"/>
      <c r="AD561" s="122" t="n"/>
    </row>
    <row r="562">
      <c r="A562" s="122" t="n"/>
      <c r="B562" s="122" t="n"/>
      <c r="C562" s="122" t="n"/>
      <c r="D562" s="122" t="n"/>
      <c r="E562" s="122" t="n"/>
      <c r="F562" s="122" t="n"/>
      <c r="G562" s="122" t="n"/>
      <c r="H562" s="122" t="n"/>
      <c r="I562" s="122" t="n"/>
      <c r="J562" s="122" t="n"/>
      <c r="K562" s="122" t="n"/>
      <c r="L562" s="122" t="n"/>
      <c r="M562" s="136" t="n"/>
      <c r="N562" s="136" t="n"/>
      <c r="O562" s="136" t="n"/>
      <c r="P562" s="136" t="n"/>
      <c r="Q562" s="136" t="n"/>
      <c r="R562" s="136" t="n"/>
      <c r="S562" s="122" t="n"/>
      <c r="T562" s="122" t="n"/>
      <c r="U562" s="122" t="n"/>
      <c r="V562" s="122" t="n"/>
      <c r="W562" s="122" t="n"/>
      <c r="X562" s="122" t="n"/>
      <c r="Y562" s="122" t="n"/>
      <c r="Z562" s="122" t="n"/>
      <c r="AA562" s="122" t="n"/>
      <c r="AB562" s="122" t="n"/>
      <c r="AC562" s="122" t="n"/>
      <c r="AD562" s="122" t="n"/>
    </row>
    <row r="563">
      <c r="A563" s="122" t="n"/>
      <c r="B563" s="122" t="n"/>
      <c r="C563" s="122" t="n"/>
      <c r="D563" s="122" t="n"/>
      <c r="E563" s="122" t="n"/>
      <c r="F563" s="122" t="n"/>
      <c r="G563" s="122" t="n"/>
      <c r="H563" s="122" t="n"/>
      <c r="I563" s="122" t="n"/>
      <c r="J563" s="122" t="n"/>
      <c r="K563" s="122" t="n"/>
      <c r="L563" s="122" t="n"/>
      <c r="M563" s="136" t="n"/>
      <c r="N563" s="136" t="n"/>
      <c r="O563" s="136" t="n"/>
      <c r="P563" s="136" t="n"/>
      <c r="Q563" s="136" t="n"/>
      <c r="R563" s="136" t="n"/>
      <c r="S563" s="122" t="n"/>
      <c r="T563" s="122" t="n"/>
      <c r="U563" s="122" t="n"/>
      <c r="V563" s="122" t="n"/>
      <c r="W563" s="122" t="n"/>
      <c r="X563" s="122" t="n"/>
      <c r="Y563" s="122" t="n"/>
      <c r="Z563" s="122" t="n"/>
      <c r="AA563" s="122" t="n"/>
      <c r="AB563" s="122" t="n"/>
      <c r="AC563" s="122" t="n"/>
      <c r="AD563" s="122" t="n"/>
    </row>
    <row r="564">
      <c r="A564" s="122" t="n"/>
      <c r="B564" s="122" t="n"/>
      <c r="C564" s="122" t="n"/>
      <c r="D564" s="122" t="n"/>
      <c r="E564" s="122" t="n"/>
      <c r="F564" s="122" t="n"/>
      <c r="G564" s="122" t="n"/>
      <c r="H564" s="122" t="n"/>
      <c r="I564" s="122" t="n"/>
      <c r="J564" s="122" t="n"/>
      <c r="K564" s="122" t="n"/>
      <c r="L564" s="122" t="n"/>
      <c r="M564" s="136" t="n"/>
      <c r="N564" s="136" t="n"/>
      <c r="O564" s="136" t="n"/>
      <c r="P564" s="136" t="n"/>
      <c r="Q564" s="136" t="n"/>
      <c r="R564" s="136" t="n"/>
      <c r="S564" s="122" t="n"/>
      <c r="T564" s="122" t="n"/>
      <c r="U564" s="122" t="n"/>
      <c r="V564" s="122" t="n"/>
      <c r="W564" s="122" t="n"/>
      <c r="X564" s="122" t="n"/>
      <c r="Y564" s="122" t="n"/>
      <c r="Z564" s="122" t="n"/>
      <c r="AA564" s="122" t="n"/>
      <c r="AB564" s="122" t="n"/>
      <c r="AC564" s="122" t="n"/>
      <c r="AD564" s="122" t="n"/>
    </row>
    <row r="565">
      <c r="A565" s="122" t="n"/>
      <c r="B565" s="122" t="n"/>
      <c r="C565" s="122" t="n"/>
      <c r="D565" s="122" t="n"/>
      <c r="E565" s="122" t="n"/>
      <c r="F565" s="122" t="n"/>
      <c r="G565" s="122" t="n"/>
      <c r="H565" s="122" t="n"/>
      <c r="I565" s="122" t="n"/>
      <c r="J565" s="122" t="n"/>
      <c r="K565" s="122" t="n"/>
      <c r="L565" s="122" t="n"/>
      <c r="M565" s="136" t="n"/>
      <c r="N565" s="136" t="n"/>
      <c r="O565" s="136" t="n"/>
      <c r="P565" s="136" t="n"/>
      <c r="Q565" s="136" t="n"/>
      <c r="R565" s="136" t="n"/>
      <c r="S565" s="122" t="n"/>
      <c r="T565" s="122" t="n"/>
      <c r="U565" s="122" t="n"/>
      <c r="V565" s="122" t="n"/>
      <c r="W565" s="122" t="n"/>
      <c r="X565" s="122" t="n"/>
      <c r="Y565" s="122" t="n"/>
      <c r="Z565" s="122" t="n"/>
      <c r="AA565" s="122" t="n"/>
      <c r="AB565" s="122" t="n"/>
      <c r="AC565" s="122" t="n"/>
      <c r="AD565" s="122" t="n"/>
    </row>
    <row r="566">
      <c r="A566" s="122" t="n"/>
      <c r="B566" s="122" t="n"/>
      <c r="C566" s="122" t="n"/>
      <c r="D566" s="122" t="n"/>
      <c r="E566" s="122" t="n"/>
      <c r="F566" s="122" t="n"/>
      <c r="G566" s="122" t="n"/>
      <c r="H566" s="122" t="n"/>
      <c r="I566" s="122" t="n"/>
      <c r="J566" s="122" t="n"/>
      <c r="K566" s="122" t="n"/>
      <c r="L566" s="122" t="n"/>
      <c r="M566" s="136" t="n"/>
      <c r="N566" s="136" t="n"/>
      <c r="O566" s="136" t="n"/>
      <c r="P566" s="136" t="n"/>
      <c r="Q566" s="136" t="n"/>
      <c r="R566" s="136" t="n"/>
      <c r="S566" s="122" t="n"/>
      <c r="T566" s="122" t="n"/>
      <c r="U566" s="122" t="n"/>
      <c r="V566" s="122" t="n"/>
      <c r="W566" s="122" t="n"/>
      <c r="X566" s="122" t="n"/>
      <c r="Y566" s="122" t="n"/>
      <c r="Z566" s="122" t="n"/>
      <c r="AA566" s="122" t="n"/>
      <c r="AB566" s="122" t="n"/>
      <c r="AC566" s="122" t="n"/>
      <c r="AD566" s="122" t="n"/>
    </row>
    <row r="567">
      <c r="A567" s="122" t="n"/>
      <c r="B567" s="122" t="n"/>
      <c r="C567" s="122" t="n"/>
      <c r="D567" s="122" t="n"/>
      <c r="E567" s="122" t="n"/>
      <c r="F567" s="122" t="n"/>
      <c r="G567" s="122" t="n"/>
      <c r="H567" s="122" t="n"/>
      <c r="I567" s="122" t="n"/>
      <c r="J567" s="122" t="n"/>
      <c r="K567" s="122" t="n"/>
      <c r="L567" s="122" t="n"/>
      <c r="M567" s="136" t="n"/>
      <c r="N567" s="136" t="n"/>
      <c r="O567" s="136" t="n"/>
      <c r="P567" s="136" t="n"/>
      <c r="Q567" s="136" t="n"/>
      <c r="R567" s="136" t="n"/>
      <c r="S567" s="122" t="n"/>
      <c r="T567" s="122" t="n"/>
      <c r="U567" s="122" t="n"/>
      <c r="V567" s="122" t="n"/>
      <c r="W567" s="122" t="n"/>
      <c r="X567" s="122" t="n"/>
      <c r="Y567" s="122" t="n"/>
      <c r="Z567" s="122" t="n"/>
      <c r="AA567" s="122" t="n"/>
      <c r="AB567" s="122" t="n"/>
      <c r="AC567" s="122" t="n"/>
      <c r="AD567" s="122" t="n"/>
    </row>
    <row r="568">
      <c r="A568" s="122" t="n"/>
      <c r="B568" s="122" t="n"/>
      <c r="C568" s="122" t="n"/>
      <c r="D568" s="122" t="n"/>
      <c r="E568" s="122" t="n"/>
      <c r="F568" s="122" t="n"/>
      <c r="G568" s="122" t="n"/>
      <c r="H568" s="122" t="n"/>
      <c r="I568" s="122" t="n"/>
      <c r="J568" s="122" t="n"/>
      <c r="K568" s="122" t="n"/>
      <c r="L568" s="122" t="n"/>
      <c r="M568" s="136" t="n"/>
      <c r="N568" s="136" t="n"/>
      <c r="O568" s="136" t="n"/>
      <c r="P568" s="136" t="n"/>
      <c r="Q568" s="136" t="n"/>
      <c r="R568" s="136" t="n"/>
      <c r="S568" s="122" t="n"/>
      <c r="T568" s="122" t="n"/>
      <c r="U568" s="122" t="n"/>
      <c r="V568" s="122" t="n"/>
      <c r="W568" s="122" t="n"/>
      <c r="X568" s="122" t="n"/>
      <c r="Y568" s="122" t="n"/>
      <c r="Z568" s="122" t="n"/>
      <c r="AA568" s="122" t="n"/>
      <c r="AB568" s="122" t="n"/>
      <c r="AC568" s="122" t="n"/>
      <c r="AD568" s="122" t="n"/>
    </row>
    <row r="569">
      <c r="A569" s="122" t="n"/>
      <c r="B569" s="122" t="n"/>
      <c r="C569" s="122" t="n"/>
      <c r="D569" s="122" t="n"/>
      <c r="E569" s="122" t="n"/>
      <c r="F569" s="122" t="n"/>
      <c r="G569" s="122" t="n"/>
      <c r="H569" s="122" t="n"/>
      <c r="I569" s="122" t="n"/>
      <c r="J569" s="122" t="n"/>
      <c r="K569" s="122" t="n"/>
      <c r="L569" s="122" t="n"/>
      <c r="M569" s="136" t="n"/>
      <c r="N569" s="136" t="n"/>
      <c r="O569" s="136" t="n"/>
      <c r="P569" s="136" t="n"/>
      <c r="Q569" s="136" t="n"/>
      <c r="R569" s="136" t="n"/>
      <c r="S569" s="122" t="n"/>
      <c r="T569" s="122" t="n"/>
      <c r="U569" s="122" t="n"/>
      <c r="V569" s="122" t="n"/>
      <c r="W569" s="122" t="n"/>
      <c r="X569" s="122" t="n"/>
      <c r="Y569" s="122" t="n"/>
      <c r="Z569" s="122" t="n"/>
      <c r="AA569" s="122" t="n"/>
      <c r="AB569" s="122" t="n"/>
      <c r="AC569" s="122" t="n"/>
      <c r="AD569" s="122" t="n"/>
    </row>
    <row r="570">
      <c r="A570" s="122" t="n"/>
      <c r="B570" s="122" t="n"/>
      <c r="C570" s="122" t="n"/>
      <c r="D570" s="122" t="n"/>
      <c r="E570" s="122" t="n"/>
      <c r="F570" s="122" t="n"/>
      <c r="G570" s="122" t="n"/>
      <c r="H570" s="122" t="n"/>
      <c r="I570" s="122" t="n"/>
      <c r="J570" s="122" t="n"/>
      <c r="K570" s="122" t="n"/>
      <c r="L570" s="122" t="n"/>
      <c r="M570" s="136" t="n"/>
      <c r="N570" s="136" t="n"/>
      <c r="O570" s="136" t="n"/>
      <c r="P570" s="136" t="n"/>
      <c r="Q570" s="136" t="n"/>
      <c r="R570" s="136" t="n"/>
      <c r="S570" s="122" t="n"/>
      <c r="T570" s="122" t="n"/>
      <c r="U570" s="122" t="n"/>
      <c r="V570" s="122" t="n"/>
      <c r="W570" s="122" t="n"/>
      <c r="X570" s="122" t="n"/>
      <c r="Y570" s="122" t="n"/>
      <c r="Z570" s="122" t="n"/>
      <c r="AA570" s="122" t="n"/>
      <c r="AB570" s="122" t="n"/>
      <c r="AC570" s="122" t="n"/>
      <c r="AD570" s="122" t="n"/>
    </row>
    <row r="571">
      <c r="A571" s="122" t="n"/>
      <c r="B571" s="122" t="n"/>
      <c r="C571" s="122" t="n"/>
      <c r="D571" s="122" t="n"/>
      <c r="E571" s="122" t="n"/>
      <c r="F571" s="122" t="n"/>
      <c r="G571" s="122" t="n"/>
      <c r="H571" s="122" t="n"/>
      <c r="I571" s="122" t="n"/>
      <c r="J571" s="122" t="n"/>
      <c r="K571" s="122" t="n"/>
      <c r="L571" s="122" t="n"/>
      <c r="M571" s="136" t="n"/>
      <c r="N571" s="136" t="n"/>
      <c r="O571" s="136" t="n"/>
      <c r="P571" s="136" t="n"/>
      <c r="Q571" s="136" t="n"/>
      <c r="R571" s="136" t="n"/>
      <c r="S571" s="122" t="n"/>
      <c r="T571" s="122" t="n"/>
      <c r="U571" s="122" t="n"/>
      <c r="V571" s="122" t="n"/>
      <c r="W571" s="122" t="n"/>
      <c r="X571" s="122" t="n"/>
      <c r="Y571" s="122" t="n"/>
      <c r="Z571" s="122" t="n"/>
      <c r="AA571" s="122" t="n"/>
      <c r="AB571" s="122" t="n"/>
      <c r="AC571" s="122" t="n"/>
      <c r="AD571" s="122" t="n"/>
    </row>
    <row r="572">
      <c r="A572" s="122" t="n"/>
      <c r="B572" s="122" t="n"/>
      <c r="C572" s="122" t="n"/>
      <c r="D572" s="122" t="n"/>
      <c r="E572" s="122" t="n"/>
      <c r="F572" s="122" t="n"/>
      <c r="G572" s="122" t="n"/>
      <c r="H572" s="122" t="n"/>
      <c r="I572" s="122" t="n"/>
      <c r="J572" s="122" t="n"/>
      <c r="K572" s="122" t="n"/>
      <c r="L572" s="122" t="n"/>
      <c r="M572" s="136" t="n"/>
      <c r="N572" s="136" t="n"/>
      <c r="O572" s="136" t="n"/>
      <c r="P572" s="136" t="n"/>
      <c r="Q572" s="136" t="n"/>
      <c r="R572" s="136" t="n"/>
      <c r="S572" s="122" t="n"/>
      <c r="T572" s="122" t="n"/>
      <c r="U572" s="122" t="n"/>
      <c r="V572" s="122" t="n"/>
      <c r="W572" s="122" t="n"/>
      <c r="X572" s="122" t="n"/>
      <c r="Y572" s="122" t="n"/>
      <c r="Z572" s="122" t="n"/>
      <c r="AA572" s="122" t="n"/>
      <c r="AB572" s="122" t="n"/>
      <c r="AC572" s="122" t="n"/>
      <c r="AD572" s="122" t="n"/>
    </row>
    <row r="573">
      <c r="A573" s="122" t="n"/>
      <c r="B573" s="122" t="n"/>
      <c r="C573" s="122" t="n"/>
      <c r="D573" s="122" t="n"/>
      <c r="E573" s="122" t="n"/>
      <c r="F573" s="122" t="n"/>
      <c r="G573" s="122" t="n"/>
      <c r="H573" s="122" t="n"/>
      <c r="I573" s="122" t="n"/>
      <c r="J573" s="122" t="n"/>
      <c r="K573" s="122" t="n"/>
      <c r="L573" s="122" t="n"/>
      <c r="M573" s="136" t="n"/>
      <c r="N573" s="136" t="n"/>
      <c r="O573" s="136" t="n"/>
      <c r="P573" s="136" t="n"/>
      <c r="Q573" s="136" t="n"/>
      <c r="R573" s="136" t="n"/>
      <c r="S573" s="122" t="n"/>
      <c r="T573" s="122" t="n"/>
      <c r="U573" s="122" t="n"/>
      <c r="V573" s="122" t="n"/>
      <c r="W573" s="122" t="n"/>
      <c r="X573" s="122" t="n"/>
      <c r="Y573" s="122" t="n"/>
      <c r="Z573" s="122" t="n"/>
      <c r="AA573" s="122" t="n"/>
      <c r="AB573" s="122" t="n"/>
      <c r="AC573" s="122" t="n"/>
      <c r="AD573" s="122" t="n"/>
    </row>
    <row r="574">
      <c r="A574" s="122" t="n"/>
      <c r="B574" s="122" t="n"/>
      <c r="C574" s="122" t="n"/>
      <c r="D574" s="122" t="n"/>
      <c r="E574" s="122" t="n"/>
      <c r="F574" s="122" t="n"/>
      <c r="G574" s="122" t="n"/>
      <c r="H574" s="122" t="n"/>
      <c r="I574" s="122" t="n"/>
      <c r="J574" s="122" t="n"/>
      <c r="K574" s="122" t="n"/>
      <c r="L574" s="122" t="n"/>
      <c r="M574" s="136" t="n"/>
      <c r="N574" s="136" t="n"/>
      <c r="O574" s="136" t="n"/>
      <c r="P574" s="136" t="n"/>
      <c r="Q574" s="136" t="n"/>
      <c r="R574" s="136" t="n"/>
      <c r="S574" s="122" t="n"/>
      <c r="T574" s="122" t="n"/>
      <c r="U574" s="122" t="n"/>
      <c r="V574" s="122" t="n"/>
      <c r="W574" s="122" t="n"/>
      <c r="X574" s="122" t="n"/>
      <c r="Y574" s="122" t="n"/>
      <c r="Z574" s="122" t="n"/>
      <c r="AA574" s="122" t="n"/>
      <c r="AB574" s="122" t="n"/>
      <c r="AC574" s="122" t="n"/>
      <c r="AD574" s="122" t="n"/>
    </row>
    <row r="575">
      <c r="A575" s="122" t="n"/>
      <c r="B575" s="122" t="n"/>
      <c r="C575" s="122" t="n"/>
      <c r="D575" s="122" t="n"/>
      <c r="E575" s="122" t="n"/>
      <c r="F575" s="122" t="n"/>
      <c r="G575" s="122" t="n"/>
      <c r="H575" s="122" t="n"/>
      <c r="I575" s="122" t="n"/>
      <c r="J575" s="122" t="n"/>
      <c r="K575" s="122" t="n"/>
      <c r="L575" s="122" t="n"/>
      <c r="M575" s="136" t="n"/>
      <c r="N575" s="136" t="n"/>
      <c r="O575" s="136" t="n"/>
      <c r="P575" s="136" t="n"/>
      <c r="Q575" s="136" t="n"/>
      <c r="R575" s="136" t="n"/>
      <c r="S575" s="122" t="n"/>
      <c r="T575" s="122" t="n"/>
      <c r="U575" s="122" t="n"/>
      <c r="V575" s="122" t="n"/>
      <c r="W575" s="122" t="n"/>
      <c r="X575" s="122" t="n"/>
      <c r="Y575" s="122" t="n"/>
      <c r="Z575" s="122" t="n"/>
      <c r="AA575" s="122" t="n"/>
      <c r="AB575" s="122" t="n"/>
      <c r="AC575" s="122" t="n"/>
      <c r="AD575" s="122" t="n"/>
    </row>
    <row r="576">
      <c r="A576" s="122" t="n"/>
      <c r="B576" s="122" t="n"/>
      <c r="C576" s="122" t="n"/>
      <c r="D576" s="122" t="n"/>
      <c r="E576" s="122" t="n"/>
      <c r="F576" s="122" t="n"/>
      <c r="G576" s="122" t="n"/>
      <c r="H576" s="122" t="n"/>
      <c r="I576" s="122" t="n"/>
      <c r="J576" s="122" t="n"/>
      <c r="K576" s="122" t="n"/>
      <c r="L576" s="122" t="n"/>
      <c r="M576" s="136" t="n"/>
      <c r="N576" s="136" t="n"/>
      <c r="O576" s="136" t="n"/>
      <c r="P576" s="136" t="n"/>
      <c r="Q576" s="136" t="n"/>
      <c r="R576" s="136" t="n"/>
      <c r="S576" s="122" t="n"/>
      <c r="T576" s="122" t="n"/>
      <c r="U576" s="122" t="n"/>
      <c r="V576" s="122" t="n"/>
      <c r="W576" s="122" t="n"/>
      <c r="X576" s="122" t="n"/>
      <c r="Y576" s="122" t="n"/>
      <c r="Z576" s="122" t="n"/>
      <c r="AA576" s="122" t="n"/>
      <c r="AB576" s="122" t="n"/>
      <c r="AC576" s="122" t="n"/>
      <c r="AD576" s="122" t="n"/>
    </row>
    <row r="577">
      <c r="A577" s="122" t="n"/>
      <c r="B577" s="122" t="n"/>
      <c r="C577" s="122" t="n"/>
      <c r="D577" s="122" t="n"/>
      <c r="E577" s="122" t="n"/>
      <c r="F577" s="122" t="n"/>
      <c r="G577" s="122" t="n"/>
      <c r="H577" s="122" t="n"/>
      <c r="I577" s="122" t="n"/>
      <c r="J577" s="122" t="n"/>
      <c r="K577" s="122" t="n"/>
      <c r="L577" s="122" t="n"/>
      <c r="M577" s="136" t="n"/>
      <c r="N577" s="136" t="n"/>
      <c r="O577" s="136" t="n"/>
      <c r="P577" s="136" t="n"/>
      <c r="Q577" s="136" t="n"/>
      <c r="R577" s="136" t="n"/>
      <c r="S577" s="122" t="n"/>
      <c r="T577" s="122" t="n"/>
      <c r="U577" s="122" t="n"/>
      <c r="V577" s="122" t="n"/>
      <c r="W577" s="122" t="n"/>
      <c r="X577" s="122" t="n"/>
      <c r="Y577" s="122" t="n"/>
      <c r="Z577" s="122" t="n"/>
      <c r="AA577" s="122" t="n"/>
      <c r="AB577" s="122" t="n"/>
      <c r="AC577" s="122" t="n"/>
      <c r="AD577" s="122" t="n"/>
    </row>
    <row r="578">
      <c r="A578" s="122" t="n"/>
      <c r="B578" s="122" t="n"/>
      <c r="C578" s="122" t="n"/>
      <c r="D578" s="122" t="n"/>
      <c r="E578" s="122" t="n"/>
      <c r="F578" s="122" t="n"/>
      <c r="G578" s="122" t="n"/>
      <c r="H578" s="122" t="n"/>
      <c r="I578" s="122" t="n"/>
      <c r="J578" s="122" t="n"/>
      <c r="K578" s="122" t="n"/>
      <c r="L578" s="122" t="n"/>
      <c r="M578" s="136" t="n"/>
      <c r="N578" s="136" t="n"/>
      <c r="O578" s="136" t="n"/>
      <c r="P578" s="136" t="n"/>
      <c r="Q578" s="136" t="n"/>
      <c r="R578" s="136" t="n"/>
      <c r="S578" s="122" t="n"/>
      <c r="T578" s="122" t="n"/>
      <c r="U578" s="122" t="n"/>
      <c r="V578" s="122" t="n"/>
      <c r="W578" s="122" t="n"/>
      <c r="X578" s="122" t="n"/>
      <c r="Y578" s="122" t="n"/>
      <c r="Z578" s="122" t="n"/>
      <c r="AA578" s="122" t="n"/>
      <c r="AB578" s="122" t="n"/>
      <c r="AC578" s="122" t="n"/>
      <c r="AD578" s="122" t="n"/>
    </row>
    <row r="579">
      <c r="A579" s="122" t="n"/>
      <c r="B579" s="122" t="n"/>
      <c r="C579" s="122" t="n"/>
      <c r="D579" s="122" t="n"/>
      <c r="E579" s="122" t="n"/>
      <c r="F579" s="122" t="n"/>
      <c r="G579" s="122" t="n"/>
      <c r="H579" s="122" t="n"/>
      <c r="I579" s="122" t="n"/>
      <c r="J579" s="122" t="n"/>
      <c r="K579" s="122" t="n"/>
      <c r="L579" s="122" t="n"/>
      <c r="M579" s="136" t="n"/>
      <c r="N579" s="136" t="n"/>
      <c r="O579" s="136" t="n"/>
      <c r="P579" s="136" t="n"/>
      <c r="Q579" s="136" t="n"/>
      <c r="R579" s="136" t="n"/>
      <c r="S579" s="122" t="n"/>
      <c r="T579" s="122" t="n"/>
      <c r="U579" s="122" t="n"/>
      <c r="V579" s="122" t="n"/>
      <c r="W579" s="122" t="n"/>
      <c r="X579" s="122" t="n"/>
      <c r="Y579" s="122" t="n"/>
      <c r="Z579" s="122" t="n"/>
      <c r="AA579" s="122" t="n"/>
      <c r="AB579" s="122" t="n"/>
      <c r="AC579" s="122" t="n"/>
      <c r="AD579" s="122" t="n"/>
    </row>
    <row r="580">
      <c r="A580" s="122" t="n"/>
      <c r="B580" s="122" t="n"/>
      <c r="C580" s="122" t="n"/>
      <c r="D580" s="122" t="n"/>
      <c r="E580" s="122" t="n"/>
      <c r="F580" s="122" t="n"/>
      <c r="G580" s="122" t="n"/>
      <c r="H580" s="122" t="n"/>
      <c r="I580" s="122" t="n"/>
      <c r="J580" s="122" t="n"/>
      <c r="K580" s="122" t="n"/>
      <c r="L580" s="122" t="n"/>
      <c r="M580" s="136" t="n"/>
      <c r="N580" s="136" t="n"/>
      <c r="O580" s="136" t="n"/>
      <c r="P580" s="136" t="n"/>
      <c r="Q580" s="136" t="n"/>
      <c r="R580" s="136" t="n"/>
      <c r="S580" s="122" t="n"/>
      <c r="T580" s="122" t="n"/>
      <c r="U580" s="122" t="n"/>
      <c r="V580" s="122" t="n"/>
      <c r="W580" s="122" t="n"/>
      <c r="X580" s="122" t="n"/>
      <c r="Y580" s="122" t="n"/>
      <c r="Z580" s="122" t="n"/>
      <c r="AA580" s="122" t="n"/>
      <c r="AB580" s="122" t="n"/>
      <c r="AC580" s="122" t="n"/>
      <c r="AD580" s="122" t="n"/>
    </row>
    <row r="581">
      <c r="A581" s="122" t="n"/>
      <c r="B581" s="122" t="n"/>
      <c r="C581" s="122" t="n"/>
      <c r="D581" s="122" t="n"/>
      <c r="E581" s="122" t="n"/>
      <c r="F581" s="122" t="n"/>
      <c r="G581" s="122" t="n"/>
      <c r="H581" s="122" t="n"/>
      <c r="I581" s="122" t="n"/>
      <c r="J581" s="122" t="n"/>
      <c r="K581" s="122" t="n"/>
      <c r="L581" s="122" t="n"/>
      <c r="M581" s="136" t="n"/>
      <c r="N581" s="136" t="n"/>
      <c r="O581" s="136" t="n"/>
      <c r="P581" s="136" t="n"/>
      <c r="Q581" s="136" t="n"/>
      <c r="R581" s="136" t="n"/>
      <c r="S581" s="122" t="n"/>
      <c r="T581" s="122" t="n"/>
      <c r="U581" s="122" t="n"/>
      <c r="V581" s="122" t="n"/>
      <c r="W581" s="122" t="n"/>
      <c r="X581" s="122" t="n"/>
      <c r="Y581" s="122" t="n"/>
      <c r="Z581" s="122" t="n"/>
      <c r="AA581" s="122" t="n"/>
      <c r="AB581" s="122" t="n"/>
      <c r="AC581" s="122" t="n"/>
      <c r="AD581" s="122" t="n"/>
    </row>
    <row r="582">
      <c r="A582" s="122" t="n"/>
      <c r="B582" s="122" t="n"/>
      <c r="C582" s="122" t="n"/>
      <c r="D582" s="122" t="n"/>
      <c r="E582" s="122" t="n"/>
      <c r="F582" s="122" t="n"/>
      <c r="G582" s="122" t="n"/>
      <c r="H582" s="122" t="n"/>
      <c r="I582" s="122" t="n"/>
      <c r="J582" s="122" t="n"/>
      <c r="K582" s="122" t="n"/>
      <c r="L582" s="122" t="n"/>
      <c r="M582" s="136" t="n"/>
      <c r="N582" s="136" t="n"/>
      <c r="O582" s="136" t="n"/>
      <c r="P582" s="136" t="n"/>
      <c r="Q582" s="136" t="n"/>
      <c r="R582" s="136" t="n"/>
      <c r="S582" s="122" t="n"/>
      <c r="T582" s="122" t="n"/>
      <c r="U582" s="122" t="n"/>
      <c r="V582" s="122" t="n"/>
      <c r="W582" s="122" t="n"/>
      <c r="X582" s="122" t="n"/>
      <c r="Y582" s="122" t="n"/>
      <c r="Z582" s="122" t="n"/>
      <c r="AA582" s="122" t="n"/>
      <c r="AB582" s="122" t="n"/>
      <c r="AC582" s="122" t="n"/>
      <c r="AD582" s="122" t="n"/>
    </row>
    <row r="583">
      <c r="A583" s="122" t="n"/>
      <c r="B583" s="122" t="n"/>
      <c r="C583" s="122" t="n"/>
      <c r="D583" s="122" t="n"/>
      <c r="E583" s="122" t="n"/>
      <c r="F583" s="122" t="n"/>
      <c r="G583" s="122" t="n"/>
      <c r="H583" s="122" t="n"/>
      <c r="I583" s="122" t="n"/>
      <c r="J583" s="122" t="n"/>
      <c r="K583" s="122" t="n"/>
      <c r="L583" s="122" t="n"/>
      <c r="M583" s="136" t="n"/>
      <c r="N583" s="136" t="n"/>
      <c r="O583" s="136" t="n"/>
      <c r="P583" s="136" t="n"/>
      <c r="Q583" s="136" t="n"/>
      <c r="R583" s="136" t="n"/>
      <c r="S583" s="122" t="n"/>
      <c r="T583" s="122" t="n"/>
      <c r="U583" s="122" t="n"/>
      <c r="V583" s="122" t="n"/>
      <c r="W583" s="122" t="n"/>
      <c r="X583" s="122" t="n"/>
      <c r="Y583" s="122" t="n"/>
      <c r="Z583" s="122" t="n"/>
      <c r="AA583" s="122" t="n"/>
      <c r="AB583" s="122" t="n"/>
      <c r="AC583" s="122" t="n"/>
      <c r="AD583" s="122" t="n"/>
    </row>
    <row r="584">
      <c r="A584" s="122" t="n"/>
      <c r="B584" s="122" t="n"/>
      <c r="C584" s="122" t="n"/>
      <c r="D584" s="122" t="n"/>
      <c r="E584" s="122" t="n"/>
      <c r="F584" s="122" t="n"/>
      <c r="G584" s="122" t="n"/>
      <c r="H584" s="122" t="n"/>
      <c r="I584" s="122" t="n"/>
      <c r="J584" s="122" t="n"/>
      <c r="K584" s="122" t="n"/>
      <c r="L584" s="122" t="n"/>
      <c r="M584" s="136" t="n"/>
      <c r="N584" s="136" t="n"/>
      <c r="O584" s="136" t="n"/>
      <c r="P584" s="136" t="n"/>
      <c r="Q584" s="136" t="n"/>
      <c r="R584" s="136" t="n"/>
      <c r="S584" s="122" t="n"/>
      <c r="T584" s="122" t="n"/>
      <c r="U584" s="122" t="n"/>
      <c r="V584" s="122" t="n"/>
      <c r="W584" s="122" t="n"/>
      <c r="X584" s="122" t="n"/>
      <c r="Y584" s="122" t="n"/>
      <c r="Z584" s="122" t="n"/>
      <c r="AA584" s="122" t="n"/>
      <c r="AB584" s="122" t="n"/>
      <c r="AC584" s="122" t="n"/>
      <c r="AD584" s="122" t="n"/>
    </row>
    <row r="585">
      <c r="A585" s="122" t="n"/>
      <c r="B585" s="122" t="n"/>
      <c r="C585" s="122" t="n"/>
      <c r="D585" s="122" t="n"/>
      <c r="E585" s="122" t="n"/>
      <c r="F585" s="122" t="n"/>
      <c r="G585" s="122" t="n"/>
      <c r="H585" s="122" t="n"/>
      <c r="I585" s="122" t="n"/>
      <c r="J585" s="122" t="n"/>
      <c r="K585" s="122" t="n"/>
      <c r="L585" s="122" t="n"/>
      <c r="M585" s="136" t="n"/>
      <c r="N585" s="136" t="n"/>
      <c r="O585" s="136" t="n"/>
      <c r="P585" s="136" t="n"/>
      <c r="Q585" s="136" t="n"/>
      <c r="R585" s="136" t="n"/>
      <c r="S585" s="122" t="n"/>
      <c r="T585" s="122" t="n"/>
      <c r="U585" s="122" t="n"/>
      <c r="V585" s="122" t="n"/>
      <c r="W585" s="122" t="n"/>
      <c r="X585" s="122" t="n"/>
      <c r="Y585" s="122" t="n"/>
      <c r="Z585" s="122" t="n"/>
      <c r="AA585" s="122" t="n"/>
      <c r="AB585" s="122" t="n"/>
      <c r="AC585" s="122" t="n"/>
      <c r="AD585" s="122" t="n"/>
    </row>
    <row r="586">
      <c r="A586" s="122" t="n"/>
      <c r="B586" s="122" t="n"/>
      <c r="C586" s="122" t="n"/>
      <c r="D586" s="122" t="n"/>
      <c r="E586" s="122" t="n"/>
      <c r="F586" s="122" t="n"/>
      <c r="G586" s="122" t="n"/>
      <c r="H586" s="122" t="n"/>
      <c r="I586" s="122" t="n"/>
      <c r="J586" s="122" t="n"/>
      <c r="K586" s="122" t="n"/>
      <c r="L586" s="122" t="n"/>
      <c r="M586" s="136" t="n"/>
      <c r="N586" s="136" t="n"/>
      <c r="O586" s="136" t="n"/>
      <c r="P586" s="136" t="n"/>
      <c r="Q586" s="136" t="n"/>
      <c r="R586" s="136" t="n"/>
      <c r="S586" s="122" t="n"/>
      <c r="T586" s="122" t="n"/>
      <c r="U586" s="122" t="n"/>
      <c r="V586" s="122" t="n"/>
      <c r="W586" s="122" t="n"/>
      <c r="X586" s="122" t="n"/>
      <c r="Y586" s="122" t="n"/>
      <c r="Z586" s="122" t="n"/>
      <c r="AA586" s="122" t="n"/>
      <c r="AB586" s="122" t="n"/>
      <c r="AC586" s="122" t="n"/>
      <c r="AD586" s="122" t="n"/>
    </row>
    <row r="587">
      <c r="A587" s="122" t="n"/>
      <c r="B587" s="122" t="n"/>
      <c r="C587" s="122" t="n"/>
      <c r="D587" s="122" t="n"/>
      <c r="E587" s="122" t="n"/>
      <c r="F587" s="122" t="n"/>
      <c r="G587" s="122" t="n"/>
      <c r="H587" s="122" t="n"/>
      <c r="I587" s="122" t="n"/>
      <c r="J587" s="122" t="n"/>
      <c r="K587" s="122" t="n"/>
      <c r="L587" s="122" t="n"/>
      <c r="M587" s="136" t="n"/>
      <c r="N587" s="136" t="n"/>
      <c r="O587" s="136" t="n"/>
      <c r="P587" s="136" t="n"/>
      <c r="Q587" s="136" t="n"/>
      <c r="R587" s="136" t="n"/>
      <c r="S587" s="122" t="n"/>
      <c r="T587" s="122" t="n"/>
      <c r="U587" s="122" t="n"/>
      <c r="V587" s="122" t="n"/>
      <c r="W587" s="122" t="n"/>
      <c r="X587" s="122" t="n"/>
      <c r="Y587" s="122" t="n"/>
      <c r="Z587" s="122" t="n"/>
      <c r="AA587" s="122" t="n"/>
      <c r="AB587" s="122" t="n"/>
      <c r="AC587" s="122" t="n"/>
      <c r="AD587" s="122" t="n"/>
    </row>
    <row r="588">
      <c r="A588" s="122" t="n"/>
      <c r="B588" s="122" t="n"/>
      <c r="C588" s="122" t="n"/>
      <c r="D588" s="122" t="n"/>
      <c r="E588" s="122" t="n"/>
      <c r="F588" s="122" t="n"/>
      <c r="G588" s="122" t="n"/>
      <c r="H588" s="122" t="n"/>
      <c r="I588" s="122" t="n"/>
      <c r="J588" s="122" t="n"/>
      <c r="K588" s="122" t="n"/>
      <c r="L588" s="122" t="n"/>
      <c r="M588" s="136" t="n"/>
      <c r="N588" s="136" t="n"/>
      <c r="O588" s="136" t="n"/>
      <c r="P588" s="136" t="n"/>
      <c r="Q588" s="136" t="n"/>
      <c r="R588" s="136" t="n"/>
      <c r="S588" s="122" t="n"/>
      <c r="T588" s="122" t="n"/>
      <c r="U588" s="122" t="n"/>
      <c r="V588" s="122" t="n"/>
      <c r="W588" s="122" t="n"/>
      <c r="X588" s="122" t="n"/>
      <c r="Y588" s="122" t="n"/>
      <c r="Z588" s="122" t="n"/>
      <c r="AA588" s="122" t="n"/>
      <c r="AB588" s="122" t="n"/>
      <c r="AC588" s="122" t="n"/>
      <c r="AD588" s="122" t="n"/>
    </row>
    <row r="589">
      <c r="A589" s="122" t="n"/>
      <c r="B589" s="122" t="n"/>
      <c r="C589" s="122" t="n"/>
      <c r="D589" s="122" t="n"/>
      <c r="E589" s="122" t="n"/>
      <c r="F589" s="122" t="n"/>
      <c r="G589" s="122" t="n"/>
      <c r="H589" s="122" t="n"/>
      <c r="I589" s="122" t="n"/>
      <c r="J589" s="122" t="n"/>
      <c r="K589" s="122" t="n"/>
      <c r="L589" s="122" t="n"/>
      <c r="M589" s="136" t="n"/>
      <c r="N589" s="136" t="n"/>
      <c r="O589" s="136" t="n"/>
      <c r="P589" s="136" t="n"/>
      <c r="Q589" s="136" t="n"/>
      <c r="R589" s="136" t="n"/>
      <c r="S589" s="122" t="n"/>
      <c r="T589" s="122" t="n"/>
      <c r="U589" s="122" t="n"/>
      <c r="V589" s="122" t="n"/>
      <c r="W589" s="122" t="n"/>
      <c r="X589" s="122" t="n"/>
      <c r="Y589" s="122" t="n"/>
      <c r="Z589" s="122" t="n"/>
      <c r="AA589" s="122" t="n"/>
      <c r="AB589" s="122" t="n"/>
      <c r="AC589" s="122" t="n"/>
      <c r="AD589" s="122" t="n"/>
    </row>
    <row r="590">
      <c r="A590" s="122" t="n"/>
      <c r="B590" s="122" t="n"/>
      <c r="C590" s="122" t="n"/>
      <c r="D590" s="122" t="n"/>
      <c r="E590" s="122" t="n"/>
      <c r="F590" s="122" t="n"/>
      <c r="G590" s="122" t="n"/>
      <c r="H590" s="122" t="n"/>
      <c r="I590" s="122" t="n"/>
      <c r="J590" s="122" t="n"/>
      <c r="K590" s="122" t="n"/>
      <c r="L590" s="122" t="n"/>
      <c r="M590" s="136" t="n"/>
      <c r="N590" s="136" t="n"/>
      <c r="O590" s="136" t="n"/>
      <c r="P590" s="136" t="n"/>
      <c r="Q590" s="136" t="n"/>
      <c r="R590" s="136" t="n"/>
      <c r="S590" s="122" t="n"/>
      <c r="T590" s="122" t="n"/>
      <c r="U590" s="122" t="n"/>
      <c r="V590" s="122" t="n"/>
      <c r="W590" s="122" t="n"/>
      <c r="X590" s="122" t="n"/>
      <c r="Y590" s="122" t="n"/>
      <c r="Z590" s="122" t="n"/>
      <c r="AA590" s="122" t="n"/>
      <c r="AB590" s="122" t="n"/>
      <c r="AC590" s="122" t="n"/>
      <c r="AD590" s="122" t="n"/>
    </row>
    <row r="591">
      <c r="A591" s="122" t="n"/>
      <c r="B591" s="122" t="n"/>
      <c r="C591" s="122" t="n"/>
      <c r="D591" s="122" t="n"/>
      <c r="E591" s="122" t="n"/>
      <c r="F591" s="122" t="n"/>
      <c r="G591" s="122" t="n"/>
      <c r="H591" s="122" t="n"/>
      <c r="I591" s="122" t="n"/>
      <c r="J591" s="122" t="n"/>
      <c r="K591" s="122" t="n"/>
      <c r="L591" s="122" t="n"/>
      <c r="M591" s="136" t="n"/>
      <c r="N591" s="136" t="n"/>
      <c r="O591" s="136" t="n"/>
      <c r="P591" s="136" t="n"/>
      <c r="Q591" s="136" t="n"/>
      <c r="R591" s="136" t="n"/>
      <c r="S591" s="122" t="n"/>
      <c r="T591" s="122" t="n"/>
      <c r="U591" s="122" t="n"/>
      <c r="V591" s="122" t="n"/>
      <c r="W591" s="122" t="n"/>
      <c r="X591" s="122" t="n"/>
      <c r="Y591" s="122" t="n"/>
      <c r="Z591" s="122" t="n"/>
      <c r="AA591" s="122" t="n"/>
      <c r="AB591" s="122" t="n"/>
      <c r="AC591" s="122" t="n"/>
      <c r="AD591" s="122" t="n"/>
    </row>
    <row r="592">
      <c r="A592" s="122" t="n"/>
      <c r="B592" s="122" t="n"/>
      <c r="C592" s="122" t="n"/>
      <c r="D592" s="122" t="n"/>
      <c r="E592" s="122" t="n"/>
      <c r="F592" s="122" t="n"/>
      <c r="G592" s="122" t="n"/>
      <c r="H592" s="122" t="n"/>
      <c r="I592" s="122" t="n"/>
      <c r="J592" s="122" t="n"/>
      <c r="K592" s="122" t="n"/>
      <c r="L592" s="122" t="n"/>
      <c r="M592" s="136" t="n"/>
      <c r="N592" s="136" t="n"/>
      <c r="O592" s="136" t="n"/>
      <c r="P592" s="136" t="n"/>
      <c r="Q592" s="136" t="n"/>
      <c r="R592" s="136" t="n"/>
      <c r="S592" s="122" t="n"/>
      <c r="T592" s="122" t="n"/>
      <c r="U592" s="122" t="n"/>
      <c r="V592" s="122" t="n"/>
      <c r="W592" s="122" t="n"/>
      <c r="X592" s="122" t="n"/>
      <c r="Y592" s="122" t="n"/>
      <c r="Z592" s="122" t="n"/>
      <c r="AA592" s="122" t="n"/>
      <c r="AB592" s="122" t="n"/>
      <c r="AC592" s="122" t="n"/>
      <c r="AD592" s="122" t="n"/>
    </row>
    <row r="593">
      <c r="A593" s="122" t="n"/>
      <c r="B593" s="122" t="n"/>
      <c r="C593" s="122" t="n"/>
      <c r="D593" s="122" t="n"/>
      <c r="E593" s="122" t="n"/>
      <c r="F593" s="122" t="n"/>
      <c r="G593" s="122" t="n"/>
      <c r="H593" s="122" t="n"/>
      <c r="I593" s="122" t="n"/>
      <c r="J593" s="122" t="n"/>
      <c r="K593" s="122" t="n"/>
      <c r="L593" s="122" t="n"/>
      <c r="M593" s="136" t="n"/>
      <c r="N593" s="136" t="n"/>
      <c r="O593" s="136" t="n"/>
      <c r="P593" s="136" t="n"/>
      <c r="Q593" s="136" t="n"/>
      <c r="R593" s="136" t="n"/>
      <c r="S593" s="122" t="n"/>
      <c r="T593" s="122" t="n"/>
      <c r="U593" s="122" t="n"/>
      <c r="V593" s="122" t="n"/>
      <c r="W593" s="122" t="n"/>
      <c r="X593" s="122" t="n"/>
      <c r="Y593" s="122" t="n"/>
      <c r="Z593" s="122" t="n"/>
      <c r="AA593" s="122" t="n"/>
      <c r="AB593" s="122" t="n"/>
      <c r="AC593" s="122" t="n"/>
      <c r="AD593" s="122" t="n"/>
    </row>
    <row r="594">
      <c r="A594" s="122" t="n"/>
      <c r="B594" s="122" t="n"/>
      <c r="C594" s="122" t="n"/>
      <c r="D594" s="122" t="n"/>
      <c r="E594" s="122" t="n"/>
      <c r="F594" s="122" t="n"/>
      <c r="G594" s="122" t="n"/>
      <c r="H594" s="122" t="n"/>
      <c r="I594" s="122" t="n"/>
      <c r="J594" s="122" t="n"/>
      <c r="K594" s="122" t="n"/>
      <c r="L594" s="122" t="n"/>
      <c r="M594" s="136" t="n"/>
      <c r="N594" s="136" t="n"/>
      <c r="O594" s="136" t="n"/>
      <c r="P594" s="136" t="n"/>
      <c r="Q594" s="136" t="n"/>
      <c r="R594" s="136" t="n"/>
      <c r="S594" s="122" t="n"/>
      <c r="T594" s="122" t="n"/>
      <c r="U594" s="122" t="n"/>
      <c r="V594" s="122" t="n"/>
      <c r="W594" s="122" t="n"/>
      <c r="X594" s="122" t="n"/>
      <c r="Y594" s="122" t="n"/>
      <c r="Z594" s="122" t="n"/>
      <c r="AA594" s="122" t="n"/>
      <c r="AB594" s="122" t="n"/>
      <c r="AC594" s="122" t="n"/>
      <c r="AD594" s="122" t="n"/>
    </row>
    <row r="595">
      <c r="A595" s="122" t="n"/>
      <c r="B595" s="122" t="n"/>
      <c r="C595" s="122" t="n"/>
      <c r="D595" s="122" t="n"/>
      <c r="E595" s="122" t="n"/>
      <c r="F595" s="122" t="n"/>
      <c r="G595" s="122" t="n"/>
      <c r="H595" s="122" t="n"/>
      <c r="I595" s="122" t="n"/>
      <c r="J595" s="122" t="n"/>
      <c r="K595" s="122" t="n"/>
      <c r="L595" s="122" t="n"/>
      <c r="M595" s="136" t="n"/>
      <c r="N595" s="136" t="n"/>
      <c r="O595" s="136" t="n"/>
      <c r="P595" s="136" t="n"/>
      <c r="Q595" s="136" t="n"/>
      <c r="R595" s="136" t="n"/>
      <c r="S595" s="122" t="n"/>
      <c r="T595" s="122" t="n"/>
      <c r="U595" s="122" t="n"/>
      <c r="V595" s="122" t="n"/>
      <c r="W595" s="122" t="n"/>
      <c r="X595" s="122" t="n"/>
      <c r="Y595" s="122" t="n"/>
      <c r="Z595" s="122" t="n"/>
      <c r="AA595" s="122" t="n"/>
      <c r="AB595" s="122" t="n"/>
      <c r="AC595" s="122" t="n"/>
      <c r="AD595" s="122" t="n"/>
    </row>
    <row r="596">
      <c r="A596" s="122" t="n"/>
      <c r="B596" s="122" t="n"/>
      <c r="C596" s="122" t="n"/>
      <c r="D596" s="122" t="n"/>
      <c r="E596" s="122" t="n"/>
      <c r="F596" s="122" t="n"/>
      <c r="G596" s="122" t="n"/>
      <c r="H596" s="122" t="n"/>
      <c r="I596" s="122" t="n"/>
      <c r="J596" s="122" t="n"/>
      <c r="K596" s="122" t="n"/>
      <c r="L596" s="122" t="n"/>
      <c r="M596" s="136" t="n"/>
      <c r="N596" s="136" t="n"/>
      <c r="O596" s="136" t="n"/>
      <c r="P596" s="136" t="n"/>
      <c r="Q596" s="136" t="n"/>
      <c r="R596" s="136" t="n"/>
      <c r="S596" s="122" t="n"/>
      <c r="T596" s="122" t="n"/>
      <c r="U596" s="122" t="n"/>
      <c r="V596" s="122" t="n"/>
      <c r="W596" s="122" t="n"/>
      <c r="X596" s="122" t="n"/>
      <c r="Y596" s="122" t="n"/>
      <c r="Z596" s="122" t="n"/>
      <c r="AA596" s="122" t="n"/>
      <c r="AB596" s="122" t="n"/>
      <c r="AC596" s="122" t="n"/>
      <c r="AD596" s="122" t="n"/>
    </row>
    <row r="597">
      <c r="A597" s="122" t="n"/>
      <c r="B597" s="122" t="n"/>
      <c r="C597" s="122" t="n"/>
      <c r="D597" s="122" t="n"/>
      <c r="E597" s="122" t="n"/>
      <c r="F597" s="122" t="n"/>
      <c r="G597" s="122" t="n"/>
      <c r="H597" s="122" t="n"/>
      <c r="I597" s="122" t="n"/>
      <c r="J597" s="122" t="n"/>
      <c r="K597" s="122" t="n"/>
      <c r="L597" s="122" t="n"/>
      <c r="M597" s="136" t="n"/>
      <c r="N597" s="136" t="n"/>
      <c r="O597" s="136" t="n"/>
      <c r="P597" s="136" t="n"/>
      <c r="Q597" s="136" t="n"/>
      <c r="R597" s="136" t="n"/>
      <c r="S597" s="122" t="n"/>
      <c r="T597" s="122" t="n"/>
      <c r="U597" s="122" t="n"/>
      <c r="V597" s="122" t="n"/>
      <c r="W597" s="122" t="n"/>
      <c r="X597" s="122" t="n"/>
      <c r="Y597" s="122" t="n"/>
      <c r="Z597" s="122" t="n"/>
      <c r="AA597" s="122" t="n"/>
      <c r="AB597" s="122" t="n"/>
      <c r="AC597" s="122" t="n"/>
      <c r="AD597" s="122" t="n"/>
    </row>
    <row r="598">
      <c r="A598" s="122" t="n"/>
      <c r="B598" s="122" t="n"/>
      <c r="C598" s="122" t="n"/>
      <c r="D598" s="122" t="n"/>
      <c r="E598" s="122" t="n"/>
      <c r="F598" s="122" t="n"/>
      <c r="G598" s="122" t="n"/>
      <c r="H598" s="122" t="n"/>
      <c r="I598" s="122" t="n"/>
      <c r="J598" s="122" t="n"/>
      <c r="K598" s="122" t="n"/>
      <c r="L598" s="122" t="n"/>
      <c r="M598" s="136" t="n"/>
      <c r="N598" s="136" t="n"/>
      <c r="O598" s="136" t="n"/>
      <c r="P598" s="136" t="n"/>
      <c r="Q598" s="136" t="n"/>
      <c r="R598" s="136" t="n"/>
      <c r="S598" s="122" t="n"/>
      <c r="T598" s="122" t="n"/>
      <c r="U598" s="122" t="n"/>
      <c r="V598" s="122" t="n"/>
      <c r="W598" s="122" t="n"/>
      <c r="X598" s="122" t="n"/>
      <c r="Y598" s="122" t="n"/>
      <c r="Z598" s="122" t="n"/>
      <c r="AA598" s="122" t="n"/>
      <c r="AB598" s="122" t="n"/>
      <c r="AC598" s="122" t="n"/>
      <c r="AD598" s="122" t="n"/>
    </row>
    <row r="599">
      <c r="A599" s="122" t="n"/>
      <c r="B599" s="122" t="n"/>
      <c r="C599" s="122" t="n"/>
      <c r="D599" s="122" t="n"/>
      <c r="E599" s="122" t="n"/>
      <c r="F599" s="122" t="n"/>
      <c r="G599" s="122" t="n"/>
      <c r="H599" s="122" t="n"/>
      <c r="I599" s="122" t="n"/>
      <c r="J599" s="122" t="n"/>
      <c r="K599" s="122" t="n"/>
      <c r="L599" s="122" t="n"/>
      <c r="M599" s="136" t="n"/>
      <c r="N599" s="136" t="n"/>
      <c r="O599" s="136" t="n"/>
      <c r="P599" s="136" t="n"/>
      <c r="Q599" s="136" t="n"/>
      <c r="R599" s="136" t="n"/>
      <c r="S599" s="122" t="n"/>
      <c r="T599" s="122" t="n"/>
      <c r="U599" s="122" t="n"/>
      <c r="V599" s="122" t="n"/>
      <c r="W599" s="122" t="n"/>
      <c r="X599" s="122" t="n"/>
      <c r="Y599" s="122" t="n"/>
      <c r="Z599" s="122" t="n"/>
      <c r="AA599" s="122" t="n"/>
      <c r="AB599" s="122" t="n"/>
      <c r="AC599" s="122" t="n"/>
      <c r="AD599" s="122" t="n"/>
    </row>
    <row r="600">
      <c r="A600" s="122" t="n"/>
      <c r="B600" s="122" t="n"/>
      <c r="C600" s="122" t="n"/>
      <c r="D600" s="122" t="n"/>
      <c r="E600" s="122" t="n"/>
      <c r="F600" s="122" t="n"/>
      <c r="G600" s="122" t="n"/>
      <c r="H600" s="122" t="n"/>
      <c r="I600" s="122" t="n"/>
      <c r="J600" s="122" t="n"/>
      <c r="K600" s="122" t="n"/>
      <c r="L600" s="122" t="n"/>
      <c r="M600" s="136" t="n"/>
      <c r="N600" s="136" t="n"/>
      <c r="O600" s="136" t="n"/>
      <c r="P600" s="136" t="n"/>
      <c r="Q600" s="136" t="n"/>
      <c r="R600" s="136" t="n"/>
      <c r="S600" s="122" t="n"/>
      <c r="T600" s="122" t="n"/>
      <c r="U600" s="122" t="n"/>
      <c r="V600" s="122" t="n"/>
      <c r="W600" s="122" t="n"/>
      <c r="X600" s="122" t="n"/>
      <c r="Y600" s="122" t="n"/>
      <c r="Z600" s="122" t="n"/>
      <c r="AA600" s="122" t="n"/>
      <c r="AB600" s="122" t="n"/>
      <c r="AC600" s="122" t="n"/>
      <c r="AD600" s="122" t="n"/>
    </row>
    <row r="601">
      <c r="A601" s="122" t="n"/>
      <c r="B601" s="122" t="n"/>
      <c r="C601" s="122" t="n"/>
      <c r="D601" s="122" t="n"/>
      <c r="E601" s="122" t="n"/>
      <c r="F601" s="122" t="n"/>
      <c r="G601" s="122" t="n"/>
      <c r="H601" s="122" t="n"/>
      <c r="I601" s="122" t="n"/>
      <c r="J601" s="122" t="n"/>
      <c r="K601" s="122" t="n"/>
      <c r="L601" s="122" t="n"/>
      <c r="M601" s="136" t="n"/>
      <c r="N601" s="136" t="n"/>
      <c r="O601" s="136" t="n"/>
      <c r="P601" s="136" t="n"/>
      <c r="Q601" s="136" t="n"/>
      <c r="R601" s="136" t="n"/>
      <c r="S601" s="122" t="n"/>
      <c r="T601" s="122" t="n"/>
      <c r="U601" s="122" t="n"/>
      <c r="V601" s="122" t="n"/>
      <c r="W601" s="122" t="n"/>
      <c r="X601" s="122" t="n"/>
      <c r="Y601" s="122" t="n"/>
      <c r="Z601" s="122" t="n"/>
      <c r="AA601" s="122" t="n"/>
      <c r="AB601" s="122" t="n"/>
      <c r="AC601" s="122" t="n"/>
      <c r="AD601" s="122" t="n"/>
    </row>
    <row r="602">
      <c r="A602" s="122" t="n"/>
      <c r="B602" s="122" t="n"/>
      <c r="C602" s="122" t="n"/>
      <c r="D602" s="122" t="n"/>
      <c r="E602" s="122" t="n"/>
      <c r="F602" s="122" t="n"/>
      <c r="G602" s="122" t="n"/>
      <c r="H602" s="122" t="n"/>
      <c r="I602" s="122" t="n"/>
      <c r="J602" s="122" t="n"/>
      <c r="K602" s="122" t="n"/>
      <c r="L602" s="122" t="n"/>
      <c r="M602" s="136" t="n"/>
      <c r="N602" s="136" t="n"/>
      <c r="O602" s="136" t="n"/>
      <c r="P602" s="136" t="n"/>
      <c r="Q602" s="136" t="n"/>
      <c r="R602" s="136" t="n"/>
      <c r="S602" s="122" t="n"/>
      <c r="T602" s="122" t="n"/>
      <c r="U602" s="122" t="n"/>
      <c r="V602" s="122" t="n"/>
      <c r="W602" s="122" t="n"/>
      <c r="X602" s="122" t="n"/>
      <c r="Y602" s="122" t="n"/>
      <c r="Z602" s="122" t="n"/>
      <c r="AA602" s="122" t="n"/>
      <c r="AB602" s="122" t="n"/>
      <c r="AC602" s="122" t="n"/>
      <c r="AD602" s="122" t="n"/>
    </row>
    <row r="603">
      <c r="A603" s="122" t="n"/>
      <c r="B603" s="122" t="n"/>
      <c r="C603" s="122" t="n"/>
      <c r="D603" s="122" t="n"/>
      <c r="E603" s="122" t="n"/>
      <c r="F603" s="122" t="n"/>
      <c r="G603" s="122" t="n"/>
      <c r="H603" s="122" t="n"/>
      <c r="I603" s="122" t="n"/>
      <c r="J603" s="122" t="n"/>
      <c r="K603" s="122" t="n"/>
      <c r="L603" s="122" t="n"/>
      <c r="M603" s="136" t="n"/>
      <c r="N603" s="136" t="n"/>
      <c r="O603" s="136" t="n"/>
      <c r="P603" s="136" t="n"/>
      <c r="Q603" s="136" t="n"/>
      <c r="R603" s="136" t="n"/>
      <c r="S603" s="122" t="n"/>
      <c r="T603" s="122" t="n"/>
      <c r="U603" s="122" t="n"/>
      <c r="V603" s="122" t="n"/>
      <c r="W603" s="122" t="n"/>
      <c r="X603" s="122" t="n"/>
      <c r="Y603" s="122" t="n"/>
      <c r="Z603" s="122" t="n"/>
      <c r="AA603" s="122" t="n"/>
      <c r="AB603" s="122" t="n"/>
      <c r="AC603" s="122" t="n"/>
      <c r="AD603" s="122" t="n"/>
    </row>
    <row r="604">
      <c r="A604" s="122" t="n"/>
      <c r="B604" s="122" t="n"/>
      <c r="C604" s="122" t="n"/>
      <c r="D604" s="122" t="n"/>
      <c r="E604" s="122" t="n"/>
      <c r="F604" s="122" t="n"/>
      <c r="G604" s="122" t="n"/>
      <c r="H604" s="122" t="n"/>
      <c r="I604" s="122" t="n"/>
      <c r="J604" s="122" t="n"/>
      <c r="K604" s="122" t="n"/>
      <c r="L604" s="122" t="n"/>
      <c r="M604" s="136" t="n"/>
      <c r="N604" s="136" t="n"/>
      <c r="O604" s="136" t="n"/>
      <c r="P604" s="136" t="n"/>
      <c r="Q604" s="136" t="n"/>
      <c r="R604" s="136" t="n"/>
      <c r="S604" s="122" t="n"/>
      <c r="T604" s="122" t="n"/>
      <c r="U604" s="122" t="n"/>
      <c r="V604" s="122" t="n"/>
      <c r="W604" s="122" t="n"/>
      <c r="X604" s="122" t="n"/>
      <c r="Y604" s="122" t="n"/>
      <c r="Z604" s="122" t="n"/>
      <c r="AA604" s="122" t="n"/>
      <c r="AB604" s="122" t="n"/>
      <c r="AC604" s="122" t="n"/>
      <c r="AD604" s="122" t="n"/>
    </row>
    <row r="605">
      <c r="A605" s="122" t="n"/>
      <c r="B605" s="122" t="n"/>
      <c r="C605" s="122" t="n"/>
      <c r="D605" s="122" t="n"/>
      <c r="E605" s="122" t="n"/>
      <c r="F605" s="122" t="n"/>
      <c r="G605" s="122" t="n"/>
      <c r="H605" s="122" t="n"/>
      <c r="I605" s="122" t="n"/>
      <c r="J605" s="122" t="n"/>
      <c r="K605" s="122" t="n"/>
      <c r="L605" s="122" t="n"/>
      <c r="M605" s="136" t="n"/>
      <c r="N605" s="136" t="n"/>
      <c r="O605" s="136" t="n"/>
      <c r="P605" s="136" t="n"/>
      <c r="Q605" s="136" t="n"/>
      <c r="R605" s="136" t="n"/>
      <c r="S605" s="122" t="n"/>
      <c r="T605" s="122" t="n"/>
      <c r="U605" s="122" t="n"/>
      <c r="V605" s="122" t="n"/>
      <c r="W605" s="122" t="n"/>
      <c r="X605" s="122" t="n"/>
      <c r="Y605" s="122" t="n"/>
      <c r="Z605" s="122" t="n"/>
      <c r="AA605" s="122" t="n"/>
      <c r="AB605" s="122" t="n"/>
      <c r="AC605" s="122" t="n"/>
      <c r="AD605" s="122" t="n"/>
    </row>
    <row r="606">
      <c r="A606" s="122" t="n"/>
      <c r="B606" s="122" t="n"/>
      <c r="C606" s="122" t="n"/>
      <c r="D606" s="122" t="n"/>
      <c r="E606" s="122" t="n"/>
      <c r="F606" s="122" t="n"/>
      <c r="G606" s="122" t="n"/>
      <c r="H606" s="122" t="n"/>
      <c r="I606" s="122" t="n"/>
      <c r="J606" s="122" t="n"/>
      <c r="K606" s="122" t="n"/>
      <c r="L606" s="122" t="n"/>
      <c r="M606" s="136" t="n"/>
      <c r="N606" s="136" t="n"/>
      <c r="O606" s="136" t="n"/>
      <c r="P606" s="136" t="n"/>
      <c r="Q606" s="136" t="n"/>
      <c r="R606" s="136" t="n"/>
      <c r="S606" s="122" t="n"/>
      <c r="T606" s="122" t="n"/>
      <c r="U606" s="122" t="n"/>
      <c r="V606" s="122" t="n"/>
      <c r="W606" s="122" t="n"/>
      <c r="X606" s="122" t="n"/>
      <c r="Y606" s="122" t="n"/>
      <c r="Z606" s="122" t="n"/>
      <c r="AA606" s="122" t="n"/>
      <c r="AB606" s="122" t="n"/>
      <c r="AC606" s="122" t="n"/>
      <c r="AD606" s="122" t="n"/>
    </row>
    <row r="607">
      <c r="A607" s="122" t="n"/>
      <c r="B607" s="122" t="n"/>
      <c r="C607" s="122" t="n"/>
      <c r="D607" s="122" t="n"/>
      <c r="E607" s="122" t="n"/>
      <c r="F607" s="122" t="n"/>
      <c r="G607" s="122" t="n"/>
      <c r="H607" s="122" t="n"/>
      <c r="I607" s="122" t="n"/>
      <c r="J607" s="122" t="n"/>
      <c r="K607" s="122" t="n"/>
      <c r="L607" s="122" t="n"/>
      <c r="M607" s="136" t="n"/>
      <c r="N607" s="136" t="n"/>
      <c r="O607" s="136" t="n"/>
      <c r="P607" s="136" t="n"/>
      <c r="Q607" s="136" t="n"/>
      <c r="R607" s="136" t="n"/>
      <c r="S607" s="122" t="n"/>
      <c r="T607" s="122" t="n"/>
      <c r="U607" s="122" t="n"/>
      <c r="V607" s="122" t="n"/>
      <c r="W607" s="122" t="n"/>
      <c r="X607" s="122" t="n"/>
      <c r="Y607" s="122" t="n"/>
      <c r="Z607" s="122" t="n"/>
      <c r="AA607" s="122" t="n"/>
      <c r="AB607" s="122" t="n"/>
      <c r="AC607" s="122" t="n"/>
      <c r="AD607" s="122" t="n"/>
    </row>
    <row r="608">
      <c r="A608" s="122" t="n"/>
      <c r="B608" s="122" t="n"/>
      <c r="C608" s="122" t="n"/>
      <c r="D608" s="122" t="n"/>
      <c r="E608" s="122" t="n"/>
      <c r="F608" s="122" t="n"/>
      <c r="G608" s="122" t="n"/>
      <c r="H608" s="122" t="n"/>
      <c r="I608" s="122" t="n"/>
      <c r="J608" s="122" t="n"/>
      <c r="K608" s="122" t="n"/>
      <c r="L608" s="122" t="n"/>
      <c r="M608" s="136" t="n"/>
      <c r="N608" s="136" t="n"/>
      <c r="O608" s="136" t="n"/>
      <c r="P608" s="136" t="n"/>
      <c r="Q608" s="136" t="n"/>
      <c r="R608" s="136" t="n"/>
      <c r="S608" s="122" t="n"/>
      <c r="T608" s="122" t="n"/>
      <c r="U608" s="122" t="n"/>
      <c r="V608" s="122" t="n"/>
      <c r="W608" s="122" t="n"/>
      <c r="X608" s="122" t="n"/>
      <c r="Y608" s="122" t="n"/>
      <c r="Z608" s="122" t="n"/>
      <c r="AA608" s="122" t="n"/>
      <c r="AB608" s="122" t="n"/>
      <c r="AC608" s="122" t="n"/>
      <c r="AD608" s="122" t="n"/>
    </row>
    <row r="609">
      <c r="A609" s="122" t="n"/>
      <c r="B609" s="122" t="n"/>
      <c r="C609" s="122" t="n"/>
      <c r="D609" s="122" t="n"/>
      <c r="E609" s="122" t="n"/>
      <c r="F609" s="122" t="n"/>
      <c r="G609" s="122" t="n"/>
      <c r="H609" s="122" t="n"/>
      <c r="I609" s="122" t="n"/>
      <c r="J609" s="122" t="n"/>
      <c r="K609" s="122" t="n"/>
      <c r="L609" s="122" t="n"/>
      <c r="M609" s="136" t="n"/>
      <c r="N609" s="136" t="n"/>
      <c r="O609" s="136" t="n"/>
      <c r="P609" s="136" t="n"/>
      <c r="Q609" s="136" t="n"/>
      <c r="R609" s="136" t="n"/>
      <c r="S609" s="122" t="n"/>
      <c r="T609" s="122" t="n"/>
      <c r="U609" s="122" t="n"/>
      <c r="V609" s="122" t="n"/>
      <c r="W609" s="122" t="n"/>
      <c r="X609" s="122" t="n"/>
      <c r="Y609" s="122" t="n"/>
      <c r="Z609" s="122" t="n"/>
      <c r="AA609" s="122" t="n"/>
      <c r="AB609" s="122" t="n"/>
      <c r="AC609" s="122" t="n"/>
      <c r="AD609" s="122" t="n"/>
    </row>
    <row r="610">
      <c r="A610" s="122" t="n"/>
      <c r="B610" s="122" t="n"/>
      <c r="C610" s="122" t="n"/>
      <c r="D610" s="122" t="n"/>
      <c r="E610" s="122" t="n"/>
      <c r="F610" s="122" t="n"/>
      <c r="G610" s="122" t="n"/>
      <c r="H610" s="122" t="n"/>
      <c r="I610" s="122" t="n"/>
      <c r="J610" s="122" t="n"/>
      <c r="K610" s="122" t="n"/>
      <c r="L610" s="122" t="n"/>
      <c r="M610" s="136" t="n"/>
      <c r="N610" s="136" t="n"/>
      <c r="O610" s="136" t="n"/>
      <c r="P610" s="136" t="n"/>
      <c r="Q610" s="136" t="n"/>
      <c r="R610" s="136" t="n"/>
      <c r="S610" s="122" t="n"/>
      <c r="T610" s="122" t="n"/>
      <c r="U610" s="122" t="n"/>
      <c r="V610" s="122" t="n"/>
      <c r="W610" s="122" t="n"/>
      <c r="X610" s="122" t="n"/>
      <c r="Y610" s="122" t="n"/>
      <c r="Z610" s="122" t="n"/>
      <c r="AA610" s="122" t="n"/>
      <c r="AB610" s="122" t="n"/>
      <c r="AC610" s="122" t="n"/>
      <c r="AD610" s="122" t="n"/>
    </row>
    <row r="611">
      <c r="A611" s="122" t="n"/>
      <c r="B611" s="122" t="n"/>
      <c r="C611" s="122" t="n"/>
      <c r="D611" s="122" t="n"/>
      <c r="E611" s="122" t="n"/>
      <c r="F611" s="122" t="n"/>
      <c r="G611" s="122" t="n"/>
      <c r="H611" s="122" t="n"/>
      <c r="I611" s="122" t="n"/>
      <c r="J611" s="122" t="n"/>
      <c r="K611" s="122" t="n"/>
      <c r="L611" s="122" t="n"/>
      <c r="M611" s="136" t="n"/>
      <c r="N611" s="136" t="n"/>
      <c r="O611" s="136" t="n"/>
      <c r="P611" s="136" t="n"/>
      <c r="Q611" s="136" t="n"/>
      <c r="R611" s="136" t="n"/>
      <c r="S611" s="122" t="n"/>
      <c r="T611" s="122" t="n"/>
      <c r="U611" s="122" t="n"/>
      <c r="V611" s="122" t="n"/>
      <c r="W611" s="122" t="n"/>
      <c r="X611" s="122" t="n"/>
      <c r="Y611" s="122" t="n"/>
      <c r="Z611" s="122" t="n"/>
      <c r="AA611" s="122" t="n"/>
      <c r="AB611" s="122" t="n"/>
      <c r="AC611" s="122" t="n"/>
      <c r="AD611" s="122" t="n"/>
    </row>
    <row r="612">
      <c r="A612" s="122" t="n"/>
      <c r="B612" s="122" t="n"/>
      <c r="C612" s="122" t="n"/>
      <c r="D612" s="122" t="n"/>
      <c r="E612" s="122" t="n"/>
      <c r="F612" s="122" t="n"/>
      <c r="G612" s="122" t="n"/>
      <c r="H612" s="122" t="n"/>
      <c r="I612" s="122" t="n"/>
      <c r="J612" s="122" t="n"/>
      <c r="K612" s="122" t="n"/>
      <c r="L612" s="122" t="n"/>
      <c r="M612" s="136" t="n"/>
      <c r="N612" s="136" t="n"/>
      <c r="O612" s="136" t="n"/>
      <c r="P612" s="136" t="n"/>
      <c r="Q612" s="136" t="n"/>
      <c r="R612" s="136" t="n"/>
      <c r="S612" s="122" t="n"/>
      <c r="T612" s="122" t="n"/>
      <c r="U612" s="122" t="n"/>
      <c r="V612" s="122" t="n"/>
      <c r="W612" s="122" t="n"/>
      <c r="X612" s="122" t="n"/>
      <c r="Y612" s="122" t="n"/>
      <c r="Z612" s="122" t="n"/>
      <c r="AA612" s="122" t="n"/>
      <c r="AB612" s="122" t="n"/>
      <c r="AC612" s="122" t="n"/>
      <c r="AD612" s="122" t="n"/>
    </row>
    <row r="613">
      <c r="A613" s="122" t="n"/>
      <c r="B613" s="122" t="n"/>
      <c r="C613" s="122" t="n"/>
      <c r="D613" s="122" t="n"/>
      <c r="E613" s="122" t="n"/>
      <c r="F613" s="122" t="n"/>
      <c r="G613" s="122" t="n"/>
      <c r="H613" s="122" t="n"/>
      <c r="I613" s="122" t="n"/>
      <c r="J613" s="122" t="n"/>
      <c r="K613" s="122" t="n"/>
      <c r="L613" s="122" t="n"/>
      <c r="M613" s="136" t="n"/>
      <c r="N613" s="136" t="n"/>
      <c r="O613" s="136" t="n"/>
      <c r="P613" s="136" t="n"/>
      <c r="Q613" s="136" t="n"/>
      <c r="R613" s="136" t="n"/>
      <c r="S613" s="122" t="n"/>
      <c r="T613" s="122" t="n"/>
      <c r="U613" s="122" t="n"/>
      <c r="V613" s="122" t="n"/>
      <c r="W613" s="122" t="n"/>
      <c r="X613" s="122" t="n"/>
      <c r="Y613" s="122" t="n"/>
      <c r="Z613" s="122" t="n"/>
      <c r="AA613" s="122" t="n"/>
      <c r="AB613" s="122" t="n"/>
      <c r="AC613" s="122" t="n"/>
      <c r="AD613" s="122" t="n"/>
    </row>
    <row r="614">
      <c r="A614" s="122" t="n"/>
      <c r="B614" s="122" t="n"/>
      <c r="C614" s="122" t="n"/>
      <c r="D614" s="122" t="n"/>
      <c r="E614" s="122" t="n"/>
      <c r="F614" s="122" t="n"/>
      <c r="G614" s="122" t="n"/>
      <c r="H614" s="122" t="n"/>
      <c r="I614" s="122" t="n"/>
      <c r="J614" s="122" t="n"/>
      <c r="K614" s="122" t="n"/>
      <c r="L614" s="122" t="n"/>
      <c r="M614" s="136" t="n"/>
      <c r="N614" s="136" t="n"/>
      <c r="O614" s="136" t="n"/>
      <c r="P614" s="136" t="n"/>
      <c r="Q614" s="136" t="n"/>
      <c r="R614" s="136" t="n"/>
      <c r="S614" s="122" t="n"/>
      <c r="T614" s="122" t="n"/>
      <c r="U614" s="122" t="n"/>
      <c r="V614" s="122" t="n"/>
      <c r="W614" s="122" t="n"/>
      <c r="X614" s="122" t="n"/>
      <c r="Y614" s="122" t="n"/>
      <c r="Z614" s="122" t="n"/>
      <c r="AA614" s="122" t="n"/>
      <c r="AB614" s="122" t="n"/>
      <c r="AC614" s="122" t="n"/>
      <c r="AD614" s="122" t="n"/>
    </row>
    <row r="615">
      <c r="A615" s="122" t="n"/>
      <c r="B615" s="122" t="n"/>
      <c r="C615" s="122" t="n"/>
      <c r="D615" s="122" t="n"/>
      <c r="E615" s="122" t="n"/>
      <c r="F615" s="122" t="n"/>
      <c r="G615" s="122" t="n"/>
      <c r="H615" s="122" t="n"/>
      <c r="I615" s="122" t="n"/>
      <c r="J615" s="122" t="n"/>
      <c r="K615" s="122" t="n"/>
      <c r="L615" s="122" t="n"/>
      <c r="M615" s="136" t="n"/>
      <c r="N615" s="136" t="n"/>
      <c r="O615" s="136" t="n"/>
      <c r="P615" s="136" t="n"/>
      <c r="Q615" s="136" t="n"/>
      <c r="R615" s="136" t="n"/>
      <c r="S615" s="122" t="n"/>
      <c r="T615" s="122" t="n"/>
      <c r="U615" s="122" t="n"/>
      <c r="V615" s="122" t="n"/>
      <c r="W615" s="122" t="n"/>
      <c r="X615" s="122" t="n"/>
      <c r="Y615" s="122" t="n"/>
      <c r="Z615" s="122" t="n"/>
      <c r="AA615" s="122" t="n"/>
      <c r="AB615" s="122" t="n"/>
      <c r="AC615" s="122" t="n"/>
      <c r="AD615" s="122" t="n"/>
    </row>
    <row r="616">
      <c r="A616" s="122" t="n"/>
      <c r="B616" s="122" t="n"/>
      <c r="C616" s="122" t="n"/>
      <c r="D616" s="122" t="n"/>
      <c r="E616" s="122" t="n"/>
      <c r="F616" s="122" t="n"/>
      <c r="G616" s="122" t="n"/>
      <c r="H616" s="122" t="n"/>
      <c r="I616" s="122" t="n"/>
      <c r="J616" s="122" t="n"/>
      <c r="K616" s="122" t="n"/>
      <c r="L616" s="122" t="n"/>
      <c r="M616" s="136" t="n"/>
      <c r="N616" s="136" t="n"/>
      <c r="O616" s="136" t="n"/>
      <c r="P616" s="136" t="n"/>
      <c r="Q616" s="136" t="n"/>
      <c r="R616" s="136" t="n"/>
      <c r="S616" s="122" t="n"/>
      <c r="T616" s="122" t="n"/>
      <c r="U616" s="122" t="n"/>
      <c r="V616" s="122" t="n"/>
      <c r="W616" s="122" t="n"/>
      <c r="X616" s="122" t="n"/>
      <c r="Y616" s="122" t="n"/>
      <c r="Z616" s="122" t="n"/>
      <c r="AA616" s="122" t="n"/>
      <c r="AB616" s="122" t="n"/>
      <c r="AC616" s="122" t="n"/>
      <c r="AD616" s="122" t="n"/>
    </row>
    <row r="617">
      <c r="A617" s="122" t="n"/>
      <c r="B617" s="122" t="n"/>
      <c r="C617" s="122" t="n"/>
      <c r="D617" s="122" t="n"/>
      <c r="E617" s="122" t="n"/>
      <c r="F617" s="122" t="n"/>
      <c r="G617" s="122" t="n"/>
      <c r="H617" s="122" t="n"/>
      <c r="I617" s="122" t="n"/>
      <c r="J617" s="122" t="n"/>
      <c r="K617" s="122" t="n"/>
      <c r="L617" s="122" t="n"/>
      <c r="M617" s="136" t="n"/>
      <c r="N617" s="136" t="n"/>
      <c r="O617" s="136" t="n"/>
      <c r="P617" s="136" t="n"/>
      <c r="Q617" s="136" t="n"/>
      <c r="R617" s="136" t="n"/>
      <c r="S617" s="122" t="n"/>
      <c r="T617" s="122" t="n"/>
      <c r="U617" s="122" t="n"/>
      <c r="V617" s="122" t="n"/>
      <c r="W617" s="122" t="n"/>
      <c r="X617" s="122" t="n"/>
      <c r="Y617" s="122" t="n"/>
      <c r="Z617" s="122" t="n"/>
      <c r="AA617" s="122" t="n"/>
      <c r="AB617" s="122" t="n"/>
      <c r="AC617" s="122" t="n"/>
      <c r="AD617" s="122" t="n"/>
    </row>
    <row r="618">
      <c r="A618" s="122" t="n"/>
      <c r="B618" s="122" t="n"/>
      <c r="C618" s="122" t="n"/>
      <c r="D618" s="122" t="n"/>
      <c r="E618" s="122" t="n"/>
      <c r="F618" s="122" t="n"/>
      <c r="G618" s="122" t="n"/>
      <c r="H618" s="122" t="n"/>
      <c r="I618" s="122" t="n"/>
      <c r="J618" s="122" t="n"/>
      <c r="K618" s="122" t="n"/>
      <c r="L618" s="122" t="n"/>
      <c r="M618" s="136" t="n"/>
      <c r="N618" s="136" t="n"/>
      <c r="O618" s="136" t="n"/>
      <c r="P618" s="136" t="n"/>
      <c r="Q618" s="136" t="n"/>
      <c r="R618" s="136" t="n"/>
      <c r="S618" s="122" t="n"/>
      <c r="T618" s="122" t="n"/>
      <c r="U618" s="122" t="n"/>
      <c r="V618" s="122" t="n"/>
      <c r="W618" s="122" t="n"/>
      <c r="X618" s="122" t="n"/>
      <c r="Y618" s="122" t="n"/>
      <c r="Z618" s="122" t="n"/>
      <c r="AA618" s="122" t="n"/>
      <c r="AB618" s="122" t="n"/>
      <c r="AC618" s="122" t="n"/>
      <c r="AD618" s="122" t="n"/>
    </row>
    <row r="619">
      <c r="A619" s="122" t="n"/>
      <c r="B619" s="122" t="n"/>
      <c r="C619" s="122" t="n"/>
      <c r="D619" s="122" t="n"/>
      <c r="E619" s="122" t="n"/>
      <c r="F619" s="122" t="n"/>
      <c r="G619" s="122" t="n"/>
      <c r="H619" s="122" t="n"/>
      <c r="I619" s="122" t="n"/>
      <c r="J619" s="122" t="n"/>
      <c r="K619" s="122" t="n"/>
      <c r="L619" s="122" t="n"/>
      <c r="M619" s="136" t="n"/>
      <c r="N619" s="136" t="n"/>
      <c r="O619" s="136" t="n"/>
      <c r="P619" s="136" t="n"/>
      <c r="Q619" s="136" t="n"/>
      <c r="R619" s="136" t="n"/>
      <c r="S619" s="122" t="n"/>
      <c r="T619" s="122" t="n"/>
      <c r="U619" s="122" t="n"/>
      <c r="V619" s="122" t="n"/>
      <c r="W619" s="122" t="n"/>
      <c r="X619" s="122" t="n"/>
      <c r="Y619" s="122" t="n"/>
      <c r="Z619" s="122" t="n"/>
      <c r="AA619" s="122" t="n"/>
      <c r="AB619" s="122" t="n"/>
      <c r="AC619" s="122" t="n"/>
      <c r="AD619" s="122" t="n"/>
    </row>
    <row r="620">
      <c r="A620" s="122" t="n"/>
      <c r="B620" s="122" t="n"/>
      <c r="C620" s="122" t="n"/>
      <c r="D620" s="122" t="n"/>
      <c r="E620" s="122" t="n"/>
      <c r="F620" s="122" t="n"/>
      <c r="G620" s="122" t="n"/>
      <c r="H620" s="122" t="n"/>
      <c r="I620" s="122" t="n"/>
      <c r="J620" s="122" t="n"/>
      <c r="K620" s="122" t="n"/>
      <c r="L620" s="122" t="n"/>
      <c r="M620" s="136" t="n"/>
      <c r="N620" s="136" t="n"/>
      <c r="O620" s="136" t="n"/>
      <c r="P620" s="136" t="n"/>
      <c r="Q620" s="136" t="n"/>
      <c r="R620" s="136" t="n"/>
      <c r="S620" s="122" t="n"/>
      <c r="T620" s="122" t="n"/>
      <c r="U620" s="122" t="n"/>
      <c r="V620" s="122" t="n"/>
      <c r="W620" s="122" t="n"/>
      <c r="X620" s="122" t="n"/>
      <c r="Y620" s="122" t="n"/>
      <c r="Z620" s="122" t="n"/>
      <c r="AA620" s="122" t="n"/>
      <c r="AB620" s="122" t="n"/>
      <c r="AC620" s="122" t="n"/>
      <c r="AD620" s="122" t="n"/>
    </row>
    <row r="621">
      <c r="A621" s="122" t="n"/>
      <c r="B621" s="122" t="n"/>
      <c r="C621" s="122" t="n"/>
      <c r="D621" s="122" t="n"/>
      <c r="E621" s="122" t="n"/>
      <c r="F621" s="122" t="n"/>
      <c r="G621" s="122" t="n"/>
      <c r="H621" s="122" t="n"/>
      <c r="I621" s="122" t="n"/>
      <c r="J621" s="122" t="n"/>
      <c r="K621" s="122" t="n"/>
      <c r="L621" s="122" t="n"/>
      <c r="M621" s="136" t="n"/>
      <c r="N621" s="136" t="n"/>
      <c r="O621" s="136" t="n"/>
      <c r="P621" s="136" t="n"/>
      <c r="Q621" s="136" t="n"/>
      <c r="R621" s="136" t="n"/>
      <c r="S621" s="122" t="n"/>
      <c r="T621" s="122" t="n"/>
      <c r="U621" s="122" t="n"/>
      <c r="V621" s="122" t="n"/>
      <c r="W621" s="122" t="n"/>
      <c r="X621" s="122" t="n"/>
      <c r="Y621" s="122" t="n"/>
      <c r="Z621" s="122" t="n"/>
      <c r="AA621" s="122" t="n"/>
      <c r="AB621" s="122" t="n"/>
      <c r="AC621" s="122" t="n"/>
      <c r="AD621" s="122" t="n"/>
    </row>
    <row r="622">
      <c r="A622" s="122" t="n"/>
      <c r="B622" s="122" t="n"/>
      <c r="C622" s="122" t="n"/>
      <c r="D622" s="122" t="n"/>
      <c r="E622" s="122" t="n"/>
      <c r="F622" s="122" t="n"/>
      <c r="G622" s="122" t="n"/>
      <c r="H622" s="122" t="n"/>
      <c r="I622" s="122" t="n"/>
      <c r="J622" s="122" t="n"/>
      <c r="K622" s="122" t="n"/>
      <c r="L622" s="122" t="n"/>
      <c r="M622" s="136" t="n"/>
      <c r="N622" s="136" t="n"/>
      <c r="O622" s="136" t="n"/>
      <c r="P622" s="136" t="n"/>
      <c r="Q622" s="136" t="n"/>
      <c r="R622" s="136" t="n"/>
      <c r="S622" s="122" t="n"/>
      <c r="T622" s="122" t="n"/>
      <c r="U622" s="122" t="n"/>
      <c r="V622" s="122" t="n"/>
      <c r="W622" s="122" t="n"/>
      <c r="X622" s="122" t="n"/>
      <c r="Y622" s="122" t="n"/>
      <c r="Z622" s="122" t="n"/>
      <c r="AA622" s="122" t="n"/>
      <c r="AB622" s="122" t="n"/>
      <c r="AC622" s="122" t="n"/>
      <c r="AD622" s="122" t="n"/>
    </row>
    <row r="623">
      <c r="A623" s="122" t="n"/>
      <c r="B623" s="122" t="n"/>
      <c r="C623" s="122" t="n"/>
      <c r="D623" s="122" t="n"/>
      <c r="E623" s="122" t="n"/>
      <c r="F623" s="122" t="n"/>
      <c r="G623" s="122" t="n"/>
      <c r="H623" s="122" t="n"/>
      <c r="I623" s="122" t="n"/>
      <c r="J623" s="122" t="n"/>
      <c r="K623" s="122" t="n"/>
      <c r="L623" s="122" t="n"/>
      <c r="M623" s="136" t="n"/>
      <c r="N623" s="136" t="n"/>
      <c r="O623" s="136" t="n"/>
      <c r="P623" s="136" t="n"/>
      <c r="Q623" s="136" t="n"/>
      <c r="R623" s="136" t="n"/>
      <c r="S623" s="122" t="n"/>
      <c r="T623" s="122" t="n"/>
      <c r="U623" s="122" t="n"/>
      <c r="V623" s="122" t="n"/>
      <c r="W623" s="122" t="n"/>
      <c r="X623" s="122" t="n"/>
      <c r="Y623" s="122" t="n"/>
      <c r="Z623" s="122" t="n"/>
      <c r="AA623" s="122" t="n"/>
      <c r="AB623" s="122" t="n"/>
      <c r="AC623" s="122" t="n"/>
      <c r="AD623" s="122" t="n"/>
    </row>
    <row r="624">
      <c r="A624" s="122" t="n"/>
      <c r="B624" s="122" t="n"/>
      <c r="C624" s="122" t="n"/>
      <c r="D624" s="122" t="n"/>
      <c r="E624" s="122" t="n"/>
      <c r="F624" s="122" t="n"/>
      <c r="G624" s="122" t="n"/>
      <c r="H624" s="122" t="n"/>
      <c r="I624" s="122" t="n"/>
      <c r="J624" s="122" t="n"/>
      <c r="K624" s="122" t="n"/>
      <c r="L624" s="122" t="n"/>
      <c r="M624" s="136" t="n"/>
      <c r="N624" s="136" t="n"/>
      <c r="O624" s="136" t="n"/>
      <c r="P624" s="136" t="n"/>
      <c r="Q624" s="136" t="n"/>
      <c r="R624" s="136" t="n"/>
      <c r="S624" s="122" t="n"/>
      <c r="T624" s="122" t="n"/>
      <c r="U624" s="122" t="n"/>
      <c r="V624" s="122" t="n"/>
      <c r="W624" s="122" t="n"/>
      <c r="X624" s="122" t="n"/>
      <c r="Y624" s="122" t="n"/>
      <c r="Z624" s="122" t="n"/>
      <c r="AA624" s="122" t="n"/>
      <c r="AB624" s="122" t="n"/>
      <c r="AC624" s="122" t="n"/>
      <c r="AD624" s="122" t="n"/>
    </row>
    <row r="625">
      <c r="A625" s="122" t="n"/>
      <c r="B625" s="122" t="n"/>
      <c r="C625" s="122" t="n"/>
      <c r="D625" s="122" t="n"/>
      <c r="E625" s="122" t="n"/>
      <c r="F625" s="122" t="n"/>
      <c r="G625" s="122" t="n"/>
      <c r="H625" s="122" t="n"/>
      <c r="I625" s="122" t="n"/>
      <c r="J625" s="122" t="n"/>
      <c r="K625" s="122" t="n"/>
      <c r="L625" s="122" t="n"/>
      <c r="M625" s="136" t="n"/>
      <c r="N625" s="136" t="n"/>
      <c r="O625" s="136" t="n"/>
      <c r="P625" s="136" t="n"/>
      <c r="Q625" s="136" t="n"/>
      <c r="R625" s="136" t="n"/>
      <c r="S625" s="122" t="n"/>
      <c r="T625" s="122" t="n"/>
      <c r="U625" s="122" t="n"/>
      <c r="V625" s="122" t="n"/>
      <c r="W625" s="122" t="n"/>
      <c r="X625" s="122" t="n"/>
      <c r="Y625" s="122" t="n"/>
      <c r="Z625" s="122" t="n"/>
      <c r="AA625" s="122" t="n"/>
      <c r="AB625" s="122" t="n"/>
      <c r="AC625" s="122" t="n"/>
      <c r="AD625" s="122" t="n"/>
    </row>
    <row r="626">
      <c r="A626" s="122" t="n"/>
      <c r="B626" s="122" t="n"/>
      <c r="C626" s="122" t="n"/>
      <c r="D626" s="122" t="n"/>
      <c r="E626" s="122" t="n"/>
      <c r="F626" s="122" t="n"/>
      <c r="G626" s="122" t="n"/>
      <c r="H626" s="122" t="n"/>
      <c r="I626" s="122" t="n"/>
      <c r="J626" s="122" t="n"/>
      <c r="K626" s="122" t="n"/>
      <c r="L626" s="122" t="n"/>
      <c r="M626" s="136" t="n"/>
      <c r="N626" s="136" t="n"/>
      <c r="O626" s="136" t="n"/>
      <c r="P626" s="136" t="n"/>
      <c r="Q626" s="136" t="n"/>
      <c r="R626" s="136" t="n"/>
      <c r="S626" s="122" t="n"/>
      <c r="T626" s="122" t="n"/>
      <c r="U626" s="122" t="n"/>
      <c r="V626" s="122" t="n"/>
      <c r="W626" s="122" t="n"/>
      <c r="X626" s="122" t="n"/>
      <c r="Y626" s="122" t="n"/>
      <c r="Z626" s="122" t="n"/>
      <c r="AA626" s="122" t="n"/>
      <c r="AB626" s="122" t="n"/>
      <c r="AC626" s="122" t="n"/>
      <c r="AD626" s="122" t="n"/>
    </row>
    <row r="627">
      <c r="A627" s="122" t="n"/>
      <c r="B627" s="122" t="n"/>
      <c r="C627" s="122" t="n"/>
      <c r="D627" s="122" t="n"/>
      <c r="E627" s="122" t="n"/>
      <c r="F627" s="122" t="n"/>
      <c r="G627" s="122" t="n"/>
      <c r="H627" s="122" t="n"/>
      <c r="I627" s="122" t="n"/>
      <c r="J627" s="122" t="n"/>
      <c r="K627" s="122" t="n"/>
      <c r="L627" s="122" t="n"/>
      <c r="M627" s="136" t="n"/>
      <c r="N627" s="136" t="n"/>
      <c r="O627" s="136" t="n"/>
      <c r="P627" s="136" t="n"/>
      <c r="Q627" s="136" t="n"/>
      <c r="R627" s="136" t="n"/>
      <c r="S627" s="122" t="n"/>
      <c r="T627" s="122" t="n"/>
      <c r="U627" s="122" t="n"/>
      <c r="V627" s="122" t="n"/>
      <c r="W627" s="122" t="n"/>
      <c r="X627" s="122" t="n"/>
      <c r="Y627" s="122" t="n"/>
      <c r="Z627" s="122" t="n"/>
      <c r="AA627" s="122" t="n"/>
      <c r="AB627" s="122" t="n"/>
      <c r="AC627" s="122" t="n"/>
      <c r="AD627" s="122" t="n"/>
    </row>
    <row r="628">
      <c r="A628" s="122" t="n"/>
      <c r="B628" s="122" t="n"/>
      <c r="C628" s="122" t="n"/>
      <c r="D628" s="122" t="n"/>
      <c r="E628" s="122" t="n"/>
      <c r="F628" s="122" t="n"/>
      <c r="G628" s="122" t="n"/>
      <c r="H628" s="122" t="n"/>
      <c r="I628" s="122" t="n"/>
      <c r="J628" s="122" t="n"/>
      <c r="K628" s="122" t="n"/>
      <c r="L628" s="122" t="n"/>
      <c r="M628" s="136" t="n"/>
      <c r="N628" s="136" t="n"/>
      <c r="O628" s="136" t="n"/>
      <c r="P628" s="136" t="n"/>
      <c r="Q628" s="136" t="n"/>
      <c r="R628" s="136" t="n"/>
      <c r="S628" s="122" t="n"/>
      <c r="T628" s="122" t="n"/>
      <c r="U628" s="122" t="n"/>
      <c r="V628" s="122" t="n"/>
      <c r="W628" s="122" t="n"/>
      <c r="X628" s="122" t="n"/>
      <c r="Y628" s="122" t="n"/>
      <c r="Z628" s="122" t="n"/>
      <c r="AA628" s="122" t="n"/>
      <c r="AB628" s="122" t="n"/>
      <c r="AC628" s="122" t="n"/>
      <c r="AD628" s="122" t="n"/>
    </row>
    <row r="629">
      <c r="A629" s="122" t="n"/>
      <c r="B629" s="122" t="n"/>
      <c r="C629" s="122" t="n"/>
      <c r="D629" s="122" t="n"/>
      <c r="E629" s="122" t="n"/>
      <c r="F629" s="122" t="n"/>
      <c r="G629" s="122" t="n"/>
      <c r="H629" s="122" t="n"/>
      <c r="I629" s="122" t="n"/>
      <c r="J629" s="122" t="n"/>
      <c r="K629" s="122" t="n"/>
      <c r="L629" s="122" t="n"/>
      <c r="M629" s="136" t="n"/>
      <c r="N629" s="136" t="n"/>
      <c r="O629" s="136" t="n"/>
      <c r="P629" s="136" t="n"/>
      <c r="Q629" s="136" t="n"/>
      <c r="R629" s="136" t="n"/>
      <c r="S629" s="122" t="n"/>
      <c r="T629" s="122" t="n"/>
      <c r="U629" s="122" t="n"/>
      <c r="V629" s="122" t="n"/>
      <c r="W629" s="122" t="n"/>
      <c r="X629" s="122" t="n"/>
      <c r="Y629" s="122" t="n"/>
      <c r="Z629" s="122" t="n"/>
      <c r="AA629" s="122" t="n"/>
      <c r="AB629" s="122" t="n"/>
      <c r="AC629" s="122" t="n"/>
      <c r="AD629" s="122" t="n"/>
    </row>
    <row r="630">
      <c r="A630" s="122" t="n"/>
      <c r="B630" s="122" t="n"/>
      <c r="C630" s="122" t="n"/>
      <c r="D630" s="122" t="n"/>
      <c r="E630" s="122" t="n"/>
      <c r="F630" s="122" t="n"/>
      <c r="G630" s="122" t="n"/>
      <c r="H630" s="122" t="n"/>
      <c r="I630" s="122" t="n"/>
      <c r="J630" s="122" t="n"/>
      <c r="K630" s="122" t="n"/>
      <c r="L630" s="122" t="n"/>
      <c r="M630" s="136" t="n"/>
      <c r="N630" s="136" t="n"/>
      <c r="O630" s="136" t="n"/>
      <c r="P630" s="136" t="n"/>
      <c r="Q630" s="136" t="n"/>
      <c r="R630" s="136" t="n"/>
      <c r="S630" s="122" t="n"/>
      <c r="T630" s="122" t="n"/>
      <c r="U630" s="122" t="n"/>
      <c r="V630" s="122" t="n"/>
      <c r="W630" s="122" t="n"/>
      <c r="X630" s="122" t="n"/>
      <c r="Y630" s="122" t="n"/>
      <c r="Z630" s="122" t="n"/>
      <c r="AA630" s="122" t="n"/>
      <c r="AB630" s="122" t="n"/>
      <c r="AC630" s="122" t="n"/>
      <c r="AD630" s="122" t="n"/>
    </row>
    <row r="631">
      <c r="A631" s="122" t="n"/>
      <c r="B631" s="122" t="n"/>
      <c r="C631" s="122" t="n"/>
      <c r="D631" s="122" t="n"/>
      <c r="E631" s="122" t="n"/>
      <c r="F631" s="122" t="n"/>
      <c r="G631" s="122" t="n"/>
      <c r="H631" s="122" t="n"/>
      <c r="I631" s="122" t="n"/>
      <c r="J631" s="122" t="n"/>
      <c r="K631" s="122" t="n"/>
      <c r="L631" s="122" t="n"/>
      <c r="M631" s="136" t="n"/>
      <c r="N631" s="136" t="n"/>
      <c r="O631" s="136" t="n"/>
      <c r="P631" s="136" t="n"/>
      <c r="Q631" s="136" t="n"/>
      <c r="R631" s="136" t="n"/>
      <c r="S631" s="122" t="n"/>
      <c r="T631" s="122" t="n"/>
      <c r="U631" s="122" t="n"/>
      <c r="V631" s="122" t="n"/>
      <c r="W631" s="122" t="n"/>
      <c r="X631" s="122" t="n"/>
      <c r="Y631" s="122" t="n"/>
      <c r="Z631" s="122" t="n"/>
      <c r="AA631" s="122" t="n"/>
      <c r="AB631" s="122" t="n"/>
      <c r="AC631" s="122" t="n"/>
      <c r="AD631" s="122" t="n"/>
    </row>
    <row r="632">
      <c r="A632" s="122" t="n"/>
      <c r="B632" s="122" t="n"/>
      <c r="C632" s="122" t="n"/>
      <c r="D632" s="122" t="n"/>
      <c r="E632" s="122" t="n"/>
      <c r="F632" s="122" t="n"/>
      <c r="G632" s="122" t="n"/>
      <c r="H632" s="122" t="n"/>
      <c r="I632" s="122" t="n"/>
      <c r="J632" s="122" t="n"/>
      <c r="K632" s="122" t="n"/>
      <c r="L632" s="122" t="n"/>
      <c r="M632" s="136" t="n"/>
      <c r="N632" s="136" t="n"/>
      <c r="O632" s="136" t="n"/>
      <c r="P632" s="136" t="n"/>
      <c r="Q632" s="136" t="n"/>
      <c r="R632" s="136" t="n"/>
      <c r="S632" s="122" t="n"/>
      <c r="T632" s="122" t="n"/>
      <c r="U632" s="122" t="n"/>
      <c r="V632" s="122" t="n"/>
      <c r="W632" s="122" t="n"/>
      <c r="X632" s="122" t="n"/>
      <c r="Y632" s="122" t="n"/>
      <c r="Z632" s="122" t="n"/>
      <c r="AA632" s="122" t="n"/>
      <c r="AB632" s="122" t="n"/>
      <c r="AC632" s="122" t="n"/>
      <c r="AD632" s="122" t="n"/>
    </row>
    <row r="633">
      <c r="A633" s="122" t="n"/>
      <c r="B633" s="122" t="n"/>
      <c r="C633" s="122" t="n"/>
      <c r="D633" s="122" t="n"/>
      <c r="E633" s="122" t="n"/>
      <c r="F633" s="122" t="n"/>
      <c r="G633" s="122" t="n"/>
      <c r="H633" s="122" t="n"/>
      <c r="I633" s="122" t="n"/>
      <c r="J633" s="122" t="n"/>
      <c r="K633" s="122" t="n"/>
      <c r="L633" s="122" t="n"/>
      <c r="M633" s="136" t="n"/>
      <c r="N633" s="136" t="n"/>
      <c r="O633" s="136" t="n"/>
      <c r="P633" s="136" t="n"/>
      <c r="Q633" s="136" t="n"/>
      <c r="R633" s="136" t="n"/>
      <c r="S633" s="122" t="n"/>
      <c r="T633" s="122" t="n"/>
      <c r="U633" s="122" t="n"/>
      <c r="V633" s="122" t="n"/>
      <c r="W633" s="122" t="n"/>
      <c r="X633" s="122" t="n"/>
      <c r="Y633" s="122" t="n"/>
      <c r="Z633" s="122" t="n"/>
      <c r="AA633" s="122" t="n"/>
      <c r="AB633" s="122" t="n"/>
      <c r="AC633" s="122" t="n"/>
      <c r="AD633" s="122" t="n"/>
    </row>
    <row r="634">
      <c r="A634" s="122" t="n"/>
      <c r="B634" s="122" t="n"/>
      <c r="C634" s="122" t="n"/>
      <c r="D634" s="122" t="n"/>
      <c r="E634" s="122" t="n"/>
      <c r="F634" s="122" t="n"/>
      <c r="G634" s="122" t="n"/>
      <c r="H634" s="122" t="n"/>
      <c r="I634" s="122" t="n"/>
      <c r="J634" s="122" t="n"/>
      <c r="K634" s="122" t="n"/>
      <c r="L634" s="122" t="n"/>
      <c r="M634" s="136" t="n"/>
      <c r="N634" s="136" t="n"/>
      <c r="O634" s="136" t="n"/>
      <c r="P634" s="136" t="n"/>
      <c r="Q634" s="136" t="n"/>
      <c r="R634" s="136" t="n"/>
      <c r="S634" s="122" t="n"/>
      <c r="T634" s="122" t="n"/>
      <c r="U634" s="122" t="n"/>
      <c r="V634" s="122" t="n"/>
      <c r="W634" s="122" t="n"/>
      <c r="X634" s="122" t="n"/>
      <c r="Y634" s="122" t="n"/>
      <c r="Z634" s="122" t="n"/>
      <c r="AA634" s="122" t="n"/>
      <c r="AB634" s="122" t="n"/>
      <c r="AC634" s="122" t="n"/>
      <c r="AD634" s="122" t="n"/>
    </row>
    <row r="635">
      <c r="A635" s="122" t="n"/>
      <c r="B635" s="122" t="n"/>
      <c r="C635" s="122" t="n"/>
      <c r="D635" s="122" t="n"/>
      <c r="E635" s="122" t="n"/>
      <c r="F635" s="122" t="n"/>
      <c r="G635" s="122" t="n"/>
      <c r="H635" s="122" t="n"/>
      <c r="I635" s="122" t="n"/>
      <c r="J635" s="122" t="n"/>
      <c r="K635" s="122" t="n"/>
      <c r="L635" s="122" t="n"/>
      <c r="M635" s="136" t="n"/>
      <c r="N635" s="136" t="n"/>
      <c r="O635" s="136" t="n"/>
      <c r="P635" s="136" t="n"/>
      <c r="Q635" s="136" t="n"/>
      <c r="R635" s="136" t="n"/>
      <c r="S635" s="122" t="n"/>
      <c r="T635" s="122" t="n"/>
      <c r="U635" s="122" t="n"/>
      <c r="V635" s="122" t="n"/>
      <c r="W635" s="122" t="n"/>
      <c r="X635" s="122" t="n"/>
      <c r="Y635" s="122" t="n"/>
      <c r="Z635" s="122" t="n"/>
      <c r="AA635" s="122" t="n"/>
      <c r="AB635" s="122" t="n"/>
      <c r="AC635" s="122" t="n"/>
      <c r="AD635" s="122" t="n"/>
    </row>
    <row r="636">
      <c r="A636" s="122" t="n"/>
      <c r="B636" s="122" t="n"/>
      <c r="C636" s="122" t="n"/>
      <c r="D636" s="122" t="n"/>
      <c r="E636" s="122" t="n"/>
      <c r="F636" s="122" t="n"/>
      <c r="G636" s="122" t="n"/>
      <c r="H636" s="122" t="n"/>
      <c r="I636" s="122" t="n"/>
      <c r="J636" s="122" t="n"/>
      <c r="K636" s="122" t="n"/>
      <c r="L636" s="122" t="n"/>
      <c r="M636" s="136" t="n"/>
      <c r="N636" s="136" t="n"/>
      <c r="O636" s="136" t="n"/>
      <c r="P636" s="136" t="n"/>
      <c r="Q636" s="136" t="n"/>
      <c r="R636" s="136" t="n"/>
      <c r="S636" s="122" t="n"/>
      <c r="T636" s="122" t="n"/>
      <c r="U636" s="122" t="n"/>
      <c r="V636" s="122" t="n"/>
      <c r="W636" s="122" t="n"/>
      <c r="X636" s="122" t="n"/>
      <c r="Y636" s="122" t="n"/>
      <c r="Z636" s="122" t="n"/>
      <c r="AA636" s="122" t="n"/>
      <c r="AB636" s="122" t="n"/>
      <c r="AC636" s="122" t="n"/>
      <c r="AD636" s="122" t="n"/>
    </row>
    <row r="637">
      <c r="A637" s="122" t="n"/>
      <c r="B637" s="122" t="n"/>
      <c r="C637" s="122" t="n"/>
      <c r="D637" s="122" t="n"/>
      <c r="E637" s="122" t="n"/>
      <c r="F637" s="122" t="n"/>
      <c r="G637" s="122" t="n"/>
      <c r="H637" s="122" t="n"/>
      <c r="I637" s="122" t="n"/>
      <c r="J637" s="122" t="n"/>
      <c r="K637" s="122" t="n"/>
      <c r="L637" s="122" t="n"/>
      <c r="M637" s="136" t="n"/>
      <c r="N637" s="136" t="n"/>
      <c r="O637" s="136" t="n"/>
      <c r="P637" s="136" t="n"/>
      <c r="Q637" s="136" t="n"/>
      <c r="R637" s="136" t="n"/>
      <c r="S637" s="122" t="n"/>
      <c r="T637" s="122" t="n"/>
      <c r="U637" s="122" t="n"/>
      <c r="V637" s="122" t="n"/>
      <c r="W637" s="122" t="n"/>
      <c r="X637" s="122" t="n"/>
      <c r="Y637" s="122" t="n"/>
      <c r="Z637" s="122" t="n"/>
      <c r="AA637" s="122" t="n"/>
      <c r="AB637" s="122" t="n"/>
      <c r="AC637" s="122" t="n"/>
      <c r="AD637" s="122" t="n"/>
    </row>
    <row r="638">
      <c r="A638" s="122" t="n"/>
      <c r="B638" s="122" t="n"/>
      <c r="C638" s="122" t="n"/>
      <c r="D638" s="122" t="n"/>
      <c r="E638" s="122" t="n"/>
      <c r="F638" s="122" t="n"/>
      <c r="G638" s="122" t="n"/>
      <c r="H638" s="122" t="n"/>
      <c r="I638" s="122" t="n"/>
      <c r="J638" s="122" t="n"/>
      <c r="K638" s="122" t="n"/>
      <c r="L638" s="122" t="n"/>
      <c r="M638" s="136" t="n"/>
      <c r="N638" s="136" t="n"/>
      <c r="O638" s="136" t="n"/>
      <c r="P638" s="136" t="n"/>
      <c r="Q638" s="136" t="n"/>
      <c r="R638" s="136" t="n"/>
      <c r="S638" s="122" t="n"/>
      <c r="T638" s="122" t="n"/>
      <c r="U638" s="122" t="n"/>
      <c r="V638" s="122" t="n"/>
      <c r="W638" s="122" t="n"/>
      <c r="X638" s="122" t="n"/>
      <c r="Y638" s="122" t="n"/>
      <c r="Z638" s="122" t="n"/>
      <c r="AA638" s="122" t="n"/>
      <c r="AB638" s="122" t="n"/>
      <c r="AC638" s="122" t="n"/>
      <c r="AD638" s="122" t="n"/>
    </row>
    <row r="639">
      <c r="A639" s="122" t="n"/>
      <c r="B639" s="122" t="n"/>
      <c r="C639" s="122" t="n"/>
      <c r="D639" s="122" t="n"/>
      <c r="E639" s="122" t="n"/>
      <c r="F639" s="122" t="n"/>
      <c r="G639" s="122" t="n"/>
      <c r="H639" s="122" t="n"/>
      <c r="I639" s="122" t="n"/>
      <c r="J639" s="122" t="n"/>
      <c r="K639" s="122" t="n"/>
      <c r="L639" s="122" t="n"/>
      <c r="M639" s="136" t="n"/>
      <c r="N639" s="136" t="n"/>
      <c r="O639" s="136" t="n"/>
      <c r="P639" s="136" t="n"/>
      <c r="Q639" s="136" t="n"/>
      <c r="R639" s="136" t="n"/>
      <c r="S639" s="122" t="n"/>
      <c r="T639" s="122" t="n"/>
      <c r="U639" s="122" t="n"/>
      <c r="V639" s="122" t="n"/>
      <c r="W639" s="122" t="n"/>
      <c r="X639" s="122" t="n"/>
      <c r="Y639" s="122" t="n"/>
      <c r="Z639" s="122" t="n"/>
      <c r="AA639" s="122" t="n"/>
      <c r="AB639" s="122" t="n"/>
      <c r="AC639" s="122" t="n"/>
      <c r="AD639" s="122" t="n"/>
    </row>
    <row r="640">
      <c r="A640" s="122" t="n"/>
      <c r="B640" s="122" t="n"/>
      <c r="C640" s="122" t="n"/>
      <c r="D640" s="122" t="n"/>
      <c r="E640" s="122" t="n"/>
      <c r="F640" s="122" t="n"/>
      <c r="G640" s="122" t="n"/>
      <c r="H640" s="122" t="n"/>
      <c r="I640" s="122" t="n"/>
      <c r="J640" s="122" t="n"/>
      <c r="K640" s="122" t="n"/>
      <c r="L640" s="122" t="n"/>
      <c r="M640" s="136" t="n"/>
      <c r="N640" s="136" t="n"/>
      <c r="O640" s="136" t="n"/>
      <c r="P640" s="136" t="n"/>
      <c r="Q640" s="136" t="n"/>
      <c r="R640" s="136" t="n"/>
      <c r="S640" s="122" t="n"/>
      <c r="T640" s="122" t="n"/>
      <c r="U640" s="122" t="n"/>
      <c r="V640" s="122" t="n"/>
      <c r="W640" s="122" t="n"/>
      <c r="X640" s="122" t="n"/>
      <c r="Y640" s="122" t="n"/>
      <c r="Z640" s="122" t="n"/>
      <c r="AA640" s="122" t="n"/>
      <c r="AB640" s="122" t="n"/>
      <c r="AC640" s="122" t="n"/>
      <c r="AD640" s="122" t="n"/>
    </row>
    <row r="641">
      <c r="A641" s="122" t="n"/>
      <c r="B641" s="122" t="n"/>
      <c r="C641" s="122" t="n"/>
      <c r="D641" s="122" t="n"/>
      <c r="E641" s="122" t="n"/>
      <c r="F641" s="122" t="n"/>
      <c r="G641" s="122" t="n"/>
      <c r="H641" s="122" t="n"/>
      <c r="I641" s="122" t="n"/>
      <c r="J641" s="122" t="n"/>
      <c r="K641" s="122" t="n"/>
      <c r="L641" s="122" t="n"/>
      <c r="M641" s="136" t="n"/>
      <c r="N641" s="136" t="n"/>
      <c r="O641" s="136" t="n"/>
      <c r="P641" s="136" t="n"/>
      <c r="Q641" s="136" t="n"/>
      <c r="R641" s="136" t="n"/>
      <c r="S641" s="122" t="n"/>
      <c r="T641" s="122" t="n"/>
      <c r="U641" s="122" t="n"/>
      <c r="V641" s="122" t="n"/>
      <c r="W641" s="122" t="n"/>
      <c r="X641" s="122" t="n"/>
      <c r="Y641" s="122" t="n"/>
      <c r="Z641" s="122" t="n"/>
      <c r="AA641" s="122" t="n"/>
      <c r="AB641" s="122" t="n"/>
      <c r="AC641" s="122" t="n"/>
      <c r="AD641" s="122" t="n"/>
    </row>
    <row r="642">
      <c r="A642" s="122" t="n"/>
      <c r="B642" s="122" t="n"/>
      <c r="C642" s="122" t="n"/>
      <c r="D642" s="122" t="n"/>
      <c r="E642" s="122" t="n"/>
      <c r="F642" s="122" t="n"/>
      <c r="G642" s="122" t="n"/>
      <c r="H642" s="122" t="n"/>
      <c r="I642" s="122" t="n"/>
      <c r="J642" s="122" t="n"/>
      <c r="K642" s="122" t="n"/>
      <c r="L642" s="122" t="n"/>
      <c r="M642" s="136" t="n"/>
      <c r="N642" s="136" t="n"/>
      <c r="O642" s="136" t="n"/>
      <c r="P642" s="136" t="n"/>
      <c r="Q642" s="136" t="n"/>
      <c r="R642" s="136" t="n"/>
      <c r="S642" s="122" t="n"/>
      <c r="T642" s="122" t="n"/>
      <c r="U642" s="122" t="n"/>
      <c r="V642" s="122" t="n"/>
      <c r="W642" s="122" t="n"/>
      <c r="X642" s="122" t="n"/>
      <c r="Y642" s="122" t="n"/>
      <c r="Z642" s="122" t="n"/>
      <c r="AA642" s="122" t="n"/>
      <c r="AB642" s="122" t="n"/>
      <c r="AC642" s="122" t="n"/>
      <c r="AD642" s="122" t="n"/>
    </row>
    <row r="643">
      <c r="A643" s="122" t="n"/>
      <c r="B643" s="122" t="n"/>
      <c r="C643" s="122" t="n"/>
      <c r="D643" s="122" t="n"/>
      <c r="E643" s="122" t="n"/>
      <c r="F643" s="122" t="n"/>
      <c r="G643" s="122" t="n"/>
      <c r="H643" s="122" t="n"/>
      <c r="I643" s="122" t="n"/>
      <c r="J643" s="122" t="n"/>
      <c r="K643" s="122" t="n"/>
      <c r="L643" s="122" t="n"/>
      <c r="M643" s="136" t="n"/>
      <c r="N643" s="136" t="n"/>
      <c r="O643" s="136" t="n"/>
      <c r="P643" s="136" t="n"/>
      <c r="Q643" s="136" t="n"/>
      <c r="R643" s="136" t="n"/>
      <c r="S643" s="122" t="n"/>
      <c r="T643" s="122" t="n"/>
      <c r="U643" s="122" t="n"/>
      <c r="V643" s="122" t="n"/>
      <c r="W643" s="122" t="n"/>
      <c r="X643" s="122" t="n"/>
      <c r="Y643" s="122" t="n"/>
      <c r="Z643" s="122" t="n"/>
      <c r="AA643" s="122" t="n"/>
      <c r="AB643" s="122" t="n"/>
      <c r="AC643" s="122" t="n"/>
      <c r="AD643" s="122" t="n"/>
    </row>
    <row r="644">
      <c r="A644" s="122" t="n"/>
      <c r="B644" s="122" t="n"/>
      <c r="C644" s="122" t="n"/>
      <c r="D644" s="122" t="n"/>
      <c r="E644" s="122" t="n"/>
      <c r="F644" s="122" t="n"/>
      <c r="G644" s="122" t="n"/>
      <c r="H644" s="122" t="n"/>
      <c r="I644" s="122" t="n"/>
      <c r="J644" s="122" t="n"/>
      <c r="K644" s="122" t="n"/>
      <c r="L644" s="122" t="n"/>
      <c r="M644" s="136" t="n"/>
      <c r="N644" s="136" t="n"/>
      <c r="O644" s="136" t="n"/>
      <c r="P644" s="136" t="n"/>
      <c r="Q644" s="136" t="n"/>
      <c r="R644" s="136" t="n"/>
      <c r="S644" s="122" t="n"/>
      <c r="T644" s="122" t="n"/>
      <c r="U644" s="122" t="n"/>
      <c r="V644" s="122" t="n"/>
      <c r="W644" s="122" t="n"/>
      <c r="X644" s="122" t="n"/>
      <c r="Y644" s="122" t="n"/>
      <c r="Z644" s="122" t="n"/>
      <c r="AA644" s="122" t="n"/>
      <c r="AB644" s="122" t="n"/>
      <c r="AC644" s="122" t="n"/>
      <c r="AD644" s="122" t="n"/>
    </row>
    <row r="645">
      <c r="A645" s="122" t="n"/>
      <c r="B645" s="122" t="n"/>
      <c r="C645" s="122" t="n"/>
      <c r="D645" s="122" t="n"/>
      <c r="E645" s="122" t="n"/>
      <c r="F645" s="122" t="n"/>
      <c r="G645" s="122" t="n"/>
      <c r="H645" s="122" t="n"/>
      <c r="I645" s="122" t="n"/>
      <c r="J645" s="122" t="n"/>
      <c r="K645" s="122" t="n"/>
      <c r="L645" s="122" t="n"/>
      <c r="M645" s="136" t="n"/>
      <c r="N645" s="136" t="n"/>
      <c r="O645" s="136" t="n"/>
      <c r="P645" s="136" t="n"/>
      <c r="Q645" s="136" t="n"/>
      <c r="R645" s="136" t="n"/>
      <c r="S645" s="122" t="n"/>
      <c r="T645" s="122" t="n"/>
      <c r="U645" s="122" t="n"/>
      <c r="V645" s="122" t="n"/>
      <c r="W645" s="122" t="n"/>
      <c r="X645" s="122" t="n"/>
      <c r="Y645" s="122" t="n"/>
      <c r="Z645" s="122" t="n"/>
      <c r="AA645" s="122" t="n"/>
      <c r="AB645" s="122" t="n"/>
      <c r="AC645" s="122" t="n"/>
      <c r="AD645" s="122" t="n"/>
    </row>
    <row r="646">
      <c r="A646" s="122" t="n"/>
      <c r="B646" s="122" t="n"/>
      <c r="C646" s="122" t="n"/>
      <c r="D646" s="122" t="n"/>
      <c r="E646" s="122" t="n"/>
      <c r="F646" s="122" t="n"/>
      <c r="G646" s="122" t="n"/>
      <c r="H646" s="122" t="n"/>
      <c r="I646" s="122" t="n"/>
      <c r="J646" s="122" t="n"/>
      <c r="K646" s="122" t="n"/>
      <c r="L646" s="122" t="n"/>
      <c r="M646" s="136" t="n"/>
      <c r="N646" s="136" t="n"/>
      <c r="O646" s="136" t="n"/>
      <c r="P646" s="136" t="n"/>
      <c r="Q646" s="136" t="n"/>
      <c r="R646" s="136" t="n"/>
      <c r="S646" s="122" t="n"/>
      <c r="T646" s="122" t="n"/>
      <c r="U646" s="122" t="n"/>
      <c r="V646" s="122" t="n"/>
      <c r="W646" s="122" t="n"/>
      <c r="X646" s="122" t="n"/>
      <c r="Y646" s="122" t="n"/>
      <c r="Z646" s="122" t="n"/>
      <c r="AA646" s="122" t="n"/>
      <c r="AB646" s="122" t="n"/>
      <c r="AC646" s="122" t="n"/>
      <c r="AD646" s="122" t="n"/>
    </row>
    <row r="647">
      <c r="A647" s="122" t="n"/>
      <c r="B647" s="122" t="n"/>
      <c r="C647" s="122" t="n"/>
      <c r="D647" s="122" t="n"/>
      <c r="E647" s="122" t="n"/>
      <c r="F647" s="122" t="n"/>
      <c r="G647" s="122" t="n"/>
      <c r="H647" s="122" t="n"/>
      <c r="I647" s="122" t="n"/>
      <c r="J647" s="122" t="n"/>
      <c r="K647" s="122" t="n"/>
      <c r="L647" s="122" t="n"/>
      <c r="M647" s="136" t="n"/>
      <c r="N647" s="136" t="n"/>
      <c r="O647" s="136" t="n"/>
      <c r="P647" s="136" t="n"/>
      <c r="Q647" s="136" t="n"/>
      <c r="R647" s="136" t="n"/>
      <c r="S647" s="122" t="n"/>
      <c r="T647" s="122" t="n"/>
      <c r="U647" s="122" t="n"/>
      <c r="V647" s="122" t="n"/>
      <c r="W647" s="122" t="n"/>
      <c r="X647" s="122" t="n"/>
      <c r="Y647" s="122" t="n"/>
      <c r="Z647" s="122" t="n"/>
      <c r="AA647" s="122" t="n"/>
      <c r="AB647" s="122" t="n"/>
      <c r="AC647" s="122" t="n"/>
      <c r="AD647" s="122" t="n"/>
    </row>
    <row r="648">
      <c r="A648" s="122" t="n"/>
      <c r="B648" s="122" t="n"/>
      <c r="C648" s="122" t="n"/>
      <c r="D648" s="122" t="n"/>
      <c r="E648" s="122" t="n"/>
      <c r="F648" s="122" t="n"/>
      <c r="G648" s="122" t="n"/>
      <c r="H648" s="122" t="n"/>
      <c r="I648" s="122" t="n"/>
      <c r="J648" s="122" t="n"/>
      <c r="K648" s="122" t="n"/>
      <c r="L648" s="122" t="n"/>
      <c r="M648" s="136" t="n"/>
      <c r="N648" s="136" t="n"/>
      <c r="O648" s="136" t="n"/>
      <c r="P648" s="136" t="n"/>
      <c r="Q648" s="136" t="n"/>
      <c r="R648" s="136" t="n"/>
      <c r="S648" s="122" t="n"/>
      <c r="T648" s="122" t="n"/>
      <c r="U648" s="122" t="n"/>
      <c r="V648" s="122" t="n"/>
      <c r="W648" s="122" t="n"/>
      <c r="X648" s="122" t="n"/>
      <c r="Y648" s="122" t="n"/>
      <c r="Z648" s="122" t="n"/>
      <c r="AA648" s="122" t="n"/>
      <c r="AB648" s="122" t="n"/>
      <c r="AC648" s="122" t="n"/>
      <c r="AD648" s="122" t="n"/>
    </row>
    <row r="649">
      <c r="A649" s="122" t="n"/>
      <c r="B649" s="122" t="n"/>
      <c r="C649" s="122" t="n"/>
      <c r="D649" s="122" t="n"/>
      <c r="E649" s="122" t="n"/>
      <c r="F649" s="122" t="n"/>
      <c r="G649" s="122" t="n"/>
      <c r="H649" s="122" t="n"/>
      <c r="I649" s="122" t="n"/>
      <c r="J649" s="122" t="n"/>
      <c r="K649" s="122" t="n"/>
      <c r="L649" s="122" t="n"/>
      <c r="M649" s="136" t="n"/>
      <c r="N649" s="136" t="n"/>
      <c r="O649" s="136" t="n"/>
      <c r="P649" s="136" t="n"/>
      <c r="Q649" s="136" t="n"/>
      <c r="R649" s="136" t="n"/>
      <c r="S649" s="122" t="n"/>
      <c r="T649" s="122" t="n"/>
      <c r="U649" s="122" t="n"/>
      <c r="V649" s="122" t="n"/>
      <c r="W649" s="122" t="n"/>
      <c r="X649" s="122" t="n"/>
      <c r="Y649" s="122" t="n"/>
      <c r="Z649" s="122" t="n"/>
      <c r="AA649" s="122" t="n"/>
      <c r="AB649" s="122" t="n"/>
      <c r="AC649" s="122" t="n"/>
      <c r="AD649" s="122" t="n"/>
    </row>
    <row r="650">
      <c r="A650" s="122" t="n"/>
      <c r="B650" s="122" t="n"/>
      <c r="C650" s="122" t="n"/>
      <c r="D650" s="122" t="n"/>
      <c r="E650" s="122" t="n"/>
      <c r="F650" s="122" t="n"/>
      <c r="G650" s="122" t="n"/>
      <c r="H650" s="122" t="n"/>
      <c r="I650" s="122" t="n"/>
      <c r="J650" s="122" t="n"/>
      <c r="K650" s="122" t="n"/>
      <c r="L650" s="122" t="n"/>
      <c r="M650" s="136" t="n"/>
      <c r="N650" s="136" t="n"/>
      <c r="O650" s="136" t="n"/>
      <c r="P650" s="136" t="n"/>
      <c r="Q650" s="136" t="n"/>
      <c r="R650" s="136" t="n"/>
      <c r="S650" s="122" t="n"/>
      <c r="T650" s="122" t="n"/>
      <c r="U650" s="122" t="n"/>
      <c r="V650" s="122" t="n"/>
      <c r="W650" s="122" t="n"/>
      <c r="X650" s="122" t="n"/>
      <c r="Y650" s="122" t="n"/>
      <c r="Z650" s="122" t="n"/>
      <c r="AA650" s="122" t="n"/>
      <c r="AB650" s="122" t="n"/>
      <c r="AC650" s="122" t="n"/>
      <c r="AD650" s="122" t="n"/>
    </row>
    <row r="651">
      <c r="A651" s="122" t="n"/>
      <c r="B651" s="122" t="n"/>
      <c r="C651" s="122" t="n"/>
      <c r="D651" s="122" t="n"/>
      <c r="E651" s="122" t="n"/>
      <c r="F651" s="122" t="n"/>
      <c r="G651" s="122" t="n"/>
      <c r="H651" s="122" t="n"/>
      <c r="I651" s="122" t="n"/>
      <c r="J651" s="122" t="n"/>
      <c r="K651" s="122" t="n"/>
      <c r="L651" s="122" t="n"/>
      <c r="M651" s="136" t="n"/>
      <c r="N651" s="136" t="n"/>
      <c r="O651" s="136" t="n"/>
      <c r="P651" s="136" t="n"/>
      <c r="Q651" s="136" t="n"/>
      <c r="R651" s="136" t="n"/>
      <c r="S651" s="122" t="n"/>
      <c r="T651" s="122" t="n"/>
      <c r="U651" s="122" t="n"/>
      <c r="V651" s="122" t="n"/>
      <c r="W651" s="122" t="n"/>
      <c r="X651" s="122" t="n"/>
      <c r="Y651" s="122" t="n"/>
      <c r="Z651" s="122" t="n"/>
      <c r="AA651" s="122" t="n"/>
      <c r="AB651" s="122" t="n"/>
      <c r="AC651" s="122" t="n"/>
      <c r="AD651" s="122" t="n"/>
    </row>
    <row r="652">
      <c r="A652" s="122" t="n"/>
      <c r="B652" s="122" t="n"/>
      <c r="C652" s="122" t="n"/>
      <c r="D652" s="122" t="n"/>
      <c r="E652" s="122" t="n"/>
      <c r="F652" s="122" t="n"/>
      <c r="G652" s="122" t="n"/>
      <c r="H652" s="122" t="n"/>
      <c r="I652" s="122" t="n"/>
      <c r="J652" s="122" t="n"/>
      <c r="K652" s="122" t="n"/>
      <c r="L652" s="122" t="n"/>
      <c r="M652" s="136" t="n"/>
      <c r="N652" s="136" t="n"/>
      <c r="O652" s="136" t="n"/>
      <c r="P652" s="136" t="n"/>
      <c r="Q652" s="136" t="n"/>
      <c r="R652" s="136" t="n"/>
      <c r="S652" s="122" t="n"/>
      <c r="T652" s="122" t="n"/>
      <c r="U652" s="122" t="n"/>
      <c r="V652" s="122" t="n"/>
      <c r="W652" s="122" t="n"/>
      <c r="X652" s="122" t="n"/>
      <c r="Y652" s="122" t="n"/>
      <c r="Z652" s="122" t="n"/>
      <c r="AA652" s="122" t="n"/>
      <c r="AB652" s="122" t="n"/>
      <c r="AC652" s="122" t="n"/>
      <c r="AD652" s="122" t="n"/>
    </row>
    <row r="653">
      <c r="A653" s="122" t="n"/>
      <c r="B653" s="122" t="n"/>
      <c r="C653" s="122" t="n"/>
      <c r="D653" s="122" t="n"/>
      <c r="E653" s="122" t="n"/>
      <c r="F653" s="122" t="n"/>
      <c r="G653" s="122" t="n"/>
      <c r="H653" s="122" t="n"/>
      <c r="I653" s="122" t="n"/>
      <c r="J653" s="122" t="n"/>
      <c r="K653" s="122" t="n"/>
      <c r="L653" s="122" t="n"/>
      <c r="M653" s="136" t="n"/>
      <c r="N653" s="136" t="n"/>
      <c r="O653" s="136" t="n"/>
      <c r="P653" s="136" t="n"/>
      <c r="Q653" s="136" t="n"/>
      <c r="R653" s="136" t="n"/>
      <c r="S653" s="122" t="n"/>
      <c r="T653" s="122" t="n"/>
      <c r="U653" s="122" t="n"/>
      <c r="V653" s="122" t="n"/>
      <c r="W653" s="122" t="n"/>
      <c r="X653" s="122" t="n"/>
      <c r="Y653" s="122" t="n"/>
      <c r="Z653" s="122" t="n"/>
      <c r="AA653" s="122" t="n"/>
      <c r="AB653" s="122" t="n"/>
      <c r="AC653" s="122" t="n"/>
      <c r="AD653" s="122" t="n"/>
    </row>
    <row r="654">
      <c r="A654" s="122" t="n"/>
      <c r="B654" s="122" t="n"/>
      <c r="C654" s="122" t="n"/>
      <c r="D654" s="122" t="n"/>
      <c r="E654" s="122" t="n"/>
      <c r="F654" s="122" t="n"/>
      <c r="G654" s="122" t="n"/>
      <c r="H654" s="122" t="n"/>
      <c r="I654" s="122" t="n"/>
      <c r="J654" s="122" t="n"/>
      <c r="K654" s="122" t="n"/>
      <c r="L654" s="122" t="n"/>
      <c r="M654" s="136" t="n"/>
      <c r="N654" s="136" t="n"/>
      <c r="O654" s="136" t="n"/>
      <c r="P654" s="136" t="n"/>
      <c r="Q654" s="136" t="n"/>
      <c r="R654" s="136" t="n"/>
      <c r="S654" s="122" t="n"/>
      <c r="T654" s="122" t="n"/>
      <c r="U654" s="122" t="n"/>
      <c r="V654" s="122" t="n"/>
      <c r="W654" s="122" t="n"/>
      <c r="X654" s="122" t="n"/>
      <c r="Y654" s="122" t="n"/>
      <c r="Z654" s="122" t="n"/>
      <c r="AA654" s="122" t="n"/>
      <c r="AB654" s="122" t="n"/>
      <c r="AC654" s="122" t="n"/>
      <c r="AD654" s="122" t="n"/>
    </row>
    <row r="655">
      <c r="A655" s="122" t="n"/>
      <c r="B655" s="122" t="n"/>
      <c r="C655" s="122" t="n"/>
      <c r="D655" s="122" t="n"/>
      <c r="E655" s="122" t="n"/>
      <c r="F655" s="122" t="n"/>
      <c r="G655" s="122" t="n"/>
      <c r="H655" s="122" t="n"/>
      <c r="I655" s="122" t="n"/>
      <c r="J655" s="122" t="n"/>
      <c r="K655" s="122" t="n"/>
      <c r="L655" s="122" t="n"/>
      <c r="M655" s="136" t="n"/>
      <c r="N655" s="136" t="n"/>
      <c r="O655" s="136" t="n"/>
      <c r="P655" s="136" t="n"/>
      <c r="Q655" s="136" t="n"/>
      <c r="R655" s="136" t="n"/>
      <c r="S655" s="122" t="n"/>
      <c r="T655" s="122" t="n"/>
      <c r="U655" s="122" t="n"/>
      <c r="V655" s="122" t="n"/>
      <c r="W655" s="122" t="n"/>
      <c r="X655" s="122" t="n"/>
      <c r="Y655" s="122" t="n"/>
      <c r="Z655" s="122" t="n"/>
      <c r="AA655" s="122" t="n"/>
      <c r="AB655" s="122" t="n"/>
      <c r="AC655" s="122" t="n"/>
      <c r="AD655" s="122" t="n"/>
    </row>
    <row r="656">
      <c r="A656" s="122" t="n"/>
      <c r="B656" s="122" t="n"/>
      <c r="C656" s="122" t="n"/>
      <c r="D656" s="122" t="n"/>
      <c r="E656" s="122" t="n"/>
      <c r="F656" s="122" t="n"/>
      <c r="G656" s="122" t="n"/>
      <c r="H656" s="122" t="n"/>
      <c r="I656" s="122" t="n"/>
      <c r="J656" s="122" t="n"/>
      <c r="K656" s="122" t="n"/>
      <c r="L656" s="122" t="n"/>
      <c r="M656" s="136" t="n"/>
      <c r="N656" s="136" t="n"/>
      <c r="O656" s="136" t="n"/>
      <c r="P656" s="136" t="n"/>
      <c r="Q656" s="136" t="n"/>
      <c r="R656" s="136" t="n"/>
      <c r="S656" s="122" t="n"/>
      <c r="T656" s="122" t="n"/>
      <c r="U656" s="122" t="n"/>
      <c r="V656" s="122" t="n"/>
      <c r="W656" s="122" t="n"/>
      <c r="X656" s="122" t="n"/>
      <c r="Y656" s="122" t="n"/>
      <c r="Z656" s="122" t="n"/>
      <c r="AA656" s="122" t="n"/>
      <c r="AB656" s="122" t="n"/>
      <c r="AC656" s="122" t="n"/>
      <c r="AD656" s="122" t="n"/>
    </row>
    <row r="657">
      <c r="A657" s="122" t="n"/>
      <c r="B657" s="122" t="n"/>
      <c r="C657" s="122" t="n"/>
      <c r="D657" s="122" t="n"/>
      <c r="E657" s="122" t="n"/>
      <c r="F657" s="122" t="n"/>
      <c r="G657" s="122" t="n"/>
      <c r="H657" s="122" t="n"/>
      <c r="I657" s="122" t="n"/>
      <c r="J657" s="122" t="n"/>
      <c r="K657" s="122" t="n"/>
      <c r="L657" s="122" t="n"/>
      <c r="M657" s="136" t="n"/>
      <c r="N657" s="136" t="n"/>
      <c r="O657" s="136" t="n"/>
      <c r="P657" s="136" t="n"/>
      <c r="Q657" s="136" t="n"/>
      <c r="R657" s="136" t="n"/>
      <c r="S657" s="122" t="n"/>
      <c r="T657" s="122" t="n"/>
      <c r="U657" s="122" t="n"/>
      <c r="V657" s="122" t="n"/>
      <c r="W657" s="122" t="n"/>
      <c r="X657" s="122" t="n"/>
      <c r="Y657" s="122" t="n"/>
      <c r="Z657" s="122" t="n"/>
      <c r="AA657" s="122" t="n"/>
      <c r="AB657" s="122" t="n"/>
      <c r="AC657" s="122" t="n"/>
      <c r="AD657" s="122" t="n"/>
    </row>
    <row r="658">
      <c r="A658" s="122" t="n"/>
      <c r="B658" s="122" t="n"/>
      <c r="C658" s="122" t="n"/>
      <c r="D658" s="122" t="n"/>
      <c r="E658" s="122" t="n"/>
      <c r="F658" s="122" t="n"/>
      <c r="G658" s="122" t="n"/>
      <c r="H658" s="122" t="n"/>
      <c r="I658" s="122" t="n"/>
      <c r="J658" s="122" t="n"/>
      <c r="K658" s="122" t="n"/>
      <c r="L658" s="122" t="n"/>
      <c r="M658" s="136" t="n"/>
      <c r="N658" s="136" t="n"/>
      <c r="O658" s="136" t="n"/>
      <c r="P658" s="136" t="n"/>
      <c r="Q658" s="136" t="n"/>
      <c r="R658" s="136" t="n"/>
      <c r="S658" s="122" t="n"/>
      <c r="T658" s="122" t="n"/>
      <c r="U658" s="122" t="n"/>
      <c r="V658" s="122" t="n"/>
      <c r="W658" s="122" t="n"/>
      <c r="X658" s="122" t="n"/>
      <c r="Y658" s="122" t="n"/>
      <c r="Z658" s="122" t="n"/>
      <c r="AA658" s="122" t="n"/>
      <c r="AB658" s="122" t="n"/>
      <c r="AC658" s="122" t="n"/>
      <c r="AD658" s="122" t="n"/>
    </row>
    <row r="659">
      <c r="A659" s="122" t="n"/>
      <c r="B659" s="122" t="n"/>
      <c r="C659" s="122" t="n"/>
      <c r="D659" s="122" t="n"/>
      <c r="E659" s="122" t="n"/>
      <c r="F659" s="122" t="n"/>
      <c r="G659" s="122" t="n"/>
      <c r="H659" s="122" t="n"/>
      <c r="I659" s="122" t="n"/>
      <c r="J659" s="122" t="n"/>
      <c r="K659" s="122" t="n"/>
      <c r="L659" s="122" t="n"/>
      <c r="M659" s="136" t="n"/>
      <c r="N659" s="136" t="n"/>
      <c r="O659" s="136" t="n"/>
      <c r="P659" s="136" t="n"/>
      <c r="Q659" s="136" t="n"/>
      <c r="R659" s="136" t="n"/>
      <c r="S659" s="122" t="n"/>
      <c r="T659" s="122" t="n"/>
      <c r="U659" s="122" t="n"/>
      <c r="V659" s="122" t="n"/>
      <c r="W659" s="122" t="n"/>
      <c r="X659" s="122" t="n"/>
      <c r="Y659" s="122" t="n"/>
      <c r="Z659" s="122" t="n"/>
      <c r="AA659" s="122" t="n"/>
      <c r="AB659" s="122" t="n"/>
      <c r="AC659" s="122" t="n"/>
      <c r="AD659" s="122" t="n"/>
    </row>
    <row r="660">
      <c r="A660" s="122" t="n"/>
      <c r="B660" s="122" t="n"/>
      <c r="C660" s="122" t="n"/>
      <c r="D660" s="122" t="n"/>
      <c r="E660" s="122" t="n"/>
      <c r="F660" s="122" t="n"/>
      <c r="G660" s="122" t="n"/>
      <c r="H660" s="122" t="n"/>
      <c r="I660" s="122" t="n"/>
      <c r="J660" s="122" t="n"/>
      <c r="K660" s="122" t="n"/>
      <c r="L660" s="122" t="n"/>
      <c r="M660" s="136" t="n"/>
      <c r="N660" s="136" t="n"/>
      <c r="O660" s="136" t="n"/>
      <c r="P660" s="136" t="n"/>
      <c r="Q660" s="136" t="n"/>
      <c r="R660" s="136" t="n"/>
      <c r="S660" s="122" t="n"/>
      <c r="T660" s="122" t="n"/>
      <c r="U660" s="122" t="n"/>
      <c r="V660" s="122" t="n"/>
      <c r="W660" s="122" t="n"/>
      <c r="X660" s="122" t="n"/>
      <c r="Y660" s="122" t="n"/>
      <c r="Z660" s="122" t="n"/>
      <c r="AA660" s="122" t="n"/>
      <c r="AB660" s="122" t="n"/>
      <c r="AC660" s="122" t="n"/>
      <c r="AD660" s="122" t="n"/>
    </row>
    <row r="661">
      <c r="A661" s="122" t="n"/>
      <c r="B661" s="122" t="n"/>
      <c r="C661" s="122" t="n"/>
      <c r="D661" s="122" t="n"/>
      <c r="E661" s="122" t="n"/>
      <c r="F661" s="122" t="n"/>
      <c r="G661" s="122" t="n"/>
      <c r="H661" s="122" t="n"/>
      <c r="I661" s="122" t="n"/>
      <c r="J661" s="122" t="n"/>
      <c r="K661" s="122" t="n"/>
      <c r="L661" s="122" t="n"/>
      <c r="M661" s="136" t="n"/>
      <c r="N661" s="136" t="n"/>
      <c r="O661" s="136" t="n"/>
      <c r="P661" s="136" t="n"/>
      <c r="Q661" s="136" t="n"/>
      <c r="R661" s="136" t="n"/>
      <c r="S661" s="122" t="n"/>
      <c r="T661" s="122" t="n"/>
      <c r="U661" s="122" t="n"/>
      <c r="V661" s="122" t="n"/>
      <c r="W661" s="122" t="n"/>
      <c r="X661" s="122" t="n"/>
      <c r="Y661" s="122" t="n"/>
      <c r="Z661" s="122" t="n"/>
      <c r="AA661" s="122" t="n"/>
      <c r="AB661" s="122" t="n"/>
      <c r="AC661" s="122" t="n"/>
      <c r="AD661" s="122" t="n"/>
    </row>
    <row r="662">
      <c r="A662" s="122" t="n"/>
      <c r="B662" s="122" t="n"/>
      <c r="C662" s="122" t="n"/>
      <c r="D662" s="122" t="n"/>
      <c r="E662" s="122" t="n"/>
      <c r="F662" s="122" t="n"/>
      <c r="G662" s="122" t="n"/>
      <c r="H662" s="122" t="n"/>
      <c r="I662" s="122" t="n"/>
      <c r="J662" s="122" t="n"/>
      <c r="K662" s="122" t="n"/>
      <c r="L662" s="122" t="n"/>
      <c r="M662" s="136" t="n"/>
      <c r="N662" s="136" t="n"/>
      <c r="O662" s="136" t="n"/>
      <c r="P662" s="136" t="n"/>
      <c r="Q662" s="136" t="n"/>
      <c r="R662" s="136" t="n"/>
      <c r="S662" s="122" t="n"/>
      <c r="T662" s="122" t="n"/>
      <c r="U662" s="122" t="n"/>
      <c r="V662" s="122" t="n"/>
      <c r="W662" s="122" t="n"/>
      <c r="X662" s="122" t="n"/>
      <c r="Y662" s="122" t="n"/>
      <c r="Z662" s="122" t="n"/>
      <c r="AA662" s="122" t="n"/>
      <c r="AB662" s="122" t="n"/>
      <c r="AC662" s="122" t="n"/>
      <c r="AD662" s="122" t="n"/>
    </row>
    <row r="663">
      <c r="A663" s="122" t="n"/>
      <c r="B663" s="122" t="n"/>
      <c r="C663" s="122" t="n"/>
      <c r="D663" s="122" t="n"/>
      <c r="E663" s="122" t="n"/>
      <c r="F663" s="122" t="n"/>
      <c r="G663" s="122" t="n"/>
      <c r="H663" s="122" t="n"/>
      <c r="I663" s="122" t="n"/>
      <c r="J663" s="122" t="n"/>
      <c r="K663" s="122" t="n"/>
      <c r="L663" s="122" t="n"/>
      <c r="M663" s="136" t="n"/>
      <c r="N663" s="136" t="n"/>
      <c r="O663" s="136" t="n"/>
      <c r="P663" s="136" t="n"/>
      <c r="Q663" s="136" t="n"/>
      <c r="R663" s="136" t="n"/>
      <c r="S663" s="122" t="n"/>
      <c r="T663" s="122" t="n"/>
      <c r="U663" s="122" t="n"/>
      <c r="V663" s="122" t="n"/>
      <c r="W663" s="122" t="n"/>
      <c r="X663" s="122" t="n"/>
      <c r="Y663" s="122" t="n"/>
      <c r="Z663" s="122" t="n"/>
      <c r="AA663" s="122" t="n"/>
      <c r="AB663" s="122" t="n"/>
      <c r="AC663" s="122" t="n"/>
      <c r="AD663" s="122" t="n"/>
    </row>
    <row r="664">
      <c r="A664" s="122" t="n"/>
      <c r="B664" s="122" t="n"/>
      <c r="C664" s="122" t="n"/>
      <c r="D664" s="122" t="n"/>
      <c r="E664" s="122" t="n"/>
      <c r="F664" s="122" t="n"/>
      <c r="G664" s="122" t="n"/>
      <c r="H664" s="122" t="n"/>
      <c r="I664" s="122" t="n"/>
      <c r="J664" s="122" t="n"/>
      <c r="K664" s="122" t="n"/>
      <c r="L664" s="122" t="n"/>
      <c r="M664" s="136" t="n"/>
      <c r="N664" s="136" t="n"/>
      <c r="O664" s="136" t="n"/>
      <c r="P664" s="136" t="n"/>
      <c r="Q664" s="136" t="n"/>
      <c r="R664" s="136" t="n"/>
      <c r="S664" s="122" t="n"/>
      <c r="T664" s="122" t="n"/>
      <c r="U664" s="122" t="n"/>
      <c r="V664" s="122" t="n"/>
      <c r="W664" s="122" t="n"/>
      <c r="X664" s="122" t="n"/>
      <c r="Y664" s="122" t="n"/>
      <c r="Z664" s="122" t="n"/>
      <c r="AA664" s="122" t="n"/>
      <c r="AB664" s="122" t="n"/>
      <c r="AC664" s="122" t="n"/>
      <c r="AD664" s="122" t="n"/>
    </row>
    <row r="665">
      <c r="A665" s="122" t="n"/>
      <c r="B665" s="122" t="n"/>
      <c r="C665" s="122" t="n"/>
      <c r="D665" s="122" t="n"/>
      <c r="E665" s="122" t="n"/>
      <c r="F665" s="122" t="n"/>
      <c r="G665" s="122" t="n"/>
      <c r="H665" s="122" t="n"/>
      <c r="I665" s="122" t="n"/>
      <c r="J665" s="122" t="n"/>
      <c r="K665" s="122" t="n"/>
      <c r="L665" s="122" t="n"/>
      <c r="M665" s="136" t="n"/>
      <c r="N665" s="136" t="n"/>
      <c r="O665" s="136" t="n"/>
      <c r="P665" s="136" t="n"/>
      <c r="Q665" s="136" t="n"/>
      <c r="R665" s="136" t="n"/>
      <c r="S665" s="122" t="n"/>
      <c r="T665" s="122" t="n"/>
      <c r="U665" s="122" t="n"/>
      <c r="V665" s="122" t="n"/>
      <c r="W665" s="122" t="n"/>
      <c r="X665" s="122" t="n"/>
      <c r="Y665" s="122" t="n"/>
      <c r="Z665" s="122" t="n"/>
      <c r="AA665" s="122" t="n"/>
      <c r="AB665" s="122" t="n"/>
      <c r="AC665" s="122" t="n"/>
      <c r="AD665" s="122" t="n"/>
    </row>
    <row r="666">
      <c r="A666" s="122" t="n"/>
      <c r="B666" s="122" t="n"/>
      <c r="C666" s="122" t="n"/>
      <c r="D666" s="122" t="n"/>
      <c r="E666" s="122" t="n"/>
      <c r="F666" s="122" t="n"/>
      <c r="G666" s="122" t="n"/>
      <c r="H666" s="122" t="n"/>
      <c r="I666" s="122" t="n"/>
      <c r="J666" s="122" t="n"/>
      <c r="K666" s="122" t="n"/>
      <c r="L666" s="122" t="n"/>
      <c r="M666" s="136" t="n"/>
      <c r="N666" s="136" t="n"/>
      <c r="O666" s="136" t="n"/>
      <c r="P666" s="136" t="n"/>
      <c r="Q666" s="136" t="n"/>
      <c r="R666" s="136" t="n"/>
      <c r="S666" s="122" t="n"/>
      <c r="T666" s="122" t="n"/>
      <c r="U666" s="122" t="n"/>
      <c r="V666" s="122" t="n"/>
      <c r="W666" s="122" t="n"/>
      <c r="X666" s="122" t="n"/>
      <c r="Y666" s="122" t="n"/>
      <c r="Z666" s="122" t="n"/>
      <c r="AA666" s="122" t="n"/>
      <c r="AB666" s="122" t="n"/>
      <c r="AC666" s="122" t="n"/>
      <c r="AD666" s="122" t="n"/>
    </row>
    <row r="667">
      <c r="A667" s="122" t="n"/>
      <c r="B667" s="122" t="n"/>
      <c r="C667" s="122" t="n"/>
      <c r="D667" s="122" t="n"/>
      <c r="E667" s="122" t="n"/>
      <c r="F667" s="122" t="n"/>
      <c r="G667" s="122" t="n"/>
      <c r="H667" s="122" t="n"/>
      <c r="I667" s="122" t="n"/>
      <c r="J667" s="122" t="n"/>
      <c r="K667" s="122" t="n"/>
      <c r="L667" s="122" t="n"/>
      <c r="M667" s="136" t="n"/>
      <c r="N667" s="136" t="n"/>
      <c r="O667" s="136" t="n"/>
      <c r="P667" s="136" t="n"/>
      <c r="Q667" s="136" t="n"/>
      <c r="R667" s="136" t="n"/>
      <c r="S667" s="122" t="n"/>
      <c r="T667" s="122" t="n"/>
      <c r="U667" s="122" t="n"/>
      <c r="V667" s="122" t="n"/>
      <c r="W667" s="122" t="n"/>
      <c r="X667" s="122" t="n"/>
      <c r="Y667" s="122" t="n"/>
      <c r="Z667" s="122" t="n"/>
      <c r="AA667" s="122" t="n"/>
      <c r="AB667" s="122" t="n"/>
      <c r="AC667" s="122" t="n"/>
      <c r="AD667" s="122" t="n"/>
    </row>
    <row r="668">
      <c r="A668" s="122" t="n"/>
      <c r="B668" s="122" t="n"/>
      <c r="C668" s="122" t="n"/>
      <c r="D668" s="122" t="n"/>
      <c r="E668" s="122" t="n"/>
      <c r="F668" s="122" t="n"/>
      <c r="G668" s="122" t="n"/>
      <c r="H668" s="122" t="n"/>
      <c r="I668" s="122" t="n"/>
      <c r="J668" s="122" t="n"/>
      <c r="K668" s="122" t="n"/>
      <c r="L668" s="122" t="n"/>
      <c r="M668" s="136" t="n"/>
      <c r="N668" s="136" t="n"/>
      <c r="O668" s="136" t="n"/>
      <c r="P668" s="136" t="n"/>
      <c r="Q668" s="136" t="n"/>
      <c r="R668" s="136" t="n"/>
      <c r="S668" s="122" t="n"/>
      <c r="T668" s="122" t="n"/>
      <c r="U668" s="122" t="n"/>
      <c r="V668" s="122" t="n"/>
      <c r="W668" s="122" t="n"/>
      <c r="X668" s="122" t="n"/>
      <c r="Y668" s="122" t="n"/>
      <c r="Z668" s="122" t="n"/>
      <c r="AA668" s="122" t="n"/>
      <c r="AB668" s="122" t="n"/>
      <c r="AC668" s="122" t="n"/>
      <c r="AD668" s="122" t="n"/>
    </row>
    <row r="669">
      <c r="A669" s="122" t="n"/>
      <c r="B669" s="122" t="n"/>
      <c r="C669" s="122" t="n"/>
      <c r="D669" s="122" t="n"/>
      <c r="E669" s="122" t="n"/>
      <c r="F669" s="122" t="n"/>
      <c r="G669" s="122" t="n"/>
      <c r="H669" s="122" t="n"/>
      <c r="I669" s="122" t="n"/>
      <c r="J669" s="122" t="n"/>
      <c r="K669" s="122" t="n"/>
      <c r="L669" s="122" t="n"/>
      <c r="M669" s="136" t="n"/>
      <c r="N669" s="136" t="n"/>
      <c r="O669" s="136" t="n"/>
      <c r="P669" s="136" t="n"/>
      <c r="Q669" s="136" t="n"/>
      <c r="R669" s="136" t="n"/>
      <c r="S669" s="122" t="n"/>
      <c r="T669" s="122" t="n"/>
      <c r="U669" s="122" t="n"/>
      <c r="V669" s="122" t="n"/>
      <c r="W669" s="122" t="n"/>
      <c r="X669" s="122" t="n"/>
      <c r="Y669" s="122" t="n"/>
      <c r="Z669" s="122" t="n"/>
      <c r="AA669" s="122" t="n"/>
      <c r="AB669" s="122" t="n"/>
      <c r="AC669" s="122" t="n"/>
      <c r="AD669" s="122" t="n"/>
    </row>
    <row r="670">
      <c r="A670" s="122" t="n"/>
      <c r="B670" s="122" t="n"/>
      <c r="C670" s="122" t="n"/>
      <c r="D670" s="122" t="n"/>
      <c r="E670" s="122" t="n"/>
      <c r="F670" s="122" t="n"/>
      <c r="G670" s="122" t="n"/>
      <c r="H670" s="122" t="n"/>
      <c r="I670" s="122" t="n"/>
      <c r="J670" s="122" t="n"/>
      <c r="K670" s="122" t="n"/>
      <c r="L670" s="122" t="n"/>
      <c r="M670" s="136" t="n"/>
      <c r="N670" s="136" t="n"/>
      <c r="O670" s="136" t="n"/>
      <c r="P670" s="136" t="n"/>
      <c r="Q670" s="136" t="n"/>
      <c r="R670" s="136" t="n"/>
      <c r="S670" s="122" t="n"/>
      <c r="T670" s="122" t="n"/>
      <c r="U670" s="122" t="n"/>
      <c r="V670" s="122" t="n"/>
      <c r="W670" s="122" t="n"/>
      <c r="X670" s="122" t="n"/>
      <c r="Y670" s="122" t="n"/>
      <c r="Z670" s="122" t="n"/>
      <c r="AA670" s="122" t="n"/>
      <c r="AB670" s="122" t="n"/>
      <c r="AC670" s="122" t="n"/>
      <c r="AD670" s="122" t="n"/>
    </row>
    <row r="671">
      <c r="A671" s="122" t="n"/>
      <c r="B671" s="122" t="n"/>
      <c r="C671" s="122" t="n"/>
      <c r="D671" s="122" t="n"/>
      <c r="E671" s="122" t="n"/>
      <c r="F671" s="122" t="n"/>
      <c r="G671" s="122" t="n"/>
      <c r="H671" s="122" t="n"/>
      <c r="I671" s="122" t="n"/>
      <c r="J671" s="122" t="n"/>
      <c r="K671" s="122" t="n"/>
      <c r="L671" s="122" t="n"/>
      <c r="M671" s="136" t="n"/>
      <c r="N671" s="136" t="n"/>
      <c r="O671" s="136" t="n"/>
      <c r="P671" s="136" t="n"/>
      <c r="Q671" s="136" t="n"/>
      <c r="R671" s="136" t="n"/>
      <c r="S671" s="122" t="n"/>
      <c r="T671" s="122" t="n"/>
      <c r="U671" s="122" t="n"/>
      <c r="V671" s="122" t="n"/>
      <c r="W671" s="122" t="n"/>
      <c r="X671" s="122" t="n"/>
      <c r="Y671" s="122" t="n"/>
      <c r="Z671" s="122" t="n"/>
      <c r="AA671" s="122" t="n"/>
      <c r="AB671" s="122" t="n"/>
      <c r="AC671" s="122" t="n"/>
      <c r="AD671" s="122" t="n"/>
    </row>
    <row r="672">
      <c r="A672" s="122" t="n"/>
      <c r="B672" s="122" t="n"/>
      <c r="C672" s="122" t="n"/>
      <c r="D672" s="122" t="n"/>
      <c r="E672" s="122" t="n"/>
      <c r="F672" s="122" t="n"/>
      <c r="G672" s="122" t="n"/>
      <c r="H672" s="122" t="n"/>
      <c r="I672" s="122" t="n"/>
      <c r="J672" s="122" t="n"/>
      <c r="K672" s="122" t="n"/>
      <c r="L672" s="122" t="n"/>
      <c r="M672" s="136" t="n"/>
      <c r="N672" s="136" t="n"/>
      <c r="O672" s="136" t="n"/>
      <c r="P672" s="136" t="n"/>
      <c r="Q672" s="136" t="n"/>
      <c r="R672" s="136" t="n"/>
      <c r="S672" s="122" t="n"/>
      <c r="T672" s="122" t="n"/>
      <c r="U672" s="122" t="n"/>
      <c r="V672" s="122" t="n"/>
      <c r="W672" s="122" t="n"/>
      <c r="X672" s="122" t="n"/>
      <c r="Y672" s="122" t="n"/>
      <c r="Z672" s="122" t="n"/>
      <c r="AA672" s="122" t="n"/>
      <c r="AB672" s="122" t="n"/>
      <c r="AC672" s="122" t="n"/>
      <c r="AD672" s="122" t="n"/>
    </row>
    <row r="673">
      <c r="A673" s="122" t="n"/>
      <c r="B673" s="122" t="n"/>
      <c r="C673" s="122" t="n"/>
      <c r="D673" s="122" t="n"/>
      <c r="E673" s="122" t="n"/>
      <c r="F673" s="122" t="n"/>
      <c r="G673" s="122" t="n"/>
      <c r="H673" s="122" t="n"/>
      <c r="I673" s="122" t="n"/>
      <c r="J673" s="122" t="n"/>
      <c r="K673" s="122" t="n"/>
      <c r="L673" s="122" t="n"/>
      <c r="M673" s="136" t="n"/>
      <c r="N673" s="136" t="n"/>
      <c r="O673" s="136" t="n"/>
      <c r="P673" s="136" t="n"/>
      <c r="Q673" s="136" t="n"/>
      <c r="R673" s="136" t="n"/>
      <c r="S673" s="122" t="n"/>
      <c r="T673" s="122" t="n"/>
      <c r="U673" s="122" t="n"/>
      <c r="V673" s="122" t="n"/>
      <c r="W673" s="122" t="n"/>
      <c r="X673" s="122" t="n"/>
      <c r="Y673" s="122" t="n"/>
      <c r="Z673" s="122" t="n"/>
      <c r="AA673" s="122" t="n"/>
      <c r="AB673" s="122" t="n"/>
      <c r="AC673" s="122" t="n"/>
      <c r="AD673" s="122" t="n"/>
    </row>
    <row r="674">
      <c r="A674" s="122" t="n"/>
      <c r="B674" s="122" t="n"/>
      <c r="C674" s="122" t="n"/>
      <c r="D674" s="122" t="n"/>
      <c r="E674" s="122" t="n"/>
      <c r="F674" s="122" t="n"/>
      <c r="G674" s="122" t="n"/>
      <c r="H674" s="122" t="n"/>
      <c r="I674" s="122" t="n"/>
      <c r="J674" s="122" t="n"/>
      <c r="K674" s="122" t="n"/>
      <c r="L674" s="122" t="n"/>
      <c r="M674" s="136" t="n"/>
      <c r="N674" s="136" t="n"/>
      <c r="O674" s="136" t="n"/>
      <c r="P674" s="136" t="n"/>
      <c r="Q674" s="136" t="n"/>
      <c r="R674" s="136" t="n"/>
      <c r="S674" s="122" t="n"/>
      <c r="T674" s="122" t="n"/>
      <c r="U674" s="122" t="n"/>
      <c r="V674" s="122" t="n"/>
      <c r="W674" s="122" t="n"/>
      <c r="X674" s="122" t="n"/>
      <c r="Y674" s="122" t="n"/>
      <c r="Z674" s="122" t="n"/>
      <c r="AA674" s="122" t="n"/>
      <c r="AB674" s="122" t="n"/>
      <c r="AC674" s="122" t="n"/>
      <c r="AD674" s="122" t="n"/>
    </row>
    <row r="675">
      <c r="A675" s="122" t="n"/>
      <c r="B675" s="122" t="n"/>
      <c r="C675" s="122" t="n"/>
      <c r="D675" s="122" t="n"/>
      <c r="E675" s="122" t="n"/>
      <c r="F675" s="122" t="n"/>
      <c r="G675" s="122" t="n"/>
      <c r="H675" s="122" t="n"/>
      <c r="I675" s="122" t="n"/>
      <c r="J675" s="122" t="n"/>
      <c r="K675" s="122" t="n"/>
      <c r="L675" s="122" t="n"/>
      <c r="M675" s="136" t="n"/>
      <c r="N675" s="136" t="n"/>
      <c r="O675" s="136" t="n"/>
      <c r="P675" s="136" t="n"/>
      <c r="Q675" s="136" t="n"/>
      <c r="R675" s="136" t="n"/>
      <c r="S675" s="122" t="n"/>
      <c r="T675" s="122" t="n"/>
      <c r="U675" s="122" t="n"/>
      <c r="V675" s="122" t="n"/>
      <c r="W675" s="122" t="n"/>
      <c r="X675" s="122" t="n"/>
      <c r="Y675" s="122" t="n"/>
      <c r="Z675" s="122" t="n"/>
      <c r="AA675" s="122" t="n"/>
      <c r="AB675" s="122" t="n"/>
      <c r="AC675" s="122" t="n"/>
      <c r="AD675" s="122" t="n"/>
    </row>
    <row r="676">
      <c r="A676" s="122" t="n"/>
      <c r="B676" s="122" t="n"/>
      <c r="C676" s="122" t="n"/>
      <c r="D676" s="122" t="n"/>
      <c r="E676" s="122" t="n"/>
      <c r="F676" s="122" t="n"/>
      <c r="G676" s="122" t="n"/>
      <c r="H676" s="122" t="n"/>
      <c r="I676" s="122" t="n"/>
      <c r="J676" s="122" t="n"/>
      <c r="K676" s="122" t="n"/>
      <c r="L676" s="122" t="n"/>
      <c r="M676" s="136" t="n"/>
      <c r="N676" s="136" t="n"/>
      <c r="O676" s="136" t="n"/>
      <c r="P676" s="136" t="n"/>
      <c r="Q676" s="136" t="n"/>
      <c r="R676" s="136" t="n"/>
      <c r="S676" s="122" t="n"/>
      <c r="T676" s="122" t="n"/>
      <c r="U676" s="122" t="n"/>
      <c r="V676" s="122" t="n"/>
      <c r="W676" s="122" t="n"/>
      <c r="X676" s="122" t="n"/>
      <c r="Y676" s="122" t="n"/>
      <c r="Z676" s="122" t="n"/>
      <c r="AA676" s="122" t="n"/>
      <c r="AB676" s="122" t="n"/>
      <c r="AC676" s="122" t="n"/>
      <c r="AD676" s="122" t="n"/>
    </row>
    <row r="677">
      <c r="A677" s="122" t="n"/>
      <c r="B677" s="122" t="n"/>
      <c r="C677" s="122" t="n"/>
      <c r="D677" s="122" t="n"/>
      <c r="E677" s="122" t="n"/>
      <c r="F677" s="122" t="n"/>
      <c r="G677" s="122" t="n"/>
      <c r="H677" s="122" t="n"/>
      <c r="I677" s="122" t="n"/>
      <c r="J677" s="122" t="n"/>
      <c r="K677" s="122" t="n"/>
      <c r="L677" s="122" t="n"/>
      <c r="M677" s="136" t="n"/>
      <c r="N677" s="136" t="n"/>
      <c r="O677" s="136" t="n"/>
      <c r="P677" s="136" t="n"/>
      <c r="Q677" s="136" t="n"/>
      <c r="R677" s="136" t="n"/>
      <c r="S677" s="122" t="n"/>
      <c r="T677" s="122" t="n"/>
      <c r="U677" s="122" t="n"/>
      <c r="V677" s="122" t="n"/>
      <c r="W677" s="122" t="n"/>
      <c r="X677" s="122" t="n"/>
      <c r="Y677" s="122" t="n"/>
      <c r="Z677" s="122" t="n"/>
      <c r="AA677" s="122" t="n"/>
      <c r="AB677" s="122" t="n"/>
      <c r="AC677" s="122" t="n"/>
      <c r="AD677" s="122" t="n"/>
    </row>
    <row r="678">
      <c r="A678" s="122" t="n"/>
      <c r="B678" s="122" t="n"/>
      <c r="C678" s="122" t="n"/>
      <c r="D678" s="122" t="n"/>
      <c r="E678" s="122" t="n"/>
      <c r="F678" s="122" t="n"/>
      <c r="G678" s="122" t="n"/>
      <c r="H678" s="122" t="n"/>
      <c r="I678" s="122" t="n"/>
      <c r="J678" s="122" t="n"/>
      <c r="K678" s="122" t="n"/>
      <c r="L678" s="122" t="n"/>
      <c r="M678" s="136" t="n"/>
      <c r="N678" s="136" t="n"/>
      <c r="O678" s="136" t="n"/>
      <c r="P678" s="136" t="n"/>
      <c r="Q678" s="136" t="n"/>
      <c r="R678" s="136" t="n"/>
      <c r="S678" s="122" t="n"/>
      <c r="T678" s="122" t="n"/>
      <c r="U678" s="122" t="n"/>
      <c r="V678" s="122" t="n"/>
      <c r="W678" s="122" t="n"/>
      <c r="X678" s="122" t="n"/>
      <c r="Y678" s="122" t="n"/>
      <c r="Z678" s="122" t="n"/>
      <c r="AA678" s="122" t="n"/>
      <c r="AB678" s="122" t="n"/>
      <c r="AC678" s="122" t="n"/>
      <c r="AD678" s="122" t="n"/>
    </row>
    <row r="679">
      <c r="A679" s="122" t="n"/>
      <c r="B679" s="122" t="n"/>
      <c r="C679" s="122" t="n"/>
      <c r="D679" s="122" t="n"/>
      <c r="E679" s="122" t="n"/>
      <c r="F679" s="122" t="n"/>
      <c r="G679" s="122" t="n"/>
      <c r="H679" s="122" t="n"/>
      <c r="I679" s="122" t="n"/>
      <c r="J679" s="122" t="n"/>
      <c r="K679" s="122" t="n"/>
      <c r="L679" s="122" t="n"/>
      <c r="M679" s="136" t="n"/>
      <c r="N679" s="136" t="n"/>
      <c r="O679" s="136" t="n"/>
      <c r="P679" s="136" t="n"/>
      <c r="Q679" s="136" t="n"/>
      <c r="R679" s="136" t="n"/>
      <c r="S679" s="122" t="n"/>
      <c r="T679" s="122" t="n"/>
      <c r="U679" s="122" t="n"/>
      <c r="V679" s="122" t="n"/>
      <c r="W679" s="122" t="n"/>
      <c r="X679" s="122" t="n"/>
      <c r="Y679" s="122" t="n"/>
      <c r="Z679" s="122" t="n"/>
      <c r="AA679" s="122" t="n"/>
      <c r="AB679" s="122" t="n"/>
      <c r="AC679" s="122" t="n"/>
      <c r="AD679" s="122" t="n"/>
    </row>
    <row r="680">
      <c r="A680" s="122" t="n"/>
      <c r="B680" s="122" t="n"/>
      <c r="C680" s="122" t="n"/>
      <c r="D680" s="122" t="n"/>
      <c r="E680" s="122" t="n"/>
      <c r="F680" s="122" t="n"/>
      <c r="G680" s="122" t="n"/>
      <c r="H680" s="122" t="n"/>
      <c r="I680" s="122" t="n"/>
      <c r="J680" s="122" t="n"/>
      <c r="K680" s="122" t="n"/>
      <c r="L680" s="122" t="n"/>
      <c r="M680" s="136" t="n"/>
      <c r="N680" s="136" t="n"/>
      <c r="O680" s="136" t="n"/>
      <c r="P680" s="136" t="n"/>
      <c r="Q680" s="136" t="n"/>
      <c r="R680" s="136" t="n"/>
      <c r="S680" s="122" t="n"/>
      <c r="T680" s="122" t="n"/>
      <c r="U680" s="122" t="n"/>
      <c r="V680" s="122" t="n"/>
      <c r="W680" s="122" t="n"/>
      <c r="X680" s="122" t="n"/>
      <c r="Y680" s="122" t="n"/>
      <c r="Z680" s="122" t="n"/>
      <c r="AA680" s="122" t="n"/>
      <c r="AB680" s="122" t="n"/>
      <c r="AC680" s="122" t="n"/>
      <c r="AD680" s="122" t="n"/>
    </row>
    <row r="681">
      <c r="A681" s="122" t="n"/>
      <c r="B681" s="122" t="n"/>
      <c r="C681" s="122" t="n"/>
      <c r="D681" s="122" t="n"/>
      <c r="E681" s="122" t="n"/>
      <c r="F681" s="122" t="n"/>
      <c r="G681" s="122" t="n"/>
      <c r="H681" s="122" t="n"/>
      <c r="I681" s="122" t="n"/>
      <c r="J681" s="122" t="n"/>
      <c r="K681" s="122" t="n"/>
      <c r="L681" s="122" t="n"/>
      <c r="M681" s="136" t="n"/>
      <c r="N681" s="136" t="n"/>
      <c r="O681" s="136" t="n"/>
      <c r="P681" s="136" t="n"/>
      <c r="Q681" s="136" t="n"/>
      <c r="R681" s="136" t="n"/>
      <c r="S681" s="122" t="n"/>
      <c r="T681" s="122" t="n"/>
      <c r="U681" s="122" t="n"/>
      <c r="V681" s="122" t="n"/>
      <c r="W681" s="122" t="n"/>
      <c r="X681" s="122" t="n"/>
      <c r="Y681" s="122" t="n"/>
      <c r="Z681" s="122" t="n"/>
      <c r="AA681" s="122" t="n"/>
      <c r="AB681" s="122" t="n"/>
      <c r="AC681" s="122" t="n"/>
      <c r="AD681" s="122" t="n"/>
    </row>
    <row r="682">
      <c r="A682" s="122" t="n"/>
      <c r="B682" s="122" t="n"/>
      <c r="C682" s="122" t="n"/>
      <c r="D682" s="122" t="n"/>
      <c r="E682" s="122" t="n"/>
      <c r="F682" s="122" t="n"/>
      <c r="G682" s="122" t="n"/>
      <c r="H682" s="122" t="n"/>
      <c r="I682" s="122" t="n"/>
      <c r="J682" s="122" t="n"/>
      <c r="K682" s="122" t="n"/>
      <c r="L682" s="122" t="n"/>
      <c r="M682" s="136" t="n"/>
      <c r="N682" s="136" t="n"/>
      <c r="O682" s="136" t="n"/>
      <c r="P682" s="136" t="n"/>
      <c r="Q682" s="136" t="n"/>
      <c r="R682" s="136" t="n"/>
      <c r="S682" s="122" t="n"/>
      <c r="T682" s="122" t="n"/>
      <c r="U682" s="122" t="n"/>
      <c r="V682" s="122" t="n"/>
      <c r="W682" s="122" t="n"/>
      <c r="X682" s="122" t="n"/>
      <c r="Y682" s="122" t="n"/>
      <c r="Z682" s="122" t="n"/>
      <c r="AA682" s="122" t="n"/>
      <c r="AB682" s="122" t="n"/>
      <c r="AC682" s="122" t="n"/>
      <c r="AD682" s="122" t="n"/>
    </row>
    <row r="683">
      <c r="A683" s="122" t="n"/>
      <c r="B683" s="122" t="n"/>
      <c r="C683" s="122" t="n"/>
      <c r="D683" s="122" t="n"/>
      <c r="E683" s="122" t="n"/>
      <c r="F683" s="122" t="n"/>
      <c r="G683" s="122" t="n"/>
      <c r="H683" s="122" t="n"/>
      <c r="I683" s="122" t="n"/>
      <c r="J683" s="122" t="n"/>
      <c r="K683" s="122" t="n"/>
      <c r="L683" s="122" t="n"/>
      <c r="M683" s="136" t="n"/>
      <c r="N683" s="136" t="n"/>
      <c r="O683" s="136" t="n"/>
      <c r="P683" s="136" t="n"/>
      <c r="Q683" s="136" t="n"/>
      <c r="R683" s="136" t="n"/>
      <c r="S683" s="122" t="n"/>
      <c r="T683" s="122" t="n"/>
      <c r="U683" s="122" t="n"/>
      <c r="V683" s="122" t="n"/>
      <c r="W683" s="122" t="n"/>
      <c r="X683" s="122" t="n"/>
      <c r="Y683" s="122" t="n"/>
      <c r="Z683" s="122" t="n"/>
      <c r="AA683" s="122" t="n"/>
      <c r="AB683" s="122" t="n"/>
      <c r="AC683" s="122" t="n"/>
      <c r="AD683" s="122" t="n"/>
    </row>
    <row r="684">
      <c r="A684" s="122" t="n"/>
      <c r="B684" s="122" t="n"/>
      <c r="C684" s="122" t="n"/>
      <c r="D684" s="122" t="n"/>
      <c r="E684" s="122" t="n"/>
      <c r="F684" s="122" t="n"/>
      <c r="G684" s="122" t="n"/>
      <c r="H684" s="122" t="n"/>
      <c r="I684" s="122" t="n"/>
      <c r="J684" s="122" t="n"/>
      <c r="K684" s="122" t="n"/>
      <c r="L684" s="122" t="n"/>
      <c r="M684" s="136" t="n"/>
      <c r="N684" s="136" t="n"/>
      <c r="O684" s="136" t="n"/>
      <c r="P684" s="136" t="n"/>
      <c r="Q684" s="136" t="n"/>
      <c r="R684" s="136" t="n"/>
      <c r="S684" s="122" t="n"/>
      <c r="T684" s="122" t="n"/>
      <c r="U684" s="122" t="n"/>
      <c r="V684" s="122" t="n"/>
      <c r="W684" s="122" t="n"/>
      <c r="X684" s="122" t="n"/>
      <c r="Y684" s="122" t="n"/>
      <c r="Z684" s="122" t="n"/>
      <c r="AA684" s="122" t="n"/>
      <c r="AB684" s="122" t="n"/>
      <c r="AC684" s="122" t="n"/>
      <c r="AD684" s="122" t="n"/>
    </row>
    <row r="685">
      <c r="A685" s="122" t="n"/>
      <c r="B685" s="122" t="n"/>
      <c r="C685" s="122" t="n"/>
      <c r="D685" s="122" t="n"/>
      <c r="E685" s="122" t="n"/>
      <c r="F685" s="122" t="n"/>
      <c r="G685" s="122" t="n"/>
      <c r="H685" s="122" t="n"/>
      <c r="I685" s="122" t="n"/>
      <c r="J685" s="122" t="n"/>
      <c r="K685" s="122" t="n"/>
      <c r="L685" s="122" t="n"/>
      <c r="M685" s="136" t="n"/>
      <c r="N685" s="136" t="n"/>
      <c r="O685" s="136" t="n"/>
      <c r="P685" s="136" t="n"/>
      <c r="Q685" s="136" t="n"/>
      <c r="R685" s="136" t="n"/>
      <c r="S685" s="122" t="n"/>
      <c r="T685" s="122" t="n"/>
      <c r="U685" s="122" t="n"/>
      <c r="V685" s="122" t="n"/>
      <c r="W685" s="122" t="n"/>
      <c r="X685" s="122" t="n"/>
      <c r="Y685" s="122" t="n"/>
      <c r="Z685" s="122" t="n"/>
      <c r="AA685" s="122" t="n"/>
      <c r="AB685" s="122" t="n"/>
      <c r="AC685" s="122" t="n"/>
      <c r="AD685" s="122" t="n"/>
    </row>
    <row r="686">
      <c r="A686" s="122" t="n"/>
      <c r="B686" s="122" t="n"/>
      <c r="C686" s="122" t="n"/>
      <c r="D686" s="122" t="n"/>
      <c r="E686" s="122" t="n"/>
      <c r="F686" s="122" t="n"/>
      <c r="G686" s="122" t="n"/>
      <c r="H686" s="122" t="n"/>
      <c r="I686" s="122" t="n"/>
      <c r="J686" s="122" t="n"/>
      <c r="K686" s="122" t="n"/>
      <c r="L686" s="122" t="n"/>
      <c r="M686" s="136" t="n"/>
      <c r="N686" s="136" t="n"/>
      <c r="O686" s="136" t="n"/>
      <c r="P686" s="136" t="n"/>
      <c r="Q686" s="136" t="n"/>
      <c r="R686" s="136" t="n"/>
      <c r="S686" s="122" t="n"/>
      <c r="T686" s="122" t="n"/>
      <c r="U686" s="122" t="n"/>
      <c r="V686" s="122" t="n"/>
      <c r="W686" s="122" t="n"/>
      <c r="X686" s="122" t="n"/>
      <c r="Y686" s="122" t="n"/>
      <c r="Z686" s="122" t="n"/>
      <c r="AA686" s="122" t="n"/>
      <c r="AB686" s="122" t="n"/>
      <c r="AC686" s="122" t="n"/>
      <c r="AD686" s="122" t="n"/>
    </row>
    <row r="687">
      <c r="A687" s="122" t="n"/>
      <c r="B687" s="122" t="n"/>
      <c r="C687" s="122" t="n"/>
      <c r="D687" s="122" t="n"/>
      <c r="E687" s="122" t="n"/>
      <c r="F687" s="122" t="n"/>
      <c r="G687" s="122" t="n"/>
      <c r="H687" s="122" t="n"/>
      <c r="I687" s="122" t="n"/>
      <c r="J687" s="122" t="n"/>
      <c r="K687" s="122" t="n"/>
      <c r="L687" s="122" t="n"/>
      <c r="M687" s="136" t="n"/>
      <c r="N687" s="136" t="n"/>
      <c r="O687" s="136" t="n"/>
      <c r="P687" s="136" t="n"/>
      <c r="Q687" s="136" t="n"/>
      <c r="R687" s="136" t="n"/>
      <c r="S687" s="122" t="n"/>
      <c r="T687" s="122" t="n"/>
      <c r="U687" s="122" t="n"/>
      <c r="V687" s="122" t="n"/>
      <c r="W687" s="122" t="n"/>
      <c r="X687" s="122" t="n"/>
      <c r="Y687" s="122" t="n"/>
      <c r="Z687" s="122" t="n"/>
      <c r="AA687" s="122" t="n"/>
      <c r="AB687" s="122" t="n"/>
      <c r="AC687" s="122" t="n"/>
      <c r="AD687" s="122" t="n"/>
    </row>
    <row r="688">
      <c r="A688" s="122" t="n"/>
      <c r="B688" s="122" t="n"/>
      <c r="C688" s="122" t="n"/>
      <c r="D688" s="122" t="n"/>
      <c r="E688" s="122" t="n"/>
      <c r="F688" s="122" t="n"/>
      <c r="G688" s="122" t="n"/>
      <c r="H688" s="122" t="n"/>
      <c r="I688" s="122" t="n"/>
      <c r="J688" s="122" t="n"/>
      <c r="K688" s="122" t="n"/>
      <c r="L688" s="122" t="n"/>
      <c r="M688" s="136" t="n"/>
      <c r="N688" s="136" t="n"/>
      <c r="O688" s="136" t="n"/>
      <c r="P688" s="136" t="n"/>
      <c r="Q688" s="136" t="n"/>
      <c r="R688" s="136" t="n"/>
      <c r="S688" s="122" t="n"/>
      <c r="T688" s="122" t="n"/>
      <c r="U688" s="122" t="n"/>
      <c r="V688" s="122" t="n"/>
      <c r="W688" s="122" t="n"/>
      <c r="X688" s="122" t="n"/>
      <c r="Y688" s="122" t="n"/>
      <c r="Z688" s="122" t="n"/>
      <c r="AA688" s="122" t="n"/>
      <c r="AB688" s="122" t="n"/>
      <c r="AC688" s="122" t="n"/>
      <c r="AD688" s="122" t="n"/>
    </row>
    <row r="689">
      <c r="A689" s="122" t="n"/>
      <c r="B689" s="122" t="n"/>
      <c r="C689" s="122" t="n"/>
      <c r="D689" s="122" t="n"/>
      <c r="E689" s="122" t="n"/>
      <c r="F689" s="122" t="n"/>
      <c r="G689" s="122" t="n"/>
      <c r="H689" s="122" t="n"/>
      <c r="I689" s="122" t="n"/>
      <c r="J689" s="122" t="n"/>
      <c r="K689" s="122" t="n"/>
      <c r="L689" s="122" t="n"/>
      <c r="M689" s="136" t="n"/>
      <c r="N689" s="136" t="n"/>
      <c r="O689" s="136" t="n"/>
      <c r="P689" s="136" t="n"/>
      <c r="Q689" s="136" t="n"/>
      <c r="R689" s="136" t="n"/>
      <c r="S689" s="122" t="n"/>
      <c r="T689" s="122" t="n"/>
      <c r="U689" s="122" t="n"/>
      <c r="V689" s="122" t="n"/>
      <c r="W689" s="122" t="n"/>
      <c r="X689" s="122" t="n"/>
      <c r="Y689" s="122" t="n"/>
      <c r="Z689" s="122" t="n"/>
      <c r="AA689" s="122" t="n"/>
      <c r="AB689" s="122" t="n"/>
      <c r="AC689" s="122" t="n"/>
      <c r="AD689" s="122" t="n"/>
    </row>
    <row r="690">
      <c r="A690" s="122" t="n"/>
      <c r="B690" s="122" t="n"/>
      <c r="C690" s="122" t="n"/>
      <c r="D690" s="122" t="n"/>
      <c r="E690" s="122" t="n"/>
      <c r="F690" s="122" t="n"/>
      <c r="G690" s="122" t="n"/>
      <c r="H690" s="122" t="n"/>
      <c r="I690" s="122" t="n"/>
      <c r="J690" s="122" t="n"/>
      <c r="K690" s="122" t="n"/>
      <c r="L690" s="122" t="n"/>
      <c r="M690" s="136" t="n"/>
      <c r="N690" s="136" t="n"/>
      <c r="O690" s="136" t="n"/>
      <c r="P690" s="136" t="n"/>
      <c r="Q690" s="136" t="n"/>
      <c r="R690" s="136" t="n"/>
      <c r="S690" s="122" t="n"/>
      <c r="T690" s="122" t="n"/>
      <c r="U690" s="122" t="n"/>
      <c r="V690" s="122" t="n"/>
      <c r="W690" s="122" t="n"/>
      <c r="X690" s="122" t="n"/>
      <c r="Y690" s="122" t="n"/>
      <c r="Z690" s="122" t="n"/>
      <c r="AA690" s="122" t="n"/>
      <c r="AB690" s="122" t="n"/>
      <c r="AC690" s="122" t="n"/>
      <c r="AD690" s="122" t="n"/>
    </row>
    <row r="691">
      <c r="A691" s="122" t="n"/>
      <c r="B691" s="122" t="n"/>
      <c r="C691" s="122" t="n"/>
      <c r="D691" s="122" t="n"/>
      <c r="E691" s="122" t="n"/>
      <c r="F691" s="122" t="n"/>
      <c r="G691" s="122" t="n"/>
      <c r="H691" s="122" t="n"/>
      <c r="I691" s="122" t="n"/>
      <c r="J691" s="122" t="n"/>
      <c r="K691" s="122" t="n"/>
      <c r="L691" s="122" t="n"/>
      <c r="M691" s="136" t="n"/>
      <c r="N691" s="136" t="n"/>
      <c r="O691" s="136" t="n"/>
      <c r="P691" s="136" t="n"/>
      <c r="Q691" s="136" t="n"/>
      <c r="R691" s="136" t="n"/>
      <c r="S691" s="122" t="n"/>
      <c r="T691" s="122" t="n"/>
      <c r="U691" s="122" t="n"/>
      <c r="V691" s="122" t="n"/>
      <c r="W691" s="122" t="n"/>
      <c r="X691" s="122" t="n"/>
      <c r="Y691" s="122" t="n"/>
      <c r="Z691" s="122" t="n"/>
      <c r="AA691" s="122" t="n"/>
      <c r="AB691" s="122" t="n"/>
      <c r="AC691" s="122" t="n"/>
      <c r="AD691" s="122" t="n"/>
    </row>
    <row r="692">
      <c r="A692" s="122" t="n"/>
      <c r="B692" s="122" t="n"/>
      <c r="C692" s="122" t="n"/>
      <c r="D692" s="122" t="n"/>
      <c r="E692" s="122" t="n"/>
      <c r="F692" s="122" t="n"/>
      <c r="G692" s="122" t="n"/>
      <c r="H692" s="122" t="n"/>
      <c r="I692" s="122" t="n"/>
      <c r="J692" s="122" t="n"/>
      <c r="K692" s="122" t="n"/>
      <c r="L692" s="122" t="n"/>
      <c r="M692" s="136" t="n"/>
      <c r="N692" s="136" t="n"/>
      <c r="O692" s="136" t="n"/>
      <c r="P692" s="136" t="n"/>
      <c r="Q692" s="136" t="n"/>
      <c r="R692" s="136" t="n"/>
      <c r="S692" s="122" t="n"/>
      <c r="T692" s="122" t="n"/>
      <c r="U692" s="122" t="n"/>
      <c r="V692" s="122" t="n"/>
      <c r="W692" s="122" t="n"/>
      <c r="X692" s="122" t="n"/>
      <c r="Y692" s="122" t="n"/>
      <c r="Z692" s="122" t="n"/>
      <c r="AA692" s="122" t="n"/>
      <c r="AB692" s="122" t="n"/>
      <c r="AC692" s="122" t="n"/>
      <c r="AD692" s="122" t="n"/>
    </row>
    <row r="693">
      <c r="A693" s="122" t="n"/>
      <c r="B693" s="122" t="n"/>
      <c r="C693" s="122" t="n"/>
      <c r="D693" s="122" t="n"/>
      <c r="E693" s="122" t="n"/>
      <c r="F693" s="122" t="n"/>
      <c r="G693" s="122" t="n"/>
      <c r="H693" s="122" t="n"/>
      <c r="I693" s="122" t="n"/>
      <c r="J693" s="122" t="n"/>
      <c r="K693" s="122" t="n"/>
      <c r="L693" s="122" t="n"/>
      <c r="M693" s="136" t="n"/>
      <c r="N693" s="136" t="n"/>
      <c r="O693" s="136" t="n"/>
      <c r="P693" s="136" t="n"/>
      <c r="Q693" s="136" t="n"/>
      <c r="R693" s="136" t="n"/>
      <c r="S693" s="122" t="n"/>
      <c r="T693" s="122" t="n"/>
      <c r="U693" s="122" t="n"/>
      <c r="V693" s="122" t="n"/>
      <c r="W693" s="122" t="n"/>
      <c r="X693" s="122" t="n"/>
      <c r="Y693" s="122" t="n"/>
      <c r="Z693" s="122" t="n"/>
      <c r="AA693" s="122" t="n"/>
      <c r="AB693" s="122" t="n"/>
      <c r="AC693" s="122" t="n"/>
      <c r="AD693" s="122" t="n"/>
    </row>
    <row r="694">
      <c r="A694" s="122" t="n"/>
      <c r="B694" s="122" t="n"/>
      <c r="C694" s="122" t="n"/>
      <c r="D694" s="122" t="n"/>
      <c r="E694" s="122" t="n"/>
      <c r="F694" s="122" t="n"/>
      <c r="G694" s="122" t="n"/>
      <c r="H694" s="122" t="n"/>
      <c r="I694" s="122" t="n"/>
      <c r="J694" s="122" t="n"/>
      <c r="K694" s="122" t="n"/>
      <c r="L694" s="122" t="n"/>
      <c r="M694" s="136" t="n"/>
      <c r="N694" s="136" t="n"/>
      <c r="O694" s="136" t="n"/>
      <c r="P694" s="136" t="n"/>
      <c r="Q694" s="136" t="n"/>
      <c r="R694" s="136" t="n"/>
      <c r="S694" s="122" t="n"/>
      <c r="T694" s="122" t="n"/>
      <c r="U694" s="122" t="n"/>
      <c r="V694" s="122" t="n"/>
      <c r="W694" s="122" t="n"/>
      <c r="X694" s="122" t="n"/>
      <c r="Y694" s="122" t="n"/>
      <c r="Z694" s="122" t="n"/>
      <c r="AA694" s="122" t="n"/>
      <c r="AB694" s="122" t="n"/>
      <c r="AC694" s="122" t="n"/>
      <c r="AD694" s="122" t="n"/>
    </row>
    <row r="695">
      <c r="A695" s="122" t="n"/>
      <c r="B695" s="122" t="n"/>
      <c r="C695" s="122" t="n"/>
      <c r="D695" s="122" t="n"/>
      <c r="E695" s="122" t="n"/>
      <c r="F695" s="122" t="n"/>
      <c r="G695" s="122" t="n"/>
      <c r="H695" s="122" t="n"/>
      <c r="I695" s="122" t="n"/>
      <c r="J695" s="122" t="n"/>
      <c r="K695" s="122" t="n"/>
      <c r="L695" s="122" t="n"/>
      <c r="M695" s="136" t="n"/>
      <c r="N695" s="136" t="n"/>
      <c r="O695" s="136" t="n"/>
      <c r="P695" s="136" t="n"/>
      <c r="Q695" s="136" t="n"/>
      <c r="R695" s="136" t="n"/>
      <c r="S695" s="122" t="n"/>
      <c r="T695" s="122" t="n"/>
      <c r="U695" s="122" t="n"/>
      <c r="V695" s="122" t="n"/>
      <c r="W695" s="122" t="n"/>
      <c r="X695" s="122" t="n"/>
      <c r="Y695" s="122" t="n"/>
      <c r="Z695" s="122" t="n"/>
      <c r="AA695" s="122" t="n"/>
      <c r="AB695" s="122" t="n"/>
      <c r="AC695" s="122" t="n"/>
      <c r="AD695" s="122" t="n"/>
    </row>
    <row r="696">
      <c r="A696" s="122" t="n"/>
      <c r="B696" s="122" t="n"/>
      <c r="C696" s="122" t="n"/>
      <c r="D696" s="122" t="n"/>
      <c r="E696" s="122" t="n"/>
      <c r="F696" s="122" t="n"/>
      <c r="G696" s="122" t="n"/>
      <c r="H696" s="122" t="n"/>
      <c r="I696" s="122" t="n"/>
      <c r="J696" s="122" t="n"/>
      <c r="K696" s="122" t="n"/>
      <c r="L696" s="122" t="n"/>
      <c r="M696" s="136" t="n"/>
      <c r="N696" s="136" t="n"/>
      <c r="O696" s="136" t="n"/>
      <c r="P696" s="136" t="n"/>
      <c r="Q696" s="136" t="n"/>
      <c r="R696" s="136" t="n"/>
      <c r="S696" s="122" t="n"/>
      <c r="T696" s="122" t="n"/>
      <c r="U696" s="122" t="n"/>
      <c r="V696" s="122" t="n"/>
      <c r="W696" s="122" t="n"/>
      <c r="X696" s="122" t="n"/>
      <c r="Y696" s="122" t="n"/>
      <c r="Z696" s="122" t="n"/>
      <c r="AA696" s="122" t="n"/>
      <c r="AB696" s="122" t="n"/>
      <c r="AC696" s="122" t="n"/>
      <c r="AD696" s="122" t="n"/>
    </row>
    <row r="697">
      <c r="A697" s="122" t="n"/>
      <c r="B697" s="122" t="n"/>
      <c r="C697" s="122" t="n"/>
      <c r="D697" s="122" t="n"/>
      <c r="E697" s="122" t="n"/>
      <c r="F697" s="122" t="n"/>
      <c r="G697" s="122" t="n"/>
      <c r="H697" s="122" t="n"/>
      <c r="I697" s="122" t="n"/>
      <c r="J697" s="122" t="n"/>
      <c r="K697" s="122" t="n"/>
      <c r="L697" s="122" t="n"/>
      <c r="M697" s="136" t="n"/>
      <c r="N697" s="136" t="n"/>
      <c r="O697" s="136" t="n"/>
      <c r="P697" s="136" t="n"/>
      <c r="Q697" s="136" t="n"/>
      <c r="R697" s="136" t="n"/>
      <c r="S697" s="122" t="n"/>
      <c r="T697" s="122" t="n"/>
      <c r="U697" s="122" t="n"/>
      <c r="V697" s="122" t="n"/>
      <c r="W697" s="122" t="n"/>
      <c r="X697" s="122" t="n"/>
      <c r="Y697" s="122" t="n"/>
      <c r="Z697" s="122" t="n"/>
      <c r="AA697" s="122" t="n"/>
      <c r="AB697" s="122" t="n"/>
      <c r="AC697" s="122" t="n"/>
      <c r="AD697" s="122" t="n"/>
    </row>
    <row r="698">
      <c r="A698" s="122" t="n"/>
      <c r="B698" s="122" t="n"/>
      <c r="C698" s="122" t="n"/>
      <c r="D698" s="122" t="n"/>
      <c r="E698" s="122" t="n"/>
      <c r="F698" s="122" t="n"/>
      <c r="G698" s="122" t="n"/>
      <c r="H698" s="122" t="n"/>
      <c r="I698" s="122" t="n"/>
      <c r="J698" s="122" t="n"/>
      <c r="K698" s="122" t="n"/>
      <c r="L698" s="122" t="n"/>
      <c r="M698" s="136" t="n"/>
      <c r="N698" s="136" t="n"/>
      <c r="O698" s="136" t="n"/>
      <c r="P698" s="136" t="n"/>
      <c r="Q698" s="136" t="n"/>
      <c r="R698" s="136" t="n"/>
      <c r="S698" s="122" t="n"/>
      <c r="T698" s="122" t="n"/>
      <c r="U698" s="122" t="n"/>
      <c r="V698" s="122" t="n"/>
      <c r="W698" s="122" t="n"/>
      <c r="X698" s="122" t="n"/>
      <c r="Y698" s="122" t="n"/>
      <c r="Z698" s="122" t="n"/>
      <c r="AA698" s="122" t="n"/>
      <c r="AB698" s="122" t="n"/>
      <c r="AC698" s="122" t="n"/>
      <c r="AD698" s="122" t="n"/>
    </row>
    <row r="699">
      <c r="A699" s="122" t="n"/>
      <c r="B699" s="122" t="n"/>
      <c r="C699" s="122" t="n"/>
      <c r="D699" s="122" t="n"/>
      <c r="E699" s="122" t="n"/>
      <c r="F699" s="122" t="n"/>
      <c r="G699" s="122" t="n"/>
      <c r="H699" s="122" t="n"/>
      <c r="I699" s="122" t="n"/>
      <c r="J699" s="122" t="n"/>
      <c r="K699" s="122" t="n"/>
      <c r="L699" s="122" t="n"/>
      <c r="M699" s="136" t="n"/>
      <c r="N699" s="136" t="n"/>
      <c r="O699" s="136" t="n"/>
      <c r="P699" s="136" t="n"/>
      <c r="Q699" s="136" t="n"/>
      <c r="R699" s="136" t="n"/>
      <c r="S699" s="122" t="n"/>
      <c r="T699" s="122" t="n"/>
      <c r="U699" s="122" t="n"/>
      <c r="V699" s="122" t="n"/>
      <c r="W699" s="122" t="n"/>
      <c r="X699" s="122" t="n"/>
      <c r="Y699" s="122" t="n"/>
      <c r="Z699" s="122" t="n"/>
      <c r="AA699" s="122" t="n"/>
      <c r="AB699" s="122" t="n"/>
      <c r="AC699" s="122" t="n"/>
      <c r="AD699" s="122" t="n"/>
    </row>
    <row r="700">
      <c r="A700" s="122" t="n"/>
      <c r="B700" s="122" t="n"/>
      <c r="C700" s="122" t="n"/>
      <c r="D700" s="122" t="n"/>
      <c r="E700" s="122" t="n"/>
      <c r="F700" s="122" t="n"/>
      <c r="G700" s="122" t="n"/>
      <c r="H700" s="122" t="n"/>
      <c r="I700" s="122" t="n"/>
      <c r="J700" s="122" t="n"/>
      <c r="K700" s="122" t="n"/>
      <c r="L700" s="122" t="n"/>
      <c r="M700" s="136" t="n"/>
      <c r="N700" s="136" t="n"/>
      <c r="O700" s="136" t="n"/>
      <c r="P700" s="136" t="n"/>
      <c r="Q700" s="136" t="n"/>
      <c r="R700" s="136" t="n"/>
      <c r="S700" s="122" t="n"/>
      <c r="T700" s="122" t="n"/>
      <c r="U700" s="122" t="n"/>
      <c r="V700" s="122" t="n"/>
      <c r="W700" s="122" t="n"/>
      <c r="X700" s="122" t="n"/>
      <c r="Y700" s="122" t="n"/>
      <c r="Z700" s="122" t="n"/>
      <c r="AA700" s="122" t="n"/>
      <c r="AB700" s="122" t="n"/>
      <c r="AC700" s="122" t="n"/>
      <c r="AD700" s="122" t="n"/>
    </row>
    <row r="701">
      <c r="A701" s="122" t="n"/>
      <c r="B701" s="122" t="n"/>
      <c r="C701" s="122" t="n"/>
      <c r="D701" s="122" t="n"/>
      <c r="E701" s="122" t="n"/>
      <c r="F701" s="122" t="n"/>
      <c r="G701" s="122" t="n"/>
      <c r="H701" s="122" t="n"/>
      <c r="I701" s="122" t="n"/>
      <c r="J701" s="122" t="n"/>
      <c r="K701" s="122" t="n"/>
      <c r="L701" s="122" t="n"/>
      <c r="M701" s="136" t="n"/>
      <c r="N701" s="136" t="n"/>
      <c r="O701" s="136" t="n"/>
      <c r="P701" s="136" t="n"/>
      <c r="Q701" s="136" t="n"/>
      <c r="R701" s="136" t="n"/>
      <c r="S701" s="122" t="n"/>
      <c r="T701" s="122" t="n"/>
      <c r="U701" s="122" t="n"/>
      <c r="V701" s="122" t="n"/>
      <c r="W701" s="122" t="n"/>
      <c r="X701" s="122" t="n"/>
      <c r="Y701" s="122" t="n"/>
      <c r="Z701" s="122" t="n"/>
      <c r="AA701" s="122" t="n"/>
      <c r="AB701" s="122" t="n"/>
      <c r="AC701" s="122" t="n"/>
      <c r="AD701" s="122" t="n"/>
    </row>
    <row r="702">
      <c r="A702" s="122" t="n"/>
      <c r="B702" s="122" t="n"/>
      <c r="C702" s="122" t="n"/>
      <c r="D702" s="122" t="n"/>
      <c r="E702" s="122" t="n"/>
      <c r="F702" s="122" t="n"/>
      <c r="G702" s="122" t="n"/>
      <c r="H702" s="122" t="n"/>
      <c r="I702" s="122" t="n"/>
      <c r="J702" s="122" t="n"/>
      <c r="K702" s="122" t="n"/>
      <c r="L702" s="122" t="n"/>
      <c r="M702" s="136" t="n"/>
      <c r="N702" s="136" t="n"/>
      <c r="O702" s="136" t="n"/>
      <c r="P702" s="136" t="n"/>
      <c r="Q702" s="136" t="n"/>
      <c r="R702" s="136" t="n"/>
      <c r="S702" s="122" t="n"/>
      <c r="T702" s="122" t="n"/>
      <c r="U702" s="122" t="n"/>
      <c r="V702" s="122" t="n"/>
      <c r="W702" s="122" t="n"/>
      <c r="X702" s="122" t="n"/>
      <c r="Y702" s="122" t="n"/>
      <c r="Z702" s="122" t="n"/>
      <c r="AA702" s="122" t="n"/>
      <c r="AB702" s="122" t="n"/>
      <c r="AC702" s="122" t="n"/>
      <c r="AD702" s="122" t="n"/>
    </row>
    <row r="703">
      <c r="A703" s="122" t="n"/>
      <c r="B703" s="122" t="n"/>
      <c r="C703" s="122" t="n"/>
      <c r="D703" s="122" t="n"/>
      <c r="E703" s="122" t="n"/>
      <c r="F703" s="122" t="n"/>
      <c r="G703" s="122" t="n"/>
      <c r="H703" s="122" t="n"/>
      <c r="I703" s="122" t="n"/>
      <c r="J703" s="122" t="n"/>
      <c r="K703" s="122" t="n"/>
      <c r="L703" s="122" t="n"/>
      <c r="M703" s="136" t="n"/>
      <c r="N703" s="136" t="n"/>
      <c r="O703" s="136" t="n"/>
      <c r="P703" s="136" t="n"/>
      <c r="Q703" s="136" t="n"/>
      <c r="R703" s="136" t="n"/>
      <c r="S703" s="122" t="n"/>
      <c r="T703" s="122" t="n"/>
      <c r="U703" s="122" t="n"/>
      <c r="V703" s="122" t="n"/>
      <c r="W703" s="122" t="n"/>
      <c r="X703" s="122" t="n"/>
      <c r="Y703" s="122" t="n"/>
      <c r="Z703" s="122" t="n"/>
      <c r="AA703" s="122" t="n"/>
      <c r="AB703" s="122" t="n"/>
      <c r="AC703" s="122" t="n"/>
      <c r="AD703" s="122" t="n"/>
    </row>
    <row r="704">
      <c r="A704" s="122" t="n"/>
      <c r="B704" s="122" t="n"/>
      <c r="C704" s="122" t="n"/>
      <c r="D704" s="122" t="n"/>
      <c r="E704" s="122" t="n"/>
      <c r="F704" s="122" t="n"/>
      <c r="G704" s="122" t="n"/>
      <c r="H704" s="122" t="n"/>
      <c r="I704" s="122" t="n"/>
      <c r="J704" s="122" t="n"/>
      <c r="K704" s="122" t="n"/>
      <c r="L704" s="122" t="n"/>
      <c r="M704" s="136" t="n"/>
      <c r="N704" s="136" t="n"/>
      <c r="O704" s="136" t="n"/>
      <c r="P704" s="136" t="n"/>
      <c r="Q704" s="136" t="n"/>
      <c r="R704" s="136" t="n"/>
      <c r="S704" s="122" t="n"/>
      <c r="T704" s="122" t="n"/>
      <c r="U704" s="122" t="n"/>
      <c r="V704" s="122" t="n"/>
      <c r="W704" s="122" t="n"/>
      <c r="X704" s="122" t="n"/>
      <c r="Y704" s="122" t="n"/>
      <c r="Z704" s="122" t="n"/>
      <c r="AA704" s="122" t="n"/>
      <c r="AB704" s="122" t="n"/>
      <c r="AC704" s="122" t="n"/>
      <c r="AD704" s="122" t="n"/>
    </row>
    <row r="705">
      <c r="A705" s="122" t="n"/>
      <c r="B705" s="122" t="n"/>
      <c r="C705" s="122" t="n"/>
      <c r="D705" s="122" t="n"/>
      <c r="E705" s="122" t="n"/>
      <c r="F705" s="122" t="n"/>
      <c r="G705" s="122" t="n"/>
      <c r="H705" s="122" t="n"/>
      <c r="I705" s="122" t="n"/>
      <c r="J705" s="122" t="n"/>
      <c r="K705" s="122" t="n"/>
      <c r="L705" s="122" t="n"/>
      <c r="M705" s="136" t="n"/>
      <c r="N705" s="136" t="n"/>
      <c r="O705" s="136" t="n"/>
      <c r="P705" s="136" t="n"/>
      <c r="Q705" s="136" t="n"/>
      <c r="R705" s="136" t="n"/>
      <c r="S705" s="122" t="n"/>
      <c r="T705" s="122" t="n"/>
      <c r="U705" s="122" t="n"/>
      <c r="V705" s="122" t="n"/>
      <c r="W705" s="122" t="n"/>
      <c r="X705" s="122" t="n"/>
      <c r="Y705" s="122" t="n"/>
      <c r="Z705" s="122" t="n"/>
      <c r="AA705" s="122" t="n"/>
      <c r="AB705" s="122" t="n"/>
      <c r="AC705" s="122" t="n"/>
      <c r="AD705" s="122" t="n"/>
    </row>
    <row r="706">
      <c r="A706" s="122" t="n"/>
      <c r="B706" s="122" t="n"/>
      <c r="C706" s="122" t="n"/>
      <c r="D706" s="122" t="n"/>
      <c r="E706" s="122" t="n"/>
      <c r="F706" s="122" t="n"/>
      <c r="G706" s="122" t="n"/>
      <c r="H706" s="122" t="n"/>
      <c r="I706" s="122" t="n"/>
      <c r="J706" s="122" t="n"/>
      <c r="K706" s="122" t="n"/>
      <c r="L706" s="122" t="n"/>
      <c r="M706" s="136" t="n"/>
      <c r="N706" s="136" t="n"/>
      <c r="O706" s="136" t="n"/>
      <c r="P706" s="136" t="n"/>
      <c r="Q706" s="136" t="n"/>
      <c r="R706" s="136" t="n"/>
      <c r="S706" s="122" t="n"/>
      <c r="T706" s="122" t="n"/>
      <c r="U706" s="122" t="n"/>
      <c r="V706" s="122" t="n"/>
      <c r="W706" s="122" t="n"/>
      <c r="X706" s="122" t="n"/>
      <c r="Y706" s="122" t="n"/>
      <c r="Z706" s="122" t="n"/>
      <c r="AA706" s="122" t="n"/>
      <c r="AB706" s="122" t="n"/>
      <c r="AC706" s="122" t="n"/>
      <c r="AD706" s="122" t="n"/>
    </row>
    <row r="707">
      <c r="A707" s="122" t="n"/>
      <c r="B707" s="122" t="n"/>
      <c r="C707" s="122" t="n"/>
      <c r="D707" s="122" t="n"/>
      <c r="E707" s="122" t="n"/>
      <c r="F707" s="122" t="n"/>
      <c r="G707" s="122" t="n"/>
      <c r="H707" s="122" t="n"/>
      <c r="I707" s="122" t="n"/>
      <c r="J707" s="122" t="n"/>
      <c r="K707" s="122" t="n"/>
      <c r="L707" s="122" t="n"/>
      <c r="M707" s="136" t="n"/>
      <c r="N707" s="136" t="n"/>
      <c r="O707" s="136" t="n"/>
      <c r="P707" s="136" t="n"/>
      <c r="Q707" s="136" t="n"/>
      <c r="R707" s="136" t="n"/>
      <c r="S707" s="122" t="n"/>
      <c r="T707" s="122" t="n"/>
      <c r="U707" s="122" t="n"/>
      <c r="V707" s="122" t="n"/>
      <c r="W707" s="122" t="n"/>
      <c r="X707" s="122" t="n"/>
      <c r="Y707" s="122" t="n"/>
      <c r="Z707" s="122" t="n"/>
      <c r="AA707" s="122" t="n"/>
      <c r="AB707" s="122" t="n"/>
      <c r="AC707" s="122" t="n"/>
      <c r="AD707" s="122" t="n"/>
    </row>
    <row r="708">
      <c r="A708" s="122" t="n"/>
      <c r="B708" s="122" t="n"/>
      <c r="C708" s="122" t="n"/>
      <c r="D708" s="122" t="n"/>
      <c r="E708" s="122" t="n"/>
      <c r="F708" s="122" t="n"/>
      <c r="G708" s="122" t="n"/>
      <c r="H708" s="122" t="n"/>
      <c r="I708" s="122" t="n"/>
      <c r="J708" s="122" t="n"/>
      <c r="K708" s="122" t="n"/>
      <c r="L708" s="122" t="n"/>
      <c r="M708" s="136" t="n"/>
      <c r="N708" s="136" t="n"/>
      <c r="O708" s="136" t="n"/>
      <c r="P708" s="136" t="n"/>
      <c r="Q708" s="136" t="n"/>
      <c r="R708" s="136" t="n"/>
      <c r="S708" s="122" t="n"/>
      <c r="T708" s="122" t="n"/>
      <c r="U708" s="122" t="n"/>
      <c r="V708" s="122" t="n"/>
      <c r="W708" s="122" t="n"/>
      <c r="X708" s="122" t="n"/>
      <c r="Y708" s="122" t="n"/>
      <c r="Z708" s="122" t="n"/>
      <c r="AA708" s="122" t="n"/>
      <c r="AB708" s="122" t="n"/>
      <c r="AC708" s="122" t="n"/>
      <c r="AD708" s="122" t="n"/>
    </row>
    <row r="709">
      <c r="A709" s="122" t="n"/>
      <c r="B709" s="122" t="n"/>
      <c r="C709" s="122" t="n"/>
      <c r="D709" s="122" t="n"/>
      <c r="E709" s="122" t="n"/>
      <c r="F709" s="122" t="n"/>
      <c r="G709" s="122" t="n"/>
      <c r="H709" s="122" t="n"/>
      <c r="I709" s="122" t="n"/>
      <c r="J709" s="122" t="n"/>
      <c r="K709" s="122" t="n"/>
      <c r="L709" s="122" t="n"/>
      <c r="M709" s="136" t="n"/>
      <c r="N709" s="136" t="n"/>
      <c r="O709" s="136" t="n"/>
      <c r="P709" s="136" t="n"/>
      <c r="Q709" s="136" t="n"/>
      <c r="R709" s="136" t="n"/>
      <c r="S709" s="122" t="n"/>
      <c r="T709" s="122" t="n"/>
      <c r="U709" s="122" t="n"/>
      <c r="V709" s="122" t="n"/>
      <c r="W709" s="122" t="n"/>
      <c r="X709" s="122" t="n"/>
      <c r="Y709" s="122" t="n"/>
      <c r="Z709" s="122" t="n"/>
      <c r="AA709" s="122" t="n"/>
      <c r="AB709" s="122" t="n"/>
      <c r="AC709" s="122" t="n"/>
      <c r="AD709" s="122" t="n"/>
    </row>
    <row r="710">
      <c r="A710" s="122" t="n"/>
      <c r="B710" s="122" t="n"/>
      <c r="C710" s="122" t="n"/>
      <c r="D710" s="122" t="n"/>
      <c r="E710" s="122" t="n"/>
      <c r="F710" s="122" t="n"/>
      <c r="G710" s="122" t="n"/>
      <c r="H710" s="122" t="n"/>
      <c r="I710" s="122" t="n"/>
      <c r="J710" s="122" t="n"/>
      <c r="K710" s="122" t="n"/>
      <c r="L710" s="122" t="n"/>
      <c r="M710" s="136" t="n"/>
      <c r="N710" s="136" t="n"/>
      <c r="O710" s="136" t="n"/>
      <c r="P710" s="136" t="n"/>
      <c r="Q710" s="136" t="n"/>
      <c r="R710" s="136" t="n"/>
      <c r="S710" s="122" t="n"/>
      <c r="T710" s="122" t="n"/>
      <c r="U710" s="122" t="n"/>
      <c r="V710" s="122" t="n"/>
      <c r="W710" s="122" t="n"/>
      <c r="X710" s="122" t="n"/>
      <c r="Y710" s="122" t="n"/>
      <c r="Z710" s="122" t="n"/>
      <c r="AA710" s="122" t="n"/>
      <c r="AB710" s="122" t="n"/>
      <c r="AC710" s="122" t="n"/>
      <c r="AD710" s="122" t="n"/>
    </row>
    <row r="711">
      <c r="A711" s="122" t="n"/>
      <c r="B711" s="122" t="n"/>
      <c r="C711" s="122" t="n"/>
      <c r="D711" s="122" t="n"/>
      <c r="E711" s="122" t="n"/>
      <c r="F711" s="122" t="n"/>
      <c r="G711" s="122" t="n"/>
      <c r="H711" s="122" t="n"/>
      <c r="I711" s="122" t="n"/>
      <c r="J711" s="122" t="n"/>
      <c r="K711" s="122" t="n"/>
      <c r="L711" s="122" t="n"/>
      <c r="M711" s="136" t="n"/>
      <c r="N711" s="136" t="n"/>
      <c r="O711" s="136" t="n"/>
      <c r="P711" s="136" t="n"/>
      <c r="Q711" s="136" t="n"/>
      <c r="R711" s="136" t="n"/>
      <c r="S711" s="122" t="n"/>
      <c r="T711" s="122" t="n"/>
      <c r="U711" s="122" t="n"/>
      <c r="V711" s="122" t="n"/>
      <c r="W711" s="122" t="n"/>
      <c r="X711" s="122" t="n"/>
      <c r="Y711" s="122" t="n"/>
      <c r="Z711" s="122" t="n"/>
      <c r="AA711" s="122" t="n"/>
      <c r="AB711" s="122" t="n"/>
      <c r="AC711" s="122" t="n"/>
      <c r="AD711" s="122" t="n"/>
    </row>
    <row r="712">
      <c r="A712" s="122" t="n"/>
      <c r="B712" s="122" t="n"/>
      <c r="C712" s="122" t="n"/>
      <c r="D712" s="122" t="n"/>
      <c r="E712" s="122" t="n"/>
      <c r="F712" s="122" t="n"/>
      <c r="G712" s="122" t="n"/>
      <c r="H712" s="122" t="n"/>
      <c r="I712" s="122" t="n"/>
      <c r="J712" s="122" t="n"/>
      <c r="K712" s="122" t="n"/>
      <c r="L712" s="122" t="n"/>
      <c r="M712" s="136" t="n"/>
      <c r="N712" s="136" t="n"/>
      <c r="O712" s="136" t="n"/>
      <c r="P712" s="136" t="n"/>
      <c r="Q712" s="136" t="n"/>
      <c r="R712" s="136" t="n"/>
      <c r="S712" s="122" t="n"/>
      <c r="T712" s="122" t="n"/>
      <c r="U712" s="122" t="n"/>
      <c r="V712" s="122" t="n"/>
      <c r="W712" s="122" t="n"/>
      <c r="X712" s="122" t="n"/>
      <c r="Y712" s="122" t="n"/>
      <c r="Z712" s="122" t="n"/>
      <c r="AA712" s="122" t="n"/>
      <c r="AB712" s="122" t="n"/>
      <c r="AC712" s="122" t="n"/>
      <c r="AD712" s="122" t="n"/>
    </row>
    <row r="713">
      <c r="A713" s="122" t="n"/>
      <c r="B713" s="122" t="n"/>
      <c r="C713" s="122" t="n"/>
      <c r="D713" s="122" t="n"/>
      <c r="E713" s="122" t="n"/>
      <c r="F713" s="122" t="n"/>
      <c r="G713" s="122" t="n"/>
      <c r="H713" s="122" t="n"/>
      <c r="I713" s="122" t="n"/>
      <c r="J713" s="122" t="n"/>
      <c r="K713" s="122" t="n"/>
      <c r="L713" s="122" t="n"/>
      <c r="M713" s="136" t="n"/>
      <c r="N713" s="136" t="n"/>
      <c r="O713" s="136" t="n"/>
      <c r="P713" s="136" t="n"/>
      <c r="Q713" s="136" t="n"/>
      <c r="R713" s="136" t="n"/>
      <c r="S713" s="122" t="n"/>
      <c r="T713" s="122" t="n"/>
      <c r="U713" s="122" t="n"/>
      <c r="V713" s="122" t="n"/>
      <c r="W713" s="122" t="n"/>
      <c r="X713" s="122" t="n"/>
      <c r="Y713" s="122" t="n"/>
      <c r="Z713" s="122" t="n"/>
      <c r="AA713" s="122" t="n"/>
      <c r="AB713" s="122" t="n"/>
      <c r="AC713" s="122" t="n"/>
      <c r="AD713" s="122" t="n"/>
    </row>
    <row r="714">
      <c r="A714" s="122" t="n"/>
      <c r="B714" s="122" t="n"/>
      <c r="C714" s="122" t="n"/>
      <c r="D714" s="122" t="n"/>
      <c r="E714" s="122" t="n"/>
      <c r="F714" s="122" t="n"/>
      <c r="G714" s="122" t="n"/>
      <c r="H714" s="122" t="n"/>
      <c r="I714" s="122" t="n"/>
      <c r="J714" s="122" t="n"/>
      <c r="K714" s="122" t="n"/>
      <c r="L714" s="122" t="n"/>
      <c r="M714" s="136" t="n"/>
      <c r="N714" s="136" t="n"/>
      <c r="O714" s="136" t="n"/>
      <c r="P714" s="136" t="n"/>
      <c r="Q714" s="136" t="n"/>
      <c r="R714" s="136" t="n"/>
      <c r="S714" s="122" t="n"/>
      <c r="T714" s="122" t="n"/>
      <c r="U714" s="122" t="n"/>
      <c r="V714" s="122" t="n"/>
      <c r="W714" s="122" t="n"/>
      <c r="X714" s="122" t="n"/>
      <c r="Y714" s="122" t="n"/>
      <c r="Z714" s="122" t="n"/>
      <c r="AA714" s="122" t="n"/>
      <c r="AB714" s="122" t="n"/>
      <c r="AC714" s="122" t="n"/>
      <c r="AD714" s="122" t="n"/>
    </row>
    <row r="715">
      <c r="A715" s="122" t="n"/>
      <c r="B715" s="122" t="n"/>
      <c r="C715" s="122" t="n"/>
      <c r="D715" s="122" t="n"/>
      <c r="E715" s="122" t="n"/>
      <c r="F715" s="122" t="n"/>
      <c r="G715" s="122" t="n"/>
      <c r="H715" s="122" t="n"/>
      <c r="I715" s="122" t="n"/>
      <c r="J715" s="122" t="n"/>
      <c r="K715" s="122" t="n"/>
      <c r="L715" s="122" t="n"/>
      <c r="M715" s="136" t="n"/>
      <c r="N715" s="136" t="n"/>
      <c r="O715" s="136" t="n"/>
      <c r="P715" s="136" t="n"/>
      <c r="Q715" s="136" t="n"/>
      <c r="R715" s="136" t="n"/>
      <c r="S715" s="122" t="n"/>
      <c r="T715" s="122" t="n"/>
      <c r="U715" s="122" t="n"/>
      <c r="V715" s="122" t="n"/>
      <c r="W715" s="122" t="n"/>
      <c r="X715" s="122" t="n"/>
      <c r="Y715" s="122" t="n"/>
      <c r="Z715" s="122" t="n"/>
      <c r="AA715" s="122" t="n"/>
      <c r="AB715" s="122" t="n"/>
      <c r="AC715" s="122" t="n"/>
      <c r="AD715" s="122" t="n"/>
    </row>
    <row r="716">
      <c r="A716" s="122" t="n"/>
      <c r="B716" s="122" t="n"/>
      <c r="C716" s="122" t="n"/>
      <c r="D716" s="122" t="n"/>
      <c r="E716" s="122" t="n"/>
      <c r="F716" s="122" t="n"/>
      <c r="G716" s="122" t="n"/>
      <c r="H716" s="122" t="n"/>
      <c r="I716" s="122" t="n"/>
      <c r="J716" s="122" t="n"/>
      <c r="K716" s="122" t="n"/>
      <c r="L716" s="122" t="n"/>
      <c r="M716" s="136" t="n"/>
      <c r="N716" s="136" t="n"/>
      <c r="O716" s="136" t="n"/>
      <c r="P716" s="136" t="n"/>
      <c r="Q716" s="136" t="n"/>
      <c r="R716" s="136" t="n"/>
      <c r="S716" s="122" t="n"/>
      <c r="T716" s="122" t="n"/>
      <c r="U716" s="122" t="n"/>
      <c r="V716" s="122" t="n"/>
      <c r="W716" s="122" t="n"/>
      <c r="X716" s="122" t="n"/>
      <c r="Y716" s="122" t="n"/>
      <c r="Z716" s="122" t="n"/>
      <c r="AA716" s="122" t="n"/>
      <c r="AB716" s="122" t="n"/>
      <c r="AC716" s="122" t="n"/>
      <c r="AD716" s="122" t="n"/>
    </row>
    <row r="717">
      <c r="A717" s="122" t="n"/>
      <c r="B717" s="122" t="n"/>
      <c r="C717" s="122" t="n"/>
      <c r="D717" s="122" t="n"/>
      <c r="E717" s="122" t="n"/>
      <c r="F717" s="122" t="n"/>
      <c r="G717" s="122" t="n"/>
      <c r="H717" s="122" t="n"/>
      <c r="I717" s="122" t="n"/>
      <c r="J717" s="122" t="n"/>
      <c r="K717" s="122" t="n"/>
      <c r="L717" s="122" t="n"/>
      <c r="M717" s="136" t="n"/>
      <c r="N717" s="136" t="n"/>
      <c r="O717" s="136" t="n"/>
      <c r="P717" s="136" t="n"/>
      <c r="Q717" s="136" t="n"/>
      <c r="R717" s="136" t="n"/>
      <c r="S717" s="122" t="n"/>
      <c r="T717" s="122" t="n"/>
      <c r="U717" s="122" t="n"/>
      <c r="V717" s="122" t="n"/>
      <c r="W717" s="122" t="n"/>
      <c r="X717" s="122" t="n"/>
      <c r="Y717" s="122" t="n"/>
      <c r="Z717" s="122" t="n"/>
      <c r="AA717" s="122" t="n"/>
      <c r="AB717" s="122" t="n"/>
      <c r="AC717" s="122" t="n"/>
      <c r="AD717" s="122" t="n"/>
    </row>
    <row r="718">
      <c r="A718" s="122" t="n"/>
      <c r="B718" s="122" t="n"/>
      <c r="C718" s="122" t="n"/>
      <c r="D718" s="122" t="n"/>
      <c r="E718" s="122" t="n"/>
      <c r="F718" s="122" t="n"/>
      <c r="G718" s="122" t="n"/>
      <c r="H718" s="122" t="n"/>
      <c r="I718" s="122" t="n"/>
      <c r="J718" s="122" t="n"/>
      <c r="K718" s="122" t="n"/>
      <c r="L718" s="122" t="n"/>
      <c r="M718" s="136" t="n"/>
      <c r="N718" s="136" t="n"/>
      <c r="O718" s="136" t="n"/>
      <c r="P718" s="136" t="n"/>
      <c r="Q718" s="136" t="n"/>
      <c r="R718" s="136" t="n"/>
      <c r="S718" s="122" t="n"/>
      <c r="T718" s="122" t="n"/>
      <c r="U718" s="122" t="n"/>
      <c r="V718" s="122" t="n"/>
      <c r="W718" s="122" t="n"/>
      <c r="X718" s="122" t="n"/>
      <c r="Y718" s="122" t="n"/>
      <c r="Z718" s="122" t="n"/>
      <c r="AA718" s="122" t="n"/>
      <c r="AB718" s="122" t="n"/>
      <c r="AC718" s="122" t="n"/>
      <c r="AD718" s="122" t="n"/>
    </row>
    <row r="719">
      <c r="A719" s="122" t="n"/>
      <c r="B719" s="122" t="n"/>
      <c r="C719" s="122" t="n"/>
      <c r="D719" s="122" t="n"/>
      <c r="E719" s="122" t="n"/>
      <c r="F719" s="122" t="n"/>
      <c r="G719" s="122" t="n"/>
      <c r="H719" s="122" t="n"/>
      <c r="I719" s="122" t="n"/>
      <c r="J719" s="122" t="n"/>
      <c r="K719" s="122" t="n"/>
      <c r="L719" s="122" t="n"/>
      <c r="M719" s="136" t="n"/>
      <c r="N719" s="136" t="n"/>
      <c r="O719" s="136" t="n"/>
      <c r="P719" s="136" t="n"/>
      <c r="Q719" s="136" t="n"/>
      <c r="R719" s="136" t="n"/>
      <c r="S719" s="122" t="n"/>
      <c r="T719" s="122" t="n"/>
      <c r="U719" s="122" t="n"/>
      <c r="V719" s="122" t="n"/>
      <c r="W719" s="122" t="n"/>
      <c r="X719" s="122" t="n"/>
      <c r="Y719" s="122" t="n"/>
      <c r="Z719" s="122" t="n"/>
      <c r="AA719" s="122" t="n"/>
      <c r="AB719" s="122" t="n"/>
      <c r="AC719" s="122" t="n"/>
      <c r="AD719" s="122" t="n"/>
    </row>
    <row r="720">
      <c r="A720" s="122" t="n"/>
      <c r="B720" s="122" t="n"/>
      <c r="C720" s="122" t="n"/>
      <c r="D720" s="122" t="n"/>
      <c r="E720" s="122" t="n"/>
      <c r="F720" s="122" t="n"/>
      <c r="G720" s="122" t="n"/>
      <c r="H720" s="122" t="n"/>
      <c r="I720" s="122" t="n"/>
      <c r="J720" s="122" t="n"/>
      <c r="K720" s="122" t="n"/>
      <c r="L720" s="122" t="n"/>
      <c r="M720" s="136" t="n"/>
      <c r="N720" s="136" t="n"/>
      <c r="O720" s="136" t="n"/>
      <c r="P720" s="136" t="n"/>
      <c r="Q720" s="136" t="n"/>
      <c r="R720" s="136" t="n"/>
      <c r="S720" s="122" t="n"/>
      <c r="T720" s="122" t="n"/>
      <c r="U720" s="122" t="n"/>
      <c r="V720" s="122" t="n"/>
      <c r="W720" s="122" t="n"/>
      <c r="X720" s="122" t="n"/>
      <c r="Y720" s="122" t="n"/>
      <c r="Z720" s="122" t="n"/>
      <c r="AA720" s="122" t="n"/>
      <c r="AB720" s="122" t="n"/>
      <c r="AC720" s="122" t="n"/>
      <c r="AD720" s="122" t="n"/>
    </row>
    <row r="721">
      <c r="A721" s="122" t="n"/>
      <c r="B721" s="122" t="n"/>
      <c r="C721" s="122" t="n"/>
      <c r="D721" s="122" t="n"/>
      <c r="E721" s="122" t="n"/>
      <c r="F721" s="122" t="n"/>
      <c r="G721" s="122" t="n"/>
      <c r="H721" s="122" t="n"/>
      <c r="I721" s="122" t="n"/>
      <c r="J721" s="122" t="n"/>
      <c r="K721" s="122" t="n"/>
      <c r="L721" s="122" t="n"/>
      <c r="M721" s="136" t="n"/>
      <c r="N721" s="136" t="n"/>
      <c r="O721" s="136" t="n"/>
      <c r="P721" s="136" t="n"/>
      <c r="Q721" s="136" t="n"/>
      <c r="R721" s="136" t="n"/>
      <c r="S721" s="122" t="n"/>
      <c r="T721" s="122" t="n"/>
      <c r="U721" s="122" t="n"/>
      <c r="V721" s="122" t="n"/>
      <c r="W721" s="122" t="n"/>
      <c r="X721" s="122" t="n"/>
      <c r="Y721" s="122" t="n"/>
      <c r="Z721" s="122" t="n"/>
      <c r="AA721" s="122" t="n"/>
      <c r="AB721" s="122" t="n"/>
      <c r="AC721" s="122" t="n"/>
      <c r="AD721" s="122" t="n"/>
    </row>
    <row r="722">
      <c r="A722" s="122" t="n"/>
      <c r="B722" s="122" t="n"/>
      <c r="C722" s="122" t="n"/>
      <c r="D722" s="122" t="n"/>
      <c r="E722" s="122" t="n"/>
      <c r="F722" s="122" t="n"/>
      <c r="G722" s="122" t="n"/>
      <c r="H722" s="122" t="n"/>
      <c r="I722" s="122" t="n"/>
      <c r="J722" s="122" t="n"/>
      <c r="K722" s="122" t="n"/>
      <c r="L722" s="122" t="n"/>
      <c r="M722" s="136" t="n"/>
      <c r="N722" s="136" t="n"/>
      <c r="O722" s="136" t="n"/>
      <c r="P722" s="136" t="n"/>
      <c r="Q722" s="136" t="n"/>
      <c r="R722" s="136" t="n"/>
      <c r="S722" s="122" t="n"/>
      <c r="T722" s="122" t="n"/>
      <c r="U722" s="122" t="n"/>
      <c r="V722" s="122" t="n"/>
      <c r="W722" s="122" t="n"/>
      <c r="X722" s="122" t="n"/>
      <c r="Y722" s="122" t="n"/>
      <c r="Z722" s="122" t="n"/>
      <c r="AA722" s="122" t="n"/>
      <c r="AB722" s="122" t="n"/>
      <c r="AC722" s="122" t="n"/>
      <c r="AD722" s="122" t="n"/>
    </row>
    <row r="723">
      <c r="A723" s="122" t="n"/>
      <c r="B723" s="122" t="n"/>
      <c r="C723" s="122" t="n"/>
      <c r="D723" s="122" t="n"/>
      <c r="E723" s="122" t="n"/>
      <c r="F723" s="122" t="n"/>
      <c r="G723" s="122" t="n"/>
      <c r="H723" s="122" t="n"/>
      <c r="I723" s="122" t="n"/>
      <c r="J723" s="122" t="n"/>
      <c r="K723" s="122" t="n"/>
      <c r="L723" s="122" t="n"/>
      <c r="M723" s="136" t="n"/>
      <c r="N723" s="136" t="n"/>
      <c r="O723" s="136" t="n"/>
      <c r="P723" s="136" t="n"/>
      <c r="Q723" s="136" t="n"/>
      <c r="R723" s="136" t="n"/>
      <c r="S723" s="122" t="n"/>
      <c r="T723" s="122" t="n"/>
      <c r="U723" s="122" t="n"/>
      <c r="V723" s="122" t="n"/>
      <c r="W723" s="122" t="n"/>
      <c r="X723" s="122" t="n"/>
      <c r="Y723" s="122" t="n"/>
      <c r="Z723" s="122" t="n"/>
      <c r="AA723" s="122" t="n"/>
      <c r="AB723" s="122" t="n"/>
      <c r="AC723" s="122" t="n"/>
      <c r="AD723" s="122" t="n"/>
    </row>
    <row r="724">
      <c r="A724" s="122" t="n"/>
      <c r="B724" s="122" t="n"/>
      <c r="C724" s="122" t="n"/>
      <c r="D724" s="122" t="n"/>
      <c r="E724" s="122" t="n"/>
      <c r="F724" s="122" t="n"/>
      <c r="G724" s="122" t="n"/>
      <c r="H724" s="122" t="n"/>
      <c r="I724" s="122" t="n"/>
      <c r="J724" s="122" t="n"/>
      <c r="K724" s="122" t="n"/>
      <c r="L724" s="122" t="n"/>
      <c r="M724" s="136" t="n"/>
      <c r="N724" s="136" t="n"/>
      <c r="O724" s="136" t="n"/>
      <c r="P724" s="136" t="n"/>
      <c r="Q724" s="136" t="n"/>
      <c r="R724" s="136" t="n"/>
      <c r="S724" s="122" t="n"/>
      <c r="T724" s="122" t="n"/>
      <c r="U724" s="122" t="n"/>
      <c r="V724" s="122" t="n"/>
      <c r="W724" s="122" t="n"/>
      <c r="X724" s="122" t="n"/>
      <c r="Y724" s="122" t="n"/>
      <c r="Z724" s="122" t="n"/>
      <c r="AA724" s="122" t="n"/>
      <c r="AB724" s="122" t="n"/>
      <c r="AC724" s="122" t="n"/>
      <c r="AD724" s="122" t="n"/>
    </row>
    <row r="725">
      <c r="A725" s="122" t="n"/>
      <c r="B725" s="122" t="n"/>
      <c r="C725" s="122" t="n"/>
      <c r="D725" s="122" t="n"/>
      <c r="E725" s="122" t="n"/>
      <c r="F725" s="122" t="n"/>
      <c r="G725" s="122" t="n"/>
      <c r="H725" s="122" t="n"/>
      <c r="I725" s="122" t="n"/>
      <c r="J725" s="122" t="n"/>
      <c r="K725" s="122" t="n"/>
      <c r="L725" s="122" t="n"/>
      <c r="M725" s="136" t="n"/>
      <c r="N725" s="136" t="n"/>
      <c r="O725" s="136" t="n"/>
      <c r="P725" s="136" t="n"/>
      <c r="Q725" s="136" t="n"/>
      <c r="R725" s="136" t="n"/>
      <c r="S725" s="122" t="n"/>
      <c r="T725" s="122" t="n"/>
      <c r="U725" s="122" t="n"/>
      <c r="V725" s="122" t="n"/>
      <c r="W725" s="122" t="n"/>
      <c r="X725" s="122" t="n"/>
      <c r="Y725" s="122" t="n"/>
      <c r="Z725" s="122" t="n"/>
      <c r="AA725" s="122" t="n"/>
      <c r="AB725" s="122" t="n"/>
      <c r="AC725" s="122" t="n"/>
      <c r="AD725" s="122" t="n"/>
    </row>
    <row r="726">
      <c r="A726" s="122" t="n"/>
      <c r="B726" s="122" t="n"/>
      <c r="C726" s="122" t="n"/>
      <c r="D726" s="122" t="n"/>
      <c r="E726" s="122" t="n"/>
      <c r="F726" s="122" t="n"/>
      <c r="G726" s="122" t="n"/>
      <c r="H726" s="122" t="n"/>
      <c r="I726" s="122" t="n"/>
      <c r="J726" s="122" t="n"/>
      <c r="K726" s="122" t="n"/>
      <c r="L726" s="122" t="n"/>
      <c r="M726" s="136" t="n"/>
      <c r="N726" s="136" t="n"/>
      <c r="O726" s="136" t="n"/>
      <c r="P726" s="136" t="n"/>
      <c r="Q726" s="136" t="n"/>
      <c r="R726" s="136" t="n"/>
      <c r="S726" s="122" t="n"/>
      <c r="T726" s="122" t="n"/>
      <c r="U726" s="122" t="n"/>
      <c r="V726" s="122" t="n"/>
      <c r="W726" s="122" t="n"/>
      <c r="X726" s="122" t="n"/>
      <c r="Y726" s="122" t="n"/>
      <c r="Z726" s="122" t="n"/>
      <c r="AA726" s="122" t="n"/>
      <c r="AB726" s="122" t="n"/>
      <c r="AC726" s="122" t="n"/>
      <c r="AD726" s="122" t="n"/>
    </row>
    <row r="727">
      <c r="A727" s="122" t="n"/>
      <c r="B727" s="122" t="n"/>
      <c r="C727" s="122" t="n"/>
      <c r="D727" s="122" t="n"/>
      <c r="E727" s="122" t="n"/>
      <c r="F727" s="122" t="n"/>
      <c r="G727" s="122" t="n"/>
      <c r="H727" s="122" t="n"/>
      <c r="I727" s="122" t="n"/>
      <c r="J727" s="122" t="n"/>
      <c r="K727" s="122" t="n"/>
      <c r="L727" s="122" t="n"/>
      <c r="M727" s="136" t="n"/>
      <c r="N727" s="136" t="n"/>
      <c r="O727" s="136" t="n"/>
      <c r="P727" s="136" t="n"/>
      <c r="Q727" s="136" t="n"/>
      <c r="R727" s="136" t="n"/>
      <c r="S727" s="122" t="n"/>
      <c r="T727" s="122" t="n"/>
      <c r="U727" s="122" t="n"/>
      <c r="V727" s="122" t="n"/>
      <c r="W727" s="122" t="n"/>
      <c r="X727" s="122" t="n"/>
      <c r="Y727" s="122" t="n"/>
      <c r="Z727" s="122" t="n"/>
      <c r="AA727" s="122" t="n"/>
      <c r="AB727" s="122" t="n"/>
      <c r="AC727" s="122" t="n"/>
      <c r="AD727" s="122" t="n"/>
    </row>
    <row r="728">
      <c r="A728" s="122" t="n"/>
      <c r="B728" s="122" t="n"/>
      <c r="C728" s="122" t="n"/>
      <c r="D728" s="122" t="n"/>
      <c r="E728" s="122" t="n"/>
      <c r="F728" s="122" t="n"/>
      <c r="G728" s="122" t="n"/>
      <c r="H728" s="122" t="n"/>
      <c r="I728" s="122" t="n"/>
      <c r="J728" s="122" t="n"/>
      <c r="K728" s="122" t="n"/>
      <c r="L728" s="122" t="n"/>
      <c r="M728" s="136" t="n"/>
      <c r="N728" s="136" t="n"/>
      <c r="O728" s="136" t="n"/>
      <c r="P728" s="136" t="n"/>
      <c r="Q728" s="136" t="n"/>
      <c r="R728" s="136" t="n"/>
      <c r="S728" s="122" t="n"/>
      <c r="T728" s="122" t="n"/>
      <c r="U728" s="122" t="n"/>
      <c r="V728" s="122" t="n"/>
      <c r="W728" s="122" t="n"/>
      <c r="X728" s="122" t="n"/>
      <c r="Y728" s="122" t="n"/>
      <c r="Z728" s="122" t="n"/>
      <c r="AA728" s="122" t="n"/>
      <c r="AB728" s="122" t="n"/>
      <c r="AC728" s="122" t="n"/>
      <c r="AD728" s="122" t="n"/>
    </row>
    <row r="729">
      <c r="A729" s="122" t="n"/>
      <c r="B729" s="122" t="n"/>
      <c r="C729" s="122" t="n"/>
      <c r="D729" s="122" t="n"/>
      <c r="E729" s="122" t="n"/>
      <c r="F729" s="122" t="n"/>
      <c r="G729" s="122" t="n"/>
      <c r="H729" s="122" t="n"/>
      <c r="I729" s="122" t="n"/>
      <c r="J729" s="122" t="n"/>
      <c r="K729" s="122" t="n"/>
      <c r="L729" s="122" t="n"/>
      <c r="M729" s="136" t="n"/>
      <c r="N729" s="136" t="n"/>
      <c r="O729" s="136" t="n"/>
      <c r="P729" s="136" t="n"/>
      <c r="Q729" s="136" t="n"/>
      <c r="R729" s="136" t="n"/>
      <c r="S729" s="122" t="n"/>
      <c r="T729" s="122" t="n"/>
      <c r="U729" s="122" t="n"/>
      <c r="V729" s="122" t="n"/>
      <c r="W729" s="122" t="n"/>
      <c r="X729" s="122" t="n"/>
      <c r="Y729" s="122" t="n"/>
      <c r="Z729" s="122" t="n"/>
      <c r="AA729" s="122" t="n"/>
      <c r="AB729" s="122" t="n"/>
      <c r="AC729" s="122" t="n"/>
      <c r="AD729" s="122" t="n"/>
    </row>
    <row r="730">
      <c r="A730" s="122" t="n"/>
      <c r="B730" s="122" t="n"/>
      <c r="C730" s="122" t="n"/>
      <c r="D730" s="122" t="n"/>
      <c r="E730" s="122" t="n"/>
      <c r="F730" s="122" t="n"/>
      <c r="G730" s="122" t="n"/>
      <c r="H730" s="122" t="n"/>
      <c r="I730" s="122" t="n"/>
      <c r="J730" s="122" t="n"/>
      <c r="K730" s="122" t="n"/>
      <c r="L730" s="122" t="n"/>
      <c r="M730" s="136" t="n"/>
      <c r="N730" s="136" t="n"/>
      <c r="O730" s="136" t="n"/>
      <c r="P730" s="136" t="n"/>
      <c r="Q730" s="136" t="n"/>
      <c r="R730" s="136" t="n"/>
      <c r="S730" s="122" t="n"/>
      <c r="T730" s="122" t="n"/>
      <c r="U730" s="122" t="n"/>
      <c r="V730" s="122" t="n"/>
      <c r="W730" s="122" t="n"/>
      <c r="X730" s="122" t="n"/>
      <c r="Y730" s="122" t="n"/>
      <c r="Z730" s="122" t="n"/>
      <c r="AA730" s="122" t="n"/>
      <c r="AB730" s="122" t="n"/>
      <c r="AC730" s="122" t="n"/>
      <c r="AD730" s="122" t="n"/>
    </row>
    <row r="731">
      <c r="A731" s="122" t="n"/>
      <c r="B731" s="122" t="n"/>
      <c r="C731" s="122" t="n"/>
      <c r="D731" s="122" t="n"/>
      <c r="E731" s="122" t="n"/>
      <c r="F731" s="122" t="n"/>
      <c r="G731" s="122" t="n"/>
      <c r="H731" s="122" t="n"/>
      <c r="I731" s="122" t="n"/>
      <c r="J731" s="122" t="n"/>
      <c r="K731" s="122" t="n"/>
      <c r="L731" s="122" t="n"/>
      <c r="M731" s="136" t="n"/>
      <c r="N731" s="136" t="n"/>
      <c r="O731" s="136" t="n"/>
      <c r="P731" s="136" t="n"/>
      <c r="Q731" s="136" t="n"/>
      <c r="R731" s="136" t="n"/>
      <c r="S731" s="122" t="n"/>
      <c r="T731" s="122" t="n"/>
      <c r="U731" s="122" t="n"/>
      <c r="V731" s="122" t="n"/>
      <c r="W731" s="122" t="n"/>
      <c r="X731" s="122" t="n"/>
      <c r="Y731" s="122" t="n"/>
      <c r="Z731" s="122" t="n"/>
      <c r="AA731" s="122" t="n"/>
      <c r="AB731" s="122" t="n"/>
      <c r="AC731" s="122" t="n"/>
      <c r="AD731" s="122" t="n"/>
    </row>
    <row r="732">
      <c r="A732" s="122" t="n"/>
      <c r="B732" s="122" t="n"/>
      <c r="C732" s="122" t="n"/>
      <c r="D732" s="122" t="n"/>
      <c r="E732" s="122" t="n"/>
      <c r="F732" s="122" t="n"/>
      <c r="G732" s="122" t="n"/>
      <c r="H732" s="122" t="n"/>
      <c r="I732" s="122" t="n"/>
      <c r="J732" s="122" t="n"/>
      <c r="K732" s="122" t="n"/>
      <c r="L732" s="122" t="n"/>
      <c r="M732" s="136" t="n"/>
      <c r="N732" s="136" t="n"/>
      <c r="O732" s="136" t="n"/>
      <c r="P732" s="136" t="n"/>
      <c r="Q732" s="136" t="n"/>
      <c r="R732" s="136" t="n"/>
      <c r="S732" s="122" t="n"/>
      <c r="T732" s="122" t="n"/>
      <c r="U732" s="122" t="n"/>
      <c r="V732" s="122" t="n"/>
      <c r="W732" s="122" t="n"/>
      <c r="X732" s="122" t="n"/>
      <c r="Y732" s="122" t="n"/>
      <c r="Z732" s="122" t="n"/>
      <c r="AA732" s="122" t="n"/>
      <c r="AB732" s="122" t="n"/>
      <c r="AC732" s="122" t="n"/>
      <c r="AD732" s="122" t="n"/>
    </row>
    <row r="733">
      <c r="A733" s="122" t="n"/>
      <c r="B733" s="122" t="n"/>
      <c r="C733" s="122" t="n"/>
      <c r="D733" s="122" t="n"/>
      <c r="E733" s="122" t="n"/>
      <c r="F733" s="122" t="n"/>
      <c r="G733" s="122" t="n"/>
      <c r="H733" s="122" t="n"/>
      <c r="I733" s="122" t="n"/>
      <c r="J733" s="122" t="n"/>
      <c r="K733" s="122" t="n"/>
      <c r="L733" s="122" t="n"/>
      <c r="M733" s="136" t="n"/>
      <c r="N733" s="136" t="n"/>
      <c r="O733" s="136" t="n"/>
      <c r="P733" s="136" t="n"/>
      <c r="Q733" s="136" t="n"/>
      <c r="R733" s="136" t="n"/>
      <c r="S733" s="122" t="n"/>
      <c r="T733" s="122" t="n"/>
      <c r="U733" s="122" t="n"/>
      <c r="V733" s="122" t="n"/>
      <c r="W733" s="122" t="n"/>
      <c r="X733" s="122" t="n"/>
      <c r="Y733" s="122" t="n"/>
      <c r="Z733" s="122" t="n"/>
      <c r="AA733" s="122" t="n"/>
      <c r="AB733" s="122" t="n"/>
      <c r="AC733" s="122" t="n"/>
      <c r="AD733" s="122" t="n"/>
    </row>
    <row r="734">
      <c r="A734" s="122" t="n"/>
      <c r="B734" s="122" t="n"/>
      <c r="C734" s="122" t="n"/>
      <c r="D734" s="122" t="n"/>
      <c r="E734" s="122" t="n"/>
      <c r="F734" s="122" t="n"/>
      <c r="G734" s="122" t="n"/>
      <c r="H734" s="122" t="n"/>
      <c r="I734" s="122" t="n"/>
      <c r="J734" s="122" t="n"/>
      <c r="K734" s="122" t="n"/>
      <c r="L734" s="122" t="n"/>
      <c r="M734" s="136" t="n"/>
      <c r="N734" s="136" t="n"/>
      <c r="O734" s="136" t="n"/>
      <c r="P734" s="136" t="n"/>
      <c r="Q734" s="136" t="n"/>
      <c r="R734" s="136" t="n"/>
      <c r="S734" s="122" t="n"/>
      <c r="T734" s="122" t="n"/>
      <c r="U734" s="122" t="n"/>
      <c r="V734" s="122" t="n"/>
      <c r="W734" s="122" t="n"/>
      <c r="X734" s="122" t="n"/>
      <c r="Y734" s="122" t="n"/>
      <c r="Z734" s="122" t="n"/>
      <c r="AA734" s="122" t="n"/>
      <c r="AB734" s="122" t="n"/>
      <c r="AC734" s="122" t="n"/>
      <c r="AD734" s="122" t="n"/>
    </row>
    <row r="735">
      <c r="A735" s="122" t="n"/>
      <c r="B735" s="122" t="n"/>
      <c r="C735" s="122" t="n"/>
      <c r="D735" s="122" t="n"/>
      <c r="E735" s="122" t="n"/>
      <c r="F735" s="122" t="n"/>
      <c r="G735" s="122" t="n"/>
      <c r="H735" s="122" t="n"/>
      <c r="I735" s="122" t="n"/>
      <c r="J735" s="122" t="n"/>
      <c r="K735" s="122" t="n"/>
      <c r="L735" s="122" t="n"/>
      <c r="M735" s="136" t="n"/>
      <c r="N735" s="136" t="n"/>
      <c r="O735" s="136" t="n"/>
      <c r="P735" s="136" t="n"/>
      <c r="Q735" s="136" t="n"/>
      <c r="R735" s="136" t="n"/>
      <c r="S735" s="122" t="n"/>
      <c r="T735" s="122" t="n"/>
      <c r="U735" s="122" t="n"/>
      <c r="V735" s="122" t="n"/>
      <c r="W735" s="122" t="n"/>
      <c r="X735" s="122" t="n"/>
      <c r="Y735" s="122" t="n"/>
      <c r="Z735" s="122" t="n"/>
      <c r="AA735" s="122" t="n"/>
      <c r="AB735" s="122" t="n"/>
      <c r="AC735" s="122" t="n"/>
      <c r="AD735" s="122" t="n"/>
    </row>
    <row r="736">
      <c r="A736" s="122" t="n"/>
      <c r="B736" s="122" t="n"/>
      <c r="C736" s="122" t="n"/>
      <c r="D736" s="122" t="n"/>
      <c r="E736" s="122" t="n"/>
      <c r="F736" s="122" t="n"/>
      <c r="G736" s="122" t="n"/>
      <c r="H736" s="122" t="n"/>
      <c r="I736" s="122" t="n"/>
      <c r="J736" s="122" t="n"/>
      <c r="K736" s="122" t="n"/>
      <c r="L736" s="122" t="n"/>
      <c r="M736" s="136" t="n"/>
      <c r="N736" s="136" t="n"/>
      <c r="O736" s="136" t="n"/>
      <c r="P736" s="136" t="n"/>
      <c r="Q736" s="136" t="n"/>
      <c r="R736" s="136" t="n"/>
      <c r="S736" s="122" t="n"/>
      <c r="T736" s="122" t="n"/>
      <c r="U736" s="122" t="n"/>
      <c r="V736" s="122" t="n"/>
      <c r="W736" s="122" t="n"/>
      <c r="X736" s="122" t="n"/>
      <c r="Y736" s="122" t="n"/>
      <c r="Z736" s="122" t="n"/>
      <c r="AA736" s="122" t="n"/>
      <c r="AB736" s="122" t="n"/>
      <c r="AC736" s="122" t="n"/>
      <c r="AD736" s="122" t="n"/>
    </row>
    <row r="737">
      <c r="A737" s="122" t="n"/>
      <c r="B737" s="122" t="n"/>
      <c r="C737" s="122" t="n"/>
      <c r="D737" s="122" t="n"/>
      <c r="E737" s="122" t="n"/>
      <c r="F737" s="122" t="n"/>
      <c r="G737" s="122" t="n"/>
      <c r="H737" s="122" t="n"/>
      <c r="I737" s="122" t="n"/>
      <c r="J737" s="122" t="n"/>
      <c r="K737" s="122" t="n"/>
      <c r="L737" s="122" t="n"/>
      <c r="M737" s="136" t="n"/>
      <c r="N737" s="136" t="n"/>
      <c r="O737" s="136" t="n"/>
      <c r="P737" s="136" t="n"/>
      <c r="Q737" s="136" t="n"/>
      <c r="R737" s="136" t="n"/>
      <c r="S737" s="122" t="n"/>
      <c r="T737" s="122" t="n"/>
      <c r="U737" s="122" t="n"/>
      <c r="V737" s="122" t="n"/>
      <c r="W737" s="122" t="n"/>
      <c r="X737" s="122" t="n"/>
      <c r="Y737" s="122" t="n"/>
      <c r="Z737" s="122" t="n"/>
      <c r="AA737" s="122" t="n"/>
      <c r="AB737" s="122" t="n"/>
      <c r="AC737" s="122" t="n"/>
      <c r="AD737" s="122" t="n"/>
    </row>
    <row r="738">
      <c r="A738" s="122" t="n"/>
      <c r="B738" s="122" t="n"/>
      <c r="C738" s="122" t="n"/>
      <c r="D738" s="122" t="n"/>
      <c r="E738" s="122" t="n"/>
      <c r="F738" s="122" t="n"/>
      <c r="G738" s="122" t="n"/>
      <c r="H738" s="122" t="n"/>
      <c r="I738" s="122" t="n"/>
      <c r="J738" s="122" t="n"/>
      <c r="K738" s="122" t="n"/>
      <c r="L738" s="122" t="n"/>
      <c r="M738" s="136" t="n"/>
      <c r="N738" s="136" t="n"/>
      <c r="O738" s="136" t="n"/>
      <c r="P738" s="136" t="n"/>
      <c r="Q738" s="136" t="n"/>
      <c r="R738" s="136" t="n"/>
      <c r="S738" s="122" t="n"/>
      <c r="T738" s="122" t="n"/>
      <c r="U738" s="122" t="n"/>
      <c r="V738" s="122" t="n"/>
      <c r="W738" s="122" t="n"/>
      <c r="X738" s="122" t="n"/>
      <c r="Y738" s="122" t="n"/>
      <c r="Z738" s="122" t="n"/>
      <c r="AA738" s="122" t="n"/>
      <c r="AB738" s="122" t="n"/>
      <c r="AC738" s="122" t="n"/>
      <c r="AD738" s="122" t="n"/>
    </row>
    <row r="739">
      <c r="A739" s="122" t="n"/>
      <c r="B739" s="122" t="n"/>
      <c r="C739" s="122" t="n"/>
      <c r="D739" s="122" t="n"/>
      <c r="E739" s="122" t="n"/>
      <c r="F739" s="122" t="n"/>
      <c r="G739" s="122" t="n"/>
      <c r="H739" s="122" t="n"/>
      <c r="I739" s="122" t="n"/>
      <c r="J739" s="122" t="n"/>
      <c r="K739" s="122" t="n"/>
      <c r="L739" s="122" t="n"/>
      <c r="M739" s="136" t="n"/>
      <c r="N739" s="136" t="n"/>
      <c r="O739" s="136" t="n"/>
      <c r="P739" s="136" t="n"/>
      <c r="Q739" s="136" t="n"/>
      <c r="R739" s="136" t="n"/>
      <c r="S739" s="122" t="n"/>
      <c r="T739" s="122" t="n"/>
      <c r="U739" s="122" t="n"/>
      <c r="V739" s="122" t="n"/>
      <c r="W739" s="122" t="n"/>
      <c r="X739" s="122" t="n"/>
      <c r="Y739" s="122" t="n"/>
      <c r="Z739" s="122" t="n"/>
      <c r="AA739" s="122" t="n"/>
      <c r="AB739" s="122" t="n"/>
      <c r="AC739" s="122" t="n"/>
      <c r="AD739" s="122" t="n"/>
    </row>
    <row r="740">
      <c r="A740" s="122" t="n"/>
      <c r="B740" s="122" t="n"/>
      <c r="C740" s="122" t="n"/>
      <c r="D740" s="122" t="n"/>
      <c r="E740" s="122" t="n"/>
      <c r="F740" s="122" t="n"/>
      <c r="G740" s="122" t="n"/>
      <c r="H740" s="122" t="n"/>
      <c r="I740" s="122" t="n"/>
      <c r="J740" s="122" t="n"/>
      <c r="K740" s="122" t="n"/>
      <c r="L740" s="122" t="n"/>
      <c r="M740" s="136" t="n"/>
      <c r="N740" s="136" t="n"/>
      <c r="O740" s="136" t="n"/>
      <c r="P740" s="136" t="n"/>
      <c r="Q740" s="136" t="n"/>
      <c r="R740" s="136" t="n"/>
      <c r="S740" s="122" t="n"/>
      <c r="T740" s="122" t="n"/>
      <c r="U740" s="122" t="n"/>
      <c r="V740" s="122" t="n"/>
      <c r="W740" s="122" t="n"/>
      <c r="X740" s="122" t="n"/>
      <c r="Y740" s="122" t="n"/>
      <c r="Z740" s="122" t="n"/>
      <c r="AA740" s="122" t="n"/>
      <c r="AB740" s="122" t="n"/>
      <c r="AC740" s="122" t="n"/>
      <c r="AD740" s="122" t="n"/>
    </row>
    <row r="741">
      <c r="A741" s="122" t="n"/>
      <c r="B741" s="122" t="n"/>
      <c r="C741" s="122" t="n"/>
      <c r="D741" s="122" t="n"/>
      <c r="E741" s="122" t="n"/>
      <c r="F741" s="122" t="n"/>
      <c r="G741" s="122" t="n"/>
      <c r="H741" s="122" t="n"/>
      <c r="I741" s="122" t="n"/>
      <c r="J741" s="122" t="n"/>
      <c r="K741" s="122" t="n"/>
      <c r="L741" s="122" t="n"/>
      <c r="M741" s="136" t="n"/>
      <c r="N741" s="136" t="n"/>
      <c r="O741" s="136" t="n"/>
      <c r="P741" s="136" t="n"/>
      <c r="Q741" s="136" t="n"/>
      <c r="R741" s="136" t="n"/>
      <c r="S741" s="122" t="n"/>
      <c r="T741" s="122" t="n"/>
      <c r="U741" s="122" t="n"/>
      <c r="V741" s="122" t="n"/>
      <c r="W741" s="122" t="n"/>
      <c r="X741" s="122" t="n"/>
      <c r="Y741" s="122" t="n"/>
      <c r="Z741" s="122" t="n"/>
      <c r="AA741" s="122" t="n"/>
      <c r="AB741" s="122" t="n"/>
      <c r="AC741" s="122" t="n"/>
      <c r="AD741" s="122" t="n"/>
    </row>
    <row r="742">
      <c r="A742" s="122" t="n"/>
      <c r="B742" s="122" t="n"/>
      <c r="C742" s="122" t="n"/>
      <c r="D742" s="122" t="n"/>
      <c r="E742" s="122" t="n"/>
      <c r="F742" s="122" t="n"/>
      <c r="G742" s="122" t="n"/>
      <c r="H742" s="122" t="n"/>
      <c r="I742" s="122" t="n"/>
      <c r="J742" s="122" t="n"/>
      <c r="K742" s="122" t="n"/>
      <c r="L742" s="122" t="n"/>
      <c r="M742" s="136" t="n"/>
      <c r="N742" s="136" t="n"/>
      <c r="O742" s="136" t="n"/>
      <c r="P742" s="136" t="n"/>
      <c r="Q742" s="136" t="n"/>
      <c r="R742" s="136" t="n"/>
      <c r="S742" s="122" t="n"/>
      <c r="T742" s="122" t="n"/>
      <c r="U742" s="122" t="n"/>
      <c r="V742" s="122" t="n"/>
      <c r="W742" s="122" t="n"/>
      <c r="X742" s="122" t="n"/>
      <c r="Y742" s="122" t="n"/>
      <c r="Z742" s="122" t="n"/>
      <c r="AA742" s="122" t="n"/>
      <c r="AB742" s="122" t="n"/>
      <c r="AC742" s="122" t="n"/>
      <c r="AD742" s="122" t="n"/>
    </row>
    <row r="743">
      <c r="A743" s="122" t="n"/>
      <c r="B743" s="122" t="n"/>
      <c r="C743" s="122" t="n"/>
      <c r="D743" s="122" t="n"/>
      <c r="E743" s="122" t="n"/>
      <c r="F743" s="122" t="n"/>
      <c r="G743" s="122" t="n"/>
      <c r="H743" s="122" t="n"/>
      <c r="I743" s="122" t="n"/>
      <c r="J743" s="122" t="n"/>
      <c r="K743" s="122" t="n"/>
      <c r="L743" s="122" t="n"/>
      <c r="M743" s="136" t="n"/>
      <c r="N743" s="136" t="n"/>
      <c r="O743" s="136" t="n"/>
      <c r="P743" s="136" t="n"/>
      <c r="Q743" s="136" t="n"/>
      <c r="R743" s="136" t="n"/>
      <c r="S743" s="122" t="n"/>
      <c r="T743" s="122" t="n"/>
      <c r="U743" s="122" t="n"/>
      <c r="V743" s="122" t="n"/>
      <c r="W743" s="122" t="n"/>
      <c r="X743" s="122" t="n"/>
      <c r="Y743" s="122" t="n"/>
      <c r="Z743" s="122" t="n"/>
      <c r="AA743" s="122" t="n"/>
      <c r="AB743" s="122" t="n"/>
      <c r="AC743" s="122" t="n"/>
      <c r="AD743" s="122" t="n"/>
    </row>
    <row r="744">
      <c r="A744" s="122" t="n"/>
      <c r="B744" s="122" t="n"/>
      <c r="C744" s="122" t="n"/>
      <c r="D744" s="122" t="n"/>
      <c r="E744" s="122" t="n"/>
      <c r="F744" s="122" t="n"/>
      <c r="G744" s="122" t="n"/>
      <c r="H744" s="122" t="n"/>
      <c r="I744" s="122" t="n"/>
      <c r="J744" s="122" t="n"/>
      <c r="K744" s="122" t="n"/>
      <c r="L744" s="122" t="n"/>
      <c r="M744" s="136" t="n"/>
      <c r="N744" s="136" t="n"/>
      <c r="O744" s="136" t="n"/>
      <c r="P744" s="136" t="n"/>
      <c r="Q744" s="136" t="n"/>
      <c r="R744" s="136" t="n"/>
      <c r="S744" s="122" t="n"/>
      <c r="T744" s="122" t="n"/>
      <c r="U744" s="122" t="n"/>
      <c r="V744" s="122" t="n"/>
      <c r="W744" s="122" t="n"/>
      <c r="X744" s="122" t="n"/>
      <c r="Y744" s="122" t="n"/>
      <c r="Z744" s="122" t="n"/>
      <c r="AA744" s="122" t="n"/>
      <c r="AB744" s="122" t="n"/>
      <c r="AC744" s="122" t="n"/>
      <c r="AD744" s="122" t="n"/>
    </row>
    <row r="745">
      <c r="A745" s="122" t="n"/>
      <c r="B745" s="122" t="n"/>
      <c r="C745" s="122" t="n"/>
      <c r="D745" s="122" t="n"/>
      <c r="E745" s="122" t="n"/>
      <c r="F745" s="122" t="n"/>
      <c r="G745" s="122" t="n"/>
      <c r="H745" s="122" t="n"/>
      <c r="I745" s="122" t="n"/>
      <c r="J745" s="122" t="n"/>
      <c r="K745" s="122" t="n"/>
      <c r="L745" s="122" t="n"/>
      <c r="M745" s="136" t="n"/>
      <c r="N745" s="136" t="n"/>
      <c r="O745" s="136" t="n"/>
      <c r="P745" s="136" t="n"/>
      <c r="Q745" s="136" t="n"/>
      <c r="R745" s="136" t="n"/>
      <c r="S745" s="122" t="n"/>
      <c r="T745" s="122" t="n"/>
      <c r="U745" s="122" t="n"/>
      <c r="V745" s="122" t="n"/>
      <c r="W745" s="122" t="n"/>
      <c r="X745" s="122" t="n"/>
      <c r="Y745" s="122" t="n"/>
      <c r="Z745" s="122" t="n"/>
      <c r="AA745" s="122" t="n"/>
      <c r="AB745" s="122" t="n"/>
      <c r="AC745" s="122" t="n"/>
      <c r="AD745" s="122" t="n"/>
    </row>
    <row r="746">
      <c r="A746" s="122" t="n"/>
      <c r="B746" s="122" t="n"/>
      <c r="C746" s="122" t="n"/>
      <c r="D746" s="122" t="n"/>
      <c r="E746" s="122" t="n"/>
      <c r="F746" s="122" t="n"/>
      <c r="G746" s="122" t="n"/>
      <c r="H746" s="122" t="n"/>
      <c r="I746" s="122" t="n"/>
      <c r="J746" s="122" t="n"/>
      <c r="K746" s="122" t="n"/>
      <c r="L746" s="122" t="n"/>
      <c r="M746" s="136" t="n"/>
      <c r="N746" s="136" t="n"/>
      <c r="O746" s="136" t="n"/>
      <c r="P746" s="136" t="n"/>
      <c r="Q746" s="136" t="n"/>
      <c r="R746" s="136" t="n"/>
      <c r="S746" s="122" t="n"/>
      <c r="T746" s="122" t="n"/>
      <c r="U746" s="122" t="n"/>
      <c r="V746" s="122" t="n"/>
      <c r="W746" s="122" t="n"/>
      <c r="X746" s="122" t="n"/>
      <c r="Y746" s="122" t="n"/>
      <c r="Z746" s="122" t="n"/>
      <c r="AA746" s="122" t="n"/>
      <c r="AB746" s="122" t="n"/>
      <c r="AC746" s="122" t="n"/>
      <c r="AD746" s="122" t="n"/>
    </row>
    <row r="747">
      <c r="A747" s="122" t="n"/>
      <c r="B747" s="122" t="n"/>
      <c r="C747" s="122" t="n"/>
      <c r="D747" s="122" t="n"/>
      <c r="E747" s="122" t="n"/>
      <c r="F747" s="122" t="n"/>
      <c r="G747" s="122" t="n"/>
      <c r="H747" s="122" t="n"/>
      <c r="I747" s="122" t="n"/>
      <c r="J747" s="122" t="n"/>
      <c r="K747" s="122" t="n"/>
      <c r="L747" s="122" t="n"/>
      <c r="M747" s="136" t="n"/>
      <c r="N747" s="136" t="n"/>
      <c r="O747" s="136" t="n"/>
      <c r="P747" s="136" t="n"/>
      <c r="Q747" s="136" t="n"/>
      <c r="R747" s="136" t="n"/>
      <c r="S747" s="122" t="n"/>
      <c r="T747" s="122" t="n"/>
      <c r="U747" s="122" t="n"/>
      <c r="V747" s="122" t="n"/>
      <c r="W747" s="122" t="n"/>
      <c r="X747" s="122" t="n"/>
      <c r="Y747" s="122" t="n"/>
      <c r="Z747" s="122" t="n"/>
      <c r="AA747" s="122" t="n"/>
      <c r="AB747" s="122" t="n"/>
      <c r="AC747" s="122" t="n"/>
      <c r="AD747" s="122" t="n"/>
    </row>
    <row r="748">
      <c r="A748" s="122" t="n"/>
      <c r="B748" s="122" t="n"/>
      <c r="C748" s="122" t="n"/>
      <c r="D748" s="122" t="n"/>
      <c r="E748" s="122" t="n"/>
      <c r="F748" s="122" t="n"/>
      <c r="G748" s="122" t="n"/>
      <c r="H748" s="122" t="n"/>
      <c r="I748" s="122" t="n"/>
      <c r="J748" s="122" t="n"/>
      <c r="K748" s="122" t="n"/>
      <c r="L748" s="122" t="n"/>
      <c r="M748" s="136" t="n"/>
      <c r="N748" s="136" t="n"/>
      <c r="O748" s="136" t="n"/>
      <c r="P748" s="136" t="n"/>
      <c r="Q748" s="136" t="n"/>
      <c r="R748" s="136" t="n"/>
      <c r="S748" s="122" t="n"/>
      <c r="T748" s="122" t="n"/>
      <c r="U748" s="122" t="n"/>
      <c r="V748" s="122" t="n"/>
      <c r="W748" s="122" t="n"/>
      <c r="X748" s="122" t="n"/>
      <c r="Y748" s="122" t="n"/>
      <c r="Z748" s="122" t="n"/>
      <c r="AA748" s="122" t="n"/>
      <c r="AB748" s="122" t="n"/>
      <c r="AC748" s="122" t="n"/>
      <c r="AD748" s="122" t="n"/>
    </row>
    <row r="749">
      <c r="A749" s="122" t="n"/>
      <c r="B749" s="122" t="n"/>
      <c r="C749" s="122" t="n"/>
      <c r="D749" s="122" t="n"/>
      <c r="E749" s="122" t="n"/>
      <c r="F749" s="122" t="n"/>
      <c r="G749" s="122" t="n"/>
      <c r="H749" s="122" t="n"/>
      <c r="I749" s="122" t="n"/>
      <c r="J749" s="122" t="n"/>
      <c r="K749" s="122" t="n"/>
      <c r="L749" s="122" t="n"/>
      <c r="M749" s="136" t="n"/>
      <c r="N749" s="136" t="n"/>
      <c r="O749" s="136" t="n"/>
      <c r="P749" s="136" t="n"/>
      <c r="Q749" s="136" t="n"/>
      <c r="R749" s="136" t="n"/>
      <c r="S749" s="122" t="n"/>
      <c r="T749" s="122" t="n"/>
      <c r="U749" s="122" t="n"/>
      <c r="V749" s="122" t="n"/>
      <c r="W749" s="122" t="n"/>
      <c r="X749" s="122" t="n"/>
      <c r="Y749" s="122" t="n"/>
      <c r="Z749" s="122" t="n"/>
      <c r="AA749" s="122" t="n"/>
      <c r="AB749" s="122" t="n"/>
      <c r="AC749" s="122" t="n"/>
      <c r="AD749" s="122" t="n"/>
    </row>
    <row r="750">
      <c r="A750" s="122" t="n"/>
      <c r="B750" s="122" t="n"/>
      <c r="C750" s="122" t="n"/>
      <c r="D750" s="122" t="n"/>
      <c r="E750" s="122" t="n"/>
      <c r="F750" s="122" t="n"/>
      <c r="G750" s="122" t="n"/>
      <c r="H750" s="122" t="n"/>
      <c r="I750" s="122" t="n"/>
      <c r="J750" s="122" t="n"/>
      <c r="K750" s="122" t="n"/>
      <c r="L750" s="122" t="n"/>
      <c r="M750" s="136" t="n"/>
      <c r="N750" s="136" t="n"/>
      <c r="O750" s="136" t="n"/>
      <c r="P750" s="136" t="n"/>
      <c r="Q750" s="136" t="n"/>
      <c r="R750" s="136" t="n"/>
      <c r="S750" s="122" t="n"/>
      <c r="T750" s="122" t="n"/>
      <c r="U750" s="122" t="n"/>
      <c r="V750" s="122" t="n"/>
      <c r="W750" s="122" t="n"/>
      <c r="X750" s="122" t="n"/>
      <c r="Y750" s="122" t="n"/>
      <c r="Z750" s="122" t="n"/>
      <c r="AA750" s="122" t="n"/>
      <c r="AB750" s="122" t="n"/>
      <c r="AC750" s="122" t="n"/>
      <c r="AD750" s="122" t="n"/>
    </row>
    <row r="751">
      <c r="A751" s="122" t="n"/>
      <c r="B751" s="122" t="n"/>
      <c r="C751" s="122" t="n"/>
      <c r="D751" s="122" t="n"/>
      <c r="E751" s="122" t="n"/>
      <c r="F751" s="122" t="n"/>
      <c r="G751" s="122" t="n"/>
      <c r="H751" s="122" t="n"/>
      <c r="I751" s="122" t="n"/>
      <c r="J751" s="122" t="n"/>
      <c r="K751" s="122" t="n"/>
      <c r="L751" s="122" t="n"/>
      <c r="M751" s="136" t="n"/>
      <c r="N751" s="136" t="n"/>
      <c r="O751" s="136" t="n"/>
      <c r="P751" s="136" t="n"/>
      <c r="Q751" s="136" t="n"/>
      <c r="R751" s="136" t="n"/>
      <c r="S751" s="122" t="n"/>
      <c r="T751" s="122" t="n"/>
      <c r="U751" s="122" t="n"/>
      <c r="V751" s="122" t="n"/>
      <c r="W751" s="122" t="n"/>
      <c r="X751" s="122" t="n"/>
      <c r="Y751" s="122" t="n"/>
      <c r="Z751" s="122" t="n"/>
      <c r="AA751" s="122" t="n"/>
      <c r="AB751" s="122" t="n"/>
      <c r="AC751" s="122" t="n"/>
      <c r="AD751" s="122" t="n"/>
    </row>
    <row r="752">
      <c r="A752" s="122" t="n"/>
      <c r="B752" s="122" t="n"/>
      <c r="C752" s="122" t="n"/>
      <c r="D752" s="122" t="n"/>
      <c r="E752" s="122" t="n"/>
      <c r="F752" s="122" t="n"/>
      <c r="G752" s="122" t="n"/>
      <c r="H752" s="122" t="n"/>
      <c r="I752" s="122" t="n"/>
      <c r="J752" s="122" t="n"/>
      <c r="K752" s="122" t="n"/>
      <c r="L752" s="122" t="n"/>
      <c r="M752" s="136" t="n"/>
      <c r="N752" s="136" t="n"/>
      <c r="O752" s="136" t="n"/>
      <c r="P752" s="136" t="n"/>
      <c r="Q752" s="136" t="n"/>
      <c r="R752" s="136" t="n"/>
      <c r="S752" s="122" t="n"/>
      <c r="T752" s="122" t="n"/>
      <c r="U752" s="122" t="n"/>
      <c r="V752" s="122" t="n"/>
      <c r="W752" s="122" t="n"/>
      <c r="X752" s="122" t="n"/>
      <c r="Y752" s="122" t="n"/>
      <c r="Z752" s="122" t="n"/>
      <c r="AA752" s="122" t="n"/>
      <c r="AB752" s="122" t="n"/>
      <c r="AC752" s="122" t="n"/>
      <c r="AD752" s="122" t="n"/>
    </row>
    <row r="753">
      <c r="A753" s="122" t="n"/>
      <c r="B753" s="122" t="n"/>
      <c r="C753" s="122" t="n"/>
      <c r="D753" s="122" t="n"/>
      <c r="E753" s="122" t="n"/>
      <c r="F753" s="122" t="n"/>
      <c r="G753" s="122" t="n"/>
      <c r="H753" s="122" t="n"/>
      <c r="I753" s="122" t="n"/>
      <c r="J753" s="122" t="n"/>
      <c r="K753" s="122" t="n"/>
      <c r="L753" s="122" t="n"/>
      <c r="M753" s="136" t="n"/>
      <c r="N753" s="136" t="n"/>
      <c r="O753" s="136" t="n"/>
      <c r="P753" s="136" t="n"/>
      <c r="Q753" s="136" t="n"/>
      <c r="R753" s="136" t="n"/>
      <c r="S753" s="122" t="n"/>
      <c r="T753" s="122" t="n"/>
      <c r="U753" s="122" t="n"/>
      <c r="V753" s="122" t="n"/>
      <c r="W753" s="122" t="n"/>
      <c r="X753" s="122" t="n"/>
      <c r="Y753" s="122" t="n"/>
      <c r="Z753" s="122" t="n"/>
      <c r="AA753" s="122" t="n"/>
      <c r="AB753" s="122" t="n"/>
      <c r="AC753" s="122" t="n"/>
      <c r="AD753" s="122" t="n"/>
    </row>
    <row r="754">
      <c r="A754" s="122" t="n"/>
      <c r="B754" s="122" t="n"/>
      <c r="C754" s="122" t="n"/>
      <c r="D754" s="122" t="n"/>
      <c r="E754" s="122" t="n"/>
      <c r="F754" s="122" t="n"/>
      <c r="G754" s="122" t="n"/>
      <c r="H754" s="122" t="n"/>
      <c r="I754" s="122" t="n"/>
      <c r="J754" s="122" t="n"/>
      <c r="K754" s="122" t="n"/>
      <c r="L754" s="122" t="n"/>
      <c r="M754" s="136" t="n"/>
      <c r="N754" s="136" t="n"/>
      <c r="O754" s="136" t="n"/>
      <c r="P754" s="136" t="n"/>
      <c r="Q754" s="136" t="n"/>
      <c r="R754" s="136" t="n"/>
      <c r="S754" s="122" t="n"/>
      <c r="T754" s="122" t="n"/>
      <c r="U754" s="122" t="n"/>
      <c r="V754" s="122" t="n"/>
      <c r="W754" s="122" t="n"/>
      <c r="X754" s="122" t="n"/>
      <c r="Y754" s="122" t="n"/>
      <c r="Z754" s="122" t="n"/>
      <c r="AA754" s="122" t="n"/>
      <c r="AB754" s="122" t="n"/>
      <c r="AC754" s="122" t="n"/>
      <c r="AD754" s="122" t="n"/>
    </row>
    <row r="755">
      <c r="A755" s="122" t="n"/>
      <c r="B755" s="122" t="n"/>
      <c r="C755" s="122" t="n"/>
      <c r="D755" s="122" t="n"/>
      <c r="E755" s="122" t="n"/>
      <c r="F755" s="122" t="n"/>
      <c r="G755" s="122" t="n"/>
      <c r="H755" s="122" t="n"/>
      <c r="I755" s="122" t="n"/>
      <c r="J755" s="122" t="n"/>
      <c r="K755" s="122" t="n"/>
      <c r="L755" s="122" t="n"/>
      <c r="M755" s="136" t="n"/>
      <c r="N755" s="136" t="n"/>
      <c r="O755" s="136" t="n"/>
      <c r="P755" s="136" t="n"/>
      <c r="Q755" s="136" t="n"/>
      <c r="R755" s="136" t="n"/>
      <c r="S755" s="122" t="n"/>
      <c r="T755" s="122" t="n"/>
      <c r="U755" s="122" t="n"/>
      <c r="V755" s="122" t="n"/>
      <c r="W755" s="122" t="n"/>
      <c r="X755" s="122" t="n"/>
      <c r="Y755" s="122" t="n"/>
      <c r="Z755" s="122" t="n"/>
      <c r="AA755" s="122" t="n"/>
      <c r="AB755" s="122" t="n"/>
      <c r="AC755" s="122" t="n"/>
      <c r="AD755" s="122" t="n"/>
    </row>
    <row r="756">
      <c r="A756" s="122" t="n"/>
      <c r="B756" s="122" t="n"/>
      <c r="C756" s="122" t="n"/>
      <c r="D756" s="122" t="n"/>
      <c r="E756" s="122" t="n"/>
      <c r="F756" s="122" t="n"/>
      <c r="G756" s="122" t="n"/>
      <c r="H756" s="122" t="n"/>
      <c r="I756" s="122" t="n"/>
      <c r="J756" s="122" t="n"/>
      <c r="K756" s="122" t="n"/>
      <c r="L756" s="122" t="n"/>
      <c r="M756" s="136" t="n"/>
      <c r="N756" s="136" t="n"/>
      <c r="O756" s="136" t="n"/>
      <c r="P756" s="136" t="n"/>
      <c r="Q756" s="136" t="n"/>
      <c r="R756" s="136" t="n"/>
      <c r="S756" s="122" t="n"/>
      <c r="T756" s="122" t="n"/>
      <c r="U756" s="122" t="n"/>
      <c r="V756" s="122" t="n"/>
      <c r="W756" s="122" t="n"/>
      <c r="X756" s="122" t="n"/>
      <c r="Y756" s="122" t="n"/>
      <c r="Z756" s="122" t="n"/>
      <c r="AA756" s="122" t="n"/>
      <c r="AB756" s="122" t="n"/>
      <c r="AC756" s="122" t="n"/>
      <c r="AD756" s="122" t="n"/>
    </row>
    <row r="757">
      <c r="A757" s="122" t="n"/>
      <c r="B757" s="122" t="n"/>
      <c r="C757" s="122" t="n"/>
      <c r="D757" s="122" t="n"/>
      <c r="E757" s="122" t="n"/>
      <c r="F757" s="122" t="n"/>
      <c r="G757" s="122" t="n"/>
      <c r="H757" s="122" t="n"/>
      <c r="I757" s="122" t="n"/>
      <c r="J757" s="122" t="n"/>
      <c r="K757" s="122" t="n"/>
      <c r="L757" s="122" t="n"/>
      <c r="M757" s="136" t="n"/>
      <c r="N757" s="136" t="n"/>
      <c r="O757" s="136" t="n"/>
      <c r="P757" s="136" t="n"/>
      <c r="Q757" s="136" t="n"/>
      <c r="R757" s="136" t="n"/>
      <c r="S757" s="122" t="n"/>
      <c r="T757" s="122" t="n"/>
      <c r="U757" s="122" t="n"/>
      <c r="V757" s="122" t="n"/>
      <c r="W757" s="122" t="n"/>
      <c r="X757" s="122" t="n"/>
      <c r="Y757" s="122" t="n"/>
      <c r="Z757" s="122" t="n"/>
      <c r="AA757" s="122" t="n"/>
      <c r="AB757" s="122" t="n"/>
      <c r="AC757" s="122" t="n"/>
      <c r="AD757" s="122" t="n"/>
    </row>
    <row r="758">
      <c r="A758" s="122" t="n"/>
      <c r="B758" s="122" t="n"/>
      <c r="C758" s="122" t="n"/>
      <c r="D758" s="122" t="n"/>
      <c r="E758" s="122" t="n"/>
      <c r="F758" s="122" t="n"/>
      <c r="G758" s="122" t="n"/>
      <c r="H758" s="122" t="n"/>
      <c r="I758" s="122" t="n"/>
      <c r="J758" s="122" t="n"/>
      <c r="K758" s="122" t="n"/>
      <c r="L758" s="122" t="n"/>
      <c r="M758" s="136" t="n"/>
      <c r="N758" s="136" t="n"/>
      <c r="O758" s="136" t="n"/>
      <c r="P758" s="136" t="n"/>
      <c r="Q758" s="136" t="n"/>
      <c r="R758" s="136" t="n"/>
      <c r="S758" s="122" t="n"/>
      <c r="T758" s="122" t="n"/>
      <c r="U758" s="122" t="n"/>
      <c r="V758" s="122" t="n"/>
      <c r="W758" s="122" t="n"/>
      <c r="X758" s="122" t="n"/>
      <c r="Y758" s="122" t="n"/>
      <c r="Z758" s="122" t="n"/>
      <c r="AA758" s="122" t="n"/>
      <c r="AB758" s="122" t="n"/>
      <c r="AC758" s="122" t="n"/>
      <c r="AD758" s="122" t="n"/>
    </row>
    <row r="759">
      <c r="A759" s="122" t="n"/>
      <c r="B759" s="122" t="n"/>
      <c r="C759" s="122" t="n"/>
      <c r="D759" s="122" t="n"/>
      <c r="E759" s="122" t="n"/>
      <c r="F759" s="122" t="n"/>
      <c r="G759" s="122" t="n"/>
      <c r="H759" s="122" t="n"/>
      <c r="I759" s="122" t="n"/>
      <c r="J759" s="122" t="n"/>
      <c r="K759" s="122" t="n"/>
      <c r="L759" s="122" t="n"/>
      <c r="M759" s="136" t="n"/>
      <c r="N759" s="136" t="n"/>
      <c r="O759" s="136" t="n"/>
      <c r="P759" s="136" t="n"/>
      <c r="Q759" s="136" t="n"/>
      <c r="R759" s="136" t="n"/>
      <c r="S759" s="122" t="n"/>
      <c r="T759" s="122" t="n"/>
      <c r="U759" s="122" t="n"/>
      <c r="V759" s="122" t="n"/>
      <c r="W759" s="122" t="n"/>
      <c r="X759" s="122" t="n"/>
      <c r="Y759" s="122" t="n"/>
      <c r="Z759" s="122" t="n"/>
      <c r="AA759" s="122" t="n"/>
      <c r="AB759" s="122" t="n"/>
      <c r="AC759" s="122" t="n"/>
      <c r="AD759" s="122" t="n"/>
    </row>
    <row r="760">
      <c r="A760" s="122" t="n"/>
      <c r="B760" s="122" t="n"/>
      <c r="C760" s="122" t="n"/>
      <c r="D760" s="122" t="n"/>
      <c r="E760" s="122" t="n"/>
      <c r="F760" s="122" t="n"/>
      <c r="G760" s="122" t="n"/>
      <c r="H760" s="122" t="n"/>
      <c r="I760" s="122" t="n"/>
      <c r="J760" s="122" t="n"/>
      <c r="K760" s="122" t="n"/>
      <c r="L760" s="122" t="n"/>
      <c r="M760" s="136" t="n"/>
      <c r="N760" s="136" t="n"/>
      <c r="O760" s="136" t="n"/>
      <c r="P760" s="136" t="n"/>
      <c r="Q760" s="136" t="n"/>
      <c r="R760" s="136" t="n"/>
      <c r="S760" s="122" t="n"/>
      <c r="T760" s="122" t="n"/>
      <c r="U760" s="122" t="n"/>
      <c r="V760" s="122" t="n"/>
      <c r="W760" s="122" t="n"/>
      <c r="X760" s="122" t="n"/>
      <c r="Y760" s="122" t="n"/>
      <c r="Z760" s="122" t="n"/>
      <c r="AA760" s="122" t="n"/>
      <c r="AB760" s="122" t="n"/>
      <c r="AC760" s="122" t="n"/>
      <c r="AD760" s="122" t="n"/>
    </row>
    <row r="761">
      <c r="A761" s="122" t="n"/>
      <c r="B761" s="122" t="n"/>
      <c r="C761" s="122" t="n"/>
      <c r="D761" s="122" t="n"/>
      <c r="E761" s="122" t="n"/>
      <c r="F761" s="122" t="n"/>
      <c r="G761" s="122" t="n"/>
      <c r="H761" s="122" t="n"/>
      <c r="I761" s="122" t="n"/>
      <c r="J761" s="122" t="n"/>
      <c r="K761" s="122" t="n"/>
      <c r="L761" s="122" t="n"/>
      <c r="M761" s="136" t="n"/>
      <c r="N761" s="136" t="n"/>
      <c r="O761" s="136" t="n"/>
      <c r="P761" s="136" t="n"/>
      <c r="Q761" s="136" t="n"/>
      <c r="R761" s="136" t="n"/>
      <c r="S761" s="122" t="n"/>
      <c r="T761" s="122" t="n"/>
      <c r="U761" s="122" t="n"/>
      <c r="V761" s="122" t="n"/>
      <c r="W761" s="122" t="n"/>
      <c r="X761" s="122" t="n"/>
      <c r="Y761" s="122" t="n"/>
      <c r="Z761" s="122" t="n"/>
      <c r="AA761" s="122" t="n"/>
      <c r="AB761" s="122" t="n"/>
      <c r="AC761" s="122" t="n"/>
      <c r="AD761" s="122" t="n"/>
    </row>
    <row r="762">
      <c r="A762" s="122" t="n"/>
      <c r="B762" s="122" t="n"/>
      <c r="C762" s="122" t="n"/>
      <c r="D762" s="122" t="n"/>
      <c r="E762" s="122" t="n"/>
      <c r="F762" s="122" t="n"/>
      <c r="G762" s="122" t="n"/>
      <c r="H762" s="122" t="n"/>
      <c r="I762" s="122" t="n"/>
      <c r="J762" s="122" t="n"/>
      <c r="K762" s="122" t="n"/>
      <c r="L762" s="122" t="n"/>
      <c r="M762" s="136" t="n"/>
      <c r="N762" s="136" t="n"/>
      <c r="O762" s="136" t="n"/>
      <c r="P762" s="136" t="n"/>
      <c r="Q762" s="136" t="n"/>
      <c r="R762" s="136" t="n"/>
      <c r="S762" s="122" t="n"/>
      <c r="T762" s="122" t="n"/>
      <c r="U762" s="122" t="n"/>
      <c r="V762" s="122" t="n"/>
      <c r="W762" s="122" t="n"/>
      <c r="X762" s="122" t="n"/>
      <c r="Y762" s="122" t="n"/>
      <c r="Z762" s="122" t="n"/>
      <c r="AA762" s="122" t="n"/>
      <c r="AB762" s="122" t="n"/>
      <c r="AC762" s="122" t="n"/>
      <c r="AD762" s="122" t="n"/>
    </row>
    <row r="763">
      <c r="A763" s="122" t="n"/>
      <c r="B763" s="122" t="n"/>
      <c r="C763" s="122" t="n"/>
      <c r="D763" s="122" t="n"/>
      <c r="E763" s="122" t="n"/>
      <c r="F763" s="122" t="n"/>
      <c r="G763" s="122" t="n"/>
      <c r="H763" s="122" t="n"/>
      <c r="I763" s="122" t="n"/>
      <c r="J763" s="122" t="n"/>
      <c r="K763" s="122" t="n"/>
      <c r="L763" s="122" t="n"/>
      <c r="M763" s="136" t="n"/>
      <c r="N763" s="136" t="n"/>
      <c r="O763" s="136" t="n"/>
      <c r="P763" s="136" t="n"/>
      <c r="Q763" s="136" t="n"/>
      <c r="R763" s="136" t="n"/>
      <c r="S763" s="122" t="n"/>
      <c r="T763" s="122" t="n"/>
      <c r="U763" s="122" t="n"/>
      <c r="V763" s="122" t="n"/>
      <c r="W763" s="122" t="n"/>
      <c r="X763" s="122" t="n"/>
      <c r="Y763" s="122" t="n"/>
      <c r="Z763" s="122" t="n"/>
      <c r="AA763" s="122" t="n"/>
      <c r="AB763" s="122" t="n"/>
      <c r="AC763" s="122" t="n"/>
      <c r="AD763" s="122" t="n"/>
    </row>
    <row r="764">
      <c r="A764" s="122" t="n"/>
      <c r="B764" s="122" t="n"/>
      <c r="C764" s="122" t="n"/>
      <c r="D764" s="122" t="n"/>
      <c r="E764" s="122" t="n"/>
      <c r="F764" s="122" t="n"/>
      <c r="G764" s="122" t="n"/>
      <c r="H764" s="122" t="n"/>
      <c r="I764" s="122" t="n"/>
      <c r="J764" s="122" t="n"/>
      <c r="K764" s="122" t="n"/>
      <c r="L764" s="122" t="n"/>
      <c r="M764" s="136" t="n"/>
      <c r="N764" s="136" t="n"/>
      <c r="O764" s="136" t="n"/>
      <c r="P764" s="136" t="n"/>
      <c r="Q764" s="136" t="n"/>
      <c r="R764" s="136" t="n"/>
      <c r="S764" s="122" t="n"/>
      <c r="T764" s="122" t="n"/>
      <c r="U764" s="122" t="n"/>
      <c r="V764" s="122" t="n"/>
      <c r="W764" s="122" t="n"/>
      <c r="X764" s="122" t="n"/>
      <c r="Y764" s="122" t="n"/>
      <c r="Z764" s="122" t="n"/>
      <c r="AA764" s="122" t="n"/>
      <c r="AB764" s="122" t="n"/>
      <c r="AC764" s="122" t="n"/>
      <c r="AD764" s="122" t="n"/>
    </row>
    <row r="765">
      <c r="A765" s="122" t="n"/>
      <c r="B765" s="122" t="n"/>
      <c r="C765" s="122" t="n"/>
      <c r="D765" s="122" t="n"/>
      <c r="E765" s="122" t="n"/>
      <c r="F765" s="122" t="n"/>
      <c r="G765" s="122" t="n"/>
      <c r="H765" s="122" t="n"/>
      <c r="I765" s="122" t="n"/>
      <c r="J765" s="122" t="n"/>
      <c r="K765" s="122" t="n"/>
      <c r="L765" s="122" t="n"/>
      <c r="M765" s="136" t="n"/>
      <c r="N765" s="136" t="n"/>
      <c r="O765" s="136" t="n"/>
      <c r="P765" s="136" t="n"/>
      <c r="Q765" s="136" t="n"/>
      <c r="R765" s="136" t="n"/>
      <c r="S765" s="122" t="n"/>
      <c r="T765" s="122" t="n"/>
      <c r="U765" s="122" t="n"/>
      <c r="V765" s="122" t="n"/>
      <c r="W765" s="122" t="n"/>
      <c r="X765" s="122" t="n"/>
      <c r="Y765" s="122" t="n"/>
      <c r="Z765" s="122" t="n"/>
      <c r="AA765" s="122" t="n"/>
      <c r="AB765" s="122" t="n"/>
      <c r="AC765" s="122" t="n"/>
      <c r="AD765" s="122" t="n"/>
    </row>
    <row r="766">
      <c r="A766" s="122" t="n"/>
      <c r="B766" s="122" t="n"/>
      <c r="C766" s="122" t="n"/>
      <c r="D766" s="122" t="n"/>
      <c r="E766" s="122" t="n"/>
      <c r="F766" s="122" t="n"/>
      <c r="G766" s="122" t="n"/>
      <c r="H766" s="122" t="n"/>
      <c r="I766" s="122" t="n"/>
      <c r="J766" s="122" t="n"/>
      <c r="K766" s="122" t="n"/>
      <c r="L766" s="122" t="n"/>
      <c r="M766" s="136" t="n"/>
      <c r="N766" s="136" t="n"/>
      <c r="O766" s="136" t="n"/>
      <c r="P766" s="136" t="n"/>
      <c r="Q766" s="136" t="n"/>
      <c r="R766" s="136" t="n"/>
      <c r="S766" s="122" t="n"/>
      <c r="T766" s="122" t="n"/>
      <c r="U766" s="122" t="n"/>
      <c r="V766" s="122" t="n"/>
      <c r="W766" s="122" t="n"/>
      <c r="X766" s="122" t="n"/>
      <c r="Y766" s="122" t="n"/>
      <c r="Z766" s="122" t="n"/>
      <c r="AA766" s="122" t="n"/>
      <c r="AB766" s="122" t="n"/>
      <c r="AC766" s="122" t="n"/>
      <c r="AD766" s="122" t="n"/>
    </row>
    <row r="767">
      <c r="A767" s="122" t="n"/>
      <c r="B767" s="122" t="n"/>
      <c r="C767" s="122" t="n"/>
      <c r="D767" s="122" t="n"/>
      <c r="E767" s="122" t="n"/>
      <c r="F767" s="122" t="n"/>
      <c r="G767" s="122" t="n"/>
      <c r="H767" s="122" t="n"/>
      <c r="I767" s="122" t="n"/>
      <c r="J767" s="122" t="n"/>
      <c r="K767" s="122" t="n"/>
      <c r="L767" s="122" t="n"/>
      <c r="M767" s="136" t="n"/>
      <c r="N767" s="136" t="n"/>
      <c r="O767" s="136" t="n"/>
      <c r="P767" s="136" t="n"/>
      <c r="Q767" s="136" t="n"/>
      <c r="R767" s="136" t="n"/>
      <c r="S767" s="122" t="n"/>
      <c r="T767" s="122" t="n"/>
      <c r="U767" s="122" t="n"/>
      <c r="V767" s="122" t="n"/>
      <c r="W767" s="122" t="n"/>
      <c r="X767" s="122" t="n"/>
      <c r="Y767" s="122" t="n"/>
      <c r="Z767" s="122" t="n"/>
      <c r="AA767" s="122" t="n"/>
      <c r="AB767" s="122" t="n"/>
      <c r="AC767" s="122" t="n"/>
      <c r="AD767" s="122" t="n"/>
    </row>
    <row r="768">
      <c r="A768" s="122" t="n"/>
      <c r="B768" s="122" t="n"/>
      <c r="C768" s="122" t="n"/>
      <c r="D768" s="122" t="n"/>
      <c r="E768" s="122" t="n"/>
      <c r="F768" s="122" t="n"/>
      <c r="G768" s="122" t="n"/>
      <c r="H768" s="122" t="n"/>
      <c r="I768" s="122" t="n"/>
      <c r="J768" s="122" t="n"/>
      <c r="K768" s="122" t="n"/>
      <c r="L768" s="122" t="n"/>
      <c r="M768" s="136" t="n"/>
      <c r="N768" s="136" t="n"/>
      <c r="O768" s="136" t="n"/>
      <c r="P768" s="136" t="n"/>
      <c r="Q768" s="136" t="n"/>
      <c r="R768" s="136" t="n"/>
      <c r="S768" s="122" t="n"/>
      <c r="T768" s="122" t="n"/>
      <c r="U768" s="122" t="n"/>
      <c r="V768" s="122" t="n"/>
      <c r="W768" s="122" t="n"/>
      <c r="X768" s="122" t="n"/>
      <c r="Y768" s="122" t="n"/>
      <c r="Z768" s="122" t="n"/>
      <c r="AA768" s="122" t="n"/>
      <c r="AB768" s="122" t="n"/>
      <c r="AC768" s="122" t="n"/>
      <c r="AD768" s="122" t="n"/>
    </row>
    <row r="769">
      <c r="A769" s="122" t="n"/>
      <c r="B769" s="122" t="n"/>
      <c r="C769" s="122" t="n"/>
      <c r="D769" s="122" t="n"/>
      <c r="E769" s="122" t="n"/>
      <c r="F769" s="122" t="n"/>
      <c r="G769" s="122" t="n"/>
      <c r="H769" s="122" t="n"/>
      <c r="I769" s="122" t="n"/>
      <c r="J769" s="122" t="n"/>
      <c r="K769" s="122" t="n"/>
      <c r="L769" s="122" t="n"/>
      <c r="M769" s="136" t="n"/>
      <c r="N769" s="136" t="n"/>
      <c r="O769" s="136" t="n"/>
      <c r="P769" s="136" t="n"/>
      <c r="Q769" s="136" t="n"/>
      <c r="R769" s="136" t="n"/>
      <c r="S769" s="122" t="n"/>
      <c r="T769" s="122" t="n"/>
      <c r="U769" s="122" t="n"/>
      <c r="V769" s="122" t="n"/>
      <c r="W769" s="122" t="n"/>
      <c r="X769" s="122" t="n"/>
      <c r="Y769" s="122" t="n"/>
      <c r="Z769" s="122" t="n"/>
      <c r="AA769" s="122" t="n"/>
      <c r="AB769" s="122" t="n"/>
      <c r="AC769" s="122" t="n"/>
      <c r="AD769" s="122" t="n"/>
    </row>
    <row r="770">
      <c r="A770" s="122" t="n"/>
      <c r="B770" s="122" t="n"/>
      <c r="C770" s="122" t="n"/>
      <c r="D770" s="122" t="n"/>
      <c r="E770" s="122" t="n"/>
      <c r="F770" s="122" t="n"/>
      <c r="G770" s="122" t="n"/>
      <c r="H770" s="122" t="n"/>
      <c r="I770" s="122" t="n"/>
      <c r="J770" s="122" t="n"/>
      <c r="K770" s="122" t="n"/>
      <c r="L770" s="122" t="n"/>
      <c r="M770" s="136" t="n"/>
      <c r="N770" s="136" t="n"/>
      <c r="O770" s="136" t="n"/>
      <c r="P770" s="136" t="n"/>
      <c r="Q770" s="136" t="n"/>
      <c r="R770" s="136" t="n"/>
      <c r="S770" s="122" t="n"/>
      <c r="T770" s="122" t="n"/>
      <c r="U770" s="122" t="n"/>
      <c r="V770" s="122" t="n"/>
      <c r="W770" s="122" t="n"/>
      <c r="X770" s="122" t="n"/>
      <c r="Y770" s="122" t="n"/>
      <c r="Z770" s="122" t="n"/>
      <c r="AA770" s="122" t="n"/>
      <c r="AB770" s="122" t="n"/>
      <c r="AC770" s="122" t="n"/>
      <c r="AD770" s="122" t="n"/>
    </row>
    <row r="771">
      <c r="A771" s="122" t="n"/>
      <c r="B771" s="122" t="n"/>
      <c r="C771" s="122" t="n"/>
      <c r="D771" s="122" t="n"/>
      <c r="E771" s="122" t="n"/>
      <c r="F771" s="122" t="n"/>
      <c r="G771" s="122" t="n"/>
      <c r="H771" s="122" t="n"/>
      <c r="I771" s="122" t="n"/>
      <c r="J771" s="122" t="n"/>
      <c r="K771" s="122" t="n"/>
      <c r="L771" s="122" t="n"/>
      <c r="M771" s="136" t="n"/>
      <c r="N771" s="136" t="n"/>
      <c r="O771" s="136" t="n"/>
      <c r="P771" s="136" t="n"/>
      <c r="Q771" s="136" t="n"/>
      <c r="R771" s="136" t="n"/>
      <c r="S771" s="122" t="n"/>
      <c r="T771" s="122" t="n"/>
      <c r="U771" s="122" t="n"/>
      <c r="V771" s="122" t="n"/>
      <c r="W771" s="122" t="n"/>
      <c r="X771" s="122" t="n"/>
      <c r="Y771" s="122" t="n"/>
      <c r="Z771" s="122" t="n"/>
      <c r="AA771" s="122" t="n"/>
      <c r="AB771" s="122" t="n"/>
      <c r="AC771" s="122" t="n"/>
      <c r="AD771" s="122" t="n"/>
    </row>
    <row r="772">
      <c r="A772" s="122" t="n"/>
      <c r="B772" s="122" t="n"/>
      <c r="C772" s="122" t="n"/>
      <c r="D772" s="122" t="n"/>
      <c r="E772" s="122" t="n"/>
      <c r="F772" s="122" t="n"/>
      <c r="G772" s="122" t="n"/>
      <c r="H772" s="122" t="n"/>
      <c r="I772" s="122" t="n"/>
      <c r="J772" s="122" t="n"/>
      <c r="K772" s="122" t="n"/>
      <c r="L772" s="122" t="n"/>
      <c r="M772" s="136" t="n"/>
      <c r="N772" s="136" t="n"/>
      <c r="O772" s="136" t="n"/>
      <c r="P772" s="136" t="n"/>
      <c r="Q772" s="136" t="n"/>
      <c r="R772" s="136" t="n"/>
      <c r="S772" s="122" t="n"/>
      <c r="T772" s="122" t="n"/>
      <c r="U772" s="122" t="n"/>
      <c r="V772" s="122" t="n"/>
      <c r="W772" s="122" t="n"/>
      <c r="X772" s="122" t="n"/>
      <c r="Y772" s="122" t="n"/>
      <c r="Z772" s="122" t="n"/>
      <c r="AA772" s="122" t="n"/>
      <c r="AB772" s="122" t="n"/>
      <c r="AC772" s="122" t="n"/>
      <c r="AD772" s="122" t="n"/>
    </row>
    <row r="773">
      <c r="A773" s="122" t="n"/>
      <c r="B773" s="122" t="n"/>
      <c r="C773" s="122" t="n"/>
      <c r="D773" s="122" t="n"/>
      <c r="E773" s="122" t="n"/>
      <c r="F773" s="122" t="n"/>
      <c r="G773" s="122" t="n"/>
      <c r="H773" s="122" t="n"/>
      <c r="I773" s="122" t="n"/>
      <c r="J773" s="122" t="n"/>
      <c r="K773" s="122" t="n"/>
      <c r="L773" s="122" t="n"/>
      <c r="M773" s="136" t="n"/>
      <c r="N773" s="136" t="n"/>
      <c r="O773" s="136" t="n"/>
      <c r="P773" s="136" t="n"/>
      <c r="Q773" s="136" t="n"/>
      <c r="R773" s="136" t="n"/>
      <c r="S773" s="122" t="n"/>
      <c r="T773" s="122" t="n"/>
      <c r="U773" s="122" t="n"/>
      <c r="V773" s="122" t="n"/>
      <c r="W773" s="122" t="n"/>
      <c r="X773" s="122" t="n"/>
      <c r="Y773" s="122" t="n"/>
      <c r="Z773" s="122" t="n"/>
      <c r="AA773" s="122" t="n"/>
      <c r="AB773" s="122" t="n"/>
      <c r="AC773" s="122" t="n"/>
      <c r="AD773" s="122" t="n"/>
    </row>
    <row r="774">
      <c r="A774" s="122" t="n"/>
      <c r="B774" s="122" t="n"/>
      <c r="C774" s="122" t="n"/>
      <c r="D774" s="122" t="n"/>
      <c r="E774" s="122" t="n"/>
      <c r="F774" s="122" t="n"/>
      <c r="G774" s="122" t="n"/>
      <c r="H774" s="122" t="n"/>
      <c r="I774" s="122" t="n"/>
      <c r="J774" s="122" t="n"/>
      <c r="K774" s="122" t="n"/>
      <c r="L774" s="122" t="n"/>
      <c r="M774" s="136" t="n"/>
      <c r="N774" s="136" t="n"/>
      <c r="O774" s="136" t="n"/>
      <c r="P774" s="136" t="n"/>
      <c r="Q774" s="136" t="n"/>
      <c r="R774" s="136" t="n"/>
      <c r="S774" s="122" t="n"/>
      <c r="T774" s="122" t="n"/>
      <c r="U774" s="122" t="n"/>
      <c r="V774" s="122" t="n"/>
      <c r="W774" s="122" t="n"/>
      <c r="X774" s="122" t="n"/>
      <c r="Y774" s="122" t="n"/>
      <c r="Z774" s="122" t="n"/>
      <c r="AA774" s="122" t="n"/>
      <c r="AB774" s="122" t="n"/>
      <c r="AC774" s="122" t="n"/>
      <c r="AD774" s="122" t="n"/>
    </row>
    <row r="775">
      <c r="A775" s="122" t="n"/>
      <c r="B775" s="122" t="n"/>
      <c r="C775" s="122" t="n"/>
      <c r="D775" s="122" t="n"/>
      <c r="E775" s="122" t="n"/>
      <c r="F775" s="122" t="n"/>
      <c r="G775" s="122" t="n"/>
      <c r="H775" s="122" t="n"/>
      <c r="I775" s="122" t="n"/>
      <c r="J775" s="122" t="n"/>
      <c r="K775" s="122" t="n"/>
      <c r="L775" s="122" t="n"/>
      <c r="M775" s="136" t="n"/>
      <c r="N775" s="136" t="n"/>
      <c r="O775" s="136" t="n"/>
      <c r="P775" s="136" t="n"/>
      <c r="Q775" s="136" t="n"/>
      <c r="R775" s="136" t="n"/>
      <c r="S775" s="122" t="n"/>
      <c r="T775" s="122" t="n"/>
      <c r="U775" s="122" t="n"/>
      <c r="V775" s="122" t="n"/>
      <c r="W775" s="122" t="n"/>
      <c r="X775" s="122" t="n"/>
      <c r="Y775" s="122" t="n"/>
      <c r="Z775" s="122" t="n"/>
      <c r="AA775" s="122" t="n"/>
      <c r="AB775" s="122" t="n"/>
      <c r="AC775" s="122" t="n"/>
      <c r="AD775" s="122" t="n"/>
    </row>
    <row r="776">
      <c r="A776" s="122" t="n"/>
      <c r="B776" s="122" t="n"/>
      <c r="C776" s="122" t="n"/>
      <c r="D776" s="122" t="n"/>
      <c r="E776" s="122" t="n"/>
      <c r="F776" s="122" t="n"/>
      <c r="G776" s="122" t="n"/>
      <c r="H776" s="122" t="n"/>
      <c r="I776" s="122" t="n"/>
      <c r="J776" s="122" t="n"/>
      <c r="K776" s="122" t="n"/>
      <c r="L776" s="122" t="n"/>
      <c r="M776" s="136" t="n"/>
      <c r="N776" s="136" t="n"/>
      <c r="O776" s="136" t="n"/>
      <c r="P776" s="136" t="n"/>
      <c r="Q776" s="136" t="n"/>
      <c r="R776" s="136" t="n"/>
      <c r="S776" s="122" t="n"/>
      <c r="T776" s="122" t="n"/>
      <c r="U776" s="122" t="n"/>
      <c r="V776" s="122" t="n"/>
      <c r="W776" s="122" t="n"/>
      <c r="X776" s="122" t="n"/>
      <c r="Y776" s="122" t="n"/>
      <c r="Z776" s="122" t="n"/>
      <c r="AA776" s="122" t="n"/>
      <c r="AB776" s="122" t="n"/>
      <c r="AC776" s="122" t="n"/>
      <c r="AD776" s="122" t="n"/>
    </row>
    <row r="777">
      <c r="A777" s="122" t="n"/>
      <c r="B777" s="122" t="n"/>
      <c r="C777" s="122" t="n"/>
      <c r="D777" s="122" t="n"/>
      <c r="E777" s="122" t="n"/>
      <c r="F777" s="122" t="n"/>
      <c r="G777" s="122" t="n"/>
      <c r="H777" s="122" t="n"/>
      <c r="I777" s="122" t="n"/>
      <c r="J777" s="122" t="n"/>
      <c r="K777" s="122" t="n"/>
      <c r="L777" s="122" t="n"/>
      <c r="M777" s="136" t="n"/>
      <c r="N777" s="136" t="n"/>
      <c r="O777" s="136" t="n"/>
      <c r="P777" s="136" t="n"/>
      <c r="Q777" s="136" t="n"/>
      <c r="R777" s="136" t="n"/>
      <c r="S777" s="122" t="n"/>
      <c r="T777" s="122" t="n"/>
      <c r="U777" s="122" t="n"/>
      <c r="V777" s="122" t="n"/>
      <c r="W777" s="122" t="n"/>
      <c r="X777" s="122" t="n"/>
      <c r="Y777" s="122" t="n"/>
      <c r="Z777" s="122" t="n"/>
      <c r="AA777" s="122" t="n"/>
      <c r="AB777" s="122" t="n"/>
      <c r="AC777" s="122" t="n"/>
      <c r="AD777" s="122" t="n"/>
    </row>
    <row r="778">
      <c r="A778" s="122" t="n"/>
      <c r="B778" s="122" t="n"/>
      <c r="C778" s="122" t="n"/>
      <c r="D778" s="122" t="n"/>
      <c r="E778" s="122" t="n"/>
      <c r="F778" s="122" t="n"/>
      <c r="G778" s="122" t="n"/>
      <c r="H778" s="122" t="n"/>
      <c r="I778" s="122" t="n"/>
      <c r="J778" s="122" t="n"/>
      <c r="K778" s="122" t="n"/>
      <c r="L778" s="122" t="n"/>
      <c r="M778" s="136" t="n"/>
      <c r="N778" s="136" t="n"/>
      <c r="O778" s="136" t="n"/>
      <c r="P778" s="136" t="n"/>
      <c r="Q778" s="136" t="n"/>
      <c r="R778" s="136" t="n"/>
      <c r="S778" s="122" t="n"/>
      <c r="T778" s="122" t="n"/>
      <c r="U778" s="122" t="n"/>
      <c r="V778" s="122" t="n"/>
      <c r="W778" s="122" t="n"/>
      <c r="X778" s="122" t="n"/>
      <c r="Y778" s="122" t="n"/>
      <c r="Z778" s="122" t="n"/>
      <c r="AA778" s="122" t="n"/>
      <c r="AB778" s="122" t="n"/>
      <c r="AC778" s="122" t="n"/>
      <c r="AD778" s="122" t="n"/>
    </row>
    <row r="779">
      <c r="A779" s="122" t="n"/>
      <c r="B779" s="122" t="n"/>
      <c r="C779" s="122" t="n"/>
      <c r="D779" s="122" t="n"/>
      <c r="E779" s="122" t="n"/>
      <c r="F779" s="122" t="n"/>
      <c r="G779" s="122" t="n"/>
      <c r="H779" s="122" t="n"/>
      <c r="I779" s="122" t="n"/>
      <c r="J779" s="122" t="n"/>
      <c r="K779" s="122" t="n"/>
      <c r="L779" s="122" t="n"/>
      <c r="M779" s="136" t="n"/>
      <c r="N779" s="136" t="n"/>
      <c r="O779" s="136" t="n"/>
      <c r="P779" s="136" t="n"/>
      <c r="Q779" s="136" t="n"/>
      <c r="R779" s="136" t="n"/>
      <c r="S779" s="122" t="n"/>
      <c r="T779" s="122" t="n"/>
      <c r="U779" s="122" t="n"/>
      <c r="V779" s="122" t="n"/>
      <c r="W779" s="122" t="n"/>
      <c r="X779" s="122" t="n"/>
      <c r="Y779" s="122" t="n"/>
      <c r="Z779" s="122" t="n"/>
      <c r="AA779" s="122" t="n"/>
      <c r="AB779" s="122" t="n"/>
      <c r="AC779" s="122" t="n"/>
      <c r="AD779" s="122" t="n"/>
    </row>
    <row r="780">
      <c r="A780" s="122" t="n"/>
      <c r="B780" s="122" t="n"/>
      <c r="C780" s="122" t="n"/>
      <c r="D780" s="122" t="n"/>
      <c r="E780" s="122" t="n"/>
      <c r="F780" s="122" t="n"/>
      <c r="G780" s="122" t="n"/>
      <c r="H780" s="122" t="n"/>
      <c r="I780" s="122" t="n"/>
      <c r="J780" s="122" t="n"/>
      <c r="K780" s="122" t="n"/>
      <c r="L780" s="122" t="n"/>
      <c r="M780" s="136" t="n"/>
      <c r="N780" s="136" t="n"/>
      <c r="O780" s="136" t="n"/>
      <c r="P780" s="136" t="n"/>
      <c r="Q780" s="136" t="n"/>
      <c r="R780" s="136" t="n"/>
      <c r="S780" s="122" t="n"/>
      <c r="T780" s="122" t="n"/>
      <c r="U780" s="122" t="n"/>
      <c r="V780" s="122" t="n"/>
      <c r="W780" s="122" t="n"/>
      <c r="X780" s="122" t="n"/>
      <c r="Y780" s="122" t="n"/>
      <c r="Z780" s="122" t="n"/>
      <c r="AA780" s="122" t="n"/>
      <c r="AB780" s="122" t="n"/>
      <c r="AC780" s="122" t="n"/>
      <c r="AD780" s="122" t="n"/>
    </row>
    <row r="781">
      <c r="A781" s="122" t="n"/>
      <c r="B781" s="122" t="n"/>
      <c r="C781" s="122" t="n"/>
      <c r="D781" s="122" t="n"/>
      <c r="E781" s="122" t="n"/>
      <c r="F781" s="122" t="n"/>
      <c r="G781" s="122" t="n"/>
      <c r="H781" s="122" t="n"/>
      <c r="I781" s="122" t="n"/>
      <c r="J781" s="122" t="n"/>
      <c r="K781" s="122" t="n"/>
      <c r="L781" s="122" t="n"/>
      <c r="M781" s="136" t="n"/>
      <c r="N781" s="136" t="n"/>
      <c r="O781" s="136" t="n"/>
      <c r="P781" s="136" t="n"/>
      <c r="Q781" s="136" t="n"/>
      <c r="R781" s="136" t="n"/>
      <c r="S781" s="122" t="n"/>
      <c r="T781" s="122" t="n"/>
      <c r="U781" s="122" t="n"/>
      <c r="V781" s="122" t="n"/>
      <c r="W781" s="122" t="n"/>
      <c r="X781" s="122" t="n"/>
      <c r="Y781" s="122" t="n"/>
      <c r="Z781" s="122" t="n"/>
      <c r="AA781" s="122" t="n"/>
      <c r="AB781" s="122" t="n"/>
      <c r="AC781" s="122" t="n"/>
      <c r="AD781" s="122" t="n"/>
    </row>
    <row r="782">
      <c r="A782" s="122" t="n"/>
      <c r="B782" s="122" t="n"/>
      <c r="C782" s="122" t="n"/>
      <c r="D782" s="122" t="n"/>
      <c r="E782" s="122" t="n"/>
      <c r="F782" s="122" t="n"/>
      <c r="G782" s="122" t="n"/>
      <c r="H782" s="122" t="n"/>
      <c r="I782" s="122" t="n"/>
      <c r="J782" s="122" t="n"/>
      <c r="K782" s="122" t="n"/>
      <c r="L782" s="122" t="n"/>
      <c r="M782" s="136" t="n"/>
      <c r="N782" s="136" t="n"/>
      <c r="O782" s="136" t="n"/>
      <c r="P782" s="136" t="n"/>
      <c r="Q782" s="136" t="n"/>
      <c r="R782" s="136" t="n"/>
      <c r="S782" s="122" t="n"/>
      <c r="T782" s="122" t="n"/>
      <c r="U782" s="122" t="n"/>
      <c r="V782" s="122" t="n"/>
      <c r="W782" s="122" t="n"/>
      <c r="X782" s="122" t="n"/>
      <c r="Y782" s="122" t="n"/>
      <c r="Z782" s="122" t="n"/>
      <c r="AA782" s="122" t="n"/>
      <c r="AB782" s="122" t="n"/>
      <c r="AC782" s="122" t="n"/>
      <c r="AD782" s="122" t="n"/>
    </row>
    <row r="783">
      <c r="A783" s="122" t="n"/>
      <c r="B783" s="122" t="n"/>
      <c r="C783" s="122" t="n"/>
      <c r="D783" s="122" t="n"/>
      <c r="E783" s="122" t="n"/>
      <c r="F783" s="122" t="n"/>
      <c r="G783" s="122" t="n"/>
      <c r="H783" s="122" t="n"/>
      <c r="I783" s="122" t="n"/>
      <c r="J783" s="122" t="n"/>
      <c r="K783" s="122" t="n"/>
      <c r="L783" s="122" t="n"/>
      <c r="M783" s="136" t="n"/>
      <c r="N783" s="136" t="n"/>
      <c r="O783" s="136" t="n"/>
      <c r="P783" s="136" t="n"/>
      <c r="Q783" s="136" t="n"/>
      <c r="R783" s="136" t="n"/>
      <c r="S783" s="122" t="n"/>
      <c r="T783" s="122" t="n"/>
      <c r="U783" s="122" t="n"/>
      <c r="V783" s="122" t="n"/>
      <c r="W783" s="122" t="n"/>
      <c r="X783" s="122" t="n"/>
      <c r="Y783" s="122" t="n"/>
      <c r="Z783" s="122" t="n"/>
      <c r="AA783" s="122" t="n"/>
      <c r="AB783" s="122" t="n"/>
      <c r="AC783" s="122" t="n"/>
      <c r="AD783" s="122" t="n"/>
    </row>
    <row r="784">
      <c r="A784" s="122" t="n"/>
      <c r="B784" s="122" t="n"/>
      <c r="C784" s="122" t="n"/>
      <c r="D784" s="122" t="n"/>
      <c r="E784" s="122" t="n"/>
      <c r="F784" s="122" t="n"/>
      <c r="G784" s="122" t="n"/>
      <c r="H784" s="122" t="n"/>
      <c r="I784" s="122" t="n"/>
      <c r="J784" s="122" t="n"/>
      <c r="K784" s="122" t="n"/>
      <c r="L784" s="122" t="n"/>
      <c r="M784" s="136" t="n"/>
      <c r="N784" s="136" t="n"/>
      <c r="O784" s="136" t="n"/>
      <c r="P784" s="136" t="n"/>
      <c r="Q784" s="136" t="n"/>
      <c r="R784" s="136" t="n"/>
      <c r="S784" s="122" t="n"/>
      <c r="T784" s="122" t="n"/>
      <c r="U784" s="122" t="n"/>
      <c r="V784" s="122" t="n"/>
      <c r="W784" s="122" t="n"/>
      <c r="X784" s="122" t="n"/>
      <c r="Y784" s="122" t="n"/>
      <c r="Z784" s="122" t="n"/>
      <c r="AA784" s="122" t="n"/>
      <c r="AB784" s="122" t="n"/>
      <c r="AC784" s="122" t="n"/>
      <c r="AD784" s="122" t="n"/>
    </row>
    <row r="785">
      <c r="A785" s="122" t="n"/>
      <c r="B785" s="122" t="n"/>
      <c r="C785" s="122" t="n"/>
      <c r="D785" s="122" t="n"/>
      <c r="E785" s="122" t="n"/>
      <c r="F785" s="122" t="n"/>
      <c r="G785" s="122" t="n"/>
      <c r="H785" s="122" t="n"/>
      <c r="I785" s="122" t="n"/>
      <c r="J785" s="122" t="n"/>
      <c r="K785" s="122" t="n"/>
      <c r="L785" s="122" t="n"/>
      <c r="M785" s="136" t="n"/>
      <c r="N785" s="136" t="n"/>
      <c r="O785" s="136" t="n"/>
      <c r="P785" s="136" t="n"/>
      <c r="Q785" s="136" t="n"/>
      <c r="R785" s="136" t="n"/>
      <c r="S785" s="122" t="n"/>
      <c r="T785" s="122" t="n"/>
      <c r="U785" s="122" t="n"/>
      <c r="V785" s="122" t="n"/>
      <c r="W785" s="122" t="n"/>
      <c r="X785" s="122" t="n"/>
      <c r="Y785" s="122" t="n"/>
      <c r="Z785" s="122" t="n"/>
      <c r="AA785" s="122" t="n"/>
      <c r="AB785" s="122" t="n"/>
      <c r="AC785" s="122" t="n"/>
      <c r="AD785" s="122" t="n"/>
    </row>
    <row r="786">
      <c r="A786" s="122" t="n"/>
      <c r="B786" s="122" t="n"/>
      <c r="C786" s="122" t="n"/>
      <c r="D786" s="122" t="n"/>
      <c r="E786" s="122" t="n"/>
      <c r="F786" s="122" t="n"/>
      <c r="G786" s="122" t="n"/>
      <c r="H786" s="122" t="n"/>
      <c r="I786" s="122" t="n"/>
      <c r="J786" s="122" t="n"/>
      <c r="K786" s="122" t="n"/>
      <c r="L786" s="122" t="n"/>
      <c r="M786" s="136" t="n"/>
      <c r="N786" s="136" t="n"/>
      <c r="O786" s="136" t="n"/>
      <c r="P786" s="136" t="n"/>
      <c r="Q786" s="136" t="n"/>
      <c r="R786" s="136" t="n"/>
      <c r="S786" s="122" t="n"/>
      <c r="T786" s="122" t="n"/>
      <c r="U786" s="122" t="n"/>
      <c r="V786" s="122" t="n"/>
      <c r="W786" s="122" t="n"/>
      <c r="X786" s="122" t="n"/>
      <c r="Y786" s="122" t="n"/>
      <c r="Z786" s="122" t="n"/>
      <c r="AA786" s="122" t="n"/>
      <c r="AB786" s="122" t="n"/>
      <c r="AC786" s="122" t="n"/>
      <c r="AD786" s="122" t="n"/>
    </row>
    <row r="787">
      <c r="A787" s="122" t="n"/>
      <c r="B787" s="122" t="n"/>
      <c r="C787" s="122" t="n"/>
      <c r="D787" s="122" t="n"/>
      <c r="E787" s="122" t="n"/>
      <c r="F787" s="122" t="n"/>
      <c r="G787" s="122" t="n"/>
      <c r="H787" s="122" t="n"/>
      <c r="I787" s="122" t="n"/>
      <c r="J787" s="122" t="n"/>
      <c r="K787" s="122" t="n"/>
      <c r="L787" s="122" t="n"/>
      <c r="M787" s="136" t="n"/>
      <c r="N787" s="136" t="n"/>
      <c r="O787" s="136" t="n"/>
      <c r="P787" s="136" t="n"/>
      <c r="Q787" s="136" t="n"/>
      <c r="R787" s="136" t="n"/>
      <c r="S787" s="122" t="n"/>
      <c r="T787" s="122" t="n"/>
      <c r="U787" s="122" t="n"/>
      <c r="V787" s="122" t="n"/>
      <c r="W787" s="122" t="n"/>
      <c r="X787" s="122" t="n"/>
      <c r="Y787" s="122" t="n"/>
      <c r="Z787" s="122" t="n"/>
      <c r="AA787" s="122" t="n"/>
      <c r="AB787" s="122" t="n"/>
      <c r="AC787" s="122" t="n"/>
      <c r="AD787" s="122" t="n"/>
    </row>
    <row r="788">
      <c r="A788" s="122" t="n"/>
      <c r="B788" s="122" t="n"/>
      <c r="C788" s="122" t="n"/>
      <c r="D788" s="122" t="n"/>
      <c r="E788" s="122" t="n"/>
      <c r="F788" s="122" t="n"/>
      <c r="G788" s="122" t="n"/>
      <c r="H788" s="122" t="n"/>
      <c r="I788" s="122" t="n"/>
      <c r="J788" s="122" t="n"/>
      <c r="K788" s="122" t="n"/>
      <c r="L788" s="122" t="n"/>
      <c r="M788" s="136" t="n"/>
      <c r="N788" s="136" t="n"/>
      <c r="O788" s="136" t="n"/>
      <c r="P788" s="136" t="n"/>
      <c r="Q788" s="136" t="n"/>
      <c r="R788" s="136" t="n"/>
      <c r="S788" s="122" t="n"/>
      <c r="T788" s="122" t="n"/>
      <c r="U788" s="122" t="n"/>
      <c r="V788" s="122" t="n"/>
      <c r="W788" s="122" t="n"/>
      <c r="X788" s="122" t="n"/>
      <c r="Y788" s="122" t="n"/>
      <c r="Z788" s="122" t="n"/>
      <c r="AA788" s="122" t="n"/>
      <c r="AB788" s="122" t="n"/>
      <c r="AC788" s="122" t="n"/>
      <c r="AD788" s="122" t="n"/>
    </row>
    <row r="789">
      <c r="A789" s="122" t="n"/>
      <c r="B789" s="122" t="n"/>
      <c r="C789" s="122" t="n"/>
      <c r="D789" s="122" t="n"/>
      <c r="E789" s="122" t="n"/>
      <c r="F789" s="122" t="n"/>
      <c r="G789" s="122" t="n"/>
      <c r="H789" s="122" t="n"/>
      <c r="I789" s="122" t="n"/>
      <c r="J789" s="122" t="n"/>
      <c r="K789" s="122" t="n"/>
      <c r="L789" s="122" t="n"/>
      <c r="M789" s="136" t="n"/>
      <c r="N789" s="136" t="n"/>
      <c r="O789" s="136" t="n"/>
      <c r="P789" s="136" t="n"/>
      <c r="Q789" s="136" t="n"/>
      <c r="R789" s="136" t="n"/>
      <c r="S789" s="122" t="n"/>
      <c r="T789" s="122" t="n"/>
      <c r="U789" s="122" t="n"/>
      <c r="V789" s="122" t="n"/>
      <c r="W789" s="122" t="n"/>
      <c r="X789" s="122" t="n"/>
      <c r="Y789" s="122" t="n"/>
      <c r="Z789" s="122" t="n"/>
      <c r="AA789" s="122" t="n"/>
      <c r="AB789" s="122" t="n"/>
      <c r="AC789" s="122" t="n"/>
      <c r="AD789" s="122" t="n"/>
    </row>
    <row r="790">
      <c r="A790" s="122" t="n"/>
      <c r="B790" s="122" t="n"/>
      <c r="C790" s="122" t="n"/>
      <c r="D790" s="122" t="n"/>
      <c r="E790" s="122" t="n"/>
      <c r="F790" s="122" t="n"/>
      <c r="G790" s="122" t="n"/>
      <c r="H790" s="122" t="n"/>
      <c r="I790" s="122" t="n"/>
      <c r="J790" s="122" t="n"/>
      <c r="K790" s="122" t="n"/>
      <c r="L790" s="122" t="n"/>
      <c r="M790" s="136" t="n"/>
      <c r="N790" s="136" t="n"/>
      <c r="O790" s="136" t="n"/>
      <c r="P790" s="136" t="n"/>
      <c r="Q790" s="136" t="n"/>
      <c r="R790" s="136" t="n"/>
      <c r="S790" s="122" t="n"/>
      <c r="T790" s="122" t="n"/>
      <c r="U790" s="122" t="n"/>
      <c r="V790" s="122" t="n"/>
      <c r="W790" s="122" t="n"/>
      <c r="X790" s="122" t="n"/>
      <c r="Y790" s="122" t="n"/>
      <c r="Z790" s="122" t="n"/>
      <c r="AA790" s="122" t="n"/>
      <c r="AB790" s="122" t="n"/>
      <c r="AC790" s="122" t="n"/>
      <c r="AD790" s="122" t="n"/>
    </row>
    <row r="791">
      <c r="A791" s="122" t="n"/>
      <c r="B791" s="122" t="n"/>
      <c r="C791" s="122" t="n"/>
      <c r="D791" s="122" t="n"/>
      <c r="E791" s="122" t="n"/>
      <c r="F791" s="122" t="n"/>
      <c r="G791" s="122" t="n"/>
      <c r="H791" s="122" t="n"/>
      <c r="I791" s="122" t="n"/>
      <c r="J791" s="122" t="n"/>
      <c r="K791" s="122" t="n"/>
      <c r="L791" s="122" t="n"/>
      <c r="M791" s="136" t="n"/>
      <c r="N791" s="136" t="n"/>
      <c r="O791" s="136" t="n"/>
      <c r="P791" s="136" t="n"/>
      <c r="Q791" s="136" t="n"/>
      <c r="R791" s="136" t="n"/>
      <c r="S791" s="122" t="n"/>
      <c r="T791" s="122" t="n"/>
      <c r="U791" s="122" t="n"/>
      <c r="V791" s="122" t="n"/>
      <c r="W791" s="122" t="n"/>
      <c r="X791" s="122" t="n"/>
      <c r="Y791" s="122" t="n"/>
      <c r="Z791" s="122" t="n"/>
      <c r="AA791" s="122" t="n"/>
      <c r="AB791" s="122" t="n"/>
      <c r="AC791" s="122" t="n"/>
      <c r="AD791" s="122" t="n"/>
    </row>
    <row r="792">
      <c r="A792" s="122" t="n"/>
      <c r="B792" s="122" t="n"/>
      <c r="C792" s="122" t="n"/>
      <c r="D792" s="122" t="n"/>
      <c r="E792" s="122" t="n"/>
      <c r="F792" s="122" t="n"/>
      <c r="G792" s="122" t="n"/>
      <c r="H792" s="122" t="n"/>
      <c r="I792" s="122" t="n"/>
      <c r="J792" s="122" t="n"/>
      <c r="K792" s="122" t="n"/>
      <c r="L792" s="122" t="n"/>
      <c r="M792" s="136" t="n"/>
      <c r="N792" s="136" t="n"/>
      <c r="O792" s="136" t="n"/>
      <c r="P792" s="136" t="n"/>
      <c r="Q792" s="136" t="n"/>
      <c r="R792" s="136" t="n"/>
      <c r="S792" s="122" t="n"/>
      <c r="T792" s="122" t="n"/>
      <c r="U792" s="122" t="n"/>
      <c r="V792" s="122" t="n"/>
      <c r="W792" s="122" t="n"/>
      <c r="X792" s="122" t="n"/>
      <c r="Y792" s="122" t="n"/>
      <c r="Z792" s="122" t="n"/>
      <c r="AA792" s="122" t="n"/>
      <c r="AB792" s="122" t="n"/>
      <c r="AC792" s="122" t="n"/>
      <c r="AD792" s="122" t="n"/>
    </row>
    <row r="793">
      <c r="A793" s="122" t="n"/>
      <c r="B793" s="122" t="n"/>
      <c r="C793" s="122" t="n"/>
      <c r="D793" s="122" t="n"/>
      <c r="E793" s="122" t="n"/>
      <c r="F793" s="122" t="n"/>
      <c r="G793" s="122" t="n"/>
      <c r="H793" s="122" t="n"/>
      <c r="I793" s="122" t="n"/>
      <c r="J793" s="122" t="n"/>
      <c r="K793" s="122" t="n"/>
      <c r="L793" s="122" t="n"/>
      <c r="M793" s="136" t="n"/>
      <c r="N793" s="136" t="n"/>
      <c r="O793" s="136" t="n"/>
      <c r="P793" s="136" t="n"/>
      <c r="Q793" s="136" t="n"/>
      <c r="R793" s="136" t="n"/>
      <c r="S793" s="122" t="n"/>
      <c r="T793" s="122" t="n"/>
      <c r="U793" s="122" t="n"/>
      <c r="V793" s="122" t="n"/>
      <c r="W793" s="122" t="n"/>
      <c r="X793" s="122" t="n"/>
      <c r="Y793" s="122" t="n"/>
      <c r="Z793" s="122" t="n"/>
      <c r="AA793" s="122" t="n"/>
      <c r="AB793" s="122" t="n"/>
      <c r="AC793" s="122" t="n"/>
      <c r="AD793" s="122" t="n"/>
    </row>
    <row r="794">
      <c r="A794" s="122" t="n"/>
      <c r="B794" s="122" t="n"/>
      <c r="C794" s="122" t="n"/>
      <c r="D794" s="122" t="n"/>
      <c r="E794" s="122" t="n"/>
      <c r="F794" s="122" t="n"/>
      <c r="G794" s="122" t="n"/>
      <c r="H794" s="122" t="n"/>
      <c r="I794" s="122" t="n"/>
      <c r="J794" s="122" t="n"/>
      <c r="K794" s="122" t="n"/>
      <c r="L794" s="122" t="n"/>
      <c r="M794" s="136" t="n"/>
      <c r="N794" s="136" t="n"/>
      <c r="O794" s="136" t="n"/>
      <c r="P794" s="136" t="n"/>
      <c r="Q794" s="136" t="n"/>
      <c r="R794" s="136" t="n"/>
      <c r="S794" s="122" t="n"/>
      <c r="T794" s="122" t="n"/>
      <c r="U794" s="122" t="n"/>
      <c r="V794" s="122" t="n"/>
      <c r="W794" s="122" t="n"/>
      <c r="X794" s="122" t="n"/>
      <c r="Y794" s="122" t="n"/>
      <c r="Z794" s="122" t="n"/>
      <c r="AA794" s="122" t="n"/>
      <c r="AB794" s="122" t="n"/>
      <c r="AC794" s="122" t="n"/>
      <c r="AD794" s="122" t="n"/>
    </row>
    <row r="795">
      <c r="A795" s="122" t="n"/>
      <c r="B795" s="122" t="n"/>
      <c r="C795" s="122" t="n"/>
      <c r="D795" s="122" t="n"/>
      <c r="E795" s="122" t="n"/>
      <c r="F795" s="122" t="n"/>
      <c r="G795" s="122" t="n"/>
      <c r="H795" s="122" t="n"/>
      <c r="I795" s="122" t="n"/>
      <c r="J795" s="122" t="n"/>
      <c r="K795" s="122" t="n"/>
      <c r="L795" s="122" t="n"/>
      <c r="M795" s="136" t="n"/>
      <c r="N795" s="136" t="n"/>
      <c r="O795" s="136" t="n"/>
      <c r="P795" s="136" t="n"/>
      <c r="Q795" s="136" t="n"/>
      <c r="R795" s="136" t="n"/>
      <c r="S795" s="122" t="n"/>
      <c r="T795" s="122" t="n"/>
      <c r="U795" s="122" t="n"/>
      <c r="V795" s="122" t="n"/>
      <c r="W795" s="122" t="n"/>
      <c r="X795" s="122" t="n"/>
      <c r="Y795" s="122" t="n"/>
      <c r="Z795" s="122" t="n"/>
      <c r="AA795" s="122" t="n"/>
      <c r="AB795" s="122" t="n"/>
      <c r="AC795" s="122" t="n"/>
      <c r="AD795" s="122" t="n"/>
    </row>
    <row r="796">
      <c r="A796" s="122" t="n"/>
      <c r="B796" s="122" t="n"/>
      <c r="C796" s="122" t="n"/>
      <c r="D796" s="122" t="n"/>
      <c r="E796" s="122" t="n"/>
      <c r="F796" s="122" t="n"/>
      <c r="G796" s="122" t="n"/>
      <c r="H796" s="122" t="n"/>
      <c r="I796" s="122" t="n"/>
      <c r="J796" s="122" t="n"/>
      <c r="K796" s="122" t="n"/>
      <c r="L796" s="122" t="n"/>
      <c r="M796" s="136" t="n"/>
      <c r="N796" s="136" t="n"/>
      <c r="O796" s="136" t="n"/>
      <c r="P796" s="136" t="n"/>
      <c r="Q796" s="136" t="n"/>
      <c r="R796" s="136" t="n"/>
      <c r="S796" s="122" t="n"/>
      <c r="T796" s="122" t="n"/>
      <c r="U796" s="122" t="n"/>
      <c r="V796" s="122" t="n"/>
      <c r="W796" s="122" t="n"/>
      <c r="X796" s="122" t="n"/>
      <c r="Y796" s="122" t="n"/>
      <c r="Z796" s="122" t="n"/>
      <c r="AA796" s="122" t="n"/>
      <c r="AB796" s="122" t="n"/>
      <c r="AC796" s="122" t="n"/>
      <c r="AD796" s="122" t="n"/>
    </row>
    <row r="797">
      <c r="A797" s="122" t="n"/>
      <c r="B797" s="122" t="n"/>
      <c r="C797" s="122" t="n"/>
      <c r="D797" s="122" t="n"/>
      <c r="E797" s="122" t="n"/>
      <c r="F797" s="122" t="n"/>
      <c r="G797" s="122" t="n"/>
      <c r="H797" s="122" t="n"/>
      <c r="I797" s="122" t="n"/>
      <c r="J797" s="122" t="n"/>
      <c r="K797" s="122" t="n"/>
      <c r="L797" s="122" t="n"/>
      <c r="M797" s="136" t="n"/>
      <c r="N797" s="136" t="n"/>
      <c r="O797" s="136" t="n"/>
      <c r="P797" s="136" t="n"/>
      <c r="Q797" s="136" t="n"/>
      <c r="R797" s="136" t="n"/>
      <c r="S797" s="122" t="n"/>
      <c r="T797" s="122" t="n"/>
      <c r="U797" s="122" t="n"/>
      <c r="V797" s="122" t="n"/>
      <c r="W797" s="122" t="n"/>
      <c r="X797" s="122" t="n"/>
      <c r="Y797" s="122" t="n"/>
      <c r="Z797" s="122" t="n"/>
      <c r="AA797" s="122" t="n"/>
      <c r="AB797" s="122" t="n"/>
      <c r="AC797" s="122" t="n"/>
      <c r="AD797" s="122" t="n"/>
    </row>
    <row r="798">
      <c r="A798" s="122" t="n"/>
      <c r="B798" s="122" t="n"/>
      <c r="C798" s="122" t="n"/>
      <c r="D798" s="122" t="n"/>
      <c r="E798" s="122" t="n"/>
      <c r="F798" s="122" t="n"/>
      <c r="G798" s="122" t="n"/>
      <c r="H798" s="122" t="n"/>
      <c r="I798" s="122" t="n"/>
      <c r="J798" s="122" t="n"/>
      <c r="K798" s="122" t="n"/>
      <c r="L798" s="122" t="n"/>
      <c r="M798" s="136" t="n"/>
      <c r="N798" s="136" t="n"/>
      <c r="O798" s="136" t="n"/>
      <c r="P798" s="136" t="n"/>
      <c r="Q798" s="136" t="n"/>
      <c r="R798" s="136" t="n"/>
      <c r="S798" s="122" t="n"/>
      <c r="T798" s="122" t="n"/>
      <c r="U798" s="122" t="n"/>
      <c r="V798" s="122" t="n"/>
      <c r="W798" s="122" t="n"/>
      <c r="X798" s="122" t="n"/>
      <c r="Y798" s="122" t="n"/>
      <c r="Z798" s="122" t="n"/>
      <c r="AA798" s="122" t="n"/>
      <c r="AB798" s="122" t="n"/>
      <c r="AC798" s="122" t="n"/>
      <c r="AD798" s="122" t="n"/>
    </row>
    <row r="799">
      <c r="A799" s="122" t="n"/>
      <c r="B799" s="122" t="n"/>
      <c r="C799" s="122" t="n"/>
      <c r="D799" s="122" t="n"/>
      <c r="E799" s="122" t="n"/>
      <c r="F799" s="122" t="n"/>
      <c r="G799" s="122" t="n"/>
      <c r="H799" s="122" t="n"/>
      <c r="I799" s="122" t="n"/>
      <c r="J799" s="122" t="n"/>
      <c r="K799" s="122" t="n"/>
      <c r="L799" s="122" t="n"/>
      <c r="M799" s="136" t="n"/>
      <c r="N799" s="136" t="n"/>
      <c r="O799" s="136" t="n"/>
      <c r="P799" s="136" t="n"/>
      <c r="Q799" s="136" t="n"/>
      <c r="R799" s="136" t="n"/>
      <c r="S799" s="122" t="n"/>
      <c r="T799" s="122" t="n"/>
      <c r="U799" s="122" t="n"/>
      <c r="V799" s="122" t="n"/>
      <c r="W799" s="122" t="n"/>
      <c r="X799" s="122" t="n"/>
      <c r="Y799" s="122" t="n"/>
      <c r="Z799" s="122" t="n"/>
      <c r="AA799" s="122" t="n"/>
      <c r="AB799" s="122" t="n"/>
      <c r="AC799" s="122" t="n"/>
      <c r="AD799" s="122" t="n"/>
    </row>
    <row r="800">
      <c r="A800" s="122" t="n"/>
      <c r="B800" s="122" t="n"/>
      <c r="C800" s="122" t="n"/>
      <c r="D800" s="122" t="n"/>
      <c r="E800" s="122" t="n"/>
      <c r="F800" s="122" t="n"/>
      <c r="G800" s="122" t="n"/>
      <c r="H800" s="122" t="n"/>
      <c r="I800" s="122" t="n"/>
      <c r="J800" s="122" t="n"/>
      <c r="K800" s="122" t="n"/>
      <c r="L800" s="122" t="n"/>
      <c r="M800" s="136" t="n"/>
      <c r="N800" s="136" t="n"/>
      <c r="O800" s="136" t="n"/>
      <c r="P800" s="136" t="n"/>
      <c r="Q800" s="136" t="n"/>
      <c r="R800" s="136" t="n"/>
      <c r="S800" s="122" t="n"/>
      <c r="T800" s="122" t="n"/>
      <c r="U800" s="122" t="n"/>
      <c r="V800" s="122" t="n"/>
      <c r="W800" s="122" t="n"/>
      <c r="X800" s="122" t="n"/>
      <c r="Y800" s="122" t="n"/>
      <c r="Z800" s="122" t="n"/>
      <c r="AA800" s="122" t="n"/>
      <c r="AB800" s="122" t="n"/>
      <c r="AC800" s="122" t="n"/>
      <c r="AD800" s="122" t="n"/>
    </row>
    <row r="801">
      <c r="A801" s="122" t="n"/>
      <c r="B801" s="122" t="n"/>
      <c r="C801" s="122" t="n"/>
      <c r="D801" s="122" t="n"/>
      <c r="E801" s="122" t="n"/>
      <c r="F801" s="122" t="n"/>
      <c r="G801" s="122" t="n"/>
      <c r="H801" s="122" t="n"/>
      <c r="I801" s="122" t="n"/>
      <c r="J801" s="122" t="n"/>
      <c r="K801" s="122" t="n"/>
      <c r="L801" s="122" t="n"/>
      <c r="M801" s="136" t="n"/>
      <c r="N801" s="136" t="n"/>
      <c r="O801" s="136" t="n"/>
      <c r="P801" s="136" t="n"/>
      <c r="Q801" s="136" t="n"/>
      <c r="R801" s="136" t="n"/>
      <c r="S801" s="122" t="n"/>
      <c r="T801" s="122" t="n"/>
      <c r="U801" s="122" t="n"/>
      <c r="V801" s="122" t="n"/>
      <c r="W801" s="122" t="n"/>
      <c r="X801" s="122" t="n"/>
      <c r="Y801" s="122" t="n"/>
      <c r="Z801" s="122" t="n"/>
      <c r="AA801" s="122" t="n"/>
      <c r="AB801" s="122" t="n"/>
      <c r="AC801" s="122" t="n"/>
      <c r="AD801" s="122" t="n"/>
    </row>
    <row r="802">
      <c r="A802" s="122" t="n"/>
      <c r="B802" s="122" t="n"/>
      <c r="C802" s="122" t="n"/>
      <c r="D802" s="122" t="n"/>
      <c r="E802" s="122" t="n"/>
      <c r="F802" s="122" t="n"/>
      <c r="G802" s="122" t="n"/>
      <c r="H802" s="122" t="n"/>
      <c r="I802" s="122" t="n"/>
      <c r="J802" s="122" t="n"/>
      <c r="K802" s="122" t="n"/>
      <c r="L802" s="122" t="n"/>
      <c r="M802" s="136" t="n"/>
      <c r="N802" s="136" t="n"/>
      <c r="O802" s="136" t="n"/>
      <c r="P802" s="136" t="n"/>
      <c r="Q802" s="136" t="n"/>
      <c r="R802" s="136" t="n"/>
      <c r="S802" s="122" t="n"/>
      <c r="T802" s="122" t="n"/>
      <c r="U802" s="122" t="n"/>
      <c r="V802" s="122" t="n"/>
      <c r="W802" s="122" t="n"/>
      <c r="X802" s="122" t="n"/>
      <c r="Y802" s="122" t="n"/>
      <c r="Z802" s="122" t="n"/>
      <c r="AA802" s="122" t="n"/>
      <c r="AB802" s="122" t="n"/>
      <c r="AC802" s="122" t="n"/>
      <c r="AD802" s="122" t="n"/>
    </row>
    <row r="803">
      <c r="A803" s="122" t="n"/>
      <c r="B803" s="122" t="n"/>
      <c r="C803" s="122" t="n"/>
      <c r="D803" s="122" t="n"/>
      <c r="E803" s="122" t="n"/>
      <c r="F803" s="122" t="n"/>
      <c r="G803" s="122" t="n"/>
      <c r="H803" s="122" t="n"/>
      <c r="I803" s="122" t="n"/>
      <c r="J803" s="122" t="n"/>
      <c r="K803" s="122" t="n"/>
      <c r="L803" s="122" t="n"/>
      <c r="M803" s="136" t="n"/>
      <c r="N803" s="136" t="n"/>
      <c r="O803" s="136" t="n"/>
      <c r="P803" s="136" t="n"/>
      <c r="Q803" s="136" t="n"/>
      <c r="R803" s="136" t="n"/>
      <c r="S803" s="122" t="n"/>
      <c r="T803" s="122" t="n"/>
      <c r="U803" s="122" t="n"/>
      <c r="V803" s="122" t="n"/>
      <c r="W803" s="122" t="n"/>
      <c r="X803" s="122" t="n"/>
      <c r="Y803" s="122" t="n"/>
      <c r="Z803" s="122" t="n"/>
      <c r="AA803" s="122" t="n"/>
      <c r="AB803" s="122" t="n"/>
      <c r="AC803" s="122" t="n"/>
      <c r="AD803" s="122" t="n"/>
    </row>
    <row r="804">
      <c r="A804" s="122" t="n"/>
      <c r="B804" s="122" t="n"/>
      <c r="C804" s="122" t="n"/>
      <c r="D804" s="122" t="n"/>
      <c r="E804" s="122" t="n"/>
      <c r="F804" s="122" t="n"/>
      <c r="G804" s="122" t="n"/>
      <c r="H804" s="122" t="n"/>
      <c r="I804" s="122" t="n"/>
      <c r="J804" s="122" t="n"/>
      <c r="K804" s="122" t="n"/>
      <c r="L804" s="122" t="n"/>
      <c r="M804" s="136" t="n"/>
      <c r="N804" s="136" t="n"/>
      <c r="O804" s="136" t="n"/>
      <c r="P804" s="136" t="n"/>
      <c r="Q804" s="136" t="n"/>
      <c r="R804" s="136" t="n"/>
      <c r="S804" s="122" t="n"/>
      <c r="T804" s="122" t="n"/>
      <c r="U804" s="122" t="n"/>
      <c r="V804" s="122" t="n"/>
      <c r="W804" s="122" t="n"/>
      <c r="X804" s="122" t="n"/>
      <c r="Y804" s="122" t="n"/>
      <c r="Z804" s="122" t="n"/>
      <c r="AA804" s="122" t="n"/>
      <c r="AB804" s="122" t="n"/>
      <c r="AC804" s="122" t="n"/>
      <c r="AD804" s="122" t="n"/>
    </row>
    <row r="805">
      <c r="A805" s="122" t="n"/>
      <c r="B805" s="122" t="n"/>
      <c r="C805" s="122" t="n"/>
      <c r="D805" s="122" t="n"/>
      <c r="E805" s="122" t="n"/>
      <c r="F805" s="122" t="n"/>
      <c r="G805" s="122" t="n"/>
      <c r="H805" s="122" t="n"/>
      <c r="I805" s="122" t="n"/>
      <c r="J805" s="122" t="n"/>
      <c r="K805" s="122" t="n"/>
      <c r="L805" s="122" t="n"/>
      <c r="M805" s="136" t="n"/>
      <c r="N805" s="136" t="n"/>
      <c r="O805" s="136" t="n"/>
      <c r="P805" s="136" t="n"/>
      <c r="Q805" s="136" t="n"/>
      <c r="R805" s="136" t="n"/>
      <c r="S805" s="122" t="n"/>
      <c r="T805" s="122" t="n"/>
      <c r="U805" s="122" t="n"/>
      <c r="V805" s="122" t="n"/>
      <c r="W805" s="122" t="n"/>
      <c r="X805" s="122" t="n"/>
      <c r="Y805" s="122" t="n"/>
      <c r="Z805" s="122" t="n"/>
      <c r="AA805" s="122" t="n"/>
      <c r="AB805" s="122" t="n"/>
      <c r="AC805" s="122" t="n"/>
      <c r="AD805" s="122" t="n"/>
    </row>
    <row r="806">
      <c r="A806" s="122" t="n"/>
      <c r="B806" s="122" t="n"/>
      <c r="C806" s="122" t="n"/>
      <c r="D806" s="122" t="n"/>
      <c r="E806" s="122" t="n"/>
      <c r="F806" s="122" t="n"/>
      <c r="G806" s="122" t="n"/>
      <c r="H806" s="122" t="n"/>
      <c r="I806" s="122" t="n"/>
      <c r="J806" s="122" t="n"/>
      <c r="K806" s="122" t="n"/>
      <c r="L806" s="122" t="n"/>
      <c r="M806" s="136" t="n"/>
      <c r="N806" s="136" t="n"/>
      <c r="O806" s="136" t="n"/>
      <c r="P806" s="136" t="n"/>
      <c r="Q806" s="136" t="n"/>
      <c r="R806" s="136" t="n"/>
      <c r="S806" s="122" t="n"/>
      <c r="T806" s="122" t="n"/>
      <c r="U806" s="122" t="n"/>
      <c r="V806" s="122" t="n"/>
      <c r="W806" s="122" t="n"/>
      <c r="X806" s="122" t="n"/>
      <c r="Y806" s="122" t="n"/>
      <c r="Z806" s="122" t="n"/>
      <c r="AA806" s="122" t="n"/>
      <c r="AB806" s="122" t="n"/>
      <c r="AC806" s="122" t="n"/>
      <c r="AD806" s="122" t="n"/>
    </row>
    <row r="807">
      <c r="A807" s="122" t="n"/>
      <c r="B807" s="122" t="n"/>
      <c r="C807" s="122" t="n"/>
      <c r="D807" s="122" t="n"/>
      <c r="E807" s="122" t="n"/>
      <c r="F807" s="122" t="n"/>
      <c r="G807" s="122" t="n"/>
      <c r="H807" s="122" t="n"/>
      <c r="I807" s="122" t="n"/>
      <c r="J807" s="122" t="n"/>
      <c r="K807" s="122" t="n"/>
      <c r="L807" s="122" t="n"/>
      <c r="M807" s="136" t="n"/>
      <c r="N807" s="136" t="n"/>
      <c r="O807" s="136" t="n"/>
      <c r="P807" s="136" t="n"/>
      <c r="Q807" s="136" t="n"/>
      <c r="R807" s="136" t="n"/>
      <c r="S807" s="122" t="n"/>
      <c r="T807" s="122" t="n"/>
      <c r="U807" s="122" t="n"/>
      <c r="V807" s="122" t="n"/>
      <c r="W807" s="122" t="n"/>
      <c r="X807" s="122" t="n"/>
      <c r="Y807" s="122" t="n"/>
      <c r="Z807" s="122" t="n"/>
      <c r="AA807" s="122" t="n"/>
      <c r="AB807" s="122" t="n"/>
      <c r="AC807" s="122" t="n"/>
      <c r="AD807" s="122" t="n"/>
    </row>
    <row r="808">
      <c r="A808" s="122" t="n"/>
      <c r="B808" s="122" t="n"/>
      <c r="C808" s="122" t="n"/>
      <c r="D808" s="122" t="n"/>
      <c r="E808" s="122" t="n"/>
      <c r="F808" s="122" t="n"/>
      <c r="G808" s="122" t="n"/>
      <c r="H808" s="122" t="n"/>
      <c r="I808" s="122" t="n"/>
      <c r="J808" s="122" t="n"/>
      <c r="K808" s="122" t="n"/>
      <c r="L808" s="122" t="n"/>
      <c r="M808" s="136" t="n"/>
      <c r="N808" s="136" t="n"/>
      <c r="O808" s="136" t="n"/>
      <c r="P808" s="136" t="n"/>
      <c r="Q808" s="136" t="n"/>
      <c r="R808" s="136" t="n"/>
      <c r="S808" s="122" t="n"/>
      <c r="T808" s="122" t="n"/>
      <c r="U808" s="122" t="n"/>
      <c r="V808" s="122" t="n"/>
      <c r="W808" s="122" t="n"/>
      <c r="X808" s="122" t="n"/>
      <c r="Y808" s="122" t="n"/>
      <c r="Z808" s="122" t="n"/>
      <c r="AA808" s="122" t="n"/>
      <c r="AB808" s="122" t="n"/>
      <c r="AC808" s="122" t="n"/>
      <c r="AD808" s="122" t="n"/>
    </row>
    <row r="809">
      <c r="A809" s="122" t="n"/>
      <c r="B809" s="122" t="n"/>
      <c r="C809" s="122" t="n"/>
      <c r="D809" s="122" t="n"/>
      <c r="E809" s="122" t="n"/>
      <c r="F809" s="122" t="n"/>
      <c r="G809" s="122" t="n"/>
      <c r="H809" s="122" t="n"/>
      <c r="I809" s="122" t="n"/>
      <c r="J809" s="122" t="n"/>
      <c r="K809" s="122" t="n"/>
      <c r="L809" s="122" t="n"/>
      <c r="M809" s="136" t="n"/>
      <c r="N809" s="136" t="n"/>
      <c r="O809" s="136" t="n"/>
      <c r="P809" s="136" t="n"/>
      <c r="Q809" s="136" t="n"/>
      <c r="R809" s="136" t="n"/>
      <c r="S809" s="122" t="n"/>
      <c r="T809" s="122" t="n"/>
      <c r="U809" s="122" t="n"/>
      <c r="V809" s="122" t="n"/>
      <c r="W809" s="122" t="n"/>
      <c r="X809" s="122" t="n"/>
      <c r="Y809" s="122" t="n"/>
      <c r="Z809" s="122" t="n"/>
      <c r="AA809" s="122" t="n"/>
      <c r="AB809" s="122" t="n"/>
      <c r="AC809" s="122" t="n"/>
      <c r="AD809" s="122" t="n"/>
    </row>
    <row r="810">
      <c r="A810" s="122" t="n"/>
      <c r="B810" s="122" t="n"/>
      <c r="C810" s="122" t="n"/>
      <c r="D810" s="122" t="n"/>
      <c r="E810" s="122" t="n"/>
      <c r="F810" s="122" t="n"/>
      <c r="G810" s="122" t="n"/>
      <c r="H810" s="122" t="n"/>
      <c r="I810" s="122" t="n"/>
      <c r="J810" s="122" t="n"/>
      <c r="K810" s="122" t="n"/>
      <c r="L810" s="122" t="n"/>
      <c r="M810" s="136" t="n"/>
      <c r="N810" s="136" t="n"/>
      <c r="O810" s="136" t="n"/>
      <c r="P810" s="136" t="n"/>
      <c r="Q810" s="136" t="n"/>
      <c r="R810" s="136" t="n"/>
      <c r="S810" s="122" t="n"/>
      <c r="T810" s="122" t="n"/>
      <c r="U810" s="122" t="n"/>
      <c r="V810" s="122" t="n"/>
      <c r="W810" s="122" t="n"/>
      <c r="X810" s="122" t="n"/>
      <c r="Y810" s="122" t="n"/>
      <c r="Z810" s="122" t="n"/>
      <c r="AA810" s="122" t="n"/>
      <c r="AB810" s="122" t="n"/>
      <c r="AC810" s="122" t="n"/>
      <c r="AD810" s="122" t="n"/>
    </row>
    <row r="811">
      <c r="A811" s="122" t="n"/>
      <c r="B811" s="122" t="n"/>
      <c r="C811" s="122" t="n"/>
      <c r="D811" s="122" t="n"/>
      <c r="E811" s="122" t="n"/>
      <c r="F811" s="122" t="n"/>
      <c r="G811" s="122" t="n"/>
      <c r="H811" s="122" t="n"/>
      <c r="I811" s="122" t="n"/>
      <c r="J811" s="122" t="n"/>
      <c r="K811" s="122" t="n"/>
      <c r="L811" s="122" t="n"/>
      <c r="M811" s="136" t="n"/>
      <c r="N811" s="136" t="n"/>
      <c r="O811" s="136" t="n"/>
      <c r="P811" s="136" t="n"/>
      <c r="Q811" s="136" t="n"/>
      <c r="R811" s="136" t="n"/>
      <c r="S811" s="122" t="n"/>
      <c r="T811" s="122" t="n"/>
      <c r="U811" s="122" t="n"/>
      <c r="V811" s="122" t="n"/>
      <c r="W811" s="122" t="n"/>
      <c r="X811" s="122" t="n"/>
      <c r="Y811" s="122" t="n"/>
      <c r="Z811" s="122" t="n"/>
      <c r="AA811" s="122" t="n"/>
      <c r="AB811" s="122" t="n"/>
      <c r="AC811" s="122" t="n"/>
      <c r="AD811" s="122" t="n"/>
    </row>
    <row r="812">
      <c r="A812" s="122" t="n"/>
      <c r="B812" s="122" t="n"/>
      <c r="C812" s="122" t="n"/>
      <c r="D812" s="122" t="n"/>
      <c r="E812" s="122" t="n"/>
      <c r="F812" s="122" t="n"/>
      <c r="G812" s="122" t="n"/>
      <c r="H812" s="122" t="n"/>
      <c r="I812" s="122" t="n"/>
      <c r="J812" s="122" t="n"/>
      <c r="K812" s="122" t="n"/>
      <c r="L812" s="122" t="n"/>
      <c r="M812" s="136" t="n"/>
      <c r="N812" s="136" t="n"/>
      <c r="O812" s="136" t="n"/>
      <c r="P812" s="136" t="n"/>
      <c r="Q812" s="136" t="n"/>
      <c r="R812" s="136" t="n"/>
      <c r="S812" s="122" t="n"/>
      <c r="T812" s="122" t="n"/>
      <c r="U812" s="122" t="n"/>
      <c r="V812" s="122" t="n"/>
      <c r="W812" s="122" t="n"/>
      <c r="X812" s="122" t="n"/>
      <c r="Y812" s="122" t="n"/>
      <c r="Z812" s="122" t="n"/>
      <c r="AA812" s="122" t="n"/>
      <c r="AB812" s="122" t="n"/>
      <c r="AC812" s="122" t="n"/>
      <c r="AD812" s="122" t="n"/>
    </row>
    <row r="813">
      <c r="A813" s="122" t="n"/>
      <c r="B813" s="122" t="n"/>
      <c r="C813" s="122" t="n"/>
      <c r="D813" s="122" t="n"/>
      <c r="E813" s="122" t="n"/>
      <c r="F813" s="122" t="n"/>
      <c r="G813" s="122" t="n"/>
      <c r="H813" s="122" t="n"/>
      <c r="I813" s="122" t="n"/>
      <c r="J813" s="122" t="n"/>
      <c r="K813" s="122" t="n"/>
      <c r="L813" s="122" t="n"/>
      <c r="M813" s="136" t="n"/>
      <c r="N813" s="136" t="n"/>
      <c r="O813" s="136" t="n"/>
      <c r="P813" s="136" t="n"/>
      <c r="Q813" s="136" t="n"/>
      <c r="R813" s="136" t="n"/>
      <c r="S813" s="122" t="n"/>
      <c r="T813" s="122" t="n"/>
      <c r="U813" s="122" t="n"/>
      <c r="V813" s="122" t="n"/>
      <c r="W813" s="122" t="n"/>
      <c r="X813" s="122" t="n"/>
      <c r="Y813" s="122" t="n"/>
      <c r="Z813" s="122" t="n"/>
      <c r="AA813" s="122" t="n"/>
      <c r="AB813" s="122" t="n"/>
      <c r="AC813" s="122" t="n"/>
      <c r="AD813" s="122" t="n"/>
    </row>
    <row r="814">
      <c r="A814" s="122" t="n"/>
      <c r="B814" s="122" t="n"/>
      <c r="C814" s="122" t="n"/>
      <c r="D814" s="122" t="n"/>
      <c r="E814" s="122" t="n"/>
      <c r="F814" s="122" t="n"/>
      <c r="G814" s="122" t="n"/>
      <c r="H814" s="122" t="n"/>
      <c r="I814" s="122" t="n"/>
      <c r="J814" s="122" t="n"/>
      <c r="K814" s="122" t="n"/>
      <c r="L814" s="122" t="n"/>
      <c r="M814" s="136" t="n"/>
      <c r="N814" s="136" t="n"/>
      <c r="O814" s="136" t="n"/>
      <c r="P814" s="136" t="n"/>
      <c r="Q814" s="136" t="n"/>
      <c r="R814" s="136" t="n"/>
      <c r="S814" s="122" t="n"/>
      <c r="T814" s="122" t="n"/>
      <c r="U814" s="122" t="n"/>
      <c r="V814" s="122" t="n"/>
      <c r="W814" s="122" t="n"/>
      <c r="X814" s="122" t="n"/>
      <c r="Y814" s="122" t="n"/>
      <c r="Z814" s="122" t="n"/>
      <c r="AA814" s="122" t="n"/>
      <c r="AB814" s="122" t="n"/>
      <c r="AC814" s="122" t="n"/>
      <c r="AD814" s="122" t="n"/>
    </row>
    <row r="815">
      <c r="A815" s="122" t="n"/>
      <c r="B815" s="122" t="n"/>
      <c r="C815" s="122" t="n"/>
      <c r="D815" s="122" t="n"/>
      <c r="E815" s="122" t="n"/>
      <c r="F815" s="122" t="n"/>
      <c r="G815" s="122" t="n"/>
      <c r="H815" s="122" t="n"/>
      <c r="I815" s="122" t="n"/>
      <c r="J815" s="122" t="n"/>
      <c r="K815" s="122" t="n"/>
      <c r="L815" s="122" t="n"/>
      <c r="M815" s="136" t="n"/>
      <c r="N815" s="136" t="n"/>
      <c r="O815" s="136" t="n"/>
      <c r="P815" s="136" t="n"/>
      <c r="Q815" s="136" t="n"/>
      <c r="R815" s="136" t="n"/>
      <c r="S815" s="122" t="n"/>
      <c r="T815" s="122" t="n"/>
      <c r="U815" s="122" t="n"/>
      <c r="V815" s="122" t="n"/>
      <c r="W815" s="122" t="n"/>
      <c r="X815" s="122" t="n"/>
      <c r="Y815" s="122" t="n"/>
      <c r="Z815" s="122" t="n"/>
      <c r="AA815" s="122" t="n"/>
      <c r="AB815" s="122" t="n"/>
      <c r="AC815" s="122" t="n"/>
      <c r="AD815" s="122" t="n"/>
    </row>
    <row r="816">
      <c r="A816" s="122" t="n"/>
      <c r="B816" s="122" t="n"/>
      <c r="C816" s="122" t="n"/>
      <c r="D816" s="122" t="n"/>
      <c r="E816" s="122" t="n"/>
      <c r="F816" s="122" t="n"/>
      <c r="G816" s="122" t="n"/>
      <c r="H816" s="122" t="n"/>
      <c r="I816" s="122" t="n"/>
      <c r="J816" s="122" t="n"/>
      <c r="K816" s="122" t="n"/>
      <c r="L816" s="122" t="n"/>
      <c r="M816" s="136" t="n"/>
      <c r="N816" s="136" t="n"/>
      <c r="O816" s="136" t="n"/>
      <c r="P816" s="136" t="n"/>
      <c r="Q816" s="136" t="n"/>
      <c r="R816" s="136" t="n"/>
      <c r="S816" s="122" t="n"/>
      <c r="T816" s="122" t="n"/>
      <c r="U816" s="122" t="n"/>
      <c r="V816" s="122" t="n"/>
      <c r="W816" s="122" t="n"/>
      <c r="X816" s="122" t="n"/>
      <c r="Y816" s="122" t="n"/>
      <c r="Z816" s="122" t="n"/>
      <c r="AA816" s="122" t="n"/>
      <c r="AB816" s="122" t="n"/>
      <c r="AC816" s="122" t="n"/>
      <c r="AD816" s="122" t="n"/>
    </row>
    <row r="817">
      <c r="A817" s="122" t="n"/>
      <c r="B817" s="122" t="n"/>
      <c r="C817" s="122" t="n"/>
      <c r="D817" s="122" t="n"/>
      <c r="E817" s="122" t="n"/>
      <c r="F817" s="122" t="n"/>
      <c r="G817" s="122" t="n"/>
      <c r="H817" s="122" t="n"/>
      <c r="I817" s="122" t="n"/>
      <c r="J817" s="122" t="n"/>
      <c r="K817" s="122" t="n"/>
      <c r="L817" s="122" t="n"/>
      <c r="M817" s="136" t="n"/>
      <c r="N817" s="136" t="n"/>
      <c r="O817" s="136" t="n"/>
      <c r="P817" s="136" t="n"/>
      <c r="Q817" s="136" t="n"/>
      <c r="R817" s="136" t="n"/>
      <c r="S817" s="122" t="n"/>
      <c r="T817" s="122" t="n"/>
      <c r="U817" s="122" t="n"/>
      <c r="V817" s="122" t="n"/>
      <c r="W817" s="122" t="n"/>
      <c r="X817" s="122" t="n"/>
      <c r="Y817" s="122" t="n"/>
      <c r="Z817" s="122" t="n"/>
      <c r="AA817" s="122" t="n"/>
      <c r="AB817" s="122" t="n"/>
      <c r="AC817" s="122" t="n"/>
      <c r="AD817" s="122" t="n"/>
    </row>
    <row r="818">
      <c r="A818" s="122" t="n"/>
      <c r="B818" s="122" t="n"/>
      <c r="C818" s="122" t="n"/>
      <c r="D818" s="122" t="n"/>
      <c r="E818" s="122" t="n"/>
      <c r="F818" s="122" t="n"/>
      <c r="G818" s="122" t="n"/>
      <c r="H818" s="122" t="n"/>
      <c r="I818" s="122" t="n"/>
      <c r="J818" s="122" t="n"/>
      <c r="K818" s="122" t="n"/>
      <c r="L818" s="122" t="n"/>
      <c r="M818" s="136" t="n"/>
      <c r="N818" s="136" t="n"/>
      <c r="O818" s="136" t="n"/>
      <c r="P818" s="136" t="n"/>
      <c r="Q818" s="136" t="n"/>
      <c r="R818" s="136" t="n"/>
      <c r="S818" s="122" t="n"/>
      <c r="T818" s="122" t="n"/>
      <c r="U818" s="122" t="n"/>
      <c r="V818" s="122" t="n"/>
      <c r="W818" s="122" t="n"/>
      <c r="X818" s="122" t="n"/>
      <c r="Y818" s="122" t="n"/>
      <c r="Z818" s="122" t="n"/>
      <c r="AA818" s="122" t="n"/>
      <c r="AB818" s="122" t="n"/>
      <c r="AC818" s="122" t="n"/>
      <c r="AD818" s="122" t="n"/>
    </row>
    <row r="819">
      <c r="A819" s="122" t="n"/>
      <c r="B819" s="122" t="n"/>
      <c r="C819" s="122" t="n"/>
      <c r="D819" s="122" t="n"/>
      <c r="E819" s="122" t="n"/>
      <c r="F819" s="122" t="n"/>
      <c r="G819" s="122" t="n"/>
      <c r="H819" s="122" t="n"/>
      <c r="I819" s="122" t="n"/>
      <c r="J819" s="122" t="n"/>
      <c r="K819" s="122" t="n"/>
      <c r="L819" s="122" t="n"/>
      <c r="M819" s="136" t="n"/>
      <c r="N819" s="136" t="n"/>
      <c r="O819" s="136" t="n"/>
      <c r="P819" s="136" t="n"/>
      <c r="Q819" s="136" t="n"/>
      <c r="R819" s="136" t="n"/>
      <c r="S819" s="122" t="n"/>
      <c r="T819" s="122" t="n"/>
      <c r="U819" s="122" t="n"/>
      <c r="V819" s="122" t="n"/>
      <c r="W819" s="122" t="n"/>
      <c r="X819" s="122" t="n"/>
      <c r="Y819" s="122" t="n"/>
      <c r="Z819" s="122" t="n"/>
      <c r="AA819" s="122" t="n"/>
      <c r="AB819" s="122" t="n"/>
      <c r="AC819" s="122" t="n"/>
      <c r="AD819" s="122" t="n"/>
    </row>
    <row r="820">
      <c r="A820" s="122" t="n"/>
      <c r="B820" s="122" t="n"/>
      <c r="C820" s="122" t="n"/>
      <c r="D820" s="122" t="n"/>
      <c r="E820" s="122" t="n"/>
      <c r="F820" s="122" t="n"/>
      <c r="G820" s="122" t="n"/>
      <c r="H820" s="122" t="n"/>
      <c r="I820" s="122" t="n"/>
      <c r="J820" s="122" t="n"/>
      <c r="K820" s="122" t="n"/>
      <c r="L820" s="122" t="n"/>
      <c r="M820" s="136" t="n"/>
      <c r="N820" s="136" t="n"/>
      <c r="O820" s="136" t="n"/>
      <c r="P820" s="136" t="n"/>
      <c r="Q820" s="136" t="n"/>
      <c r="R820" s="136" t="n"/>
      <c r="S820" s="122" t="n"/>
      <c r="T820" s="122" t="n"/>
      <c r="U820" s="122" t="n"/>
      <c r="V820" s="122" t="n"/>
      <c r="W820" s="122" t="n"/>
      <c r="X820" s="122" t="n"/>
      <c r="Y820" s="122" t="n"/>
      <c r="Z820" s="122" t="n"/>
      <c r="AA820" s="122" t="n"/>
      <c r="AB820" s="122" t="n"/>
      <c r="AC820" s="122" t="n"/>
      <c r="AD820" s="122" t="n"/>
    </row>
    <row r="821">
      <c r="A821" s="122" t="n"/>
      <c r="B821" s="122" t="n"/>
      <c r="C821" s="122" t="n"/>
      <c r="D821" s="122" t="n"/>
      <c r="E821" s="122" t="n"/>
      <c r="F821" s="122" t="n"/>
      <c r="G821" s="122" t="n"/>
      <c r="H821" s="122" t="n"/>
      <c r="I821" s="122" t="n"/>
      <c r="J821" s="122" t="n"/>
      <c r="K821" s="122" t="n"/>
      <c r="L821" s="122" t="n"/>
      <c r="M821" s="136" t="n"/>
      <c r="N821" s="136" t="n"/>
      <c r="O821" s="136" t="n"/>
      <c r="P821" s="136" t="n"/>
      <c r="Q821" s="136" t="n"/>
      <c r="R821" s="136" t="n"/>
      <c r="S821" s="122" t="n"/>
      <c r="T821" s="122" t="n"/>
      <c r="U821" s="122" t="n"/>
      <c r="V821" s="122" t="n"/>
      <c r="W821" s="122" t="n"/>
      <c r="X821" s="122" t="n"/>
      <c r="Y821" s="122" t="n"/>
      <c r="Z821" s="122" t="n"/>
      <c r="AA821" s="122" t="n"/>
      <c r="AB821" s="122" t="n"/>
      <c r="AC821" s="122" t="n"/>
      <c r="AD821" s="122" t="n"/>
    </row>
    <row r="822">
      <c r="A822" s="122" t="n"/>
      <c r="B822" s="122" t="n"/>
      <c r="C822" s="122" t="n"/>
      <c r="D822" s="122" t="n"/>
      <c r="E822" s="122" t="n"/>
      <c r="F822" s="122" t="n"/>
      <c r="G822" s="122" t="n"/>
      <c r="H822" s="122" t="n"/>
      <c r="I822" s="122" t="n"/>
      <c r="J822" s="122" t="n"/>
      <c r="K822" s="122" t="n"/>
      <c r="L822" s="122" t="n"/>
      <c r="M822" s="136" t="n"/>
      <c r="N822" s="136" t="n"/>
      <c r="O822" s="136" t="n"/>
      <c r="P822" s="136" t="n"/>
      <c r="Q822" s="136" t="n"/>
      <c r="R822" s="136" t="n"/>
      <c r="S822" s="122" t="n"/>
      <c r="T822" s="122" t="n"/>
      <c r="U822" s="122" t="n"/>
      <c r="V822" s="122" t="n"/>
      <c r="W822" s="122" t="n"/>
      <c r="X822" s="122" t="n"/>
      <c r="Y822" s="122" t="n"/>
      <c r="Z822" s="122" t="n"/>
      <c r="AA822" s="122" t="n"/>
      <c r="AB822" s="122" t="n"/>
      <c r="AC822" s="122" t="n"/>
      <c r="AD822" s="122" t="n"/>
    </row>
    <row r="823">
      <c r="A823" s="122" t="n"/>
      <c r="B823" s="122" t="n"/>
      <c r="C823" s="122" t="n"/>
      <c r="D823" s="122" t="n"/>
      <c r="E823" s="122" t="n"/>
      <c r="F823" s="122" t="n"/>
      <c r="G823" s="122" t="n"/>
      <c r="H823" s="122" t="n"/>
      <c r="I823" s="122" t="n"/>
      <c r="J823" s="122" t="n"/>
      <c r="K823" s="122" t="n"/>
      <c r="L823" s="122" t="n"/>
      <c r="M823" s="136" t="n"/>
      <c r="N823" s="136" t="n"/>
      <c r="O823" s="136" t="n"/>
      <c r="P823" s="136" t="n"/>
      <c r="Q823" s="136" t="n"/>
      <c r="R823" s="136" t="n"/>
      <c r="S823" s="122" t="n"/>
      <c r="T823" s="122" t="n"/>
      <c r="U823" s="122" t="n"/>
      <c r="V823" s="122" t="n"/>
      <c r="W823" s="122" t="n"/>
      <c r="X823" s="122" t="n"/>
      <c r="Y823" s="122" t="n"/>
      <c r="Z823" s="122" t="n"/>
      <c r="AA823" s="122" t="n"/>
      <c r="AB823" s="122" t="n"/>
      <c r="AC823" s="122" t="n"/>
      <c r="AD823" s="122" t="n"/>
    </row>
    <row r="824">
      <c r="A824" s="122" t="n"/>
      <c r="B824" s="122" t="n"/>
      <c r="C824" s="122" t="n"/>
      <c r="D824" s="122" t="n"/>
      <c r="E824" s="122" t="n"/>
      <c r="F824" s="122" t="n"/>
      <c r="G824" s="122" t="n"/>
      <c r="H824" s="122" t="n"/>
      <c r="I824" s="122" t="n"/>
      <c r="J824" s="122" t="n"/>
      <c r="K824" s="122" t="n"/>
      <c r="L824" s="122" t="n"/>
      <c r="M824" s="136" t="n"/>
      <c r="N824" s="136" t="n"/>
      <c r="O824" s="136" t="n"/>
      <c r="P824" s="136" t="n"/>
      <c r="Q824" s="136" t="n"/>
      <c r="R824" s="136" t="n"/>
      <c r="S824" s="122" t="n"/>
      <c r="T824" s="122" t="n"/>
      <c r="U824" s="122" t="n"/>
      <c r="V824" s="122" t="n"/>
      <c r="W824" s="122" t="n"/>
      <c r="X824" s="122" t="n"/>
      <c r="Y824" s="122" t="n"/>
      <c r="Z824" s="122" t="n"/>
      <c r="AA824" s="122" t="n"/>
      <c r="AB824" s="122" t="n"/>
      <c r="AC824" s="122" t="n"/>
      <c r="AD824" s="122" t="n"/>
    </row>
    <row r="825">
      <c r="A825" s="122" t="n"/>
      <c r="B825" s="122" t="n"/>
      <c r="C825" s="122" t="n"/>
      <c r="D825" s="122" t="n"/>
      <c r="E825" s="122" t="n"/>
      <c r="F825" s="122" t="n"/>
      <c r="G825" s="122" t="n"/>
      <c r="H825" s="122" t="n"/>
      <c r="I825" s="122" t="n"/>
      <c r="J825" s="122" t="n"/>
      <c r="K825" s="122" t="n"/>
      <c r="L825" s="122" t="n"/>
      <c r="M825" s="136" t="n"/>
      <c r="N825" s="136" t="n"/>
      <c r="O825" s="136" t="n"/>
      <c r="P825" s="136" t="n"/>
      <c r="Q825" s="136" t="n"/>
      <c r="R825" s="136" t="n"/>
      <c r="S825" s="122" t="n"/>
      <c r="T825" s="122" t="n"/>
      <c r="U825" s="122" t="n"/>
      <c r="V825" s="122" t="n"/>
      <c r="W825" s="122" t="n"/>
      <c r="X825" s="122" t="n"/>
      <c r="Y825" s="122" t="n"/>
      <c r="Z825" s="122" t="n"/>
      <c r="AA825" s="122" t="n"/>
      <c r="AB825" s="122" t="n"/>
      <c r="AC825" s="122" t="n"/>
      <c r="AD825" s="122" t="n"/>
    </row>
    <row r="826">
      <c r="A826" s="122" t="n"/>
      <c r="B826" s="122" t="n"/>
      <c r="C826" s="122" t="n"/>
      <c r="D826" s="122" t="n"/>
      <c r="E826" s="122" t="n"/>
      <c r="F826" s="122" t="n"/>
      <c r="G826" s="122" t="n"/>
      <c r="H826" s="122" t="n"/>
      <c r="I826" s="122" t="n"/>
      <c r="J826" s="122" t="n"/>
      <c r="K826" s="122" t="n"/>
      <c r="L826" s="122" t="n"/>
      <c r="M826" s="136" t="n"/>
      <c r="N826" s="136" t="n"/>
      <c r="O826" s="136" t="n"/>
      <c r="P826" s="136" t="n"/>
      <c r="Q826" s="136" t="n"/>
      <c r="R826" s="136" t="n"/>
      <c r="S826" s="122" t="n"/>
      <c r="T826" s="122" t="n"/>
      <c r="U826" s="122" t="n"/>
      <c r="V826" s="122" t="n"/>
      <c r="W826" s="122" t="n"/>
      <c r="X826" s="122" t="n"/>
      <c r="Y826" s="122" t="n"/>
      <c r="Z826" s="122" t="n"/>
      <c r="AA826" s="122" t="n"/>
      <c r="AB826" s="122" t="n"/>
      <c r="AC826" s="122" t="n"/>
      <c r="AD826" s="122" t="n"/>
    </row>
    <row r="827">
      <c r="A827" s="122" t="n"/>
      <c r="B827" s="122" t="n"/>
      <c r="C827" s="122" t="n"/>
      <c r="D827" s="122" t="n"/>
      <c r="E827" s="122" t="n"/>
      <c r="F827" s="122" t="n"/>
      <c r="G827" s="122" t="n"/>
      <c r="H827" s="122" t="n"/>
      <c r="I827" s="122" t="n"/>
      <c r="J827" s="122" t="n"/>
      <c r="K827" s="122" t="n"/>
      <c r="L827" s="122" t="n"/>
      <c r="M827" s="136" t="n"/>
      <c r="N827" s="136" t="n"/>
      <c r="O827" s="136" t="n"/>
      <c r="P827" s="136" t="n"/>
      <c r="Q827" s="136" t="n"/>
      <c r="R827" s="136" t="n"/>
      <c r="S827" s="122" t="n"/>
      <c r="T827" s="122" t="n"/>
      <c r="U827" s="122" t="n"/>
      <c r="V827" s="122" t="n"/>
      <c r="W827" s="122" t="n"/>
      <c r="X827" s="122" t="n"/>
      <c r="Y827" s="122" t="n"/>
      <c r="Z827" s="122" t="n"/>
      <c r="AA827" s="122" t="n"/>
      <c r="AB827" s="122" t="n"/>
      <c r="AC827" s="122" t="n"/>
      <c r="AD827" s="122" t="n"/>
    </row>
    <row r="828">
      <c r="A828" s="122" t="n"/>
      <c r="B828" s="122" t="n"/>
      <c r="C828" s="122" t="n"/>
      <c r="D828" s="122" t="n"/>
      <c r="E828" s="122" t="n"/>
      <c r="F828" s="122" t="n"/>
      <c r="G828" s="122" t="n"/>
      <c r="H828" s="122" t="n"/>
      <c r="I828" s="122" t="n"/>
      <c r="J828" s="122" t="n"/>
      <c r="K828" s="122" t="n"/>
      <c r="L828" s="122" t="n"/>
      <c r="M828" s="136" t="n"/>
      <c r="N828" s="136" t="n"/>
      <c r="O828" s="136" t="n"/>
      <c r="P828" s="136" t="n"/>
      <c r="Q828" s="136" t="n"/>
      <c r="R828" s="136" t="n"/>
      <c r="S828" s="122" t="n"/>
      <c r="T828" s="122" t="n"/>
      <c r="U828" s="122" t="n"/>
      <c r="V828" s="122" t="n"/>
      <c r="W828" s="122" t="n"/>
      <c r="X828" s="122" t="n"/>
      <c r="Y828" s="122" t="n"/>
      <c r="Z828" s="122" t="n"/>
      <c r="AA828" s="122" t="n"/>
      <c r="AB828" s="122" t="n"/>
      <c r="AC828" s="122" t="n"/>
      <c r="AD828" s="122" t="n"/>
    </row>
    <row r="829">
      <c r="A829" s="122" t="n"/>
      <c r="B829" s="122" t="n"/>
      <c r="C829" s="122" t="n"/>
      <c r="D829" s="122" t="n"/>
      <c r="E829" s="122" t="n"/>
      <c r="F829" s="122" t="n"/>
      <c r="G829" s="122" t="n"/>
      <c r="H829" s="122" t="n"/>
      <c r="I829" s="122" t="n"/>
      <c r="J829" s="122" t="n"/>
      <c r="K829" s="122" t="n"/>
      <c r="L829" s="122" t="n"/>
      <c r="M829" s="136" t="n"/>
      <c r="N829" s="136" t="n"/>
      <c r="O829" s="136" t="n"/>
      <c r="P829" s="136" t="n"/>
      <c r="Q829" s="136" t="n"/>
      <c r="R829" s="136" t="n"/>
      <c r="S829" s="122" t="n"/>
      <c r="T829" s="122" t="n"/>
      <c r="U829" s="122" t="n"/>
      <c r="V829" s="122" t="n"/>
      <c r="W829" s="122" t="n"/>
      <c r="X829" s="122" t="n"/>
      <c r="Y829" s="122" t="n"/>
      <c r="Z829" s="122" t="n"/>
      <c r="AA829" s="122" t="n"/>
      <c r="AB829" s="122" t="n"/>
      <c r="AC829" s="122" t="n"/>
      <c r="AD829" s="122" t="n"/>
    </row>
    <row r="830">
      <c r="A830" s="122" t="n"/>
      <c r="B830" s="122" t="n"/>
      <c r="C830" s="122" t="n"/>
      <c r="D830" s="122" t="n"/>
      <c r="E830" s="122" t="n"/>
      <c r="F830" s="122" t="n"/>
      <c r="G830" s="122" t="n"/>
      <c r="H830" s="122" t="n"/>
      <c r="I830" s="122" t="n"/>
      <c r="J830" s="122" t="n"/>
      <c r="K830" s="122" t="n"/>
      <c r="L830" s="122" t="n"/>
      <c r="M830" s="136" t="n"/>
      <c r="N830" s="136" t="n"/>
      <c r="O830" s="136" t="n"/>
      <c r="P830" s="136" t="n"/>
      <c r="Q830" s="136" t="n"/>
      <c r="R830" s="136" t="n"/>
      <c r="S830" s="122" t="n"/>
      <c r="T830" s="122" t="n"/>
      <c r="U830" s="122" t="n"/>
      <c r="V830" s="122" t="n"/>
      <c r="W830" s="122" t="n"/>
      <c r="X830" s="122" t="n"/>
      <c r="Y830" s="122" t="n"/>
      <c r="Z830" s="122" t="n"/>
      <c r="AA830" s="122" t="n"/>
      <c r="AB830" s="122" t="n"/>
      <c r="AC830" s="122" t="n"/>
      <c r="AD830" s="122" t="n"/>
    </row>
    <row r="831">
      <c r="A831" s="122" t="n"/>
      <c r="B831" s="122" t="n"/>
      <c r="C831" s="122" t="n"/>
      <c r="D831" s="122" t="n"/>
      <c r="E831" s="122" t="n"/>
      <c r="F831" s="122" t="n"/>
      <c r="G831" s="122" t="n"/>
      <c r="H831" s="122" t="n"/>
      <c r="I831" s="122" t="n"/>
      <c r="J831" s="122" t="n"/>
      <c r="K831" s="122" t="n"/>
      <c r="L831" s="122" t="n"/>
      <c r="M831" s="136" t="n"/>
      <c r="N831" s="136" t="n"/>
      <c r="O831" s="136" t="n"/>
      <c r="P831" s="136" t="n"/>
      <c r="Q831" s="136" t="n"/>
      <c r="R831" s="136" t="n"/>
      <c r="S831" s="122" t="n"/>
      <c r="T831" s="122" t="n"/>
      <c r="U831" s="122" t="n"/>
      <c r="V831" s="122" t="n"/>
      <c r="W831" s="122" t="n"/>
      <c r="X831" s="122" t="n"/>
      <c r="Y831" s="122" t="n"/>
      <c r="Z831" s="122" t="n"/>
      <c r="AA831" s="122" t="n"/>
      <c r="AB831" s="122" t="n"/>
      <c r="AC831" s="122" t="n"/>
      <c r="AD831" s="122" t="n"/>
    </row>
    <row r="832">
      <c r="A832" s="122" t="n"/>
      <c r="B832" s="122" t="n"/>
      <c r="C832" s="122" t="n"/>
      <c r="D832" s="122" t="n"/>
      <c r="E832" s="122" t="n"/>
      <c r="F832" s="122" t="n"/>
      <c r="G832" s="122" t="n"/>
      <c r="H832" s="122" t="n"/>
      <c r="I832" s="122" t="n"/>
      <c r="J832" s="122" t="n"/>
      <c r="K832" s="122" t="n"/>
      <c r="L832" s="122" t="n"/>
      <c r="M832" s="136" t="n"/>
      <c r="N832" s="136" t="n"/>
      <c r="O832" s="136" t="n"/>
      <c r="P832" s="136" t="n"/>
      <c r="Q832" s="136" t="n"/>
      <c r="R832" s="136" t="n"/>
      <c r="S832" s="122" t="n"/>
      <c r="T832" s="122" t="n"/>
      <c r="U832" s="122" t="n"/>
      <c r="V832" s="122" t="n"/>
      <c r="W832" s="122" t="n"/>
      <c r="X832" s="122" t="n"/>
      <c r="Y832" s="122" t="n"/>
      <c r="Z832" s="122" t="n"/>
      <c r="AA832" s="122" t="n"/>
      <c r="AB832" s="122" t="n"/>
      <c r="AC832" s="122" t="n"/>
      <c r="AD832" s="122" t="n"/>
    </row>
    <row r="833">
      <c r="A833" s="122" t="n"/>
      <c r="B833" s="122" t="n"/>
      <c r="C833" s="122" t="n"/>
      <c r="D833" s="122" t="n"/>
      <c r="E833" s="122" t="n"/>
      <c r="F833" s="122" t="n"/>
      <c r="G833" s="122" t="n"/>
      <c r="H833" s="122" t="n"/>
      <c r="I833" s="122" t="n"/>
      <c r="J833" s="122" t="n"/>
      <c r="K833" s="122" t="n"/>
      <c r="L833" s="122" t="n"/>
      <c r="M833" s="136" t="n"/>
      <c r="N833" s="136" t="n"/>
      <c r="O833" s="136" t="n"/>
      <c r="P833" s="136" t="n"/>
      <c r="Q833" s="136" t="n"/>
      <c r="R833" s="136" t="n"/>
      <c r="S833" s="122" t="n"/>
      <c r="T833" s="122" t="n"/>
      <c r="U833" s="122" t="n"/>
      <c r="V833" s="122" t="n"/>
      <c r="W833" s="122" t="n"/>
      <c r="X833" s="122" t="n"/>
      <c r="Y833" s="122" t="n"/>
      <c r="Z833" s="122" t="n"/>
      <c r="AA833" s="122" t="n"/>
      <c r="AB833" s="122" t="n"/>
      <c r="AC833" s="122" t="n"/>
      <c r="AD833" s="122" t="n"/>
    </row>
    <row r="834">
      <c r="A834" s="122" t="n"/>
      <c r="B834" s="122" t="n"/>
      <c r="C834" s="122" t="n"/>
      <c r="D834" s="122" t="n"/>
      <c r="E834" s="122" t="n"/>
      <c r="F834" s="122" t="n"/>
      <c r="G834" s="122" t="n"/>
      <c r="H834" s="122" t="n"/>
      <c r="I834" s="122" t="n"/>
      <c r="J834" s="122" t="n"/>
      <c r="K834" s="122" t="n"/>
      <c r="L834" s="122" t="n"/>
      <c r="M834" s="136" t="n"/>
      <c r="N834" s="136" t="n"/>
      <c r="O834" s="136" t="n"/>
      <c r="P834" s="136" t="n"/>
      <c r="Q834" s="136" t="n"/>
      <c r="R834" s="136" t="n"/>
      <c r="S834" s="122" t="n"/>
      <c r="T834" s="122" t="n"/>
      <c r="U834" s="122" t="n"/>
      <c r="V834" s="122" t="n"/>
      <c r="W834" s="122" t="n"/>
      <c r="X834" s="122" t="n"/>
      <c r="Y834" s="122" t="n"/>
      <c r="Z834" s="122" t="n"/>
      <c r="AA834" s="122" t="n"/>
      <c r="AB834" s="122" t="n"/>
      <c r="AC834" s="122" t="n"/>
      <c r="AD834" s="122" t="n"/>
    </row>
    <row r="835">
      <c r="A835" s="122" t="n"/>
      <c r="B835" s="122" t="n"/>
      <c r="C835" s="122" t="n"/>
      <c r="D835" s="122" t="n"/>
      <c r="E835" s="122" t="n"/>
      <c r="F835" s="122" t="n"/>
      <c r="G835" s="122" t="n"/>
      <c r="H835" s="122" t="n"/>
      <c r="I835" s="122" t="n"/>
      <c r="J835" s="122" t="n"/>
      <c r="K835" s="122" t="n"/>
      <c r="L835" s="122" t="n"/>
      <c r="M835" s="136" t="n"/>
      <c r="N835" s="136" t="n"/>
      <c r="O835" s="136" t="n"/>
      <c r="P835" s="136" t="n"/>
      <c r="Q835" s="136" t="n"/>
      <c r="R835" s="136" t="n"/>
      <c r="S835" s="122" t="n"/>
      <c r="T835" s="122" t="n"/>
      <c r="U835" s="122" t="n"/>
      <c r="V835" s="122" t="n"/>
      <c r="W835" s="122" t="n"/>
      <c r="X835" s="122" t="n"/>
      <c r="Y835" s="122" t="n"/>
      <c r="Z835" s="122" t="n"/>
      <c r="AA835" s="122" t="n"/>
      <c r="AB835" s="122" t="n"/>
      <c r="AC835" s="122" t="n"/>
      <c r="AD835" s="122" t="n"/>
    </row>
    <row r="836">
      <c r="A836" s="122" t="n"/>
      <c r="B836" s="122" t="n"/>
      <c r="C836" s="122" t="n"/>
      <c r="D836" s="122" t="n"/>
      <c r="E836" s="122" t="n"/>
      <c r="F836" s="122" t="n"/>
      <c r="G836" s="122" t="n"/>
      <c r="H836" s="122" t="n"/>
      <c r="I836" s="122" t="n"/>
      <c r="J836" s="122" t="n"/>
      <c r="K836" s="122" t="n"/>
      <c r="L836" s="122" t="n"/>
      <c r="M836" s="136" t="n"/>
      <c r="N836" s="136" t="n"/>
      <c r="O836" s="136" t="n"/>
      <c r="P836" s="136" t="n"/>
      <c r="Q836" s="136" t="n"/>
      <c r="R836" s="136" t="n"/>
      <c r="S836" s="122" t="n"/>
      <c r="T836" s="122" t="n"/>
      <c r="U836" s="122" t="n"/>
      <c r="V836" s="122" t="n"/>
      <c r="W836" s="122" t="n"/>
      <c r="X836" s="122" t="n"/>
      <c r="Y836" s="122" t="n"/>
      <c r="Z836" s="122" t="n"/>
      <c r="AA836" s="122" t="n"/>
      <c r="AB836" s="122" t="n"/>
      <c r="AC836" s="122" t="n"/>
      <c r="AD836" s="122" t="n"/>
    </row>
    <row r="837">
      <c r="A837" s="122" t="n"/>
      <c r="B837" s="122" t="n"/>
      <c r="C837" s="122" t="n"/>
      <c r="D837" s="122" t="n"/>
      <c r="E837" s="122" t="n"/>
      <c r="F837" s="122" t="n"/>
      <c r="G837" s="122" t="n"/>
      <c r="H837" s="122" t="n"/>
      <c r="I837" s="122" t="n"/>
      <c r="J837" s="122" t="n"/>
      <c r="K837" s="122" t="n"/>
      <c r="L837" s="122" t="n"/>
      <c r="M837" s="136" t="n"/>
      <c r="N837" s="136" t="n"/>
      <c r="O837" s="136" t="n"/>
      <c r="P837" s="136" t="n"/>
      <c r="Q837" s="136" t="n"/>
      <c r="R837" s="136" t="n"/>
      <c r="S837" s="122" t="n"/>
      <c r="T837" s="122" t="n"/>
      <c r="U837" s="122" t="n"/>
      <c r="V837" s="122" t="n"/>
      <c r="W837" s="122" t="n"/>
      <c r="X837" s="122" t="n"/>
      <c r="Y837" s="122" t="n"/>
      <c r="Z837" s="122" t="n"/>
      <c r="AA837" s="122" t="n"/>
      <c r="AB837" s="122" t="n"/>
      <c r="AC837" s="122" t="n"/>
      <c r="AD837" s="122" t="n"/>
    </row>
    <row r="838">
      <c r="A838" s="122" t="n"/>
      <c r="B838" s="122" t="n"/>
      <c r="C838" s="122" t="n"/>
      <c r="D838" s="122" t="n"/>
      <c r="E838" s="122" t="n"/>
      <c r="F838" s="122" t="n"/>
      <c r="G838" s="122" t="n"/>
      <c r="H838" s="122" t="n"/>
      <c r="I838" s="122" t="n"/>
      <c r="J838" s="122" t="n"/>
      <c r="K838" s="122" t="n"/>
      <c r="L838" s="122" t="n"/>
      <c r="M838" s="136" t="n"/>
      <c r="N838" s="136" t="n"/>
      <c r="O838" s="136" t="n"/>
      <c r="P838" s="136" t="n"/>
      <c r="Q838" s="136" t="n"/>
      <c r="R838" s="136" t="n"/>
      <c r="S838" s="122" t="n"/>
      <c r="T838" s="122" t="n"/>
      <c r="U838" s="122" t="n"/>
      <c r="V838" s="122" t="n"/>
      <c r="W838" s="122" t="n"/>
      <c r="X838" s="122" t="n"/>
      <c r="Y838" s="122" t="n"/>
      <c r="Z838" s="122" t="n"/>
      <c r="AA838" s="122" t="n"/>
      <c r="AB838" s="122" t="n"/>
      <c r="AC838" s="122" t="n"/>
      <c r="AD838" s="122" t="n"/>
    </row>
    <row r="839">
      <c r="A839" s="122" t="n"/>
      <c r="B839" s="122" t="n"/>
      <c r="C839" s="122" t="n"/>
      <c r="D839" s="122" t="n"/>
      <c r="E839" s="122" t="n"/>
      <c r="F839" s="122" t="n"/>
      <c r="G839" s="122" t="n"/>
      <c r="H839" s="122" t="n"/>
      <c r="I839" s="122" t="n"/>
      <c r="J839" s="122" t="n"/>
      <c r="K839" s="122" t="n"/>
      <c r="L839" s="122" t="n"/>
      <c r="M839" s="136" t="n"/>
      <c r="N839" s="136" t="n"/>
      <c r="O839" s="136" t="n"/>
      <c r="P839" s="136" t="n"/>
      <c r="Q839" s="136" t="n"/>
      <c r="R839" s="136" t="n"/>
      <c r="S839" s="122" t="n"/>
      <c r="T839" s="122" t="n"/>
      <c r="U839" s="122" t="n"/>
      <c r="V839" s="122" t="n"/>
      <c r="W839" s="122" t="n"/>
      <c r="X839" s="122" t="n"/>
      <c r="Y839" s="122" t="n"/>
      <c r="Z839" s="122" t="n"/>
      <c r="AA839" s="122" t="n"/>
      <c r="AB839" s="122" t="n"/>
      <c r="AC839" s="122" t="n"/>
      <c r="AD839" s="122" t="n"/>
    </row>
    <row r="840">
      <c r="A840" s="122" t="n"/>
      <c r="B840" s="122" t="n"/>
      <c r="C840" s="122" t="n"/>
      <c r="D840" s="122" t="n"/>
      <c r="E840" s="122" t="n"/>
      <c r="F840" s="122" t="n"/>
      <c r="G840" s="122" t="n"/>
      <c r="H840" s="122" t="n"/>
      <c r="I840" s="122" t="n"/>
      <c r="J840" s="122" t="n"/>
      <c r="K840" s="122" t="n"/>
      <c r="L840" s="122" t="n"/>
      <c r="M840" s="136" t="n"/>
      <c r="N840" s="136" t="n"/>
      <c r="O840" s="136" t="n"/>
      <c r="P840" s="136" t="n"/>
      <c r="Q840" s="136" t="n"/>
      <c r="R840" s="136" t="n"/>
      <c r="S840" s="122" t="n"/>
      <c r="T840" s="122" t="n"/>
      <c r="U840" s="122" t="n"/>
      <c r="V840" s="122" t="n"/>
      <c r="W840" s="122" t="n"/>
      <c r="X840" s="122" t="n"/>
      <c r="Y840" s="122" t="n"/>
      <c r="Z840" s="122" t="n"/>
      <c r="AA840" s="122" t="n"/>
      <c r="AB840" s="122" t="n"/>
      <c r="AC840" s="122" t="n"/>
      <c r="AD840" s="122" t="n"/>
    </row>
    <row r="841">
      <c r="A841" s="122" t="n"/>
      <c r="B841" s="122" t="n"/>
      <c r="C841" s="122" t="n"/>
      <c r="D841" s="122" t="n"/>
      <c r="E841" s="122" t="n"/>
      <c r="F841" s="122" t="n"/>
      <c r="G841" s="122" t="n"/>
      <c r="H841" s="122" t="n"/>
      <c r="I841" s="122" t="n"/>
      <c r="J841" s="122" t="n"/>
      <c r="K841" s="122" t="n"/>
      <c r="L841" s="122" t="n"/>
      <c r="M841" s="136" t="n"/>
      <c r="N841" s="136" t="n"/>
      <c r="O841" s="136" t="n"/>
      <c r="P841" s="136" t="n"/>
      <c r="Q841" s="136" t="n"/>
      <c r="R841" s="136" t="n"/>
      <c r="S841" s="122" t="n"/>
      <c r="T841" s="122" t="n"/>
      <c r="U841" s="122" t="n"/>
      <c r="V841" s="122" t="n"/>
      <c r="W841" s="122" t="n"/>
      <c r="X841" s="122" t="n"/>
      <c r="Y841" s="122" t="n"/>
      <c r="Z841" s="122" t="n"/>
      <c r="AA841" s="122" t="n"/>
      <c r="AB841" s="122" t="n"/>
      <c r="AC841" s="122" t="n"/>
      <c r="AD841" s="122" t="n"/>
    </row>
    <row r="842">
      <c r="A842" s="122" t="n"/>
      <c r="B842" s="122" t="n"/>
      <c r="C842" s="122" t="n"/>
      <c r="D842" s="122" t="n"/>
      <c r="E842" s="122" t="n"/>
      <c r="F842" s="122" t="n"/>
      <c r="G842" s="122" t="n"/>
      <c r="H842" s="122" t="n"/>
      <c r="I842" s="122" t="n"/>
      <c r="J842" s="122" t="n"/>
      <c r="K842" s="122" t="n"/>
      <c r="L842" s="122" t="n"/>
      <c r="M842" s="136" t="n"/>
      <c r="N842" s="136" t="n"/>
      <c r="O842" s="136" t="n"/>
      <c r="P842" s="136" t="n"/>
      <c r="Q842" s="136" t="n"/>
      <c r="R842" s="136" t="n"/>
      <c r="S842" s="122" t="n"/>
      <c r="T842" s="122" t="n"/>
      <c r="U842" s="122" t="n"/>
      <c r="V842" s="122" t="n"/>
      <c r="W842" s="122" t="n"/>
      <c r="X842" s="122" t="n"/>
      <c r="Y842" s="122" t="n"/>
      <c r="Z842" s="122" t="n"/>
      <c r="AA842" s="122" t="n"/>
      <c r="AB842" s="122" t="n"/>
      <c r="AC842" s="122" t="n"/>
      <c r="AD842" s="122" t="n"/>
    </row>
    <row r="843">
      <c r="A843" s="122" t="n"/>
      <c r="B843" s="122" t="n"/>
      <c r="C843" s="122" t="n"/>
      <c r="D843" s="122" t="n"/>
      <c r="E843" s="122" t="n"/>
      <c r="F843" s="122" t="n"/>
      <c r="G843" s="122" t="n"/>
      <c r="H843" s="122" t="n"/>
      <c r="I843" s="122" t="n"/>
      <c r="J843" s="122" t="n"/>
      <c r="K843" s="122" t="n"/>
      <c r="L843" s="122" t="n"/>
      <c r="M843" s="136" t="n"/>
      <c r="N843" s="136" t="n"/>
      <c r="O843" s="136" t="n"/>
      <c r="P843" s="136" t="n"/>
      <c r="Q843" s="136" t="n"/>
      <c r="R843" s="136" t="n"/>
      <c r="S843" s="122" t="n"/>
      <c r="T843" s="122" t="n"/>
      <c r="U843" s="122" t="n"/>
      <c r="V843" s="122" t="n"/>
      <c r="W843" s="122" t="n"/>
      <c r="X843" s="122" t="n"/>
      <c r="Y843" s="122" t="n"/>
      <c r="Z843" s="122" t="n"/>
      <c r="AA843" s="122" t="n"/>
      <c r="AB843" s="122" t="n"/>
      <c r="AC843" s="122" t="n"/>
      <c r="AD843" s="122" t="n"/>
    </row>
    <row r="844">
      <c r="A844" s="122" t="n"/>
      <c r="B844" s="122" t="n"/>
      <c r="C844" s="122" t="n"/>
      <c r="D844" s="122" t="n"/>
      <c r="E844" s="122" t="n"/>
      <c r="F844" s="122" t="n"/>
      <c r="G844" s="122" t="n"/>
      <c r="H844" s="122" t="n"/>
      <c r="I844" s="122" t="n"/>
      <c r="J844" s="122" t="n"/>
      <c r="K844" s="122" t="n"/>
      <c r="L844" s="122" t="n"/>
      <c r="M844" s="136" t="n"/>
      <c r="N844" s="136" t="n"/>
      <c r="O844" s="136" t="n"/>
      <c r="P844" s="136" t="n"/>
      <c r="Q844" s="136" t="n"/>
      <c r="R844" s="136" t="n"/>
      <c r="S844" s="122" t="n"/>
      <c r="T844" s="122" t="n"/>
      <c r="U844" s="122" t="n"/>
      <c r="V844" s="122" t="n"/>
      <c r="W844" s="122" t="n"/>
      <c r="X844" s="122" t="n"/>
      <c r="Y844" s="122" t="n"/>
      <c r="Z844" s="122" t="n"/>
      <c r="AA844" s="122" t="n"/>
      <c r="AB844" s="122" t="n"/>
      <c r="AC844" s="122" t="n"/>
      <c r="AD844" s="122" t="n"/>
    </row>
    <row r="845">
      <c r="A845" s="122" t="n"/>
      <c r="B845" s="122" t="n"/>
      <c r="C845" s="122" t="n"/>
      <c r="D845" s="122" t="n"/>
      <c r="E845" s="122" t="n"/>
      <c r="F845" s="122" t="n"/>
      <c r="G845" s="122" t="n"/>
      <c r="H845" s="122" t="n"/>
      <c r="I845" s="122" t="n"/>
      <c r="J845" s="122" t="n"/>
      <c r="K845" s="122" t="n"/>
      <c r="L845" s="122" t="n"/>
      <c r="M845" s="136" t="n"/>
      <c r="N845" s="136" t="n"/>
      <c r="O845" s="136" t="n"/>
      <c r="P845" s="136" t="n"/>
      <c r="Q845" s="136" t="n"/>
      <c r="R845" s="136" t="n"/>
      <c r="S845" s="122" t="n"/>
      <c r="T845" s="122" t="n"/>
      <c r="U845" s="122" t="n"/>
      <c r="V845" s="122" t="n"/>
      <c r="W845" s="122" t="n"/>
      <c r="X845" s="122" t="n"/>
      <c r="Y845" s="122" t="n"/>
      <c r="Z845" s="122" t="n"/>
      <c r="AA845" s="122" t="n"/>
      <c r="AB845" s="122" t="n"/>
      <c r="AC845" s="122" t="n"/>
      <c r="AD845" s="122" t="n"/>
    </row>
    <row r="846">
      <c r="A846" s="122" t="n"/>
      <c r="B846" s="122" t="n"/>
      <c r="C846" s="122" t="n"/>
      <c r="D846" s="122" t="n"/>
      <c r="E846" s="122" t="n"/>
      <c r="F846" s="122" t="n"/>
      <c r="G846" s="122" t="n"/>
      <c r="H846" s="122" t="n"/>
      <c r="I846" s="122" t="n"/>
      <c r="J846" s="122" t="n"/>
      <c r="K846" s="122" t="n"/>
      <c r="L846" s="122" t="n"/>
      <c r="M846" s="136" t="n"/>
      <c r="N846" s="136" t="n"/>
      <c r="O846" s="136" t="n"/>
      <c r="P846" s="136" t="n"/>
      <c r="Q846" s="136" t="n"/>
      <c r="R846" s="136" t="n"/>
      <c r="S846" s="122" t="n"/>
      <c r="T846" s="122" t="n"/>
      <c r="U846" s="122" t="n"/>
      <c r="V846" s="122" t="n"/>
      <c r="W846" s="122" t="n"/>
      <c r="X846" s="122" t="n"/>
      <c r="Y846" s="122" t="n"/>
      <c r="Z846" s="122" t="n"/>
      <c r="AA846" s="122" t="n"/>
      <c r="AB846" s="122" t="n"/>
      <c r="AC846" s="122" t="n"/>
      <c r="AD846" s="122" t="n"/>
    </row>
    <row r="847">
      <c r="A847" s="122" t="n"/>
      <c r="B847" s="122" t="n"/>
      <c r="C847" s="122" t="n"/>
      <c r="D847" s="122" t="n"/>
      <c r="E847" s="122" t="n"/>
      <c r="F847" s="122" t="n"/>
      <c r="G847" s="122" t="n"/>
      <c r="H847" s="122" t="n"/>
      <c r="I847" s="122" t="n"/>
      <c r="J847" s="122" t="n"/>
      <c r="K847" s="122" t="n"/>
      <c r="L847" s="122" t="n"/>
      <c r="M847" s="136" t="n"/>
      <c r="N847" s="136" t="n"/>
      <c r="O847" s="136" t="n"/>
      <c r="P847" s="136" t="n"/>
      <c r="Q847" s="136" t="n"/>
      <c r="R847" s="136" t="n"/>
      <c r="S847" s="122" t="n"/>
      <c r="T847" s="122" t="n"/>
      <c r="U847" s="122" t="n"/>
      <c r="V847" s="122" t="n"/>
      <c r="W847" s="122" t="n"/>
      <c r="X847" s="122" t="n"/>
      <c r="Y847" s="122" t="n"/>
      <c r="Z847" s="122" t="n"/>
      <c r="AA847" s="122" t="n"/>
      <c r="AB847" s="122" t="n"/>
      <c r="AC847" s="122" t="n"/>
      <c r="AD847" s="122" t="n"/>
    </row>
    <row r="848">
      <c r="A848" s="122" t="n"/>
      <c r="B848" s="122" t="n"/>
      <c r="C848" s="122" t="n"/>
      <c r="D848" s="122" t="n"/>
      <c r="E848" s="122" t="n"/>
      <c r="F848" s="122" t="n"/>
      <c r="G848" s="122" t="n"/>
      <c r="H848" s="122" t="n"/>
      <c r="I848" s="122" t="n"/>
      <c r="J848" s="122" t="n"/>
      <c r="K848" s="122" t="n"/>
      <c r="L848" s="122" t="n"/>
      <c r="M848" s="136" t="n"/>
      <c r="N848" s="136" t="n"/>
      <c r="O848" s="136" t="n"/>
      <c r="P848" s="136" t="n"/>
      <c r="Q848" s="136" t="n"/>
      <c r="R848" s="136" t="n"/>
      <c r="S848" s="122" t="n"/>
      <c r="T848" s="122" t="n"/>
      <c r="U848" s="122" t="n"/>
      <c r="V848" s="122" t="n"/>
      <c r="W848" s="122" t="n"/>
      <c r="X848" s="122" t="n"/>
      <c r="Y848" s="122" t="n"/>
      <c r="Z848" s="122" t="n"/>
      <c r="AA848" s="122" t="n"/>
      <c r="AB848" s="122" t="n"/>
      <c r="AC848" s="122" t="n"/>
      <c r="AD848" s="122" t="n"/>
    </row>
    <row r="849">
      <c r="A849" s="122" t="n"/>
      <c r="B849" s="122" t="n"/>
      <c r="C849" s="122" t="n"/>
      <c r="D849" s="122" t="n"/>
      <c r="E849" s="122" t="n"/>
      <c r="F849" s="122" t="n"/>
      <c r="G849" s="122" t="n"/>
      <c r="H849" s="122" t="n"/>
      <c r="I849" s="122" t="n"/>
      <c r="J849" s="122" t="n"/>
      <c r="K849" s="122" t="n"/>
      <c r="L849" s="122" t="n"/>
      <c r="M849" s="136" t="n"/>
      <c r="N849" s="136" t="n"/>
      <c r="O849" s="136" t="n"/>
      <c r="P849" s="136" t="n"/>
      <c r="Q849" s="136" t="n"/>
      <c r="R849" s="136" t="n"/>
      <c r="S849" s="122" t="n"/>
      <c r="T849" s="122" t="n"/>
      <c r="U849" s="122" t="n"/>
      <c r="V849" s="122" t="n"/>
      <c r="W849" s="122" t="n"/>
      <c r="X849" s="122" t="n"/>
      <c r="Y849" s="122" t="n"/>
      <c r="Z849" s="122" t="n"/>
      <c r="AA849" s="122" t="n"/>
      <c r="AB849" s="122" t="n"/>
      <c r="AC849" s="122" t="n"/>
      <c r="AD849" s="122" t="n"/>
    </row>
    <row r="850">
      <c r="A850" s="122" t="n"/>
      <c r="B850" s="122" t="n"/>
      <c r="C850" s="122" t="n"/>
      <c r="D850" s="122" t="n"/>
      <c r="E850" s="122" t="n"/>
      <c r="F850" s="122" t="n"/>
      <c r="G850" s="122" t="n"/>
      <c r="H850" s="122" t="n"/>
      <c r="I850" s="122" t="n"/>
      <c r="J850" s="122" t="n"/>
      <c r="K850" s="122" t="n"/>
      <c r="L850" s="122" t="n"/>
      <c r="M850" s="136" t="n"/>
      <c r="N850" s="136" t="n"/>
      <c r="O850" s="136" t="n"/>
      <c r="P850" s="136" t="n"/>
      <c r="Q850" s="136" t="n"/>
      <c r="R850" s="136" t="n"/>
      <c r="S850" s="122" t="n"/>
      <c r="T850" s="122" t="n"/>
      <c r="U850" s="122" t="n"/>
      <c r="V850" s="122" t="n"/>
      <c r="W850" s="122" t="n"/>
      <c r="X850" s="122" t="n"/>
      <c r="Y850" s="122" t="n"/>
      <c r="Z850" s="122" t="n"/>
      <c r="AA850" s="122" t="n"/>
      <c r="AB850" s="122" t="n"/>
      <c r="AC850" s="122" t="n"/>
      <c r="AD850" s="122" t="n"/>
    </row>
    <row r="851">
      <c r="A851" s="122" t="n"/>
      <c r="B851" s="122" t="n"/>
      <c r="C851" s="122" t="n"/>
      <c r="D851" s="122" t="n"/>
      <c r="E851" s="122" t="n"/>
      <c r="F851" s="122" t="n"/>
      <c r="G851" s="122" t="n"/>
      <c r="H851" s="122" t="n"/>
      <c r="I851" s="122" t="n"/>
      <c r="J851" s="122" t="n"/>
      <c r="K851" s="122" t="n"/>
      <c r="L851" s="122" t="n"/>
      <c r="M851" s="136" t="n"/>
      <c r="N851" s="136" t="n"/>
      <c r="O851" s="136" t="n"/>
      <c r="P851" s="136" t="n"/>
      <c r="Q851" s="136" t="n"/>
      <c r="R851" s="136" t="n"/>
      <c r="S851" s="122" t="n"/>
      <c r="T851" s="122" t="n"/>
      <c r="U851" s="122" t="n"/>
      <c r="V851" s="122" t="n"/>
      <c r="W851" s="122" t="n"/>
      <c r="X851" s="122" t="n"/>
      <c r="Y851" s="122" t="n"/>
      <c r="Z851" s="122" t="n"/>
      <c r="AA851" s="122" t="n"/>
      <c r="AB851" s="122" t="n"/>
      <c r="AC851" s="122" t="n"/>
      <c r="AD851" s="122" t="n"/>
    </row>
    <row r="852">
      <c r="A852" s="122" t="n"/>
      <c r="B852" s="122" t="n"/>
      <c r="C852" s="122" t="n"/>
      <c r="D852" s="122" t="n"/>
      <c r="E852" s="122" t="n"/>
      <c r="F852" s="122" t="n"/>
      <c r="G852" s="122" t="n"/>
      <c r="H852" s="122" t="n"/>
      <c r="I852" s="122" t="n"/>
      <c r="J852" s="122" t="n"/>
      <c r="K852" s="122" t="n"/>
      <c r="L852" s="122" t="n"/>
      <c r="M852" s="136" t="n"/>
      <c r="N852" s="136" t="n"/>
      <c r="O852" s="136" t="n"/>
      <c r="P852" s="136" t="n"/>
      <c r="Q852" s="136" t="n"/>
      <c r="R852" s="136" t="n"/>
      <c r="S852" s="122" t="n"/>
      <c r="T852" s="122" t="n"/>
      <c r="U852" s="122" t="n"/>
      <c r="V852" s="122" t="n"/>
      <c r="W852" s="122" t="n"/>
      <c r="X852" s="122" t="n"/>
      <c r="Y852" s="122" t="n"/>
      <c r="Z852" s="122" t="n"/>
      <c r="AA852" s="122" t="n"/>
      <c r="AB852" s="122" t="n"/>
      <c r="AC852" s="122" t="n"/>
      <c r="AD852" s="122" t="n"/>
    </row>
    <row r="853">
      <c r="A853" s="122" t="n"/>
      <c r="B853" s="122" t="n"/>
      <c r="C853" s="122" t="n"/>
      <c r="D853" s="122" t="n"/>
      <c r="E853" s="122" t="n"/>
      <c r="F853" s="122" t="n"/>
      <c r="G853" s="122" t="n"/>
      <c r="H853" s="122" t="n"/>
      <c r="I853" s="122" t="n"/>
      <c r="J853" s="122" t="n"/>
      <c r="K853" s="122" t="n"/>
      <c r="L853" s="122" t="n"/>
      <c r="M853" s="136" t="n"/>
      <c r="N853" s="136" t="n"/>
      <c r="O853" s="136" t="n"/>
      <c r="P853" s="136" t="n"/>
      <c r="Q853" s="136" t="n"/>
      <c r="R853" s="136" t="n"/>
      <c r="S853" s="122" t="n"/>
      <c r="T853" s="122" t="n"/>
      <c r="U853" s="122" t="n"/>
      <c r="V853" s="122" t="n"/>
      <c r="W853" s="122" t="n"/>
      <c r="X853" s="122" t="n"/>
      <c r="Y853" s="122" t="n"/>
      <c r="Z853" s="122" t="n"/>
      <c r="AA853" s="122" t="n"/>
      <c r="AB853" s="122" t="n"/>
      <c r="AC853" s="122" t="n"/>
      <c r="AD853" s="122" t="n"/>
    </row>
    <row r="854">
      <c r="A854" s="122" t="n"/>
      <c r="B854" s="122" t="n"/>
      <c r="C854" s="122" t="n"/>
      <c r="D854" s="122" t="n"/>
      <c r="E854" s="122" t="n"/>
      <c r="F854" s="122" t="n"/>
      <c r="G854" s="122" t="n"/>
      <c r="H854" s="122" t="n"/>
      <c r="I854" s="122" t="n"/>
      <c r="J854" s="122" t="n"/>
      <c r="K854" s="122" t="n"/>
      <c r="L854" s="122" t="n"/>
      <c r="M854" s="136" t="n"/>
      <c r="N854" s="136" t="n"/>
      <c r="O854" s="136" t="n"/>
      <c r="P854" s="136" t="n"/>
      <c r="Q854" s="136" t="n"/>
      <c r="R854" s="136" t="n"/>
      <c r="S854" s="122" t="n"/>
      <c r="T854" s="122" t="n"/>
      <c r="U854" s="122" t="n"/>
      <c r="V854" s="122" t="n"/>
      <c r="W854" s="122" t="n"/>
      <c r="X854" s="122" t="n"/>
      <c r="Y854" s="122" t="n"/>
      <c r="Z854" s="122" t="n"/>
      <c r="AA854" s="122" t="n"/>
      <c r="AB854" s="122" t="n"/>
      <c r="AC854" s="122" t="n"/>
      <c r="AD854" s="122" t="n"/>
    </row>
    <row r="855">
      <c r="A855" s="122" t="n"/>
      <c r="B855" s="122" t="n"/>
      <c r="C855" s="122" t="n"/>
      <c r="D855" s="122" t="n"/>
      <c r="E855" s="122" t="n"/>
      <c r="F855" s="122" t="n"/>
      <c r="G855" s="122" t="n"/>
      <c r="H855" s="122" t="n"/>
      <c r="I855" s="122" t="n"/>
      <c r="J855" s="122" t="n"/>
      <c r="K855" s="122" t="n"/>
      <c r="L855" s="122" t="n"/>
      <c r="M855" s="136" t="n"/>
      <c r="N855" s="136" t="n"/>
      <c r="O855" s="136" t="n"/>
      <c r="P855" s="136" t="n"/>
      <c r="Q855" s="136" t="n"/>
      <c r="R855" s="136" t="n"/>
      <c r="S855" s="122" t="n"/>
      <c r="T855" s="122" t="n"/>
      <c r="U855" s="122" t="n"/>
      <c r="V855" s="122" t="n"/>
      <c r="W855" s="122" t="n"/>
      <c r="X855" s="122" t="n"/>
      <c r="Y855" s="122" t="n"/>
      <c r="Z855" s="122" t="n"/>
      <c r="AA855" s="122" t="n"/>
      <c r="AB855" s="122" t="n"/>
      <c r="AC855" s="122" t="n"/>
      <c r="AD855" s="122" t="n"/>
    </row>
    <row r="856">
      <c r="A856" s="122" t="n"/>
      <c r="B856" s="122" t="n"/>
      <c r="C856" s="122" t="n"/>
      <c r="D856" s="122" t="n"/>
      <c r="E856" s="122" t="n"/>
      <c r="F856" s="122" t="n"/>
      <c r="G856" s="122" t="n"/>
      <c r="H856" s="122" t="n"/>
      <c r="I856" s="122" t="n"/>
      <c r="J856" s="122" t="n"/>
      <c r="K856" s="122" t="n"/>
      <c r="L856" s="122" t="n"/>
      <c r="M856" s="136" t="n"/>
      <c r="N856" s="136" t="n"/>
      <c r="O856" s="136" t="n"/>
      <c r="P856" s="136" t="n"/>
      <c r="Q856" s="136" t="n"/>
      <c r="R856" s="136" t="n"/>
      <c r="S856" s="122" t="n"/>
      <c r="T856" s="122" t="n"/>
      <c r="U856" s="122" t="n"/>
      <c r="V856" s="122" t="n"/>
      <c r="W856" s="122" t="n"/>
      <c r="X856" s="122" t="n"/>
      <c r="Y856" s="122" t="n"/>
      <c r="Z856" s="122" t="n"/>
      <c r="AA856" s="122" t="n"/>
      <c r="AB856" s="122" t="n"/>
      <c r="AC856" s="122" t="n"/>
      <c r="AD856" s="122" t="n"/>
    </row>
    <row r="857">
      <c r="A857" s="122" t="n"/>
      <c r="B857" s="122" t="n"/>
      <c r="C857" s="122" t="n"/>
      <c r="D857" s="122" t="n"/>
      <c r="E857" s="122" t="n"/>
      <c r="F857" s="122" t="n"/>
      <c r="G857" s="122" t="n"/>
      <c r="H857" s="122" t="n"/>
      <c r="I857" s="122" t="n"/>
      <c r="J857" s="122" t="n"/>
      <c r="K857" s="122" t="n"/>
      <c r="L857" s="122" t="n"/>
      <c r="M857" s="136" t="n"/>
      <c r="N857" s="136" t="n"/>
      <c r="O857" s="136" t="n"/>
      <c r="P857" s="136" t="n"/>
      <c r="Q857" s="136" t="n"/>
      <c r="R857" s="136" t="n"/>
      <c r="S857" s="122" t="n"/>
      <c r="T857" s="122" t="n"/>
      <c r="U857" s="122" t="n"/>
      <c r="V857" s="122" t="n"/>
      <c r="W857" s="122" t="n"/>
      <c r="X857" s="122" t="n"/>
      <c r="Y857" s="122" t="n"/>
      <c r="Z857" s="122" t="n"/>
      <c r="AA857" s="122" t="n"/>
      <c r="AB857" s="122" t="n"/>
      <c r="AC857" s="122" t="n"/>
      <c r="AD857" s="122" t="n"/>
    </row>
    <row r="858">
      <c r="A858" s="122" t="n"/>
      <c r="B858" s="122" t="n"/>
      <c r="C858" s="122" t="n"/>
      <c r="D858" s="122" t="n"/>
      <c r="E858" s="122" t="n"/>
      <c r="F858" s="122" t="n"/>
      <c r="G858" s="122" t="n"/>
      <c r="H858" s="122" t="n"/>
      <c r="I858" s="122" t="n"/>
      <c r="J858" s="122" t="n"/>
      <c r="K858" s="122" t="n"/>
      <c r="L858" s="122" t="n"/>
      <c r="M858" s="136" t="n"/>
      <c r="N858" s="136" t="n"/>
      <c r="O858" s="136" t="n"/>
      <c r="P858" s="136" t="n"/>
      <c r="Q858" s="136" t="n"/>
      <c r="R858" s="136" t="n"/>
      <c r="S858" s="122" t="n"/>
      <c r="T858" s="122" t="n"/>
      <c r="U858" s="122" t="n"/>
      <c r="V858" s="122" t="n"/>
      <c r="W858" s="122" t="n"/>
      <c r="X858" s="122" t="n"/>
      <c r="Y858" s="122" t="n"/>
      <c r="Z858" s="122" t="n"/>
      <c r="AA858" s="122" t="n"/>
      <c r="AB858" s="122" t="n"/>
      <c r="AC858" s="122" t="n"/>
      <c r="AD858" s="122" t="n"/>
    </row>
    <row r="859">
      <c r="A859" s="122" t="n"/>
      <c r="B859" s="122" t="n"/>
      <c r="C859" s="122" t="n"/>
      <c r="D859" s="122" t="n"/>
      <c r="E859" s="122" t="n"/>
      <c r="F859" s="122" t="n"/>
      <c r="G859" s="122" t="n"/>
      <c r="H859" s="122" t="n"/>
      <c r="I859" s="122" t="n"/>
      <c r="J859" s="122" t="n"/>
      <c r="K859" s="122" t="n"/>
      <c r="L859" s="122" t="n"/>
      <c r="M859" s="136" t="n"/>
      <c r="N859" s="136" t="n"/>
      <c r="O859" s="136" t="n"/>
      <c r="P859" s="136" t="n"/>
      <c r="Q859" s="136" t="n"/>
      <c r="R859" s="136" t="n"/>
      <c r="S859" s="122" t="n"/>
      <c r="T859" s="122" t="n"/>
      <c r="U859" s="122" t="n"/>
      <c r="V859" s="122" t="n"/>
      <c r="W859" s="122" t="n"/>
      <c r="X859" s="122" t="n"/>
      <c r="Y859" s="122" t="n"/>
      <c r="Z859" s="122" t="n"/>
      <c r="AA859" s="122" t="n"/>
      <c r="AB859" s="122" t="n"/>
      <c r="AC859" s="122" t="n"/>
      <c r="AD859" s="122" t="n"/>
    </row>
    <row r="860">
      <c r="A860" s="122" t="n"/>
      <c r="B860" s="122" t="n"/>
      <c r="C860" s="122" t="n"/>
      <c r="D860" s="122" t="n"/>
      <c r="E860" s="122" t="n"/>
      <c r="F860" s="122" t="n"/>
      <c r="G860" s="122" t="n"/>
      <c r="H860" s="122" t="n"/>
      <c r="I860" s="122" t="n"/>
      <c r="J860" s="122" t="n"/>
      <c r="K860" s="122" t="n"/>
      <c r="L860" s="122" t="n"/>
      <c r="M860" s="136" t="n"/>
      <c r="N860" s="136" t="n"/>
      <c r="O860" s="136" t="n"/>
      <c r="P860" s="136" t="n"/>
      <c r="Q860" s="136" t="n"/>
      <c r="R860" s="136" t="n"/>
      <c r="S860" s="122" t="n"/>
      <c r="T860" s="122" t="n"/>
      <c r="U860" s="122" t="n"/>
      <c r="V860" s="122" t="n"/>
      <c r="W860" s="122" t="n"/>
      <c r="X860" s="122" t="n"/>
      <c r="Y860" s="122" t="n"/>
      <c r="Z860" s="122" t="n"/>
      <c r="AA860" s="122" t="n"/>
      <c r="AB860" s="122" t="n"/>
      <c r="AC860" s="122" t="n"/>
      <c r="AD860" s="122" t="n"/>
    </row>
    <row r="861">
      <c r="A861" s="122" t="n"/>
      <c r="B861" s="122" t="n"/>
      <c r="C861" s="122" t="n"/>
      <c r="D861" s="122" t="n"/>
      <c r="E861" s="122" t="n"/>
      <c r="F861" s="122" t="n"/>
      <c r="G861" s="122" t="n"/>
      <c r="H861" s="122" t="n"/>
      <c r="I861" s="122" t="n"/>
      <c r="J861" s="122" t="n"/>
      <c r="K861" s="122" t="n"/>
      <c r="L861" s="122" t="n"/>
      <c r="M861" s="136" t="n"/>
      <c r="N861" s="136" t="n"/>
      <c r="O861" s="136" t="n"/>
      <c r="P861" s="136" t="n"/>
      <c r="Q861" s="136" t="n"/>
      <c r="R861" s="136" t="n"/>
      <c r="S861" s="122" t="n"/>
      <c r="T861" s="122" t="n"/>
      <c r="U861" s="122" t="n"/>
      <c r="V861" s="122" t="n"/>
      <c r="W861" s="122" t="n"/>
      <c r="X861" s="122" t="n"/>
      <c r="Y861" s="122" t="n"/>
      <c r="Z861" s="122" t="n"/>
      <c r="AA861" s="122" t="n"/>
      <c r="AB861" s="122" t="n"/>
      <c r="AC861" s="122" t="n"/>
      <c r="AD861" s="122" t="n"/>
    </row>
    <row r="862">
      <c r="A862" s="122" t="n"/>
      <c r="B862" s="122" t="n"/>
      <c r="C862" s="122" t="n"/>
      <c r="D862" s="122" t="n"/>
      <c r="E862" s="122" t="n"/>
      <c r="F862" s="122" t="n"/>
      <c r="G862" s="122" t="n"/>
      <c r="H862" s="122" t="n"/>
      <c r="I862" s="122" t="n"/>
      <c r="J862" s="122" t="n"/>
      <c r="K862" s="122" t="n"/>
      <c r="L862" s="122" t="n"/>
      <c r="M862" s="136" t="n"/>
      <c r="N862" s="136" t="n"/>
      <c r="O862" s="136" t="n"/>
      <c r="P862" s="136" t="n"/>
      <c r="Q862" s="136" t="n"/>
      <c r="R862" s="136" t="n"/>
      <c r="S862" s="122" t="n"/>
      <c r="T862" s="122" t="n"/>
      <c r="U862" s="122" t="n"/>
      <c r="V862" s="122" t="n"/>
      <c r="W862" s="122" t="n"/>
      <c r="X862" s="122" t="n"/>
      <c r="Y862" s="122" t="n"/>
      <c r="Z862" s="122" t="n"/>
      <c r="AA862" s="122" t="n"/>
      <c r="AB862" s="122" t="n"/>
      <c r="AC862" s="122" t="n"/>
      <c r="AD862" s="122" t="n"/>
    </row>
    <row r="863">
      <c r="A863" s="122" t="n"/>
      <c r="B863" s="122" t="n"/>
      <c r="C863" s="122" t="n"/>
      <c r="D863" s="122" t="n"/>
      <c r="E863" s="122" t="n"/>
      <c r="F863" s="122" t="n"/>
      <c r="G863" s="122" t="n"/>
      <c r="H863" s="122" t="n"/>
      <c r="I863" s="122" t="n"/>
      <c r="J863" s="122" t="n"/>
      <c r="K863" s="122" t="n"/>
      <c r="L863" s="122" t="n"/>
      <c r="M863" s="136" t="n"/>
      <c r="N863" s="136" t="n"/>
      <c r="O863" s="136" t="n"/>
      <c r="P863" s="136" t="n"/>
      <c r="Q863" s="136" t="n"/>
      <c r="R863" s="136" t="n"/>
      <c r="S863" s="122" t="n"/>
      <c r="T863" s="122" t="n"/>
      <c r="U863" s="122" t="n"/>
      <c r="V863" s="122" t="n"/>
      <c r="W863" s="122" t="n"/>
      <c r="X863" s="122" t="n"/>
      <c r="Y863" s="122" t="n"/>
      <c r="Z863" s="122" t="n"/>
      <c r="AA863" s="122" t="n"/>
      <c r="AB863" s="122" t="n"/>
      <c r="AC863" s="122" t="n"/>
      <c r="AD863" s="122" t="n"/>
    </row>
    <row r="864">
      <c r="A864" s="122" t="n"/>
      <c r="B864" s="122" t="n"/>
      <c r="C864" s="122" t="n"/>
      <c r="D864" s="122" t="n"/>
      <c r="E864" s="122" t="n"/>
      <c r="F864" s="122" t="n"/>
      <c r="G864" s="122" t="n"/>
      <c r="H864" s="122" t="n"/>
      <c r="I864" s="122" t="n"/>
      <c r="J864" s="122" t="n"/>
      <c r="K864" s="122" t="n"/>
      <c r="L864" s="122" t="n"/>
      <c r="M864" s="136" t="n"/>
      <c r="N864" s="136" t="n"/>
      <c r="O864" s="136" t="n"/>
      <c r="P864" s="136" t="n"/>
      <c r="Q864" s="136" t="n"/>
      <c r="R864" s="136" t="n"/>
      <c r="S864" s="122" t="n"/>
      <c r="T864" s="122" t="n"/>
      <c r="U864" s="122" t="n"/>
      <c r="V864" s="122" t="n"/>
      <c r="W864" s="122" t="n"/>
      <c r="X864" s="122" t="n"/>
      <c r="Y864" s="122" t="n"/>
      <c r="Z864" s="122" t="n"/>
      <c r="AA864" s="122" t="n"/>
      <c r="AB864" s="122" t="n"/>
      <c r="AC864" s="122" t="n"/>
      <c r="AD864" s="122" t="n"/>
    </row>
    <row r="865">
      <c r="A865" s="122" t="n"/>
      <c r="B865" s="122" t="n"/>
      <c r="C865" s="122" t="n"/>
      <c r="D865" s="122" t="n"/>
      <c r="E865" s="122" t="n"/>
      <c r="F865" s="122" t="n"/>
      <c r="G865" s="122" t="n"/>
      <c r="H865" s="122" t="n"/>
      <c r="I865" s="122" t="n"/>
      <c r="J865" s="122" t="n"/>
      <c r="K865" s="122" t="n"/>
      <c r="L865" s="122" t="n"/>
      <c r="M865" s="136" t="n"/>
      <c r="N865" s="136" t="n"/>
      <c r="O865" s="136" t="n"/>
      <c r="P865" s="136" t="n"/>
      <c r="Q865" s="136" t="n"/>
      <c r="R865" s="136" t="n"/>
      <c r="S865" s="122" t="n"/>
      <c r="T865" s="122" t="n"/>
      <c r="U865" s="122" t="n"/>
      <c r="V865" s="122" t="n"/>
      <c r="W865" s="122" t="n"/>
      <c r="X865" s="122" t="n"/>
      <c r="Y865" s="122" t="n"/>
      <c r="Z865" s="122" t="n"/>
      <c r="AA865" s="122" t="n"/>
      <c r="AB865" s="122" t="n"/>
      <c r="AC865" s="122" t="n"/>
      <c r="AD865" s="122" t="n"/>
    </row>
    <row r="866">
      <c r="A866" s="122" t="n"/>
      <c r="B866" s="122" t="n"/>
      <c r="C866" s="122" t="n"/>
      <c r="D866" s="122" t="n"/>
      <c r="E866" s="122" t="n"/>
      <c r="F866" s="122" t="n"/>
      <c r="G866" s="122" t="n"/>
      <c r="H866" s="122" t="n"/>
      <c r="I866" s="122" t="n"/>
      <c r="J866" s="122" t="n"/>
      <c r="K866" s="122" t="n"/>
      <c r="L866" s="122" t="n"/>
      <c r="M866" s="136" t="n"/>
      <c r="N866" s="136" t="n"/>
      <c r="O866" s="136" t="n"/>
      <c r="P866" s="136" t="n"/>
      <c r="Q866" s="136" t="n"/>
      <c r="R866" s="136" t="n"/>
      <c r="S866" s="122" t="n"/>
      <c r="T866" s="122" t="n"/>
      <c r="U866" s="122" t="n"/>
      <c r="V866" s="122" t="n"/>
      <c r="W866" s="122" t="n"/>
      <c r="X866" s="122" t="n"/>
      <c r="Y866" s="122" t="n"/>
      <c r="Z866" s="122" t="n"/>
      <c r="AA866" s="122" t="n"/>
      <c r="AB866" s="122" t="n"/>
      <c r="AC866" s="122" t="n"/>
      <c r="AD866" s="122" t="n"/>
    </row>
    <row r="867">
      <c r="A867" s="122" t="n"/>
      <c r="B867" s="122" t="n"/>
      <c r="C867" s="122" t="n"/>
      <c r="D867" s="122" t="n"/>
      <c r="E867" s="122" t="n"/>
      <c r="F867" s="122" t="n"/>
      <c r="G867" s="122" t="n"/>
      <c r="H867" s="122" t="n"/>
      <c r="I867" s="122" t="n"/>
      <c r="J867" s="122" t="n"/>
      <c r="K867" s="122" t="n"/>
      <c r="L867" s="122" t="n"/>
      <c r="M867" s="136" t="n"/>
      <c r="N867" s="136" t="n"/>
      <c r="O867" s="136" t="n"/>
      <c r="P867" s="136" t="n"/>
      <c r="Q867" s="136" t="n"/>
      <c r="R867" s="136" t="n"/>
      <c r="S867" s="122" t="n"/>
      <c r="T867" s="122" t="n"/>
      <c r="U867" s="122" t="n"/>
      <c r="V867" s="122" t="n"/>
      <c r="W867" s="122" t="n"/>
      <c r="X867" s="122" t="n"/>
      <c r="Y867" s="122" t="n"/>
      <c r="Z867" s="122" t="n"/>
      <c r="AA867" s="122" t="n"/>
      <c r="AB867" s="122" t="n"/>
      <c r="AC867" s="122" t="n"/>
      <c r="AD867" s="122" t="n"/>
    </row>
    <row r="868">
      <c r="A868" s="122" t="n"/>
      <c r="B868" s="122" t="n"/>
      <c r="C868" s="122" t="n"/>
      <c r="D868" s="122" t="n"/>
      <c r="E868" s="122" t="n"/>
      <c r="F868" s="122" t="n"/>
      <c r="G868" s="122" t="n"/>
      <c r="H868" s="122" t="n"/>
      <c r="I868" s="122" t="n"/>
      <c r="J868" s="122" t="n"/>
      <c r="K868" s="122" t="n"/>
      <c r="L868" s="122" t="n"/>
      <c r="M868" s="136" t="n"/>
      <c r="N868" s="136" t="n"/>
      <c r="O868" s="136" t="n"/>
      <c r="P868" s="136" t="n"/>
      <c r="Q868" s="136" t="n"/>
      <c r="R868" s="136" t="n"/>
      <c r="S868" s="122" t="n"/>
      <c r="T868" s="122" t="n"/>
      <c r="U868" s="122" t="n"/>
      <c r="V868" s="122" t="n"/>
      <c r="W868" s="122" t="n"/>
      <c r="X868" s="122" t="n"/>
      <c r="Y868" s="122" t="n"/>
      <c r="Z868" s="122" t="n"/>
      <c r="AA868" s="122" t="n"/>
      <c r="AB868" s="122" t="n"/>
      <c r="AC868" s="122" t="n"/>
      <c r="AD868" s="122" t="n"/>
    </row>
    <row r="869">
      <c r="A869" s="122" t="n"/>
      <c r="B869" s="122" t="n"/>
      <c r="C869" s="122" t="n"/>
      <c r="D869" s="122" t="n"/>
      <c r="E869" s="122" t="n"/>
      <c r="F869" s="122" t="n"/>
      <c r="G869" s="122" t="n"/>
      <c r="H869" s="122" t="n"/>
      <c r="I869" s="122" t="n"/>
      <c r="J869" s="122" t="n"/>
      <c r="K869" s="122" t="n"/>
      <c r="L869" s="122" t="n"/>
      <c r="M869" s="136" t="n"/>
      <c r="N869" s="136" t="n"/>
      <c r="O869" s="136" t="n"/>
      <c r="P869" s="136" t="n"/>
      <c r="Q869" s="136" t="n"/>
      <c r="R869" s="136" t="n"/>
      <c r="S869" s="122" t="n"/>
      <c r="T869" s="122" t="n"/>
      <c r="U869" s="122" t="n"/>
      <c r="V869" s="122" t="n"/>
      <c r="W869" s="122" t="n"/>
      <c r="X869" s="122" t="n"/>
      <c r="Y869" s="122" t="n"/>
      <c r="Z869" s="122" t="n"/>
      <c r="AA869" s="122" t="n"/>
      <c r="AB869" s="122" t="n"/>
      <c r="AC869" s="122" t="n"/>
      <c r="AD869" s="122" t="n"/>
    </row>
    <row r="870">
      <c r="A870" s="122" t="n"/>
      <c r="B870" s="122" t="n"/>
      <c r="C870" s="122" t="n"/>
      <c r="D870" s="122" t="n"/>
      <c r="E870" s="122" t="n"/>
      <c r="F870" s="122" t="n"/>
      <c r="G870" s="122" t="n"/>
      <c r="H870" s="122" t="n"/>
      <c r="I870" s="122" t="n"/>
      <c r="J870" s="122" t="n"/>
      <c r="K870" s="122" t="n"/>
      <c r="L870" s="122" t="n"/>
      <c r="M870" s="136" t="n"/>
      <c r="N870" s="136" t="n"/>
      <c r="O870" s="136" t="n"/>
      <c r="P870" s="136" t="n"/>
      <c r="Q870" s="136" t="n"/>
      <c r="R870" s="136" t="n"/>
      <c r="S870" s="122" t="n"/>
      <c r="T870" s="122" t="n"/>
      <c r="U870" s="122" t="n"/>
      <c r="V870" s="122" t="n"/>
      <c r="W870" s="122" t="n"/>
      <c r="X870" s="122" t="n"/>
      <c r="Y870" s="122" t="n"/>
      <c r="Z870" s="122" t="n"/>
      <c r="AA870" s="122" t="n"/>
      <c r="AB870" s="122" t="n"/>
      <c r="AC870" s="122" t="n"/>
      <c r="AD870" s="122" t="n"/>
    </row>
    <row r="871">
      <c r="A871" s="122" t="n"/>
      <c r="B871" s="122" t="n"/>
      <c r="C871" s="122" t="n"/>
      <c r="D871" s="122" t="n"/>
      <c r="E871" s="122" t="n"/>
      <c r="F871" s="122" t="n"/>
      <c r="G871" s="122" t="n"/>
      <c r="H871" s="122" t="n"/>
      <c r="I871" s="122" t="n"/>
      <c r="J871" s="122" t="n"/>
      <c r="K871" s="122" t="n"/>
      <c r="L871" s="122" t="n"/>
      <c r="M871" s="136" t="n"/>
      <c r="N871" s="136" t="n"/>
      <c r="O871" s="136" t="n"/>
      <c r="P871" s="136" t="n"/>
      <c r="Q871" s="136" t="n"/>
      <c r="R871" s="136" t="n"/>
      <c r="S871" s="122" t="n"/>
      <c r="T871" s="122" t="n"/>
      <c r="U871" s="122" t="n"/>
      <c r="V871" s="122" t="n"/>
      <c r="W871" s="122" t="n"/>
      <c r="X871" s="122" t="n"/>
      <c r="Y871" s="122" t="n"/>
      <c r="Z871" s="122" t="n"/>
      <c r="AA871" s="122" t="n"/>
      <c r="AB871" s="122" t="n"/>
      <c r="AC871" s="122" t="n"/>
      <c r="AD871" s="122" t="n"/>
    </row>
    <row r="872">
      <c r="A872" s="122" t="n"/>
      <c r="B872" s="122" t="n"/>
      <c r="C872" s="122" t="n"/>
      <c r="D872" s="122" t="n"/>
      <c r="E872" s="122" t="n"/>
      <c r="F872" s="122" t="n"/>
      <c r="G872" s="122" t="n"/>
      <c r="H872" s="122" t="n"/>
      <c r="I872" s="122" t="n"/>
      <c r="J872" s="122" t="n"/>
      <c r="K872" s="122" t="n"/>
      <c r="L872" s="122" t="n"/>
      <c r="M872" s="136" t="n"/>
      <c r="N872" s="136" t="n"/>
      <c r="O872" s="136" t="n"/>
      <c r="P872" s="136" t="n"/>
      <c r="Q872" s="136" t="n"/>
      <c r="R872" s="136" t="n"/>
      <c r="S872" s="122" t="n"/>
      <c r="T872" s="122" t="n"/>
      <c r="U872" s="122" t="n"/>
      <c r="V872" s="122" t="n"/>
      <c r="W872" s="122" t="n"/>
      <c r="X872" s="122" t="n"/>
      <c r="Y872" s="122" t="n"/>
      <c r="Z872" s="122" t="n"/>
      <c r="AA872" s="122" t="n"/>
      <c r="AB872" s="122" t="n"/>
      <c r="AC872" s="122" t="n"/>
      <c r="AD872" s="122" t="n"/>
    </row>
    <row r="873">
      <c r="A873" s="122" t="n"/>
      <c r="B873" s="122" t="n"/>
      <c r="C873" s="122" t="n"/>
      <c r="D873" s="122" t="n"/>
      <c r="E873" s="122" t="n"/>
      <c r="F873" s="122" t="n"/>
      <c r="G873" s="122" t="n"/>
      <c r="H873" s="122" t="n"/>
      <c r="I873" s="122" t="n"/>
      <c r="J873" s="122" t="n"/>
      <c r="K873" s="122" t="n"/>
      <c r="L873" s="122" t="n"/>
      <c r="M873" s="136" t="n"/>
      <c r="N873" s="136" t="n"/>
      <c r="O873" s="136" t="n"/>
      <c r="P873" s="136" t="n"/>
      <c r="Q873" s="136" t="n"/>
      <c r="R873" s="136" t="n"/>
      <c r="S873" s="122" t="n"/>
      <c r="T873" s="122" t="n"/>
      <c r="U873" s="122" t="n"/>
      <c r="V873" s="122" t="n"/>
      <c r="W873" s="122" t="n"/>
      <c r="X873" s="122" t="n"/>
      <c r="Y873" s="122" t="n"/>
      <c r="Z873" s="122" t="n"/>
      <c r="AA873" s="122" t="n"/>
      <c r="AB873" s="122" t="n"/>
      <c r="AC873" s="122" t="n"/>
      <c r="AD873" s="122" t="n"/>
    </row>
    <row r="874">
      <c r="A874" s="122" t="n"/>
      <c r="B874" s="122" t="n"/>
      <c r="C874" s="122" t="n"/>
      <c r="D874" s="122" t="n"/>
      <c r="E874" s="122" t="n"/>
      <c r="F874" s="122" t="n"/>
      <c r="G874" s="122" t="n"/>
      <c r="H874" s="122" t="n"/>
      <c r="I874" s="122" t="n"/>
      <c r="J874" s="122" t="n"/>
      <c r="K874" s="122" t="n"/>
      <c r="L874" s="122" t="n"/>
      <c r="M874" s="136" t="n"/>
      <c r="N874" s="136" t="n"/>
      <c r="O874" s="136" t="n"/>
      <c r="P874" s="136" t="n"/>
      <c r="Q874" s="136" t="n"/>
      <c r="R874" s="136" t="n"/>
      <c r="S874" s="122" t="n"/>
      <c r="T874" s="122" t="n"/>
      <c r="U874" s="122" t="n"/>
      <c r="V874" s="122" t="n"/>
      <c r="W874" s="122" t="n"/>
      <c r="X874" s="122" t="n"/>
      <c r="Y874" s="122" t="n"/>
      <c r="Z874" s="122" t="n"/>
      <c r="AA874" s="122" t="n"/>
      <c r="AB874" s="122" t="n"/>
      <c r="AC874" s="122" t="n"/>
      <c r="AD874" s="122" t="n"/>
    </row>
    <row r="875">
      <c r="A875" s="122" t="n"/>
      <c r="B875" s="122" t="n"/>
      <c r="C875" s="122" t="n"/>
      <c r="D875" s="122" t="n"/>
      <c r="E875" s="122" t="n"/>
      <c r="F875" s="122" t="n"/>
      <c r="G875" s="122" t="n"/>
      <c r="H875" s="122" t="n"/>
      <c r="I875" s="122" t="n"/>
      <c r="J875" s="122" t="n"/>
      <c r="K875" s="122" t="n"/>
      <c r="L875" s="122" t="n"/>
      <c r="M875" s="136" t="n"/>
      <c r="N875" s="136" t="n"/>
      <c r="O875" s="136" t="n"/>
      <c r="P875" s="136" t="n"/>
      <c r="Q875" s="136" t="n"/>
      <c r="R875" s="136" t="n"/>
      <c r="S875" s="122" t="n"/>
      <c r="T875" s="122" t="n"/>
      <c r="U875" s="122" t="n"/>
      <c r="V875" s="122" t="n"/>
      <c r="W875" s="122" t="n"/>
      <c r="X875" s="122" t="n"/>
      <c r="Y875" s="122" t="n"/>
      <c r="Z875" s="122" t="n"/>
      <c r="AA875" s="122" t="n"/>
      <c r="AB875" s="122" t="n"/>
      <c r="AC875" s="122" t="n"/>
      <c r="AD875" s="122" t="n"/>
    </row>
    <row r="876">
      <c r="A876" s="122" t="n"/>
      <c r="B876" s="122" t="n"/>
      <c r="C876" s="122" t="n"/>
      <c r="D876" s="122" t="n"/>
      <c r="E876" s="122" t="n"/>
      <c r="F876" s="122" t="n"/>
      <c r="G876" s="122" t="n"/>
      <c r="H876" s="122" t="n"/>
      <c r="I876" s="122" t="n"/>
      <c r="J876" s="122" t="n"/>
      <c r="K876" s="122" t="n"/>
      <c r="L876" s="122" t="n"/>
      <c r="M876" s="136" t="n"/>
      <c r="N876" s="136" t="n"/>
      <c r="O876" s="136" t="n"/>
      <c r="P876" s="136" t="n"/>
      <c r="Q876" s="136" t="n"/>
      <c r="R876" s="136" t="n"/>
      <c r="S876" s="122" t="n"/>
      <c r="T876" s="122" t="n"/>
      <c r="U876" s="122" t="n"/>
      <c r="V876" s="122" t="n"/>
      <c r="W876" s="122" t="n"/>
      <c r="X876" s="122" t="n"/>
      <c r="Y876" s="122" t="n"/>
      <c r="Z876" s="122" t="n"/>
      <c r="AA876" s="122" t="n"/>
      <c r="AB876" s="122" t="n"/>
      <c r="AC876" s="122" t="n"/>
      <c r="AD876" s="122" t="n"/>
    </row>
    <row r="877">
      <c r="A877" s="122" t="n"/>
      <c r="B877" s="122" t="n"/>
      <c r="C877" s="122" t="n"/>
      <c r="D877" s="122" t="n"/>
      <c r="E877" s="122" t="n"/>
      <c r="F877" s="122" t="n"/>
      <c r="G877" s="122" t="n"/>
      <c r="H877" s="122" t="n"/>
      <c r="I877" s="122" t="n"/>
      <c r="J877" s="122" t="n"/>
      <c r="K877" s="122" t="n"/>
      <c r="L877" s="122" t="n"/>
      <c r="M877" s="136" t="n"/>
      <c r="N877" s="136" t="n"/>
      <c r="O877" s="136" t="n"/>
      <c r="P877" s="136" t="n"/>
      <c r="Q877" s="136" t="n"/>
      <c r="R877" s="136" t="n"/>
      <c r="S877" s="122" t="n"/>
      <c r="T877" s="122" t="n"/>
      <c r="U877" s="122" t="n"/>
      <c r="V877" s="122" t="n"/>
      <c r="W877" s="122" t="n"/>
      <c r="X877" s="122" t="n"/>
      <c r="Y877" s="122" t="n"/>
      <c r="Z877" s="122" t="n"/>
      <c r="AA877" s="122" t="n"/>
      <c r="AB877" s="122" t="n"/>
      <c r="AC877" s="122" t="n"/>
      <c r="AD877" s="122" t="n"/>
    </row>
    <row r="878">
      <c r="A878" s="122" t="n"/>
      <c r="B878" s="122" t="n"/>
      <c r="C878" s="122" t="n"/>
      <c r="D878" s="122" t="n"/>
      <c r="E878" s="122" t="n"/>
      <c r="F878" s="122" t="n"/>
      <c r="G878" s="122" t="n"/>
      <c r="H878" s="122" t="n"/>
      <c r="I878" s="122" t="n"/>
      <c r="J878" s="122" t="n"/>
      <c r="K878" s="122" t="n"/>
      <c r="L878" s="122" t="n"/>
      <c r="M878" s="136" t="n"/>
      <c r="N878" s="136" t="n"/>
      <c r="O878" s="136" t="n"/>
      <c r="P878" s="136" t="n"/>
      <c r="Q878" s="136" t="n"/>
      <c r="R878" s="136" t="n"/>
      <c r="S878" s="122" t="n"/>
      <c r="T878" s="122" t="n"/>
      <c r="U878" s="122" t="n"/>
      <c r="V878" s="122" t="n"/>
      <c r="W878" s="122" t="n"/>
      <c r="X878" s="122" t="n"/>
      <c r="Y878" s="122" t="n"/>
      <c r="Z878" s="122" t="n"/>
      <c r="AA878" s="122" t="n"/>
      <c r="AB878" s="122" t="n"/>
      <c r="AC878" s="122" t="n"/>
      <c r="AD878" s="122" t="n"/>
    </row>
    <row r="879">
      <c r="A879" s="122" t="n"/>
      <c r="B879" s="122" t="n"/>
      <c r="C879" s="122" t="n"/>
      <c r="D879" s="122" t="n"/>
      <c r="E879" s="122" t="n"/>
      <c r="F879" s="122" t="n"/>
      <c r="G879" s="122" t="n"/>
      <c r="H879" s="122" t="n"/>
      <c r="I879" s="122" t="n"/>
      <c r="J879" s="122" t="n"/>
      <c r="K879" s="122" t="n"/>
      <c r="L879" s="122" t="n"/>
      <c r="M879" s="136" t="n"/>
      <c r="N879" s="136" t="n"/>
      <c r="O879" s="136" t="n"/>
      <c r="P879" s="136" t="n"/>
      <c r="Q879" s="136" t="n"/>
      <c r="R879" s="136" t="n"/>
      <c r="S879" s="122" t="n"/>
      <c r="T879" s="122" t="n"/>
      <c r="U879" s="122" t="n"/>
      <c r="V879" s="122" t="n"/>
      <c r="W879" s="122" t="n"/>
      <c r="X879" s="122" t="n"/>
      <c r="Y879" s="122" t="n"/>
      <c r="Z879" s="122" t="n"/>
      <c r="AA879" s="122" t="n"/>
      <c r="AB879" s="122" t="n"/>
      <c r="AC879" s="122" t="n"/>
      <c r="AD879" s="122" t="n"/>
    </row>
    <row r="880">
      <c r="A880" s="122" t="n"/>
      <c r="B880" s="122" t="n"/>
      <c r="C880" s="122" t="n"/>
      <c r="D880" s="122" t="n"/>
      <c r="E880" s="122" t="n"/>
      <c r="F880" s="122" t="n"/>
      <c r="G880" s="122" t="n"/>
      <c r="H880" s="122" t="n"/>
      <c r="I880" s="122" t="n"/>
      <c r="J880" s="122" t="n"/>
      <c r="K880" s="122" t="n"/>
      <c r="L880" s="122" t="n"/>
      <c r="M880" s="136" t="n"/>
      <c r="N880" s="136" t="n"/>
      <c r="O880" s="136" t="n"/>
      <c r="P880" s="136" t="n"/>
      <c r="Q880" s="136" t="n"/>
      <c r="R880" s="136" t="n"/>
      <c r="S880" s="122" t="n"/>
      <c r="T880" s="122" t="n"/>
      <c r="U880" s="122" t="n"/>
      <c r="V880" s="122" t="n"/>
      <c r="W880" s="122" t="n"/>
      <c r="X880" s="122" t="n"/>
      <c r="Y880" s="122" t="n"/>
      <c r="Z880" s="122" t="n"/>
      <c r="AA880" s="122" t="n"/>
      <c r="AB880" s="122" t="n"/>
      <c r="AC880" s="122" t="n"/>
      <c r="AD880" s="122" t="n"/>
    </row>
    <row r="881">
      <c r="A881" s="122" t="n"/>
      <c r="B881" s="122" t="n"/>
      <c r="C881" s="122" t="n"/>
      <c r="D881" s="122" t="n"/>
      <c r="E881" s="122" t="n"/>
      <c r="F881" s="122" t="n"/>
      <c r="G881" s="122" t="n"/>
      <c r="H881" s="122" t="n"/>
      <c r="I881" s="122" t="n"/>
      <c r="J881" s="122" t="n"/>
      <c r="K881" s="122" t="n"/>
      <c r="L881" s="122" t="n"/>
      <c r="M881" s="136" t="n"/>
      <c r="N881" s="136" t="n"/>
      <c r="O881" s="136" t="n"/>
      <c r="P881" s="136" t="n"/>
      <c r="Q881" s="136" t="n"/>
      <c r="R881" s="136" t="n"/>
      <c r="S881" s="122" t="n"/>
      <c r="T881" s="122" t="n"/>
      <c r="U881" s="122" t="n"/>
      <c r="V881" s="122" t="n"/>
      <c r="W881" s="122" t="n"/>
      <c r="X881" s="122" t="n"/>
      <c r="Y881" s="122" t="n"/>
      <c r="Z881" s="122" t="n"/>
      <c r="AA881" s="122" t="n"/>
      <c r="AB881" s="122" t="n"/>
      <c r="AC881" s="122" t="n"/>
      <c r="AD881" s="122" t="n"/>
    </row>
    <row r="882">
      <c r="A882" s="122" t="n"/>
      <c r="B882" s="122" t="n"/>
      <c r="C882" s="122" t="n"/>
      <c r="D882" s="122" t="n"/>
      <c r="E882" s="122" t="n"/>
      <c r="F882" s="122" t="n"/>
      <c r="G882" s="122" t="n"/>
      <c r="H882" s="122" t="n"/>
      <c r="I882" s="122" t="n"/>
      <c r="J882" s="122" t="n"/>
      <c r="K882" s="122" t="n"/>
      <c r="L882" s="122" t="n"/>
      <c r="M882" s="136" t="n"/>
      <c r="N882" s="136" t="n"/>
      <c r="O882" s="136" t="n"/>
      <c r="P882" s="136" t="n"/>
      <c r="Q882" s="136" t="n"/>
      <c r="R882" s="136" t="n"/>
      <c r="S882" s="122" t="n"/>
      <c r="T882" s="122" t="n"/>
      <c r="U882" s="122" t="n"/>
      <c r="V882" s="122" t="n"/>
      <c r="W882" s="122" t="n"/>
      <c r="X882" s="122" t="n"/>
      <c r="Y882" s="122" t="n"/>
      <c r="Z882" s="122" t="n"/>
      <c r="AA882" s="122" t="n"/>
      <c r="AB882" s="122" t="n"/>
      <c r="AC882" s="122" t="n"/>
      <c r="AD882" s="122" t="n"/>
    </row>
    <row r="883">
      <c r="A883" s="122" t="n"/>
      <c r="B883" s="122" t="n"/>
      <c r="C883" s="122" t="n"/>
      <c r="D883" s="122" t="n"/>
      <c r="E883" s="122" t="n"/>
      <c r="F883" s="122" t="n"/>
      <c r="G883" s="122" t="n"/>
      <c r="H883" s="122" t="n"/>
      <c r="I883" s="122" t="n"/>
      <c r="J883" s="122" t="n"/>
      <c r="K883" s="122" t="n"/>
      <c r="L883" s="122" t="n"/>
      <c r="M883" s="136" t="n"/>
      <c r="N883" s="136" t="n"/>
      <c r="O883" s="136" t="n"/>
      <c r="P883" s="136" t="n"/>
      <c r="Q883" s="136" t="n"/>
      <c r="R883" s="136" t="n"/>
      <c r="S883" s="122" t="n"/>
      <c r="T883" s="122" t="n"/>
      <c r="U883" s="122" t="n"/>
      <c r="V883" s="122" t="n"/>
      <c r="W883" s="122" t="n"/>
      <c r="X883" s="122" t="n"/>
      <c r="Y883" s="122" t="n"/>
      <c r="Z883" s="122" t="n"/>
      <c r="AA883" s="122" t="n"/>
      <c r="AB883" s="122" t="n"/>
      <c r="AC883" s="122" t="n"/>
      <c r="AD883" s="122" t="n"/>
    </row>
    <row r="884">
      <c r="A884" s="122" t="n"/>
      <c r="B884" s="122" t="n"/>
      <c r="C884" s="122" t="n"/>
      <c r="D884" s="122" t="n"/>
      <c r="E884" s="122" t="n"/>
      <c r="F884" s="122" t="n"/>
      <c r="G884" s="122" t="n"/>
      <c r="H884" s="122" t="n"/>
      <c r="I884" s="122" t="n"/>
      <c r="J884" s="122" t="n"/>
      <c r="K884" s="122" t="n"/>
      <c r="L884" s="122" t="n"/>
      <c r="M884" s="136" t="n"/>
      <c r="N884" s="136" t="n"/>
      <c r="O884" s="136" t="n"/>
      <c r="P884" s="136" t="n"/>
      <c r="Q884" s="136" t="n"/>
      <c r="R884" s="136" t="n"/>
      <c r="S884" s="122" t="n"/>
      <c r="T884" s="122" t="n"/>
      <c r="U884" s="122" t="n"/>
      <c r="V884" s="122" t="n"/>
      <c r="W884" s="122" t="n"/>
      <c r="X884" s="122" t="n"/>
      <c r="Y884" s="122" t="n"/>
      <c r="Z884" s="122" t="n"/>
      <c r="AA884" s="122" t="n"/>
      <c r="AB884" s="122" t="n"/>
      <c r="AC884" s="122" t="n"/>
      <c r="AD884" s="122" t="n"/>
    </row>
    <row r="885">
      <c r="A885" s="122" t="n"/>
      <c r="B885" s="122" t="n"/>
      <c r="C885" s="122" t="n"/>
      <c r="D885" s="122" t="n"/>
      <c r="E885" s="122" t="n"/>
      <c r="F885" s="122" t="n"/>
      <c r="G885" s="122" t="n"/>
      <c r="H885" s="122" t="n"/>
      <c r="I885" s="122" t="n"/>
      <c r="J885" s="122" t="n"/>
      <c r="K885" s="122" t="n"/>
      <c r="L885" s="122" t="n"/>
      <c r="M885" s="136" t="n"/>
      <c r="N885" s="136" t="n"/>
      <c r="O885" s="136" t="n"/>
      <c r="P885" s="136" t="n"/>
      <c r="Q885" s="136" t="n"/>
      <c r="R885" s="136" t="n"/>
      <c r="S885" s="122" t="n"/>
      <c r="T885" s="122" t="n"/>
      <c r="U885" s="122" t="n"/>
      <c r="V885" s="122" t="n"/>
      <c r="W885" s="122" t="n"/>
      <c r="X885" s="122" t="n"/>
      <c r="Y885" s="122" t="n"/>
      <c r="Z885" s="122" t="n"/>
      <c r="AA885" s="122" t="n"/>
      <c r="AB885" s="122" t="n"/>
      <c r="AC885" s="122" t="n"/>
      <c r="AD885" s="122" t="n"/>
    </row>
    <row r="886">
      <c r="A886" s="122" t="n"/>
      <c r="B886" s="122" t="n"/>
      <c r="C886" s="122" t="n"/>
      <c r="D886" s="122" t="n"/>
      <c r="E886" s="122" t="n"/>
      <c r="F886" s="122" t="n"/>
      <c r="G886" s="122" t="n"/>
      <c r="H886" s="122" t="n"/>
      <c r="I886" s="122" t="n"/>
      <c r="J886" s="122" t="n"/>
      <c r="K886" s="122" t="n"/>
      <c r="L886" s="122" t="n"/>
      <c r="M886" s="136" t="n"/>
      <c r="N886" s="136" t="n"/>
      <c r="O886" s="136" t="n"/>
      <c r="P886" s="136" t="n"/>
      <c r="Q886" s="136" t="n"/>
      <c r="R886" s="136" t="n"/>
      <c r="S886" s="122" t="n"/>
      <c r="T886" s="122" t="n"/>
      <c r="U886" s="122" t="n"/>
      <c r="V886" s="122" t="n"/>
      <c r="W886" s="122" t="n"/>
      <c r="X886" s="122" t="n"/>
      <c r="Y886" s="122" t="n"/>
      <c r="Z886" s="122" t="n"/>
      <c r="AA886" s="122" t="n"/>
      <c r="AB886" s="122" t="n"/>
      <c r="AC886" s="122" t="n"/>
      <c r="AD886" s="122" t="n"/>
    </row>
    <row r="887">
      <c r="A887" s="122" t="n"/>
      <c r="B887" s="122" t="n"/>
      <c r="C887" s="122" t="n"/>
      <c r="D887" s="122" t="n"/>
      <c r="E887" s="122" t="n"/>
      <c r="F887" s="122" t="n"/>
      <c r="G887" s="122" t="n"/>
      <c r="H887" s="122" t="n"/>
      <c r="I887" s="122" t="n"/>
      <c r="J887" s="122" t="n"/>
      <c r="K887" s="122" t="n"/>
      <c r="L887" s="122" t="n"/>
      <c r="M887" s="136" t="n"/>
      <c r="N887" s="136" t="n"/>
      <c r="O887" s="136" t="n"/>
      <c r="P887" s="136" t="n"/>
      <c r="Q887" s="136" t="n"/>
      <c r="R887" s="136" t="n"/>
      <c r="S887" s="122" t="n"/>
      <c r="T887" s="122" t="n"/>
      <c r="U887" s="122" t="n"/>
      <c r="V887" s="122" t="n"/>
      <c r="W887" s="122" t="n"/>
      <c r="X887" s="122" t="n"/>
      <c r="Y887" s="122" t="n"/>
      <c r="Z887" s="122" t="n"/>
      <c r="AA887" s="122" t="n"/>
      <c r="AB887" s="122" t="n"/>
      <c r="AC887" s="122" t="n"/>
      <c r="AD887" s="122" t="n"/>
    </row>
    <row r="888">
      <c r="A888" s="122" t="n"/>
      <c r="B888" s="122" t="n"/>
      <c r="C888" s="122" t="n"/>
      <c r="D888" s="122" t="n"/>
      <c r="E888" s="122" t="n"/>
      <c r="F888" s="122" t="n"/>
      <c r="G888" s="122" t="n"/>
      <c r="H888" s="122" t="n"/>
      <c r="I888" s="122" t="n"/>
      <c r="J888" s="122" t="n"/>
      <c r="K888" s="122" t="n"/>
      <c r="L888" s="122" t="n"/>
      <c r="M888" s="136" t="n"/>
      <c r="N888" s="136" t="n"/>
      <c r="O888" s="136" t="n"/>
      <c r="P888" s="136" t="n"/>
      <c r="Q888" s="136" t="n"/>
      <c r="R888" s="136" t="n"/>
      <c r="S888" s="122" t="n"/>
      <c r="T888" s="122" t="n"/>
      <c r="U888" s="122" t="n"/>
      <c r="V888" s="122" t="n"/>
      <c r="W888" s="122" t="n"/>
      <c r="X888" s="122" t="n"/>
      <c r="Y888" s="122" t="n"/>
      <c r="Z888" s="122" t="n"/>
      <c r="AA888" s="122" t="n"/>
      <c r="AB888" s="122" t="n"/>
      <c r="AC888" s="122" t="n"/>
      <c r="AD888" s="122" t="n"/>
    </row>
    <row r="889">
      <c r="A889" s="122" t="n"/>
      <c r="B889" s="122" t="n"/>
      <c r="C889" s="122" t="n"/>
      <c r="D889" s="122" t="n"/>
      <c r="E889" s="122" t="n"/>
      <c r="F889" s="122" t="n"/>
      <c r="G889" s="122" t="n"/>
      <c r="H889" s="122" t="n"/>
      <c r="I889" s="122" t="n"/>
      <c r="J889" s="122" t="n"/>
      <c r="K889" s="122" t="n"/>
      <c r="L889" s="122" t="n"/>
      <c r="M889" s="136" t="n"/>
      <c r="N889" s="136" t="n"/>
      <c r="O889" s="136" t="n"/>
      <c r="P889" s="136" t="n"/>
      <c r="Q889" s="136" t="n"/>
      <c r="R889" s="136" t="n"/>
      <c r="S889" s="122" t="n"/>
      <c r="T889" s="122" t="n"/>
      <c r="U889" s="122" t="n"/>
      <c r="V889" s="122" t="n"/>
      <c r="W889" s="122" t="n"/>
      <c r="X889" s="122" t="n"/>
      <c r="Y889" s="122" t="n"/>
      <c r="Z889" s="122" t="n"/>
      <c r="AA889" s="122" t="n"/>
      <c r="AB889" s="122" t="n"/>
      <c r="AC889" s="122" t="n"/>
      <c r="AD889" s="122" t="n"/>
    </row>
    <row r="890">
      <c r="A890" s="122" t="n"/>
      <c r="B890" s="122" t="n"/>
      <c r="C890" s="122" t="n"/>
      <c r="D890" s="122" t="n"/>
      <c r="E890" s="122" t="n"/>
      <c r="F890" s="122" t="n"/>
      <c r="G890" s="122" t="n"/>
      <c r="H890" s="122" t="n"/>
      <c r="I890" s="122" t="n"/>
      <c r="J890" s="122" t="n"/>
      <c r="K890" s="122" t="n"/>
      <c r="L890" s="122" t="n"/>
      <c r="M890" s="136" t="n"/>
      <c r="N890" s="136" t="n"/>
      <c r="O890" s="136" t="n"/>
      <c r="P890" s="136" t="n"/>
      <c r="Q890" s="136" t="n"/>
      <c r="R890" s="136" t="n"/>
      <c r="S890" s="122" t="n"/>
      <c r="T890" s="122" t="n"/>
      <c r="U890" s="122" t="n"/>
      <c r="V890" s="122" t="n"/>
      <c r="W890" s="122" t="n"/>
      <c r="X890" s="122" t="n"/>
      <c r="Y890" s="122" t="n"/>
      <c r="Z890" s="122" t="n"/>
      <c r="AA890" s="122" t="n"/>
      <c r="AB890" s="122" t="n"/>
      <c r="AC890" s="122" t="n"/>
      <c r="AD890" s="122" t="n"/>
    </row>
    <row r="891">
      <c r="A891" s="122" t="n"/>
      <c r="B891" s="122" t="n"/>
      <c r="C891" s="122" t="n"/>
      <c r="D891" s="122" t="n"/>
      <c r="E891" s="122" t="n"/>
      <c r="F891" s="122" t="n"/>
      <c r="G891" s="122" t="n"/>
      <c r="H891" s="122" t="n"/>
      <c r="I891" s="122" t="n"/>
      <c r="J891" s="122" t="n"/>
      <c r="K891" s="122" t="n"/>
      <c r="L891" s="122" t="n"/>
      <c r="M891" s="136" t="n"/>
      <c r="N891" s="136" t="n"/>
      <c r="O891" s="136" t="n"/>
      <c r="P891" s="136" t="n"/>
      <c r="Q891" s="136" t="n"/>
      <c r="R891" s="136" t="n"/>
      <c r="S891" s="122" t="n"/>
      <c r="T891" s="122" t="n"/>
      <c r="U891" s="122" t="n"/>
      <c r="V891" s="122" t="n"/>
      <c r="W891" s="122" t="n"/>
      <c r="X891" s="122" t="n"/>
      <c r="Y891" s="122" t="n"/>
      <c r="Z891" s="122" t="n"/>
      <c r="AA891" s="122" t="n"/>
      <c r="AB891" s="122" t="n"/>
      <c r="AC891" s="122" t="n"/>
      <c r="AD891" s="122" t="n"/>
    </row>
    <row r="892">
      <c r="A892" s="122" t="n"/>
      <c r="B892" s="122" t="n"/>
      <c r="C892" s="122" t="n"/>
      <c r="D892" s="122" t="n"/>
      <c r="E892" s="122" t="n"/>
      <c r="F892" s="122" t="n"/>
      <c r="G892" s="122" t="n"/>
      <c r="H892" s="122" t="n"/>
      <c r="I892" s="122" t="n"/>
      <c r="J892" s="122" t="n"/>
      <c r="K892" s="122" t="n"/>
      <c r="L892" s="122" t="n"/>
      <c r="M892" s="136" t="n"/>
      <c r="N892" s="136" t="n"/>
      <c r="O892" s="136" t="n"/>
      <c r="P892" s="136" t="n"/>
      <c r="Q892" s="136" t="n"/>
      <c r="R892" s="136" t="n"/>
      <c r="S892" s="122" t="n"/>
      <c r="T892" s="122" t="n"/>
      <c r="U892" s="122" t="n"/>
      <c r="V892" s="122" t="n"/>
      <c r="W892" s="122" t="n"/>
      <c r="X892" s="122" t="n"/>
      <c r="Y892" s="122" t="n"/>
      <c r="Z892" s="122" t="n"/>
      <c r="AA892" s="122" t="n"/>
      <c r="AB892" s="122" t="n"/>
      <c r="AC892" s="122" t="n"/>
      <c r="AD892" s="122" t="n"/>
    </row>
    <row r="893">
      <c r="A893" s="122" t="n"/>
      <c r="B893" s="122" t="n"/>
      <c r="C893" s="122" t="n"/>
      <c r="D893" s="122" t="n"/>
      <c r="E893" s="122" t="n"/>
      <c r="F893" s="122" t="n"/>
      <c r="G893" s="122" t="n"/>
      <c r="H893" s="122" t="n"/>
      <c r="I893" s="122" t="n"/>
      <c r="J893" s="122" t="n"/>
      <c r="K893" s="122" t="n"/>
      <c r="L893" s="122" t="n"/>
      <c r="M893" s="136" t="n"/>
      <c r="N893" s="136" t="n"/>
      <c r="O893" s="136" t="n"/>
      <c r="P893" s="136" t="n"/>
      <c r="Q893" s="136" t="n"/>
      <c r="R893" s="136" t="n"/>
      <c r="S893" s="122" t="n"/>
      <c r="T893" s="122" t="n"/>
      <c r="U893" s="122" t="n"/>
      <c r="V893" s="122" t="n"/>
      <c r="W893" s="122" t="n"/>
      <c r="X893" s="122" t="n"/>
      <c r="Y893" s="122" t="n"/>
      <c r="Z893" s="122" t="n"/>
      <c r="AA893" s="122" t="n"/>
      <c r="AB893" s="122" t="n"/>
      <c r="AC893" s="122" t="n"/>
      <c r="AD893" s="122" t="n"/>
    </row>
    <row r="894">
      <c r="A894" s="122" t="n"/>
      <c r="B894" s="122" t="n"/>
      <c r="C894" s="122" t="n"/>
      <c r="D894" s="122" t="n"/>
      <c r="E894" s="122" t="n"/>
      <c r="F894" s="122" t="n"/>
      <c r="G894" s="122" t="n"/>
      <c r="H894" s="122" t="n"/>
      <c r="I894" s="122" t="n"/>
      <c r="J894" s="122" t="n"/>
      <c r="K894" s="122" t="n"/>
      <c r="L894" s="122" t="n"/>
      <c r="M894" s="136" t="n"/>
      <c r="N894" s="136" t="n"/>
      <c r="O894" s="136" t="n"/>
      <c r="P894" s="136" t="n"/>
      <c r="Q894" s="136" t="n"/>
      <c r="R894" s="136" t="n"/>
      <c r="S894" s="122" t="n"/>
      <c r="T894" s="122" t="n"/>
      <c r="U894" s="122" t="n"/>
      <c r="V894" s="122" t="n"/>
      <c r="W894" s="122" t="n"/>
      <c r="X894" s="122" t="n"/>
      <c r="Y894" s="122" t="n"/>
      <c r="Z894" s="122" t="n"/>
      <c r="AA894" s="122" t="n"/>
      <c r="AB894" s="122" t="n"/>
      <c r="AC894" s="122" t="n"/>
      <c r="AD894" s="122" t="n"/>
    </row>
    <row r="895">
      <c r="A895" s="122" t="n"/>
      <c r="B895" s="122" t="n"/>
      <c r="C895" s="122" t="n"/>
      <c r="D895" s="122" t="n"/>
      <c r="E895" s="122" t="n"/>
      <c r="F895" s="122" t="n"/>
      <c r="G895" s="122" t="n"/>
      <c r="H895" s="122" t="n"/>
      <c r="I895" s="122" t="n"/>
      <c r="J895" s="122" t="n"/>
      <c r="K895" s="122" t="n"/>
      <c r="L895" s="122" t="n"/>
      <c r="M895" s="136" t="n"/>
      <c r="N895" s="136" t="n"/>
      <c r="O895" s="136" t="n"/>
      <c r="P895" s="136" t="n"/>
      <c r="Q895" s="136" t="n"/>
      <c r="R895" s="136" t="n"/>
      <c r="S895" s="122" t="n"/>
      <c r="T895" s="122" t="n"/>
      <c r="U895" s="122" t="n"/>
      <c r="V895" s="122" t="n"/>
      <c r="W895" s="122" t="n"/>
      <c r="X895" s="122" t="n"/>
      <c r="Y895" s="122" t="n"/>
      <c r="Z895" s="122" t="n"/>
      <c r="AA895" s="122" t="n"/>
      <c r="AB895" s="122" t="n"/>
      <c r="AC895" s="122" t="n"/>
      <c r="AD895" s="122" t="n"/>
    </row>
    <row r="896">
      <c r="A896" s="122" t="n"/>
      <c r="B896" s="122" t="n"/>
      <c r="C896" s="122" t="n"/>
      <c r="D896" s="122" t="n"/>
      <c r="E896" s="122" t="n"/>
      <c r="F896" s="122" t="n"/>
      <c r="G896" s="122" t="n"/>
      <c r="H896" s="122" t="n"/>
      <c r="I896" s="122" t="n"/>
      <c r="J896" s="122" t="n"/>
      <c r="K896" s="122" t="n"/>
      <c r="L896" s="122" t="n"/>
      <c r="M896" s="136" t="n"/>
      <c r="N896" s="136" t="n"/>
      <c r="O896" s="136" t="n"/>
      <c r="P896" s="136" t="n"/>
      <c r="Q896" s="136" t="n"/>
      <c r="R896" s="136" t="n"/>
      <c r="S896" s="122" t="n"/>
      <c r="T896" s="122" t="n"/>
      <c r="U896" s="122" t="n"/>
      <c r="V896" s="122" t="n"/>
      <c r="W896" s="122" t="n"/>
      <c r="X896" s="122" t="n"/>
      <c r="Y896" s="122" t="n"/>
      <c r="Z896" s="122" t="n"/>
      <c r="AA896" s="122" t="n"/>
      <c r="AB896" s="122" t="n"/>
      <c r="AC896" s="122" t="n"/>
      <c r="AD896" s="122" t="n"/>
    </row>
    <row r="897">
      <c r="A897" s="122" t="n"/>
      <c r="B897" s="122" t="n"/>
      <c r="C897" s="122" t="n"/>
      <c r="D897" s="122" t="n"/>
      <c r="E897" s="122" t="n"/>
      <c r="F897" s="122" t="n"/>
      <c r="G897" s="122" t="n"/>
      <c r="H897" s="122" t="n"/>
      <c r="I897" s="122" t="n"/>
      <c r="J897" s="122" t="n"/>
      <c r="K897" s="122" t="n"/>
      <c r="L897" s="122" t="n"/>
      <c r="M897" s="136" t="n"/>
      <c r="N897" s="136" t="n"/>
      <c r="O897" s="136" t="n"/>
      <c r="P897" s="136" t="n"/>
      <c r="Q897" s="136" t="n"/>
      <c r="R897" s="136" t="n"/>
      <c r="S897" s="122" t="n"/>
      <c r="T897" s="122" t="n"/>
      <c r="U897" s="122" t="n"/>
      <c r="V897" s="122" t="n"/>
      <c r="W897" s="122" t="n"/>
      <c r="X897" s="122" t="n"/>
      <c r="Y897" s="122" t="n"/>
      <c r="Z897" s="122" t="n"/>
      <c r="AA897" s="122" t="n"/>
      <c r="AB897" s="122" t="n"/>
      <c r="AC897" s="122" t="n"/>
      <c r="AD897" s="122" t="n"/>
    </row>
    <row r="898">
      <c r="A898" s="122" t="n"/>
      <c r="B898" s="122" t="n"/>
      <c r="C898" s="122" t="n"/>
      <c r="D898" s="122" t="n"/>
      <c r="E898" s="122" t="n"/>
      <c r="F898" s="122" t="n"/>
      <c r="G898" s="122" t="n"/>
      <c r="H898" s="122" t="n"/>
      <c r="I898" s="122" t="n"/>
      <c r="J898" s="122" t="n"/>
      <c r="K898" s="122" t="n"/>
      <c r="L898" s="122" t="n"/>
      <c r="M898" s="136" t="n"/>
      <c r="N898" s="136" t="n"/>
      <c r="O898" s="136" t="n"/>
      <c r="P898" s="136" t="n"/>
      <c r="Q898" s="136" t="n"/>
      <c r="R898" s="136" t="n"/>
      <c r="S898" s="122" t="n"/>
      <c r="T898" s="122" t="n"/>
      <c r="U898" s="122" t="n"/>
      <c r="V898" s="122" t="n"/>
      <c r="W898" s="122" t="n"/>
      <c r="X898" s="122" t="n"/>
      <c r="Y898" s="122" t="n"/>
      <c r="Z898" s="122" t="n"/>
      <c r="AA898" s="122" t="n"/>
      <c r="AB898" s="122" t="n"/>
      <c r="AC898" s="122" t="n"/>
      <c r="AD898" s="122" t="n"/>
    </row>
    <row r="899">
      <c r="A899" s="122" t="n"/>
      <c r="B899" s="122" t="n"/>
      <c r="C899" s="122" t="n"/>
      <c r="D899" s="122" t="n"/>
      <c r="E899" s="122" t="n"/>
      <c r="F899" s="122" t="n"/>
      <c r="G899" s="122" t="n"/>
      <c r="H899" s="122" t="n"/>
      <c r="I899" s="122" t="n"/>
      <c r="J899" s="122" t="n"/>
      <c r="K899" s="122" t="n"/>
      <c r="L899" s="122" t="n"/>
      <c r="M899" s="136" t="n"/>
      <c r="N899" s="136" t="n"/>
      <c r="O899" s="136" t="n"/>
      <c r="P899" s="136" t="n"/>
      <c r="Q899" s="136" t="n"/>
      <c r="R899" s="136" t="n"/>
      <c r="S899" s="122" t="n"/>
      <c r="T899" s="122" t="n"/>
      <c r="U899" s="122" t="n"/>
      <c r="V899" s="122" t="n"/>
      <c r="W899" s="122" t="n"/>
      <c r="X899" s="122" t="n"/>
      <c r="Y899" s="122" t="n"/>
      <c r="Z899" s="122" t="n"/>
      <c r="AA899" s="122" t="n"/>
      <c r="AB899" s="122" t="n"/>
      <c r="AC899" s="122" t="n"/>
      <c r="AD899" s="122" t="n"/>
    </row>
    <row r="900">
      <c r="A900" s="122" t="n"/>
      <c r="B900" s="122" t="n"/>
      <c r="C900" s="122" t="n"/>
      <c r="D900" s="122" t="n"/>
      <c r="E900" s="122" t="n"/>
      <c r="F900" s="122" t="n"/>
      <c r="G900" s="122" t="n"/>
      <c r="H900" s="122" t="n"/>
      <c r="I900" s="122" t="n"/>
      <c r="J900" s="122" t="n"/>
      <c r="K900" s="122" t="n"/>
      <c r="L900" s="122" t="n"/>
      <c r="M900" s="136" t="n"/>
      <c r="N900" s="136" t="n"/>
      <c r="O900" s="136" t="n"/>
      <c r="P900" s="136" t="n"/>
      <c r="Q900" s="136" t="n"/>
      <c r="R900" s="136" t="n"/>
      <c r="S900" s="122" t="n"/>
      <c r="T900" s="122" t="n"/>
      <c r="U900" s="122" t="n"/>
      <c r="V900" s="122" t="n"/>
      <c r="W900" s="122" t="n"/>
      <c r="X900" s="122" t="n"/>
      <c r="Y900" s="122" t="n"/>
      <c r="Z900" s="122" t="n"/>
      <c r="AA900" s="122" t="n"/>
      <c r="AB900" s="122" t="n"/>
      <c r="AC900" s="122" t="n"/>
      <c r="AD900" s="122" t="n"/>
    </row>
    <row r="901">
      <c r="A901" s="122" t="n"/>
      <c r="B901" s="122" t="n"/>
      <c r="C901" s="122" t="n"/>
      <c r="D901" s="122" t="n"/>
      <c r="E901" s="122" t="n"/>
      <c r="F901" s="122" t="n"/>
      <c r="G901" s="122" t="n"/>
      <c r="H901" s="122" t="n"/>
      <c r="I901" s="122" t="n"/>
      <c r="J901" s="122" t="n"/>
      <c r="K901" s="122" t="n"/>
      <c r="L901" s="122" t="n"/>
      <c r="M901" s="136" t="n"/>
      <c r="N901" s="136" t="n"/>
      <c r="O901" s="136" t="n"/>
      <c r="P901" s="136" t="n"/>
      <c r="Q901" s="136" t="n"/>
      <c r="R901" s="136" t="n"/>
      <c r="S901" s="122" t="n"/>
      <c r="T901" s="122" t="n"/>
      <c r="U901" s="122" t="n"/>
      <c r="V901" s="122" t="n"/>
      <c r="W901" s="122" t="n"/>
      <c r="X901" s="122" t="n"/>
      <c r="Y901" s="122" t="n"/>
      <c r="Z901" s="122" t="n"/>
      <c r="AA901" s="122" t="n"/>
      <c r="AB901" s="122" t="n"/>
      <c r="AC901" s="122" t="n"/>
      <c r="AD901" s="122" t="n"/>
    </row>
    <row r="902">
      <c r="A902" s="122" t="n"/>
      <c r="B902" s="122" t="n"/>
      <c r="C902" s="122" t="n"/>
      <c r="D902" s="122" t="n"/>
      <c r="E902" s="122" t="n"/>
      <c r="F902" s="122" t="n"/>
      <c r="G902" s="122" t="n"/>
      <c r="H902" s="122" t="n"/>
      <c r="I902" s="122" t="n"/>
      <c r="J902" s="122" t="n"/>
      <c r="K902" s="122" t="n"/>
      <c r="L902" s="122" t="n"/>
      <c r="M902" s="136" t="n"/>
      <c r="N902" s="136" t="n"/>
      <c r="O902" s="136" t="n"/>
      <c r="P902" s="136" t="n"/>
      <c r="Q902" s="136" t="n"/>
      <c r="R902" s="136" t="n"/>
      <c r="S902" s="122" t="n"/>
      <c r="T902" s="122" t="n"/>
      <c r="U902" s="122" t="n"/>
      <c r="V902" s="122" t="n"/>
      <c r="W902" s="122" t="n"/>
      <c r="X902" s="122" t="n"/>
      <c r="Y902" s="122" t="n"/>
      <c r="Z902" s="122" t="n"/>
      <c r="AA902" s="122" t="n"/>
      <c r="AB902" s="122" t="n"/>
      <c r="AC902" s="122" t="n"/>
      <c r="AD902" s="122" t="n"/>
    </row>
    <row r="903">
      <c r="A903" s="122" t="n"/>
      <c r="B903" s="122" t="n"/>
      <c r="C903" s="122" t="n"/>
      <c r="D903" s="122" t="n"/>
      <c r="E903" s="122" t="n"/>
      <c r="F903" s="122" t="n"/>
      <c r="G903" s="122" t="n"/>
      <c r="H903" s="122" t="n"/>
      <c r="I903" s="122" t="n"/>
      <c r="J903" s="122" t="n"/>
      <c r="K903" s="122" t="n"/>
      <c r="L903" s="122" t="n"/>
      <c r="M903" s="136" t="n"/>
      <c r="N903" s="136" t="n"/>
      <c r="O903" s="136" t="n"/>
      <c r="P903" s="136" t="n"/>
      <c r="Q903" s="136" t="n"/>
      <c r="R903" s="136" t="n"/>
      <c r="S903" s="122" t="n"/>
      <c r="T903" s="122" t="n"/>
      <c r="U903" s="122" t="n"/>
      <c r="V903" s="122" t="n"/>
      <c r="W903" s="122" t="n"/>
      <c r="X903" s="122" t="n"/>
      <c r="Y903" s="122" t="n"/>
      <c r="Z903" s="122" t="n"/>
      <c r="AA903" s="122" t="n"/>
      <c r="AB903" s="122" t="n"/>
      <c r="AC903" s="122" t="n"/>
      <c r="AD903" s="122" t="n"/>
    </row>
    <row r="904">
      <c r="A904" s="122" t="n"/>
      <c r="B904" s="122" t="n"/>
      <c r="C904" s="122" t="n"/>
      <c r="D904" s="122" t="n"/>
      <c r="E904" s="122" t="n"/>
      <c r="F904" s="122" t="n"/>
      <c r="G904" s="122" t="n"/>
      <c r="H904" s="122" t="n"/>
      <c r="I904" s="122" t="n"/>
      <c r="J904" s="122" t="n"/>
      <c r="K904" s="122" t="n"/>
      <c r="L904" s="122" t="n"/>
      <c r="M904" s="136" t="n"/>
      <c r="N904" s="136" t="n"/>
      <c r="O904" s="136" t="n"/>
      <c r="P904" s="136" t="n"/>
      <c r="Q904" s="136" t="n"/>
      <c r="R904" s="136" t="n"/>
      <c r="S904" s="122" t="n"/>
      <c r="T904" s="122" t="n"/>
      <c r="U904" s="122" t="n"/>
      <c r="V904" s="122" t="n"/>
      <c r="W904" s="122" t="n"/>
      <c r="X904" s="122" t="n"/>
      <c r="Y904" s="122" t="n"/>
      <c r="Z904" s="122" t="n"/>
      <c r="AA904" s="122" t="n"/>
      <c r="AB904" s="122" t="n"/>
      <c r="AC904" s="122" t="n"/>
      <c r="AD904" s="122" t="n"/>
    </row>
    <row r="905">
      <c r="A905" s="122" t="n"/>
      <c r="B905" s="122" t="n"/>
      <c r="C905" s="122" t="n"/>
      <c r="D905" s="122" t="n"/>
      <c r="E905" s="122" t="n"/>
      <c r="F905" s="122" t="n"/>
      <c r="G905" s="122" t="n"/>
      <c r="H905" s="122" t="n"/>
      <c r="I905" s="122" t="n"/>
      <c r="J905" s="122" t="n"/>
      <c r="K905" s="122" t="n"/>
      <c r="L905" s="122" t="n"/>
      <c r="M905" s="136" t="n"/>
      <c r="N905" s="136" t="n"/>
      <c r="O905" s="136" t="n"/>
      <c r="P905" s="136" t="n"/>
      <c r="Q905" s="136" t="n"/>
      <c r="R905" s="136" t="n"/>
      <c r="S905" s="122" t="n"/>
      <c r="T905" s="122" t="n"/>
      <c r="U905" s="122" t="n"/>
      <c r="V905" s="122" t="n"/>
      <c r="W905" s="122" t="n"/>
      <c r="X905" s="122" t="n"/>
      <c r="Y905" s="122" t="n"/>
      <c r="Z905" s="122" t="n"/>
      <c r="AA905" s="122" t="n"/>
      <c r="AB905" s="122" t="n"/>
      <c r="AC905" s="122" t="n"/>
      <c r="AD905" s="122" t="n"/>
    </row>
    <row r="906">
      <c r="A906" s="122" t="n"/>
      <c r="B906" s="122" t="n"/>
      <c r="C906" s="122" t="n"/>
      <c r="D906" s="122" t="n"/>
      <c r="E906" s="122" t="n"/>
      <c r="F906" s="122" t="n"/>
      <c r="G906" s="122" t="n"/>
      <c r="H906" s="122" t="n"/>
      <c r="I906" s="122" t="n"/>
      <c r="J906" s="122" t="n"/>
      <c r="K906" s="122" t="n"/>
      <c r="L906" s="122" t="n"/>
      <c r="M906" s="136" t="n"/>
      <c r="N906" s="136" t="n"/>
      <c r="O906" s="136" t="n"/>
      <c r="P906" s="136" t="n"/>
      <c r="Q906" s="136" t="n"/>
      <c r="R906" s="136" t="n"/>
      <c r="S906" s="122" t="n"/>
      <c r="T906" s="122" t="n"/>
      <c r="U906" s="122" t="n"/>
      <c r="V906" s="122" t="n"/>
      <c r="W906" s="122" t="n"/>
      <c r="X906" s="122" t="n"/>
      <c r="Y906" s="122" t="n"/>
      <c r="Z906" s="122" t="n"/>
      <c r="AA906" s="122" t="n"/>
      <c r="AB906" s="122" t="n"/>
      <c r="AC906" s="122" t="n"/>
      <c r="AD906" s="122" t="n"/>
    </row>
    <row r="907">
      <c r="A907" s="122" t="n"/>
      <c r="B907" s="122" t="n"/>
      <c r="C907" s="122" t="n"/>
      <c r="D907" s="122" t="n"/>
      <c r="E907" s="122" t="n"/>
      <c r="F907" s="122" t="n"/>
      <c r="G907" s="122" t="n"/>
      <c r="H907" s="122" t="n"/>
      <c r="I907" s="122" t="n"/>
      <c r="J907" s="122" t="n"/>
      <c r="K907" s="122" t="n"/>
      <c r="L907" s="122" t="n"/>
      <c r="M907" s="136" t="n"/>
      <c r="N907" s="136" t="n"/>
      <c r="O907" s="136" t="n"/>
      <c r="P907" s="136" t="n"/>
      <c r="Q907" s="136" t="n"/>
      <c r="R907" s="136" t="n"/>
      <c r="S907" s="122" t="n"/>
      <c r="T907" s="122" t="n"/>
      <c r="U907" s="122" t="n"/>
      <c r="V907" s="122" t="n"/>
      <c r="W907" s="122" t="n"/>
      <c r="X907" s="122" t="n"/>
      <c r="Y907" s="122" t="n"/>
      <c r="Z907" s="122" t="n"/>
      <c r="AA907" s="122" t="n"/>
      <c r="AB907" s="122" t="n"/>
      <c r="AC907" s="122" t="n"/>
      <c r="AD907" s="122" t="n"/>
    </row>
    <row r="908">
      <c r="A908" s="122" t="n"/>
      <c r="B908" s="122" t="n"/>
      <c r="C908" s="122" t="n"/>
      <c r="D908" s="122" t="n"/>
      <c r="E908" s="122" t="n"/>
      <c r="F908" s="122" t="n"/>
      <c r="G908" s="122" t="n"/>
      <c r="H908" s="122" t="n"/>
      <c r="I908" s="122" t="n"/>
      <c r="J908" s="122" t="n"/>
      <c r="K908" s="122" t="n"/>
      <c r="L908" s="122" t="n"/>
      <c r="M908" s="136" t="n"/>
      <c r="N908" s="136" t="n"/>
      <c r="O908" s="136" t="n"/>
      <c r="P908" s="136" t="n"/>
      <c r="Q908" s="136" t="n"/>
      <c r="R908" s="136" t="n"/>
      <c r="S908" s="122" t="n"/>
      <c r="T908" s="122" t="n"/>
      <c r="U908" s="122" t="n"/>
      <c r="V908" s="122" t="n"/>
      <c r="W908" s="122" t="n"/>
      <c r="X908" s="122" t="n"/>
      <c r="Y908" s="122" t="n"/>
      <c r="Z908" s="122" t="n"/>
      <c r="AA908" s="122" t="n"/>
      <c r="AB908" s="122" t="n"/>
      <c r="AC908" s="122" t="n"/>
      <c r="AD908" s="122" t="n"/>
    </row>
    <row r="909">
      <c r="A909" s="122" t="n"/>
      <c r="B909" s="122" t="n"/>
      <c r="C909" s="122" t="n"/>
      <c r="D909" s="122" t="n"/>
      <c r="E909" s="122" t="n"/>
      <c r="F909" s="122" t="n"/>
      <c r="G909" s="122" t="n"/>
      <c r="H909" s="122" t="n"/>
      <c r="I909" s="122" t="n"/>
      <c r="J909" s="122" t="n"/>
      <c r="K909" s="122" t="n"/>
      <c r="L909" s="122" t="n"/>
      <c r="M909" s="136" t="n"/>
      <c r="N909" s="136" t="n"/>
      <c r="O909" s="136" t="n"/>
      <c r="P909" s="136" t="n"/>
      <c r="Q909" s="136" t="n"/>
      <c r="R909" s="136" t="n"/>
      <c r="S909" s="122" t="n"/>
      <c r="T909" s="122" t="n"/>
      <c r="U909" s="122" t="n"/>
      <c r="V909" s="122" t="n"/>
      <c r="W909" s="122" t="n"/>
      <c r="X909" s="122" t="n"/>
      <c r="Y909" s="122" t="n"/>
      <c r="Z909" s="122" t="n"/>
      <c r="AA909" s="122" t="n"/>
      <c r="AB909" s="122" t="n"/>
      <c r="AC909" s="122" t="n"/>
      <c r="AD909" s="122" t="n"/>
    </row>
    <row r="910">
      <c r="A910" s="122" t="n"/>
      <c r="B910" s="122" t="n"/>
      <c r="C910" s="122" t="n"/>
      <c r="D910" s="122" t="n"/>
      <c r="E910" s="122" t="n"/>
      <c r="F910" s="122" t="n"/>
      <c r="G910" s="122" t="n"/>
      <c r="H910" s="122" t="n"/>
      <c r="I910" s="122" t="n"/>
      <c r="J910" s="122" t="n"/>
      <c r="K910" s="122" t="n"/>
      <c r="L910" s="122" t="n"/>
      <c r="M910" s="136" t="n"/>
      <c r="N910" s="136" t="n"/>
      <c r="O910" s="136" t="n"/>
      <c r="P910" s="136" t="n"/>
      <c r="Q910" s="136" t="n"/>
      <c r="R910" s="136" t="n"/>
      <c r="S910" s="122" t="n"/>
      <c r="T910" s="122" t="n"/>
      <c r="U910" s="122" t="n"/>
      <c r="V910" s="122" t="n"/>
      <c r="W910" s="122" t="n"/>
      <c r="X910" s="122" t="n"/>
      <c r="Y910" s="122" t="n"/>
      <c r="Z910" s="122" t="n"/>
      <c r="AA910" s="122" t="n"/>
      <c r="AB910" s="122" t="n"/>
      <c r="AC910" s="122" t="n"/>
      <c r="AD910" s="122" t="n"/>
    </row>
    <row r="911">
      <c r="A911" s="122" t="n"/>
      <c r="B911" s="122" t="n"/>
      <c r="C911" s="122" t="n"/>
      <c r="D911" s="122" t="n"/>
      <c r="E911" s="122" t="n"/>
      <c r="F911" s="122" t="n"/>
      <c r="G911" s="122" t="n"/>
      <c r="H911" s="122" t="n"/>
      <c r="I911" s="122" t="n"/>
      <c r="J911" s="122" t="n"/>
      <c r="K911" s="122" t="n"/>
      <c r="L911" s="122" t="n"/>
      <c r="M911" s="136" t="n"/>
      <c r="N911" s="136" t="n"/>
      <c r="O911" s="136" t="n"/>
      <c r="P911" s="136" t="n"/>
      <c r="Q911" s="136" t="n"/>
      <c r="R911" s="136" t="n"/>
      <c r="S911" s="122" t="n"/>
      <c r="T911" s="122" t="n"/>
      <c r="U911" s="122" t="n"/>
      <c r="V911" s="122" t="n"/>
      <c r="W911" s="122" t="n"/>
      <c r="X911" s="122" t="n"/>
      <c r="Y911" s="122" t="n"/>
      <c r="Z911" s="122" t="n"/>
      <c r="AA911" s="122" t="n"/>
      <c r="AB911" s="122" t="n"/>
      <c r="AC911" s="122" t="n"/>
      <c r="AD911" s="122" t="n"/>
    </row>
    <row r="912">
      <c r="A912" s="122" t="n"/>
      <c r="B912" s="122" t="n"/>
      <c r="C912" s="122" t="n"/>
      <c r="D912" s="122" t="n"/>
      <c r="E912" s="122" t="n"/>
      <c r="F912" s="122" t="n"/>
      <c r="G912" s="122" t="n"/>
      <c r="H912" s="122" t="n"/>
      <c r="I912" s="122" t="n"/>
      <c r="J912" s="122" t="n"/>
      <c r="K912" s="122" t="n"/>
      <c r="L912" s="122" t="n"/>
      <c r="M912" s="136" t="n"/>
      <c r="N912" s="136" t="n"/>
      <c r="O912" s="136" t="n"/>
      <c r="P912" s="136" t="n"/>
      <c r="Q912" s="136" t="n"/>
      <c r="R912" s="136" t="n"/>
      <c r="S912" s="122" t="n"/>
      <c r="T912" s="122" t="n"/>
      <c r="U912" s="122" t="n"/>
      <c r="V912" s="122" t="n"/>
      <c r="W912" s="122" t="n"/>
      <c r="X912" s="122" t="n"/>
      <c r="Y912" s="122" t="n"/>
      <c r="Z912" s="122" t="n"/>
      <c r="AA912" s="122" t="n"/>
      <c r="AB912" s="122" t="n"/>
      <c r="AC912" s="122" t="n"/>
      <c r="AD912" s="122" t="n"/>
    </row>
    <row r="913">
      <c r="A913" s="122" t="n"/>
      <c r="B913" s="122" t="n"/>
      <c r="C913" s="122" t="n"/>
      <c r="D913" s="122" t="n"/>
      <c r="E913" s="122" t="n"/>
      <c r="F913" s="122" t="n"/>
      <c r="G913" s="122" t="n"/>
      <c r="H913" s="122" t="n"/>
      <c r="I913" s="122" t="n"/>
      <c r="J913" s="122" t="n"/>
      <c r="K913" s="122" t="n"/>
      <c r="L913" s="122" t="n"/>
      <c r="M913" s="136" t="n"/>
      <c r="N913" s="136" t="n"/>
      <c r="O913" s="136" t="n"/>
      <c r="P913" s="136" t="n"/>
      <c r="Q913" s="136" t="n"/>
      <c r="R913" s="136" t="n"/>
      <c r="S913" s="122" t="n"/>
      <c r="T913" s="122" t="n"/>
      <c r="U913" s="122" t="n"/>
      <c r="V913" s="122" t="n"/>
      <c r="W913" s="122" t="n"/>
      <c r="X913" s="122" t="n"/>
      <c r="Y913" s="122" t="n"/>
      <c r="Z913" s="122" t="n"/>
      <c r="AA913" s="122" t="n"/>
      <c r="AB913" s="122" t="n"/>
      <c r="AC913" s="122" t="n"/>
      <c r="AD913" s="122" t="n"/>
    </row>
    <row r="914">
      <c r="A914" s="122" t="n"/>
      <c r="B914" s="122" t="n"/>
      <c r="C914" s="122" t="n"/>
      <c r="D914" s="122" t="n"/>
      <c r="E914" s="122" t="n"/>
      <c r="F914" s="122" t="n"/>
      <c r="G914" s="122" t="n"/>
      <c r="H914" s="122" t="n"/>
      <c r="I914" s="122" t="n"/>
      <c r="J914" s="122" t="n"/>
      <c r="K914" s="122" t="n"/>
      <c r="L914" s="122" t="n"/>
      <c r="M914" s="136" t="n"/>
      <c r="N914" s="136" t="n"/>
      <c r="O914" s="136" t="n"/>
      <c r="P914" s="136" t="n"/>
      <c r="Q914" s="136" t="n"/>
      <c r="R914" s="136" t="n"/>
      <c r="S914" s="122" t="n"/>
      <c r="T914" s="122" t="n"/>
      <c r="U914" s="122" t="n"/>
      <c r="V914" s="122" t="n"/>
      <c r="W914" s="122" t="n"/>
      <c r="X914" s="122" t="n"/>
      <c r="Y914" s="122" t="n"/>
      <c r="Z914" s="122" t="n"/>
      <c r="AA914" s="122" t="n"/>
      <c r="AB914" s="122" t="n"/>
      <c r="AC914" s="122" t="n"/>
      <c r="AD914" s="122" t="n"/>
    </row>
    <row r="915">
      <c r="A915" s="122" t="n"/>
      <c r="B915" s="122" t="n"/>
      <c r="C915" s="122" t="n"/>
      <c r="D915" s="122" t="n"/>
      <c r="E915" s="122" t="n"/>
      <c r="F915" s="122" t="n"/>
      <c r="G915" s="122" t="n"/>
      <c r="H915" s="122" t="n"/>
      <c r="I915" s="122" t="n"/>
      <c r="J915" s="122" t="n"/>
      <c r="K915" s="122" t="n"/>
      <c r="L915" s="122" t="n"/>
      <c r="M915" s="136" t="n"/>
      <c r="N915" s="136" t="n"/>
      <c r="O915" s="136" t="n"/>
      <c r="P915" s="136" t="n"/>
      <c r="Q915" s="136" t="n"/>
      <c r="R915" s="136" t="n"/>
      <c r="S915" s="122" t="n"/>
      <c r="T915" s="122" t="n"/>
      <c r="U915" s="122" t="n"/>
      <c r="V915" s="122" t="n"/>
      <c r="W915" s="122" t="n"/>
      <c r="X915" s="122" t="n"/>
      <c r="Y915" s="122" t="n"/>
      <c r="Z915" s="122" t="n"/>
      <c r="AA915" s="122" t="n"/>
      <c r="AB915" s="122" t="n"/>
      <c r="AC915" s="122" t="n"/>
      <c r="AD915" s="122" t="n"/>
    </row>
    <row r="916">
      <c r="A916" s="122" t="n"/>
      <c r="B916" s="122" t="n"/>
      <c r="C916" s="122" t="n"/>
      <c r="D916" s="122" t="n"/>
      <c r="E916" s="122" t="n"/>
      <c r="F916" s="122" t="n"/>
      <c r="G916" s="122" t="n"/>
      <c r="H916" s="122" t="n"/>
      <c r="I916" s="122" t="n"/>
      <c r="J916" s="122" t="n"/>
      <c r="K916" s="122" t="n"/>
      <c r="L916" s="122" t="n"/>
      <c r="M916" s="136" t="n"/>
      <c r="N916" s="136" t="n"/>
      <c r="O916" s="136" t="n"/>
      <c r="P916" s="136" t="n"/>
      <c r="Q916" s="136" t="n"/>
      <c r="R916" s="136" t="n"/>
      <c r="S916" s="122" t="n"/>
      <c r="T916" s="122" t="n"/>
      <c r="U916" s="122" t="n"/>
      <c r="V916" s="122" t="n"/>
      <c r="W916" s="122" t="n"/>
      <c r="X916" s="122" t="n"/>
      <c r="Y916" s="122" t="n"/>
      <c r="Z916" s="122" t="n"/>
      <c r="AA916" s="122" t="n"/>
      <c r="AB916" s="122" t="n"/>
      <c r="AC916" s="122" t="n"/>
      <c r="AD916" s="122" t="n"/>
    </row>
    <row r="917">
      <c r="A917" s="122" t="n"/>
      <c r="B917" s="122" t="n"/>
      <c r="C917" s="122" t="n"/>
      <c r="D917" s="122" t="n"/>
      <c r="E917" s="122" t="n"/>
      <c r="F917" s="122" t="n"/>
      <c r="G917" s="122" t="n"/>
      <c r="H917" s="122" t="n"/>
      <c r="I917" s="122" t="n"/>
      <c r="J917" s="122" t="n"/>
      <c r="K917" s="122" t="n"/>
      <c r="L917" s="122" t="n"/>
      <c r="M917" s="136" t="n"/>
      <c r="N917" s="136" t="n"/>
      <c r="O917" s="136" t="n"/>
      <c r="P917" s="136" t="n"/>
      <c r="Q917" s="136" t="n"/>
      <c r="R917" s="136" t="n"/>
      <c r="S917" s="122" t="n"/>
      <c r="T917" s="122" t="n"/>
      <c r="U917" s="122" t="n"/>
      <c r="V917" s="122" t="n"/>
      <c r="W917" s="122" t="n"/>
      <c r="X917" s="122" t="n"/>
      <c r="Y917" s="122" t="n"/>
      <c r="Z917" s="122" t="n"/>
      <c r="AA917" s="122" t="n"/>
      <c r="AB917" s="122" t="n"/>
      <c r="AC917" s="122" t="n"/>
      <c r="AD917" s="122" t="n"/>
    </row>
    <row r="918">
      <c r="A918" s="122" t="n"/>
      <c r="B918" s="122" t="n"/>
      <c r="C918" s="122" t="n"/>
      <c r="D918" s="122" t="n"/>
      <c r="E918" s="122" t="n"/>
      <c r="F918" s="122" t="n"/>
      <c r="G918" s="122" t="n"/>
      <c r="H918" s="122" t="n"/>
      <c r="I918" s="122" t="n"/>
      <c r="J918" s="122" t="n"/>
      <c r="K918" s="122" t="n"/>
      <c r="L918" s="122" t="n"/>
      <c r="M918" s="136" t="n"/>
      <c r="N918" s="136" t="n"/>
      <c r="O918" s="136" t="n"/>
      <c r="P918" s="136" t="n"/>
      <c r="Q918" s="136" t="n"/>
      <c r="R918" s="136" t="n"/>
      <c r="S918" s="122" t="n"/>
      <c r="T918" s="122" t="n"/>
      <c r="U918" s="122" t="n"/>
      <c r="V918" s="122" t="n"/>
      <c r="W918" s="122" t="n"/>
      <c r="X918" s="122" t="n"/>
      <c r="Y918" s="122" t="n"/>
      <c r="Z918" s="122" t="n"/>
      <c r="AA918" s="122" t="n"/>
      <c r="AB918" s="122" t="n"/>
      <c r="AC918" s="122" t="n"/>
      <c r="AD918" s="122" t="n"/>
    </row>
    <row r="919">
      <c r="A919" s="122" t="n"/>
      <c r="B919" s="122" t="n"/>
      <c r="C919" s="122" t="n"/>
      <c r="D919" s="122" t="n"/>
      <c r="E919" s="122" t="n"/>
      <c r="F919" s="122" t="n"/>
      <c r="G919" s="122" t="n"/>
      <c r="H919" s="122" t="n"/>
      <c r="I919" s="122" t="n"/>
      <c r="J919" s="122" t="n"/>
      <c r="K919" s="122" t="n"/>
      <c r="L919" s="122" t="n"/>
      <c r="M919" s="136" t="n"/>
      <c r="N919" s="136" t="n"/>
      <c r="O919" s="136" t="n"/>
      <c r="P919" s="136" t="n"/>
      <c r="Q919" s="136" t="n"/>
      <c r="R919" s="136" t="n"/>
      <c r="S919" s="122" t="n"/>
      <c r="T919" s="122" t="n"/>
      <c r="U919" s="122" t="n"/>
      <c r="V919" s="122" t="n"/>
      <c r="W919" s="122" t="n"/>
      <c r="X919" s="122" t="n"/>
      <c r="Y919" s="122" t="n"/>
      <c r="Z919" s="122" t="n"/>
      <c r="AA919" s="122" t="n"/>
      <c r="AB919" s="122" t="n"/>
      <c r="AC919" s="122" t="n"/>
      <c r="AD919" s="122" t="n"/>
    </row>
    <row r="920">
      <c r="A920" s="122" t="n"/>
      <c r="B920" s="122" t="n"/>
      <c r="C920" s="122" t="n"/>
      <c r="D920" s="122" t="n"/>
      <c r="E920" s="122" t="n"/>
      <c r="F920" s="122" t="n"/>
      <c r="G920" s="122" t="n"/>
      <c r="H920" s="122" t="n"/>
      <c r="I920" s="122" t="n"/>
      <c r="J920" s="122" t="n"/>
      <c r="K920" s="122" t="n"/>
      <c r="L920" s="122" t="n"/>
      <c r="M920" s="136" t="n"/>
      <c r="N920" s="136" t="n"/>
      <c r="O920" s="136" t="n"/>
      <c r="P920" s="136" t="n"/>
      <c r="Q920" s="136" t="n"/>
      <c r="R920" s="136" t="n"/>
      <c r="S920" s="122" t="n"/>
      <c r="T920" s="122" t="n"/>
      <c r="U920" s="122" t="n"/>
      <c r="V920" s="122" t="n"/>
      <c r="W920" s="122" t="n"/>
      <c r="X920" s="122" t="n"/>
      <c r="Y920" s="122" t="n"/>
      <c r="Z920" s="122" t="n"/>
      <c r="AA920" s="122" t="n"/>
      <c r="AB920" s="122" t="n"/>
      <c r="AC920" s="122" t="n"/>
      <c r="AD920" s="122" t="n"/>
    </row>
    <row r="921">
      <c r="A921" s="122" t="n"/>
      <c r="B921" s="122" t="n"/>
      <c r="C921" s="122" t="n"/>
      <c r="D921" s="122" t="n"/>
      <c r="E921" s="122" t="n"/>
      <c r="F921" s="122" t="n"/>
      <c r="G921" s="122" t="n"/>
      <c r="H921" s="122" t="n"/>
      <c r="I921" s="122" t="n"/>
      <c r="J921" s="122" t="n"/>
      <c r="K921" s="122" t="n"/>
      <c r="L921" s="122" t="n"/>
      <c r="M921" s="136" t="n"/>
      <c r="N921" s="136" t="n"/>
      <c r="O921" s="136" t="n"/>
      <c r="P921" s="136" t="n"/>
      <c r="Q921" s="136" t="n"/>
      <c r="R921" s="136" t="n"/>
      <c r="S921" s="122" t="n"/>
      <c r="T921" s="122" t="n"/>
      <c r="U921" s="122" t="n"/>
      <c r="V921" s="122" t="n"/>
      <c r="W921" s="122" t="n"/>
      <c r="X921" s="122" t="n"/>
      <c r="Y921" s="122" t="n"/>
      <c r="Z921" s="122" t="n"/>
      <c r="AA921" s="122" t="n"/>
      <c r="AB921" s="122" t="n"/>
      <c r="AC921" s="122" t="n"/>
      <c r="AD921" s="122" t="n"/>
    </row>
    <row r="922">
      <c r="A922" s="122" t="n"/>
      <c r="B922" s="122" t="n"/>
      <c r="C922" s="122" t="n"/>
      <c r="D922" s="122" t="n"/>
      <c r="E922" s="122" t="n"/>
      <c r="F922" s="122" t="n"/>
      <c r="G922" s="122" t="n"/>
      <c r="H922" s="122" t="n"/>
      <c r="I922" s="122" t="n"/>
      <c r="J922" s="122" t="n"/>
      <c r="K922" s="122" t="n"/>
      <c r="L922" s="122" t="n"/>
      <c r="M922" s="136" t="n"/>
      <c r="N922" s="136" t="n"/>
      <c r="O922" s="136" t="n"/>
      <c r="P922" s="136" t="n"/>
      <c r="Q922" s="136" t="n"/>
      <c r="R922" s="136" t="n"/>
      <c r="S922" s="122" t="n"/>
      <c r="T922" s="122" t="n"/>
      <c r="U922" s="122" t="n"/>
      <c r="V922" s="122" t="n"/>
      <c r="W922" s="122" t="n"/>
      <c r="X922" s="122" t="n"/>
      <c r="Y922" s="122" t="n"/>
      <c r="Z922" s="122" t="n"/>
      <c r="AA922" s="122" t="n"/>
      <c r="AB922" s="122" t="n"/>
      <c r="AC922" s="122" t="n"/>
      <c r="AD922" s="122" t="n"/>
    </row>
    <row r="923">
      <c r="A923" s="122" t="n"/>
      <c r="B923" s="122" t="n"/>
      <c r="C923" s="122" t="n"/>
      <c r="D923" s="122" t="n"/>
      <c r="E923" s="122" t="n"/>
      <c r="F923" s="122" t="n"/>
      <c r="G923" s="122" t="n"/>
      <c r="H923" s="122" t="n"/>
      <c r="I923" s="122" t="n"/>
      <c r="J923" s="122" t="n"/>
      <c r="K923" s="122" t="n"/>
      <c r="L923" s="122" t="n"/>
      <c r="M923" s="136" t="n"/>
      <c r="N923" s="136" t="n"/>
      <c r="O923" s="136" t="n"/>
      <c r="P923" s="136" t="n"/>
      <c r="Q923" s="136" t="n"/>
      <c r="R923" s="136" t="n"/>
      <c r="S923" s="122" t="n"/>
      <c r="T923" s="122" t="n"/>
      <c r="U923" s="122" t="n"/>
      <c r="V923" s="122" t="n"/>
      <c r="W923" s="122" t="n"/>
      <c r="X923" s="122" t="n"/>
      <c r="Y923" s="122" t="n"/>
      <c r="Z923" s="122" t="n"/>
      <c r="AA923" s="122" t="n"/>
      <c r="AB923" s="122" t="n"/>
      <c r="AC923" s="122" t="n"/>
      <c r="AD923" s="122" t="n"/>
    </row>
    <row r="924">
      <c r="A924" s="122" t="n"/>
      <c r="B924" s="122" t="n"/>
      <c r="C924" s="122" t="n"/>
      <c r="D924" s="122" t="n"/>
      <c r="E924" s="122" t="n"/>
      <c r="F924" s="122" t="n"/>
      <c r="G924" s="122" t="n"/>
      <c r="H924" s="122" t="n"/>
      <c r="I924" s="122" t="n"/>
      <c r="J924" s="122" t="n"/>
      <c r="K924" s="122" t="n"/>
      <c r="L924" s="122" t="n"/>
      <c r="M924" s="136" t="n"/>
      <c r="N924" s="136" t="n"/>
      <c r="O924" s="136" t="n"/>
      <c r="P924" s="136" t="n"/>
      <c r="Q924" s="136" t="n"/>
      <c r="R924" s="136" t="n"/>
      <c r="S924" s="122" t="n"/>
      <c r="T924" s="122" t="n"/>
      <c r="U924" s="122" t="n"/>
      <c r="V924" s="122" t="n"/>
      <c r="W924" s="122" t="n"/>
      <c r="X924" s="122" t="n"/>
      <c r="Y924" s="122" t="n"/>
      <c r="Z924" s="122" t="n"/>
      <c r="AA924" s="122" t="n"/>
      <c r="AB924" s="122" t="n"/>
      <c r="AC924" s="122" t="n"/>
      <c r="AD924" s="122" t="n"/>
    </row>
    <row r="925">
      <c r="A925" s="122" t="n"/>
      <c r="B925" s="122" t="n"/>
      <c r="C925" s="122" t="n"/>
      <c r="D925" s="122" t="n"/>
      <c r="E925" s="122" t="n"/>
      <c r="F925" s="122" t="n"/>
      <c r="G925" s="122" t="n"/>
      <c r="H925" s="122" t="n"/>
      <c r="I925" s="122" t="n"/>
      <c r="J925" s="122" t="n"/>
      <c r="K925" s="122" t="n"/>
      <c r="L925" s="122" t="n"/>
      <c r="M925" s="136" t="n"/>
      <c r="N925" s="136" t="n"/>
      <c r="O925" s="136" t="n"/>
      <c r="P925" s="136" t="n"/>
      <c r="Q925" s="136" t="n"/>
      <c r="R925" s="136" t="n"/>
      <c r="S925" s="122" t="n"/>
      <c r="T925" s="122" t="n"/>
      <c r="U925" s="122" t="n"/>
      <c r="V925" s="122" t="n"/>
      <c r="W925" s="122" t="n"/>
      <c r="X925" s="122" t="n"/>
      <c r="Y925" s="122" t="n"/>
      <c r="Z925" s="122" t="n"/>
      <c r="AA925" s="122" t="n"/>
      <c r="AB925" s="122" t="n"/>
      <c r="AC925" s="122" t="n"/>
      <c r="AD925" s="122" t="n"/>
    </row>
    <row r="926">
      <c r="A926" s="122" t="n"/>
      <c r="B926" s="122" t="n"/>
      <c r="C926" s="122" t="n"/>
      <c r="D926" s="122" t="n"/>
      <c r="E926" s="122" t="n"/>
      <c r="F926" s="122" t="n"/>
      <c r="G926" s="122" t="n"/>
      <c r="H926" s="122" t="n"/>
      <c r="I926" s="122" t="n"/>
      <c r="J926" s="122" t="n"/>
      <c r="K926" s="122" t="n"/>
      <c r="L926" s="122" t="n"/>
      <c r="M926" s="136" t="n"/>
      <c r="N926" s="136" t="n"/>
      <c r="O926" s="136" t="n"/>
      <c r="P926" s="136" t="n"/>
      <c r="Q926" s="136" t="n"/>
      <c r="R926" s="136" t="n"/>
      <c r="S926" s="122" t="n"/>
      <c r="T926" s="122" t="n"/>
      <c r="U926" s="122" t="n"/>
      <c r="V926" s="122" t="n"/>
      <c r="W926" s="122" t="n"/>
      <c r="X926" s="122" t="n"/>
      <c r="Y926" s="122" t="n"/>
      <c r="Z926" s="122" t="n"/>
      <c r="AA926" s="122" t="n"/>
      <c r="AB926" s="122" t="n"/>
      <c r="AC926" s="122" t="n"/>
      <c r="AD926" s="122" t="n"/>
    </row>
    <row r="927">
      <c r="A927" s="122" t="n"/>
      <c r="B927" s="122" t="n"/>
      <c r="C927" s="122" t="n"/>
      <c r="D927" s="122" t="n"/>
      <c r="E927" s="122" t="n"/>
      <c r="F927" s="122" t="n"/>
      <c r="G927" s="122" t="n"/>
      <c r="H927" s="122" t="n"/>
      <c r="I927" s="122" t="n"/>
      <c r="J927" s="122" t="n"/>
      <c r="K927" s="122" t="n"/>
      <c r="L927" s="122" t="n"/>
      <c r="M927" s="136" t="n"/>
      <c r="N927" s="136" t="n"/>
      <c r="O927" s="136" t="n"/>
      <c r="P927" s="136" t="n"/>
      <c r="Q927" s="136" t="n"/>
      <c r="R927" s="136" t="n"/>
      <c r="S927" s="122" t="n"/>
      <c r="T927" s="122" t="n"/>
      <c r="U927" s="122" t="n"/>
      <c r="V927" s="122" t="n"/>
      <c r="W927" s="122" t="n"/>
      <c r="X927" s="122" t="n"/>
      <c r="Y927" s="122" t="n"/>
      <c r="Z927" s="122" t="n"/>
      <c r="AA927" s="122" t="n"/>
      <c r="AB927" s="122" t="n"/>
      <c r="AC927" s="122" t="n"/>
      <c r="AD927" s="122" t="n"/>
    </row>
    <row r="928">
      <c r="A928" s="122" t="n"/>
      <c r="B928" s="122" t="n"/>
      <c r="C928" s="122" t="n"/>
      <c r="D928" s="122" t="n"/>
      <c r="E928" s="122" t="n"/>
      <c r="F928" s="122" t="n"/>
      <c r="G928" s="122" t="n"/>
      <c r="H928" s="122" t="n"/>
      <c r="I928" s="122" t="n"/>
      <c r="J928" s="122" t="n"/>
      <c r="K928" s="122" t="n"/>
      <c r="L928" s="122" t="n"/>
      <c r="M928" s="136" t="n"/>
      <c r="N928" s="136" t="n"/>
      <c r="O928" s="136" t="n"/>
      <c r="P928" s="136" t="n"/>
      <c r="Q928" s="136" t="n"/>
      <c r="R928" s="136" t="n"/>
      <c r="S928" s="122" t="n"/>
      <c r="T928" s="122" t="n"/>
      <c r="U928" s="122" t="n"/>
      <c r="V928" s="122" t="n"/>
      <c r="W928" s="122" t="n"/>
      <c r="X928" s="122" t="n"/>
      <c r="Y928" s="122" t="n"/>
      <c r="Z928" s="122" t="n"/>
      <c r="AA928" s="122" t="n"/>
      <c r="AB928" s="122" t="n"/>
      <c r="AC928" s="122" t="n"/>
      <c r="AD928" s="122" t="n"/>
    </row>
    <row r="929">
      <c r="A929" s="122" t="n"/>
      <c r="B929" s="122" t="n"/>
      <c r="C929" s="122" t="n"/>
      <c r="D929" s="122" t="n"/>
      <c r="E929" s="122" t="n"/>
      <c r="F929" s="122" t="n"/>
      <c r="G929" s="122" t="n"/>
      <c r="H929" s="122" t="n"/>
      <c r="I929" s="122" t="n"/>
      <c r="J929" s="122" t="n"/>
      <c r="K929" s="122" t="n"/>
      <c r="L929" s="122" t="n"/>
      <c r="M929" s="136" t="n"/>
      <c r="N929" s="136" t="n"/>
      <c r="O929" s="136" t="n"/>
      <c r="P929" s="136" t="n"/>
      <c r="Q929" s="136" t="n"/>
      <c r="R929" s="136" t="n"/>
      <c r="S929" s="122" t="n"/>
      <c r="T929" s="122" t="n"/>
      <c r="U929" s="122" t="n"/>
      <c r="V929" s="122" t="n"/>
      <c r="W929" s="122" t="n"/>
      <c r="X929" s="122" t="n"/>
      <c r="Y929" s="122" t="n"/>
      <c r="Z929" s="122" t="n"/>
      <c r="AA929" s="122" t="n"/>
      <c r="AB929" s="122" t="n"/>
      <c r="AC929" s="122" t="n"/>
      <c r="AD929" s="122" t="n"/>
    </row>
    <row r="930">
      <c r="A930" s="122" t="n"/>
      <c r="B930" s="122" t="n"/>
      <c r="C930" s="122" t="n"/>
      <c r="D930" s="122" t="n"/>
      <c r="E930" s="122" t="n"/>
      <c r="F930" s="122" t="n"/>
      <c r="G930" s="122" t="n"/>
      <c r="H930" s="122" t="n"/>
      <c r="I930" s="122" t="n"/>
      <c r="J930" s="122" t="n"/>
      <c r="K930" s="122" t="n"/>
      <c r="L930" s="122" t="n"/>
      <c r="M930" s="136" t="n"/>
      <c r="N930" s="136" t="n"/>
      <c r="O930" s="136" t="n"/>
      <c r="P930" s="136" t="n"/>
      <c r="Q930" s="136" t="n"/>
      <c r="R930" s="136" t="n"/>
      <c r="S930" s="122" t="n"/>
      <c r="T930" s="122" t="n"/>
      <c r="U930" s="122" t="n"/>
      <c r="V930" s="122" t="n"/>
      <c r="W930" s="122" t="n"/>
      <c r="X930" s="122" t="n"/>
      <c r="Y930" s="122" t="n"/>
      <c r="Z930" s="122" t="n"/>
      <c r="AA930" s="122" t="n"/>
      <c r="AB930" s="122" t="n"/>
      <c r="AC930" s="122" t="n"/>
      <c r="AD930" s="122" t="n"/>
    </row>
    <row r="931">
      <c r="A931" s="122" t="n"/>
      <c r="B931" s="122" t="n"/>
      <c r="C931" s="122" t="n"/>
      <c r="D931" s="122" t="n"/>
      <c r="E931" s="122" t="n"/>
      <c r="F931" s="122" t="n"/>
      <c r="G931" s="122" t="n"/>
      <c r="H931" s="122" t="n"/>
      <c r="I931" s="122" t="n"/>
      <c r="J931" s="122" t="n"/>
      <c r="K931" s="122" t="n"/>
      <c r="L931" s="122" t="n"/>
      <c r="M931" s="136" t="n"/>
      <c r="N931" s="136" t="n"/>
      <c r="O931" s="136" t="n"/>
      <c r="P931" s="136" t="n"/>
      <c r="Q931" s="136" t="n"/>
      <c r="R931" s="136" t="n"/>
      <c r="S931" s="122" t="n"/>
      <c r="T931" s="122" t="n"/>
      <c r="U931" s="122" t="n"/>
      <c r="V931" s="122" t="n"/>
      <c r="W931" s="122" t="n"/>
      <c r="X931" s="122" t="n"/>
      <c r="Y931" s="122" t="n"/>
      <c r="Z931" s="122" t="n"/>
      <c r="AA931" s="122" t="n"/>
      <c r="AB931" s="122" t="n"/>
      <c r="AC931" s="122" t="n"/>
      <c r="AD931" s="122" t="n"/>
    </row>
    <row r="932">
      <c r="A932" s="122" t="n"/>
      <c r="B932" s="122" t="n"/>
      <c r="C932" s="122" t="n"/>
      <c r="D932" s="122" t="n"/>
      <c r="E932" s="122" t="n"/>
      <c r="F932" s="122" t="n"/>
      <c r="G932" s="122" t="n"/>
      <c r="H932" s="122" t="n"/>
      <c r="I932" s="122" t="n"/>
      <c r="J932" s="122" t="n"/>
      <c r="K932" s="122" t="n"/>
      <c r="L932" s="122" t="n"/>
      <c r="M932" s="136" t="n"/>
      <c r="N932" s="136" t="n"/>
      <c r="O932" s="136" t="n"/>
      <c r="P932" s="136" t="n"/>
      <c r="Q932" s="136" t="n"/>
      <c r="R932" s="136" t="n"/>
      <c r="S932" s="122" t="n"/>
      <c r="T932" s="122" t="n"/>
      <c r="U932" s="122" t="n"/>
      <c r="V932" s="122" t="n"/>
      <c r="W932" s="122" t="n"/>
      <c r="X932" s="122" t="n"/>
      <c r="Y932" s="122" t="n"/>
      <c r="Z932" s="122" t="n"/>
      <c r="AA932" s="122" t="n"/>
      <c r="AB932" s="122" t="n"/>
      <c r="AC932" s="122" t="n"/>
      <c r="AD932" s="122" t="n"/>
    </row>
    <row r="933">
      <c r="A933" s="122" t="n"/>
      <c r="B933" s="122" t="n"/>
      <c r="C933" s="122" t="n"/>
      <c r="D933" s="122" t="n"/>
      <c r="E933" s="122" t="n"/>
      <c r="F933" s="122" t="n"/>
      <c r="G933" s="122" t="n"/>
      <c r="H933" s="122" t="n"/>
      <c r="I933" s="122" t="n"/>
      <c r="J933" s="122" t="n"/>
      <c r="K933" s="122" t="n"/>
      <c r="L933" s="122" t="n"/>
      <c r="M933" s="136" t="n"/>
      <c r="N933" s="136" t="n"/>
      <c r="O933" s="136" t="n"/>
      <c r="P933" s="136" t="n"/>
      <c r="Q933" s="136" t="n"/>
      <c r="R933" s="136" t="n"/>
      <c r="S933" s="122" t="n"/>
      <c r="T933" s="122" t="n"/>
      <c r="U933" s="122" t="n"/>
      <c r="V933" s="122" t="n"/>
      <c r="W933" s="122" t="n"/>
      <c r="X933" s="122" t="n"/>
      <c r="Y933" s="122" t="n"/>
      <c r="Z933" s="122" t="n"/>
      <c r="AA933" s="122" t="n"/>
      <c r="AB933" s="122" t="n"/>
      <c r="AC933" s="122" t="n"/>
      <c r="AD933" s="122" t="n"/>
    </row>
    <row r="934">
      <c r="A934" s="122" t="n"/>
      <c r="B934" s="122" t="n"/>
      <c r="C934" s="122" t="n"/>
      <c r="D934" s="122" t="n"/>
      <c r="E934" s="122" t="n"/>
      <c r="F934" s="122" t="n"/>
      <c r="G934" s="122" t="n"/>
      <c r="H934" s="122" t="n"/>
      <c r="I934" s="122" t="n"/>
      <c r="J934" s="122" t="n"/>
      <c r="K934" s="122" t="n"/>
      <c r="L934" s="122" t="n"/>
      <c r="M934" s="136" t="n"/>
      <c r="N934" s="136" t="n"/>
      <c r="O934" s="136" t="n"/>
      <c r="P934" s="136" t="n"/>
      <c r="Q934" s="136" t="n"/>
      <c r="R934" s="136" t="n"/>
      <c r="S934" s="122" t="n"/>
      <c r="T934" s="122" t="n"/>
      <c r="U934" s="122" t="n"/>
      <c r="V934" s="122" t="n"/>
      <c r="W934" s="122" t="n"/>
      <c r="X934" s="122" t="n"/>
      <c r="Y934" s="122" t="n"/>
      <c r="Z934" s="122" t="n"/>
      <c r="AA934" s="122" t="n"/>
      <c r="AB934" s="122" t="n"/>
      <c r="AC934" s="122" t="n"/>
      <c r="AD934" s="122" t="n"/>
    </row>
    <row r="935">
      <c r="A935" s="122" t="n"/>
      <c r="B935" s="122" t="n"/>
      <c r="C935" s="122" t="n"/>
      <c r="D935" s="122" t="n"/>
      <c r="E935" s="122" t="n"/>
      <c r="F935" s="122" t="n"/>
      <c r="G935" s="122" t="n"/>
      <c r="H935" s="122" t="n"/>
      <c r="I935" s="122" t="n"/>
      <c r="J935" s="122" t="n"/>
      <c r="K935" s="122" t="n"/>
      <c r="L935" s="122" t="n"/>
      <c r="M935" s="136" t="n"/>
      <c r="N935" s="136" t="n"/>
      <c r="O935" s="136" t="n"/>
      <c r="P935" s="136" t="n"/>
      <c r="Q935" s="136" t="n"/>
      <c r="R935" s="136" t="n"/>
      <c r="S935" s="122" t="n"/>
      <c r="T935" s="122" t="n"/>
      <c r="U935" s="122" t="n"/>
      <c r="V935" s="122" t="n"/>
      <c r="W935" s="122" t="n"/>
      <c r="X935" s="122" t="n"/>
      <c r="Y935" s="122" t="n"/>
      <c r="Z935" s="122" t="n"/>
      <c r="AA935" s="122" t="n"/>
      <c r="AB935" s="122" t="n"/>
      <c r="AC935" s="122" t="n"/>
      <c r="AD935" s="122" t="n"/>
    </row>
    <row r="936">
      <c r="A936" s="122" t="n"/>
      <c r="B936" s="122" t="n"/>
      <c r="C936" s="122" t="n"/>
      <c r="D936" s="122" t="n"/>
      <c r="E936" s="122" t="n"/>
      <c r="F936" s="122" t="n"/>
      <c r="G936" s="122" t="n"/>
      <c r="H936" s="122" t="n"/>
      <c r="I936" s="122" t="n"/>
      <c r="J936" s="122" t="n"/>
      <c r="K936" s="122" t="n"/>
      <c r="L936" s="122" t="n"/>
      <c r="M936" s="136" t="n"/>
      <c r="N936" s="136" t="n"/>
      <c r="O936" s="136" t="n"/>
      <c r="P936" s="136" t="n"/>
      <c r="Q936" s="136" t="n"/>
      <c r="R936" s="136" t="n"/>
      <c r="S936" s="122" t="n"/>
      <c r="T936" s="122" t="n"/>
      <c r="U936" s="122" t="n"/>
      <c r="V936" s="122" t="n"/>
      <c r="W936" s="122" t="n"/>
      <c r="X936" s="122" t="n"/>
      <c r="Y936" s="122" t="n"/>
      <c r="Z936" s="122" t="n"/>
      <c r="AA936" s="122" t="n"/>
      <c r="AB936" s="122" t="n"/>
      <c r="AC936" s="122" t="n"/>
      <c r="AD936" s="122" t="n"/>
    </row>
    <row r="937">
      <c r="A937" s="122" t="n"/>
      <c r="B937" s="122" t="n"/>
      <c r="C937" s="122" t="n"/>
      <c r="D937" s="122" t="n"/>
      <c r="E937" s="122" t="n"/>
      <c r="F937" s="122" t="n"/>
      <c r="G937" s="122" t="n"/>
      <c r="H937" s="122" t="n"/>
      <c r="I937" s="122" t="n"/>
      <c r="J937" s="122" t="n"/>
      <c r="K937" s="122" t="n"/>
      <c r="L937" s="122" t="n"/>
      <c r="M937" s="136" t="n"/>
      <c r="N937" s="136" t="n"/>
      <c r="O937" s="136" t="n"/>
      <c r="P937" s="136" t="n"/>
      <c r="Q937" s="136" t="n"/>
      <c r="R937" s="136" t="n"/>
      <c r="S937" s="122" t="n"/>
      <c r="T937" s="122" t="n"/>
      <c r="U937" s="122" t="n"/>
      <c r="V937" s="122" t="n"/>
      <c r="W937" s="122" t="n"/>
      <c r="X937" s="122" t="n"/>
      <c r="Y937" s="122" t="n"/>
      <c r="Z937" s="122" t="n"/>
      <c r="AA937" s="122" t="n"/>
      <c r="AB937" s="122" t="n"/>
      <c r="AC937" s="122" t="n"/>
      <c r="AD937" s="122" t="n"/>
    </row>
    <row r="938">
      <c r="A938" s="122" t="n"/>
      <c r="B938" s="122" t="n"/>
      <c r="C938" s="122" t="n"/>
      <c r="D938" s="122" t="n"/>
      <c r="E938" s="122" t="n"/>
      <c r="F938" s="122" t="n"/>
      <c r="G938" s="122" t="n"/>
      <c r="H938" s="122" t="n"/>
      <c r="I938" s="122" t="n"/>
      <c r="J938" s="122" t="n"/>
      <c r="K938" s="122" t="n"/>
      <c r="L938" s="122" t="n"/>
      <c r="M938" s="136" t="n"/>
      <c r="N938" s="136" t="n"/>
      <c r="O938" s="136" t="n"/>
      <c r="P938" s="136" t="n"/>
      <c r="Q938" s="136" t="n"/>
      <c r="R938" s="136" t="n"/>
      <c r="S938" s="122" t="n"/>
      <c r="T938" s="122" t="n"/>
      <c r="U938" s="122" t="n"/>
      <c r="V938" s="122" t="n"/>
      <c r="W938" s="122" t="n"/>
      <c r="X938" s="122" t="n"/>
      <c r="Y938" s="122" t="n"/>
      <c r="Z938" s="122" t="n"/>
      <c r="AA938" s="122" t="n"/>
      <c r="AB938" s="122" t="n"/>
      <c r="AC938" s="122" t="n"/>
      <c r="AD938" s="122" t="n"/>
    </row>
    <row r="939">
      <c r="A939" s="122" t="n"/>
      <c r="B939" s="122" t="n"/>
      <c r="C939" s="122" t="n"/>
      <c r="D939" s="122" t="n"/>
      <c r="E939" s="122" t="n"/>
      <c r="F939" s="122" t="n"/>
      <c r="G939" s="122" t="n"/>
      <c r="H939" s="122" t="n"/>
      <c r="I939" s="122" t="n"/>
      <c r="J939" s="122" t="n"/>
      <c r="K939" s="122" t="n"/>
      <c r="L939" s="122" t="n"/>
      <c r="M939" s="136" t="n"/>
      <c r="N939" s="136" t="n"/>
      <c r="O939" s="136" t="n"/>
      <c r="P939" s="136" t="n"/>
      <c r="Q939" s="136" t="n"/>
      <c r="R939" s="136" t="n"/>
      <c r="S939" s="122" t="n"/>
      <c r="T939" s="122" t="n"/>
      <c r="U939" s="122" t="n"/>
      <c r="V939" s="122" t="n"/>
      <c r="W939" s="122" t="n"/>
      <c r="X939" s="122" t="n"/>
      <c r="Y939" s="122" t="n"/>
      <c r="Z939" s="122" t="n"/>
      <c r="AA939" s="122" t="n"/>
      <c r="AB939" s="122" t="n"/>
      <c r="AC939" s="122" t="n"/>
      <c r="AD939" s="122" t="n"/>
    </row>
    <row r="940">
      <c r="A940" s="122" t="n"/>
      <c r="B940" s="122" t="n"/>
      <c r="C940" s="122" t="n"/>
      <c r="D940" s="122" t="n"/>
      <c r="E940" s="122" t="n"/>
      <c r="F940" s="122" t="n"/>
      <c r="G940" s="122" t="n"/>
      <c r="H940" s="122" t="n"/>
      <c r="I940" s="122" t="n"/>
      <c r="J940" s="122" t="n"/>
      <c r="K940" s="122" t="n"/>
      <c r="L940" s="122" t="n"/>
      <c r="M940" s="136" t="n"/>
      <c r="N940" s="136" t="n"/>
      <c r="O940" s="136" t="n"/>
      <c r="P940" s="136" t="n"/>
      <c r="Q940" s="136" t="n"/>
      <c r="R940" s="136" t="n"/>
      <c r="S940" s="122" t="n"/>
      <c r="T940" s="122" t="n"/>
      <c r="U940" s="122" t="n"/>
      <c r="V940" s="122" t="n"/>
      <c r="W940" s="122" t="n"/>
      <c r="X940" s="122" t="n"/>
      <c r="Y940" s="122" t="n"/>
      <c r="Z940" s="122" t="n"/>
      <c r="AA940" s="122" t="n"/>
      <c r="AB940" s="122" t="n"/>
      <c r="AC940" s="122" t="n"/>
      <c r="AD940" s="122" t="n"/>
    </row>
    <row r="941">
      <c r="A941" s="122" t="n"/>
      <c r="B941" s="122" t="n"/>
      <c r="C941" s="122" t="n"/>
      <c r="D941" s="122" t="n"/>
      <c r="E941" s="122" t="n"/>
      <c r="F941" s="122" t="n"/>
      <c r="G941" s="122" t="n"/>
      <c r="H941" s="122" t="n"/>
      <c r="I941" s="122" t="n"/>
      <c r="J941" s="122" t="n"/>
      <c r="K941" s="122" t="n"/>
      <c r="L941" s="122" t="n"/>
      <c r="M941" s="136" t="n"/>
      <c r="N941" s="136" t="n"/>
      <c r="O941" s="136" t="n"/>
      <c r="P941" s="136" t="n"/>
      <c r="Q941" s="136" t="n"/>
      <c r="R941" s="136" t="n"/>
      <c r="S941" s="122" t="n"/>
      <c r="T941" s="122" t="n"/>
      <c r="U941" s="122" t="n"/>
      <c r="V941" s="122" t="n"/>
      <c r="W941" s="122" t="n"/>
      <c r="X941" s="122" t="n"/>
      <c r="Y941" s="122" t="n"/>
      <c r="Z941" s="122" t="n"/>
      <c r="AA941" s="122" t="n"/>
      <c r="AB941" s="122" t="n"/>
      <c r="AC941" s="122" t="n"/>
      <c r="AD941" s="122" t="n"/>
    </row>
    <row r="942">
      <c r="A942" s="122" t="n"/>
      <c r="B942" s="122" t="n"/>
      <c r="C942" s="122" t="n"/>
      <c r="D942" s="122" t="n"/>
      <c r="E942" s="122" t="n"/>
      <c r="F942" s="122" t="n"/>
      <c r="G942" s="122" t="n"/>
      <c r="H942" s="122" t="n"/>
      <c r="I942" s="122" t="n"/>
      <c r="J942" s="122" t="n"/>
      <c r="K942" s="122" t="n"/>
      <c r="L942" s="122" t="n"/>
      <c r="M942" s="136" t="n"/>
      <c r="N942" s="136" t="n"/>
      <c r="O942" s="136" t="n"/>
      <c r="P942" s="136" t="n"/>
      <c r="Q942" s="136" t="n"/>
      <c r="R942" s="136" t="n"/>
      <c r="S942" s="122" t="n"/>
      <c r="T942" s="122" t="n"/>
      <c r="U942" s="122" t="n"/>
      <c r="V942" s="122" t="n"/>
      <c r="W942" s="122" t="n"/>
      <c r="X942" s="122" t="n"/>
      <c r="Y942" s="122" t="n"/>
      <c r="Z942" s="122" t="n"/>
      <c r="AA942" s="122" t="n"/>
      <c r="AB942" s="122" t="n"/>
      <c r="AC942" s="122" t="n"/>
      <c r="AD942" s="122" t="n"/>
    </row>
    <row r="943">
      <c r="A943" s="122" t="n"/>
      <c r="B943" s="122" t="n"/>
      <c r="C943" s="122" t="n"/>
      <c r="D943" s="122" t="n"/>
      <c r="E943" s="122" t="n"/>
      <c r="F943" s="122" t="n"/>
      <c r="G943" s="122" t="n"/>
      <c r="H943" s="122" t="n"/>
      <c r="I943" s="122" t="n"/>
      <c r="J943" s="122" t="n"/>
      <c r="K943" s="122" t="n"/>
      <c r="L943" s="122" t="n"/>
      <c r="M943" s="136" t="n"/>
      <c r="N943" s="136" t="n"/>
      <c r="O943" s="136" t="n"/>
      <c r="P943" s="136" t="n"/>
      <c r="Q943" s="136" t="n"/>
      <c r="R943" s="136" t="n"/>
      <c r="S943" s="122" t="n"/>
      <c r="T943" s="122" t="n"/>
      <c r="U943" s="122" t="n"/>
      <c r="V943" s="122" t="n"/>
      <c r="W943" s="122" t="n"/>
      <c r="X943" s="122" t="n"/>
      <c r="Y943" s="122" t="n"/>
      <c r="Z943" s="122" t="n"/>
      <c r="AA943" s="122" t="n"/>
      <c r="AB943" s="122" t="n"/>
      <c r="AC943" s="122" t="n"/>
      <c r="AD943" s="122" t="n"/>
    </row>
    <row r="944">
      <c r="A944" s="122" t="n"/>
      <c r="B944" s="122" t="n"/>
      <c r="C944" s="122" t="n"/>
      <c r="D944" s="122" t="n"/>
      <c r="E944" s="122" t="n"/>
      <c r="F944" s="122" t="n"/>
      <c r="G944" s="122" t="n"/>
      <c r="H944" s="122" t="n"/>
      <c r="I944" s="122" t="n"/>
      <c r="J944" s="122" t="n"/>
      <c r="K944" s="122" t="n"/>
      <c r="L944" s="122" t="n"/>
      <c r="M944" s="136" t="n"/>
      <c r="N944" s="136" t="n"/>
      <c r="O944" s="136" t="n"/>
      <c r="P944" s="136" t="n"/>
      <c r="Q944" s="136" t="n"/>
      <c r="R944" s="136" t="n"/>
      <c r="S944" s="122" t="n"/>
      <c r="T944" s="122" t="n"/>
      <c r="U944" s="122" t="n"/>
      <c r="V944" s="122" t="n"/>
      <c r="W944" s="122" t="n"/>
      <c r="X944" s="122" t="n"/>
      <c r="Y944" s="122" t="n"/>
      <c r="Z944" s="122" t="n"/>
      <c r="AA944" s="122" t="n"/>
      <c r="AB944" s="122" t="n"/>
      <c r="AC944" s="122" t="n"/>
      <c r="AD944" s="122" t="n"/>
    </row>
    <row r="945">
      <c r="A945" s="122" t="n"/>
      <c r="B945" s="122" t="n"/>
      <c r="C945" s="122" t="n"/>
      <c r="D945" s="122" t="n"/>
      <c r="E945" s="122" t="n"/>
      <c r="F945" s="122" t="n"/>
      <c r="G945" s="122" t="n"/>
      <c r="H945" s="122" t="n"/>
      <c r="I945" s="122" t="n"/>
      <c r="J945" s="122" t="n"/>
      <c r="K945" s="122" t="n"/>
      <c r="L945" s="122" t="n"/>
      <c r="M945" s="136" t="n"/>
      <c r="N945" s="136" t="n"/>
      <c r="O945" s="136" t="n"/>
      <c r="P945" s="136" t="n"/>
      <c r="Q945" s="136" t="n"/>
      <c r="R945" s="136" t="n"/>
      <c r="S945" s="122" t="n"/>
      <c r="T945" s="122" t="n"/>
      <c r="U945" s="122" t="n"/>
      <c r="V945" s="122" t="n"/>
      <c r="W945" s="122" t="n"/>
      <c r="X945" s="122" t="n"/>
      <c r="Y945" s="122" t="n"/>
      <c r="Z945" s="122" t="n"/>
      <c r="AA945" s="122" t="n"/>
      <c r="AB945" s="122" t="n"/>
      <c r="AC945" s="122" t="n"/>
      <c r="AD945" s="122" t="n"/>
    </row>
    <row r="946">
      <c r="A946" s="122" t="n"/>
      <c r="B946" s="122" t="n"/>
      <c r="C946" s="122" t="n"/>
      <c r="D946" s="122" t="n"/>
      <c r="E946" s="122" t="n"/>
      <c r="F946" s="122" t="n"/>
      <c r="G946" s="122" t="n"/>
      <c r="H946" s="122" t="n"/>
      <c r="I946" s="122" t="n"/>
      <c r="J946" s="122" t="n"/>
      <c r="K946" s="122" t="n"/>
      <c r="L946" s="122" t="n"/>
      <c r="M946" s="136" t="n"/>
      <c r="N946" s="136" t="n"/>
      <c r="O946" s="136" t="n"/>
      <c r="P946" s="136" t="n"/>
      <c r="Q946" s="136" t="n"/>
      <c r="R946" s="136" t="n"/>
      <c r="S946" s="122" t="n"/>
      <c r="T946" s="122" t="n"/>
      <c r="U946" s="122" t="n"/>
      <c r="V946" s="122" t="n"/>
      <c r="W946" s="122" t="n"/>
      <c r="X946" s="122" t="n"/>
      <c r="Y946" s="122" t="n"/>
      <c r="Z946" s="122" t="n"/>
      <c r="AA946" s="122" t="n"/>
      <c r="AB946" s="122" t="n"/>
      <c r="AC946" s="122" t="n"/>
      <c r="AD946" s="122" t="n"/>
    </row>
    <row r="947">
      <c r="A947" s="122" t="n"/>
      <c r="B947" s="122" t="n"/>
      <c r="C947" s="122" t="n"/>
      <c r="D947" s="122" t="n"/>
      <c r="E947" s="122" t="n"/>
      <c r="F947" s="122" t="n"/>
      <c r="G947" s="122" t="n"/>
      <c r="H947" s="122" t="n"/>
      <c r="I947" s="122" t="n"/>
      <c r="J947" s="122" t="n"/>
      <c r="K947" s="122" t="n"/>
      <c r="L947" s="122" t="n"/>
      <c r="M947" s="136" t="n"/>
      <c r="N947" s="136" t="n"/>
      <c r="O947" s="136" t="n"/>
      <c r="P947" s="136" t="n"/>
      <c r="Q947" s="136" t="n"/>
      <c r="R947" s="136" t="n"/>
      <c r="S947" s="122" t="n"/>
      <c r="T947" s="122" t="n"/>
      <c r="U947" s="122" t="n"/>
      <c r="V947" s="122" t="n"/>
      <c r="W947" s="122" t="n"/>
      <c r="X947" s="122" t="n"/>
      <c r="Y947" s="122" t="n"/>
      <c r="Z947" s="122" t="n"/>
      <c r="AA947" s="122" t="n"/>
      <c r="AB947" s="122" t="n"/>
      <c r="AC947" s="122" t="n"/>
      <c r="AD947" s="122" t="n"/>
    </row>
    <row r="948">
      <c r="A948" s="122" t="n"/>
      <c r="B948" s="122" t="n"/>
      <c r="C948" s="122" t="n"/>
      <c r="D948" s="122" t="n"/>
      <c r="E948" s="122" t="n"/>
      <c r="F948" s="122" t="n"/>
      <c r="G948" s="122" t="n"/>
      <c r="H948" s="122" t="n"/>
      <c r="I948" s="122" t="n"/>
      <c r="J948" s="122" t="n"/>
      <c r="K948" s="122" t="n"/>
      <c r="L948" s="122" t="n"/>
      <c r="M948" s="136" t="n"/>
      <c r="N948" s="136" t="n"/>
      <c r="O948" s="136" t="n"/>
      <c r="P948" s="136" t="n"/>
      <c r="Q948" s="136" t="n"/>
      <c r="R948" s="136" t="n"/>
      <c r="S948" s="122" t="n"/>
      <c r="T948" s="122" t="n"/>
      <c r="U948" s="122" t="n"/>
      <c r="V948" s="122" t="n"/>
      <c r="W948" s="122" t="n"/>
      <c r="X948" s="122" t="n"/>
      <c r="Y948" s="122" t="n"/>
      <c r="Z948" s="122" t="n"/>
      <c r="AA948" s="122" t="n"/>
      <c r="AB948" s="122" t="n"/>
      <c r="AC948" s="122" t="n"/>
      <c r="AD948" s="122" t="n"/>
    </row>
    <row r="949">
      <c r="A949" s="122" t="n"/>
      <c r="B949" s="122" t="n"/>
      <c r="C949" s="122" t="n"/>
      <c r="D949" s="122" t="n"/>
      <c r="E949" s="122" t="n"/>
      <c r="F949" s="122" t="n"/>
      <c r="G949" s="122" t="n"/>
      <c r="H949" s="122" t="n"/>
      <c r="I949" s="122" t="n"/>
      <c r="J949" s="122" t="n"/>
      <c r="K949" s="122" t="n"/>
      <c r="L949" s="122" t="n"/>
      <c r="M949" s="136" t="n"/>
      <c r="N949" s="136" t="n"/>
      <c r="O949" s="136" t="n"/>
      <c r="P949" s="136" t="n"/>
      <c r="Q949" s="136" t="n"/>
      <c r="R949" s="136" t="n"/>
      <c r="S949" s="122" t="n"/>
      <c r="T949" s="122" t="n"/>
      <c r="U949" s="122" t="n"/>
      <c r="V949" s="122" t="n"/>
      <c r="W949" s="122" t="n"/>
      <c r="X949" s="122" t="n"/>
      <c r="Y949" s="122" t="n"/>
      <c r="Z949" s="122" t="n"/>
      <c r="AA949" s="122" t="n"/>
      <c r="AB949" s="122" t="n"/>
      <c r="AC949" s="122" t="n"/>
      <c r="AD949" s="122" t="n"/>
    </row>
    <row r="950">
      <c r="A950" s="122" t="n"/>
      <c r="B950" s="122" t="n"/>
      <c r="C950" s="122" t="n"/>
      <c r="D950" s="122" t="n"/>
      <c r="E950" s="122" t="n"/>
      <c r="F950" s="122" t="n"/>
      <c r="G950" s="122" t="n"/>
      <c r="H950" s="122" t="n"/>
      <c r="I950" s="122" t="n"/>
      <c r="J950" s="122" t="n"/>
      <c r="K950" s="122" t="n"/>
      <c r="L950" s="122" t="n"/>
      <c r="M950" s="136" t="n"/>
      <c r="N950" s="136" t="n"/>
      <c r="O950" s="136" t="n"/>
      <c r="P950" s="136" t="n"/>
      <c r="Q950" s="136" t="n"/>
      <c r="R950" s="136" t="n"/>
      <c r="S950" s="122" t="n"/>
      <c r="T950" s="122" t="n"/>
      <c r="U950" s="122" t="n"/>
      <c r="V950" s="122" t="n"/>
      <c r="W950" s="122" t="n"/>
      <c r="X950" s="122" t="n"/>
      <c r="Y950" s="122" t="n"/>
      <c r="Z950" s="122" t="n"/>
      <c r="AA950" s="122" t="n"/>
      <c r="AB950" s="122" t="n"/>
      <c r="AC950" s="122" t="n"/>
      <c r="AD950" s="122" t="n"/>
    </row>
    <row r="951">
      <c r="A951" s="122" t="n"/>
      <c r="B951" s="122" t="n"/>
      <c r="C951" s="122" t="n"/>
      <c r="D951" s="122" t="n"/>
      <c r="E951" s="122" t="n"/>
      <c r="F951" s="122" t="n"/>
      <c r="G951" s="122" t="n"/>
      <c r="H951" s="122" t="n"/>
      <c r="I951" s="122" t="n"/>
      <c r="J951" s="122" t="n"/>
      <c r="K951" s="122" t="n"/>
      <c r="L951" s="122" t="n"/>
      <c r="M951" s="136" t="n"/>
      <c r="N951" s="136" t="n"/>
      <c r="O951" s="136" t="n"/>
      <c r="P951" s="136" t="n"/>
      <c r="Q951" s="136" t="n"/>
      <c r="R951" s="136" t="n"/>
      <c r="S951" s="122" t="n"/>
      <c r="T951" s="122" t="n"/>
      <c r="U951" s="122" t="n"/>
      <c r="V951" s="122" t="n"/>
      <c r="W951" s="122" t="n"/>
      <c r="X951" s="122" t="n"/>
      <c r="Y951" s="122" t="n"/>
      <c r="Z951" s="122" t="n"/>
      <c r="AA951" s="122" t="n"/>
      <c r="AB951" s="122" t="n"/>
      <c r="AC951" s="122" t="n"/>
      <c r="AD951" s="122" t="n"/>
    </row>
    <row r="952">
      <c r="A952" s="122" t="n"/>
      <c r="B952" s="122" t="n"/>
      <c r="C952" s="122" t="n"/>
      <c r="D952" s="122" t="n"/>
      <c r="E952" s="122" t="n"/>
      <c r="F952" s="122" t="n"/>
      <c r="G952" s="122" t="n"/>
      <c r="H952" s="122" t="n"/>
      <c r="I952" s="122" t="n"/>
      <c r="J952" s="122" t="n"/>
      <c r="K952" s="122" t="n"/>
      <c r="L952" s="122" t="n"/>
      <c r="M952" s="136" t="n"/>
      <c r="N952" s="136" t="n"/>
      <c r="O952" s="136" t="n"/>
      <c r="P952" s="136" t="n"/>
      <c r="Q952" s="136" t="n"/>
      <c r="R952" s="136" t="n"/>
      <c r="S952" s="122" t="n"/>
      <c r="T952" s="122" t="n"/>
      <c r="U952" s="122" t="n"/>
      <c r="V952" s="122" t="n"/>
      <c r="W952" s="122" t="n"/>
      <c r="X952" s="122" t="n"/>
      <c r="Y952" s="122" t="n"/>
      <c r="Z952" s="122" t="n"/>
      <c r="AA952" s="122" t="n"/>
      <c r="AB952" s="122" t="n"/>
      <c r="AC952" s="122" t="n"/>
      <c r="AD952" s="122" t="n"/>
    </row>
    <row r="953">
      <c r="A953" s="122" t="n"/>
      <c r="B953" s="122" t="n"/>
      <c r="C953" s="122" t="n"/>
      <c r="D953" s="122" t="n"/>
      <c r="E953" s="122" t="n"/>
      <c r="F953" s="122" t="n"/>
      <c r="G953" s="122" t="n"/>
      <c r="H953" s="122" t="n"/>
      <c r="I953" s="122" t="n"/>
      <c r="J953" s="122" t="n"/>
      <c r="K953" s="122" t="n"/>
      <c r="L953" s="122" t="n"/>
      <c r="M953" s="136" t="n"/>
      <c r="N953" s="136" t="n"/>
      <c r="O953" s="136" t="n"/>
      <c r="P953" s="136" t="n"/>
      <c r="Q953" s="136" t="n"/>
      <c r="R953" s="136" t="n"/>
      <c r="S953" s="122" t="n"/>
      <c r="T953" s="122" t="n"/>
      <c r="U953" s="122" t="n"/>
      <c r="V953" s="122" t="n"/>
      <c r="W953" s="122" t="n"/>
      <c r="X953" s="122" t="n"/>
      <c r="Y953" s="122" t="n"/>
      <c r="Z953" s="122" t="n"/>
      <c r="AA953" s="122" t="n"/>
      <c r="AB953" s="122" t="n"/>
      <c r="AC953" s="122" t="n"/>
      <c r="AD953" s="122" t="n"/>
    </row>
    <row r="954">
      <c r="A954" s="122" t="n"/>
      <c r="B954" s="122" t="n"/>
      <c r="C954" s="122" t="n"/>
      <c r="D954" s="122" t="n"/>
      <c r="E954" s="122" t="n"/>
      <c r="F954" s="122" t="n"/>
      <c r="G954" s="122" t="n"/>
      <c r="H954" s="122" t="n"/>
      <c r="I954" s="122" t="n"/>
      <c r="J954" s="122" t="n"/>
      <c r="K954" s="122" t="n"/>
      <c r="L954" s="122" t="n"/>
      <c r="M954" s="136" t="n"/>
      <c r="N954" s="136" t="n"/>
      <c r="O954" s="136" t="n"/>
      <c r="P954" s="136" t="n"/>
      <c r="Q954" s="136" t="n"/>
      <c r="R954" s="136" t="n"/>
      <c r="S954" s="122" t="n"/>
      <c r="T954" s="122" t="n"/>
      <c r="U954" s="122" t="n"/>
      <c r="V954" s="122" t="n"/>
      <c r="W954" s="122" t="n"/>
      <c r="X954" s="122" t="n"/>
      <c r="Y954" s="122" t="n"/>
      <c r="Z954" s="122" t="n"/>
      <c r="AA954" s="122" t="n"/>
      <c r="AB954" s="122" t="n"/>
      <c r="AC954" s="122" t="n"/>
      <c r="AD954" s="122" t="n"/>
    </row>
    <row r="955">
      <c r="A955" s="122" t="n"/>
      <c r="B955" s="122" t="n"/>
      <c r="C955" s="122" t="n"/>
      <c r="D955" s="122" t="n"/>
      <c r="E955" s="122" t="n"/>
      <c r="F955" s="122" t="n"/>
      <c r="G955" s="122" t="n"/>
      <c r="H955" s="122" t="n"/>
      <c r="I955" s="122" t="n"/>
      <c r="J955" s="122" t="n"/>
      <c r="K955" s="122" t="n"/>
      <c r="L955" s="122" t="n"/>
      <c r="M955" s="136" t="n"/>
      <c r="N955" s="136" t="n"/>
      <c r="O955" s="136" t="n"/>
      <c r="P955" s="136" t="n"/>
      <c r="Q955" s="136" t="n"/>
      <c r="R955" s="136" t="n"/>
      <c r="S955" s="122" t="n"/>
      <c r="T955" s="122" t="n"/>
      <c r="U955" s="122" t="n"/>
      <c r="V955" s="122" t="n"/>
      <c r="W955" s="122" t="n"/>
      <c r="X955" s="122" t="n"/>
      <c r="Y955" s="122" t="n"/>
      <c r="Z955" s="122" t="n"/>
      <c r="AA955" s="122" t="n"/>
      <c r="AB955" s="122" t="n"/>
      <c r="AC955" s="122" t="n"/>
      <c r="AD955" s="122" t="n"/>
    </row>
    <row r="956">
      <c r="A956" s="122" t="n"/>
      <c r="B956" s="122" t="n"/>
      <c r="C956" s="122" t="n"/>
      <c r="D956" s="122" t="n"/>
      <c r="E956" s="122" t="n"/>
      <c r="F956" s="122" t="n"/>
      <c r="G956" s="122" t="n"/>
      <c r="H956" s="122" t="n"/>
      <c r="I956" s="122" t="n"/>
      <c r="J956" s="122" t="n"/>
      <c r="K956" s="122" t="n"/>
      <c r="L956" s="122" t="n"/>
      <c r="M956" s="136" t="n"/>
      <c r="N956" s="136" t="n"/>
      <c r="O956" s="136" t="n"/>
      <c r="P956" s="136" t="n"/>
      <c r="Q956" s="136" t="n"/>
      <c r="R956" s="136" t="n"/>
      <c r="S956" s="122" t="n"/>
      <c r="T956" s="122" t="n"/>
      <c r="U956" s="122" t="n"/>
      <c r="V956" s="122" t="n"/>
      <c r="W956" s="122" t="n"/>
      <c r="X956" s="122" t="n"/>
      <c r="Y956" s="122" t="n"/>
      <c r="Z956" s="122" t="n"/>
      <c r="AA956" s="122" t="n"/>
      <c r="AB956" s="122" t="n"/>
      <c r="AC956" s="122" t="n"/>
      <c r="AD956" s="122" t="n"/>
    </row>
    <row r="957">
      <c r="A957" s="122" t="n"/>
      <c r="B957" s="122" t="n"/>
      <c r="C957" s="122" t="n"/>
      <c r="D957" s="122" t="n"/>
      <c r="E957" s="122" t="n"/>
      <c r="F957" s="122" t="n"/>
      <c r="G957" s="122" t="n"/>
      <c r="H957" s="122" t="n"/>
      <c r="I957" s="122" t="n"/>
      <c r="J957" s="122" t="n"/>
      <c r="K957" s="122" t="n"/>
      <c r="L957" s="122" t="n"/>
      <c r="M957" s="136" t="n"/>
      <c r="N957" s="136" t="n"/>
      <c r="O957" s="136" t="n"/>
      <c r="P957" s="136" t="n"/>
      <c r="Q957" s="136" t="n"/>
      <c r="R957" s="136" t="n"/>
      <c r="S957" s="122" t="n"/>
      <c r="T957" s="122" t="n"/>
      <c r="U957" s="122" t="n"/>
      <c r="V957" s="122" t="n"/>
      <c r="W957" s="122" t="n"/>
      <c r="X957" s="122" t="n"/>
      <c r="Y957" s="122" t="n"/>
      <c r="Z957" s="122" t="n"/>
      <c r="AA957" s="122" t="n"/>
      <c r="AB957" s="122" t="n"/>
      <c r="AC957" s="122" t="n"/>
      <c r="AD957" s="122" t="n"/>
    </row>
    <row r="958">
      <c r="A958" s="122" t="n"/>
      <c r="B958" s="122" t="n"/>
      <c r="C958" s="122" t="n"/>
      <c r="D958" s="122" t="n"/>
      <c r="E958" s="122" t="n"/>
      <c r="F958" s="122" t="n"/>
      <c r="G958" s="122" t="n"/>
      <c r="H958" s="122" t="n"/>
      <c r="I958" s="122" t="n"/>
      <c r="J958" s="122" t="n"/>
      <c r="K958" s="122" t="n"/>
      <c r="L958" s="122" t="n"/>
      <c r="M958" s="136" t="n"/>
      <c r="N958" s="136" t="n"/>
      <c r="O958" s="136" t="n"/>
      <c r="P958" s="136" t="n"/>
      <c r="Q958" s="136" t="n"/>
      <c r="R958" s="136" t="n"/>
      <c r="S958" s="122" t="n"/>
      <c r="T958" s="122" t="n"/>
      <c r="U958" s="122" t="n"/>
      <c r="V958" s="122" t="n"/>
      <c r="W958" s="122" t="n"/>
      <c r="X958" s="122" t="n"/>
      <c r="Y958" s="122" t="n"/>
      <c r="Z958" s="122" t="n"/>
      <c r="AA958" s="122" t="n"/>
      <c r="AB958" s="122" t="n"/>
      <c r="AC958" s="122" t="n"/>
      <c r="AD958" s="122" t="n"/>
    </row>
    <row r="959">
      <c r="A959" s="122" t="n"/>
      <c r="B959" s="122" t="n"/>
      <c r="C959" s="122" t="n"/>
      <c r="D959" s="122" t="n"/>
      <c r="E959" s="122" t="n"/>
      <c r="F959" s="122" t="n"/>
      <c r="G959" s="122" t="n"/>
      <c r="H959" s="122" t="n"/>
      <c r="I959" s="122" t="n"/>
      <c r="J959" s="122" t="n"/>
      <c r="K959" s="122" t="n"/>
      <c r="L959" s="122" t="n"/>
      <c r="M959" s="136" t="n"/>
      <c r="N959" s="136" t="n"/>
      <c r="O959" s="136" t="n"/>
      <c r="P959" s="136" t="n"/>
      <c r="Q959" s="136" t="n"/>
      <c r="R959" s="136" t="n"/>
      <c r="S959" s="122" t="n"/>
      <c r="T959" s="122" t="n"/>
      <c r="U959" s="122" t="n"/>
      <c r="V959" s="122" t="n"/>
      <c r="W959" s="122" t="n"/>
      <c r="X959" s="122" t="n"/>
      <c r="Y959" s="122" t="n"/>
      <c r="Z959" s="122" t="n"/>
      <c r="AA959" s="122" t="n"/>
      <c r="AB959" s="122" t="n"/>
      <c r="AC959" s="122" t="n"/>
      <c r="AD959" s="122" t="n"/>
    </row>
    <row r="960">
      <c r="A960" s="122" t="n"/>
      <c r="B960" s="122" t="n"/>
      <c r="C960" s="122" t="n"/>
      <c r="D960" s="122" t="n"/>
      <c r="E960" s="122" t="n"/>
      <c r="F960" s="122" t="n"/>
      <c r="G960" s="122" t="n"/>
      <c r="H960" s="122" t="n"/>
      <c r="I960" s="122" t="n"/>
      <c r="J960" s="122" t="n"/>
      <c r="K960" s="122" t="n"/>
      <c r="L960" s="122" t="n"/>
      <c r="M960" s="136" t="n"/>
      <c r="N960" s="136" t="n"/>
      <c r="O960" s="136" t="n"/>
      <c r="P960" s="136" t="n"/>
      <c r="Q960" s="136" t="n"/>
      <c r="R960" s="136" t="n"/>
      <c r="S960" s="122" t="n"/>
      <c r="T960" s="122" t="n"/>
      <c r="U960" s="122" t="n"/>
      <c r="V960" s="122" t="n"/>
      <c r="W960" s="122" t="n"/>
      <c r="X960" s="122" t="n"/>
      <c r="Y960" s="122" t="n"/>
      <c r="Z960" s="122" t="n"/>
      <c r="AA960" s="122" t="n"/>
      <c r="AB960" s="122" t="n"/>
      <c r="AC960" s="122" t="n"/>
      <c r="AD960" s="122" t="n"/>
    </row>
    <row r="961">
      <c r="A961" s="122" t="n"/>
      <c r="B961" s="122" t="n"/>
      <c r="C961" s="122" t="n"/>
      <c r="D961" s="122" t="n"/>
      <c r="E961" s="122" t="n"/>
      <c r="F961" s="122" t="n"/>
      <c r="G961" s="122" t="n"/>
      <c r="H961" s="122" t="n"/>
      <c r="I961" s="122" t="n"/>
      <c r="J961" s="122" t="n"/>
      <c r="K961" s="122" t="n"/>
      <c r="L961" s="122" t="n"/>
      <c r="M961" s="136" t="n"/>
      <c r="N961" s="136" t="n"/>
      <c r="O961" s="136" t="n"/>
      <c r="P961" s="136" t="n"/>
      <c r="Q961" s="136" t="n"/>
      <c r="R961" s="136" t="n"/>
      <c r="S961" s="122" t="n"/>
      <c r="T961" s="122" t="n"/>
      <c r="U961" s="122" t="n"/>
      <c r="V961" s="122" t="n"/>
      <c r="W961" s="122" t="n"/>
      <c r="X961" s="122" t="n"/>
      <c r="Y961" s="122" t="n"/>
      <c r="Z961" s="122" t="n"/>
      <c r="AA961" s="122" t="n"/>
      <c r="AB961" s="122" t="n"/>
      <c r="AC961" s="122" t="n"/>
      <c r="AD961" s="122" t="n"/>
    </row>
    <row r="962">
      <c r="A962" s="122" t="n"/>
      <c r="B962" s="122" t="n"/>
      <c r="C962" s="122" t="n"/>
      <c r="D962" s="122" t="n"/>
      <c r="E962" s="122" t="n"/>
      <c r="F962" s="122" t="n"/>
      <c r="G962" s="122" t="n"/>
      <c r="H962" s="122" t="n"/>
      <c r="I962" s="122" t="n"/>
      <c r="J962" s="122" t="n"/>
      <c r="K962" s="122" t="n"/>
      <c r="L962" s="122" t="n"/>
      <c r="M962" s="136" t="n"/>
      <c r="N962" s="136" t="n"/>
      <c r="O962" s="136" t="n"/>
      <c r="P962" s="136" t="n"/>
      <c r="Q962" s="136" t="n"/>
      <c r="R962" s="136" t="n"/>
      <c r="S962" s="122" t="n"/>
      <c r="T962" s="122" t="n"/>
      <c r="U962" s="122" t="n"/>
      <c r="V962" s="122" t="n"/>
      <c r="W962" s="122" t="n"/>
      <c r="X962" s="122" t="n"/>
      <c r="Y962" s="122" t="n"/>
      <c r="Z962" s="122" t="n"/>
      <c r="AA962" s="122" t="n"/>
      <c r="AB962" s="122" t="n"/>
      <c r="AC962" s="122" t="n"/>
      <c r="AD962" s="122" t="n"/>
    </row>
    <row r="963">
      <c r="A963" s="122" t="n"/>
      <c r="B963" s="122" t="n"/>
      <c r="C963" s="122" t="n"/>
      <c r="D963" s="122" t="n"/>
      <c r="E963" s="122" t="n"/>
      <c r="F963" s="122" t="n"/>
      <c r="G963" s="122" t="n"/>
      <c r="H963" s="122" t="n"/>
      <c r="I963" s="122" t="n"/>
      <c r="J963" s="122" t="n"/>
      <c r="K963" s="122" t="n"/>
      <c r="L963" s="122" t="n"/>
      <c r="M963" s="136" t="n"/>
      <c r="N963" s="136" t="n"/>
      <c r="O963" s="136" t="n"/>
      <c r="P963" s="136" t="n"/>
      <c r="Q963" s="136" t="n"/>
      <c r="R963" s="136" t="n"/>
      <c r="S963" s="122" t="n"/>
      <c r="T963" s="122" t="n"/>
      <c r="U963" s="122" t="n"/>
      <c r="V963" s="122" t="n"/>
      <c r="W963" s="122" t="n"/>
      <c r="X963" s="122" t="n"/>
      <c r="Y963" s="122" t="n"/>
      <c r="Z963" s="122" t="n"/>
      <c r="AA963" s="122" t="n"/>
      <c r="AB963" s="122" t="n"/>
      <c r="AC963" s="122" t="n"/>
      <c r="AD963" s="122" t="n"/>
    </row>
    <row r="964">
      <c r="A964" s="122" t="n"/>
      <c r="B964" s="122" t="n"/>
      <c r="C964" s="122" t="n"/>
      <c r="D964" s="122" t="n"/>
      <c r="E964" s="122" t="n"/>
      <c r="F964" s="122" t="n"/>
      <c r="G964" s="122" t="n"/>
      <c r="H964" s="122" t="n"/>
      <c r="I964" s="122" t="n"/>
      <c r="J964" s="122" t="n"/>
      <c r="K964" s="122" t="n"/>
      <c r="L964" s="122" t="n"/>
      <c r="M964" s="136" t="n"/>
      <c r="N964" s="136" t="n"/>
      <c r="O964" s="136" t="n"/>
      <c r="P964" s="136" t="n"/>
      <c r="Q964" s="136" t="n"/>
      <c r="R964" s="136" t="n"/>
      <c r="S964" s="122" t="n"/>
      <c r="T964" s="122" t="n"/>
      <c r="U964" s="122" t="n"/>
      <c r="V964" s="122" t="n"/>
      <c r="W964" s="122" t="n"/>
      <c r="X964" s="122" t="n"/>
      <c r="Y964" s="122" t="n"/>
      <c r="Z964" s="122" t="n"/>
      <c r="AA964" s="122" t="n"/>
      <c r="AB964" s="122" t="n"/>
      <c r="AC964" s="122" t="n"/>
      <c r="AD964" s="122" t="n"/>
    </row>
    <row r="965">
      <c r="A965" s="122" t="n"/>
      <c r="B965" s="122" t="n"/>
      <c r="C965" s="122" t="n"/>
      <c r="D965" s="122" t="n"/>
      <c r="E965" s="122" t="n"/>
      <c r="F965" s="122" t="n"/>
      <c r="G965" s="122" t="n"/>
      <c r="H965" s="122" t="n"/>
      <c r="I965" s="122" t="n"/>
      <c r="J965" s="122" t="n"/>
      <c r="K965" s="122" t="n"/>
      <c r="L965" s="122" t="n"/>
      <c r="M965" s="136" t="n"/>
      <c r="N965" s="136" t="n"/>
      <c r="O965" s="136" t="n"/>
      <c r="P965" s="136" t="n"/>
      <c r="Q965" s="136" t="n"/>
      <c r="R965" s="136" t="n"/>
      <c r="S965" s="122" t="n"/>
      <c r="T965" s="122" t="n"/>
      <c r="U965" s="122" t="n"/>
      <c r="V965" s="122" t="n"/>
      <c r="W965" s="122" t="n"/>
      <c r="X965" s="122" t="n"/>
      <c r="Y965" s="122" t="n"/>
      <c r="Z965" s="122" t="n"/>
      <c r="AA965" s="122" t="n"/>
      <c r="AB965" s="122" t="n"/>
      <c r="AC965" s="122" t="n"/>
      <c r="AD965" s="122" t="n"/>
    </row>
    <row r="966">
      <c r="A966" s="122" t="n"/>
      <c r="B966" s="122" t="n"/>
      <c r="C966" s="122" t="n"/>
      <c r="D966" s="122" t="n"/>
      <c r="E966" s="122" t="n"/>
      <c r="F966" s="122" t="n"/>
      <c r="G966" s="122" t="n"/>
      <c r="H966" s="122" t="n"/>
      <c r="I966" s="122" t="n"/>
      <c r="J966" s="122" t="n"/>
      <c r="K966" s="122" t="n"/>
      <c r="L966" s="122" t="n"/>
      <c r="M966" s="136" t="n"/>
      <c r="N966" s="136" t="n"/>
      <c r="O966" s="136" t="n"/>
      <c r="P966" s="136" t="n"/>
      <c r="Q966" s="136" t="n"/>
      <c r="R966" s="136" t="n"/>
      <c r="S966" s="122" t="n"/>
      <c r="T966" s="122" t="n"/>
      <c r="U966" s="122" t="n"/>
      <c r="V966" s="122" t="n"/>
      <c r="W966" s="122" t="n"/>
      <c r="X966" s="122" t="n"/>
      <c r="Y966" s="122" t="n"/>
      <c r="Z966" s="122" t="n"/>
      <c r="AA966" s="122" t="n"/>
      <c r="AB966" s="122" t="n"/>
      <c r="AC966" s="122" t="n"/>
      <c r="AD966" s="122" t="n"/>
    </row>
    <row r="967">
      <c r="A967" s="122" t="n"/>
      <c r="B967" s="122" t="n"/>
      <c r="C967" s="122" t="n"/>
      <c r="D967" s="122" t="n"/>
      <c r="E967" s="122" t="n"/>
      <c r="F967" s="122" t="n"/>
      <c r="G967" s="122" t="n"/>
      <c r="H967" s="122" t="n"/>
      <c r="I967" s="122" t="n"/>
      <c r="J967" s="122" t="n"/>
      <c r="K967" s="122" t="n"/>
      <c r="L967" s="122" t="n"/>
      <c r="M967" s="136" t="n"/>
      <c r="N967" s="136" t="n"/>
      <c r="O967" s="136" t="n"/>
      <c r="P967" s="136" t="n"/>
      <c r="Q967" s="136" t="n"/>
      <c r="R967" s="136" t="n"/>
      <c r="S967" s="122" t="n"/>
      <c r="T967" s="122" t="n"/>
      <c r="U967" s="122" t="n"/>
      <c r="V967" s="122" t="n"/>
      <c r="W967" s="122" t="n"/>
      <c r="X967" s="122" t="n"/>
      <c r="Y967" s="122" t="n"/>
      <c r="Z967" s="122" t="n"/>
      <c r="AA967" s="122" t="n"/>
      <c r="AB967" s="122" t="n"/>
      <c r="AC967" s="122" t="n"/>
      <c r="AD967" s="122" t="n"/>
    </row>
    <row r="968">
      <c r="A968" s="122" t="n"/>
      <c r="B968" s="122" t="n"/>
      <c r="C968" s="122" t="n"/>
      <c r="D968" s="122" t="n"/>
      <c r="E968" s="122" t="n"/>
      <c r="F968" s="122" t="n"/>
      <c r="G968" s="122" t="n"/>
      <c r="H968" s="122" t="n"/>
      <c r="I968" s="122" t="n"/>
      <c r="J968" s="122" t="n"/>
      <c r="K968" s="122" t="n"/>
      <c r="L968" s="122" t="n"/>
      <c r="M968" s="136" t="n"/>
      <c r="N968" s="136" t="n"/>
      <c r="O968" s="136" t="n"/>
      <c r="P968" s="136" t="n"/>
      <c r="Q968" s="136" t="n"/>
      <c r="R968" s="136" t="n"/>
      <c r="S968" s="122" t="n"/>
      <c r="T968" s="122" t="n"/>
      <c r="U968" s="122" t="n"/>
      <c r="V968" s="122" t="n"/>
      <c r="W968" s="122" t="n"/>
      <c r="X968" s="122" t="n"/>
      <c r="Y968" s="122" t="n"/>
      <c r="Z968" s="122" t="n"/>
      <c r="AA968" s="122" t="n"/>
      <c r="AB968" s="122" t="n"/>
      <c r="AC968" s="122" t="n"/>
      <c r="AD968" s="122" t="n"/>
    </row>
    <row r="969">
      <c r="A969" s="122" t="n"/>
      <c r="B969" s="122" t="n"/>
      <c r="C969" s="122" t="n"/>
      <c r="D969" s="122" t="n"/>
      <c r="E969" s="122" t="n"/>
      <c r="F969" s="122" t="n"/>
      <c r="G969" s="122" t="n"/>
      <c r="H969" s="122" t="n"/>
      <c r="I969" s="122" t="n"/>
      <c r="J969" s="122" t="n"/>
      <c r="K969" s="122" t="n"/>
      <c r="L969" s="122" t="n"/>
      <c r="M969" s="136" t="n"/>
      <c r="N969" s="136" t="n"/>
      <c r="O969" s="136" t="n"/>
      <c r="P969" s="136" t="n"/>
      <c r="Q969" s="136" t="n"/>
      <c r="R969" s="136" t="n"/>
      <c r="S969" s="122" t="n"/>
      <c r="T969" s="122" t="n"/>
      <c r="U969" s="122" t="n"/>
      <c r="V969" s="122" t="n"/>
      <c r="W969" s="122" t="n"/>
      <c r="X969" s="122" t="n"/>
      <c r="Y969" s="122" t="n"/>
      <c r="Z969" s="122" t="n"/>
      <c r="AA969" s="122" t="n"/>
      <c r="AB969" s="122" t="n"/>
      <c r="AC969" s="122" t="n"/>
      <c r="AD969" s="122" t="n"/>
    </row>
    <row r="970">
      <c r="A970" s="122" t="n"/>
      <c r="B970" s="122" t="n"/>
      <c r="C970" s="122" t="n"/>
      <c r="D970" s="122" t="n"/>
      <c r="E970" s="122" t="n"/>
      <c r="F970" s="122" t="n"/>
      <c r="G970" s="122" t="n"/>
      <c r="H970" s="122" t="n"/>
      <c r="I970" s="122" t="n"/>
      <c r="J970" s="122" t="n"/>
      <c r="K970" s="122" t="n"/>
      <c r="L970" s="122" t="n"/>
      <c r="M970" s="136" t="n"/>
      <c r="N970" s="136" t="n"/>
      <c r="O970" s="136" t="n"/>
      <c r="P970" s="136" t="n"/>
      <c r="Q970" s="136" t="n"/>
      <c r="R970" s="136" t="n"/>
      <c r="S970" s="122" t="n"/>
      <c r="T970" s="122" t="n"/>
      <c r="U970" s="122" t="n"/>
      <c r="V970" s="122" t="n"/>
      <c r="W970" s="122" t="n"/>
      <c r="X970" s="122" t="n"/>
      <c r="Y970" s="122" t="n"/>
      <c r="Z970" s="122" t="n"/>
      <c r="AA970" s="122" t="n"/>
      <c r="AB970" s="122" t="n"/>
      <c r="AC970" s="122" t="n"/>
      <c r="AD970" s="122" t="n"/>
    </row>
    <row r="971">
      <c r="A971" s="122" t="n"/>
      <c r="B971" s="122" t="n"/>
      <c r="C971" s="122" t="n"/>
      <c r="D971" s="122" t="n"/>
      <c r="E971" s="122" t="n"/>
      <c r="F971" s="122" t="n"/>
      <c r="G971" s="122" t="n"/>
      <c r="H971" s="122" t="n"/>
      <c r="I971" s="122" t="n"/>
      <c r="J971" s="122" t="n"/>
      <c r="K971" s="122" t="n"/>
      <c r="L971" s="122" t="n"/>
      <c r="M971" s="136" t="n"/>
      <c r="N971" s="136" t="n"/>
      <c r="O971" s="136" t="n"/>
      <c r="P971" s="136" t="n"/>
      <c r="Q971" s="136" t="n"/>
      <c r="R971" s="136" t="n"/>
      <c r="S971" s="122" t="n"/>
      <c r="T971" s="122" t="n"/>
      <c r="U971" s="122" t="n"/>
      <c r="V971" s="122" t="n"/>
      <c r="W971" s="122" t="n"/>
      <c r="X971" s="122" t="n"/>
      <c r="Y971" s="122" t="n"/>
      <c r="Z971" s="122" t="n"/>
      <c r="AA971" s="122" t="n"/>
      <c r="AB971" s="122" t="n"/>
      <c r="AC971" s="122" t="n"/>
      <c r="AD971" s="122" t="n"/>
    </row>
    <row r="972">
      <c r="A972" s="122" t="n"/>
      <c r="B972" s="122" t="n"/>
      <c r="C972" s="122" t="n"/>
      <c r="D972" s="122" t="n"/>
      <c r="E972" s="122" t="n"/>
      <c r="F972" s="122" t="n"/>
      <c r="G972" s="122" t="n"/>
      <c r="H972" s="122" t="n"/>
      <c r="I972" s="122" t="n"/>
      <c r="J972" s="122" t="n"/>
      <c r="K972" s="122" t="n"/>
      <c r="L972" s="122" t="n"/>
      <c r="M972" s="136" t="n"/>
      <c r="N972" s="136" t="n"/>
      <c r="O972" s="136" t="n"/>
      <c r="P972" s="136" t="n"/>
      <c r="Q972" s="136" t="n"/>
      <c r="R972" s="136" t="n"/>
      <c r="S972" s="122" t="n"/>
      <c r="T972" s="122" t="n"/>
      <c r="U972" s="122" t="n"/>
      <c r="V972" s="122" t="n"/>
      <c r="W972" s="122" t="n"/>
      <c r="X972" s="122" t="n"/>
      <c r="Y972" s="122" t="n"/>
      <c r="Z972" s="122" t="n"/>
      <c r="AA972" s="122" t="n"/>
      <c r="AB972" s="122" t="n"/>
      <c r="AC972" s="122" t="n"/>
      <c r="AD972" s="122" t="n"/>
    </row>
    <row r="973">
      <c r="A973" s="122" t="n"/>
      <c r="B973" s="122" t="n"/>
      <c r="C973" s="122" t="n"/>
      <c r="D973" s="122" t="n"/>
      <c r="E973" s="122" t="n"/>
      <c r="F973" s="122" t="n"/>
      <c r="G973" s="122" t="n"/>
      <c r="H973" s="122" t="n"/>
      <c r="I973" s="122" t="n"/>
      <c r="J973" s="122" t="n"/>
      <c r="K973" s="122" t="n"/>
      <c r="L973" s="122" t="n"/>
      <c r="M973" s="136" t="n"/>
      <c r="N973" s="136" t="n"/>
      <c r="O973" s="136" t="n"/>
      <c r="P973" s="136" t="n"/>
      <c r="Q973" s="136" t="n"/>
      <c r="R973" s="136" t="n"/>
      <c r="S973" s="122" t="n"/>
      <c r="T973" s="122" t="n"/>
      <c r="U973" s="122" t="n"/>
      <c r="V973" s="122" t="n"/>
      <c r="W973" s="122" t="n"/>
      <c r="X973" s="122" t="n"/>
      <c r="Y973" s="122" t="n"/>
      <c r="Z973" s="122" t="n"/>
      <c r="AA973" s="122" t="n"/>
      <c r="AB973" s="122" t="n"/>
      <c r="AC973" s="122" t="n"/>
      <c r="AD973" s="122" t="n"/>
    </row>
    <row r="974">
      <c r="A974" s="122" t="n"/>
      <c r="B974" s="122" t="n"/>
      <c r="C974" s="122" t="n"/>
      <c r="D974" s="122" t="n"/>
      <c r="E974" s="122" t="n"/>
      <c r="F974" s="122" t="n"/>
      <c r="G974" s="122" t="n"/>
      <c r="H974" s="122" t="n"/>
      <c r="I974" s="122" t="n"/>
      <c r="J974" s="122" t="n"/>
      <c r="K974" s="122" t="n"/>
      <c r="L974" s="122" t="n"/>
      <c r="M974" s="136" t="n"/>
      <c r="N974" s="136" t="n"/>
      <c r="O974" s="136" t="n"/>
      <c r="P974" s="136" t="n"/>
      <c r="Q974" s="136" t="n"/>
      <c r="R974" s="136" t="n"/>
      <c r="S974" s="122" t="n"/>
      <c r="T974" s="122" t="n"/>
      <c r="U974" s="122" t="n"/>
      <c r="V974" s="122" t="n"/>
      <c r="W974" s="122" t="n"/>
      <c r="X974" s="122" t="n"/>
      <c r="Y974" s="122" t="n"/>
      <c r="Z974" s="122" t="n"/>
      <c r="AA974" s="122" t="n"/>
      <c r="AB974" s="122" t="n"/>
      <c r="AC974" s="122" t="n"/>
      <c r="AD974" s="122" t="n"/>
    </row>
    <row r="975">
      <c r="A975" s="122" t="n"/>
      <c r="B975" s="122" t="n"/>
      <c r="C975" s="122" t="n"/>
      <c r="D975" s="122" t="n"/>
      <c r="E975" s="122" t="n"/>
      <c r="F975" s="122" t="n"/>
      <c r="G975" s="122" t="n"/>
      <c r="H975" s="122" t="n"/>
      <c r="I975" s="122" t="n"/>
      <c r="J975" s="122" t="n"/>
      <c r="K975" s="122" t="n"/>
      <c r="L975" s="122" t="n"/>
      <c r="M975" s="136" t="n"/>
      <c r="N975" s="136" t="n"/>
      <c r="O975" s="136" t="n"/>
      <c r="P975" s="136" t="n"/>
      <c r="Q975" s="136" t="n"/>
      <c r="R975" s="136" t="n"/>
      <c r="S975" s="122" t="n"/>
      <c r="T975" s="122" t="n"/>
      <c r="U975" s="122" t="n"/>
      <c r="V975" s="122" t="n"/>
      <c r="W975" s="122" t="n"/>
      <c r="X975" s="122" t="n"/>
      <c r="Y975" s="122" t="n"/>
      <c r="Z975" s="122" t="n"/>
      <c r="AA975" s="122" t="n"/>
      <c r="AB975" s="122" t="n"/>
      <c r="AC975" s="122" t="n"/>
      <c r="AD975" s="122" t="n"/>
    </row>
    <row r="976">
      <c r="A976" s="122" t="n"/>
      <c r="B976" s="122" t="n"/>
      <c r="C976" s="122" t="n"/>
      <c r="D976" s="122" t="n"/>
      <c r="E976" s="122" t="n"/>
      <c r="F976" s="122" t="n"/>
      <c r="G976" s="122" t="n"/>
      <c r="H976" s="122" t="n"/>
      <c r="I976" s="122" t="n"/>
      <c r="J976" s="122" t="n"/>
      <c r="K976" s="122" t="n"/>
      <c r="L976" s="122" t="n"/>
      <c r="M976" s="136" t="n"/>
      <c r="N976" s="136" t="n"/>
      <c r="O976" s="136" t="n"/>
      <c r="P976" s="136" t="n"/>
      <c r="Q976" s="136" t="n"/>
      <c r="R976" s="136" t="n"/>
      <c r="S976" s="122" t="n"/>
      <c r="T976" s="122" t="n"/>
      <c r="U976" s="122" t="n"/>
      <c r="V976" s="122" t="n"/>
      <c r="W976" s="122" t="n"/>
      <c r="X976" s="122" t="n"/>
      <c r="Y976" s="122" t="n"/>
      <c r="Z976" s="122" t="n"/>
      <c r="AA976" s="122" t="n"/>
      <c r="AB976" s="122" t="n"/>
      <c r="AC976" s="122" t="n"/>
      <c r="AD976" s="122" t="n"/>
    </row>
    <row r="977">
      <c r="A977" s="122" t="n"/>
      <c r="B977" s="122" t="n"/>
      <c r="C977" s="122" t="n"/>
      <c r="D977" s="122" t="n"/>
      <c r="E977" s="122" t="n"/>
      <c r="F977" s="122" t="n"/>
      <c r="G977" s="122" t="n"/>
      <c r="H977" s="122" t="n"/>
      <c r="I977" s="122" t="n"/>
      <c r="J977" s="122" t="n"/>
      <c r="K977" s="122" t="n"/>
      <c r="L977" s="122" t="n"/>
      <c r="M977" s="136" t="n"/>
      <c r="N977" s="136" t="n"/>
      <c r="O977" s="136" t="n"/>
      <c r="P977" s="136" t="n"/>
      <c r="Q977" s="136" t="n"/>
      <c r="R977" s="136" t="n"/>
      <c r="S977" s="122" t="n"/>
      <c r="T977" s="122" t="n"/>
      <c r="U977" s="122" t="n"/>
      <c r="V977" s="122" t="n"/>
      <c r="W977" s="122" t="n"/>
      <c r="X977" s="122" t="n"/>
      <c r="Y977" s="122" t="n"/>
      <c r="Z977" s="122" t="n"/>
      <c r="AA977" s="122" t="n"/>
      <c r="AB977" s="122" t="n"/>
      <c r="AC977" s="122" t="n"/>
      <c r="AD977" s="122" t="n"/>
    </row>
    <row r="978">
      <c r="A978" s="122" t="n"/>
      <c r="B978" s="122" t="n"/>
      <c r="C978" s="122" t="n"/>
      <c r="D978" s="122" t="n"/>
      <c r="E978" s="122" t="n"/>
      <c r="F978" s="122" t="n"/>
      <c r="G978" s="122" t="n"/>
      <c r="H978" s="122" t="n"/>
      <c r="I978" s="122" t="n"/>
      <c r="J978" s="122" t="n"/>
      <c r="K978" s="122" t="n"/>
      <c r="L978" s="122" t="n"/>
      <c r="M978" s="136" t="n"/>
      <c r="N978" s="136" t="n"/>
      <c r="O978" s="136" t="n"/>
      <c r="P978" s="136" t="n"/>
      <c r="Q978" s="136" t="n"/>
      <c r="R978" s="136" t="n"/>
      <c r="S978" s="122" t="n"/>
      <c r="T978" s="122" t="n"/>
      <c r="U978" s="122" t="n"/>
      <c r="V978" s="122" t="n"/>
      <c r="W978" s="122" t="n"/>
      <c r="X978" s="122" t="n"/>
      <c r="Y978" s="122" t="n"/>
      <c r="Z978" s="122" t="n"/>
      <c r="AA978" s="122" t="n"/>
      <c r="AB978" s="122" t="n"/>
      <c r="AC978" s="122" t="n"/>
      <c r="AD978" s="122" t="n"/>
    </row>
    <row r="979">
      <c r="A979" s="122" t="n"/>
      <c r="B979" s="122" t="n"/>
      <c r="C979" s="122" t="n"/>
      <c r="D979" s="122" t="n"/>
      <c r="E979" s="122" t="n"/>
      <c r="F979" s="122" t="n"/>
      <c r="G979" s="122" t="n"/>
      <c r="H979" s="122" t="n"/>
      <c r="I979" s="122" t="n"/>
      <c r="J979" s="122" t="n"/>
      <c r="K979" s="122" t="n"/>
      <c r="L979" s="122" t="n"/>
      <c r="M979" s="136" t="n"/>
      <c r="N979" s="136" t="n"/>
      <c r="O979" s="136" t="n"/>
      <c r="P979" s="136" t="n"/>
      <c r="Q979" s="136" t="n"/>
      <c r="R979" s="136" t="n"/>
      <c r="S979" s="122" t="n"/>
      <c r="T979" s="122" t="n"/>
      <c r="U979" s="122" t="n"/>
      <c r="V979" s="122" t="n"/>
      <c r="W979" s="122" t="n"/>
      <c r="X979" s="122" t="n"/>
      <c r="Y979" s="122" t="n"/>
      <c r="Z979" s="122" t="n"/>
      <c r="AA979" s="122" t="n"/>
      <c r="AB979" s="122" t="n"/>
      <c r="AC979" s="122" t="n"/>
      <c r="AD979" s="122" t="n"/>
    </row>
    <row r="980">
      <c r="A980" s="122" t="n"/>
      <c r="B980" s="122" t="n"/>
      <c r="C980" s="122" t="n"/>
      <c r="D980" s="122" t="n"/>
      <c r="E980" s="122" t="n"/>
      <c r="F980" s="122" t="n"/>
      <c r="G980" s="122" t="n"/>
      <c r="H980" s="122" t="n"/>
      <c r="I980" s="122" t="n"/>
      <c r="J980" s="122" t="n"/>
      <c r="K980" s="122" t="n"/>
      <c r="L980" s="122" t="n"/>
      <c r="M980" s="136" t="n"/>
      <c r="N980" s="136" t="n"/>
      <c r="O980" s="136" t="n"/>
      <c r="P980" s="136" t="n"/>
      <c r="Q980" s="136" t="n"/>
      <c r="R980" s="136" t="n"/>
      <c r="S980" s="122" t="n"/>
      <c r="T980" s="122" t="n"/>
      <c r="U980" s="122" t="n"/>
      <c r="V980" s="122" t="n"/>
      <c r="W980" s="122" t="n"/>
      <c r="X980" s="122" t="n"/>
      <c r="Y980" s="122" t="n"/>
      <c r="Z980" s="122" t="n"/>
      <c r="AA980" s="122" t="n"/>
      <c r="AB980" s="122" t="n"/>
      <c r="AC980" s="122" t="n"/>
      <c r="AD980" s="122" t="n"/>
    </row>
    <row r="981">
      <c r="A981" s="122" t="n"/>
      <c r="B981" s="122" t="n"/>
      <c r="C981" s="122" t="n"/>
      <c r="D981" s="122" t="n"/>
      <c r="E981" s="122" t="n"/>
      <c r="F981" s="122" t="n"/>
      <c r="G981" s="122" t="n"/>
      <c r="H981" s="122" t="n"/>
      <c r="I981" s="122" t="n"/>
      <c r="J981" s="122" t="n"/>
      <c r="K981" s="122" t="n"/>
      <c r="L981" s="122" t="n"/>
      <c r="M981" s="136" t="n"/>
      <c r="N981" s="136" t="n"/>
      <c r="O981" s="136" t="n"/>
      <c r="P981" s="136" t="n"/>
      <c r="Q981" s="136" t="n"/>
      <c r="R981" s="136" t="n"/>
      <c r="S981" s="122" t="n"/>
      <c r="T981" s="122" t="n"/>
      <c r="U981" s="122" t="n"/>
      <c r="V981" s="122" t="n"/>
      <c r="W981" s="122" t="n"/>
      <c r="X981" s="122" t="n"/>
      <c r="Y981" s="122" t="n"/>
      <c r="Z981" s="122" t="n"/>
      <c r="AA981" s="122" t="n"/>
      <c r="AB981" s="122" t="n"/>
      <c r="AC981" s="122" t="n"/>
      <c r="AD981" s="122" t="n"/>
    </row>
    <row r="982">
      <c r="A982" s="122" t="n"/>
      <c r="B982" s="122" t="n"/>
      <c r="C982" s="122" t="n"/>
      <c r="D982" s="122" t="n"/>
      <c r="E982" s="122" t="n"/>
      <c r="F982" s="122" t="n"/>
      <c r="G982" s="122" t="n"/>
      <c r="H982" s="122" t="n"/>
      <c r="I982" s="122" t="n"/>
      <c r="J982" s="122" t="n"/>
      <c r="K982" s="122" t="n"/>
      <c r="L982" s="122" t="n"/>
      <c r="M982" s="136" t="n"/>
      <c r="N982" s="136" t="n"/>
      <c r="O982" s="136" t="n"/>
      <c r="P982" s="136" t="n"/>
      <c r="Q982" s="136" t="n"/>
      <c r="R982" s="136" t="n"/>
      <c r="S982" s="122" t="n"/>
      <c r="T982" s="122" t="n"/>
      <c r="U982" s="122" t="n"/>
      <c r="V982" s="122" t="n"/>
      <c r="W982" s="122" t="n"/>
      <c r="X982" s="122" t="n"/>
      <c r="Y982" s="122" t="n"/>
      <c r="Z982" s="122" t="n"/>
      <c r="AA982" s="122" t="n"/>
      <c r="AB982" s="122" t="n"/>
      <c r="AC982" s="122" t="n"/>
      <c r="AD982" s="122" t="n"/>
    </row>
    <row r="983">
      <c r="A983" s="122" t="n"/>
      <c r="B983" s="122" t="n"/>
      <c r="C983" s="122" t="n"/>
      <c r="D983" s="122" t="n"/>
      <c r="E983" s="122" t="n"/>
      <c r="F983" s="122" t="n"/>
      <c r="G983" s="122" t="n"/>
      <c r="H983" s="122" t="n"/>
      <c r="I983" s="122" t="n"/>
      <c r="J983" s="122" t="n"/>
      <c r="K983" s="122" t="n"/>
      <c r="L983" s="122" t="n"/>
      <c r="M983" s="136" t="n"/>
      <c r="N983" s="136" t="n"/>
      <c r="O983" s="136" t="n"/>
      <c r="P983" s="136" t="n"/>
      <c r="Q983" s="136" t="n"/>
      <c r="R983" s="136" t="n"/>
      <c r="S983" s="122" t="n"/>
      <c r="T983" s="122" t="n"/>
      <c r="U983" s="122" t="n"/>
      <c r="V983" s="122" t="n"/>
      <c r="W983" s="122" t="n"/>
      <c r="X983" s="122" t="n"/>
      <c r="Y983" s="122" t="n"/>
      <c r="Z983" s="122" t="n"/>
      <c r="AA983" s="122" t="n"/>
      <c r="AB983" s="122" t="n"/>
      <c r="AC983" s="122" t="n"/>
      <c r="AD983" s="122" t="n"/>
    </row>
    <row r="984">
      <c r="A984" s="122" t="n"/>
      <c r="B984" s="122" t="n"/>
      <c r="C984" s="122" t="n"/>
      <c r="D984" s="122" t="n"/>
      <c r="E984" s="122" t="n"/>
      <c r="F984" s="122" t="n"/>
      <c r="G984" s="122" t="n"/>
      <c r="H984" s="122" t="n"/>
      <c r="I984" s="122" t="n"/>
      <c r="J984" s="122" t="n"/>
      <c r="K984" s="122" t="n"/>
      <c r="L984" s="122" t="n"/>
      <c r="M984" s="136" t="n"/>
      <c r="N984" s="136" t="n"/>
      <c r="O984" s="136" t="n"/>
      <c r="P984" s="136" t="n"/>
      <c r="Q984" s="136" t="n"/>
      <c r="R984" s="136" t="n"/>
      <c r="S984" s="122" t="n"/>
      <c r="T984" s="122" t="n"/>
      <c r="U984" s="122" t="n"/>
      <c r="V984" s="122" t="n"/>
      <c r="W984" s="122" t="n"/>
      <c r="X984" s="122" t="n"/>
      <c r="Y984" s="122" t="n"/>
      <c r="Z984" s="122" t="n"/>
      <c r="AA984" s="122" t="n"/>
      <c r="AB984" s="122" t="n"/>
      <c r="AC984" s="122" t="n"/>
      <c r="AD984" s="122" t="n"/>
    </row>
    <row r="985">
      <c r="A985" s="122" t="n"/>
      <c r="B985" s="122" t="n"/>
      <c r="C985" s="122" t="n"/>
      <c r="D985" s="122" t="n"/>
      <c r="E985" s="122" t="n"/>
      <c r="F985" s="122" t="n"/>
      <c r="G985" s="122" t="n"/>
      <c r="H985" s="122" t="n"/>
      <c r="I985" s="122" t="n"/>
      <c r="J985" s="122" t="n"/>
      <c r="K985" s="122" t="n"/>
      <c r="L985" s="122" t="n"/>
      <c r="M985" s="136" t="n"/>
      <c r="N985" s="136" t="n"/>
      <c r="O985" s="136" t="n"/>
      <c r="P985" s="136" t="n"/>
      <c r="Q985" s="136" t="n"/>
      <c r="R985" s="136" t="n"/>
      <c r="S985" s="122" t="n"/>
      <c r="T985" s="122" t="n"/>
      <c r="U985" s="122" t="n"/>
      <c r="V985" s="122" t="n"/>
      <c r="W985" s="122" t="n"/>
      <c r="X985" s="122" t="n"/>
      <c r="Y985" s="122" t="n"/>
      <c r="Z985" s="122" t="n"/>
      <c r="AA985" s="122" t="n"/>
      <c r="AB985" s="122" t="n"/>
      <c r="AC985" s="122" t="n"/>
      <c r="AD985" s="122" t="n"/>
    </row>
    <row r="986">
      <c r="A986" s="122" t="n"/>
      <c r="B986" s="122" t="n"/>
      <c r="C986" s="122" t="n"/>
      <c r="D986" s="122" t="n"/>
      <c r="E986" s="122" t="n"/>
      <c r="F986" s="122" t="n"/>
      <c r="G986" s="122" t="n"/>
      <c r="H986" s="122" t="n"/>
      <c r="I986" s="122" t="n"/>
      <c r="J986" s="122" t="n"/>
      <c r="K986" s="122" t="n"/>
      <c r="L986" s="122" t="n"/>
      <c r="M986" s="136" t="n"/>
      <c r="N986" s="136" t="n"/>
      <c r="O986" s="136" t="n"/>
      <c r="P986" s="136" t="n"/>
      <c r="Q986" s="136" t="n"/>
      <c r="R986" s="136" t="n"/>
      <c r="S986" s="122" t="n"/>
      <c r="T986" s="122" t="n"/>
      <c r="U986" s="122" t="n"/>
      <c r="V986" s="122" t="n"/>
      <c r="W986" s="122" t="n"/>
      <c r="X986" s="122" t="n"/>
      <c r="Y986" s="122" t="n"/>
      <c r="Z986" s="122" t="n"/>
      <c r="AA986" s="122" t="n"/>
      <c r="AB986" s="122" t="n"/>
      <c r="AC986" s="122" t="n"/>
      <c r="AD986" s="122" t="n"/>
    </row>
    <row r="987">
      <c r="A987" s="122" t="n"/>
      <c r="B987" s="122" t="n"/>
      <c r="C987" s="122" t="n"/>
      <c r="D987" s="122" t="n"/>
      <c r="E987" s="122" t="n"/>
      <c r="F987" s="122" t="n"/>
      <c r="G987" s="122" t="n"/>
      <c r="H987" s="122" t="n"/>
      <c r="I987" s="122" t="n"/>
      <c r="J987" s="122" t="n"/>
      <c r="K987" s="122" t="n"/>
      <c r="L987" s="122" t="n"/>
      <c r="M987" s="136" t="n"/>
      <c r="N987" s="136" t="n"/>
      <c r="O987" s="136" t="n"/>
      <c r="P987" s="136" t="n"/>
      <c r="Q987" s="136" t="n"/>
      <c r="R987" s="136" t="n"/>
      <c r="S987" s="122" t="n"/>
      <c r="T987" s="122" t="n"/>
      <c r="U987" s="122" t="n"/>
      <c r="V987" s="122" t="n"/>
      <c r="W987" s="122" t="n"/>
      <c r="X987" s="122" t="n"/>
      <c r="Y987" s="122" t="n"/>
      <c r="Z987" s="122" t="n"/>
      <c r="AA987" s="122" t="n"/>
      <c r="AB987" s="122" t="n"/>
      <c r="AC987" s="122" t="n"/>
      <c r="AD987" s="122" t="n"/>
    </row>
    <row r="988">
      <c r="A988" s="122" t="n"/>
      <c r="B988" s="122" t="n"/>
      <c r="C988" s="122" t="n"/>
      <c r="D988" s="122" t="n"/>
      <c r="E988" s="122" t="n"/>
      <c r="F988" s="122" t="n"/>
      <c r="G988" s="122" t="n"/>
      <c r="H988" s="122" t="n"/>
      <c r="I988" s="122" t="n"/>
      <c r="J988" s="122" t="n"/>
      <c r="K988" s="122" t="n"/>
      <c r="L988" s="122" t="n"/>
      <c r="M988" s="136" t="n"/>
      <c r="N988" s="136" t="n"/>
      <c r="O988" s="136" t="n"/>
      <c r="P988" s="136" t="n"/>
      <c r="Q988" s="136" t="n"/>
      <c r="R988" s="136" t="n"/>
      <c r="S988" s="122" t="n"/>
      <c r="T988" s="122" t="n"/>
      <c r="U988" s="122" t="n"/>
      <c r="V988" s="122" t="n"/>
      <c r="W988" s="122" t="n"/>
      <c r="X988" s="122" t="n"/>
      <c r="Y988" s="122" t="n"/>
      <c r="Z988" s="122" t="n"/>
      <c r="AA988" s="122" t="n"/>
      <c r="AB988" s="122" t="n"/>
      <c r="AC988" s="122" t="n"/>
      <c r="AD988" s="122" t="n"/>
    </row>
    <row r="989">
      <c r="A989" s="122" t="n"/>
      <c r="B989" s="122" t="n"/>
      <c r="C989" s="122" t="n"/>
      <c r="D989" s="122" t="n"/>
      <c r="E989" s="122" t="n"/>
      <c r="F989" s="122" t="n"/>
      <c r="G989" s="122" t="n"/>
      <c r="H989" s="122" t="n"/>
      <c r="I989" s="122" t="n"/>
      <c r="J989" s="122" t="n"/>
      <c r="K989" s="122" t="n"/>
      <c r="L989" s="122" t="n"/>
      <c r="M989" s="136" t="n"/>
      <c r="N989" s="136" t="n"/>
      <c r="O989" s="136" t="n"/>
      <c r="P989" s="136" t="n"/>
      <c r="Q989" s="136" t="n"/>
      <c r="R989" s="136" t="n"/>
      <c r="S989" s="122" t="n"/>
      <c r="T989" s="122" t="n"/>
      <c r="U989" s="122" t="n"/>
      <c r="V989" s="122" t="n"/>
      <c r="W989" s="122" t="n"/>
      <c r="X989" s="122" t="n"/>
      <c r="Y989" s="122" t="n"/>
      <c r="Z989" s="122" t="n"/>
      <c r="AA989" s="122" t="n"/>
      <c r="AB989" s="122" t="n"/>
      <c r="AC989" s="122" t="n"/>
      <c r="AD989" s="122" t="n"/>
    </row>
    <row r="990">
      <c r="A990" s="122" t="n"/>
      <c r="B990" s="122" t="n"/>
      <c r="C990" s="122" t="n"/>
      <c r="D990" s="122" t="n"/>
      <c r="E990" s="122" t="n"/>
      <c r="F990" s="122" t="n"/>
      <c r="G990" s="122" t="n"/>
      <c r="H990" s="122" t="n"/>
      <c r="I990" s="122" t="n"/>
      <c r="J990" s="122" t="n"/>
      <c r="K990" s="122" t="n"/>
      <c r="L990" s="122" t="n"/>
      <c r="M990" s="136" t="n"/>
      <c r="N990" s="136" t="n"/>
      <c r="O990" s="136" t="n"/>
      <c r="P990" s="136" t="n"/>
      <c r="Q990" s="136" t="n"/>
      <c r="R990" s="136" t="n"/>
      <c r="S990" s="122" t="n"/>
      <c r="T990" s="122" t="n"/>
      <c r="U990" s="122" t="n"/>
      <c r="V990" s="122" t="n"/>
      <c r="W990" s="122" t="n"/>
      <c r="X990" s="122" t="n"/>
      <c r="Y990" s="122" t="n"/>
      <c r="Z990" s="122" t="n"/>
      <c r="AA990" s="122" t="n"/>
      <c r="AB990" s="122" t="n"/>
      <c r="AC990" s="122" t="n"/>
      <c r="AD990" s="122" t="n"/>
    </row>
    <row r="991">
      <c r="A991" s="122" t="n"/>
      <c r="B991" s="122" t="n"/>
      <c r="C991" s="122" t="n"/>
      <c r="D991" s="122" t="n"/>
      <c r="E991" s="122" t="n"/>
      <c r="F991" s="122" t="n"/>
      <c r="G991" s="122" t="n"/>
      <c r="H991" s="122" t="n"/>
      <c r="I991" s="122" t="n"/>
      <c r="J991" s="122" t="n"/>
      <c r="K991" s="122" t="n"/>
      <c r="L991" s="122" t="n"/>
      <c r="M991" s="136" t="n"/>
      <c r="N991" s="136" t="n"/>
      <c r="O991" s="136" t="n"/>
      <c r="P991" s="136" t="n"/>
      <c r="Q991" s="136" t="n"/>
      <c r="R991" s="136" t="n"/>
      <c r="S991" s="122" t="n"/>
      <c r="T991" s="122" t="n"/>
      <c r="U991" s="122" t="n"/>
      <c r="V991" s="122" t="n"/>
      <c r="W991" s="122" t="n"/>
      <c r="X991" s="122" t="n"/>
      <c r="Y991" s="122" t="n"/>
      <c r="Z991" s="122" t="n"/>
      <c r="AA991" s="122" t="n"/>
      <c r="AB991" s="122" t="n"/>
      <c r="AC991" s="122" t="n"/>
      <c r="AD991" s="122" t="n"/>
    </row>
    <row r="992">
      <c r="A992" s="122" t="n"/>
      <c r="B992" s="122" t="n"/>
      <c r="C992" s="122" t="n"/>
      <c r="D992" s="122" t="n"/>
      <c r="E992" s="122" t="n"/>
      <c r="F992" s="122" t="n"/>
      <c r="G992" s="122" t="n"/>
      <c r="H992" s="122" t="n"/>
      <c r="I992" s="122" t="n"/>
      <c r="J992" s="122" t="n"/>
      <c r="K992" s="122" t="n"/>
      <c r="L992" s="122" t="n"/>
      <c r="M992" s="136" t="n"/>
      <c r="N992" s="136" t="n"/>
      <c r="O992" s="136" t="n"/>
      <c r="P992" s="136" t="n"/>
      <c r="Q992" s="136" t="n"/>
      <c r="R992" s="136" t="n"/>
      <c r="S992" s="122" t="n"/>
      <c r="T992" s="122" t="n"/>
      <c r="U992" s="122" t="n"/>
      <c r="V992" s="122" t="n"/>
      <c r="W992" s="122" t="n"/>
      <c r="X992" s="122" t="n"/>
      <c r="Y992" s="122" t="n"/>
      <c r="Z992" s="122" t="n"/>
      <c r="AA992" s="122" t="n"/>
      <c r="AB992" s="122" t="n"/>
      <c r="AC992" s="122" t="n"/>
      <c r="AD992" s="122" t="n"/>
    </row>
    <row r="993">
      <c r="A993" s="122" t="n"/>
      <c r="B993" s="122" t="n"/>
      <c r="C993" s="122" t="n"/>
      <c r="D993" s="122" t="n"/>
      <c r="E993" s="122" t="n"/>
      <c r="F993" s="122" t="n"/>
      <c r="G993" s="122" t="n"/>
      <c r="H993" s="122" t="n"/>
      <c r="I993" s="122" t="n"/>
      <c r="J993" s="122" t="n"/>
      <c r="K993" s="122" t="n"/>
      <c r="L993" s="122" t="n"/>
      <c r="M993" s="136" t="n"/>
      <c r="N993" s="136" t="n"/>
      <c r="O993" s="136" t="n"/>
      <c r="P993" s="136" t="n"/>
      <c r="Q993" s="136" t="n"/>
      <c r="R993" s="136" t="n"/>
      <c r="S993" s="122" t="n"/>
      <c r="T993" s="122" t="n"/>
      <c r="U993" s="122" t="n"/>
      <c r="V993" s="122" t="n"/>
      <c r="W993" s="122" t="n"/>
      <c r="X993" s="122" t="n"/>
      <c r="Y993" s="122" t="n"/>
      <c r="Z993" s="122" t="n"/>
      <c r="AA993" s="122" t="n"/>
      <c r="AB993" s="122" t="n"/>
      <c r="AC993" s="122" t="n"/>
      <c r="AD993" s="122" t="n"/>
    </row>
    <row r="994">
      <c r="A994" s="122" t="n"/>
      <c r="B994" s="122" t="n"/>
      <c r="C994" s="122" t="n"/>
      <c r="D994" s="122" t="n"/>
      <c r="E994" s="122" t="n"/>
      <c r="F994" s="122" t="n"/>
      <c r="G994" s="122" t="n"/>
      <c r="H994" s="122" t="n"/>
      <c r="I994" s="122" t="n"/>
      <c r="J994" s="122" t="n"/>
      <c r="K994" s="122" t="n"/>
      <c r="L994" s="122" t="n"/>
      <c r="M994" s="136" t="n"/>
      <c r="N994" s="136" t="n"/>
      <c r="O994" s="136" t="n"/>
      <c r="P994" s="136" t="n"/>
      <c r="Q994" s="136" t="n"/>
      <c r="R994" s="136" t="n"/>
      <c r="S994" s="122" t="n"/>
      <c r="T994" s="122" t="n"/>
      <c r="U994" s="122" t="n"/>
      <c r="V994" s="122" t="n"/>
      <c r="W994" s="122" t="n"/>
      <c r="X994" s="122" t="n"/>
      <c r="Y994" s="122" t="n"/>
      <c r="Z994" s="122" t="n"/>
      <c r="AA994" s="122" t="n"/>
      <c r="AB994" s="122" t="n"/>
      <c r="AC994" s="122" t="n"/>
      <c r="AD994" s="122" t="n"/>
    </row>
    <row r="995">
      <c r="A995" s="122" t="n"/>
      <c r="B995" s="122" t="n"/>
      <c r="C995" s="122" t="n"/>
      <c r="D995" s="122" t="n"/>
      <c r="E995" s="122" t="n"/>
      <c r="F995" s="122" t="n"/>
      <c r="G995" s="122" t="n"/>
      <c r="H995" s="122" t="n"/>
      <c r="I995" s="122" t="n"/>
      <c r="J995" s="122" t="n"/>
      <c r="K995" s="122" t="n"/>
      <c r="L995" s="122" t="n"/>
      <c r="M995" s="136" t="n"/>
      <c r="N995" s="136" t="n"/>
      <c r="O995" s="136" t="n"/>
      <c r="P995" s="136" t="n"/>
      <c r="Q995" s="136" t="n"/>
      <c r="R995" s="136" t="n"/>
      <c r="S995" s="122" t="n"/>
      <c r="T995" s="122" t="n"/>
      <c r="U995" s="122" t="n"/>
      <c r="V995" s="122" t="n"/>
      <c r="W995" s="122" t="n"/>
      <c r="X995" s="122" t="n"/>
      <c r="Y995" s="122" t="n"/>
      <c r="Z995" s="122" t="n"/>
      <c r="AA995" s="122" t="n"/>
      <c r="AB995" s="122" t="n"/>
      <c r="AC995" s="122" t="n"/>
      <c r="AD995" s="122" t="n"/>
    </row>
    <row r="996">
      <c r="A996" s="122" t="n"/>
      <c r="B996" s="122" t="n"/>
      <c r="C996" s="122" t="n"/>
      <c r="D996" s="122" t="n"/>
      <c r="E996" s="122" t="n"/>
      <c r="F996" s="122" t="n"/>
      <c r="G996" s="122" t="n"/>
      <c r="H996" s="122" t="n"/>
      <c r="I996" s="122" t="n"/>
      <c r="J996" s="122" t="n"/>
      <c r="K996" s="122" t="n"/>
      <c r="L996" s="122" t="n"/>
      <c r="M996" s="136" t="n"/>
      <c r="N996" s="136" t="n"/>
      <c r="O996" s="136" t="n"/>
      <c r="P996" s="136" t="n"/>
      <c r="Q996" s="136" t="n"/>
      <c r="R996" s="136" t="n"/>
      <c r="S996" s="122" t="n"/>
      <c r="T996" s="122" t="n"/>
      <c r="U996" s="122" t="n"/>
      <c r="V996" s="122" t="n"/>
      <c r="W996" s="122" t="n"/>
      <c r="X996" s="122" t="n"/>
      <c r="Y996" s="122" t="n"/>
      <c r="Z996" s="122" t="n"/>
      <c r="AA996" s="122" t="n"/>
      <c r="AB996" s="122" t="n"/>
      <c r="AC996" s="122" t="n"/>
      <c r="AD996" s="122" t="n"/>
    </row>
    <row r="997">
      <c r="A997" s="122" t="n"/>
      <c r="B997" s="122" t="n"/>
      <c r="C997" s="122" t="n"/>
      <c r="D997" s="122" t="n"/>
      <c r="E997" s="122" t="n"/>
      <c r="F997" s="122" t="n"/>
      <c r="G997" s="122" t="n"/>
      <c r="H997" s="122" t="n"/>
      <c r="I997" s="122" t="n"/>
      <c r="J997" s="122" t="n"/>
      <c r="K997" s="122" t="n"/>
      <c r="L997" s="122" t="n"/>
      <c r="M997" s="136" t="n"/>
      <c r="N997" s="136" t="n"/>
      <c r="O997" s="136" t="n"/>
      <c r="P997" s="136" t="n"/>
      <c r="Q997" s="136" t="n"/>
      <c r="R997" s="136" t="n"/>
      <c r="S997" s="122" t="n"/>
      <c r="T997" s="122" t="n"/>
      <c r="U997" s="122" t="n"/>
      <c r="V997" s="122" t="n"/>
      <c r="W997" s="122" t="n"/>
      <c r="X997" s="122" t="n"/>
      <c r="Y997" s="122" t="n"/>
      <c r="Z997" s="122" t="n"/>
      <c r="AA997" s="122" t="n"/>
      <c r="AB997" s="122" t="n"/>
      <c r="AC997" s="122" t="n"/>
      <c r="AD997" s="122" t="n"/>
    </row>
    <row r="998">
      <c r="A998" s="122" t="n"/>
      <c r="B998" s="122" t="n"/>
      <c r="C998" s="122" t="n"/>
      <c r="D998" s="122" t="n"/>
      <c r="E998" s="122" t="n"/>
      <c r="F998" s="122" t="n"/>
      <c r="G998" s="122" t="n"/>
      <c r="H998" s="122" t="n"/>
      <c r="I998" s="122" t="n"/>
      <c r="J998" s="122" t="n"/>
      <c r="K998" s="122" t="n"/>
      <c r="L998" s="122" t="n"/>
      <c r="M998" s="136" t="n"/>
      <c r="N998" s="136" t="n"/>
      <c r="O998" s="136" t="n"/>
      <c r="P998" s="136" t="n"/>
      <c r="Q998" s="136" t="n"/>
      <c r="R998" s="136" t="n"/>
      <c r="S998" s="122" t="n"/>
      <c r="T998" s="122" t="n"/>
      <c r="U998" s="122" t="n"/>
      <c r="V998" s="122" t="n"/>
      <c r="W998" s="122" t="n"/>
      <c r="X998" s="122" t="n"/>
      <c r="Y998" s="122" t="n"/>
      <c r="Z998" s="122" t="n"/>
      <c r="AA998" s="122" t="n"/>
      <c r="AB998" s="122" t="n"/>
      <c r="AC998" s="122" t="n"/>
      <c r="AD998" s="122" t="n"/>
    </row>
    <row r="999">
      <c r="A999" s="122" t="n"/>
      <c r="B999" s="122" t="n"/>
      <c r="C999" s="122" t="n"/>
      <c r="D999" s="122" t="n"/>
      <c r="E999" s="122" t="n"/>
      <c r="F999" s="122" t="n"/>
      <c r="G999" s="122" t="n"/>
      <c r="H999" s="122" t="n"/>
      <c r="I999" s="122" t="n"/>
      <c r="J999" s="122" t="n"/>
      <c r="K999" s="122" t="n"/>
      <c r="L999" s="122" t="n"/>
      <c r="M999" s="136" t="n"/>
      <c r="N999" s="136" t="n"/>
      <c r="O999" s="136" t="n"/>
      <c r="P999" s="136" t="n"/>
      <c r="Q999" s="136" t="n"/>
      <c r="R999" s="136" t="n"/>
      <c r="S999" s="122" t="n"/>
      <c r="T999" s="122" t="n"/>
      <c r="U999" s="122" t="n"/>
      <c r="V999" s="122" t="n"/>
      <c r="W999" s="122" t="n"/>
      <c r="X999" s="122" t="n"/>
      <c r="Y999" s="122" t="n"/>
      <c r="Z999" s="122" t="n"/>
      <c r="AA999" s="122" t="n"/>
      <c r="AB999" s="122" t="n"/>
      <c r="AC999" s="122" t="n"/>
      <c r="AD999" s="122" t="n"/>
    </row>
    <row r="1000">
      <c r="A1000" s="122" t="n"/>
      <c r="B1000" s="122" t="n"/>
      <c r="C1000" s="122" t="n"/>
      <c r="D1000" s="122" t="n"/>
      <c r="E1000" s="122" t="n"/>
      <c r="F1000" s="122" t="n"/>
      <c r="G1000" s="122" t="n"/>
      <c r="H1000" s="122" t="n"/>
      <c r="I1000" s="122" t="n"/>
      <c r="J1000" s="122" t="n"/>
      <c r="K1000" s="122" t="n"/>
      <c r="L1000" s="122" t="n"/>
      <c r="M1000" s="136" t="n"/>
      <c r="N1000" s="136" t="n"/>
      <c r="O1000" s="136" t="n"/>
      <c r="P1000" s="136" t="n"/>
      <c r="Q1000" s="136" t="n"/>
      <c r="R1000" s="136" t="n"/>
      <c r="S1000" s="122" t="n"/>
      <c r="T1000" s="122" t="n"/>
      <c r="U1000" s="122" t="n"/>
      <c r="V1000" s="122" t="n"/>
      <c r="W1000" s="122" t="n"/>
      <c r="X1000" s="122" t="n"/>
      <c r="Y1000" s="122" t="n"/>
      <c r="Z1000" s="122" t="n"/>
      <c r="AA1000" s="122" t="n"/>
      <c r="AB1000" s="122" t="n"/>
      <c r="AC1000" s="122" t="n"/>
      <c r="AD1000" s="122" t="n"/>
    </row>
    <row r="1001">
      <c r="A1001" s="122" t="n"/>
      <c r="B1001" s="122" t="n"/>
      <c r="C1001" s="122" t="n"/>
      <c r="D1001" s="122" t="n"/>
      <c r="E1001" s="122" t="n"/>
      <c r="F1001" s="122" t="n"/>
      <c r="G1001" s="122" t="n"/>
      <c r="H1001" s="122" t="n"/>
      <c r="I1001" s="122" t="n"/>
      <c r="J1001" s="122" t="n"/>
      <c r="K1001" s="122" t="n"/>
      <c r="L1001" s="122" t="n"/>
      <c r="M1001" s="136" t="n"/>
      <c r="N1001" s="136" t="n"/>
      <c r="O1001" s="136" t="n"/>
      <c r="P1001" s="136" t="n"/>
      <c r="Q1001" s="136" t="n"/>
      <c r="R1001" s="136" t="n"/>
      <c r="S1001" s="122" t="n"/>
      <c r="T1001" s="122" t="n"/>
      <c r="U1001" s="122" t="n"/>
      <c r="V1001" s="122" t="n"/>
      <c r="W1001" s="122" t="n"/>
      <c r="X1001" s="122" t="n"/>
      <c r="Y1001" s="122" t="n"/>
      <c r="Z1001" s="122" t="n"/>
      <c r="AA1001" s="122" t="n"/>
      <c r="AB1001" s="122" t="n"/>
      <c r="AC1001" s="122" t="n"/>
      <c r="AD1001" s="122" t="n"/>
    </row>
    <row r="1002">
      <c r="A1002" s="122" t="n"/>
      <c r="B1002" s="122" t="n"/>
      <c r="C1002" s="122" t="n"/>
      <c r="D1002" s="122" t="n"/>
      <c r="E1002" s="122" t="n"/>
      <c r="F1002" s="122" t="n"/>
      <c r="G1002" s="122" t="n"/>
      <c r="H1002" s="122" t="n"/>
      <c r="I1002" s="122" t="n"/>
      <c r="J1002" s="122" t="n"/>
      <c r="K1002" s="122" t="n"/>
      <c r="L1002" s="122" t="n"/>
      <c r="M1002" s="136" t="n"/>
      <c r="N1002" s="136" t="n"/>
      <c r="O1002" s="136" t="n"/>
      <c r="P1002" s="136" t="n"/>
      <c r="Q1002" s="136" t="n"/>
      <c r="R1002" s="136" t="n"/>
      <c r="S1002" s="122" t="n"/>
      <c r="T1002" s="122" t="n"/>
      <c r="U1002" s="122" t="n"/>
      <c r="V1002" s="122" t="n"/>
      <c r="W1002" s="122" t="n"/>
      <c r="X1002" s="122" t="n"/>
      <c r="Y1002" s="122" t="n"/>
      <c r="Z1002" s="122" t="n"/>
      <c r="AA1002" s="122" t="n"/>
      <c r="AB1002" s="122" t="n"/>
      <c r="AC1002" s="122" t="n"/>
      <c r="AD1002" s="122" t="n"/>
    </row>
    <row r="1003">
      <c r="A1003" s="122" t="n"/>
      <c r="B1003" s="122" t="n"/>
      <c r="C1003" s="122" t="n"/>
      <c r="D1003" s="122" t="n"/>
      <c r="E1003" s="122" t="n"/>
      <c r="F1003" s="122" t="n"/>
      <c r="G1003" s="122" t="n"/>
      <c r="H1003" s="122" t="n"/>
      <c r="I1003" s="122" t="n"/>
      <c r="J1003" s="122" t="n"/>
      <c r="K1003" s="122" t="n"/>
      <c r="L1003" s="122" t="n"/>
      <c r="M1003" s="136" t="n"/>
      <c r="N1003" s="136" t="n"/>
      <c r="O1003" s="136" t="n"/>
      <c r="P1003" s="136" t="n"/>
      <c r="Q1003" s="136" t="n"/>
      <c r="R1003" s="136" t="n"/>
      <c r="S1003" s="122" t="n"/>
      <c r="T1003" s="122" t="n"/>
      <c r="U1003" s="122" t="n"/>
      <c r="V1003" s="122" t="n"/>
      <c r="W1003" s="122" t="n"/>
      <c r="X1003" s="122" t="n"/>
      <c r="Y1003" s="122" t="n"/>
      <c r="Z1003" s="122" t="n"/>
      <c r="AA1003" s="122" t="n"/>
      <c r="AB1003" s="122" t="n"/>
      <c r="AC1003" s="122" t="n"/>
      <c r="AD1003" s="122" t="n"/>
    </row>
    <row r="1004">
      <c r="A1004" s="122" t="n"/>
      <c r="B1004" s="122" t="n"/>
      <c r="C1004" s="122" t="n"/>
      <c r="D1004" s="122" t="n"/>
      <c r="E1004" s="122" t="n"/>
      <c r="F1004" s="122" t="n"/>
      <c r="G1004" s="122" t="n"/>
      <c r="H1004" s="122" t="n"/>
      <c r="I1004" s="122" t="n"/>
      <c r="J1004" s="122" t="n"/>
      <c r="K1004" s="122" t="n"/>
      <c r="L1004" s="122" t="n"/>
      <c r="M1004" s="136" t="n"/>
      <c r="N1004" s="136" t="n"/>
      <c r="O1004" s="136" t="n"/>
      <c r="P1004" s="136" t="n"/>
      <c r="Q1004" s="136" t="n"/>
      <c r="R1004" s="136" t="n"/>
      <c r="S1004" s="122" t="n"/>
      <c r="T1004" s="122" t="n"/>
      <c r="U1004" s="122" t="n"/>
      <c r="V1004" s="122" t="n"/>
      <c r="W1004" s="122" t="n"/>
      <c r="X1004" s="122" t="n"/>
      <c r="Y1004" s="122" t="n"/>
      <c r="Z1004" s="122" t="n"/>
      <c r="AA1004" s="122" t="n"/>
      <c r="AB1004" s="122" t="n"/>
      <c r="AC1004" s="122" t="n"/>
      <c r="AD1004" s="122" t="n"/>
    </row>
    <row r="1005">
      <c r="A1005" s="122" t="n"/>
      <c r="B1005" s="122" t="n"/>
      <c r="C1005" s="122" t="n"/>
      <c r="D1005" s="122" t="n"/>
      <c r="E1005" s="122" t="n"/>
      <c r="F1005" s="122" t="n"/>
      <c r="G1005" s="122" t="n"/>
      <c r="H1005" s="122" t="n"/>
      <c r="I1005" s="122" t="n"/>
      <c r="J1005" s="122" t="n"/>
      <c r="K1005" s="122" t="n"/>
      <c r="L1005" s="122" t="n"/>
      <c r="M1005" s="136" t="n"/>
      <c r="N1005" s="136" t="n"/>
      <c r="O1005" s="136" t="n"/>
      <c r="P1005" s="136" t="n"/>
      <c r="Q1005" s="136" t="n"/>
      <c r="R1005" s="136" t="n"/>
      <c r="S1005" s="122" t="n"/>
      <c r="T1005" s="122" t="n"/>
      <c r="U1005" s="122" t="n"/>
      <c r="V1005" s="122" t="n"/>
      <c r="W1005" s="122" t="n"/>
      <c r="X1005" s="122" t="n"/>
      <c r="Y1005" s="122" t="n"/>
      <c r="Z1005" s="122" t="n"/>
      <c r="AA1005" s="122" t="n"/>
      <c r="AB1005" s="122" t="n"/>
      <c r="AC1005" s="122" t="n"/>
      <c r="AD1005" s="122" t="n"/>
    </row>
  </sheetData>
  <dataValidations count="11">
    <dataValidation sqref="S2:S12 S17:S24" showDropDown="0" showInputMessage="0" showErrorMessage="1" allowBlank="1" type="list">
      <formula1>"Bank,Jaylen,Brinly,Piano,Nan"</formula1>
    </dataValidation>
    <dataValidation sqref="H2:H16" showDropDown="0" showInputMessage="0" showErrorMessage="1" allowBlank="1" type="list">
      <formula1>"GL,TH,GL &amp; TH"</formula1>
    </dataValidation>
    <dataValidation sqref="O2:O12 O17:O41" showDropDown="0" showInputMessage="0" showErrorMessage="1" allowBlank="1" type="list">
      <formula1>"Lowest,Low,Medium,High,Higest "</formula1>
    </dataValidation>
    <dataValidation sqref="M2:M41" showDropDown="0" showInputMessage="0" showErrorMessage="1" allowBlank="1" type="list">
      <formula1>"Positive,Negative"</formula1>
    </dataValidation>
    <dataValidation sqref="N2:N41" showDropDown="0" showInputMessage="0" showErrorMessage="1" allowBlank="1" type="list">
      <formula1>"High,Medium,Low"</formula1>
    </dataValidation>
    <dataValidation sqref="S13:S16" showDropDown="0" showInputMessage="0" showErrorMessage="1" allowBlank="1" type="list">
      <formula1>"Tang,Nasim,Minnie,Anan,PoomPalm,Dump,Pavee"</formula1>
    </dataValidation>
    <dataValidation sqref="R2:R41" showDropDown="0" showInputMessage="0" showErrorMessage="1" allowBlank="1" type="list">
      <formula1>"Not Started,In Progress,Ready To Review,Reviewed,Blocked,Invalid,Fixing,Need to confirmed,Need to fix"</formula1>
    </dataValidation>
    <dataValidation sqref="S25:S41" showDropDown="0" showInputMessage="0" showErrorMessage="1" allowBlank="1" type="list">
      <formula1>"Tang,PoomPalm,Bank,Jaylen,Brinly"</formula1>
    </dataValidation>
    <dataValidation sqref="O13:O16" showDropDown="0" showInputMessage="0" showErrorMessage="1" allowBlank="1" type="list">
      <formula1>"Low,Medium,High,Lowest,Higest "</formula1>
    </dataValidation>
    <dataValidation sqref="P2:Q41" showDropDown="0" showInputMessage="0" showErrorMessage="1" allowBlank="1" type="list">
      <formula1>"Yes,No"</formula1>
    </dataValidation>
    <dataValidation sqref="U2:U41" showDropDown="0" showInputMessage="0" showErrorMessage="1" allowBlank="1" type="list">
      <formula1>"TO DO,IN PROGRESS,PASSED,FAILED,BLOCKED,Need confirmatiom,SKIP"</formula1>
    </dataValidation>
  </dataValidations>
  <hyperlinks>
    <hyperlink xmlns:r="http://schemas.openxmlformats.org/officeDocument/2006/relationships" ref="L13" r:id="rId1"/>
    <hyperlink xmlns:r="http://schemas.openxmlformats.org/officeDocument/2006/relationships" ref="L14" r:id="rId2"/>
    <hyperlink xmlns:r="http://schemas.openxmlformats.org/officeDocument/2006/relationships" ref="L15" r:id="rId3"/>
    <hyperlink xmlns:r="http://schemas.openxmlformats.org/officeDocument/2006/relationships" ref="L16" r:id="rId4"/>
    <hyperlink xmlns:r="http://schemas.openxmlformats.org/officeDocument/2006/relationships" ref="L33" r:id="rId5"/>
    <hyperlink xmlns:r="http://schemas.openxmlformats.org/officeDocument/2006/relationships" ref="L34" r:id="rId6"/>
    <hyperlink xmlns:r="http://schemas.openxmlformats.org/officeDocument/2006/relationships" ref="L35" r:id="rId7"/>
    <hyperlink xmlns:r="http://schemas.openxmlformats.org/officeDocument/2006/relationships" ref="J39" r:id="rId8"/>
  </hyperlinks>
  <pageMargins left="0.75" right="0.75" top="1" bottom="1" header="0.5" footer="0.5"/>
</worksheet>
</file>

<file path=xl/worksheets/sheet5.xml><?xml version="1.0" encoding="utf-8"?>
<worksheet xmlns="http://schemas.openxmlformats.org/spreadsheetml/2006/main">
  <sheetPr>
    <tabColor rgb="FF34A853"/>
    <outlinePr summaryBelow="0" summaryRight="0"/>
    <pageSetUpPr/>
  </sheetPr>
  <dimension ref="A1:Z1034"/>
  <sheetViews>
    <sheetView workbookViewId="0">
      <selection activeCell="A1" sqref="A1"/>
    </sheetView>
  </sheetViews>
  <sheetFormatPr baseColWidth="8" defaultColWidth="12.63" defaultRowHeight="15.75" customHeight="1"/>
  <cols>
    <col width="12.63" customWidth="1" style="567" min="5" max="5"/>
    <col width="71.13" customWidth="1" style="567" min="6" max="6"/>
    <col width="13.38" customWidth="1" style="567" min="7" max="8"/>
    <col width="33" customWidth="1" style="567" min="9" max="9"/>
    <col width="22.88" customWidth="1" style="567" min="10" max="10"/>
    <col width="30.38"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inlineStr">
        <is>
          <t>No</t>
        </is>
      </c>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KYT</t>
        </is>
      </c>
      <c r="B2" s="136" t="inlineStr">
        <is>
          <t>On-boarding</t>
        </is>
      </c>
      <c r="C2" s="136" t="inlineStr">
        <is>
          <t>Create liveness</t>
        </is>
      </c>
      <c r="D2" s="235" t="n"/>
      <c r="E2" s="235" t="n"/>
      <c r="F2" s="375" t="inlineStr">
        <is>
          <t>Verify that system create liveness data after user complete sumsub</t>
        </is>
      </c>
      <c r="G2" s="318" t="n"/>
      <c r="H2" s="318" t="inlineStr">
        <is>
          <t>GL &amp; TH</t>
        </is>
      </c>
      <c r="I2" s="235" t="inlineStr">
        <is>
          <t>User is on sumsub process</t>
        </is>
      </c>
      <c r="J2" s="235" t="inlineStr">
        <is>
          <t>DB 1 = bitazza.kyc</t>
        </is>
      </c>
      <c r="K2" s="318" t="inlineStr">
        <is>
          <t>1. Enter KYC web view
2. Enter valid email
3. Enter valid password
4. Click "Next" button
5. Click Start Verification
6. Click Continue
7. Scan ID card/ Passport
8. Scan face
9. Click Submit
10. Check DB 1</t>
        </is>
      </c>
      <c r="L2" s="329" t="inlineStr">
        <is>
          <t>1. Display KYC login page
2. Display green outline and green text caret at email field
3. Display green outline and green text caret at password field and password is masked by default (••••)
4. Navigate user to liveness page (sumsub)
5. Proceed user to see the instruction
6. Proceed user to scan ID card/ Passport
7. Proceed user to scan face
8.1 Redirect user back to pending redo page
8.2 Display green checked at Upload your document and selfie
9. Navigate user to general information page
10. Generate liveness data and applicant ID in colum [liveness_data]</t>
        </is>
      </c>
      <c r="M2" s="138" t="inlineStr">
        <is>
          <t>Positive</t>
        </is>
      </c>
      <c r="N2" s="138" t="inlineStr">
        <is>
          <t>High</t>
        </is>
      </c>
      <c r="O2" s="138" t="inlineStr">
        <is>
          <t>Medium</t>
        </is>
      </c>
      <c r="P2" s="235" t="inlineStr">
        <is>
          <t>Yes</t>
        </is>
      </c>
      <c r="Q2" s="235" t="inlineStr">
        <is>
          <t>No</t>
        </is>
      </c>
      <c r="R2" s="98" t="inlineStr">
        <is>
          <t>Ready To Review</t>
        </is>
      </c>
      <c r="S2" s="67" t="n"/>
      <c r="T2" s="235" t="n"/>
      <c r="U2" s="98" t="n"/>
      <c r="V2" s="235" t="n"/>
      <c r="W2" s="235" t="n"/>
      <c r="X2" s="235" t="n"/>
      <c r="Y2" s="16">
        <f>CONCATENATE(
"Pre-condition : 
",I2,"
Test Data : 
",J2,"
Test Step : 
",K2,"
Expected Result : 
",L2,"
Remark : 
",X2)</f>
        <v/>
      </c>
      <c r="Z2" s="136" t="n"/>
    </row>
    <row r="3" ht="15.75" customHeight="1" s="567">
      <c r="A3" s="136" t="inlineStr">
        <is>
          <t>KYT</t>
        </is>
      </c>
      <c r="B3" s="136" t="inlineStr">
        <is>
          <t>On-boarding</t>
        </is>
      </c>
      <c r="C3" s="136" t="inlineStr">
        <is>
          <t>Approve KYC</t>
        </is>
      </c>
      <c r="D3" s="235" t="n"/>
      <c r="E3" s="235" t="n"/>
      <c r="F3" s="375" t="inlineStr">
        <is>
          <t>Verify that system stamp applicant ID correctly after staff approved KYC</t>
        </is>
      </c>
      <c r="G3" s="318" t="n"/>
      <c r="H3" s="318" t="inlineStr">
        <is>
          <t>GL &amp; TH</t>
        </is>
      </c>
      <c r="I3" s="235" t="n"/>
      <c r="J3" s="235" t="inlineStr">
        <is>
          <t>DB 1 = bitazza.kyc
DB 2 = bitazza.user_accounts</t>
        </is>
      </c>
      <c r="K3" s="318" t="inlineStr">
        <is>
          <t>1. Enter KYC detail page 
2. Click Accept
3. Click level 1
4. Click Approve
5. Click Confirm
6. Check DB 1
7. Check DB 2
8. Check AP accounts config config</t>
        </is>
      </c>
      <c r="L3" s="329" t="inlineStr">
        <is>
          <t>1. Display KYC detials page
2. Display KYC level selection modal
Header: Accept
Body: What level do you wish to set this user to...
Button: [Level 1] [Level 2] [Level 3] [Back]
3.1 System close KYC level selection modal 
3.2 Accept button turn to Approve button
4. Display confirmation modal
Header: Set to VL
Body: This user will be set to level 1
Button: [Confirm] [Back]
5.1 System close confirmation modal
5.2 Approve button turn to Upgrade button
5.3 Display KYC level 1
6. Show liveness data and applicant ID in colum [liveness_data]
7. Stamp applicant ID in colum [applicant_id] same as in [liveness_data]
8. Stamp applicant ID into AP accounts config</t>
        </is>
      </c>
      <c r="M3" s="138" t="inlineStr">
        <is>
          <t>Positive</t>
        </is>
      </c>
      <c r="N3" s="138" t="inlineStr">
        <is>
          <t>High</t>
        </is>
      </c>
      <c r="O3" s="138" t="inlineStr">
        <is>
          <t>High</t>
        </is>
      </c>
      <c r="P3" s="235" t="inlineStr">
        <is>
          <t>Yes</t>
        </is>
      </c>
      <c r="Q3" s="235" t="inlineStr">
        <is>
          <t>No</t>
        </is>
      </c>
      <c r="R3" s="98" t="inlineStr">
        <is>
          <t>Ready To Review</t>
        </is>
      </c>
      <c r="S3" s="67" t="n"/>
      <c r="T3" s="235" t="n"/>
      <c r="U3" s="98" t="n"/>
      <c r="V3" s="235" t="n"/>
      <c r="W3" s="235" t="n"/>
      <c r="X3" s="235" t="n"/>
      <c r="Y3" s="16">
        <f>CONCATENATE(
"Pre-condition : 
",I3,"
Test Data : 
",J3,"
Test Step : 
",K3,"
Expected Result : 
",L3,"
Remark : 
",X3)</f>
        <v/>
      </c>
      <c r="Z3" s="136" t="n"/>
    </row>
    <row r="4" ht="15.75" customHeight="1" s="567">
      <c r="A4" s="136" t="inlineStr">
        <is>
          <t>KYT</t>
        </is>
      </c>
      <c r="B4" s="136" t="inlineStr">
        <is>
          <t>On-boarding</t>
        </is>
      </c>
      <c r="C4" s="136" t="inlineStr">
        <is>
          <t>Approve KYC</t>
        </is>
      </c>
      <c r="D4" s="235" t="n"/>
      <c r="E4" s="235" t="n"/>
      <c r="F4" s="235" t="inlineStr">
        <is>
          <t>Verify when API failed system cannot stamp applicant ID after staff approved KYC</t>
        </is>
      </c>
      <c r="G4" s="318" t="n"/>
      <c r="H4" s="318" t="inlineStr">
        <is>
          <t>GL &amp; TH</t>
        </is>
      </c>
      <c r="I4" s="235" t="n"/>
      <c r="J4" s="235" t="inlineStr">
        <is>
          <t>DB 1 = bitazza.kyc
DB 2 = bitazza.user_accounts</t>
        </is>
      </c>
      <c r="K4" s="318" t="inlineStr">
        <is>
          <t>1. Enter KYC detail page 
2. Click Accept
3. Click level 1
4. Click Approve
5. Click Confirm
6. Check DB 1
7. Check DB 2
8. Check AP accounts config config</t>
        </is>
      </c>
      <c r="L4" s="329" t="inlineStr">
        <is>
          <t>1. Display KYC detials page
2. Display KYC level selection modal
Header: Accept
Body: What level do you wish to set this user to...
Button: [Level 1] [Level 2] [Level 3] [Back]
3.1 System close KYC level selection modal 
3.2 Accept button turn to Approve button
4. Display confirmation modal
Header: Set to VL
Body: This user will be set to level 1
Button: [Confirm] [Back]
5.1 System close confirmation modal
5.2 Still show Approve button
5.3 Not display KYC level 
6. Show liveness data and applicant ID in colum [liveness_data]
7. Not stamp applicant ID in colum [applicant_id] 
8. Not stamp applicant ID into AP accounts config</t>
        </is>
      </c>
      <c r="M4" s="138" t="inlineStr">
        <is>
          <t>Negative</t>
        </is>
      </c>
      <c r="N4" s="138" t="inlineStr">
        <is>
          <t>Medium</t>
        </is>
      </c>
      <c r="O4" s="138" t="inlineStr">
        <is>
          <t>High</t>
        </is>
      </c>
      <c r="P4" s="235" t="inlineStr">
        <is>
          <t>No</t>
        </is>
      </c>
      <c r="Q4" s="235" t="inlineStr">
        <is>
          <t>No</t>
        </is>
      </c>
      <c r="R4" s="98" t="inlineStr">
        <is>
          <t>Ready To Review</t>
        </is>
      </c>
      <c r="S4" s="67" t="n"/>
      <c r="T4" s="235" t="n"/>
      <c r="U4" s="98" t="n"/>
      <c r="V4" s="235" t="n"/>
      <c r="W4" s="235" t="n"/>
      <c r="X4" s="235" t="n"/>
      <c r="Y4" s="16">
        <f>CONCATENATE(
"Pre-condition : 
",I4,"
Test Data : 
",J4,"
Test Step : 
",K4,"
Expected Result : 
",L4,"
Remark : 
",X4)</f>
        <v/>
      </c>
      <c r="Z4" s="136" t="n"/>
    </row>
    <row r="5" ht="15.75" customHeight="1" s="567">
      <c r="A5" s="136" t="inlineStr">
        <is>
          <t>KYT</t>
        </is>
      </c>
      <c r="B5" s="136" t="inlineStr">
        <is>
          <t>On-boarding</t>
        </is>
      </c>
      <c r="C5" s="136" t="inlineStr">
        <is>
          <t>Approve KYC</t>
        </is>
      </c>
      <c r="D5" s="235" t="n"/>
      <c r="E5" s="235" t="n"/>
      <c r="F5" s="235" t="inlineStr">
        <is>
          <t>Verify that system stamp applicant ID again after staff approved KYC (already approved &gt; rejected)</t>
        </is>
      </c>
      <c r="G5" s="318" t="n"/>
      <c r="H5" s="318" t="inlineStr">
        <is>
          <t>GL &amp; TH</t>
        </is>
      </c>
      <c r="I5" s="235" t="inlineStr">
        <is>
          <t>Already approved &gt; rejected</t>
        </is>
      </c>
      <c r="J5" s="235" t="inlineStr">
        <is>
          <t>DB 1 = bitazza.kyc
DB 2 = bitazza.user_accounts</t>
        </is>
      </c>
      <c r="K5" s="318" t="inlineStr">
        <is>
          <t>1. Enter KYC detail page 
2. Click Accept
3. Click level 1
4. Click Approve
5. Click Confirm
6. Check DB 1
7. Check DB 2
8. Check AP accounts config config</t>
        </is>
      </c>
      <c r="L5" s="329" t="inlineStr">
        <is>
          <t>1. Display KYC detials page
2. Display KYC level selection modal
Header: Accept
Body: What level do you wish to set this user to...
Button: [Level 1] [Level 2] [Level 3] [Back]
3.1 System close KYC level selection modal 
3.2 Accept button turn to Approve button
4. Display confirmation modal
Header: Set to VL
Body: This user will be set to level 1
Button: [Confirm] [Back]
5.1 System close confirmation modal
5.2 Still show Approve button
5.3 Display KYC level 1
6. Show liveness data and applicant ID in colum [liveness_data]
7. Stamp applicant ID in colum [applicant_id] 
8. Not stamp applicant ID into AP accounts config</t>
        </is>
      </c>
      <c r="M5" s="138" t="inlineStr">
        <is>
          <t>Positive</t>
        </is>
      </c>
      <c r="N5" s="138" t="inlineStr">
        <is>
          <t>High</t>
        </is>
      </c>
      <c r="O5" s="138" t="inlineStr">
        <is>
          <t>Medium</t>
        </is>
      </c>
      <c r="P5" s="235" t="inlineStr">
        <is>
          <t>Yes</t>
        </is>
      </c>
      <c r="Q5" s="235" t="inlineStr">
        <is>
          <t>No</t>
        </is>
      </c>
      <c r="R5" s="98" t="inlineStr">
        <is>
          <t>Ready To Review</t>
        </is>
      </c>
      <c r="S5" s="67" t="n"/>
      <c r="T5" s="235" t="n"/>
      <c r="U5" s="98" t="n"/>
      <c r="V5" s="235" t="n"/>
      <c r="W5" s="235" t="n"/>
      <c r="X5" s="235" t="n"/>
      <c r="Y5" s="16">
        <f>CONCATENATE(
"Pre-condition : 
",I5,"
Test Data : 
",J5,"
Test Step : 
",K5,"
Expected Result : 
",L5,"
Remark : 
",X5)</f>
        <v/>
      </c>
      <c r="Z5" s="136" t="n"/>
    </row>
    <row r="6" ht="15.75" customHeight="1" s="567">
      <c r="A6" s="136" t="inlineStr">
        <is>
          <t>KYT</t>
        </is>
      </c>
      <c r="B6" s="136" t="inlineStr">
        <is>
          <t>On-boarding</t>
        </is>
      </c>
      <c r="C6" s="136" t="inlineStr">
        <is>
          <t>Reject KYC</t>
        </is>
      </c>
      <c r="D6" s="235" t="n"/>
      <c r="E6" s="235" t="n"/>
      <c r="F6" s="235" t="inlineStr">
        <is>
          <t xml:space="preserve">Verify that system didn't stamp applicant ID when staff rejected KYC </t>
        </is>
      </c>
      <c r="G6" s="318" t="n"/>
      <c r="H6" s="318" t="inlineStr">
        <is>
          <t>GL &amp; TH</t>
        </is>
      </c>
      <c r="I6" s="235" t="n"/>
      <c r="J6" s="235" t="inlineStr">
        <is>
          <t>DB 1 = bitazza.user_accounts</t>
        </is>
      </c>
      <c r="K6" s="318" t="inlineStr">
        <is>
          <t>1. Enter KYC detail page 
2. Click 'Not Accepted" button
3. Select "Others"
4. input reason and solution
5. Click "Confirm" buttonbutton
6. Click "Confirm" buttonbutton
7. Check DB 1
8. Check AP accounts config config
9. Check sumsub applicant</t>
        </is>
      </c>
      <c r="L6" s="329" t="inlineStr">
        <is>
          <t>1. Display KYC detials page
2. Display confirmation modal
Header: Not Accept Data
Body: Reasons of Rejections
[Select reason dropdown list]
[Confirm] and [Back] button
3.1 Display text "Others" in select reason dropdown list
3.2 Display input field "Please input your reason"
3.3 Display input field "Please input your solution"
4. Display input text and enable Confirm button
5. Display confirmation modal
Header: Are you sure you want to confirm this rejection?
[Confirm] and [Back] button
6. Navigate user back to KYC list page
7. Not stamp applicant ID in colum [applicant_id] 
8. Not stamp applicant ID into AP accounts config
9. Deactivate and reset applicant in Sumsub</t>
        </is>
      </c>
      <c r="M6" s="138" t="inlineStr">
        <is>
          <t>Positive</t>
        </is>
      </c>
      <c r="N6" s="138" t="inlineStr">
        <is>
          <t>Medium</t>
        </is>
      </c>
      <c r="O6" s="138" t="inlineStr">
        <is>
          <t>Medium</t>
        </is>
      </c>
      <c r="P6" s="235" t="inlineStr">
        <is>
          <t>Yes</t>
        </is>
      </c>
      <c r="Q6" s="235" t="inlineStr">
        <is>
          <t>No</t>
        </is>
      </c>
      <c r="R6" s="98" t="inlineStr">
        <is>
          <t>Ready To Review</t>
        </is>
      </c>
      <c r="S6" s="67" t="n"/>
      <c r="T6" s="235" t="n"/>
      <c r="U6" s="98" t="n"/>
      <c r="V6" s="235" t="n"/>
      <c r="W6" s="235" t="n"/>
      <c r="X6" s="235" t="n"/>
      <c r="Y6" s="16">
        <f>CONCATENATE(
"Pre-condition : 
",I6,"
Test Data : 
",J6,"
Test Step : 
",K6,"
Expected Result : 
",L6,"
Remark : 
",X6)</f>
        <v/>
      </c>
      <c r="Z6" s="136" t="n"/>
    </row>
    <row r="7" ht="15.75" customHeight="1" s="567">
      <c r="A7" s="136" t="inlineStr">
        <is>
          <t>KYT</t>
        </is>
      </c>
      <c r="B7" s="136" t="inlineStr">
        <is>
          <t>On-boarding</t>
        </is>
      </c>
      <c r="C7" s="136" t="inlineStr">
        <is>
          <t>Reject KYC</t>
        </is>
      </c>
      <c r="D7" s="235" t="n"/>
      <c r="E7" s="235" t="n"/>
      <c r="F7" s="375" t="inlineStr">
        <is>
          <t>Verify that system deactivate sumsub applicant ID after staff rejected KYC (already approved)</t>
        </is>
      </c>
      <c r="G7" s="318" t="n"/>
      <c r="H7" s="318" t="inlineStr">
        <is>
          <t>GL &amp; TH</t>
        </is>
      </c>
      <c r="I7" s="235" t="inlineStr">
        <is>
          <t>Already approved KYC and had a applicant ID</t>
        </is>
      </c>
      <c r="J7" s="235" t="inlineStr">
        <is>
          <t>DB 1 = bitazza.user_accounts</t>
        </is>
      </c>
      <c r="K7" s="318" t="inlineStr">
        <is>
          <t>1. Enter KYC detail page 
2. Click 'Not Accepted" button
3. Select "Others"
4. input reason and solution
5. Click "Confirm" buttonbutton
6. Click "Confirm" buttonbutton
7. Check DB 1
8. Check AP accounts config config
9. Check sumsub applicant</t>
        </is>
      </c>
      <c r="L7" s="329" t="inlineStr">
        <is>
          <t>1. Display KYC detials page
2. Display confirmation modal
Header: Not Accept Data
Body: Reasons of Rejections
[Select reason dropdown list]
[Confirm] and [Back] button
3.1 Display text "Others" in select reason dropdown list
3.2 Display input field "Please input your reason"
3.3 Display input field "Please input your solution"
4. Display input text and enable Confirm button
5. Display confirmation modal
Header: Are you sure you want to confirm this rejection?
[Confirm] and [Back] button
6. Navigate user back to KYC list page
7. Set [applicant_id] to be [NULL]
8. Still show applicant ID in AP accounts config
9. Deactivate and reset applicant in Sumsub</t>
        </is>
      </c>
      <c r="M7" s="138" t="inlineStr">
        <is>
          <t>Positive</t>
        </is>
      </c>
      <c r="N7" s="138" t="inlineStr">
        <is>
          <t>High</t>
        </is>
      </c>
      <c r="O7" s="138" t="inlineStr">
        <is>
          <t>Medium</t>
        </is>
      </c>
      <c r="P7" s="235" t="inlineStr">
        <is>
          <t>Yes</t>
        </is>
      </c>
      <c r="Q7" s="235" t="inlineStr">
        <is>
          <t>No</t>
        </is>
      </c>
      <c r="R7" s="98" t="inlineStr">
        <is>
          <t>Ready To Review</t>
        </is>
      </c>
      <c r="S7" s="67" t="n"/>
      <c r="T7" s="235" t="n"/>
      <c r="U7" s="98" t="n"/>
      <c r="V7" s="235" t="n"/>
      <c r="W7" s="235" t="n"/>
      <c r="X7" s="235" t="n"/>
      <c r="Y7" s="16">
        <f>CONCATENATE(
"Pre-condition : 
",I7,"
Test Data : 
",J7,"
Test Step : 
",K7,"
Expected Result : 
",L7,"
Remark : 
",X7)</f>
        <v/>
      </c>
      <c r="Z7" s="136" t="n"/>
    </row>
    <row r="8" ht="15.75" customHeight="1" s="567">
      <c r="A8" s="136" t="inlineStr">
        <is>
          <t>KYT</t>
        </is>
      </c>
      <c r="B8" s="136" t="inlineStr">
        <is>
          <t>On-boarding</t>
        </is>
      </c>
      <c r="C8" s="136" t="inlineStr">
        <is>
          <t>Reject KYC</t>
        </is>
      </c>
      <c r="D8" s="235" t="n"/>
      <c r="E8" s="235" t="n"/>
      <c r="F8" s="235" t="inlineStr">
        <is>
          <t>Verify when API failed system cannot deactivate sumsub applicant ID after staff rejected KYC (already approved)</t>
        </is>
      </c>
      <c r="G8" s="318" t="n"/>
      <c r="H8" s="318" t="inlineStr">
        <is>
          <t>GL &amp; TH</t>
        </is>
      </c>
      <c r="I8" s="235" t="inlineStr">
        <is>
          <t>Already approved KYC and had a applicant ID</t>
        </is>
      </c>
      <c r="J8" s="235" t="inlineStr">
        <is>
          <t>DB 1 = bitazza.user_accounts</t>
        </is>
      </c>
      <c r="K8" s="318" t="inlineStr">
        <is>
          <t>1. Enter KYC detail page 
2. Click 'Not Accepted" button
3. Select "Others"
4. input reason and solution
5. Click "Confirm" buttonbutton
6. Click "Confirm" buttonbutton
7. Check DB 1
8. Check AP accounts config config
9. Check sumsub applicant</t>
        </is>
      </c>
      <c r="L8" s="290" t="inlineStr">
        <is>
          <t xml:space="preserve">1. Display KYC detials page
2. Display confirmation modal
Header: Not Accept Data
Body: Reasons of Rejections
[Select reason dropdown list]
[Confirm] and [Back] button
3.1 Display text "Others" in select reason dropdown list
3.2 Display input field "Please input your reason"
3.3 Display input field "Please input your solution"
4. Display input text and enable Confirm button
5. Display confirmation modal
Header: Are you sure you want to confirm this rejection?
[Confirm] and [Back] button
6.1 Still on KYC detials page
6.2 Display error toaster "Email not sent"
7. Still show applicant ID in DB 1
8. Still show applicant ID in AP accounts config
9. Not deactivate and reset applicant in Sumsub </t>
        </is>
      </c>
      <c r="M8" s="138" t="inlineStr">
        <is>
          <t>Negative</t>
        </is>
      </c>
      <c r="N8" s="138" t="inlineStr">
        <is>
          <t>Medium</t>
        </is>
      </c>
      <c r="O8" s="138" t="inlineStr">
        <is>
          <t>High</t>
        </is>
      </c>
      <c r="P8" s="235" t="inlineStr">
        <is>
          <t>No</t>
        </is>
      </c>
      <c r="Q8" s="235" t="inlineStr">
        <is>
          <t>No</t>
        </is>
      </c>
      <c r="R8" s="98" t="inlineStr">
        <is>
          <t>Ready To Review</t>
        </is>
      </c>
      <c r="S8" s="67" t="n"/>
      <c r="T8" s="235" t="n"/>
      <c r="U8" s="98" t="n"/>
      <c r="V8" s="235" t="n"/>
      <c r="W8" s="235" t="n"/>
      <c r="X8" s="235" t="n"/>
      <c r="Y8" s="16">
        <f>CONCATENATE(
"Pre-condition : 
",I8,"
Test Data : 
",J8,"
Test Step : 
",K8,"
Expected Result : 
",L8,"
Remark : 
",X8)</f>
        <v/>
      </c>
      <c r="Z8" s="136" t="n"/>
    </row>
    <row r="9" ht="15.75" customHeight="1" s="567">
      <c r="A9" s="136" t="inlineStr">
        <is>
          <t>KYT</t>
        </is>
      </c>
      <c r="B9" s="136" t="inlineStr">
        <is>
          <t>On-boarding</t>
        </is>
      </c>
      <c r="C9" s="136" t="inlineStr">
        <is>
          <t>Re-init</t>
        </is>
      </c>
      <c r="D9" s="235" t="n"/>
      <c r="E9" s="235" t="n"/>
      <c r="F9" s="375" t="inlineStr">
        <is>
          <t>Verify that system duplicate applicant ID/livness data when user come back to do KYC after got rejected</t>
        </is>
      </c>
      <c r="G9" s="318" t="n"/>
      <c r="H9" s="318" t="inlineStr">
        <is>
          <t>GL &amp; TH</t>
        </is>
      </c>
      <c r="I9" s="235" t="inlineStr">
        <is>
          <t xml:space="preserve">Rejected KYC </t>
        </is>
      </c>
      <c r="J9" s="235" t="inlineStr">
        <is>
          <t>DB 1 = bitazza.kyc</t>
        </is>
      </c>
      <c r="K9" s="318" t="inlineStr">
        <is>
          <t>1. Enter KYC web view
2. Enter valid email
3. Enter valid password
4. Click "Next" button
5. Check DB 1
6. Check sumsub applicant</t>
        </is>
      </c>
      <c r="L9" s="329" t="inlineStr">
        <is>
          <t>1. Display KYC login page
2. Display green outline and green text caret at email field
3. Display green outline and green text caret at password field and password is masked by default (••••)
4. Navigate user to select nationality page
5. Carries forward livenessData into [liveness_data] from previous rejected KYC record
6. Call activate applicant in Sumsub</t>
        </is>
      </c>
      <c r="M9" s="138" t="inlineStr">
        <is>
          <t>Positive</t>
        </is>
      </c>
      <c r="N9" s="138" t="inlineStr">
        <is>
          <t>High</t>
        </is>
      </c>
      <c r="O9" s="138" t="inlineStr">
        <is>
          <t>High</t>
        </is>
      </c>
      <c r="P9" s="235" t="inlineStr">
        <is>
          <t>Yes</t>
        </is>
      </c>
      <c r="Q9" s="235" t="inlineStr">
        <is>
          <t>No</t>
        </is>
      </c>
      <c r="R9" s="98" t="inlineStr">
        <is>
          <t>Ready To Review</t>
        </is>
      </c>
      <c r="S9" s="67" t="n"/>
      <c r="T9" s="235" t="n"/>
      <c r="U9" s="98" t="n"/>
      <c r="V9" s="235" t="n"/>
      <c r="W9" s="235" t="n"/>
      <c r="X9" s="235" t="n"/>
      <c r="Y9" s="16">
        <f>CONCATENATE(
"Pre-condition : 
",I9,"
Test Data : 
",J9,"
Test Step : 
",K9,"
Expected Result : 
",L9,"
Remark : 
",X9)</f>
        <v/>
      </c>
      <c r="Z9" s="136" t="n"/>
    </row>
    <row r="10" ht="15.75" customHeight="1" s="567">
      <c r="A10" s="136" t="inlineStr">
        <is>
          <t>KYT</t>
        </is>
      </c>
      <c r="B10" s="136" t="inlineStr">
        <is>
          <t>On-boarding</t>
        </is>
      </c>
      <c r="C10" s="136" t="inlineStr">
        <is>
          <t>Re-init</t>
        </is>
      </c>
      <c r="D10" s="235" t="n"/>
      <c r="E10" s="235" t="n"/>
      <c r="F10" s="235" t="inlineStr">
        <is>
          <t>Verify when API failed system cannot duplicate applicant ID/livness data when user come back to do KYC after got rejected</t>
        </is>
      </c>
      <c r="G10" s="318" t="n"/>
      <c r="H10" s="318" t="inlineStr">
        <is>
          <t>GL &amp; TH</t>
        </is>
      </c>
      <c r="I10" s="235" t="inlineStr">
        <is>
          <t xml:space="preserve">Rejected KYC </t>
        </is>
      </c>
      <c r="J10" s="235" t="inlineStr">
        <is>
          <t>DB 1 = bitazza.kyc</t>
        </is>
      </c>
      <c r="K10" s="318" t="inlineStr">
        <is>
          <t>1. Enter KYC web view
2. Enter valid email
3. Enter valid password
4. Click "Next" button
5. Check DB 1
6. Check sumsub applicant</t>
        </is>
      </c>
      <c r="L10" s="329" t="inlineStr">
        <is>
          <t>1. Display KYC login page
2. Display green outline and green text caret at email field
3. Display green outline and green text caret at password field and password is masked by default (••••)
4. Display error popup "We've experienced a problem. Please try again or contact customer support."
5. Not carries forward livenessData into [liveness_data] from previous rejected KYC record
6. Still deactivate applicant in Sumsub</t>
        </is>
      </c>
      <c r="M10" s="138" t="inlineStr">
        <is>
          <t>Negative</t>
        </is>
      </c>
      <c r="N10" s="138" t="inlineStr">
        <is>
          <t>Medium</t>
        </is>
      </c>
      <c r="O10" s="138" t="inlineStr">
        <is>
          <t>Medium</t>
        </is>
      </c>
      <c r="P10" s="235" t="inlineStr">
        <is>
          <t>No</t>
        </is>
      </c>
      <c r="Q10" s="235" t="inlineStr">
        <is>
          <t>No</t>
        </is>
      </c>
      <c r="R10" s="98" t="inlineStr">
        <is>
          <t>Ready To Review</t>
        </is>
      </c>
      <c r="S10" s="67" t="n"/>
      <c r="T10" s="235" t="n"/>
      <c r="U10" s="98" t="n"/>
      <c r="V10" s="235" t="n"/>
      <c r="W10" s="235" t="n"/>
      <c r="X10" s="235" t="n"/>
      <c r="Y10" s="16">
        <f>CONCATENATE(
"Pre-condition : 
",I10,"
Test Data : 
",J10,"
Test Step : 
",K10,"
Expected Result : 
",L10,"
Remark : 
",X10)</f>
        <v/>
      </c>
      <c r="Z10" s="136" t="n"/>
    </row>
    <row r="11" ht="15.75" customHeight="1" s="567">
      <c r="A11" s="136" t="inlineStr">
        <is>
          <t>KYT</t>
        </is>
      </c>
      <c r="B11" s="136" t="inlineStr">
        <is>
          <t>On-boarding</t>
        </is>
      </c>
      <c r="C11" s="136" t="inlineStr">
        <is>
          <t>API</t>
        </is>
      </c>
      <c r="D11" s="235" t="n"/>
      <c r="E11" s="235" t="n"/>
      <c r="F11" s="235" t="inlineStr">
        <is>
          <t>Verify that reject API for on-boarding user working correctly</t>
        </is>
      </c>
      <c r="G11" s="318" t="n"/>
      <c r="H11" s="318" t="inlineStr">
        <is>
          <t>GL &amp; TH</t>
        </is>
      </c>
      <c r="I11" s="158" t="n"/>
      <c r="J11" s="292" t="inlineStr">
        <is>
          <t>[POST] /v2/admin/kyc/{kyc_id}/reject
DB 1 = bitazza.kyc
DB 2 = bitazza.user_accounts</t>
        </is>
      </c>
      <c r="K11" s="318" t="inlineStr">
        <is>
          <t>1. Call API
2. Check DB 1
3. Check DB 2
4. Check sumsub applicant
5. Check Notification
6. Check Email</t>
        </is>
      </c>
      <c r="L11" s="329" t="inlineStr">
        <is>
          <t>1. Return "200 OK" (POST) 
2. Update KYC approval status → rejected
3. Reset applicant_id to be [NULL] 
4. Deactivate and reset applicant in Sumsub
5. Send push notification (KYC_REJECTED / KYC_EDD_REJECTED)
6. Send reject email with reasons</t>
        </is>
      </c>
      <c r="M11" s="138" t="inlineStr">
        <is>
          <t>Positive</t>
        </is>
      </c>
      <c r="N11" s="138" t="inlineStr">
        <is>
          <t>Medium</t>
        </is>
      </c>
      <c r="O11" s="138" t="inlineStr">
        <is>
          <t>High</t>
        </is>
      </c>
      <c r="P11" s="235" t="inlineStr">
        <is>
          <t>No</t>
        </is>
      </c>
      <c r="Q11" s="235" t="inlineStr">
        <is>
          <t>No</t>
        </is>
      </c>
      <c r="R11" s="98" t="inlineStr">
        <is>
          <t>Ready To Review</t>
        </is>
      </c>
      <c r="S11" s="67" t="n"/>
      <c r="T11" s="235" t="n"/>
      <c r="U11" s="98" t="n"/>
      <c r="V11" s="235" t="n"/>
      <c r="W11" s="235" t="n"/>
      <c r="X11" s="235" t="n"/>
      <c r="Y11" s="16">
        <f>CONCATENATE(
"Pre-condition : 
",I11,"
Test Data : 
",J11,"
Test Step : 
",K11,"
Expected Result : 
",L11,"
Remark : 
",X11)</f>
        <v/>
      </c>
      <c r="Z11" s="136" t="n"/>
    </row>
    <row r="12" ht="15.75" customHeight="1" s="567">
      <c r="A12" s="136" t="inlineStr">
        <is>
          <t>KYT</t>
        </is>
      </c>
      <c r="B12" s="136" t="inlineStr">
        <is>
          <t>On-boarding</t>
        </is>
      </c>
      <c r="C12" s="136" t="inlineStr">
        <is>
          <t>API</t>
        </is>
      </c>
      <c r="D12" s="235" t="n"/>
      <c r="E12" s="235" t="n"/>
      <c r="F12" s="235" t="inlineStr">
        <is>
          <t>Verify that KYC creation API for on-boarding user working correctly</t>
        </is>
      </c>
      <c r="G12" s="318" t="n"/>
      <c r="H12" s="318" t="inlineStr">
        <is>
          <t>GL &amp; TH</t>
        </is>
      </c>
      <c r="I12" s="235" t="n"/>
      <c r="J12" s="235" t="inlineStr">
        <is>
          <t>[POST] /kyc
DB 1 = bitazza.kyc</t>
        </is>
      </c>
      <c r="K12" s="318" t="inlineStr">
        <is>
          <t>1. Call API
2. Check DB 1
3. Check sumsub applicant</t>
        </is>
      </c>
      <c r="L12" s="329" t="inlineStr">
        <is>
          <t>1.1 Find previous KYC record (status = rejected) → proceeds
1.2. Return "200 OK" (POST) 
2.1 Create new KYC record
2.2 Carries forward livenessData from previous KYC record into [liveness_data]
3. Call activate applicant in Sumsub</t>
        </is>
      </c>
      <c r="M12" s="138" t="inlineStr">
        <is>
          <t>Positive</t>
        </is>
      </c>
      <c r="N12" s="138" t="inlineStr">
        <is>
          <t>Medium</t>
        </is>
      </c>
      <c r="O12" s="138" t="inlineStr">
        <is>
          <t>Medium</t>
        </is>
      </c>
      <c r="P12" s="235" t="inlineStr">
        <is>
          <t>No</t>
        </is>
      </c>
      <c r="Q12" s="235" t="inlineStr">
        <is>
          <t>No</t>
        </is>
      </c>
      <c r="R12" s="98" t="inlineStr">
        <is>
          <t>Ready To Review</t>
        </is>
      </c>
      <c r="S12" s="67" t="n"/>
      <c r="T12" s="235" t="n"/>
      <c r="U12" s="98" t="n"/>
      <c r="V12" s="235" t="n"/>
      <c r="W12" s="235" t="n"/>
      <c r="X12" s="235" t="n"/>
      <c r="Y12" s="16">
        <f>CONCATENATE(
"Pre-condition : 
",I12,"
Test Data : 
",J12,"
Test Step : 
",K12,"
Expected Result : 
",L12,"
Remark : 
",X12)</f>
        <v/>
      </c>
      <c r="Z12" s="136" t="n"/>
    </row>
    <row r="13" ht="15.75" customHeight="1" s="567">
      <c r="A13" s="136" t="inlineStr">
        <is>
          <t>KYT</t>
        </is>
      </c>
      <c r="B13" s="136" t="inlineStr">
        <is>
          <t>EDD</t>
        </is>
      </c>
      <c r="C13" s="136" t="inlineStr">
        <is>
          <t>Approve KYC</t>
        </is>
      </c>
      <c r="D13" s="235" t="n"/>
      <c r="E13" s="235" t="n"/>
      <c r="F13" s="235" t="inlineStr">
        <is>
          <t>Verify that applicant ID data is same as on-boarding after staff approved EDD</t>
        </is>
      </c>
      <c r="G13" s="318" t="n"/>
      <c r="H13" s="318" t="inlineStr">
        <is>
          <t>TH</t>
        </is>
      </c>
      <c r="I13" s="235" t="n"/>
      <c r="J13" s="235" t="inlineStr">
        <is>
          <t>DB 1 = bitazza.kyc
DB 2 = bitazza.user_accounts</t>
        </is>
      </c>
      <c r="K13" s="318" t="inlineStr">
        <is>
          <t>1. Enter KYC detail page 
2. Click Accept
3. Click level 1
4. Click Approve
5. Click Confirm
6. Check DB 1
7. Check DB 2
8. Check AP accounts config config
9. Check sumsub applicant</t>
        </is>
      </c>
      <c r="L13" s="329" t="inlineStr">
        <is>
          <t>1. Display KYC detials page
2. Display KYC level selection modal
Header: Accept
Body: What level do you wish to set this user to...
Button: [Level 1] [Level 2] [Level 3] [Back]
3.1 System close KYC level selection modal 
3.2 Accept button turn to Approve button
4. Display confirmation modal
Header: Set to VL
Body: This user will be set to level 1
Button: [Confirm] [Back]
5.1 System close confirmation modal
5.2 Approve button turn to Upgrade button
5.3 Display KYC level 1
6. Show on-boarding liveness data and applicant ID in colum [liveness_data]
7. Show on-boarding applicant ID in colum [applicant_id] same as in [liveness_data]
8. Show on-boarding applicant ID in AP accounts config
9. Still activate applicant in Sumsub</t>
        </is>
      </c>
      <c r="M13" s="138" t="inlineStr">
        <is>
          <t>Positive</t>
        </is>
      </c>
      <c r="N13" s="138" t="inlineStr">
        <is>
          <t>High</t>
        </is>
      </c>
      <c r="O13" s="138" t="inlineStr">
        <is>
          <t>High</t>
        </is>
      </c>
      <c r="P13" s="235" t="inlineStr">
        <is>
          <t>Yes</t>
        </is>
      </c>
      <c r="Q13" s="235" t="inlineStr">
        <is>
          <t>No</t>
        </is>
      </c>
      <c r="R13" s="98" t="inlineStr">
        <is>
          <t>Ready To Review</t>
        </is>
      </c>
      <c r="S13" s="67" t="n"/>
      <c r="T13" s="235" t="n"/>
      <c r="U13" s="98" t="n"/>
      <c r="V13" s="235" t="n"/>
      <c r="W13" s="235" t="n"/>
      <c r="X13" s="235" t="n"/>
      <c r="Y13" s="16">
        <f>CONCATENATE(
"Pre-condition : 
",I13,"
Test Data : 
",J13,"
Test Step : 
",K13,"
Expected Result : 
",L13,"
Remark : 
",X13)</f>
        <v/>
      </c>
      <c r="Z13" s="136" t="n"/>
    </row>
    <row r="14" ht="15.75" customHeight="1" s="567">
      <c r="A14" s="136" t="inlineStr">
        <is>
          <t>KYT</t>
        </is>
      </c>
      <c r="B14" s="136" t="inlineStr">
        <is>
          <t>EDD</t>
        </is>
      </c>
      <c r="C14" s="136" t="inlineStr">
        <is>
          <t>Reject KYC</t>
        </is>
      </c>
      <c r="D14" s="235" t="n"/>
      <c r="E14" s="235" t="n"/>
      <c r="F14" s="375" t="inlineStr">
        <is>
          <t>Verify that system still activate sumsub applicant ID when staff rejected EDD</t>
        </is>
      </c>
      <c r="G14" s="318" t="n"/>
      <c r="H14" s="318" t="inlineStr">
        <is>
          <t>TH</t>
        </is>
      </c>
      <c r="I14" s="235" t="n"/>
      <c r="J14" s="235" t="inlineStr">
        <is>
          <t>DB 1 = bitazza.user_accounts</t>
        </is>
      </c>
      <c r="K14" s="318" t="inlineStr">
        <is>
          <t>1. Enter KYC detail page 
2. Click 'Not Accepted" button
3. Select "Others"
4. input reason and solution
5. Click "Confirm" buttonbutton
6. Click "Confirm" buttonbutton
7. Check DB 1
8. Check AP accounts config
9. Check sumsub applicant</t>
        </is>
      </c>
      <c r="L14" s="329" t="inlineStr">
        <is>
          <t>1. Display KYC detials page
2. Display confirmation modal
Header: Not Accept Data
Body: Reasons of Rejections
[Select reason dropdown list]
[Confirm] and [Back] button
3.1 Display text "Others" in select reason dropdown list
3.2 Display input field "Please input your reason"
3.3 Display input field "Please input your solution"
4. Display input text and enable Confirm button
5. Display confirmation modal
Header: Are you sure you want to confirm this rejection?
[Confirm] and [Back] button
6. Navigate user back to KYC list page
7. Show on-boarding applicant ID in colum [applicant_id] same as in [liveness_data]
8. Show on-boarding applicant ID in AP accounts config
9. Still activate applicant in Sumsub</t>
        </is>
      </c>
      <c r="M14" s="138" t="inlineStr">
        <is>
          <t>Positive</t>
        </is>
      </c>
      <c r="N14" s="138" t="inlineStr">
        <is>
          <t>Medium</t>
        </is>
      </c>
      <c r="O14" s="138" t="inlineStr">
        <is>
          <t>Medium</t>
        </is>
      </c>
      <c r="P14" s="235" t="inlineStr">
        <is>
          <t>Yes</t>
        </is>
      </c>
      <c r="Q14" s="235" t="inlineStr">
        <is>
          <t>No</t>
        </is>
      </c>
      <c r="R14" s="98" t="inlineStr">
        <is>
          <t>Ready To Review</t>
        </is>
      </c>
      <c r="S14" s="67" t="n"/>
      <c r="T14" s="235" t="n"/>
      <c r="U14" s="98" t="n"/>
      <c r="V14" s="235" t="n"/>
      <c r="W14" s="235" t="n"/>
      <c r="X14" s="235" t="n"/>
      <c r="Y14" s="16">
        <f>CONCATENATE(
"Pre-condition : 
",I14,"
Test Data : 
",J14,"
Test Step : 
",K14,"
Expected Result : 
",L14,"
Remark : 
",X14)</f>
        <v/>
      </c>
      <c r="Z14" s="136" t="n"/>
    </row>
    <row r="15" ht="15.75" customHeight="1" s="567">
      <c r="A15" s="136" t="inlineStr">
        <is>
          <t>KYT</t>
        </is>
      </c>
      <c r="B15" s="136" t="inlineStr">
        <is>
          <t>EDD</t>
        </is>
      </c>
      <c r="C15" s="136" t="inlineStr">
        <is>
          <t>Reject KYC</t>
        </is>
      </c>
      <c r="D15" s="235" t="n"/>
      <c r="E15" s="235" t="n"/>
      <c r="F15" s="235" t="inlineStr">
        <is>
          <t>Verify that system still activate sumsub applicant ID after staff rejected EDD (already approved)</t>
        </is>
      </c>
      <c r="G15" s="318" t="n"/>
      <c r="H15" s="318" t="inlineStr">
        <is>
          <t>TH</t>
        </is>
      </c>
      <c r="I15" s="235" t="inlineStr">
        <is>
          <t>Already approved EDD</t>
        </is>
      </c>
      <c r="J15" s="235" t="inlineStr">
        <is>
          <t>DB 1 = bitazza.user_accounts</t>
        </is>
      </c>
      <c r="K15" s="318" t="inlineStr">
        <is>
          <t>1. Enter KYC detail page 
2. Click 'Not Accepted" button
3. Select "Others"
4. input reason and solution
5. Click "Confirm" buttonbutton
6. Click "Confirm" buttonbutton
7. Check DB 1
8. Check AP accounts config
9. Check sumsub applicant</t>
        </is>
      </c>
      <c r="L15" s="329" t="inlineStr">
        <is>
          <t>1. Display KYC detials page
2. Display confirmation modal
Header: Not Accept Data
Body: Reasons of Rejections
[Select reason dropdown list]
[Confirm] and [Back] button
3.1 Display text "Others" in select reason dropdown list
3.2 Display input field "Please input your reason"
3.3 Display input field "Please input your solution"
4. Display input text and enable Confirm button
5. Display confirmation modal
Header: Are you sure you want to confirm this rejection?
[Confirm] and [Back] button
6. Navigate user back to KYC list page
7. Show on-boarding applicant ID in colum [applicant_id] same as in [liveness_data]
8. Show on-boarding applicant ID in AP accounts config
9. Still activate applicant in Sumsub</t>
        </is>
      </c>
      <c r="M15" s="138" t="inlineStr">
        <is>
          <t>Positive</t>
        </is>
      </c>
      <c r="N15" s="138" t="inlineStr">
        <is>
          <t>High</t>
        </is>
      </c>
      <c r="O15" s="138" t="inlineStr">
        <is>
          <t>Medium</t>
        </is>
      </c>
      <c r="P15" s="235" t="inlineStr">
        <is>
          <t>Yes</t>
        </is>
      </c>
      <c r="Q15" s="235" t="inlineStr">
        <is>
          <t>No</t>
        </is>
      </c>
      <c r="R15" s="98" t="inlineStr">
        <is>
          <t>Ready To Review</t>
        </is>
      </c>
      <c r="S15" s="67" t="n"/>
      <c r="T15" s="235" t="n"/>
      <c r="U15" s="98" t="n"/>
      <c r="V15" s="235" t="n"/>
      <c r="W15" s="235" t="n"/>
      <c r="X15" s="235" t="n"/>
      <c r="Y15" s="16">
        <f>CONCATENATE(
"Pre-condition : 
",I15,"
Test Data : 
",J15,"
Test Step : 
",K15,"
Expected Result : 
",L15,"
Remark : 
",X15)</f>
        <v/>
      </c>
      <c r="Z15" s="136" t="n"/>
    </row>
    <row r="16" ht="15.75" customHeight="1" s="567">
      <c r="A16" s="136" t="inlineStr">
        <is>
          <t>KYT</t>
        </is>
      </c>
      <c r="B16" s="136" t="inlineStr">
        <is>
          <t>EDD</t>
        </is>
      </c>
      <c r="C16" s="136" t="inlineStr">
        <is>
          <t>Re-init</t>
        </is>
      </c>
      <c r="D16" s="235" t="n"/>
      <c r="E16" s="235" t="n"/>
      <c r="F16" s="375" t="inlineStr">
        <is>
          <t>Verify that system duplicate applicant ID/livness data when user come back to do EDD after got rejected</t>
        </is>
      </c>
      <c r="G16" s="318" t="n"/>
      <c r="H16" s="318" t="inlineStr">
        <is>
          <t>TH</t>
        </is>
      </c>
      <c r="I16" s="235" t="inlineStr">
        <is>
          <t xml:space="preserve">Rejected KYC </t>
        </is>
      </c>
      <c r="J16" s="235" t="inlineStr">
        <is>
          <t>DB 1 = bitazza.kyc</t>
        </is>
      </c>
      <c r="K16" s="318" t="inlineStr">
        <is>
          <t>1. Enter KYC web view
2. Enter valid email
3. Enter valid password
4. Click "Next" button</t>
        </is>
      </c>
      <c r="L16" s="329" t="inlineStr">
        <is>
          <t>1. Display KYC login page
2. Display green outline and green text caret at email field
3. Display green outline and green text caret at password field and password is masked by default (••••)
4. Navigate user to select nationality page
5. Carries forward livenessData into [liveness_data] from previous rejected KYC record
6. Still activate applicant in Sumsub</t>
        </is>
      </c>
      <c r="M16" s="138" t="inlineStr">
        <is>
          <t>Positive</t>
        </is>
      </c>
      <c r="N16" s="138" t="inlineStr">
        <is>
          <t>High</t>
        </is>
      </c>
      <c r="O16" s="138" t="inlineStr">
        <is>
          <t>High</t>
        </is>
      </c>
      <c r="P16" s="235" t="inlineStr">
        <is>
          <t>Yes</t>
        </is>
      </c>
      <c r="Q16" s="235" t="inlineStr">
        <is>
          <t>No</t>
        </is>
      </c>
      <c r="R16" s="98" t="inlineStr">
        <is>
          <t>Ready To Review</t>
        </is>
      </c>
      <c r="S16" s="67" t="n"/>
      <c r="T16" s="235" t="n"/>
      <c r="U16" s="98" t="n"/>
      <c r="V16" s="235" t="n"/>
      <c r="W16" s="235" t="n"/>
      <c r="X16" s="235" t="n"/>
      <c r="Y16" s="16">
        <f>CONCATENATE(
"Pre-condition : 
",I16,"
Test Data : 
",J16,"
Test Step : 
",K16,"
Expected Result : 
",L16,"
Remark : 
",X16)</f>
        <v/>
      </c>
      <c r="Z16" s="136" t="n"/>
    </row>
    <row r="17" ht="15.75" customHeight="1" s="567">
      <c r="A17" s="136" t="inlineStr">
        <is>
          <t>KYT</t>
        </is>
      </c>
      <c r="B17" s="136" t="inlineStr">
        <is>
          <t>EDD</t>
        </is>
      </c>
      <c r="C17" s="136" t="inlineStr">
        <is>
          <t>Re-init</t>
        </is>
      </c>
      <c r="D17" s="235" t="n"/>
      <c r="E17" s="235" t="n"/>
      <c r="F17" s="235" t="inlineStr">
        <is>
          <t>Verify when API failed system cannot duplicate applicant ID/livness data when user come back to do EDD after got rejected</t>
        </is>
      </c>
      <c r="G17" s="318" t="n"/>
      <c r="H17" s="318" t="inlineStr">
        <is>
          <t>TH</t>
        </is>
      </c>
      <c r="I17" s="235" t="inlineStr">
        <is>
          <t xml:space="preserve">Rejected KYC </t>
        </is>
      </c>
      <c r="J17" s="235" t="inlineStr">
        <is>
          <t>[POST] /renew
DB 1 = bitazza.kyc</t>
        </is>
      </c>
      <c r="K17" s="318" t="inlineStr">
        <is>
          <t>1. Enter KYC web view
2. Enter valid email
3. Enter valid password
4. Click "Next" button</t>
        </is>
      </c>
      <c r="L17" s="329" t="inlineStr">
        <is>
          <t>1. Display KYC login page
2. Display green outline and green text caret at email field
3. Display green outline and green text caret at password field and password is masked by default (••••)
4. Display error popup "We've experienced a problem. Please try again or contact customer support."
5. Not carries forward livenessData into [liveness_data] from previous rejected KYC record
6. Still activate applicant in Sumsub</t>
        </is>
      </c>
      <c r="M17" s="138" t="inlineStr">
        <is>
          <t>Negative</t>
        </is>
      </c>
      <c r="N17" s="138" t="inlineStr">
        <is>
          <t>Medium</t>
        </is>
      </c>
      <c r="O17" s="138" t="inlineStr">
        <is>
          <t>Medium</t>
        </is>
      </c>
      <c r="P17" s="235" t="inlineStr">
        <is>
          <t>No</t>
        </is>
      </c>
      <c r="Q17" s="235" t="inlineStr">
        <is>
          <t>No</t>
        </is>
      </c>
      <c r="R17" s="98" t="inlineStr">
        <is>
          <t>Ready To Review</t>
        </is>
      </c>
      <c r="S17" s="67" t="n"/>
      <c r="T17" s="235" t="n"/>
      <c r="U17" s="98" t="n"/>
      <c r="V17" s="235" t="n"/>
      <c r="W17" s="235" t="n"/>
      <c r="X17" s="235" t="n"/>
      <c r="Y17" s="16">
        <f>CONCATENATE(
"Pre-condition : 
",I17,"
Test Data : 
",J17,"
Test Step : 
",K17,"
Expected Result : 
",L17,"
Remark : 
",X17)</f>
        <v/>
      </c>
      <c r="Z17" s="136" t="n"/>
    </row>
    <row r="18" ht="15.75" customHeight="1" s="567">
      <c r="A18" s="136" t="inlineStr">
        <is>
          <t>KYT</t>
        </is>
      </c>
      <c r="B18" s="136" t="inlineStr">
        <is>
          <t>EDD</t>
        </is>
      </c>
      <c r="C18" s="136" t="inlineStr">
        <is>
          <t>API</t>
        </is>
      </c>
      <c r="D18" s="235" t="n"/>
      <c r="E18" s="235" t="n"/>
      <c r="F18" s="235" t="inlineStr">
        <is>
          <t>Verify that reject API for EDD user working correctly</t>
        </is>
      </c>
      <c r="G18" s="318" t="n"/>
      <c r="H18" s="318" t="inlineStr">
        <is>
          <t>TH</t>
        </is>
      </c>
      <c r="I18" s="235" t="n"/>
      <c r="J18" s="292" t="inlineStr">
        <is>
          <t>[POST] /v2/admin/kyc/{kyc_id}/reject
DB 1 = bitazza.kyc
DB 2 = bitazza.user_accounts</t>
        </is>
      </c>
      <c r="K18" s="318" t="inlineStr">
        <is>
          <t>1. Call API
2. Check DB 1
3. Check DB 2
4. Check sumsub applicant
5. Check Notification
6. Check Email</t>
        </is>
      </c>
      <c r="L18" s="329" t="inlineStr">
        <is>
          <t>1. Return "200 OK" (POST) 
2. Update KYC approval status → rejected
3. Still show applicant ID in [applicant_id]
4. Still activate applicant in sumsub
5. Send push notification (KYC_REJECTED / KYC_EDD_REJECTED)
6. Send reject email with reasons</t>
        </is>
      </c>
      <c r="M18" s="138" t="inlineStr">
        <is>
          <t>Positive</t>
        </is>
      </c>
      <c r="N18" s="138" t="inlineStr">
        <is>
          <t>Medium</t>
        </is>
      </c>
      <c r="O18" s="138" t="inlineStr">
        <is>
          <t>Medium</t>
        </is>
      </c>
      <c r="P18" s="235" t="inlineStr">
        <is>
          <t>No</t>
        </is>
      </c>
      <c r="Q18" s="235" t="inlineStr">
        <is>
          <t>No</t>
        </is>
      </c>
      <c r="R18" s="98" t="inlineStr">
        <is>
          <t>Ready To Review</t>
        </is>
      </c>
      <c r="S18" s="67" t="n"/>
      <c r="T18" s="235" t="n"/>
      <c r="U18" s="98" t="n"/>
      <c r="V18" s="235" t="n"/>
      <c r="W18" s="235" t="n"/>
      <c r="X18" s="235" t="n"/>
      <c r="Y18" s="16">
        <f>CONCATENATE(
"Pre-condition : 
",I18,"
Test Data : 
",J18,"
Test Step : 
",K18,"
Expected Result : 
",L18,"
Remark : 
",X18)</f>
        <v/>
      </c>
      <c r="Z18" s="136" t="n"/>
    </row>
    <row r="19" ht="15.75" customHeight="1" s="567">
      <c r="A19" s="136" t="inlineStr">
        <is>
          <t>KYT</t>
        </is>
      </c>
      <c r="B19" s="136" t="inlineStr">
        <is>
          <t>EDD</t>
        </is>
      </c>
      <c r="C19" s="136" t="inlineStr">
        <is>
          <t>API</t>
        </is>
      </c>
      <c r="D19" s="235" t="n"/>
      <c r="E19" s="235" t="n"/>
      <c r="F19" s="235" t="inlineStr">
        <is>
          <t>Verify that KYC creation API for EDD user working correctly</t>
        </is>
      </c>
      <c r="G19" s="318" t="n"/>
      <c r="H19" s="318" t="inlineStr">
        <is>
          <t>TH</t>
        </is>
      </c>
      <c r="I19" s="235" t="n"/>
      <c r="J19" s="235" t="inlineStr">
        <is>
          <t>[POST] /renew
DB 1 = bitazza.kyc</t>
        </is>
      </c>
      <c r="K19" s="318" t="inlineStr">
        <is>
          <t>1. Call API
2. Check DB 1
3. Check sumsub applicant</t>
        </is>
      </c>
      <c r="L19" s="329" t="inlineStr">
        <is>
          <t>1.1 Find previous KYC record (status = rejected) → proceeds
1.2. Return "200 OK" (POST) 
2.1 Create new KYC record
2.2 Carries forward livenessData from previous KYC record into [liveness_data]
3. Still activate applicant in Sumsub</t>
        </is>
      </c>
      <c r="M19" s="138" t="inlineStr">
        <is>
          <t>Positive</t>
        </is>
      </c>
      <c r="N19" s="138" t="inlineStr">
        <is>
          <t>Medium</t>
        </is>
      </c>
      <c r="O19" s="138" t="inlineStr">
        <is>
          <t>Medium</t>
        </is>
      </c>
      <c r="P19" s="235" t="inlineStr">
        <is>
          <t>No</t>
        </is>
      </c>
      <c r="Q19" s="235" t="inlineStr">
        <is>
          <t>No</t>
        </is>
      </c>
      <c r="R19" s="98" t="inlineStr">
        <is>
          <t>Ready To Review</t>
        </is>
      </c>
      <c r="S19" s="67" t="n"/>
      <c r="T19" s="235" t="n"/>
      <c r="U19" s="98" t="n"/>
      <c r="V19" s="235" t="n"/>
      <c r="W19" s="235" t="n"/>
      <c r="X19" s="235" t="n"/>
      <c r="Y19" s="16">
        <f>CONCATENATE(
"Pre-condition : 
",I19,"
Test Data : 
",J19,"
Test Step : 
",K19,"
Expected Result : 
",L19,"
Remark : 
",X19)</f>
        <v/>
      </c>
      <c r="Z19" s="136" t="n"/>
    </row>
    <row r="20" ht="15.75" customHeight="1" s="567">
      <c r="A20" s="136" t="n"/>
      <c r="B20" s="136" t="n"/>
      <c r="C20" s="136" t="n"/>
      <c r="D20" s="235" t="n"/>
      <c r="E20" s="235" t="n"/>
      <c r="F20" s="235" t="n"/>
      <c r="G20" s="318" t="n"/>
      <c r="H20" s="318" t="n"/>
      <c r="I20" s="235" t="n"/>
      <c r="J20" s="235" t="n"/>
      <c r="K20" s="318" t="n"/>
      <c r="L20" s="329" t="n"/>
      <c r="M20" s="138" t="n"/>
      <c r="N20" s="138" t="n"/>
      <c r="O20" s="138" t="n"/>
      <c r="P20" s="235" t="n"/>
      <c r="Q20" s="235" t="n"/>
      <c r="R20" s="98" t="n"/>
      <c r="S20" s="67" t="n"/>
      <c r="T20" s="235" t="n"/>
      <c r="U20" s="98" t="n"/>
      <c r="V20" s="235" t="n"/>
      <c r="W20" s="235" t="n"/>
      <c r="X20" s="235" t="n"/>
      <c r="Y20" s="16">
        <f>CONCATENATE(
"Pre-condition : 
",I20,"
Test Data : 
",J20,"
Test Step : 
",K20,"
Expected Result : 
",L20,"
Remark : 
",X20)</f>
        <v/>
      </c>
      <c r="Z20" s="136" t="n"/>
    </row>
    <row r="21" ht="15.75" customHeight="1" s="567">
      <c r="A21" s="136" t="n"/>
      <c r="B21" s="136" t="n"/>
      <c r="C21" s="136" t="n"/>
      <c r="D21" s="235" t="n"/>
      <c r="E21" s="235" t="n"/>
      <c r="F21" s="235" t="n"/>
      <c r="G21" s="318" t="n"/>
      <c r="H21" s="318" t="n"/>
      <c r="I21" s="235" t="n"/>
      <c r="J21" s="235" t="n"/>
      <c r="K21" s="318" t="n"/>
      <c r="L21" s="329" t="n"/>
      <c r="M21" s="138" t="n"/>
      <c r="N21" s="138" t="n"/>
      <c r="O21" s="138" t="n"/>
      <c r="P21" s="235" t="n"/>
      <c r="Q21" s="235" t="n"/>
      <c r="R21" s="98" t="n"/>
      <c r="S21" s="67" t="n"/>
      <c r="T21" s="235" t="n"/>
      <c r="U21" s="98" t="n"/>
      <c r="V21" s="235" t="n"/>
      <c r="W21" s="235" t="n"/>
      <c r="X21" s="235" t="n"/>
      <c r="Y21" s="16">
        <f>CONCATENATE(
"Pre-condition : 
",I21,"
Test Data : 
",J21,"
Test Step : 
",K21,"
Expected Result : 
",L21,"
Remark : 
",X21)</f>
        <v/>
      </c>
      <c r="Z21" s="136" t="n"/>
    </row>
    <row r="22" ht="15.75" customHeight="1" s="567">
      <c r="A22" s="136" t="n"/>
      <c r="B22" s="136" t="n"/>
      <c r="C22" s="136" t="n"/>
      <c r="D22" s="235" t="n"/>
      <c r="E22" s="235" t="n"/>
      <c r="F22" s="235" t="n"/>
      <c r="G22" s="318" t="n"/>
      <c r="H22" s="318" t="n"/>
      <c r="I22" s="235" t="n"/>
      <c r="J22" s="235" t="n"/>
      <c r="K22" s="318" t="n"/>
      <c r="L22" s="329" t="n"/>
      <c r="M22" s="138" t="n"/>
      <c r="N22" s="138" t="n"/>
      <c r="O22" s="138" t="n"/>
      <c r="P22" s="235" t="n"/>
      <c r="Q22" s="235" t="n"/>
      <c r="R22" s="98" t="n"/>
      <c r="S22" s="67" t="n"/>
      <c r="T22" s="235" t="n"/>
      <c r="U22" s="98" t="n"/>
      <c r="V22" s="235" t="n"/>
      <c r="W22" s="235" t="n"/>
      <c r="X22" s="235" t="n"/>
      <c r="Y22" s="16">
        <f>CONCATENATE(
"Pre-condition : 
",I22,"
Test Data : 
",J22,"
Test Step : 
",K22,"
Expected Result : 
",L22,"
Remark : 
",X22)</f>
        <v/>
      </c>
      <c r="Z22" s="136" t="n"/>
    </row>
    <row r="23" ht="15.75" customHeight="1" s="567">
      <c r="A23" s="136" t="n"/>
      <c r="B23" s="136" t="n"/>
      <c r="C23" s="136" t="n"/>
      <c r="D23" s="235" t="n"/>
      <c r="E23" s="235" t="n"/>
      <c r="F23" s="235" t="n"/>
      <c r="G23" s="318" t="n"/>
      <c r="H23" s="318" t="n"/>
      <c r="I23" s="235" t="n"/>
      <c r="J23" s="235" t="n"/>
      <c r="K23" s="318" t="n"/>
      <c r="L23" s="329" t="n"/>
      <c r="M23" s="138" t="n"/>
      <c r="N23" s="138" t="n"/>
      <c r="O23" s="138" t="n"/>
      <c r="P23" s="235" t="n"/>
      <c r="Q23" s="235" t="n"/>
      <c r="R23" s="98" t="n"/>
      <c r="S23" s="67" t="n"/>
      <c r="T23" s="235" t="n"/>
      <c r="U23" s="98" t="n"/>
      <c r="V23" s="235" t="n"/>
      <c r="W23" s="235" t="n"/>
      <c r="X23" s="235" t="n"/>
      <c r="Y23" s="16">
        <f>CONCATENATE(
"Pre-condition : 
",I23,"
Test Data : 
",J23,"
Test Step : 
",K23,"
Expected Result : 
",L23,"
Remark : 
",X23)</f>
        <v/>
      </c>
      <c r="Z23" s="136" t="n"/>
    </row>
    <row r="24" ht="15.75" customHeight="1" s="567">
      <c r="A24" s="136" t="n"/>
      <c r="B24" s="136" t="n"/>
      <c r="C24" s="136" t="n"/>
      <c r="D24" s="235" t="n"/>
      <c r="E24" s="235" t="n"/>
      <c r="F24" s="235" t="n"/>
      <c r="G24" s="318" t="n"/>
      <c r="H24" s="318" t="n"/>
      <c r="I24" s="235" t="n"/>
      <c r="J24" s="235" t="n"/>
      <c r="K24" s="318" t="n"/>
      <c r="L24" s="329" t="n"/>
      <c r="M24" s="138" t="n"/>
      <c r="N24" s="138" t="n"/>
      <c r="O24" s="138" t="n"/>
      <c r="P24" s="235" t="n"/>
      <c r="Q24" s="235" t="n"/>
      <c r="R24" s="98" t="n"/>
      <c r="S24" s="67" t="n"/>
      <c r="T24" s="235" t="n"/>
      <c r="U24" s="98" t="n"/>
      <c r="V24" s="235" t="n"/>
      <c r="W24" s="235" t="n"/>
      <c r="X24" s="235" t="n"/>
      <c r="Y24" s="16">
        <f>CONCATENATE(
"Pre-condition : 
",I24,"
Test Data : 
",J24,"
Test Step : 
",K24,"
Expected Result : 
",L24,"
Remark : 
",X24)</f>
        <v/>
      </c>
      <c r="Z24" s="136" t="n"/>
    </row>
    <row r="25" ht="15.75" customHeight="1" s="567">
      <c r="A25" s="136" t="n"/>
      <c r="B25" s="136" t="n"/>
      <c r="C25" s="136" t="n"/>
      <c r="D25" s="235" t="n"/>
      <c r="E25" s="235" t="n"/>
      <c r="F25" s="235" t="n"/>
      <c r="G25" s="318" t="n"/>
      <c r="H25" s="318" t="n"/>
      <c r="I25" s="235" t="n"/>
      <c r="J25" s="235" t="n"/>
      <c r="K25" s="314" t="n"/>
      <c r="L25" s="235" t="n"/>
      <c r="M25" s="140" t="n"/>
      <c r="N25" s="97" t="n"/>
      <c r="O25" s="235" t="n"/>
      <c r="P25" s="235" t="n"/>
      <c r="Q25" s="235" t="n"/>
      <c r="R25" s="98" t="n"/>
      <c r="S25" s="67" t="n"/>
      <c r="T25" s="235" t="n"/>
      <c r="U25" s="98" t="n"/>
      <c r="V25" s="235" t="n"/>
      <c r="W25" s="235" t="n"/>
      <c r="X25" s="235" t="n"/>
      <c r="Y25" s="16">
        <f>CONCATENATE(
"Pre-condition : 
",I25,"
Test Data : 
",J25,"
Test Step : 
",K25,"
Expected Result : 
",L25,"
Remark : 
",X25)</f>
        <v/>
      </c>
      <c r="Z25" s="136" t="n"/>
    </row>
    <row r="26" ht="15.75" customHeight="1" s="567">
      <c r="A26" s="136" t="n"/>
      <c r="B26" s="136" t="n"/>
      <c r="C26" s="136" t="n"/>
      <c r="D26" s="235" t="n"/>
      <c r="E26" s="235" t="n"/>
      <c r="F26" s="235" t="n"/>
      <c r="G26" s="318" t="n"/>
      <c r="H26" s="318" t="n"/>
      <c r="I26" s="235" t="n"/>
      <c r="J26" s="235" t="n"/>
      <c r="K26" s="314" t="n"/>
      <c r="L26" s="235" t="n"/>
      <c r="M26" s="140" t="n"/>
      <c r="N26" s="97" t="n"/>
      <c r="O26" s="235" t="n"/>
      <c r="P26" s="235" t="n"/>
      <c r="Q26" s="235" t="n"/>
      <c r="R26" s="98" t="n"/>
      <c r="S26" s="67" t="n"/>
      <c r="T26" s="235" t="n"/>
      <c r="U26" s="98" t="n"/>
      <c r="V26" s="235" t="n"/>
      <c r="W26" s="235" t="n"/>
      <c r="X26" s="235" t="n"/>
      <c r="Y26" s="16">
        <f>CONCATENATE(
"Pre-condition : 
",I26,"
Test Data : 
",J26,"
Test Step : 
",K26,"
Expected Result : 
",L26,"
Remark : 
",X26)</f>
        <v/>
      </c>
      <c r="Z26" s="136" t="n"/>
    </row>
    <row r="27" ht="15.75" customHeight="1" s="567">
      <c r="A27" s="136" t="n"/>
      <c r="B27" s="136" t="n"/>
      <c r="C27" s="136" t="n"/>
      <c r="D27" s="235" t="n"/>
      <c r="E27" s="235" t="n"/>
      <c r="F27" s="235" t="n"/>
      <c r="G27" s="318" t="n"/>
      <c r="H27" s="318" t="n"/>
      <c r="I27" s="235" t="n"/>
      <c r="J27" s="235" t="n"/>
      <c r="K27" s="314" t="n"/>
      <c r="L27" s="235" t="n"/>
      <c r="M27" s="140" t="n"/>
      <c r="N27" s="97" t="n"/>
      <c r="O27" s="235" t="n"/>
      <c r="P27" s="235" t="n"/>
      <c r="Q27" s="235" t="n"/>
      <c r="R27" s="98" t="n"/>
      <c r="S27" s="67" t="n"/>
      <c r="T27" s="235" t="n"/>
      <c r="U27" s="98" t="n"/>
      <c r="V27" s="235" t="n"/>
      <c r="W27" s="235" t="n"/>
      <c r="X27" s="235" t="n"/>
      <c r="Y27" s="16">
        <f>CONCATENATE(
"Pre-condition : 
",I27,"
Test Data : 
",J27,"
Test Step : 
",K27,"
Expected Result : 
",L27,"
Remark : 
",X27)</f>
        <v/>
      </c>
      <c r="Z27" s="136" t="n"/>
    </row>
    <row r="28" ht="15.75" customHeight="1" s="567">
      <c r="A28" s="136" t="n"/>
      <c r="B28" s="136" t="n"/>
      <c r="C28" s="136" t="n"/>
      <c r="D28" s="235" t="n"/>
      <c r="E28" s="235" t="n"/>
      <c r="F28" s="235" t="n"/>
      <c r="G28" s="318" t="n"/>
      <c r="H28" s="318" t="n"/>
      <c r="I28" s="235" t="n"/>
      <c r="J28" s="235" t="n"/>
      <c r="K28" s="314" t="n"/>
      <c r="L28" s="235" t="n"/>
      <c r="M28" s="140" t="n"/>
      <c r="N28" s="97" t="n"/>
      <c r="O28" s="235" t="n"/>
      <c r="P28" s="235" t="n"/>
      <c r="Q28" s="235" t="n"/>
      <c r="R28" s="98" t="n"/>
      <c r="S28" s="67" t="n"/>
      <c r="T28" s="235" t="n"/>
      <c r="U28" s="98" t="n"/>
      <c r="V28" s="235" t="n"/>
      <c r="W28" s="235" t="n"/>
      <c r="X28" s="235" t="n"/>
      <c r="Y28" s="16">
        <f>CONCATENATE(
"Pre-condition : 
",I28,"
Test Data : 
",J28,"
Test Step : 
",K28,"
Expected Result : 
",L28,"
Remark : 
",X28)</f>
        <v/>
      </c>
      <c r="Z28" s="136" t="n"/>
    </row>
    <row r="29" ht="15.75" customHeight="1" s="567">
      <c r="A29" s="136" t="n"/>
      <c r="B29" s="136" t="n"/>
      <c r="C29" s="136" t="n"/>
      <c r="D29" s="235" t="n"/>
      <c r="E29" s="235" t="n"/>
      <c r="F29" s="235" t="n"/>
      <c r="G29" s="318" t="n"/>
      <c r="H29" s="318" t="n"/>
      <c r="I29" s="235" t="n"/>
      <c r="J29" s="235" t="n"/>
      <c r="K29" s="314" t="n"/>
      <c r="L29" s="235" t="n"/>
      <c r="M29" s="140" t="n"/>
      <c r="N29" s="97" t="n"/>
      <c r="O29" s="235" t="n"/>
      <c r="P29" s="235" t="n"/>
      <c r="Q29" s="235" t="n"/>
      <c r="R29" s="98" t="n"/>
      <c r="S29" s="67" t="n"/>
      <c r="T29" s="235" t="n"/>
      <c r="U29" s="98" t="n"/>
      <c r="V29" s="235" t="n"/>
      <c r="W29" s="235" t="n"/>
      <c r="X29" s="235" t="n"/>
      <c r="Y29" s="16">
        <f>CONCATENATE(
"Pre-condition : 
",I29,"
Test Data : 
",J29,"
Test Step : 
",K29,"
Expected Result : 
",L29,"
Remark : 
",X29)</f>
        <v/>
      </c>
      <c r="Z29" s="136" t="n"/>
    </row>
    <row r="30" ht="15.75" customHeight="1" s="567">
      <c r="A30" s="136" t="n"/>
      <c r="B30" s="136" t="n"/>
      <c r="C30" s="136" t="n"/>
      <c r="D30" s="235" t="n"/>
      <c r="E30" s="235" t="n"/>
      <c r="F30" s="235" t="n"/>
      <c r="G30" s="318" t="n"/>
      <c r="H30" s="318" t="n"/>
      <c r="I30" s="235" t="n"/>
      <c r="J30" s="235" t="n"/>
      <c r="K30" s="314" t="n"/>
      <c r="L30" s="235" t="n"/>
      <c r="M30" s="140" t="n"/>
      <c r="N30" s="97" t="n"/>
      <c r="O30" s="235" t="n"/>
      <c r="P30" s="235" t="n"/>
      <c r="Q30" s="235" t="n"/>
      <c r="R30" s="98" t="n"/>
      <c r="S30" s="67" t="n"/>
      <c r="T30" s="235" t="n"/>
      <c r="U30" s="98" t="n"/>
      <c r="V30" s="235" t="n"/>
      <c r="W30" s="235" t="n"/>
      <c r="X30" s="235" t="n"/>
      <c r="Y30" s="16">
        <f>CONCATENATE(
"Pre-condition : 
",I30,"
Test Data : 
",J30,"
Test Step : 
",K30,"
Expected Result : 
",L30,"
Remark : 
",X30)</f>
        <v/>
      </c>
      <c r="Z30" s="136" t="n"/>
    </row>
    <row r="31" ht="15.75" customHeight="1" s="567">
      <c r="A31" s="136" t="n"/>
      <c r="B31" s="136" t="n"/>
      <c r="C31" s="136" t="n"/>
      <c r="D31" s="235" t="n"/>
      <c r="E31" s="235" t="n"/>
      <c r="F31" s="235" t="n"/>
      <c r="G31" s="318" t="n"/>
      <c r="H31" s="318" t="n"/>
      <c r="I31" s="235" t="n"/>
      <c r="J31" s="235" t="n"/>
      <c r="K31" s="314" t="n"/>
      <c r="L31" s="235" t="n"/>
      <c r="M31" s="140" t="n"/>
      <c r="N31" s="97" t="n"/>
      <c r="O31" s="235" t="n"/>
      <c r="P31" s="235" t="n"/>
      <c r="Q31" s="235" t="n"/>
      <c r="R31" s="98" t="n"/>
      <c r="S31" s="67" t="n"/>
      <c r="T31" s="235" t="n"/>
      <c r="U31" s="98" t="n"/>
      <c r="V31" s="235" t="n"/>
      <c r="W31" s="235" t="n"/>
      <c r="X31" s="235" t="n"/>
      <c r="Y31" s="16">
        <f>CONCATENATE(
"Pre-condition : 
",I31,"
Test Data : 
",J31,"
Test Step : 
",K31,"
Expected Result : 
",L31,"
Remark : 
",X31)</f>
        <v/>
      </c>
      <c r="Z31" s="136" t="n"/>
    </row>
    <row r="32" ht="15.75" customHeight="1" s="567">
      <c r="A32" s="136" t="n"/>
      <c r="B32" s="136" t="n"/>
      <c r="C32" s="136" t="n"/>
      <c r="D32" s="235" t="n"/>
      <c r="E32" s="235" t="n"/>
      <c r="F32" s="235" t="n"/>
      <c r="G32" s="318" t="n"/>
      <c r="H32" s="318" t="n"/>
      <c r="I32" s="235" t="n"/>
      <c r="J32" s="235" t="n"/>
      <c r="K32" s="314" t="n"/>
      <c r="L32" s="235" t="n"/>
      <c r="M32" s="140" t="n"/>
      <c r="N32" s="97" t="n"/>
      <c r="O32" s="235" t="n"/>
      <c r="P32" s="235" t="n"/>
      <c r="Q32" s="235" t="n"/>
      <c r="R32" s="98" t="n"/>
      <c r="S32" s="67" t="n"/>
      <c r="T32" s="235" t="n"/>
      <c r="U32" s="98" t="n"/>
      <c r="V32" s="235" t="n"/>
      <c r="W32" s="235" t="n"/>
      <c r="X32" s="235" t="n"/>
      <c r="Y32" s="16">
        <f>CONCATENATE(
"Pre-condition : 
",I32,"
Test Data : 
",J32,"
Test Step : 
",K32,"
Expected Result : 
",L32,"
Remark : 
",X32)</f>
        <v/>
      </c>
      <c r="Z32" s="136" t="n"/>
    </row>
    <row r="33" ht="15.75" customHeight="1" s="567">
      <c r="A33" s="136" t="n"/>
      <c r="B33" s="136" t="n"/>
      <c r="C33" s="136" t="n"/>
      <c r="D33" s="235" t="n"/>
      <c r="E33" s="235" t="n"/>
      <c r="F33" s="235" t="n"/>
      <c r="G33" s="318" t="n"/>
      <c r="H33" s="318" t="n"/>
      <c r="I33" s="235" t="n"/>
      <c r="J33" s="235" t="n"/>
      <c r="K33" s="314" t="n"/>
      <c r="L33" s="235" t="n"/>
      <c r="M33" s="140" t="n"/>
      <c r="N33" s="97" t="n"/>
      <c r="O33" s="235" t="n"/>
      <c r="P33" s="235" t="n"/>
      <c r="Q33" s="235" t="n"/>
      <c r="R33" s="98" t="n"/>
      <c r="S33" s="67" t="n"/>
      <c r="T33" s="235" t="n"/>
      <c r="U33" s="98" t="n"/>
      <c r="V33" s="235" t="n"/>
      <c r="W33" s="235" t="n"/>
      <c r="X33" s="235" t="n"/>
      <c r="Y33" s="16">
        <f>CONCATENATE(
"Pre-condition : 
",I33,"
Test Data : 
",J33,"
Test Step : 
",K33,"
Expected Result : 
",L33,"
Remark : 
",X33)</f>
        <v/>
      </c>
      <c r="Z33" s="136" t="n"/>
    </row>
    <row r="34" ht="15.75" customHeight="1" s="567">
      <c r="A34" s="136" t="n"/>
      <c r="B34" s="136" t="n"/>
      <c r="C34" s="136" t="n"/>
      <c r="D34" s="235" t="n"/>
      <c r="E34" s="235" t="n"/>
      <c r="F34" s="235" t="n"/>
      <c r="G34" s="318" t="n"/>
      <c r="H34" s="318" t="n"/>
      <c r="I34" s="236" t="n"/>
      <c r="J34" s="235" t="n"/>
      <c r="K34" s="314" t="n"/>
      <c r="L34" s="235" t="n"/>
      <c r="M34" s="140" t="n"/>
      <c r="N34" s="97" t="n"/>
      <c r="O34" s="235" t="n"/>
      <c r="P34" s="235" t="n"/>
      <c r="Q34" s="235" t="n"/>
      <c r="R34" s="98" t="n"/>
      <c r="S34" s="67" t="n"/>
      <c r="T34" s="235" t="n"/>
      <c r="U34" s="98" t="n"/>
      <c r="V34" s="235" t="n"/>
      <c r="W34" s="235" t="n"/>
      <c r="X34" s="235" t="n"/>
      <c r="Y34" s="16">
        <f>CONCATENATE(
"Pre-condition : 
",I34,"
Test Data : 
",J34,"
Test Step : 
",K34,"
Expected Result : 
",L34,"
Remark : 
",X34)</f>
        <v/>
      </c>
      <c r="Z34" s="136" t="n"/>
    </row>
    <row r="35" ht="15.75" customHeight="1" s="567">
      <c r="A35" s="136" t="n"/>
      <c r="B35" s="136" t="n"/>
      <c r="C35" s="136" t="n"/>
      <c r="D35" s="235" t="n"/>
      <c r="E35" s="235" t="n"/>
      <c r="F35" s="235" t="n"/>
      <c r="G35" s="318" t="n"/>
      <c r="H35" s="318" t="n"/>
      <c r="I35" s="236" t="n"/>
      <c r="J35" s="235" t="n"/>
      <c r="K35" s="314" t="n"/>
      <c r="L35" s="235" t="n"/>
      <c r="M35" s="140" t="n"/>
      <c r="N35" s="97" t="n"/>
      <c r="O35" s="235" t="n"/>
      <c r="P35" s="235" t="n"/>
      <c r="Q35" s="235" t="n"/>
      <c r="R35" s="98" t="n"/>
      <c r="S35" s="67" t="n"/>
      <c r="T35" s="235" t="n"/>
      <c r="U35" s="98" t="n"/>
      <c r="V35" s="235" t="n"/>
      <c r="W35" s="235" t="n"/>
      <c r="X35" s="235" t="n"/>
      <c r="Y35" s="16">
        <f>CONCATENATE(
"Pre-condition : 
",I35,"
Test Data : 
",J35,"
Test Step : 
",K35,"
Expected Result : 
",L35,"
Remark : 
",X35)</f>
        <v/>
      </c>
      <c r="Z35" s="136" t="n"/>
    </row>
    <row r="36" ht="15.75" customHeight="1" s="567">
      <c r="A36" s="136" t="n"/>
      <c r="B36" s="136" t="n"/>
      <c r="C36" s="136" t="n"/>
      <c r="D36" s="235" t="n"/>
      <c r="E36" s="235" t="n"/>
      <c r="F36" s="235" t="n"/>
      <c r="G36" s="318" t="n"/>
      <c r="H36" s="318" t="n"/>
      <c r="I36" s="235" t="n"/>
      <c r="J36" s="235" t="n"/>
      <c r="K36" s="314" t="n"/>
      <c r="L36" s="235" t="n"/>
      <c r="M36" s="140" t="n"/>
      <c r="N36" s="97" t="n"/>
      <c r="O36" s="235" t="n"/>
      <c r="P36" s="235" t="n"/>
      <c r="Q36" s="235" t="n"/>
      <c r="R36" s="98" t="n"/>
      <c r="S36" s="67" t="n"/>
      <c r="T36" s="235" t="n"/>
      <c r="U36" s="98" t="n"/>
      <c r="V36" s="235" t="n"/>
      <c r="W36" s="235" t="n"/>
      <c r="X36" s="235" t="n"/>
      <c r="Y36" s="16">
        <f>CONCATENATE(
"Pre-condition : 
",I36,"
Test Data : 
",J36,"
Test Step : 
",K36,"
Expected Result : 
",L36,"
Remark : 
",X36)</f>
        <v/>
      </c>
      <c r="Z36" s="136" t="n"/>
    </row>
    <row r="37" ht="15.75" customHeight="1" s="567">
      <c r="A37" s="136" t="n"/>
      <c r="B37" s="136" t="n"/>
      <c r="C37" s="136" t="n"/>
      <c r="D37" s="235" t="n"/>
      <c r="E37" s="235" t="n"/>
      <c r="F37" s="235" t="n"/>
      <c r="G37" s="318" t="n"/>
      <c r="H37" s="318" t="n"/>
      <c r="I37" s="235" t="n"/>
      <c r="J37" s="235" t="n"/>
      <c r="K37" s="314" t="n"/>
      <c r="L37" s="235" t="n"/>
      <c r="M37" s="140" t="n"/>
      <c r="N37" s="97" t="n"/>
      <c r="O37" s="235" t="n"/>
      <c r="P37" s="235" t="n"/>
      <c r="Q37" s="235" t="n"/>
      <c r="R37" s="98" t="n"/>
      <c r="S37" s="67" t="n"/>
      <c r="T37" s="235" t="n"/>
      <c r="U37" s="98" t="n"/>
      <c r="V37" s="235" t="n"/>
      <c r="W37" s="235" t="n"/>
      <c r="X37" s="235" t="n"/>
      <c r="Y37" s="16">
        <f>CONCATENATE(
"Pre-condition : 
",I37,"
Test Data : 
",J37,"
Test Step : 
",K37,"
Expected Result : 
",L37,"
Remark : 
",X37)</f>
        <v/>
      </c>
      <c r="Z37" s="136" t="n"/>
    </row>
    <row r="38" ht="15.75" customHeight="1" s="567">
      <c r="A38" s="136" t="n"/>
      <c r="B38" s="136" t="n"/>
      <c r="C38" s="136" t="n"/>
      <c r="D38" s="136" t="n"/>
      <c r="E38" s="235" t="n"/>
      <c r="F38" s="235" t="n"/>
      <c r="G38" s="318" t="n"/>
      <c r="H38" s="318" t="n"/>
      <c r="I38" s="235" t="n"/>
      <c r="J38" s="235" t="n"/>
      <c r="K38" s="314" t="n"/>
      <c r="L38" s="235" t="n"/>
      <c r="M38" s="140" t="n"/>
      <c r="N38" s="97" t="n"/>
      <c r="O38" s="235" t="n"/>
      <c r="P38" s="235" t="n"/>
      <c r="Q38" s="235" t="n"/>
      <c r="R38" s="98" t="n"/>
      <c r="S38" s="67" t="n"/>
      <c r="T38" s="235" t="n"/>
      <c r="U38" s="98" t="n"/>
      <c r="V38" s="136" t="n"/>
      <c r="W38" s="136" t="n"/>
      <c r="X38" s="136" t="n"/>
      <c r="Y38" s="16">
        <f>CONCATENATE(
"Pre-condition : 
",I38,"
Test Data : 
",J38,"
Test Step : 
",K38,"
Expected Result : 
",L38,"
Remark : 
",X38)</f>
        <v/>
      </c>
      <c r="Z38" s="136" t="n"/>
    </row>
    <row r="39" ht="15.75" customHeight="1" s="567">
      <c r="A39" s="136" t="n"/>
      <c r="B39" s="136" t="n"/>
      <c r="C39" s="136" t="n"/>
      <c r="D39" s="136" t="n"/>
      <c r="E39" s="235" t="n"/>
      <c r="F39" s="235" t="n"/>
      <c r="G39" s="318" t="n"/>
      <c r="H39" s="318" t="n"/>
      <c r="I39" s="235" t="n"/>
      <c r="J39" s="235" t="n"/>
      <c r="K39" s="314" t="n"/>
      <c r="L39" s="235" t="n"/>
      <c r="M39" s="140" t="n"/>
      <c r="N39" s="97" t="n"/>
      <c r="O39" s="235" t="n"/>
      <c r="P39" s="235" t="n"/>
      <c r="Q39" s="235" t="n"/>
      <c r="R39" s="98" t="n"/>
      <c r="S39" s="67" t="n"/>
      <c r="T39" s="235" t="n"/>
      <c r="U39" s="98" t="n"/>
      <c r="V39" s="136" t="n"/>
      <c r="W39" s="136" t="n"/>
      <c r="X39" s="136" t="n"/>
      <c r="Y39" s="16">
        <f>CONCATENATE(
"Pre-condition : 
",I39,"
Test Data : 
",J39,"
Test Step : 
",K39,"
Expected Result : 
",L39,"
Remark : 
",X39)</f>
        <v/>
      </c>
      <c r="Z39" s="136" t="n"/>
    </row>
    <row r="40" ht="15.75" customHeight="1" s="567">
      <c r="A40" s="136" t="n"/>
      <c r="B40" s="136" t="n"/>
      <c r="C40" s="136" t="n"/>
      <c r="D40" s="136" t="n"/>
      <c r="E40" s="136" t="n"/>
      <c r="F40" s="235" t="n"/>
      <c r="G40" s="318" t="n"/>
      <c r="H40" s="318" t="n"/>
      <c r="J40" s="235" t="n"/>
      <c r="K40" s="235" t="n"/>
      <c r="L40" s="161" t="n"/>
      <c r="M40" s="140" t="n"/>
      <c r="N40" s="97" t="n"/>
      <c r="O40" s="235" t="n"/>
      <c r="P40" s="235" t="n"/>
      <c r="Q40" s="235" t="n"/>
      <c r="R40" s="98" t="n"/>
      <c r="S40" s="67" t="n"/>
      <c r="T40" s="235" t="n"/>
      <c r="U40" s="98" t="n"/>
      <c r="V40" s="136" t="n"/>
      <c r="W40" s="136" t="n"/>
      <c r="X40" s="136" t="n"/>
      <c r="Y40" s="16">
        <f>CONCATENATE(
"Pre-condition : 
",I40,"
Test Data : 
",J40,"
Test Step : 
",K40,"
Expected Result : 
",L40,"
Remark : 
",X40)</f>
        <v/>
      </c>
      <c r="Z40" s="136" t="n"/>
    </row>
    <row r="41" ht="15.75" customHeight="1" s="567">
      <c r="A41" s="136" t="n"/>
      <c r="B41" s="136" t="n"/>
      <c r="C41" s="136" t="n"/>
      <c r="D41" s="136" t="n"/>
      <c r="E41" s="136" t="n"/>
      <c r="F41" s="235" t="n"/>
      <c r="G41" s="318" t="n"/>
      <c r="H41" s="318" t="n"/>
      <c r="J41" s="235" t="n"/>
      <c r="K41" s="235" t="n"/>
      <c r="L41" s="161" t="n"/>
      <c r="M41" s="140" t="n"/>
      <c r="N41" s="97" t="n"/>
      <c r="O41" s="235" t="n"/>
      <c r="P41" s="235" t="n"/>
      <c r="Q41" s="235" t="n"/>
      <c r="R41" s="98" t="n"/>
      <c r="S41" s="67" t="n"/>
      <c r="T41" s="235" t="n"/>
      <c r="U41" s="98" t="n"/>
      <c r="V41" s="136" t="n"/>
      <c r="W41" s="136" t="n"/>
      <c r="X41" s="136" t="n"/>
      <c r="Y41" s="16">
        <f>CONCATENATE(
"Pre-condition : 
",I41,"
Test Data : 
",J41,"
Test Step : 
",K41,"
Expected Result : 
",L41,"
Remark : 
",X41)</f>
        <v/>
      </c>
      <c r="Z41" s="136" t="n"/>
    </row>
    <row r="42" ht="15.75" customHeight="1" s="567">
      <c r="A42" s="136" t="n"/>
      <c r="B42" s="136" t="n"/>
      <c r="C42" s="136" t="n"/>
      <c r="D42" s="136" t="n"/>
      <c r="E42" s="136" t="n"/>
      <c r="F42" s="235" t="n"/>
      <c r="G42" s="318" t="n"/>
      <c r="H42" s="318" t="n"/>
      <c r="I42" s="278" t="n"/>
      <c r="J42" s="235" t="n"/>
      <c r="K42" s="235" t="n"/>
      <c r="L42" s="161" t="n"/>
      <c r="M42" s="140" t="n"/>
      <c r="N42" s="97" t="n"/>
      <c r="O42" s="235" t="n"/>
      <c r="P42" s="235" t="n"/>
      <c r="Q42" s="235" t="n"/>
      <c r="R42" s="98" t="n"/>
      <c r="S42" s="67" t="n"/>
      <c r="T42" s="235" t="n"/>
      <c r="U42" s="98" t="n"/>
      <c r="V42" s="136" t="n"/>
      <c r="W42" s="136" t="n"/>
      <c r="X42" s="136" t="n"/>
      <c r="Y42" s="16">
        <f>CONCATENATE(
"Pre-condition : 
",I42,"
Test Data : 
",J42,"
Test Step : 
",K42,"
Expected Result : 
",L42,"
Remark : 
",X42)</f>
        <v/>
      </c>
      <c r="Z42" s="136" t="n"/>
    </row>
    <row r="43" ht="15.75" customHeight="1" s="567">
      <c r="A43" s="136" t="n"/>
      <c r="B43" s="136" t="n"/>
      <c r="C43" s="136" t="n"/>
      <c r="D43" s="136" t="n"/>
      <c r="E43" s="136" t="n"/>
      <c r="F43" s="235" t="n"/>
      <c r="G43" s="318" t="n"/>
      <c r="H43" s="318" t="n"/>
      <c r="J43" s="235" t="n"/>
      <c r="K43" s="235" t="n"/>
      <c r="L43" s="161" t="n"/>
      <c r="M43" s="140" t="n"/>
      <c r="N43" s="97" t="n"/>
      <c r="O43" s="235" t="n"/>
      <c r="P43" s="235" t="n"/>
      <c r="Q43" s="235" t="n"/>
      <c r="R43" s="98" t="n"/>
      <c r="S43" s="67" t="n"/>
      <c r="T43" s="235" t="n"/>
      <c r="U43" s="98" t="n"/>
      <c r="V43" s="136" t="n"/>
      <c r="W43" s="136" t="n"/>
      <c r="X43" s="136" t="n"/>
      <c r="Y43" s="16">
        <f>CONCATENATE(
"Pre-condition : 
",I43,"
Test Data : 
",J43,"
Test Step : 
",K43,"
Expected Result : 
",L43,"
Remark : 
",X43)</f>
        <v/>
      </c>
      <c r="Z43" s="136" t="n"/>
    </row>
    <row r="44" ht="15.75" customHeight="1" s="567">
      <c r="A44" s="136" t="n"/>
      <c r="B44" s="136" t="n"/>
      <c r="C44" s="136" t="n"/>
      <c r="D44" s="136" t="n"/>
      <c r="E44" s="136" t="n"/>
      <c r="F44" s="235" t="n"/>
      <c r="G44" s="318" t="n"/>
      <c r="H44" s="318" t="n"/>
      <c r="J44" s="235" t="n"/>
      <c r="K44" s="235" t="n"/>
      <c r="L44" s="161" t="n"/>
      <c r="M44" s="140" t="n"/>
      <c r="N44" s="97" t="n"/>
      <c r="O44" s="235" t="n"/>
      <c r="P44" s="235" t="n"/>
      <c r="Q44" s="235" t="n"/>
      <c r="R44" s="98" t="n"/>
      <c r="S44" s="67" t="n"/>
      <c r="T44" s="235" t="n"/>
      <c r="U44" s="98" t="n"/>
      <c r="V44" s="136" t="n"/>
      <c r="W44" s="136" t="n"/>
      <c r="X44" s="136" t="n"/>
      <c r="Y44" s="16">
        <f>CONCATENATE(
"Pre-condition : 
",I44,"
Test Data : 
",J44,"
Test Step : 
",K44,"
Expected Result : 
",L44,"
Remark : 
",X44)</f>
        <v/>
      </c>
      <c r="Z44" s="136" t="n"/>
    </row>
    <row r="45" ht="15.75" customHeight="1" s="567">
      <c r="A45" s="136" t="n"/>
      <c r="B45" s="136" t="n"/>
      <c r="C45" s="136" t="n"/>
      <c r="D45" s="136" t="n"/>
      <c r="E45" s="136" t="n"/>
      <c r="F45" s="235" t="n"/>
      <c r="G45" s="318" t="n"/>
      <c r="H45" s="318" t="n"/>
      <c r="J45" s="235" t="n"/>
      <c r="K45" s="235" t="n"/>
      <c r="L45" s="161" t="n"/>
      <c r="M45" s="140" t="n"/>
      <c r="N45" s="97" t="n"/>
      <c r="O45" s="235" t="n"/>
      <c r="P45" s="235" t="n"/>
      <c r="Q45" s="235" t="n"/>
      <c r="R45" s="98" t="n"/>
      <c r="S45" s="67" t="n"/>
      <c r="T45" s="235" t="n"/>
      <c r="U45" s="98" t="n"/>
      <c r="V45" s="136" t="n"/>
      <c r="W45" s="136" t="n"/>
      <c r="X45" s="136" t="n"/>
      <c r="Y45" s="16">
        <f>CONCATENATE(
"Pre-condition : 
",I45,"
Test Data : 
",J45,"
Test Step : 
",K45,"
Expected Result : 
",L45,"
Remark : 
",X45)</f>
        <v/>
      </c>
      <c r="Z45" s="136" t="n"/>
    </row>
    <row r="46" ht="15.75" customHeight="1" s="567">
      <c r="A46" s="136" t="n"/>
      <c r="B46" s="136" t="n"/>
      <c r="C46" s="136" t="n"/>
      <c r="D46" s="136" t="n"/>
      <c r="E46" s="136" t="n"/>
      <c r="F46" s="235" t="n"/>
      <c r="G46" s="318" t="n"/>
      <c r="H46" s="318" t="n"/>
      <c r="I46" s="278" t="n"/>
      <c r="J46" s="235" t="n"/>
      <c r="K46" s="235" t="n"/>
      <c r="L46" s="161" t="n"/>
      <c r="M46" s="140" t="n"/>
      <c r="N46" s="97" t="n"/>
      <c r="O46" s="235" t="n"/>
      <c r="P46" s="235" t="n"/>
      <c r="Q46" s="235" t="n"/>
      <c r="R46" s="98" t="n"/>
      <c r="S46" s="67" t="n"/>
      <c r="T46" s="235" t="n"/>
      <c r="U46" s="98" t="n"/>
      <c r="V46" s="136" t="n"/>
      <c r="W46" s="136" t="n"/>
      <c r="X46" s="136" t="n"/>
      <c r="Y46" s="16">
        <f>CONCATENATE(
"Pre-condition : 
",I46,"
Test Data : 
",J46,"
Test Step : 
",K46,"
Expected Result : 
",L46,"
Remark : 
",X46)</f>
        <v/>
      </c>
      <c r="Z46" s="136" t="n"/>
    </row>
    <row r="47" ht="15.75" customHeight="1" s="567">
      <c r="A47" s="136" t="n"/>
      <c r="B47" s="136" t="n"/>
      <c r="C47" s="136" t="n"/>
      <c r="D47" s="136" t="n"/>
      <c r="E47" s="136" t="n"/>
      <c r="F47" s="235" t="n"/>
      <c r="G47" s="318" t="n"/>
      <c r="H47" s="318" t="n"/>
      <c r="I47" s="235" t="n"/>
      <c r="J47" s="235" t="n"/>
      <c r="K47" s="235" t="n"/>
      <c r="L47" s="161" t="n"/>
      <c r="M47" s="140" t="n"/>
      <c r="N47" s="97" t="n"/>
      <c r="O47" s="235" t="n"/>
      <c r="P47" s="235" t="n"/>
      <c r="Q47" s="235" t="n"/>
      <c r="R47" s="98" t="n"/>
      <c r="S47" s="67" t="n"/>
      <c r="T47" s="235" t="n"/>
      <c r="U47" s="98" t="n"/>
      <c r="V47" s="136" t="n"/>
      <c r="W47" s="136" t="n"/>
      <c r="X47" s="136" t="n"/>
      <c r="Y47" s="16">
        <f>CONCATENATE(
"Pre-condition : 
",I47,"
Test Data : 
",J47,"
Test Step : 
",K47,"
Expected Result : 
",L47,"
Remark : 
",X47)</f>
        <v/>
      </c>
      <c r="Z47" s="136" t="n"/>
    </row>
    <row r="48" ht="15.75" customHeight="1" s="567">
      <c r="A48" s="136" t="n"/>
      <c r="B48" s="136" t="n"/>
      <c r="C48" s="136" t="n"/>
      <c r="D48" s="136" t="n"/>
      <c r="E48" s="136" t="n"/>
      <c r="F48" s="235" t="n"/>
      <c r="G48" s="318" t="n"/>
      <c r="H48" s="318" t="n"/>
      <c r="I48" s="235" t="n"/>
      <c r="J48" s="235" t="n"/>
      <c r="K48" s="235" t="n"/>
      <c r="L48" s="235" t="n"/>
      <c r="M48" s="140" t="n"/>
      <c r="N48" s="97" t="n"/>
      <c r="O48" s="235" t="n"/>
      <c r="P48" s="235" t="n"/>
      <c r="Q48" s="235" t="n"/>
      <c r="R48" s="98" t="n"/>
      <c r="S48" s="67" t="n"/>
      <c r="T48" s="235" t="n"/>
      <c r="U48" s="98" t="n"/>
      <c r="V48" s="136" t="n"/>
      <c r="W48" s="136" t="n"/>
      <c r="X48" s="136" t="n"/>
      <c r="Y48" s="16">
        <f>CONCATENATE(
"Pre-condition : 
",I48,"
Test Data : 
",J48,"
Test Step : 
",K48,"
Expected Result : 
",L48,"
Remark : 
",X48)</f>
        <v/>
      </c>
      <c r="Z48" s="136" t="n"/>
    </row>
    <row r="49" ht="15.75" customHeight="1" s="567">
      <c r="A49" s="136" t="n"/>
      <c r="B49" s="136" t="n"/>
      <c r="C49" s="136" t="n"/>
      <c r="D49" s="136" t="n"/>
      <c r="E49" s="136" t="n"/>
      <c r="F49" s="235" t="n"/>
      <c r="G49" s="318" t="n"/>
      <c r="H49" s="318" t="n"/>
      <c r="I49" s="235" t="n"/>
      <c r="J49" s="235" t="n"/>
      <c r="K49" s="235" t="n"/>
      <c r="L49" s="235" t="n"/>
      <c r="M49" s="140" t="n"/>
      <c r="N49" s="97" t="n"/>
      <c r="O49" s="235" t="n"/>
      <c r="P49" s="235" t="n"/>
      <c r="Q49" s="235" t="n"/>
      <c r="R49" s="98" t="n"/>
      <c r="S49" s="67" t="n"/>
      <c r="T49" s="235" t="n"/>
      <c r="U49" s="98" t="n"/>
      <c r="V49" s="136" t="n"/>
      <c r="W49" s="136" t="n"/>
      <c r="X49" s="136" t="n"/>
      <c r="Y49" s="16">
        <f>CONCATENATE(
"Pre-condition : 
",I49,"
Test Data : 
",J49,"
Test Step : 
",K49,"
Expected Result : 
",L49,"
Remark : 
",X49)</f>
        <v/>
      </c>
      <c r="Z49" s="136" t="n"/>
    </row>
    <row r="50" ht="15.75" customHeight="1" s="567">
      <c r="A50" s="136" t="n"/>
      <c r="B50" s="136" t="n"/>
      <c r="C50" s="136" t="n"/>
      <c r="D50" s="136" t="n"/>
      <c r="E50" s="136" t="n"/>
      <c r="F50" s="235" t="n"/>
      <c r="G50" s="318" t="n"/>
      <c r="H50" s="318" t="n"/>
      <c r="I50" s="235" t="n"/>
      <c r="J50" s="235" t="n"/>
      <c r="K50" s="235" t="n"/>
      <c r="L50" s="235" t="n"/>
      <c r="M50" s="140" t="n"/>
      <c r="N50" s="97" t="n"/>
      <c r="O50" s="235" t="n"/>
      <c r="P50" s="235" t="n"/>
      <c r="Q50" s="235" t="n"/>
      <c r="R50" s="98" t="n"/>
      <c r="S50" s="67" t="n"/>
      <c r="T50" s="235" t="n"/>
      <c r="U50" s="98" t="n"/>
      <c r="V50" s="136" t="n"/>
      <c r="W50" s="136" t="n"/>
      <c r="X50" s="136" t="n"/>
      <c r="Y50" s="16">
        <f>CONCATENATE(
"Pre-condition : 
",I50,"
Test Data : 
",J50,"
Test Step : 
",K50,"
Expected Result : 
",L50,"
Remark : 
",X50)</f>
        <v/>
      </c>
      <c r="Z50" s="136" t="n"/>
    </row>
    <row r="51" ht="15.75" customHeight="1" s="567">
      <c r="A51" s="136" t="n"/>
      <c r="B51" s="136" t="n"/>
      <c r="C51" s="136" t="n"/>
      <c r="D51" s="136" t="n"/>
      <c r="E51" s="136" t="n"/>
      <c r="F51" s="235" t="n"/>
      <c r="G51" s="318" t="n"/>
      <c r="H51" s="318" t="n"/>
      <c r="I51" s="235" t="n"/>
      <c r="J51" s="235" t="n"/>
      <c r="K51" s="235" t="n"/>
      <c r="L51" s="235" t="n"/>
      <c r="M51" s="140" t="n"/>
      <c r="N51" s="97" t="n"/>
      <c r="O51" s="235" t="n"/>
      <c r="P51" s="235" t="n"/>
      <c r="Q51" s="235" t="n"/>
      <c r="R51" s="98" t="n"/>
      <c r="S51" s="67" t="n"/>
      <c r="T51" s="235" t="n"/>
      <c r="U51" s="98" t="n"/>
      <c r="V51" s="136" t="n"/>
      <c r="W51" s="136" t="n"/>
      <c r="X51" s="136" t="n"/>
      <c r="Y51" s="16">
        <f>CONCATENATE(
"Pre-condition : 
",I51,"
Test Data : 
",J51,"
Test Step : 
",K51,"
Expected Result : 
",L51,"
Remark : 
",X51)</f>
        <v/>
      </c>
      <c r="Z51" s="136" t="n"/>
    </row>
    <row r="52" ht="15.75" customHeight="1" s="567">
      <c r="A52" s="136" t="n"/>
      <c r="B52" s="136" t="n"/>
      <c r="C52" s="136" t="n"/>
      <c r="D52" s="136" t="n"/>
      <c r="E52" s="235" t="n"/>
      <c r="F52" s="235" t="n"/>
      <c r="G52" s="318" t="n"/>
      <c r="H52" s="318" t="n"/>
      <c r="I52" s="136" t="n"/>
      <c r="J52" s="163" t="n"/>
      <c r="K52" s="318" t="n"/>
      <c r="L52" s="329" t="n"/>
      <c r="M52" s="140" t="n"/>
      <c r="N52" s="97" t="n"/>
      <c r="O52" s="235" t="n"/>
      <c r="P52" s="235" t="n"/>
      <c r="Q52" s="235" t="n"/>
      <c r="R52" s="98" t="n"/>
      <c r="S52" s="67" t="n"/>
      <c r="T52" s="235" t="n"/>
      <c r="U52" s="98" t="n"/>
      <c r="V52" s="136" t="n"/>
      <c r="W52" s="136" t="n"/>
      <c r="X52" s="136" t="n"/>
      <c r="Y52" s="16">
        <f>CONCATENATE(
"Pre-condition : 
",I52,"
Test Data : 
",J52,"
Test Step : 
",K52,"
Expected Result : 
",L52,"
Remark : 
",X52)</f>
        <v/>
      </c>
      <c r="Z52" s="136" t="n"/>
    </row>
    <row r="53" ht="15.75" customHeight="1" s="567">
      <c r="A53" s="136" t="n"/>
      <c r="B53" s="136" t="n"/>
      <c r="C53" s="136" t="n"/>
      <c r="D53" s="136" t="n"/>
      <c r="E53" s="235" t="n"/>
      <c r="F53" s="235" t="n"/>
      <c r="G53" s="318" t="n"/>
      <c r="H53" s="318" t="n"/>
      <c r="I53" s="136" t="n"/>
      <c r="J53" s="235" t="n"/>
      <c r="K53" s="318" t="n"/>
      <c r="L53" s="329" t="n"/>
      <c r="M53" s="140" t="n"/>
      <c r="N53" s="97" t="n"/>
      <c r="O53" s="235" t="n"/>
      <c r="P53" s="235" t="n"/>
      <c r="Q53" s="235" t="n"/>
      <c r="R53" s="98" t="n"/>
      <c r="S53" s="67" t="n"/>
      <c r="T53" s="235" t="n"/>
      <c r="U53" s="98" t="n"/>
      <c r="V53" s="136" t="n"/>
      <c r="W53" s="136" t="n"/>
      <c r="X53" s="136" t="n"/>
      <c r="Y53" s="16">
        <f>CONCATENATE(
"Pre-condition : 
",I53,"
Test Data : 
",J53,"
Test Step : 
",K53,"
Expected Result : 
",L53,"
Remark : 
",X53)</f>
        <v/>
      </c>
      <c r="Z53" s="136" t="n"/>
    </row>
    <row r="54" ht="15.75" customHeight="1" s="567">
      <c r="A54" s="136" t="n"/>
      <c r="B54" s="136" t="n"/>
      <c r="C54" s="136" t="n"/>
      <c r="D54" s="136" t="n"/>
      <c r="E54" s="235" t="n"/>
      <c r="F54" s="235" t="n"/>
      <c r="G54" s="318" t="n"/>
      <c r="H54" s="318" t="n"/>
      <c r="I54" s="136" t="n"/>
      <c r="J54" s="235" t="n"/>
      <c r="K54" s="318" t="n"/>
      <c r="L54" s="329" t="n"/>
      <c r="M54" s="140" t="n"/>
      <c r="N54" s="97" t="n"/>
      <c r="O54" s="235" t="n"/>
      <c r="P54" s="235" t="n"/>
      <c r="Q54" s="235" t="n"/>
      <c r="R54" s="98" t="n"/>
      <c r="S54" s="67" t="n"/>
      <c r="T54" s="235" t="n"/>
      <c r="U54" s="98" t="n"/>
      <c r="V54" s="136" t="n"/>
      <c r="W54" s="136" t="n"/>
      <c r="X54" s="136" t="n"/>
      <c r="Y54" s="16">
        <f>CONCATENATE(
"Pre-condition : 
",I54,"
Test Data : 
",J54,"
Test Step : 
",K54,"
Expected Result : 
",L54,"
Remark : 
",X54)</f>
        <v/>
      </c>
      <c r="Z54" s="136" t="n"/>
    </row>
    <row r="55" ht="15.75" customHeight="1" s="567">
      <c r="A55" s="136" t="n"/>
      <c r="B55" s="136" t="n"/>
      <c r="C55" s="136" t="n"/>
      <c r="D55" s="136" t="n"/>
      <c r="E55" s="235" t="n"/>
      <c r="F55" s="235" t="n"/>
      <c r="G55" s="318" t="n"/>
      <c r="H55" s="318" t="n"/>
      <c r="I55" s="136" t="n"/>
      <c r="J55" s="235" t="n"/>
      <c r="K55" s="318" t="n"/>
      <c r="L55" s="329" t="n"/>
      <c r="M55" s="140" t="n"/>
      <c r="N55" s="97" t="n"/>
      <c r="O55" s="235" t="n"/>
      <c r="P55" s="235" t="n"/>
      <c r="Q55" s="235" t="n"/>
      <c r="R55" s="98" t="n"/>
      <c r="S55" s="67" t="n"/>
      <c r="T55" s="235" t="n"/>
      <c r="U55" s="98" t="n"/>
      <c r="V55" s="136" t="n"/>
      <c r="W55" s="136" t="n"/>
      <c r="X55" s="136" t="n"/>
      <c r="Y55" s="16">
        <f>CONCATENATE(
"Pre-condition : 
",I55,"
Test Data : 
",J55,"
Test Step : 
",K55,"
Expected Result : 
",L55,"
Remark : 
",X55)</f>
        <v/>
      </c>
      <c r="Z55" s="136" t="n"/>
    </row>
    <row r="56" ht="15.75" customHeight="1" s="567">
      <c r="A56" s="136" t="n"/>
      <c r="B56" s="136" t="n"/>
      <c r="C56" s="136" t="n"/>
      <c r="D56" s="136" t="n"/>
      <c r="E56" s="235" t="n"/>
      <c r="F56" s="235" t="n"/>
      <c r="G56" s="318" t="n"/>
      <c r="H56" s="318" t="n"/>
      <c r="I56" s="136" t="n"/>
      <c r="J56" s="235" t="n"/>
      <c r="K56" s="318" t="n"/>
      <c r="L56" s="329" t="n"/>
      <c r="M56" s="140" t="n"/>
      <c r="N56" s="97" t="n"/>
      <c r="O56" s="235" t="n"/>
      <c r="P56" s="235" t="n"/>
      <c r="Q56" s="235" t="n"/>
      <c r="R56" s="98" t="n"/>
      <c r="S56" s="67" t="n"/>
      <c r="T56" s="235" t="n"/>
      <c r="U56" s="98" t="n"/>
      <c r="V56" s="136" t="n"/>
      <c r="W56" s="136" t="n"/>
      <c r="X56" s="136" t="n"/>
      <c r="Y56" s="16">
        <f>CONCATENATE(
"Pre-condition : 
",I56,"
Test Data : 
",J56,"
Test Step : 
",K56,"
Expected Result : 
",L56,"
Remark : 
",X56)</f>
        <v/>
      </c>
      <c r="Z56" s="136" t="n"/>
    </row>
    <row r="57" ht="15.75" customHeight="1" s="567">
      <c r="A57" s="136" t="n"/>
      <c r="B57" s="136" t="n"/>
      <c r="C57" s="136" t="n"/>
      <c r="D57" s="136" t="n"/>
      <c r="E57" s="136" t="n"/>
      <c r="F57" s="235" t="n"/>
      <c r="G57" s="318" t="n"/>
      <c r="H57" s="318" t="n"/>
      <c r="I57" s="236" t="n"/>
      <c r="J57" s="235" t="n"/>
      <c r="K57" s="314" t="n"/>
      <c r="L57" s="235" t="n"/>
      <c r="M57" s="140" t="n"/>
      <c r="N57" s="97" t="n"/>
      <c r="O57" s="235" t="n"/>
      <c r="P57" s="235" t="n"/>
      <c r="Q57" s="235" t="n"/>
      <c r="R57" s="98" t="n"/>
      <c r="S57" s="67" t="n"/>
      <c r="T57" s="235" t="n"/>
      <c r="U57" s="98" t="n"/>
      <c r="V57" s="136" t="n"/>
      <c r="W57" s="136" t="n"/>
      <c r="X57" s="136" t="n"/>
      <c r="Y57" s="16">
        <f>CONCATENATE(
"Pre-condition : 
",I57,"
Test Data : 
",J57,"
Test Step : 
",K57,"
Expected Result : 
",L57,"
Remark : 
",X57)</f>
        <v/>
      </c>
      <c r="Z57" s="136" t="n"/>
    </row>
    <row r="58" ht="15.75" customHeight="1" s="567">
      <c r="A58" s="136" t="n"/>
      <c r="B58" s="136" t="n"/>
      <c r="C58" s="136" t="n"/>
      <c r="D58" s="136" t="n"/>
      <c r="E58" s="136" t="n"/>
      <c r="F58" s="235" t="n"/>
      <c r="G58" s="318" t="n"/>
      <c r="H58" s="318" t="n"/>
      <c r="I58" s="235" t="n"/>
      <c r="J58" s="235" t="n"/>
      <c r="K58" s="314" t="n"/>
      <c r="L58" s="235" t="n"/>
      <c r="M58" s="140" t="n"/>
      <c r="N58" s="97" t="n"/>
      <c r="O58" s="235" t="n"/>
      <c r="P58" s="235" t="n"/>
      <c r="Q58" s="235" t="n"/>
      <c r="R58" s="98" t="n"/>
      <c r="S58" s="67" t="n"/>
      <c r="T58" s="235" t="n"/>
      <c r="U58" s="98" t="n"/>
      <c r="V58" s="136" t="n"/>
      <c r="W58" s="136" t="n"/>
      <c r="X58" s="136" t="n"/>
      <c r="Y58" s="16">
        <f>CONCATENATE(
"Pre-condition : 
",I58,"
Test Data : 
",J58,"
Test Step : 
",K58,"
Expected Result : 
",L58,"
Remark : 
",X58)</f>
        <v/>
      </c>
      <c r="Z58" s="136" t="n"/>
    </row>
    <row r="59" ht="15.75" customHeight="1" s="567">
      <c r="A59" s="136" t="n"/>
      <c r="B59" s="136" t="n"/>
      <c r="C59" s="136" t="n"/>
      <c r="D59" s="136" t="n"/>
      <c r="E59" s="136" t="n"/>
      <c r="F59" s="235" t="n"/>
      <c r="G59" s="318" t="n"/>
      <c r="H59" s="318" t="n"/>
      <c r="I59" s="235" t="n"/>
      <c r="J59" s="235" t="n"/>
      <c r="K59" s="314" t="n"/>
      <c r="L59" s="235" t="n"/>
      <c r="M59" s="140" t="n"/>
      <c r="N59" s="97" t="n"/>
      <c r="O59" s="235" t="n"/>
      <c r="P59" s="235" t="n"/>
      <c r="Q59" s="235" t="n"/>
      <c r="R59" s="98" t="n"/>
      <c r="S59" s="67" t="n"/>
      <c r="T59" s="235" t="n"/>
      <c r="U59" s="98" t="n"/>
      <c r="V59" s="136" t="n"/>
      <c r="W59" s="136" t="n"/>
      <c r="X59" s="136" t="n"/>
      <c r="Y59" s="16">
        <f>CONCATENATE(
"Pre-condition : 
",I59,"
Test Data : 
",J59,"
Test Step : 
",K59,"
Expected Result : 
",L59,"
Remark : 
",X59)</f>
        <v/>
      </c>
      <c r="Z59" s="136" t="n"/>
    </row>
    <row r="60" ht="15.75" customHeight="1" s="567">
      <c r="A60" s="136" t="n"/>
      <c r="B60" s="136" t="n"/>
      <c r="C60" s="136" t="n"/>
      <c r="D60" s="136" t="n"/>
      <c r="E60" s="136" t="n"/>
      <c r="F60" s="235" t="n"/>
      <c r="G60" s="318" t="n"/>
      <c r="H60" s="318" t="n"/>
      <c r="I60" s="235" t="n"/>
      <c r="J60" s="235" t="n"/>
      <c r="K60" s="314" t="n"/>
      <c r="L60" s="235" t="n"/>
      <c r="M60" s="140" t="n"/>
      <c r="N60" s="97" t="n"/>
      <c r="O60" s="235" t="n"/>
      <c r="P60" s="235" t="n"/>
      <c r="Q60" s="235" t="n"/>
      <c r="R60" s="98" t="n"/>
      <c r="S60" s="67" t="n"/>
      <c r="T60" s="235" t="n"/>
      <c r="U60" s="98" t="n"/>
      <c r="V60" s="136" t="n"/>
      <c r="W60" s="136" t="n"/>
      <c r="X60" s="136" t="n"/>
      <c r="Y60" s="16">
        <f>CONCATENATE(
"Pre-condition : 
",I60,"
Test Data : 
",J60,"
Test Step : 
",K60,"
Expected Result : 
",L60,"
Remark : 
",X60)</f>
        <v/>
      </c>
      <c r="Z60" s="136" t="n"/>
    </row>
    <row r="61" ht="15.75" customHeight="1" s="567">
      <c r="A61" s="136" t="n"/>
      <c r="B61" s="136" t="n"/>
      <c r="C61" s="136" t="n"/>
      <c r="D61" s="136" t="n"/>
      <c r="E61" s="136" t="n"/>
      <c r="F61" s="235" t="n"/>
      <c r="G61" s="318" t="n"/>
      <c r="H61" s="318" t="n"/>
      <c r="I61" s="236" t="n"/>
      <c r="J61" s="163" t="n"/>
      <c r="K61" s="314" t="n"/>
      <c r="L61" s="235" t="n"/>
      <c r="M61" s="140" t="n"/>
      <c r="N61" s="97" t="n"/>
      <c r="O61" s="235" t="n"/>
      <c r="P61" s="235" t="n"/>
      <c r="Q61" s="235" t="n"/>
      <c r="R61" s="98" t="n"/>
      <c r="S61" s="67" t="n"/>
      <c r="T61" s="235" t="n"/>
      <c r="U61" s="98" t="n"/>
      <c r="V61" s="136" t="n"/>
      <c r="W61" s="136" t="n"/>
      <c r="X61" s="136" t="n"/>
      <c r="Y61" s="16">
        <f>CONCATENATE(
"Pre-condition : 
",I61,"
Test Data : 
",J61,"
Test Step : 
",K61,"
Expected Result : 
",L61,"
Remark : 
",X61)</f>
        <v/>
      </c>
      <c r="Z61" s="136" t="n"/>
    </row>
    <row r="62" ht="15.75" customHeight="1" s="567">
      <c r="A62" s="136" t="n"/>
      <c r="B62" s="136" t="n"/>
      <c r="C62" s="136" t="n"/>
      <c r="D62" s="136" t="n"/>
      <c r="E62" s="136" t="n"/>
      <c r="F62" s="235" t="n"/>
      <c r="G62" s="318" t="n"/>
      <c r="H62" s="318" t="n"/>
      <c r="I62" s="236" t="n"/>
      <c r="J62" s="163" t="n"/>
      <c r="K62" s="314" t="n"/>
      <c r="L62" s="235" t="n"/>
      <c r="M62" s="140" t="n"/>
      <c r="N62" s="97" t="n"/>
      <c r="O62" s="235" t="n"/>
      <c r="P62" s="235" t="n"/>
      <c r="Q62" s="235" t="n"/>
      <c r="R62" s="98" t="n"/>
      <c r="S62" s="67" t="n"/>
      <c r="T62" s="235" t="n"/>
      <c r="U62" s="98" t="n"/>
      <c r="V62" s="136" t="n"/>
      <c r="W62" s="136" t="n"/>
      <c r="X62" s="136" t="n"/>
      <c r="Y62" s="16">
        <f>CONCATENATE(
"Pre-condition : 
",I62,"
Test Data : 
",J62,"
Test Step : 
",K62,"
Expected Result : 
",L62,"
Remark : 
",X62)</f>
        <v/>
      </c>
      <c r="Z62" s="136" t="n"/>
    </row>
    <row r="63" ht="15.75" customHeight="1" s="567">
      <c r="A63" s="136" t="n"/>
      <c r="B63" s="136" t="n"/>
      <c r="C63" s="136" t="n"/>
      <c r="D63" s="136" t="n"/>
      <c r="E63" s="136" t="n"/>
      <c r="F63" s="235" t="n"/>
      <c r="G63" s="318" t="n"/>
      <c r="H63" s="318" t="n"/>
      <c r="I63" s="235" t="n"/>
      <c r="J63" s="163" t="n"/>
      <c r="K63" s="314" t="n"/>
      <c r="L63" s="235" t="n"/>
      <c r="M63" s="140" t="n"/>
      <c r="N63" s="97" t="n"/>
      <c r="O63" s="235" t="n"/>
      <c r="P63" s="235" t="n"/>
      <c r="Q63" s="235" t="n"/>
      <c r="R63" s="98" t="n"/>
      <c r="S63" s="67" t="n"/>
      <c r="T63" s="235" t="n"/>
      <c r="U63" s="98" t="n"/>
      <c r="V63" s="136" t="n"/>
      <c r="W63" s="136" t="n"/>
      <c r="X63" s="136" t="n"/>
      <c r="Y63" s="16">
        <f>CONCATENATE(
"Pre-condition : 
",I63,"
Test Data : 
",J63,"
Test Step : 
",K63,"
Expected Result : 
",L63,"
Remark : 
",X63)</f>
        <v/>
      </c>
      <c r="Z63" s="136" t="n"/>
    </row>
    <row r="64" ht="15.75" customHeight="1" s="567">
      <c r="A64" s="136" t="n"/>
      <c r="B64" s="136" t="n"/>
      <c r="C64" s="136" t="n"/>
      <c r="D64" s="136" t="n"/>
      <c r="E64" s="136" t="n"/>
      <c r="F64" s="235" t="n"/>
      <c r="G64" s="318" t="n"/>
      <c r="H64" s="318" t="n"/>
      <c r="I64" s="136" t="n"/>
      <c r="J64" s="163" t="n"/>
      <c r="K64" s="235" t="n"/>
      <c r="L64" s="164" t="n"/>
      <c r="M64" s="140" t="n"/>
      <c r="N64" s="97" t="n"/>
      <c r="O64" s="235" t="n"/>
      <c r="P64" s="235" t="n"/>
      <c r="Q64" s="235" t="n"/>
      <c r="R64" s="98" t="n"/>
      <c r="S64" s="67" t="n"/>
      <c r="T64" s="235" t="n"/>
      <c r="U64" s="98" t="n"/>
      <c r="V64" s="136" t="n"/>
      <c r="W64" s="136" t="n"/>
      <c r="X64" s="136" t="n"/>
      <c r="Y64" s="16">
        <f>CONCATENATE(
"Pre-condition : 
",I64,"
Test Data : 
",J64,"
Test Step : 
",K64,"
Expected Result : 
",L64,"
Remark : 
",X64)</f>
        <v/>
      </c>
      <c r="Z64" s="136" t="n"/>
    </row>
    <row r="65" ht="15.75" customHeight="1" s="567">
      <c r="A65" s="136" t="n"/>
      <c r="B65" s="136" t="n"/>
      <c r="C65" s="136" t="n"/>
      <c r="D65" s="136" t="n"/>
      <c r="E65" s="136" t="n"/>
      <c r="F65" s="136" t="n"/>
      <c r="G65" s="318" t="n"/>
      <c r="H65" s="318" t="n"/>
      <c r="I65" s="136" t="n"/>
      <c r="J65" s="163" t="n"/>
      <c r="K65" s="235" t="n"/>
      <c r="L65" s="290" t="n"/>
      <c r="M65" s="140" t="n"/>
      <c r="N65" s="97" t="n"/>
      <c r="O65" s="235" t="n"/>
      <c r="P65" s="235" t="n"/>
      <c r="Q65" s="235" t="n"/>
      <c r="R65" s="98" t="n"/>
      <c r="S65" s="67" t="n"/>
      <c r="T65" s="235" t="n"/>
      <c r="U65" s="98" t="n"/>
      <c r="V65" s="136" t="n"/>
      <c r="W65" s="136" t="n"/>
      <c r="X65" s="136" t="n"/>
      <c r="Y65" s="16">
        <f>CONCATENATE(
"Pre-condition : 
",I65,"
Test Data : 
",J65,"
Test Step : 
",K65,"
Expected Result : 
",L65,"
Remark : 
",X65)</f>
        <v/>
      </c>
      <c r="Z65" s="136" t="n"/>
    </row>
    <row r="66" ht="15.75" customHeight="1" s="567">
      <c r="A66" s="136" t="n"/>
      <c r="B66" s="136" t="n"/>
      <c r="C66" s="136" t="n"/>
      <c r="D66" s="136" t="n"/>
      <c r="E66" s="136" t="n"/>
      <c r="F66" s="136" t="n"/>
      <c r="G66" s="318" t="n"/>
      <c r="H66" s="318" t="n"/>
      <c r="I66" s="136" t="n"/>
      <c r="J66" s="163" t="n"/>
      <c r="K66" s="235" t="n"/>
      <c r="L66" s="290" t="n"/>
      <c r="M66" s="140" t="n"/>
      <c r="N66" s="97" t="n"/>
      <c r="O66" s="235" t="n"/>
      <c r="P66" s="235" t="n"/>
      <c r="Q66" s="235" t="n"/>
      <c r="R66" s="98" t="n"/>
      <c r="S66" s="67" t="n"/>
      <c r="T66" s="235" t="n"/>
      <c r="U66" s="98" t="n"/>
      <c r="V66" s="136" t="n"/>
      <c r="W66" s="136" t="n"/>
      <c r="X66" s="136" t="n"/>
      <c r="Y66" s="16">
        <f>CONCATENATE(
"Pre-condition : 
",I66,"
Test Data : 
",J66,"
Test Step : 
",K66,"
Expected Result : 
",L66,"
Remark : 
",X66)</f>
        <v/>
      </c>
      <c r="Z66" s="136" t="n"/>
    </row>
    <row r="67" ht="15.75" customHeight="1" s="567">
      <c r="A67" s="136" t="n"/>
      <c r="B67" s="136" t="n"/>
      <c r="C67" s="136" t="n"/>
      <c r="D67" s="136" t="n"/>
      <c r="E67" s="136" t="n"/>
      <c r="F67" s="136" t="n"/>
      <c r="G67" s="318" t="n"/>
      <c r="H67" s="318" t="n"/>
      <c r="I67" s="136" t="n"/>
      <c r="J67" s="163" t="n"/>
      <c r="K67" s="235" t="n"/>
      <c r="L67" s="290" t="n"/>
      <c r="M67" s="140" t="n"/>
      <c r="N67" s="97" t="n"/>
      <c r="O67" s="235" t="n"/>
      <c r="P67" s="235" t="n"/>
      <c r="Q67" s="235" t="n"/>
      <c r="R67" s="98" t="n"/>
      <c r="S67" s="67" t="n"/>
      <c r="T67" s="235" t="n"/>
      <c r="U67" s="98" t="n"/>
      <c r="V67" s="136" t="n"/>
      <c r="W67" s="136" t="n"/>
      <c r="X67" s="136" t="n"/>
      <c r="Y67" s="16">
        <f>CONCATENATE(
"Pre-condition : 
",I67,"
Test Data : 
",J67,"
Test Step : 
",K67,"
Expected Result : 
",L67,"
Remark : 
",X67)</f>
        <v/>
      </c>
      <c r="Z67" s="136" t="n"/>
    </row>
    <row r="68" ht="15.75" customHeight="1" s="567">
      <c r="A68" s="136" t="n"/>
      <c r="B68" s="136" t="n"/>
      <c r="C68" s="136" t="n"/>
      <c r="D68" s="136" t="n"/>
      <c r="E68" s="136" t="n"/>
      <c r="F68" s="235" t="n"/>
      <c r="G68" s="318" t="n"/>
      <c r="H68" s="318" t="n"/>
      <c r="I68" s="136" t="n"/>
      <c r="J68" s="163" t="n"/>
      <c r="K68" s="235" t="n"/>
      <c r="L68" s="290" t="n"/>
      <c r="M68" s="140" t="n"/>
      <c r="N68" s="97" t="n"/>
      <c r="O68" s="235" t="n"/>
      <c r="P68" s="235" t="n"/>
      <c r="Q68" s="235" t="n"/>
      <c r="R68" s="98" t="n"/>
      <c r="S68" s="67" t="n"/>
      <c r="T68" s="235" t="n"/>
      <c r="U68" s="98" t="n"/>
      <c r="V68" s="136" t="n"/>
      <c r="W68" s="136" t="n"/>
      <c r="X68" s="136" t="n"/>
      <c r="Y68" s="16">
        <f>CONCATENATE(
"Pre-condition : 
",I68,"
Test Data : 
",J68,"
Test Step : 
",K68,"
Expected Result : 
",L68,"
Remark : 
",X68)</f>
        <v/>
      </c>
      <c r="Z68" s="136" t="n"/>
    </row>
    <row r="69" ht="15.75" customHeight="1" s="567">
      <c r="A69" s="136" t="n"/>
      <c r="B69" s="136" t="n"/>
      <c r="C69" s="136" t="n"/>
      <c r="D69" s="136" t="n"/>
      <c r="E69" s="136" t="n"/>
      <c r="F69" s="136" t="n"/>
      <c r="G69" s="318" t="n"/>
      <c r="H69" s="318" t="n"/>
      <c r="I69" s="136" t="n"/>
      <c r="J69" s="163" t="n"/>
      <c r="K69" s="235" t="n"/>
      <c r="L69" s="290" t="n"/>
      <c r="M69" s="140" t="n"/>
      <c r="N69" s="97" t="n"/>
      <c r="O69" s="235" t="n"/>
      <c r="P69" s="235" t="n"/>
      <c r="Q69" s="235" t="n"/>
      <c r="R69" s="98" t="n"/>
      <c r="S69" s="67" t="n"/>
      <c r="T69" s="235" t="n"/>
      <c r="U69" s="98" t="n"/>
      <c r="V69" s="136" t="n"/>
      <c r="W69" s="136" t="n"/>
      <c r="X69" s="136" t="n"/>
      <c r="Y69" s="16">
        <f>CONCATENATE(
"Pre-condition : 
",I69,"
Test Data : 
",J69,"
Test Step : 
",K69,"
Expected Result : 
",L69,"
Remark : 
",X69)</f>
        <v/>
      </c>
      <c r="Z69" s="136" t="n"/>
    </row>
    <row r="70" ht="15.75" customHeight="1" s="567">
      <c r="A70" s="136" t="n"/>
      <c r="B70" s="136" t="n"/>
      <c r="C70" s="136" t="n"/>
      <c r="D70" s="136" t="n"/>
      <c r="E70" s="136" t="n"/>
      <c r="F70" s="136" t="n"/>
      <c r="G70" s="318" t="n"/>
      <c r="H70" s="318" t="n"/>
      <c r="I70" s="136" t="n"/>
      <c r="J70" s="163" t="n"/>
      <c r="K70" s="235" t="n"/>
      <c r="L70" s="290" t="n"/>
      <c r="M70" s="140" t="n"/>
      <c r="N70" s="97" t="n"/>
      <c r="O70" s="235" t="n"/>
      <c r="P70" s="235" t="n"/>
      <c r="Q70" s="235" t="n"/>
      <c r="R70" s="98" t="n"/>
      <c r="S70" s="67" t="n"/>
      <c r="T70" s="235" t="n"/>
      <c r="U70" s="98" t="n"/>
      <c r="V70" s="136" t="n"/>
      <c r="W70" s="136" t="n"/>
      <c r="X70" s="136" t="n"/>
      <c r="Y70" s="16">
        <f>CONCATENATE(
"Pre-condition : 
",I70,"
Test Data : 
",J70,"
Test Step : 
",K70,"
Expected Result : 
",L70,"
Remark : 
",X70)</f>
        <v/>
      </c>
      <c r="Z70" s="136" t="n"/>
    </row>
    <row r="71" ht="15.75" customHeight="1" s="567">
      <c r="A71" s="136" t="n"/>
      <c r="B71" s="136" t="n"/>
      <c r="C71" s="136" t="n"/>
      <c r="D71" s="136" t="n"/>
      <c r="E71" s="235" t="n"/>
      <c r="F71" s="136" t="n"/>
      <c r="G71" s="318" t="n"/>
      <c r="H71" s="318" t="n"/>
      <c r="I71" s="278" t="n"/>
      <c r="J71" s="163" t="n"/>
      <c r="K71" s="138" t="n"/>
      <c r="L71" s="138" t="n"/>
      <c r="M71" s="140" t="n"/>
      <c r="N71" s="97" t="n"/>
      <c r="O71" s="235" t="n"/>
      <c r="P71" s="235" t="n"/>
      <c r="Q71" s="235" t="n"/>
      <c r="R71" s="98" t="n"/>
      <c r="S71" s="67" t="n"/>
      <c r="T71" s="235" t="n"/>
      <c r="U71" s="98" t="n"/>
      <c r="V71" s="136" t="n"/>
      <c r="W71" s="136" t="n"/>
      <c r="X71" s="136" t="n"/>
      <c r="Y71" s="16">
        <f>CONCATENATE(
"Pre-condition : 
",I71,"
Test Data : 
",J71,"
Test Step : 
",K71,"
Expected Result : 
",L71,"
Remark : 
",X71)</f>
        <v/>
      </c>
      <c r="Z71" s="136" t="n"/>
    </row>
    <row r="72" ht="15.75" customHeight="1" s="567">
      <c r="A72" s="136" t="n"/>
      <c r="B72" s="136" t="n"/>
      <c r="C72" s="136" t="n"/>
      <c r="D72" s="235" t="n"/>
      <c r="E72" s="235" t="n"/>
      <c r="F72" s="136" t="n"/>
      <c r="G72" s="318" t="n"/>
      <c r="H72" s="318" t="n"/>
      <c r="I72" s="278" t="n"/>
      <c r="J72" s="235" t="n"/>
      <c r="K72" s="318" t="n"/>
      <c r="L72" s="329" t="n"/>
      <c r="M72" s="140" t="n"/>
      <c r="N72" s="97" t="n"/>
      <c r="O72" s="235" t="n"/>
      <c r="P72" s="235" t="n"/>
      <c r="Q72" s="235" t="n"/>
      <c r="R72" s="98" t="n"/>
      <c r="S72" s="67" t="n"/>
      <c r="T72" s="235" t="n"/>
      <c r="U72" s="98" t="n"/>
      <c r="V72" s="136" t="n"/>
      <c r="W72" s="136" t="n"/>
      <c r="X72" s="136" t="n"/>
      <c r="Y72" s="16">
        <f>CONCATENATE(
"Pre-condition : 
",I72,"
Test Data : 
",J72,"
Test Step : 
",K72,"
Expected Result : 
",L72,"
Remark : 
",X72)</f>
        <v/>
      </c>
      <c r="Z72" s="136" t="n"/>
    </row>
    <row r="73" ht="15.75" customHeight="1" s="567">
      <c r="A73" s="136" t="n"/>
      <c r="B73" s="136" t="n"/>
      <c r="C73" s="136" t="n"/>
      <c r="D73" s="136" t="n"/>
      <c r="E73" s="235" t="n"/>
      <c r="F73" s="136" t="n"/>
      <c r="G73" s="318" t="n"/>
      <c r="H73" s="318" t="n"/>
      <c r="I73" s="278" t="n"/>
      <c r="J73" s="235" t="n"/>
      <c r="K73" s="318" t="n"/>
      <c r="L73" s="329" t="n"/>
      <c r="M73" s="140" t="n"/>
      <c r="N73" s="97" t="n"/>
      <c r="O73" s="235" t="n"/>
      <c r="P73" s="235" t="n"/>
      <c r="Q73" s="235" t="n"/>
      <c r="R73" s="98" t="n"/>
      <c r="S73" s="67" t="n"/>
      <c r="T73" s="235" t="n"/>
      <c r="U73" s="98" t="n"/>
      <c r="V73" s="136" t="n"/>
      <c r="W73" s="136" t="n"/>
      <c r="X73" s="136" t="n"/>
      <c r="Y73" s="16">
        <f>CONCATENATE(
"Pre-condition : 
",I73,"
Test Data : 
",J73,"
Test Step : 
",K73,"
Expected Result : 
",L73,"
Remark : 
",X73)</f>
        <v/>
      </c>
      <c r="Z73" s="136" t="n"/>
    </row>
    <row r="74" ht="15.75" customHeight="1" s="567">
      <c r="A74" s="136" t="n"/>
      <c r="B74" s="136" t="n"/>
      <c r="C74" s="136" t="n"/>
      <c r="D74" s="136" t="n"/>
      <c r="E74" s="235" t="n"/>
      <c r="F74" s="136" t="n"/>
      <c r="G74" s="318" t="n"/>
      <c r="H74" s="318" t="n"/>
      <c r="I74" s="278" t="n"/>
      <c r="J74" s="235" t="n"/>
      <c r="K74" s="318" t="n"/>
      <c r="L74" s="329" t="n"/>
      <c r="M74" s="140" t="n"/>
      <c r="N74" s="97" t="n"/>
      <c r="O74" s="235" t="n"/>
      <c r="P74" s="235" t="n"/>
      <c r="Q74" s="235" t="n"/>
      <c r="R74" s="98" t="n"/>
      <c r="S74" s="67" t="n"/>
      <c r="T74" s="235" t="n"/>
      <c r="U74" s="98" t="n"/>
      <c r="V74" s="136" t="n"/>
      <c r="W74" s="136" t="n"/>
      <c r="X74" s="136" t="n"/>
      <c r="Y74" s="16">
        <f>CONCATENATE(
"Pre-condition : 
",I74,"
Test Data : 
",J74,"
Test Step : 
",K74,"
Expected Result : 
",L74,"
Remark : 
",X74)</f>
        <v/>
      </c>
      <c r="Z74" s="136" t="n"/>
    </row>
    <row r="75">
      <c r="A75" s="136" t="n"/>
      <c r="B75" s="136" t="n"/>
      <c r="C75" s="136" t="n"/>
      <c r="D75" s="136" t="n"/>
      <c r="E75" s="136" t="n"/>
      <c r="F75" s="136" t="n"/>
      <c r="G75" s="136" t="n"/>
      <c r="H75" s="136" t="n"/>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136" t="n"/>
      <c r="G76" s="136" t="n"/>
      <c r="H76" s="136" t="n"/>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136"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136" t="n"/>
      <c r="G78" s="165" t="n"/>
      <c r="H78" s="136" t="n"/>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136" t="n"/>
      <c r="G79" s="165" t="n"/>
      <c r="H79" s="136"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65"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255" t="n"/>
      <c r="G81" s="165" t="n"/>
      <c r="H81" s="136" t="n"/>
      <c r="I81" s="136" t="n"/>
      <c r="J81" s="136" t="n"/>
      <c r="K81" s="167" t="n"/>
      <c r="L81" s="167"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311" t="n"/>
      <c r="G82" s="165" t="n"/>
      <c r="H82" s="136" t="n"/>
      <c r="I82" s="136" t="n"/>
      <c r="J82" s="136" t="n"/>
      <c r="K82" s="167" t="n"/>
      <c r="L82" s="167"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311" t="n"/>
      <c r="G83" s="165" t="n"/>
      <c r="H83" s="136" t="n"/>
      <c r="I83" s="136" t="n"/>
      <c r="J83" s="136" t="n"/>
      <c r="K83" s="167" t="n"/>
      <c r="L83" s="167"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311" t="n"/>
      <c r="G84" s="165" t="n"/>
      <c r="H84" s="136" t="n"/>
      <c r="I84" s="136" t="n"/>
      <c r="J84" s="136" t="n"/>
      <c r="K84" s="167" t="n"/>
      <c r="L84" s="167"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F85" s="311" t="n"/>
      <c r="G85" s="165"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65"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63" t="n"/>
      <c r="G87" s="165"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63" t="n"/>
      <c r="G88" s="165"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63" t="n"/>
      <c r="G89" s="165"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63" t="n"/>
      <c r="G90" s="165"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63" t="n"/>
      <c r="G91" s="165"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63" t="n"/>
      <c r="G92" s="136" t="n"/>
      <c r="H92" s="170"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63"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63"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63"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63" t="n"/>
      <c r="G96" s="136" t="n"/>
      <c r="H96" s="165"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row r="993">
      <c r="A993" s="136" t="n"/>
      <c r="B993" s="136" t="n"/>
      <c r="C993" s="136" t="n"/>
      <c r="D993" s="136" t="n"/>
      <c r="E993" s="136" t="n"/>
      <c r="F993" s="136" t="n"/>
      <c r="G993" s="136" t="n"/>
      <c r="H993" s="136" t="n"/>
      <c r="I993" s="136" t="n"/>
      <c r="J993" s="136" t="n"/>
      <c r="K993" s="136" t="n"/>
      <c r="L993" s="136" t="n"/>
      <c r="M993" s="136" t="n"/>
      <c r="N993" s="136" t="n"/>
      <c r="O993" s="136" t="n"/>
      <c r="P993" s="136" t="n"/>
      <c r="Q993" s="136" t="n"/>
      <c r="R993" s="136" t="n"/>
      <c r="S993" s="136" t="n"/>
      <c r="T993" s="136" t="n"/>
      <c r="U993" s="136" t="n"/>
      <c r="V993" s="136" t="n"/>
      <c r="W993" s="136" t="n"/>
      <c r="X993" s="136" t="n"/>
      <c r="Y993" s="136" t="n"/>
      <c r="Z993" s="136" t="n"/>
    </row>
    <row r="994">
      <c r="A994" s="136" t="n"/>
      <c r="B994" s="136" t="n"/>
      <c r="C994" s="136" t="n"/>
      <c r="D994" s="136" t="n"/>
      <c r="E994" s="136" t="n"/>
      <c r="F994" s="136" t="n"/>
      <c r="G994" s="136" t="n"/>
      <c r="H994" s="136" t="n"/>
      <c r="I994" s="136" t="n"/>
      <c r="J994" s="136" t="n"/>
      <c r="K994" s="136" t="n"/>
      <c r="L994" s="136" t="n"/>
      <c r="M994" s="136" t="n"/>
      <c r="N994" s="136" t="n"/>
      <c r="O994" s="136" t="n"/>
      <c r="P994" s="136" t="n"/>
      <c r="Q994" s="136" t="n"/>
      <c r="R994" s="136" t="n"/>
      <c r="S994" s="136" t="n"/>
      <c r="T994" s="136" t="n"/>
      <c r="U994" s="136" t="n"/>
      <c r="V994" s="136" t="n"/>
      <c r="W994" s="136" t="n"/>
      <c r="X994" s="136" t="n"/>
      <c r="Y994" s="136" t="n"/>
      <c r="Z994" s="136" t="n"/>
    </row>
    <row r="995">
      <c r="A995" s="136" t="n"/>
      <c r="B995" s="136" t="n"/>
      <c r="C995" s="136" t="n"/>
      <c r="D995" s="136" t="n"/>
      <c r="E995" s="136" t="n"/>
      <c r="F995" s="136" t="n"/>
      <c r="G995" s="136" t="n"/>
      <c r="H995" s="136" t="n"/>
      <c r="I995" s="136" t="n"/>
      <c r="J995" s="136" t="n"/>
      <c r="K995" s="136" t="n"/>
      <c r="L995" s="136" t="n"/>
      <c r="M995" s="136" t="n"/>
      <c r="N995" s="136" t="n"/>
      <c r="O995" s="136" t="n"/>
      <c r="P995" s="136" t="n"/>
      <c r="Q995" s="136" t="n"/>
      <c r="R995" s="136" t="n"/>
      <c r="S995" s="136" t="n"/>
      <c r="T995" s="136" t="n"/>
      <c r="U995" s="136" t="n"/>
      <c r="V995" s="136" t="n"/>
      <c r="W995" s="136" t="n"/>
      <c r="X995" s="136" t="n"/>
      <c r="Y995" s="136" t="n"/>
      <c r="Z995" s="136" t="n"/>
    </row>
    <row r="996">
      <c r="A996" s="136" t="n"/>
      <c r="B996" s="136" t="n"/>
      <c r="C996" s="136" t="n"/>
      <c r="D996" s="136" t="n"/>
      <c r="E996" s="136" t="n"/>
      <c r="F996" s="136" t="n"/>
      <c r="G996" s="136" t="n"/>
      <c r="H996" s="136" t="n"/>
      <c r="I996" s="136" t="n"/>
      <c r="J996" s="136" t="n"/>
      <c r="K996" s="136" t="n"/>
      <c r="L996" s="136" t="n"/>
      <c r="M996" s="136" t="n"/>
      <c r="N996" s="136" t="n"/>
      <c r="O996" s="136" t="n"/>
      <c r="P996" s="136" t="n"/>
      <c r="Q996" s="136" t="n"/>
      <c r="R996" s="136" t="n"/>
      <c r="S996" s="136" t="n"/>
      <c r="T996" s="136" t="n"/>
      <c r="U996" s="136" t="n"/>
      <c r="V996" s="136" t="n"/>
      <c r="W996" s="136" t="n"/>
      <c r="X996" s="136" t="n"/>
      <c r="Y996" s="136" t="n"/>
      <c r="Z996" s="136" t="n"/>
    </row>
    <row r="997">
      <c r="A997" s="136" t="n"/>
      <c r="B997" s="136" t="n"/>
      <c r="C997" s="136" t="n"/>
      <c r="D997" s="136" t="n"/>
      <c r="E997" s="136" t="n"/>
      <c r="F997" s="136" t="n"/>
      <c r="G997" s="136" t="n"/>
      <c r="H997" s="136" t="n"/>
      <c r="I997" s="136" t="n"/>
      <c r="J997" s="136" t="n"/>
      <c r="K997" s="136" t="n"/>
      <c r="L997" s="136" t="n"/>
      <c r="M997" s="136" t="n"/>
      <c r="N997" s="136" t="n"/>
      <c r="O997" s="136" t="n"/>
      <c r="P997" s="136" t="n"/>
      <c r="Q997" s="136" t="n"/>
      <c r="R997" s="136" t="n"/>
      <c r="S997" s="136" t="n"/>
      <c r="T997" s="136" t="n"/>
      <c r="U997" s="136" t="n"/>
      <c r="V997" s="136" t="n"/>
      <c r="W997" s="136" t="n"/>
      <c r="X997" s="136" t="n"/>
      <c r="Y997" s="136" t="n"/>
      <c r="Z997" s="136" t="n"/>
    </row>
    <row r="998">
      <c r="A998" s="136" t="n"/>
      <c r="B998" s="136" t="n"/>
      <c r="C998" s="136" t="n"/>
      <c r="D998" s="136" t="n"/>
      <c r="E998" s="136" t="n"/>
      <c r="F998" s="136" t="n"/>
      <c r="G998" s="136" t="n"/>
      <c r="H998" s="136" t="n"/>
      <c r="I998" s="136" t="n"/>
      <c r="J998" s="136" t="n"/>
      <c r="K998" s="136" t="n"/>
      <c r="L998" s="136" t="n"/>
      <c r="M998" s="136" t="n"/>
      <c r="N998" s="136" t="n"/>
      <c r="O998" s="136" t="n"/>
      <c r="P998" s="136" t="n"/>
      <c r="Q998" s="136" t="n"/>
      <c r="R998" s="136" t="n"/>
      <c r="S998" s="136" t="n"/>
      <c r="T998" s="136" t="n"/>
      <c r="U998" s="136" t="n"/>
      <c r="V998" s="136" t="n"/>
      <c r="W998" s="136" t="n"/>
      <c r="X998" s="136" t="n"/>
      <c r="Y998" s="136" t="n"/>
      <c r="Z998" s="136" t="n"/>
    </row>
    <row r="999">
      <c r="A999" s="136" t="n"/>
      <c r="B999" s="136" t="n"/>
      <c r="C999" s="136" t="n"/>
      <c r="D999" s="136" t="n"/>
      <c r="E999" s="136" t="n"/>
      <c r="F999" s="136" t="n"/>
      <c r="G999" s="136" t="n"/>
      <c r="H999" s="136" t="n"/>
      <c r="I999" s="136" t="n"/>
      <c r="J999" s="136" t="n"/>
      <c r="K999" s="136" t="n"/>
      <c r="L999" s="136" t="n"/>
      <c r="M999" s="136" t="n"/>
      <c r="N999" s="136" t="n"/>
      <c r="O999" s="136" t="n"/>
      <c r="P999" s="136" t="n"/>
      <c r="Q999" s="136" t="n"/>
      <c r="R999" s="136" t="n"/>
      <c r="S999" s="136" t="n"/>
      <c r="T999" s="136" t="n"/>
      <c r="U999" s="136" t="n"/>
      <c r="V999" s="136" t="n"/>
      <c r="W999" s="136" t="n"/>
      <c r="X999" s="136" t="n"/>
      <c r="Y999" s="136" t="n"/>
      <c r="Z999" s="136" t="n"/>
    </row>
    <row r="1000">
      <c r="A1000" s="136" t="n"/>
      <c r="B1000" s="136" t="n"/>
      <c r="C1000" s="136" t="n"/>
      <c r="D1000" s="136" t="n"/>
      <c r="E1000" s="136" t="n"/>
      <c r="F1000" s="136" t="n"/>
      <c r="G1000" s="136" t="n"/>
      <c r="H1000" s="136" t="n"/>
      <c r="I1000" s="136" t="n"/>
      <c r="J1000" s="136" t="n"/>
      <c r="K1000" s="136" t="n"/>
      <c r="L1000" s="136" t="n"/>
      <c r="M1000" s="136" t="n"/>
      <c r="N1000" s="136" t="n"/>
      <c r="O1000" s="136" t="n"/>
      <c r="P1000" s="136" t="n"/>
      <c r="Q1000" s="136" t="n"/>
      <c r="R1000" s="136" t="n"/>
      <c r="S1000" s="136" t="n"/>
      <c r="T1000" s="136" t="n"/>
      <c r="U1000" s="136" t="n"/>
      <c r="V1000" s="136" t="n"/>
      <c r="W1000" s="136" t="n"/>
      <c r="X1000" s="136" t="n"/>
      <c r="Y1000" s="136" t="n"/>
      <c r="Z1000" s="136" t="n"/>
    </row>
    <row r="1001">
      <c r="A1001" s="136" t="n"/>
      <c r="B1001" s="136" t="n"/>
      <c r="C1001" s="136" t="n"/>
      <c r="D1001" s="136" t="n"/>
      <c r="E1001" s="136" t="n"/>
      <c r="F1001" s="136" t="n"/>
      <c r="G1001" s="136" t="n"/>
      <c r="H1001" s="136" t="n"/>
      <c r="I1001" s="136" t="n"/>
      <c r="J1001" s="136" t="n"/>
      <c r="K1001" s="136" t="n"/>
      <c r="L1001" s="136" t="n"/>
      <c r="M1001" s="136" t="n"/>
      <c r="N1001" s="136" t="n"/>
      <c r="O1001" s="136" t="n"/>
      <c r="P1001" s="136" t="n"/>
      <c r="Q1001" s="136" t="n"/>
      <c r="R1001" s="136" t="n"/>
      <c r="S1001" s="136" t="n"/>
      <c r="T1001" s="136" t="n"/>
      <c r="U1001" s="136" t="n"/>
      <c r="V1001" s="136" t="n"/>
      <c r="W1001" s="136" t="n"/>
      <c r="X1001" s="136" t="n"/>
      <c r="Y1001" s="136" t="n"/>
      <c r="Z1001" s="136" t="n"/>
    </row>
    <row r="1002">
      <c r="A1002" s="136" t="n"/>
      <c r="B1002" s="136" t="n"/>
      <c r="C1002" s="136" t="n"/>
      <c r="D1002" s="136" t="n"/>
      <c r="E1002" s="136" t="n"/>
      <c r="F1002" s="136" t="n"/>
      <c r="G1002" s="136" t="n"/>
      <c r="H1002" s="136" t="n"/>
      <c r="I1002" s="136" t="n"/>
      <c r="J1002" s="136" t="n"/>
      <c r="K1002" s="136" t="n"/>
      <c r="L1002" s="136" t="n"/>
      <c r="M1002" s="136" t="n"/>
      <c r="N1002" s="136" t="n"/>
      <c r="O1002" s="136" t="n"/>
      <c r="P1002" s="136" t="n"/>
      <c r="Q1002" s="136" t="n"/>
      <c r="R1002" s="136" t="n"/>
      <c r="S1002" s="136" t="n"/>
      <c r="T1002" s="136" t="n"/>
      <c r="U1002" s="136" t="n"/>
      <c r="V1002" s="136" t="n"/>
      <c r="W1002" s="136" t="n"/>
      <c r="X1002" s="136" t="n"/>
      <c r="Y1002" s="136" t="n"/>
      <c r="Z1002" s="136" t="n"/>
    </row>
    <row r="1003">
      <c r="A1003" s="136" t="n"/>
      <c r="B1003" s="136" t="n"/>
      <c r="C1003" s="136" t="n"/>
      <c r="D1003" s="136" t="n"/>
      <c r="E1003" s="136" t="n"/>
      <c r="F1003" s="136" t="n"/>
      <c r="G1003" s="136" t="n"/>
      <c r="H1003" s="136" t="n"/>
      <c r="I1003" s="136" t="n"/>
      <c r="J1003" s="136" t="n"/>
      <c r="K1003" s="136" t="n"/>
      <c r="L1003" s="136" t="n"/>
      <c r="M1003" s="136" t="n"/>
      <c r="N1003" s="136" t="n"/>
      <c r="O1003" s="136" t="n"/>
      <c r="P1003" s="136" t="n"/>
      <c r="Q1003" s="136" t="n"/>
      <c r="R1003" s="136" t="n"/>
      <c r="S1003" s="136" t="n"/>
      <c r="T1003" s="136" t="n"/>
      <c r="U1003" s="136" t="n"/>
      <c r="V1003" s="136" t="n"/>
      <c r="W1003" s="136" t="n"/>
      <c r="X1003" s="136" t="n"/>
      <c r="Y1003" s="136" t="n"/>
      <c r="Z1003" s="136" t="n"/>
    </row>
    <row r="1004">
      <c r="A1004" s="136" t="n"/>
      <c r="B1004" s="136" t="n"/>
      <c r="C1004" s="136" t="n"/>
      <c r="D1004" s="136" t="n"/>
      <c r="E1004" s="136" t="n"/>
      <c r="F1004" s="136" t="n"/>
      <c r="G1004" s="136" t="n"/>
      <c r="H1004" s="136" t="n"/>
      <c r="I1004" s="136" t="n"/>
      <c r="J1004" s="136" t="n"/>
      <c r="K1004" s="136" t="n"/>
      <c r="L1004" s="136" t="n"/>
      <c r="M1004" s="136" t="n"/>
      <c r="N1004" s="136" t="n"/>
      <c r="O1004" s="136" t="n"/>
      <c r="P1004" s="136" t="n"/>
      <c r="Q1004" s="136" t="n"/>
      <c r="R1004" s="136" t="n"/>
      <c r="S1004" s="136" t="n"/>
      <c r="T1004" s="136" t="n"/>
      <c r="U1004" s="136" t="n"/>
      <c r="V1004" s="136" t="n"/>
      <c r="W1004" s="136" t="n"/>
      <c r="X1004" s="136" t="n"/>
      <c r="Y1004" s="136" t="n"/>
      <c r="Z1004" s="136" t="n"/>
    </row>
    <row r="1005">
      <c r="A1005" s="136" t="n"/>
      <c r="B1005" s="136" t="n"/>
      <c r="C1005" s="136" t="n"/>
      <c r="D1005" s="136" t="n"/>
      <c r="E1005" s="136" t="n"/>
      <c r="F1005" s="136" t="n"/>
      <c r="G1005" s="136" t="n"/>
      <c r="H1005" s="136" t="n"/>
      <c r="I1005" s="136" t="n"/>
      <c r="J1005" s="136" t="n"/>
      <c r="K1005" s="136" t="n"/>
      <c r="L1005" s="136" t="n"/>
      <c r="M1005" s="136" t="n"/>
      <c r="N1005" s="136" t="n"/>
      <c r="O1005" s="136" t="n"/>
      <c r="P1005" s="136" t="n"/>
      <c r="Q1005" s="136" t="n"/>
      <c r="R1005" s="136" t="n"/>
      <c r="S1005" s="136" t="n"/>
      <c r="T1005" s="136" t="n"/>
      <c r="U1005" s="136" t="n"/>
      <c r="V1005" s="136" t="n"/>
      <c r="W1005" s="136" t="n"/>
      <c r="X1005" s="136" t="n"/>
      <c r="Y1005" s="136" t="n"/>
      <c r="Z1005" s="136" t="n"/>
    </row>
    <row r="1006">
      <c r="A1006" s="136" t="n"/>
      <c r="B1006" s="136" t="n"/>
      <c r="C1006" s="136" t="n"/>
      <c r="D1006" s="136" t="n"/>
      <c r="E1006" s="136" t="n"/>
      <c r="F1006" s="136" t="n"/>
      <c r="G1006" s="136" t="n"/>
      <c r="H1006" s="136" t="n"/>
      <c r="I1006" s="136" t="n"/>
      <c r="J1006" s="136" t="n"/>
      <c r="K1006" s="136" t="n"/>
      <c r="L1006" s="136" t="n"/>
      <c r="M1006" s="136" t="n"/>
      <c r="N1006" s="136" t="n"/>
      <c r="O1006" s="136" t="n"/>
      <c r="P1006" s="136" t="n"/>
      <c r="Q1006" s="136" t="n"/>
      <c r="R1006" s="136" t="n"/>
      <c r="S1006" s="136" t="n"/>
      <c r="T1006" s="136" t="n"/>
      <c r="U1006" s="136" t="n"/>
      <c r="V1006" s="136" t="n"/>
      <c r="W1006" s="136" t="n"/>
      <c r="X1006" s="136" t="n"/>
      <c r="Y1006" s="136" t="n"/>
      <c r="Z1006" s="136" t="n"/>
    </row>
    <row r="1007">
      <c r="A1007" s="136" t="n"/>
      <c r="B1007" s="136" t="n"/>
      <c r="C1007" s="136" t="n"/>
      <c r="D1007" s="136" t="n"/>
      <c r="E1007" s="136" t="n"/>
      <c r="F1007" s="136" t="n"/>
      <c r="G1007" s="136" t="n"/>
      <c r="H1007" s="136" t="n"/>
      <c r="I1007" s="136" t="n"/>
      <c r="J1007" s="136" t="n"/>
      <c r="K1007" s="136" t="n"/>
      <c r="L1007" s="136" t="n"/>
      <c r="M1007" s="136" t="n"/>
      <c r="N1007" s="136" t="n"/>
      <c r="O1007" s="136" t="n"/>
      <c r="P1007" s="136" t="n"/>
      <c r="Q1007" s="136" t="n"/>
      <c r="R1007" s="136" t="n"/>
      <c r="S1007" s="136" t="n"/>
      <c r="T1007" s="136" t="n"/>
      <c r="U1007" s="136" t="n"/>
      <c r="V1007" s="136" t="n"/>
      <c r="W1007" s="136" t="n"/>
      <c r="X1007" s="136" t="n"/>
      <c r="Y1007" s="136" t="n"/>
      <c r="Z1007" s="136" t="n"/>
    </row>
    <row r="1008">
      <c r="A1008" s="136" t="n"/>
      <c r="B1008" s="136" t="n"/>
      <c r="C1008" s="136" t="n"/>
      <c r="D1008" s="136" t="n"/>
      <c r="E1008" s="136" t="n"/>
      <c r="F1008" s="136" t="n"/>
      <c r="G1008" s="136" t="n"/>
      <c r="H1008" s="136" t="n"/>
      <c r="I1008" s="136" t="n"/>
      <c r="J1008" s="136" t="n"/>
      <c r="K1008" s="136" t="n"/>
      <c r="L1008" s="136" t="n"/>
      <c r="M1008" s="136" t="n"/>
      <c r="N1008" s="136" t="n"/>
      <c r="O1008" s="136" t="n"/>
      <c r="P1008" s="136" t="n"/>
      <c r="Q1008" s="136" t="n"/>
      <c r="R1008" s="136" t="n"/>
      <c r="S1008" s="136" t="n"/>
      <c r="T1008" s="136" t="n"/>
      <c r="U1008" s="136" t="n"/>
      <c r="V1008" s="136" t="n"/>
      <c r="W1008" s="136" t="n"/>
      <c r="X1008" s="136" t="n"/>
      <c r="Y1008" s="136" t="n"/>
      <c r="Z1008" s="136" t="n"/>
    </row>
    <row r="1009">
      <c r="A1009" s="136" t="n"/>
      <c r="B1009" s="136" t="n"/>
      <c r="C1009" s="136" t="n"/>
      <c r="D1009" s="136" t="n"/>
      <c r="E1009" s="136" t="n"/>
      <c r="F1009" s="136" t="n"/>
      <c r="G1009" s="136" t="n"/>
      <c r="H1009" s="136" t="n"/>
      <c r="I1009" s="136" t="n"/>
      <c r="J1009" s="136" t="n"/>
      <c r="K1009" s="136" t="n"/>
      <c r="L1009" s="136" t="n"/>
      <c r="M1009" s="136" t="n"/>
      <c r="N1009" s="136" t="n"/>
      <c r="O1009" s="136" t="n"/>
      <c r="P1009" s="136" t="n"/>
      <c r="Q1009" s="136" t="n"/>
      <c r="R1009" s="136" t="n"/>
      <c r="S1009" s="136" t="n"/>
      <c r="T1009" s="136" t="n"/>
      <c r="U1009" s="136" t="n"/>
      <c r="V1009" s="136" t="n"/>
      <c r="W1009" s="136" t="n"/>
      <c r="X1009" s="136" t="n"/>
      <c r="Y1009" s="136" t="n"/>
      <c r="Z1009" s="136" t="n"/>
    </row>
    <row r="1010">
      <c r="A1010" s="136" t="n"/>
      <c r="B1010" s="136" t="n"/>
      <c r="C1010" s="136" t="n"/>
      <c r="D1010" s="136" t="n"/>
      <c r="E1010" s="136" t="n"/>
      <c r="F1010" s="136" t="n"/>
      <c r="G1010" s="136" t="n"/>
      <c r="H1010" s="136" t="n"/>
      <c r="I1010" s="136" t="n"/>
      <c r="J1010" s="136" t="n"/>
      <c r="K1010" s="136" t="n"/>
      <c r="L1010" s="136" t="n"/>
      <c r="M1010" s="136" t="n"/>
      <c r="N1010" s="136" t="n"/>
      <c r="O1010" s="136" t="n"/>
      <c r="P1010" s="136" t="n"/>
      <c r="Q1010" s="136" t="n"/>
      <c r="R1010" s="136" t="n"/>
      <c r="S1010" s="136" t="n"/>
      <c r="T1010" s="136" t="n"/>
      <c r="U1010" s="136" t="n"/>
      <c r="V1010" s="136" t="n"/>
      <c r="W1010" s="136" t="n"/>
      <c r="X1010" s="136" t="n"/>
      <c r="Y1010" s="136" t="n"/>
      <c r="Z1010" s="136" t="n"/>
    </row>
    <row r="1011">
      <c r="A1011" s="136" t="n"/>
      <c r="B1011" s="136" t="n"/>
      <c r="C1011" s="136" t="n"/>
      <c r="D1011" s="136" t="n"/>
      <c r="E1011" s="136" t="n"/>
      <c r="F1011" s="136" t="n"/>
      <c r="G1011" s="136" t="n"/>
      <c r="H1011" s="136" t="n"/>
      <c r="I1011" s="136" t="n"/>
      <c r="J1011" s="136" t="n"/>
      <c r="K1011" s="136" t="n"/>
      <c r="L1011" s="136" t="n"/>
      <c r="M1011" s="136" t="n"/>
      <c r="N1011" s="136" t="n"/>
      <c r="O1011" s="136" t="n"/>
      <c r="P1011" s="136" t="n"/>
      <c r="Q1011" s="136" t="n"/>
      <c r="R1011" s="136" t="n"/>
      <c r="S1011" s="136" t="n"/>
      <c r="T1011" s="136" t="n"/>
      <c r="U1011" s="136" t="n"/>
      <c r="V1011" s="136" t="n"/>
      <c r="W1011" s="136" t="n"/>
      <c r="X1011" s="136" t="n"/>
      <c r="Y1011" s="136" t="n"/>
      <c r="Z1011" s="136" t="n"/>
    </row>
    <row r="1012">
      <c r="A1012" s="136" t="n"/>
      <c r="B1012" s="136" t="n"/>
      <c r="C1012" s="136" t="n"/>
      <c r="D1012" s="136" t="n"/>
      <c r="E1012" s="136" t="n"/>
      <c r="F1012" s="136" t="n"/>
      <c r="G1012" s="136" t="n"/>
      <c r="H1012" s="136" t="n"/>
      <c r="I1012" s="136" t="n"/>
      <c r="J1012" s="136" t="n"/>
      <c r="K1012" s="136" t="n"/>
      <c r="L1012" s="136" t="n"/>
      <c r="M1012" s="136" t="n"/>
      <c r="N1012" s="136" t="n"/>
      <c r="O1012" s="136" t="n"/>
      <c r="P1012" s="136" t="n"/>
      <c r="Q1012" s="136" t="n"/>
      <c r="R1012" s="136" t="n"/>
      <c r="S1012" s="136" t="n"/>
      <c r="T1012" s="136" t="n"/>
      <c r="U1012" s="136" t="n"/>
      <c r="V1012" s="136" t="n"/>
      <c r="W1012" s="136" t="n"/>
      <c r="X1012" s="136" t="n"/>
      <c r="Y1012" s="136" t="n"/>
      <c r="Z1012" s="136" t="n"/>
    </row>
    <row r="1013">
      <c r="A1013" s="136" t="n"/>
      <c r="B1013" s="136" t="n"/>
      <c r="C1013" s="136" t="n"/>
      <c r="D1013" s="136" t="n"/>
      <c r="E1013" s="136" t="n"/>
      <c r="F1013" s="136" t="n"/>
      <c r="G1013" s="136" t="n"/>
      <c r="H1013" s="136" t="n"/>
      <c r="I1013" s="136" t="n"/>
      <c r="J1013" s="136" t="n"/>
      <c r="K1013" s="136" t="n"/>
      <c r="L1013" s="136" t="n"/>
      <c r="M1013" s="136" t="n"/>
      <c r="N1013" s="136" t="n"/>
      <c r="O1013" s="136" t="n"/>
      <c r="P1013" s="136" t="n"/>
      <c r="Q1013" s="136" t="n"/>
      <c r="R1013" s="136" t="n"/>
      <c r="S1013" s="136" t="n"/>
      <c r="T1013" s="136" t="n"/>
      <c r="U1013" s="136" t="n"/>
      <c r="V1013" s="136" t="n"/>
      <c r="W1013" s="136" t="n"/>
      <c r="X1013" s="136" t="n"/>
      <c r="Y1013" s="136" t="n"/>
      <c r="Z1013" s="136" t="n"/>
    </row>
    <row r="1014">
      <c r="A1014" s="136" t="n"/>
      <c r="B1014" s="136" t="n"/>
      <c r="C1014" s="136" t="n"/>
      <c r="D1014" s="136" t="n"/>
      <c r="E1014" s="136" t="n"/>
      <c r="F1014" s="136" t="n"/>
      <c r="G1014" s="136" t="n"/>
      <c r="H1014" s="136" t="n"/>
      <c r="I1014" s="136" t="n"/>
      <c r="J1014" s="136" t="n"/>
      <c r="K1014" s="136" t="n"/>
      <c r="L1014" s="136" t="n"/>
      <c r="M1014" s="136" t="n"/>
      <c r="N1014" s="136" t="n"/>
      <c r="O1014" s="136" t="n"/>
      <c r="P1014" s="136" t="n"/>
      <c r="Q1014" s="136" t="n"/>
      <c r="R1014" s="136" t="n"/>
      <c r="S1014" s="136" t="n"/>
      <c r="T1014" s="136" t="n"/>
      <c r="U1014" s="136" t="n"/>
      <c r="V1014" s="136" t="n"/>
      <c r="W1014" s="136" t="n"/>
      <c r="X1014" s="136" t="n"/>
      <c r="Y1014" s="136" t="n"/>
      <c r="Z1014" s="136" t="n"/>
    </row>
    <row r="1015">
      <c r="A1015" s="136" t="n"/>
      <c r="B1015" s="136" t="n"/>
      <c r="C1015" s="136" t="n"/>
      <c r="D1015" s="136" t="n"/>
      <c r="E1015" s="136" t="n"/>
      <c r="F1015" s="136" t="n"/>
      <c r="G1015" s="136" t="n"/>
      <c r="H1015" s="136" t="n"/>
      <c r="I1015" s="136" t="n"/>
      <c r="J1015" s="136" t="n"/>
      <c r="K1015" s="136" t="n"/>
      <c r="L1015" s="136" t="n"/>
      <c r="M1015" s="136" t="n"/>
      <c r="N1015" s="136" t="n"/>
      <c r="O1015" s="136" t="n"/>
      <c r="P1015" s="136" t="n"/>
      <c r="Q1015" s="136" t="n"/>
      <c r="R1015" s="136" t="n"/>
      <c r="S1015" s="136" t="n"/>
      <c r="T1015" s="136" t="n"/>
      <c r="U1015" s="136" t="n"/>
      <c r="V1015" s="136" t="n"/>
      <c r="W1015" s="136" t="n"/>
      <c r="X1015" s="136" t="n"/>
      <c r="Y1015" s="136" t="n"/>
      <c r="Z1015" s="136" t="n"/>
    </row>
    <row r="1016">
      <c r="A1016" s="136" t="n"/>
      <c r="B1016" s="136" t="n"/>
      <c r="C1016" s="136" t="n"/>
      <c r="D1016" s="136" t="n"/>
      <c r="E1016" s="136" t="n"/>
      <c r="F1016" s="136" t="n"/>
      <c r="G1016" s="136" t="n"/>
      <c r="H1016" s="136" t="n"/>
      <c r="I1016" s="136" t="n"/>
      <c r="J1016" s="136" t="n"/>
      <c r="K1016" s="136" t="n"/>
      <c r="L1016" s="136" t="n"/>
      <c r="M1016" s="136" t="n"/>
      <c r="N1016" s="136" t="n"/>
      <c r="O1016" s="136" t="n"/>
      <c r="P1016" s="136" t="n"/>
      <c r="Q1016" s="136" t="n"/>
      <c r="R1016" s="136" t="n"/>
      <c r="S1016" s="136" t="n"/>
      <c r="T1016" s="136" t="n"/>
      <c r="U1016" s="136" t="n"/>
      <c r="V1016" s="136" t="n"/>
      <c r="W1016" s="136" t="n"/>
      <c r="X1016" s="136" t="n"/>
      <c r="Y1016" s="136" t="n"/>
      <c r="Z1016" s="136" t="n"/>
    </row>
    <row r="1017">
      <c r="A1017" s="136" t="n"/>
      <c r="B1017" s="136" t="n"/>
      <c r="C1017" s="136" t="n"/>
      <c r="D1017" s="136" t="n"/>
      <c r="E1017" s="136" t="n"/>
      <c r="F1017" s="136" t="n"/>
      <c r="G1017" s="136" t="n"/>
      <c r="H1017" s="136" t="n"/>
      <c r="I1017" s="136" t="n"/>
      <c r="J1017" s="136" t="n"/>
      <c r="K1017" s="136" t="n"/>
      <c r="L1017" s="136" t="n"/>
      <c r="M1017" s="136" t="n"/>
      <c r="N1017" s="136" t="n"/>
      <c r="O1017" s="136" t="n"/>
      <c r="P1017" s="136" t="n"/>
      <c r="Q1017" s="136" t="n"/>
      <c r="R1017" s="136" t="n"/>
      <c r="S1017" s="136" t="n"/>
      <c r="T1017" s="136" t="n"/>
      <c r="U1017" s="136" t="n"/>
      <c r="V1017" s="136" t="n"/>
      <c r="W1017" s="136" t="n"/>
      <c r="X1017" s="136" t="n"/>
      <c r="Y1017" s="136" t="n"/>
      <c r="Z1017" s="136" t="n"/>
    </row>
    <row r="1018">
      <c r="A1018" s="136" t="n"/>
      <c r="B1018" s="136" t="n"/>
      <c r="C1018" s="136" t="n"/>
      <c r="D1018" s="136" t="n"/>
      <c r="E1018" s="136" t="n"/>
      <c r="F1018" s="136" t="n"/>
      <c r="G1018" s="136" t="n"/>
      <c r="H1018" s="136" t="n"/>
      <c r="I1018" s="136" t="n"/>
      <c r="J1018" s="136" t="n"/>
      <c r="K1018" s="136" t="n"/>
      <c r="L1018" s="136" t="n"/>
      <c r="M1018" s="136" t="n"/>
      <c r="N1018" s="136" t="n"/>
      <c r="O1018" s="136" t="n"/>
      <c r="P1018" s="136" t="n"/>
      <c r="Q1018" s="136" t="n"/>
      <c r="R1018" s="136" t="n"/>
      <c r="S1018" s="136" t="n"/>
      <c r="T1018" s="136" t="n"/>
      <c r="U1018" s="136" t="n"/>
      <c r="V1018" s="136" t="n"/>
      <c r="W1018" s="136" t="n"/>
      <c r="X1018" s="136" t="n"/>
      <c r="Y1018" s="136" t="n"/>
      <c r="Z1018" s="136" t="n"/>
    </row>
    <row r="1019">
      <c r="A1019" s="136" t="n"/>
      <c r="B1019" s="136" t="n"/>
      <c r="C1019" s="136" t="n"/>
      <c r="D1019" s="136" t="n"/>
      <c r="E1019" s="136" t="n"/>
      <c r="F1019" s="136" t="n"/>
      <c r="G1019" s="136" t="n"/>
      <c r="H1019" s="136" t="n"/>
      <c r="I1019" s="136" t="n"/>
      <c r="J1019" s="136" t="n"/>
      <c r="K1019" s="136" t="n"/>
      <c r="L1019" s="136" t="n"/>
      <c r="M1019" s="136" t="n"/>
      <c r="N1019" s="136" t="n"/>
      <c r="O1019" s="136" t="n"/>
      <c r="P1019" s="136" t="n"/>
      <c r="Q1019" s="136" t="n"/>
      <c r="R1019" s="136" t="n"/>
      <c r="S1019" s="136" t="n"/>
      <c r="T1019" s="136" t="n"/>
      <c r="U1019" s="136" t="n"/>
      <c r="V1019" s="136" t="n"/>
      <c r="W1019" s="136" t="n"/>
      <c r="X1019" s="136" t="n"/>
      <c r="Y1019" s="136" t="n"/>
      <c r="Z1019" s="136" t="n"/>
    </row>
    <row r="1020">
      <c r="A1020" s="136" t="n"/>
      <c r="B1020" s="136" t="n"/>
      <c r="C1020" s="136" t="n"/>
      <c r="D1020" s="136" t="n"/>
      <c r="E1020" s="136" t="n"/>
      <c r="F1020" s="136" t="n"/>
      <c r="G1020" s="136" t="n"/>
      <c r="H1020" s="136" t="n"/>
      <c r="I1020" s="136" t="n"/>
      <c r="J1020" s="136" t="n"/>
      <c r="K1020" s="136" t="n"/>
      <c r="L1020" s="136" t="n"/>
      <c r="M1020" s="136" t="n"/>
      <c r="N1020" s="136" t="n"/>
      <c r="O1020" s="136" t="n"/>
      <c r="P1020" s="136" t="n"/>
      <c r="Q1020" s="136" t="n"/>
      <c r="R1020" s="136" t="n"/>
      <c r="S1020" s="136" t="n"/>
      <c r="T1020" s="136" t="n"/>
      <c r="U1020" s="136" t="n"/>
      <c r="V1020" s="136" t="n"/>
      <c r="W1020" s="136" t="n"/>
      <c r="X1020" s="136" t="n"/>
      <c r="Y1020" s="136" t="n"/>
      <c r="Z1020" s="136" t="n"/>
    </row>
    <row r="1021">
      <c r="A1021" s="136" t="n"/>
      <c r="B1021" s="136" t="n"/>
      <c r="C1021" s="136" t="n"/>
      <c r="D1021" s="136" t="n"/>
      <c r="E1021" s="136" t="n"/>
      <c r="F1021" s="136" t="n"/>
      <c r="G1021" s="136" t="n"/>
      <c r="H1021" s="136" t="n"/>
      <c r="I1021" s="136" t="n"/>
      <c r="J1021" s="136" t="n"/>
      <c r="K1021" s="136" t="n"/>
      <c r="L1021" s="136" t="n"/>
      <c r="M1021" s="136" t="n"/>
      <c r="N1021" s="136" t="n"/>
      <c r="O1021" s="136" t="n"/>
      <c r="P1021" s="136" t="n"/>
      <c r="Q1021" s="136" t="n"/>
      <c r="R1021" s="136" t="n"/>
      <c r="S1021" s="136" t="n"/>
      <c r="T1021" s="136" t="n"/>
      <c r="U1021" s="136" t="n"/>
      <c r="V1021" s="136" t="n"/>
      <c r="W1021" s="136" t="n"/>
      <c r="X1021" s="136" t="n"/>
      <c r="Y1021" s="136" t="n"/>
      <c r="Z1021" s="136" t="n"/>
    </row>
    <row r="1022">
      <c r="A1022" s="136" t="n"/>
      <c r="B1022" s="136" t="n"/>
      <c r="C1022" s="136" t="n"/>
      <c r="D1022" s="136" t="n"/>
      <c r="E1022" s="136" t="n"/>
      <c r="F1022" s="136" t="n"/>
      <c r="G1022" s="136" t="n"/>
      <c r="H1022" s="136" t="n"/>
      <c r="I1022" s="136" t="n"/>
      <c r="J1022" s="136" t="n"/>
      <c r="K1022" s="136" t="n"/>
      <c r="L1022" s="136" t="n"/>
      <c r="M1022" s="136" t="n"/>
      <c r="N1022" s="136" t="n"/>
      <c r="O1022" s="136" t="n"/>
      <c r="P1022" s="136" t="n"/>
      <c r="Q1022" s="136" t="n"/>
      <c r="R1022" s="136" t="n"/>
      <c r="S1022" s="136" t="n"/>
      <c r="T1022" s="136" t="n"/>
      <c r="U1022" s="136" t="n"/>
      <c r="V1022" s="136" t="n"/>
      <c r="W1022" s="136" t="n"/>
      <c r="X1022" s="136" t="n"/>
      <c r="Y1022" s="136" t="n"/>
      <c r="Z1022" s="136" t="n"/>
    </row>
    <row r="1023">
      <c r="A1023" s="136" t="n"/>
      <c r="B1023" s="136" t="n"/>
      <c r="C1023" s="136" t="n"/>
      <c r="D1023" s="136" t="n"/>
      <c r="E1023" s="136" t="n"/>
      <c r="F1023" s="136" t="n"/>
      <c r="G1023" s="136" t="n"/>
      <c r="H1023" s="136" t="n"/>
      <c r="I1023" s="136" t="n"/>
      <c r="J1023" s="136" t="n"/>
      <c r="K1023" s="136" t="n"/>
      <c r="L1023" s="136" t="n"/>
      <c r="M1023" s="136" t="n"/>
      <c r="N1023" s="136" t="n"/>
      <c r="O1023" s="136" t="n"/>
      <c r="P1023" s="136" t="n"/>
      <c r="Q1023" s="136" t="n"/>
      <c r="R1023" s="136" t="n"/>
      <c r="S1023" s="136" t="n"/>
      <c r="T1023" s="136" t="n"/>
      <c r="U1023" s="136" t="n"/>
      <c r="V1023" s="136" t="n"/>
      <c r="W1023" s="136" t="n"/>
      <c r="X1023" s="136" t="n"/>
      <c r="Y1023" s="136" t="n"/>
      <c r="Z1023" s="136" t="n"/>
    </row>
    <row r="1024">
      <c r="A1024" s="136" t="n"/>
      <c r="B1024" s="136" t="n"/>
      <c r="C1024" s="136" t="n"/>
      <c r="D1024" s="136" t="n"/>
      <c r="E1024" s="136" t="n"/>
      <c r="F1024" s="136" t="n"/>
      <c r="G1024" s="136" t="n"/>
      <c r="H1024" s="136" t="n"/>
      <c r="I1024" s="136" t="n"/>
      <c r="J1024" s="136" t="n"/>
      <c r="K1024" s="136" t="n"/>
      <c r="L1024" s="136" t="n"/>
      <c r="M1024" s="136" t="n"/>
      <c r="N1024" s="136" t="n"/>
      <c r="O1024" s="136" t="n"/>
      <c r="P1024" s="136" t="n"/>
      <c r="Q1024" s="136" t="n"/>
      <c r="R1024" s="136" t="n"/>
      <c r="S1024" s="136" t="n"/>
      <c r="T1024" s="136" t="n"/>
      <c r="U1024" s="136" t="n"/>
      <c r="V1024" s="136" t="n"/>
      <c r="W1024" s="136" t="n"/>
      <c r="X1024" s="136" t="n"/>
      <c r="Y1024" s="136" t="n"/>
      <c r="Z1024" s="136" t="n"/>
    </row>
    <row r="1025">
      <c r="A1025" s="136" t="n"/>
      <c r="B1025" s="136" t="n"/>
      <c r="C1025" s="136" t="n"/>
      <c r="D1025" s="136" t="n"/>
      <c r="E1025" s="136" t="n"/>
      <c r="F1025" s="136" t="n"/>
      <c r="G1025" s="136" t="n"/>
      <c r="H1025" s="136" t="n"/>
      <c r="I1025" s="136" t="n"/>
      <c r="J1025" s="136" t="n"/>
      <c r="K1025" s="136" t="n"/>
      <c r="L1025" s="136" t="n"/>
      <c r="M1025" s="136" t="n"/>
      <c r="N1025" s="136" t="n"/>
      <c r="O1025" s="136" t="n"/>
      <c r="P1025" s="136" t="n"/>
      <c r="Q1025" s="136" t="n"/>
      <c r="R1025" s="136" t="n"/>
      <c r="S1025" s="136" t="n"/>
      <c r="T1025" s="136" t="n"/>
      <c r="U1025" s="136" t="n"/>
      <c r="V1025" s="136" t="n"/>
      <c r="W1025" s="136" t="n"/>
      <c r="X1025" s="136" t="n"/>
      <c r="Y1025" s="136" t="n"/>
      <c r="Z1025" s="136" t="n"/>
    </row>
    <row r="1026">
      <c r="A1026" s="136" t="n"/>
      <c r="B1026" s="136" t="n"/>
      <c r="C1026" s="136" t="n"/>
      <c r="D1026" s="136" t="n"/>
      <c r="E1026" s="136" t="n"/>
      <c r="F1026" s="136" t="n"/>
      <c r="G1026" s="136" t="n"/>
      <c r="H1026" s="136" t="n"/>
      <c r="I1026" s="136" t="n"/>
      <c r="J1026" s="136" t="n"/>
      <c r="K1026" s="136" t="n"/>
      <c r="L1026" s="136" t="n"/>
      <c r="M1026" s="136" t="n"/>
      <c r="N1026" s="136" t="n"/>
      <c r="O1026" s="136" t="n"/>
      <c r="P1026" s="136" t="n"/>
      <c r="Q1026" s="136" t="n"/>
      <c r="R1026" s="136" t="n"/>
      <c r="S1026" s="136" t="n"/>
      <c r="T1026" s="136" t="n"/>
      <c r="U1026" s="136" t="n"/>
      <c r="V1026" s="136" t="n"/>
      <c r="W1026" s="136" t="n"/>
      <c r="X1026" s="136" t="n"/>
      <c r="Y1026" s="136" t="n"/>
      <c r="Z1026" s="136" t="n"/>
    </row>
    <row r="1027">
      <c r="A1027" s="136" t="n"/>
      <c r="B1027" s="136" t="n"/>
      <c r="C1027" s="136" t="n"/>
      <c r="D1027" s="136" t="n"/>
      <c r="E1027" s="136" t="n"/>
      <c r="F1027" s="136" t="n"/>
      <c r="G1027" s="136" t="n"/>
      <c r="H1027" s="136" t="n"/>
      <c r="I1027" s="136" t="n"/>
      <c r="J1027" s="136" t="n"/>
      <c r="K1027" s="136" t="n"/>
      <c r="L1027" s="136" t="n"/>
      <c r="M1027" s="136" t="n"/>
      <c r="N1027" s="136" t="n"/>
      <c r="O1027" s="136" t="n"/>
      <c r="P1027" s="136" t="n"/>
      <c r="Q1027" s="136" t="n"/>
      <c r="R1027" s="136" t="n"/>
      <c r="S1027" s="136" t="n"/>
      <c r="T1027" s="136" t="n"/>
      <c r="U1027" s="136" t="n"/>
      <c r="V1027" s="136" t="n"/>
      <c r="W1027" s="136" t="n"/>
      <c r="X1027" s="136" t="n"/>
      <c r="Y1027" s="136" t="n"/>
      <c r="Z1027" s="136" t="n"/>
    </row>
    <row r="1028">
      <c r="A1028" s="136" t="n"/>
      <c r="B1028" s="136" t="n"/>
      <c r="C1028" s="136" t="n"/>
      <c r="D1028" s="136" t="n"/>
      <c r="E1028" s="136" t="n"/>
      <c r="F1028" s="136" t="n"/>
      <c r="G1028" s="136" t="n"/>
      <c r="H1028" s="136" t="n"/>
      <c r="I1028" s="136" t="n"/>
      <c r="J1028" s="136" t="n"/>
      <c r="K1028" s="136" t="n"/>
      <c r="L1028" s="136" t="n"/>
      <c r="M1028" s="136" t="n"/>
      <c r="N1028" s="136" t="n"/>
      <c r="O1028" s="136" t="n"/>
      <c r="P1028" s="136" t="n"/>
      <c r="Q1028" s="136" t="n"/>
      <c r="R1028" s="136" t="n"/>
      <c r="S1028" s="136" t="n"/>
      <c r="T1028" s="136" t="n"/>
      <c r="U1028" s="136" t="n"/>
      <c r="V1028" s="136" t="n"/>
      <c r="W1028" s="136" t="n"/>
      <c r="X1028" s="136" t="n"/>
      <c r="Y1028" s="136" t="n"/>
      <c r="Z1028" s="136" t="n"/>
    </row>
    <row r="1029">
      <c r="A1029" s="136" t="n"/>
      <c r="B1029" s="136" t="n"/>
      <c r="C1029" s="136" t="n"/>
      <c r="D1029" s="136" t="n"/>
      <c r="E1029" s="136" t="n"/>
      <c r="F1029" s="136" t="n"/>
      <c r="G1029" s="136" t="n"/>
      <c r="H1029" s="136" t="n"/>
      <c r="I1029" s="136" t="n"/>
      <c r="J1029" s="136" t="n"/>
      <c r="K1029" s="136" t="n"/>
      <c r="L1029" s="136" t="n"/>
      <c r="M1029" s="136" t="n"/>
      <c r="N1029" s="136" t="n"/>
      <c r="O1029" s="136" t="n"/>
      <c r="P1029" s="136" t="n"/>
      <c r="Q1029" s="136" t="n"/>
      <c r="R1029" s="136" t="n"/>
      <c r="S1029" s="136" t="n"/>
      <c r="T1029" s="136" t="n"/>
      <c r="U1029" s="136" t="n"/>
      <c r="V1029" s="136" t="n"/>
      <c r="W1029" s="136" t="n"/>
      <c r="X1029" s="136" t="n"/>
      <c r="Y1029" s="136" t="n"/>
      <c r="Z1029" s="136" t="n"/>
    </row>
    <row r="1030">
      <c r="A1030" s="136" t="n"/>
      <c r="B1030" s="136" t="n"/>
      <c r="C1030" s="136" t="n"/>
      <c r="D1030" s="136" t="n"/>
      <c r="E1030" s="136" t="n"/>
      <c r="F1030" s="136" t="n"/>
      <c r="G1030" s="136" t="n"/>
      <c r="H1030" s="136" t="n"/>
      <c r="I1030" s="136" t="n"/>
      <c r="J1030" s="136" t="n"/>
      <c r="K1030" s="136" t="n"/>
      <c r="L1030" s="136" t="n"/>
      <c r="M1030" s="136" t="n"/>
      <c r="N1030" s="136" t="n"/>
      <c r="O1030" s="136" t="n"/>
      <c r="P1030" s="136" t="n"/>
      <c r="Q1030" s="136" t="n"/>
      <c r="R1030" s="136" t="n"/>
      <c r="S1030" s="136" t="n"/>
      <c r="T1030" s="136" t="n"/>
      <c r="U1030" s="136" t="n"/>
      <c r="V1030" s="136" t="n"/>
      <c r="W1030" s="136" t="n"/>
      <c r="X1030" s="136" t="n"/>
      <c r="Y1030" s="136" t="n"/>
      <c r="Z1030" s="136" t="n"/>
    </row>
    <row r="1031">
      <c r="A1031" s="136" t="n"/>
      <c r="B1031" s="136" t="n"/>
      <c r="C1031" s="136" t="n"/>
      <c r="D1031" s="136" t="n"/>
      <c r="E1031" s="136" t="n"/>
      <c r="F1031" s="136" t="n"/>
      <c r="G1031" s="136" t="n"/>
      <c r="H1031" s="136" t="n"/>
      <c r="I1031" s="136" t="n"/>
      <c r="J1031" s="136" t="n"/>
      <c r="K1031" s="136" t="n"/>
      <c r="L1031" s="136" t="n"/>
      <c r="M1031" s="136" t="n"/>
      <c r="N1031" s="136" t="n"/>
      <c r="O1031" s="136" t="n"/>
      <c r="P1031" s="136" t="n"/>
      <c r="Q1031" s="136" t="n"/>
      <c r="R1031" s="136" t="n"/>
      <c r="S1031" s="136" t="n"/>
      <c r="T1031" s="136" t="n"/>
      <c r="U1031" s="136" t="n"/>
      <c r="V1031" s="136" t="n"/>
      <c r="W1031" s="136" t="n"/>
      <c r="X1031" s="136" t="n"/>
      <c r="Y1031" s="136" t="n"/>
      <c r="Z1031" s="136" t="n"/>
    </row>
    <row r="1032">
      <c r="A1032" s="136" t="n"/>
      <c r="B1032" s="136" t="n"/>
      <c r="C1032" s="136" t="n"/>
      <c r="D1032" s="136" t="n"/>
      <c r="E1032" s="136" t="n"/>
      <c r="F1032" s="136" t="n"/>
      <c r="G1032" s="136" t="n"/>
      <c r="H1032" s="136" t="n"/>
      <c r="I1032" s="136" t="n"/>
      <c r="J1032" s="136" t="n"/>
      <c r="K1032" s="136" t="n"/>
      <c r="L1032" s="136" t="n"/>
      <c r="M1032" s="136" t="n"/>
      <c r="N1032" s="136" t="n"/>
      <c r="O1032" s="136" t="n"/>
      <c r="P1032" s="136" t="n"/>
      <c r="Q1032" s="136" t="n"/>
      <c r="R1032" s="136" t="n"/>
      <c r="S1032" s="136" t="n"/>
      <c r="T1032" s="136" t="n"/>
      <c r="U1032" s="136" t="n"/>
      <c r="V1032" s="136" t="n"/>
      <c r="W1032" s="136" t="n"/>
      <c r="X1032" s="136" t="n"/>
      <c r="Y1032" s="136" t="n"/>
      <c r="Z1032" s="136" t="n"/>
    </row>
    <row r="1033">
      <c r="A1033" s="136" t="n"/>
      <c r="B1033" s="136" t="n"/>
      <c r="C1033" s="136" t="n"/>
      <c r="D1033" s="136" t="n"/>
      <c r="E1033" s="136" t="n"/>
      <c r="F1033" s="136" t="n"/>
      <c r="G1033" s="136" t="n"/>
      <c r="H1033" s="136" t="n"/>
      <c r="I1033" s="136" t="n"/>
      <c r="J1033" s="136" t="n"/>
      <c r="K1033" s="136" t="n"/>
      <c r="L1033" s="136" t="n"/>
      <c r="M1033" s="136" t="n"/>
      <c r="N1033" s="136" t="n"/>
      <c r="O1033" s="136" t="n"/>
      <c r="P1033" s="136" t="n"/>
      <c r="Q1033" s="136" t="n"/>
      <c r="R1033" s="136" t="n"/>
      <c r="S1033" s="136" t="n"/>
      <c r="T1033" s="136" t="n"/>
      <c r="U1033" s="136" t="n"/>
      <c r="V1033" s="136" t="n"/>
      <c r="W1033" s="136" t="n"/>
      <c r="X1033" s="136" t="n"/>
      <c r="Y1033" s="136" t="n"/>
      <c r="Z1033" s="136" t="n"/>
    </row>
    <row r="1034">
      <c r="A1034" s="136" t="n"/>
      <c r="B1034" s="136" t="n"/>
      <c r="C1034" s="136" t="n"/>
      <c r="D1034" s="136" t="n"/>
      <c r="E1034" s="136" t="n"/>
      <c r="F1034" s="136" t="n"/>
      <c r="G1034" s="136" t="n"/>
      <c r="H1034" s="136" t="n"/>
      <c r="I1034" s="136" t="n"/>
      <c r="J1034" s="136" t="n"/>
      <c r="K1034" s="136" t="n"/>
      <c r="L1034" s="136" t="n"/>
      <c r="M1034" s="136" t="n"/>
      <c r="N1034" s="136" t="n"/>
      <c r="O1034" s="136" t="n"/>
      <c r="P1034" s="136" t="n"/>
      <c r="Q1034" s="136" t="n"/>
      <c r="R1034" s="136" t="n"/>
      <c r="S1034" s="136" t="n"/>
      <c r="T1034" s="136" t="n"/>
      <c r="U1034" s="136" t="n"/>
      <c r="V1034" s="136" t="n"/>
      <c r="W1034" s="136" t="n"/>
      <c r="X1034" s="136" t="n"/>
      <c r="Y1034" s="136" t="n"/>
      <c r="Z1034" s="136" t="n"/>
    </row>
  </sheetData>
  <dataValidations count="9">
    <dataValidation sqref="S2:S74" showDropDown="0" showInputMessage="0" showErrorMessage="1" allowBlank="1" type="list">
      <formula1>"Bank,Jaylen,Brinly,Piano,Nan"</formula1>
    </dataValidation>
    <dataValidation sqref="H2:H19" showDropDown="0" showInputMessage="0" showErrorMessage="1" allowBlank="1" type="list">
      <formula1>"GL,TH,GL &amp; TH"</formula1>
    </dataValidation>
    <dataValidation sqref="O25:O74" showDropDown="0" showInputMessage="0" showErrorMessage="1" allowBlank="1" type="list">
      <formula1>"Lowest,Low,Medium,High,Higest "</formula1>
    </dataValidation>
    <dataValidation sqref="M2:M74" showDropDown="0" showInputMessage="0" showErrorMessage="1" allowBlank="1" type="list">
      <formula1>"Positive,Negative"</formula1>
    </dataValidation>
    <dataValidation sqref="N2:N74" showDropDown="0" showInputMessage="0" showErrorMessage="1" allowBlank="1" type="list">
      <formula1>"High,Medium,Low"</formula1>
    </dataValidation>
    <dataValidation sqref="R2:R74" showDropDown="0" showInputMessage="0" showErrorMessage="1" allowBlank="1" type="list">
      <formula1>"Not Started,In Progress,Ready To Review,Reviewed,Blocked,Invalid,Fixing,Need to confirmed,Need to fix"</formula1>
    </dataValidation>
    <dataValidation sqref="O2:O24" showDropDown="0" showInputMessage="0" showErrorMessage="1" allowBlank="1" type="list">
      <formula1>"Low,Medium,High,Lowest,Higest "</formula1>
    </dataValidation>
    <dataValidation sqref="P2:Q74" showDropDown="0" showInputMessage="0" showErrorMessage="1" allowBlank="1" type="list">
      <formula1>"Yes,No"</formula1>
    </dataValidation>
    <dataValidation sqref="U2:U74" showDropDown="0" showInputMessage="0" showErrorMessage="1" allowBlank="1" type="list">
      <formula1>"TO DO,IN PROGRESS,PASSED,FAILED,BLOCKED,Need confirmatiom,SKIP"</formula1>
    </dataValidation>
  </dataValidations>
  <pageMargins left="0.75" right="0.75" top="1" bottom="1" header="0.5" footer="0.5"/>
</worksheet>
</file>

<file path=xl/worksheets/sheet6.xml><?xml version="1.0" encoding="utf-8"?>
<worksheet xmlns="http://schemas.openxmlformats.org/spreadsheetml/2006/main">
  <sheetPr>
    <tabColor rgb="FFFF9900"/>
    <outlinePr summaryBelow="0" summaryRight="0"/>
    <pageSetUpPr/>
  </sheetPr>
  <dimension ref="A1:Z1017"/>
  <sheetViews>
    <sheetView workbookViewId="0">
      <selection activeCell="A1" sqref="A1"/>
    </sheetView>
  </sheetViews>
  <sheetFormatPr baseColWidth="8" defaultColWidth="12.63" defaultRowHeight="15.75" customHeight="1"/>
  <cols>
    <col width="12.63" customWidth="1" style="567" min="5" max="5"/>
    <col width="71.13" customWidth="1" style="567" min="6" max="6"/>
    <col width="13.38" customWidth="1" style="567" min="7" max="8"/>
    <col width="33" customWidth="1" style="567" min="9" max="9"/>
    <col width="22.88" customWidth="1" style="567" min="10" max="10"/>
    <col width="30.38"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inlineStr">
        <is>
          <t>No</t>
        </is>
      </c>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Soft Approval</t>
        </is>
      </c>
      <c r="B2" s="136" t="inlineStr">
        <is>
          <t>Console</t>
        </is>
      </c>
      <c r="C2" s="136" t="inlineStr">
        <is>
          <t>Filter</t>
        </is>
      </c>
      <c r="D2" s="235" t="n"/>
      <c r="E2" s="235" t="n"/>
      <c r="F2" s="171" t="inlineStr">
        <is>
          <t>Verify that KYC operators can search new on-board soft approval users with filter "Sapprove: New Onboard"</t>
        </is>
      </c>
      <c r="G2" s="318" t="n"/>
      <c r="H2" s="318" t="inlineStr">
        <is>
          <t>TH</t>
        </is>
      </c>
      <c r="I2" s="235" t="n"/>
      <c r="J2" s="235" t="n"/>
      <c r="K2" s="318" t="inlineStr">
        <is>
          <t xml:space="preserve">1. Open Bitazza Console 
2. Click on KYC TH tap 
3. Filter Sapprove: New Onboard
4. Filter Sapprove: New Onboard by Email
5. Filter Sapprove: New Onboard by BTZ ID
6. Filter Sapprove: New Onboard by CID
7. Filter Sapprove: New Onboard by Passport
8. Filter Sapprove: New Onboard by Mobile number
9. Filter Sapprove: New Onboard by Name
10. Enter KYC detail page </t>
        </is>
      </c>
      <c r="L2" s="329" t="inlineStr">
        <is>
          <t>1. Bitazza Console Website is Display 
2. KYC TH User email list is display.
3. Show all email that have light green "Sapprove: New Onboard"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2" s="138" t="inlineStr">
        <is>
          <t>Positive</t>
        </is>
      </c>
      <c r="N2" s="138" t="inlineStr">
        <is>
          <t>Medium</t>
        </is>
      </c>
      <c r="O2" s="138" t="inlineStr">
        <is>
          <t>High</t>
        </is>
      </c>
      <c r="P2" s="235" t="inlineStr">
        <is>
          <t>No</t>
        </is>
      </c>
      <c r="Q2" s="235" t="inlineStr">
        <is>
          <t>No</t>
        </is>
      </c>
      <c r="R2" s="98" t="inlineStr">
        <is>
          <t>Reviewed</t>
        </is>
      </c>
      <c r="S2" s="67" t="inlineStr">
        <is>
          <t>Piano</t>
        </is>
      </c>
      <c r="T2" s="235" t="n"/>
      <c r="U2" s="98" t="n"/>
      <c r="V2" s="235" t="n"/>
      <c r="W2" s="235" t="n"/>
      <c r="X2" s="235" t="n"/>
      <c r="Y2" s="16">
        <f>CONCATENATE(
"Pre-condition : 
",I2,"
Test Data : 
",J2,"
Test Step : 
",K2,"
Expected Result : 
",L2,"
Remark : 
",X2)</f>
        <v/>
      </c>
      <c r="Z2" s="136" t="n"/>
    </row>
    <row r="3" ht="15.75" customHeight="1" s="567">
      <c r="A3" s="136" t="inlineStr">
        <is>
          <t>Soft Approval</t>
        </is>
      </c>
      <c r="B3" s="136" t="inlineStr">
        <is>
          <t>Console</t>
        </is>
      </c>
      <c r="C3" s="136" t="inlineStr">
        <is>
          <t>Filter</t>
        </is>
      </c>
      <c r="D3" s="235" t="n"/>
      <c r="E3" s="235" t="n"/>
      <c r="F3" s="171" t="inlineStr">
        <is>
          <t>Verify that KYC operators can search new on-board soft approval users with filter "Sapprove: New Onboard" + "Re-General Info"</t>
        </is>
      </c>
      <c r="G3" s="318" t="n"/>
      <c r="H3" s="318" t="inlineStr">
        <is>
          <t>TH</t>
        </is>
      </c>
      <c r="I3" s="235" t="n"/>
      <c r="J3" s="235" t="n"/>
      <c r="K3" s="318" t="inlineStr">
        <is>
          <t xml:space="preserve">1. Open Bitazza Console 
2. Click on KYC TH tap 
3. Filter Sapprove: New Onboard + Re-General Info
4. Filter Sapprove: New Onboard + Re-General Info by Email
5. Filter Sapprove: New Onboard + Re-General Info by BTZ ID
6. Filter Sapprove: New Onboard + Re-General Info by CID
7. Filter Sapprove: New Onboard + Re-General Infoby Passport
8. Filter Sapprove: New Onboard + Re-General Info by Mobile number
9. Filter Sapprove: New Onboard + Re-General Info by Name
10. Enter KYC detail page </t>
        </is>
      </c>
      <c r="L3" s="329" t="inlineStr">
        <is>
          <t>1. Bitazza Console Website is Display 
2. KYC TH User email list is display.
3. Show all email that have light green "Sapprove: New Onboard" label &amp; "Re-General Info"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3" s="138" t="inlineStr">
        <is>
          <t>Positive</t>
        </is>
      </c>
      <c r="N3" s="138" t="inlineStr">
        <is>
          <t>Medium</t>
        </is>
      </c>
      <c r="O3" s="138" t="inlineStr">
        <is>
          <t>High</t>
        </is>
      </c>
      <c r="P3" s="235" t="inlineStr">
        <is>
          <t>No</t>
        </is>
      </c>
      <c r="Q3" s="235" t="inlineStr">
        <is>
          <t>No</t>
        </is>
      </c>
      <c r="R3" s="98" t="inlineStr">
        <is>
          <t>Reviewed</t>
        </is>
      </c>
      <c r="S3" s="67" t="inlineStr">
        <is>
          <t>Piano</t>
        </is>
      </c>
      <c r="T3" s="235" t="n"/>
      <c r="U3" s="98" t="n"/>
      <c r="V3" s="235" t="n"/>
      <c r="W3" s="235" t="n"/>
      <c r="X3" s="235" t="n"/>
      <c r="Y3" s="16">
        <f>CONCATENATE(
"Pre-condition : 
",I3,"
Test Data : 
",J3,"
Test Step : 
",K3,"
Expected Result : 
",L3,"
Remark : 
",X3)</f>
        <v/>
      </c>
      <c r="Z3" s="136" t="n"/>
    </row>
    <row r="4" ht="15.75" customHeight="1" s="567">
      <c r="A4" s="136" t="inlineStr">
        <is>
          <t>Soft Approval</t>
        </is>
      </c>
      <c r="B4" s="136" t="inlineStr">
        <is>
          <t>Console</t>
        </is>
      </c>
      <c r="C4" s="136" t="inlineStr">
        <is>
          <t>Filter</t>
        </is>
      </c>
      <c r="D4" s="235" t="n"/>
      <c r="E4" s="235" t="n"/>
      <c r="F4" s="171" t="inlineStr">
        <is>
          <t>Verify that KYC operators can search new on-board soft approval users with filter "Sapprove: New Onboard" + "Re-FATCA"</t>
        </is>
      </c>
      <c r="G4" s="318" t="n"/>
      <c r="H4" s="318" t="inlineStr">
        <is>
          <t>TH</t>
        </is>
      </c>
      <c r="I4" s="235" t="n"/>
      <c r="J4" s="235" t="n"/>
      <c r="K4" s="318" t="inlineStr">
        <is>
          <t xml:space="preserve">1. Open Bitazza Console 
2. Click on KYC TH tap 
3. Filter Sapprove: New Onboard + Re-FATCA
4. Filter Sapprove: New Onboard + Re-FATCA by Email
5. Filter Sapprove: New Onboard + Re-FATCA by BTZ ID
6. Filter Sapprove: New Onboard + Re-FATCA by CID
7. Filter Sapprove: New Onboard + Re-FATCAby Passport
8. Filter Sapprove: New Onboard + Re-FATCA by Mobile number
9. Filter Sapprove: New Onboard + Re-FATCA by Name
10. Enter KYC detail page </t>
        </is>
      </c>
      <c r="L4" s="329" t="inlineStr">
        <is>
          <t>1. Bitazza Console Website is Display 
2. KYC TH User email list is display.
3. Show all email that have light green "Sapprove: New Onboard" label &amp; "Re-FATCA"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4" s="138" t="inlineStr">
        <is>
          <t>Positive</t>
        </is>
      </c>
      <c r="N4" s="138" t="inlineStr">
        <is>
          <t>Medium</t>
        </is>
      </c>
      <c r="O4" s="138" t="inlineStr">
        <is>
          <t>High</t>
        </is>
      </c>
      <c r="P4" s="235" t="inlineStr">
        <is>
          <t>No</t>
        </is>
      </c>
      <c r="Q4" s="235" t="inlineStr">
        <is>
          <t>No</t>
        </is>
      </c>
      <c r="R4" s="98" t="inlineStr">
        <is>
          <t>Reviewed</t>
        </is>
      </c>
      <c r="S4" s="67" t="inlineStr">
        <is>
          <t>Piano</t>
        </is>
      </c>
      <c r="T4" s="235" t="n"/>
      <c r="U4" s="98" t="n"/>
      <c r="V4" s="235" t="n"/>
      <c r="W4" s="235" t="n"/>
      <c r="X4" s="235" t="n"/>
      <c r="Y4" s="16">
        <f>CONCATENATE(
"Pre-condition : 
",I4,"
Test Data : 
",J4,"
Test Step : 
",K4,"
Expected Result : 
",L4,"
Remark : 
",X4)</f>
        <v/>
      </c>
      <c r="Z4" s="136" t="n"/>
    </row>
    <row r="5" ht="15.75" customHeight="1" s="567">
      <c r="A5" s="136" t="inlineStr">
        <is>
          <t>Soft Approval</t>
        </is>
      </c>
      <c r="B5" s="136" t="inlineStr">
        <is>
          <t>Console</t>
        </is>
      </c>
      <c r="C5" s="136" t="inlineStr">
        <is>
          <t>Filter</t>
        </is>
      </c>
      <c r="D5" s="235" t="n"/>
      <c r="E5" s="235" t="n"/>
      <c r="F5" s="171" t="inlineStr">
        <is>
          <t>Verify that KYC operators can search new on-board soft approval users with filter "Sapprove: New Onboard" + "Re-Photo"</t>
        </is>
      </c>
      <c r="G5" s="318" t="n"/>
      <c r="H5" s="318" t="inlineStr">
        <is>
          <t>TH</t>
        </is>
      </c>
      <c r="I5" s="235" t="n"/>
      <c r="J5" s="235" t="n"/>
      <c r="K5" s="318" t="inlineStr">
        <is>
          <t xml:space="preserve">1. Open Bitazza Console 
2. Click on KYC TH tap 
3. Filter Sapprove: New Onboard + Re-Photo
4. Filter Sapprove: New Onboard + Re-Photo by Email
5. Filter Sapprove: New Onboard + Re-Photo by BTZ ID
6. Filter Sapprove: New Onboard + Re-Photo by CID
7. Filter Sapprove: New Onboard + Re-Photoby Passport
8. Filter Sapprove: New Onboard + Re-Photo by Mobile number
9. Filter Sapprove: New Onboard + Re-Photo by Name
10. Enter KYC detail page </t>
        </is>
      </c>
      <c r="L5" s="329" t="inlineStr">
        <is>
          <t>1. Bitazza Console Website is Display 
2. KYC TH User email list is display.
3. Show all email that have light green "Sapprove: New Onboard" label &amp; "Re-Photo"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5" s="138" t="inlineStr">
        <is>
          <t>Positive</t>
        </is>
      </c>
      <c r="N5" s="138" t="inlineStr">
        <is>
          <t>Medium</t>
        </is>
      </c>
      <c r="O5" s="138" t="inlineStr">
        <is>
          <t>High</t>
        </is>
      </c>
      <c r="P5" s="235" t="inlineStr">
        <is>
          <t>No</t>
        </is>
      </c>
      <c r="Q5" s="235" t="inlineStr">
        <is>
          <t>No</t>
        </is>
      </c>
      <c r="R5" s="98" t="inlineStr">
        <is>
          <t>Reviewed</t>
        </is>
      </c>
      <c r="S5" s="67" t="inlineStr">
        <is>
          <t>Piano</t>
        </is>
      </c>
      <c r="T5" s="235" t="n"/>
      <c r="U5" s="98" t="n"/>
      <c r="V5" s="235" t="n"/>
      <c r="W5" s="235" t="n"/>
      <c r="X5" s="235" t="n"/>
      <c r="Y5" s="16">
        <f>CONCATENATE(
"Pre-condition : 
",I5,"
Test Data : 
",J5,"
Test Step : 
",K5,"
Expected Result : 
",L5,"
Remark : 
",X5)</f>
        <v/>
      </c>
      <c r="Z5" s="136" t="n"/>
    </row>
    <row r="6" ht="15.75" customHeight="1" s="567">
      <c r="A6" s="136" t="inlineStr">
        <is>
          <t>Soft Approval</t>
        </is>
      </c>
      <c r="B6" s="136" t="inlineStr">
        <is>
          <t>Console</t>
        </is>
      </c>
      <c r="C6" s="136" t="inlineStr">
        <is>
          <t>Filter</t>
        </is>
      </c>
      <c r="D6" s="235" t="n"/>
      <c r="E6" s="235" t="n"/>
      <c r="F6" s="171" t="inlineStr">
        <is>
          <t>Verify that KYC operators can search new on-board soft approval users with filter "Sapprove: New Onboard" + "Re-Upload Additional Docs"</t>
        </is>
      </c>
      <c r="G6" s="318" t="n"/>
      <c r="H6" s="318" t="inlineStr">
        <is>
          <t>TH</t>
        </is>
      </c>
      <c r="I6" s="235" t="n"/>
      <c r="J6" s="235" t="n"/>
      <c r="K6" s="318" t="inlineStr">
        <is>
          <t xml:space="preserve">1. Open Bitazza Console 
2. Click on KYC TH tap 
3. Filter Sapprove: New Onboard + Re-Upload Additional Docs
4. Filter Sapprove: New Onboard + Re-Upload Additional Docs by Email
5. Filter Sapprove: New Onboard + Re-Upload Additional Docs by BTZ ID
6. Filter Sapprove: New Onboard + Re-Upload Additional Docs by CID
7. Filter Sapprove: New Onboard + Re-Upload Additional Docsby Passport
8. Filter Sapprove: New Onboard + Re-Upload Additional Docs by Mobile number
9. Filter Sapprove: New Onboard + Re-Upload Additional Docs by Name
10. Enter KYC detail page </t>
        </is>
      </c>
      <c r="L6" s="329" t="inlineStr">
        <is>
          <t>1. Bitazza Console Website is Display 
2. KYC TH User email list is display.
3. Show all email that have light green "Sapprove: New Onboard" label &amp; "Re-Upload Additional Docs"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6" s="138" t="inlineStr">
        <is>
          <t>Positive</t>
        </is>
      </c>
      <c r="N6" s="138" t="inlineStr">
        <is>
          <t>Medium</t>
        </is>
      </c>
      <c r="O6" s="138" t="inlineStr">
        <is>
          <t>High</t>
        </is>
      </c>
      <c r="P6" s="235" t="inlineStr">
        <is>
          <t>No</t>
        </is>
      </c>
      <c r="Q6" s="235" t="inlineStr">
        <is>
          <t>No</t>
        </is>
      </c>
      <c r="R6" s="98" t="inlineStr">
        <is>
          <t>Reviewed</t>
        </is>
      </c>
      <c r="S6" s="67" t="inlineStr">
        <is>
          <t>Piano</t>
        </is>
      </c>
      <c r="T6" s="235" t="n"/>
      <c r="U6" s="98" t="n"/>
      <c r="V6" s="235" t="n"/>
      <c r="W6" s="235" t="n"/>
      <c r="X6" s="235" t="n"/>
      <c r="Y6" s="16">
        <f>CONCATENATE(
"Pre-condition : 
",I6,"
Test Data : 
",J6,"
Test Step : 
",K6,"
Expected Result : 
",L6,"
Remark : 
",X6)</f>
        <v/>
      </c>
      <c r="Z6" s="136" t="n"/>
    </row>
    <row r="7" ht="15.75" customHeight="1" s="567">
      <c r="A7" s="136" t="inlineStr">
        <is>
          <t>Soft Approval</t>
        </is>
      </c>
      <c r="B7" s="136" t="inlineStr">
        <is>
          <t>Console</t>
        </is>
      </c>
      <c r="C7" s="136" t="inlineStr">
        <is>
          <t>Filter</t>
        </is>
      </c>
      <c r="D7" s="235" t="n"/>
      <c r="E7" s="235" t="n"/>
      <c r="F7" s="171" t="inlineStr">
        <is>
          <t>Verify that KYC operators can search new on-board soft approval users with filter "Sapprove: New Onboard" + "Re-submit(General Info)"</t>
        </is>
      </c>
      <c r="G7" s="318" t="n"/>
      <c r="H7" s="318" t="inlineStr">
        <is>
          <t>TH</t>
        </is>
      </c>
      <c r="I7" s="235" t="n"/>
      <c r="J7" s="235" t="n"/>
      <c r="K7" s="318" t="inlineStr">
        <is>
          <t xml:space="preserve">1. Open Bitazza Console 
2. Click on KYC TH tap 
3. Filter Sapprove: New Onboard + Re-submit(General Info)
4. Filter Sapprove: New Onboard + Re-submit(General Info) by Email
5. Filter Sapprove: New Onboard + Re-submit(General Info) by BTZ ID
6. Filter Sapprove: New Onboard + Re-submit(General Info) by CID
7. Filter Sapprove: New Onboard + Re-submit(General Info)by Passport
8. Filter Sapprove: New Onboard + Re-submit(General Info) by Mobile number
9. Filter Sapprove: New Onboard + Re-submit(General Info) by Name
10. Enter KYC detail page </t>
        </is>
      </c>
      <c r="L7" s="329" t="inlineStr">
        <is>
          <t>1. Bitazza Console Website is Display 
2. KYC TH User email list is display.
3. Show all email that have light green "Sapprove: New Onboard" label &amp; "Re-submit(General Info)"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7" s="138" t="inlineStr">
        <is>
          <t>Positive</t>
        </is>
      </c>
      <c r="N7" s="138" t="inlineStr">
        <is>
          <t>Medium</t>
        </is>
      </c>
      <c r="O7" s="138" t="inlineStr">
        <is>
          <t>High</t>
        </is>
      </c>
      <c r="P7" s="235" t="inlineStr">
        <is>
          <t>No</t>
        </is>
      </c>
      <c r="Q7" s="235" t="inlineStr">
        <is>
          <t>No</t>
        </is>
      </c>
      <c r="R7" s="98" t="inlineStr">
        <is>
          <t>Reviewed</t>
        </is>
      </c>
      <c r="S7" s="67" t="inlineStr">
        <is>
          <t>Piano</t>
        </is>
      </c>
      <c r="T7" s="235" t="n"/>
      <c r="U7" s="98" t="n"/>
      <c r="V7" s="235" t="n"/>
      <c r="W7" s="235" t="n"/>
      <c r="X7" s="235" t="n"/>
      <c r="Y7" s="16">
        <f>CONCATENATE(
"Pre-condition : 
",I7,"
Test Data : 
",J7,"
Test Step : 
",K7,"
Expected Result : 
",L7,"
Remark : 
",X7)</f>
        <v/>
      </c>
      <c r="Z7" s="136" t="n"/>
    </row>
    <row r="8" ht="15.75" customHeight="1" s="567">
      <c r="A8" s="136" t="inlineStr">
        <is>
          <t>Soft Approval</t>
        </is>
      </c>
      <c r="B8" s="136" t="inlineStr">
        <is>
          <t>Console</t>
        </is>
      </c>
      <c r="C8" s="136" t="inlineStr">
        <is>
          <t>Filter</t>
        </is>
      </c>
      <c r="D8" s="235" t="n"/>
      <c r="E8" s="235" t="n"/>
      <c r="F8" s="171" t="inlineStr">
        <is>
          <t>Verify that KYC operators can search new on-board soft approval users with filter "Sapprove: New Onboard" + "Re-submit(FATCA)"</t>
        </is>
      </c>
      <c r="G8" s="318" t="n"/>
      <c r="H8" s="318" t="inlineStr">
        <is>
          <t>TH</t>
        </is>
      </c>
      <c r="I8" s="235" t="n"/>
      <c r="J8" s="235" t="n"/>
      <c r="K8" s="318" t="inlineStr">
        <is>
          <t xml:space="preserve">1. Open Bitazza Console 
2. Click on KYC TH tap 
3. Filter Sapprove: New Onboard + Re-submit(FATCA)
4. Filter Sapprove: New Onboard + Re-submit(FATCA) by Email
5. Filter Sapprove: New Onboard + Re-submit(FATCA) by BTZ ID
6. Filter Sapprove: New Onboard + Re-submit(FATCA) by CID
7. Filter Sapprove: New Onboard + Re-submit(FATCA)by Passport
8. Filter Sapprove: New Onboard + Re-submit(FATCA) by Mobile number
9. Filter Sapprove: New Onboard + Re-submit(FATCA) by Name
10. Enter KYC detail page </t>
        </is>
      </c>
      <c r="L8" s="329" t="inlineStr">
        <is>
          <t>1. Bitazza Console Website is Display 
2. KYC TH User email list is display.
3. Show all email that have light green "Sapprove: New Onboard" label &amp; "Re-submit(FATCA)"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8" s="138" t="inlineStr">
        <is>
          <t>Positive</t>
        </is>
      </c>
      <c r="N8" s="138" t="inlineStr">
        <is>
          <t>Medium</t>
        </is>
      </c>
      <c r="O8" s="138" t="inlineStr">
        <is>
          <t>High</t>
        </is>
      </c>
      <c r="P8" s="235" t="inlineStr">
        <is>
          <t>No</t>
        </is>
      </c>
      <c r="Q8" s="235" t="inlineStr">
        <is>
          <t>No</t>
        </is>
      </c>
      <c r="R8" s="98" t="inlineStr">
        <is>
          <t>Reviewed</t>
        </is>
      </c>
      <c r="S8" s="67" t="inlineStr">
        <is>
          <t>Piano</t>
        </is>
      </c>
      <c r="T8" s="235" t="n"/>
      <c r="U8" s="98" t="n"/>
      <c r="V8" s="235" t="n"/>
      <c r="W8" s="235" t="n"/>
      <c r="X8" s="235" t="n"/>
      <c r="Y8" s="16">
        <f>CONCATENATE(
"Pre-condition : 
",I8,"
Test Data : 
",J8,"
Test Step : 
",K8,"
Expected Result : 
",L8,"
Remark : 
",X8)</f>
        <v/>
      </c>
      <c r="Z8" s="136" t="n"/>
    </row>
    <row r="9" ht="15.75" customHeight="1" s="567">
      <c r="A9" s="136" t="inlineStr">
        <is>
          <t>Soft Approval</t>
        </is>
      </c>
      <c r="B9" s="136" t="inlineStr">
        <is>
          <t>Console</t>
        </is>
      </c>
      <c r="C9" s="136" t="inlineStr">
        <is>
          <t>Filter</t>
        </is>
      </c>
      <c r="D9" s="235" t="n"/>
      <c r="E9" s="235" t="n"/>
      <c r="F9" s="171" t="inlineStr">
        <is>
          <t>Verify that KYC operators can search new on-board soft approval users with filter "Sapprove: New Onboard" + "Re-submit(Photo)"</t>
        </is>
      </c>
      <c r="G9" s="318" t="n"/>
      <c r="H9" s="318" t="inlineStr">
        <is>
          <t>TH</t>
        </is>
      </c>
      <c r="I9" s="235" t="n"/>
      <c r="J9" s="235" t="n"/>
      <c r="K9" s="318" t="inlineStr">
        <is>
          <t xml:space="preserve">1. Open Bitazza Console 
2. Click on KYC TH tap 
3. Filter Sapprove: New Onboard + Re-submit(Photo)
4. Filter Sapprove: New Onboard + Re-submit(Photo) by Email
5. Filter Sapprove: New Onboard + Re-submit(Photo) by BTZ ID
6. Filter Sapprove: New Onboard + Re-submit(Photo) by CID
7. Filter Sapprove: New Onboard + Re-submit(Photo)by Passport
8. Filter Sapprove: New Onboard + Re-submit(Photo) by Mobile number
9. Filter Sapprove: New Onboard + Re-submit(Photo) by Name
10. Enter KYC detail page </t>
        </is>
      </c>
      <c r="L9" s="329" t="inlineStr">
        <is>
          <t>1. Bitazza Console Website is Display 
2. KYC TH User email list is display.
3. Show all email that have light green "Sapprove: New Onboard" label &amp; "Re-submit(Photo)"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9" s="138" t="inlineStr">
        <is>
          <t>Positive</t>
        </is>
      </c>
      <c r="N9" s="138" t="inlineStr">
        <is>
          <t>Medium</t>
        </is>
      </c>
      <c r="O9" s="138" t="inlineStr">
        <is>
          <t>High</t>
        </is>
      </c>
      <c r="P9" s="235" t="inlineStr">
        <is>
          <t>No</t>
        </is>
      </c>
      <c r="Q9" s="235" t="inlineStr">
        <is>
          <t>No</t>
        </is>
      </c>
      <c r="R9" s="98" t="inlineStr">
        <is>
          <t>Reviewed</t>
        </is>
      </c>
      <c r="S9" s="67" t="inlineStr">
        <is>
          <t>Piano</t>
        </is>
      </c>
      <c r="T9" s="235" t="n"/>
      <c r="U9" s="98" t="n"/>
      <c r="V9" s="235" t="n"/>
      <c r="W9" s="235" t="n"/>
      <c r="X9" s="235" t="n"/>
      <c r="Y9" s="16">
        <f>CONCATENATE(
"Pre-condition : 
",I9,"
Test Data : 
",J9,"
Test Step : 
",K9,"
Expected Result : 
",L9,"
Remark : 
",X9)</f>
        <v/>
      </c>
      <c r="Z9" s="136" t="n"/>
    </row>
    <row r="10" ht="15.75" customHeight="1" s="567">
      <c r="A10" s="136" t="inlineStr">
        <is>
          <t>Soft Approval</t>
        </is>
      </c>
      <c r="B10" s="136" t="inlineStr">
        <is>
          <t>Console</t>
        </is>
      </c>
      <c r="C10" s="136" t="inlineStr">
        <is>
          <t>Filter</t>
        </is>
      </c>
      <c r="D10" s="235" t="n"/>
      <c r="E10" s="235" t="n"/>
      <c r="F10" s="171" t="inlineStr">
        <is>
          <t>Verify that KYC operators can search new on-board soft approval users with filter "Sapprove: New Onboard" + "Re-submit(Additional Docs)"</t>
        </is>
      </c>
      <c r="G10" s="318" t="n"/>
      <c r="H10" s="318" t="inlineStr">
        <is>
          <t>TH</t>
        </is>
      </c>
      <c r="I10" s="235" t="n"/>
      <c r="J10" s="235" t="n"/>
      <c r="K10" s="318" t="inlineStr">
        <is>
          <t xml:space="preserve">1. Open Bitazza Console 
2. Click on KYC TH tap 
3. Filter Sapprove: New Onboard + Re-submit(Additional Docs)
4. Filter Sapprove: New Onboard + Re-submit(Additional Docs) by Email
5. Filter Sapprove: New Onboard + Re-submit(Additional Docs) by BTZ ID
6. Filter Sapprove: New Onboard + Re-submit(Additional Docs) by CID
7. Filter Sapprove: New Onboard + Re-submit(Additional Docs)by Passport
8. Filter Sapprove: New Onboard + Re-submit(Additional Docs) by Mobile number
9. Filter Sapprove: New Onboard + Re-submit(Additional Docs) by Name
10. Enter KYC detail page </t>
        </is>
      </c>
      <c r="L10" s="329" t="inlineStr">
        <is>
          <t>1. Bitazza Console Website is Display 
2. KYC TH User email list is display.
3. Show all email that have light green "Sapprove: New Onboard" label &amp; "Re-submit(Additional Docs)" label
4. Display kyc record that match with Email
5. Display kyc record that match with BTZ ID
6. Display kyc record that match with CID
7. Display kyc record that match with Passport
8. Display kyc record that match with Mobile number
9. Display kyc record that match with Name
10. Display light green "Sapprove: New Onboard" label</t>
        </is>
      </c>
      <c r="M10" s="138" t="inlineStr">
        <is>
          <t>Positive</t>
        </is>
      </c>
      <c r="N10" s="138" t="inlineStr">
        <is>
          <t>Medium</t>
        </is>
      </c>
      <c r="O10" s="138" t="inlineStr">
        <is>
          <t>High</t>
        </is>
      </c>
      <c r="P10" s="235" t="inlineStr">
        <is>
          <t>No</t>
        </is>
      </c>
      <c r="Q10" s="235" t="inlineStr">
        <is>
          <t>No</t>
        </is>
      </c>
      <c r="R10" s="98" t="inlineStr">
        <is>
          <t>Reviewed</t>
        </is>
      </c>
      <c r="S10" s="67" t="inlineStr">
        <is>
          <t>Piano</t>
        </is>
      </c>
      <c r="T10" s="235" t="n"/>
      <c r="U10" s="98" t="n"/>
      <c r="V10" s="235" t="n"/>
      <c r="W10" s="235" t="n"/>
      <c r="X10" s="235" t="n"/>
      <c r="Y10" s="16">
        <f>CONCATENATE(
"Pre-condition : 
",I10,"
Test Data : 
",J10,"
Test Step : 
",K10,"
Expected Result : 
",L10,"
Remark : 
",X10)</f>
        <v/>
      </c>
      <c r="Z10" s="136" t="n"/>
    </row>
    <row r="11" ht="15.75" customHeight="1" s="567">
      <c r="A11" s="136" t="inlineStr">
        <is>
          <t>Soft Approval</t>
        </is>
      </c>
      <c r="B11" s="136" t="inlineStr">
        <is>
          <t>Console</t>
        </is>
      </c>
      <c r="C11" s="136" t="inlineStr">
        <is>
          <t>Button</t>
        </is>
      </c>
      <c r="D11" s="235" t="n"/>
      <c r="E11" s="235" t="n"/>
      <c r="F11" s="235" t="inlineStr">
        <is>
          <t xml:space="preserve">Verify that soft approve button show and enabled for KYC status "pending review" </t>
        </is>
      </c>
      <c r="G11" s="318" t="n"/>
      <c r="H11" s="318" t="inlineStr">
        <is>
          <t>TH</t>
        </is>
      </c>
      <c r="I11" s="235" t="inlineStr">
        <is>
          <t>KYC status = pending review</t>
        </is>
      </c>
      <c r="J11" s="235" t="n"/>
      <c r="K11" s="314" t="inlineStr">
        <is>
          <t>1. Enter KYC detail
2. Click Back button
3, Enter in-progress KYC detail</t>
        </is>
      </c>
      <c r="L11" s="235" t="inlineStr">
        <is>
          <t>1. System show soft approve button
2. System navigate back to KYC list page
3. System not show soft approve button</t>
        </is>
      </c>
      <c r="M11" s="140" t="inlineStr">
        <is>
          <t>Positive</t>
        </is>
      </c>
      <c r="N11" s="97" t="inlineStr">
        <is>
          <t>Medium</t>
        </is>
      </c>
      <c r="O11" s="235" t="inlineStr">
        <is>
          <t>Low</t>
        </is>
      </c>
      <c r="P11" s="235" t="inlineStr">
        <is>
          <t>No</t>
        </is>
      </c>
      <c r="Q11" s="235" t="inlineStr">
        <is>
          <t>No</t>
        </is>
      </c>
      <c r="R11" s="98" t="inlineStr">
        <is>
          <t>Reviewed</t>
        </is>
      </c>
      <c r="S11" s="67" t="inlineStr">
        <is>
          <t>Piano</t>
        </is>
      </c>
      <c r="T11" s="235" t="n"/>
      <c r="U11" s="98" t="n"/>
      <c r="V11" s="235" t="n"/>
      <c r="W11" s="235" t="n"/>
      <c r="X11" s="235" t="n"/>
      <c r="Y11" s="16">
        <f>CONCATENATE(
"Pre-condition : 
",I11,"
Test Data : 
",J11,"
Test Step : 
",K11,"
Expected Result : 
",L11,"
Remark : 
",X11)</f>
        <v/>
      </c>
      <c r="Z11" s="136" t="n"/>
    </row>
    <row r="12" ht="15.75" customHeight="1" s="567">
      <c r="A12" s="136" t="inlineStr">
        <is>
          <t>Soft Approval</t>
        </is>
      </c>
      <c r="B12" s="136" t="inlineStr">
        <is>
          <t>Console</t>
        </is>
      </c>
      <c r="C12" s="136" t="inlineStr">
        <is>
          <t>Button</t>
        </is>
      </c>
      <c r="D12" s="235" t="n"/>
      <c r="E12" s="235" t="n"/>
      <c r="F12" s="235" t="inlineStr">
        <is>
          <t xml:space="preserve">Verify that soft approve button show and enabled  for KYC status "EDD" + "pending review" </t>
        </is>
      </c>
      <c r="G12" s="318" t="n"/>
      <c r="H12" s="318" t="inlineStr">
        <is>
          <t>TH</t>
        </is>
      </c>
      <c r="I12" s="235" t="inlineStr">
        <is>
          <t>KYC status = EDD + pending review</t>
        </is>
      </c>
      <c r="J12" s="235" t="n"/>
      <c r="K12" s="314" t="inlineStr">
        <is>
          <t>1. Enter KYC detail
2. Click Back button
3, Enter in-progress KYC detail</t>
        </is>
      </c>
      <c r="L12" s="235" t="inlineStr">
        <is>
          <t>1. System show soft approve button
2. System navigate back to KYC list page
3. System not show soft approve button</t>
        </is>
      </c>
      <c r="M12" s="140" t="inlineStr">
        <is>
          <t>Positive</t>
        </is>
      </c>
      <c r="N12" s="97" t="inlineStr">
        <is>
          <t>Medium</t>
        </is>
      </c>
      <c r="O12" s="235" t="inlineStr">
        <is>
          <t>Low</t>
        </is>
      </c>
      <c r="P12" s="235" t="inlineStr">
        <is>
          <t>No</t>
        </is>
      </c>
      <c r="Q12" s="235" t="inlineStr">
        <is>
          <t>No</t>
        </is>
      </c>
      <c r="R12" s="98" t="inlineStr">
        <is>
          <t>Reviewed</t>
        </is>
      </c>
      <c r="S12" s="67" t="inlineStr">
        <is>
          <t>Piano</t>
        </is>
      </c>
      <c r="T12" s="235" t="n"/>
      <c r="U12" s="98" t="n"/>
      <c r="V12" s="235" t="n"/>
      <c r="W12" s="235" t="n"/>
      <c r="X12" s="235" t="n"/>
      <c r="Y12" s="16">
        <f>CONCATENATE(
"Pre-condition : 
",I12,"
Test Data : 
",J12,"
Test Step : 
",K12,"
Expected Result : 
",L12,"
Remark : 
",X12)</f>
        <v/>
      </c>
      <c r="Z12" s="136" t="n"/>
    </row>
    <row r="13" ht="15.75" customHeight="1" s="567">
      <c r="A13" s="136" t="inlineStr">
        <is>
          <t>Soft Approval</t>
        </is>
      </c>
      <c r="B13" s="136" t="inlineStr">
        <is>
          <t>Console</t>
        </is>
      </c>
      <c r="C13" s="136" t="inlineStr">
        <is>
          <t>Button</t>
        </is>
      </c>
      <c r="D13" s="235" t="n"/>
      <c r="E13" s="235" t="n"/>
      <c r="F13" s="235" t="inlineStr">
        <is>
          <t xml:space="preserve">Verify that soft approve button show and enabled for KYC status "EDD Frozen" + "pending review" </t>
        </is>
      </c>
      <c r="G13" s="318" t="n"/>
      <c r="H13" s="318" t="inlineStr">
        <is>
          <t>TH</t>
        </is>
      </c>
      <c r="I13" s="235" t="inlineStr">
        <is>
          <t>KYC status = EDD Frozen + pending review</t>
        </is>
      </c>
      <c r="J13" s="235" t="n"/>
      <c r="K13" s="314" t="inlineStr">
        <is>
          <t>1. Enter KYC detail
2. Click Back button
3, Enter in-progress KYC detail</t>
        </is>
      </c>
      <c r="L13" s="235" t="inlineStr">
        <is>
          <t>1. System show soft approve button
2. System navigate back to KYC list page
3. System not show soft approve button</t>
        </is>
      </c>
      <c r="M13" s="140" t="inlineStr">
        <is>
          <t>Positive</t>
        </is>
      </c>
      <c r="N13" s="97" t="inlineStr">
        <is>
          <t>Medium</t>
        </is>
      </c>
      <c r="O13" s="235" t="inlineStr">
        <is>
          <t>Low</t>
        </is>
      </c>
      <c r="P13" s="235" t="inlineStr">
        <is>
          <t>No</t>
        </is>
      </c>
      <c r="Q13" s="235" t="inlineStr">
        <is>
          <t>No</t>
        </is>
      </c>
      <c r="R13" s="98" t="inlineStr">
        <is>
          <t>Reviewed</t>
        </is>
      </c>
      <c r="S13" s="67" t="inlineStr">
        <is>
          <t>Piano</t>
        </is>
      </c>
      <c r="T13" s="235" t="n"/>
      <c r="U13" s="98" t="n"/>
      <c r="V13" s="235" t="n"/>
      <c r="W13" s="235" t="n"/>
      <c r="X13" s="235" t="n"/>
      <c r="Y13" s="16">
        <f>CONCATENATE(
"Pre-condition : 
",I13,"
Test Data : 
",J13,"
Test Step : 
",K13,"
Expected Result : 
",L13,"
Remark : 
",X13)</f>
        <v/>
      </c>
      <c r="Z13" s="136" t="n"/>
    </row>
    <row r="14" ht="15.75" customHeight="1" s="567">
      <c r="A14" s="136" t="inlineStr">
        <is>
          <t>Soft Approval</t>
        </is>
      </c>
      <c r="B14" s="136" t="inlineStr">
        <is>
          <t>Console</t>
        </is>
      </c>
      <c r="C14" s="136" t="inlineStr">
        <is>
          <t>Button</t>
        </is>
      </c>
      <c r="D14" s="235" t="n"/>
      <c r="E14" s="235" t="n"/>
      <c r="F14" s="235" t="inlineStr">
        <is>
          <t>Verify that soft approve button disabled if already flag soft approve (AP lvl in not 0)</t>
        </is>
      </c>
      <c r="G14" s="318" t="n"/>
      <c r="H14" s="318" t="inlineStr">
        <is>
          <t>TH</t>
        </is>
      </c>
      <c r="I14" s="236" t="inlineStr">
        <is>
          <t>Already flag soft approve (AP lvl = 6)</t>
        </is>
      </c>
      <c r="J14" s="235" t="n"/>
      <c r="K14" s="314" t="inlineStr">
        <is>
          <t>1. Enter KYC detail</t>
        </is>
      </c>
      <c r="L14" s="235" t="inlineStr">
        <is>
          <t>1. System show disabled soft approve button</t>
        </is>
      </c>
      <c r="M14" s="140" t="inlineStr">
        <is>
          <t>Positive</t>
        </is>
      </c>
      <c r="N14" s="97" t="inlineStr">
        <is>
          <t>Medium</t>
        </is>
      </c>
      <c r="O14" s="235" t="inlineStr">
        <is>
          <t>Medium</t>
        </is>
      </c>
      <c r="P14" s="235" t="inlineStr">
        <is>
          <t>No</t>
        </is>
      </c>
      <c r="Q14" s="235" t="inlineStr">
        <is>
          <t>No</t>
        </is>
      </c>
      <c r="R14" s="98" t="inlineStr">
        <is>
          <t>Reviewed</t>
        </is>
      </c>
      <c r="S14" s="67" t="inlineStr">
        <is>
          <t>Piano</t>
        </is>
      </c>
      <c r="T14" s="235" t="n"/>
      <c r="U14" s="98" t="n"/>
      <c r="V14" s="235" t="n"/>
      <c r="W14" s="235" t="n"/>
      <c r="X14" s="235" t="n"/>
      <c r="Y14" s="16">
        <f>CONCATENATE(
"Pre-condition : 
",I14,"
Test Data : 
",J14,"
Test Step : 
",K14,"
Expected Result : 
",L14,"
Remark : 
",X14)</f>
        <v/>
      </c>
      <c r="Z14" s="136" t="n"/>
    </row>
    <row r="15" ht="15.75" customHeight="1" s="567">
      <c r="A15" s="136" t="inlineStr">
        <is>
          <t>Soft Approval</t>
        </is>
      </c>
      <c r="B15" s="136" t="inlineStr">
        <is>
          <t>Console</t>
        </is>
      </c>
      <c r="C15" s="136" t="inlineStr">
        <is>
          <t>Button</t>
        </is>
      </c>
      <c r="D15" s="235" t="n"/>
      <c r="E15" s="235" t="n"/>
      <c r="F15" s="235" t="inlineStr">
        <is>
          <t xml:space="preserve">Verify that system show "Update type modal" correctly after click soft approve button </t>
        </is>
      </c>
      <c r="G15" s="318" t="n"/>
      <c r="H15" s="318" t="inlineStr">
        <is>
          <t>TH</t>
        </is>
      </c>
      <c r="I15" s="236" t="n"/>
      <c r="J15" s="235" t="n"/>
      <c r="K15" s="314" t="inlineStr">
        <is>
          <t>1. Click soft approve button</t>
        </is>
      </c>
      <c r="L15" s="235" t="inlineStr">
        <is>
          <t>1. Modal shows “Update Type” dropdown with these options:
- Re-upload Photos
- Redo FATCA
- Re-upload Additional Docs
- Re-general Information</t>
        </is>
      </c>
      <c r="M15" s="140" t="inlineStr">
        <is>
          <t>Positive</t>
        </is>
      </c>
      <c r="N15" s="97" t="inlineStr">
        <is>
          <t>Medium</t>
        </is>
      </c>
      <c r="O15" s="235" t="inlineStr">
        <is>
          <t>Low</t>
        </is>
      </c>
      <c r="P15" s="235" t="inlineStr">
        <is>
          <t>No</t>
        </is>
      </c>
      <c r="Q15" s="235" t="inlineStr">
        <is>
          <t>No</t>
        </is>
      </c>
      <c r="R15" s="98" t="inlineStr">
        <is>
          <t>Reviewed</t>
        </is>
      </c>
      <c r="S15" s="67" t="inlineStr">
        <is>
          <t>Piano</t>
        </is>
      </c>
      <c r="T15" s="235" t="n"/>
      <c r="U15" s="98" t="n"/>
      <c r="V15" s="235" t="n"/>
      <c r="W15" s="235" t="n"/>
      <c r="X15" s="235" t="n"/>
      <c r="Y15" s="16">
        <f>CONCATENATE(
"Pre-condition : 
",I15,"
Test Data : 
",J15,"
Test Step : 
",K15,"
Expected Result : 
",L15,"
Remark : 
",X15)</f>
        <v/>
      </c>
      <c r="Z15" s="136" t="n"/>
    </row>
    <row r="16" ht="15.75" customHeight="1" s="567">
      <c r="A16" s="136" t="inlineStr">
        <is>
          <t>Soft Approval</t>
        </is>
      </c>
      <c r="B16" s="136" t="inlineStr">
        <is>
          <t>Console</t>
        </is>
      </c>
      <c r="C16" s="136" t="inlineStr">
        <is>
          <t>Button</t>
        </is>
      </c>
      <c r="D16" s="235" t="n"/>
      <c r="E16" s="235" t="n"/>
      <c r="F16" s="235" t="inlineStr">
        <is>
          <t>Verify that system show others dropdown labeled Reason with reason options specific to that Update type.</t>
        </is>
      </c>
      <c r="G16" s="318" t="n"/>
      <c r="H16" s="318" t="inlineStr">
        <is>
          <t>TH</t>
        </is>
      </c>
      <c r="I16" s="235" t="n"/>
      <c r="J16" s="235" t="n"/>
      <c r="K16" s="314" t="inlineStr">
        <is>
          <t>1. Click soft approve button
2. Select some update type reason</t>
        </is>
      </c>
      <c r="L16" s="235" t="inlineStr">
        <is>
          <t>1. Modal shows “Update Type” dropdown with these options:
- Re-upload Photos
- Redo FATCA
- Re-upload Additional Docs
- Re-general Information
2. System show others dropdown labeled Reason with reason options specific to that Update type.</t>
        </is>
      </c>
      <c r="M16" s="140" t="inlineStr">
        <is>
          <t>Positive</t>
        </is>
      </c>
      <c r="N16" s="97" t="inlineStr">
        <is>
          <t>Medium</t>
        </is>
      </c>
      <c r="O16" s="235" t="inlineStr">
        <is>
          <t>Low</t>
        </is>
      </c>
      <c r="P16" s="235" t="inlineStr">
        <is>
          <t>No</t>
        </is>
      </c>
      <c r="Q16" s="235" t="inlineStr">
        <is>
          <t>No</t>
        </is>
      </c>
      <c r="R16" s="98" t="inlineStr">
        <is>
          <t>Reviewed</t>
        </is>
      </c>
      <c r="S16" s="67" t="inlineStr">
        <is>
          <t>Piano</t>
        </is>
      </c>
      <c r="T16" s="235" t="n"/>
      <c r="U16" s="98" t="n"/>
      <c r="V16" s="235" t="n"/>
      <c r="W16" s="235" t="n"/>
      <c r="X16" s="235" t="n"/>
      <c r="Y16" s="16">
        <f>CONCATENATE(
"Pre-condition : 
",I16,"
Test Data : 
",J16,"
Test Step : 
",K16,"
Expected Result : 
",L16,"
Remark : 
",X16)</f>
        <v/>
      </c>
      <c r="Z16" s="136" t="n"/>
    </row>
    <row r="17" ht="15.75" customHeight="1" s="567">
      <c r="A17" s="136" t="inlineStr">
        <is>
          <t>Soft Approval</t>
        </is>
      </c>
      <c r="B17" s="136" t="inlineStr">
        <is>
          <t>Console</t>
        </is>
      </c>
      <c r="C17" s="136" t="inlineStr">
        <is>
          <t>Button</t>
        </is>
      </c>
      <c r="D17" s="235" t="n"/>
      <c r="E17" s="235" t="n"/>
      <c r="F17" s="235" t="inlineStr">
        <is>
          <t>Verify that confirm button will enable after complete selected at least 1 update type</t>
        </is>
      </c>
      <c r="G17" s="318" t="n"/>
      <c r="H17" s="318" t="inlineStr">
        <is>
          <t>TH</t>
        </is>
      </c>
      <c r="I17" s="235" t="n"/>
      <c r="J17" s="235" t="n"/>
      <c r="K17" s="314" t="inlineStr">
        <is>
          <t>1. Click soft approve button
2. Select some update type reason
3. Select reason for selected update type</t>
        </is>
      </c>
      <c r="L17" s="235" t="inlineStr">
        <is>
          <t>1. Modal shows “Update Type” dropdown with these options:
- Re-upload Photos
- Redo FATCA
- Re-upload Additional Docs
- Re-general Information
2. System show others dropdown labeled Reason with reason options specific to that Update type.
3. System enable confirm button</t>
        </is>
      </c>
      <c r="M17" s="140" t="inlineStr">
        <is>
          <t>Positive</t>
        </is>
      </c>
      <c r="N17" s="97" t="inlineStr">
        <is>
          <t>Medium</t>
        </is>
      </c>
      <c r="O17" s="235" t="inlineStr">
        <is>
          <t>Low</t>
        </is>
      </c>
      <c r="P17" s="235" t="inlineStr">
        <is>
          <t>No</t>
        </is>
      </c>
      <c r="Q17" s="235" t="inlineStr">
        <is>
          <t>No</t>
        </is>
      </c>
      <c r="R17" s="98" t="inlineStr">
        <is>
          <t>Reviewed</t>
        </is>
      </c>
      <c r="S17" s="67" t="inlineStr">
        <is>
          <t>Piano</t>
        </is>
      </c>
      <c r="T17" s="235" t="n"/>
      <c r="U17" s="98" t="n"/>
      <c r="V17" s="235" t="n"/>
      <c r="W17" s="235" t="n"/>
      <c r="X17" s="235" t="n"/>
      <c r="Y17" s="16">
        <f>CONCATENATE(
"Pre-condition : 
",I17,"
Test Data : 
",J17,"
Test Step : 
",K17,"
Expected Result : 
",L17,"
Remark : 
",X17)</f>
        <v/>
      </c>
      <c r="Z17" s="136" t="n"/>
    </row>
    <row r="18" ht="15.75" customHeight="1" s="567">
      <c r="A18" s="136" t="inlineStr">
        <is>
          <t>Soft Approval</t>
        </is>
      </c>
      <c r="B18" s="136" t="inlineStr">
        <is>
          <t>Console</t>
        </is>
      </c>
      <c r="C18" s="136" t="inlineStr">
        <is>
          <t>Button</t>
        </is>
      </c>
      <c r="D18" s="136" t="n"/>
      <c r="E18" s="235" t="n"/>
      <c r="F18" s="235" t="inlineStr">
        <is>
          <t>Verify cancel and confirm button for soft approval working correcty</t>
        </is>
      </c>
      <c r="G18" s="318" t="n"/>
      <c r="H18" s="318" t="inlineStr">
        <is>
          <t>TH</t>
        </is>
      </c>
      <c r="I18" s="235" t="n"/>
      <c r="J18" s="235" t="inlineStr">
        <is>
          <t>[POST] /kyc/{kycId}/soft-approval/new-onboard
DB 1 = bitazza.kyc_reject_reasons
DB 2 = bitazza.kyc_approval
DB 3 = bitazza.user_accounts</t>
        </is>
      </c>
      <c r="K18" s="314" t="inlineStr">
        <is>
          <t>1. Click soft approve button
2. Select some update type reason
3. Select reason for selected update type
4. Click Cancel button
5. Redo step 1-3
6. Click Confirm button
7. Check DB 1
8. Check DB 2
9. Check DB 3
10. Check AP level</t>
        </is>
      </c>
      <c r="L18" s="235" t="inlineStr">
        <is>
          <t>1. Modal shows “Update Type” dropdown with these options:
- Re-upload Photos
- Redo FATCA
- Re-upload Additional Docs
- Re-general Information
2. System show others dropdown labeled Reason with reason options specific to that Update type.
3. System enable confirm button
4. System close modal without do any soft approval features and not sent email
5. Same as step 1-3
6.1 System flag soft approval and sent email
6.2 KYC list &amp; KYC detail show "Soft Approval" label
6.3 Store activity log as:
Group: KYC
Action: Set Soft Approval - NEW_ONBOARD (AP KYC Level 6) 
Created At: action timestamp
Console User: operator username 
7. Store reject reasons that staff selected
8. Store data as:
approval_status = pending_redo
approved_date = current date time
redo_expired_date = current date time + 14 days
9. Create user account
10. AP verification level = 6</t>
        </is>
      </c>
      <c r="M18" s="140" t="inlineStr">
        <is>
          <t>Positive</t>
        </is>
      </c>
      <c r="N18" s="97" t="inlineStr">
        <is>
          <t>High</t>
        </is>
      </c>
      <c r="O18" s="235" t="inlineStr">
        <is>
          <t xml:space="preserve">Higest </t>
        </is>
      </c>
      <c r="P18" s="235" t="inlineStr">
        <is>
          <t>Yes</t>
        </is>
      </c>
      <c r="Q18" s="235" t="inlineStr">
        <is>
          <t>No</t>
        </is>
      </c>
      <c r="R18" s="98" t="inlineStr">
        <is>
          <t>Reviewed</t>
        </is>
      </c>
      <c r="S18" s="67" t="inlineStr">
        <is>
          <t>Piano</t>
        </is>
      </c>
      <c r="T18" s="235" t="n"/>
      <c r="U18" s="98" t="n"/>
      <c r="V18" s="136" t="n"/>
      <c r="W18" s="136" t="n"/>
      <c r="X18" s="136" t="n"/>
      <c r="Y18" s="16">
        <f>CONCATENATE(
"Pre-condition : 
",I18,"
Test Data : 
",J18,"
Test Step : 
",K18,"
Expected Result : 
",L18,"
Remark : 
",X18)</f>
        <v/>
      </c>
      <c r="Z18" s="136" t="n"/>
    </row>
    <row r="19" ht="15.75" customHeight="1" s="567">
      <c r="A19" s="136" t="inlineStr">
        <is>
          <t>Soft Approval</t>
        </is>
      </c>
      <c r="B19" s="136" t="inlineStr">
        <is>
          <t>Console</t>
        </is>
      </c>
      <c r="C19" s="136" t="inlineStr">
        <is>
          <t>Button</t>
        </is>
      </c>
      <c r="D19" s="235" t="n"/>
      <c r="E19" s="235" t="n"/>
      <c r="F19" s="235" t="inlineStr">
        <is>
          <t>Verify that EDD soft approve button working correctly</t>
        </is>
      </c>
      <c r="G19" s="318" t="n"/>
      <c r="H19" s="318" t="inlineStr">
        <is>
          <t>TH</t>
        </is>
      </c>
      <c r="I19" s="235" t="inlineStr">
        <is>
          <t>KYC status = EDD + pending review</t>
        </is>
      </c>
      <c r="J19" s="235" t="inlineStr">
        <is>
          <t>[POST] /kyc/{kycId}/soft-approval/new-onboard
DB 1 = bitazza.kyc
DB 2 = bitazza.kyc_approval</t>
        </is>
      </c>
      <c r="K19" s="314" t="inlineStr">
        <is>
          <t>1. Click EDD soft approve button
2. Click confirm
3. Check DB 1
4. Check DB 2
5. Check API /v2/me with app _d: 2 (TH)</t>
        </is>
      </c>
      <c r="L19" s="235" t="inlineStr">
        <is>
          <t>1. Display confirmation modal
Header: Soft Approve: EDD
Body: Are you sure you want to soft approve this user for EDD?
[Confirm] and [Back] button
2. System close modal and flag EDD soft approval 
3. Stamp {"renew_kyc_is_soft_approval": true} into kyc_form_data colum
4. Stamp value "1" into is_soft_approval colum
5. /api/v2/me return
{
    "kyc": {
        "id": {Previous_KYCID},
        "approval_status": "approved",
        "expiration_date": same as test data
        "edd_flag_color": "green or yellow or red",
        "edd_freeze_date": test data + 171 days (81+90)
        "is_soft_approval": true
    }
}</t>
        </is>
      </c>
      <c r="M19" s="140" t="inlineStr">
        <is>
          <t>Positive</t>
        </is>
      </c>
      <c r="N19" s="97" t="inlineStr">
        <is>
          <t>Medium</t>
        </is>
      </c>
      <c r="O19" s="235" t="inlineStr">
        <is>
          <t>High</t>
        </is>
      </c>
      <c r="P19" s="235" t="inlineStr">
        <is>
          <t>No</t>
        </is>
      </c>
      <c r="Q19" s="235" t="inlineStr">
        <is>
          <t>No</t>
        </is>
      </c>
      <c r="R19" s="98" t="inlineStr">
        <is>
          <t>Ready To Review</t>
        </is>
      </c>
      <c r="S19" s="67" t="n"/>
      <c r="T19" s="235" t="n"/>
      <c r="U19" s="98" t="n"/>
      <c r="V19" s="235" t="n"/>
      <c r="W19" s="235" t="n"/>
      <c r="X19" s="235" t="n"/>
      <c r="Y19" s="16">
        <f>CONCATENATE(
"Pre-condition : 
",I19,"
Test Data : 
",J19,"
Test Step : 
",K19,"
Expected Result : 
",L19,"
Remark : 
",X19)</f>
        <v/>
      </c>
      <c r="Z19" s="136" t="n"/>
    </row>
    <row r="20" ht="15.75" customHeight="1" s="567">
      <c r="A20" s="136" t="inlineStr">
        <is>
          <t>Soft Approval</t>
        </is>
      </c>
      <c r="B20" s="136" t="inlineStr">
        <is>
          <t>Console</t>
        </is>
      </c>
      <c r="C20" s="136" t="inlineStr">
        <is>
          <t>API</t>
        </is>
      </c>
      <c r="D20" s="136" t="n"/>
      <c r="E20" s="235" t="n"/>
      <c r="F20" s="235" t="inlineStr">
        <is>
          <t>Verify that system cannot flag soft approval when API failed</t>
        </is>
      </c>
      <c r="G20" s="318" t="n"/>
      <c r="H20" s="318" t="inlineStr">
        <is>
          <t>TH</t>
        </is>
      </c>
      <c r="I20" s="235" t="inlineStr">
        <is>
          <t>Mock API to failed</t>
        </is>
      </c>
      <c r="J20" s="235" t="n"/>
      <c r="K20" s="314" t="inlineStr">
        <is>
          <t>1. Click soft approve button
2. Select some update type reason
3. Select reason for selected update type
4. Click Confirm button</t>
        </is>
      </c>
      <c r="L20" s="235" t="inlineStr">
        <is>
          <t>1. Modal shows “Update Type” dropdown with these options:
- Re-upload Photos
- Redo FATCA
- Re-upload Additional Docs
- Re-general Information
2. System show others dropdown labeled Reason with reason options specific to that Update type.
3. System enable confirm button
4.1 System not do any soft approval features and not sent email
4.2 Show an inline error message; “Soft Approval failed. Please try again.”
4.3 Keep the modal open and reason selections unchanged (not reset dropdowns)
4.4 Keep Confirm button enabled</t>
        </is>
      </c>
      <c r="M20" s="140" t="inlineStr">
        <is>
          <t>Negative</t>
        </is>
      </c>
      <c r="N20" s="97" t="inlineStr">
        <is>
          <t>High</t>
        </is>
      </c>
      <c r="O20" s="235" t="inlineStr">
        <is>
          <t>High</t>
        </is>
      </c>
      <c r="P20" s="235" t="inlineStr">
        <is>
          <t>Yes</t>
        </is>
      </c>
      <c r="Q20" s="235" t="inlineStr">
        <is>
          <t>No</t>
        </is>
      </c>
      <c r="R20" s="98" t="inlineStr">
        <is>
          <t>Reviewed</t>
        </is>
      </c>
      <c r="S20" s="67" t="inlineStr">
        <is>
          <t>Piano</t>
        </is>
      </c>
      <c r="T20" s="235" t="n"/>
      <c r="U20" s="98" t="n"/>
      <c r="V20" s="136" t="n"/>
      <c r="W20" s="136" t="n"/>
      <c r="X20" s="136" t="n"/>
      <c r="Y20" s="16">
        <f>CONCATENATE(
"Pre-condition : 
",I20,"
Test Data : 
",J20,"
Test Step : 
",K20,"
Expected Result : 
",L20,"
Remark : 
",X20)</f>
        <v/>
      </c>
      <c r="Z20" s="136" t="n"/>
    </row>
    <row r="21" ht="15.75" customHeight="1" s="567">
      <c r="A21" s="136" t="inlineStr">
        <is>
          <t>Soft Approval</t>
        </is>
      </c>
      <c r="B21" s="136" t="inlineStr">
        <is>
          <t>Resubmit</t>
        </is>
      </c>
      <c r="C21" s="136" t="inlineStr">
        <is>
          <t>Web ex-change banner</t>
        </is>
      </c>
      <c r="D21" s="136" t="n"/>
      <c r="E21" s="172" t="inlineStr">
        <is>
          <t>Wait banner design</t>
        </is>
      </c>
      <c r="F21" s="235" t="inlineStr">
        <is>
          <t>Verify that web-exchange show soft approval banner</t>
        </is>
      </c>
      <c r="G21" s="318" t="n"/>
      <c r="H21" s="318" t="inlineStr">
        <is>
          <t>TH</t>
        </is>
      </c>
      <c r="I21" s="158" t="inlineStr">
        <is>
          <t>User got flag soft approval</t>
        </is>
      </c>
      <c r="J21" s="235" t="n"/>
      <c r="K21" s="235" t="inlineStr">
        <is>
          <t xml:space="preserve">1. Open Bitazza TH web-exchange
2. Input Email and Password
</t>
        </is>
      </c>
      <c r="L21" s="161" t="inlineStr">
        <is>
          <t xml:space="preserve">1. System let user to input email and password
2.1 Navigate to wallet overview page
2.2 Display soft approval banner:
</t>
        </is>
      </c>
      <c r="M21" s="140" t="inlineStr">
        <is>
          <t>Positive</t>
        </is>
      </c>
      <c r="N21" s="97" t="inlineStr">
        <is>
          <t>Medium</t>
        </is>
      </c>
      <c r="O21" s="235" t="inlineStr">
        <is>
          <t>Low</t>
        </is>
      </c>
      <c r="P21" s="235" t="inlineStr">
        <is>
          <t>Yes</t>
        </is>
      </c>
      <c r="Q21" s="235" t="inlineStr">
        <is>
          <t>No</t>
        </is>
      </c>
      <c r="R21" s="98" t="inlineStr">
        <is>
          <t>In Progress</t>
        </is>
      </c>
      <c r="S21" s="67" t="n"/>
      <c r="T21" s="235" t="n"/>
      <c r="U21" s="98" t="n"/>
      <c r="V21" s="136" t="n"/>
      <c r="W21" s="136" t="n"/>
      <c r="X21" s="136" t="n"/>
      <c r="Y21" s="16">
        <f>CONCATENATE(
"Pre-condition : 
",I21,"
Test Data : 
",J21,"
Test Step : 
",K21,"
Expected Result : 
",L21,"
Remark : 
",X21)</f>
        <v/>
      </c>
      <c r="Z21" s="136" t="n"/>
    </row>
    <row r="22" ht="15.75" customHeight="1" s="567">
      <c r="A22" s="136" t="inlineStr">
        <is>
          <t>Soft Approval</t>
        </is>
      </c>
      <c r="B22" s="136" t="inlineStr">
        <is>
          <t>Resubmit</t>
        </is>
      </c>
      <c r="C22" s="136" t="inlineStr">
        <is>
          <t>Web ex-change banner</t>
        </is>
      </c>
      <c r="D22" s="136" t="n"/>
      <c r="E22" s="172" t="inlineStr">
        <is>
          <t>Wait banner design</t>
        </is>
      </c>
      <c r="F22" s="235" t="inlineStr">
        <is>
          <t>Verify that web-exchange show soft approval banner last days correctly</t>
        </is>
      </c>
      <c r="G22" s="318" t="n"/>
      <c r="H22" s="318" t="inlineStr">
        <is>
          <t>TH</t>
        </is>
      </c>
      <c r="I22" s="158" t="n"/>
      <c r="J22" s="235" t="n"/>
      <c r="K22" s="235" t="inlineStr">
        <is>
          <t>1. Open Bitazza TH web-exchange
2. Input Email and Password
3. Change redo_exiparation_date in DB
4. Check banner again</t>
        </is>
      </c>
      <c r="L22" s="161" t="inlineStr">
        <is>
          <t>1. System let user to input email and password
2.1 Navigate to wallet overview page
2.2 Display soft approval banner:
3. redo_expired_date is updated 
4. Banner show remaining days which calculate from [redo_expired_date - current date]</t>
        </is>
      </c>
      <c r="M22" s="140" t="inlineStr">
        <is>
          <t>Positive</t>
        </is>
      </c>
      <c r="N22" s="97" t="inlineStr">
        <is>
          <t>Medium</t>
        </is>
      </c>
      <c r="O22" s="235" t="inlineStr">
        <is>
          <t>High</t>
        </is>
      </c>
      <c r="P22" s="235" t="inlineStr">
        <is>
          <t>No</t>
        </is>
      </c>
      <c r="Q22" s="235" t="inlineStr">
        <is>
          <t>No</t>
        </is>
      </c>
      <c r="R22" s="98" t="inlineStr">
        <is>
          <t>In Progress</t>
        </is>
      </c>
      <c r="S22" s="67" t="n"/>
      <c r="T22" s="235" t="n"/>
      <c r="U22" s="98" t="n"/>
      <c r="V22" s="136" t="n"/>
      <c r="W22" s="136" t="n"/>
      <c r="X22" s="136" t="n"/>
      <c r="Y22" s="16">
        <f>CONCATENATE(
"Pre-condition : 
",I22,"
Test Data : 
",J22,"
Test Step : 
",K22,"
Expected Result : 
",L22,"
Remark : 
",X22)</f>
        <v/>
      </c>
      <c r="Z22" s="136" t="n"/>
    </row>
    <row r="23" ht="15.75" customHeight="1" s="567">
      <c r="A23" s="136" t="inlineStr">
        <is>
          <t>Soft Approval</t>
        </is>
      </c>
      <c r="B23" s="136" t="inlineStr">
        <is>
          <t>Resubmit</t>
        </is>
      </c>
      <c r="C23" s="136" t="inlineStr">
        <is>
          <t>Web ex-change banner</t>
        </is>
      </c>
      <c r="D23" s="136" t="n"/>
      <c r="E23" s="172" t="inlineStr">
        <is>
          <t>Wait banner design</t>
        </is>
      </c>
      <c r="F23" s="235" t="inlineStr">
        <is>
          <t>Verify that web-exchange show soft approval banner remaining days correctly</t>
        </is>
      </c>
      <c r="G23" s="318" t="n"/>
      <c r="H23" s="318" t="inlineStr">
        <is>
          <t>TH</t>
        </is>
      </c>
      <c r="I23" s="158" t="inlineStr">
        <is>
          <t>User got flag soft approval</t>
        </is>
      </c>
      <c r="J23" s="235" t="n"/>
      <c r="K23" s="235" t="inlineStr">
        <is>
          <t>1. Open Bitazza TH web-exchange
2. Input Email and Password
3. Change redo_exiparation_date in DB
4. Check banner again</t>
        </is>
      </c>
      <c r="L23" s="161" t="inlineStr">
        <is>
          <t>1. System let user to input email and password
2.1 Navigate to wallet overview page
2.2 Display soft approval banner:
3. redo_expired_date is updated 
4. Banner show remaining days which calculate from [redo_expired_date - current date]</t>
        </is>
      </c>
      <c r="M23" s="140" t="inlineStr">
        <is>
          <t>Positive</t>
        </is>
      </c>
      <c r="N23" s="97" t="inlineStr">
        <is>
          <t>Medium</t>
        </is>
      </c>
      <c r="O23" s="235" t="inlineStr">
        <is>
          <t>High</t>
        </is>
      </c>
      <c r="P23" s="235" t="inlineStr">
        <is>
          <t>No</t>
        </is>
      </c>
      <c r="Q23" s="235" t="inlineStr">
        <is>
          <t>No</t>
        </is>
      </c>
      <c r="R23" s="98" t="inlineStr">
        <is>
          <t>In Progress</t>
        </is>
      </c>
      <c r="S23" s="67" t="n"/>
      <c r="T23" s="235" t="n"/>
      <c r="U23" s="98" t="n"/>
      <c r="V23" s="136" t="n"/>
      <c r="W23" s="136" t="n"/>
      <c r="X23" s="136" t="n"/>
      <c r="Y23" s="16">
        <f>CONCATENATE(
"Pre-condition : 
",I23,"
Test Data : 
",J23,"
Test Step : 
",K23,"
Expected Result : 
",L23,"
Remark : 
",X23)</f>
        <v/>
      </c>
      <c r="Z23" s="136" t="n"/>
    </row>
    <row r="24" ht="15.75" customHeight="1" s="567">
      <c r="A24" s="136" t="inlineStr">
        <is>
          <t>Soft Approval</t>
        </is>
      </c>
      <c r="B24" s="136" t="inlineStr">
        <is>
          <t>Resubmit</t>
        </is>
      </c>
      <c r="C24" s="136" t="inlineStr">
        <is>
          <t>Web ex-change banner</t>
        </is>
      </c>
      <c r="D24" s="136" t="n"/>
      <c r="E24" s="172" t="inlineStr">
        <is>
          <t>Wait banner design</t>
        </is>
      </c>
      <c r="F24" s="235" t="inlineStr">
        <is>
          <t>Verify that web-exchange show hard freeze banner correctly</t>
        </is>
      </c>
      <c r="G24" s="318" t="n"/>
      <c r="H24" s="318" t="inlineStr">
        <is>
          <t>TH</t>
        </is>
      </c>
      <c r="I24" s="278" t="inlineStr">
        <is>
          <t>User already got hard freeze</t>
        </is>
      </c>
      <c r="J24" s="235" t="n"/>
      <c r="K24" s="235" t="inlineStr">
        <is>
          <t xml:space="preserve">1. Open Bitazza TH web-exchange
2. Input Email and Password
</t>
        </is>
      </c>
      <c r="L24" s="161" t="inlineStr">
        <is>
          <t>1. System let user to input email and password
2.1 Navigate to wallet overview page
2.2 Display hard freeze banner:</t>
        </is>
      </c>
      <c r="M24" s="140" t="inlineStr">
        <is>
          <t>Positive</t>
        </is>
      </c>
      <c r="N24" s="97" t="inlineStr">
        <is>
          <t>Medium</t>
        </is>
      </c>
      <c r="O24" s="235" t="inlineStr">
        <is>
          <t>Low</t>
        </is>
      </c>
      <c r="P24" s="235" t="inlineStr">
        <is>
          <t>Yes</t>
        </is>
      </c>
      <c r="Q24" s="235" t="inlineStr">
        <is>
          <t>No</t>
        </is>
      </c>
      <c r="R24" s="98" t="inlineStr">
        <is>
          <t>In Progress</t>
        </is>
      </c>
      <c r="S24" s="67" t="n"/>
      <c r="T24" s="235" t="n"/>
      <c r="U24" s="98" t="n"/>
      <c r="V24" s="136" t="n"/>
      <c r="W24" s="136" t="n"/>
      <c r="X24" s="136" t="n"/>
      <c r="Y24" s="16">
        <f>CONCATENATE(
"Pre-condition : 
",I24,"
Test Data : 
",J24,"
Test Step : 
",K24,"
Expected Result : 
",L24,"
Remark : 
",X24)</f>
        <v/>
      </c>
      <c r="Z24" s="136" t="n"/>
    </row>
    <row r="25" ht="15.75" customHeight="1" s="567">
      <c r="A25" s="136" t="inlineStr">
        <is>
          <t>Soft Approval</t>
        </is>
      </c>
      <c r="B25" s="136" t="inlineStr">
        <is>
          <t>Resubmit</t>
        </is>
      </c>
      <c r="C25" s="136" t="inlineStr">
        <is>
          <t>Web ex-change banner</t>
        </is>
      </c>
      <c r="D25" s="136" t="n"/>
      <c r="E25" s="172" t="inlineStr">
        <is>
          <t>Wait banner design</t>
        </is>
      </c>
      <c r="F25" s="235" t="inlineStr">
        <is>
          <t>Verify that web-exchange show redo KYC banner correctly</t>
        </is>
      </c>
      <c r="G25" s="318" t="n"/>
      <c r="H25" s="318" t="inlineStr">
        <is>
          <t>TH</t>
        </is>
      </c>
      <c r="I25" s="158" t="inlineStr">
        <is>
          <t>User submitted and got redo again</t>
        </is>
      </c>
      <c r="J25" s="235" t="n"/>
      <c r="K25" s="235" t="inlineStr">
        <is>
          <t xml:space="preserve">1. Open Bitazza TH web-exchange
2. Input Email and Password
</t>
        </is>
      </c>
      <c r="L25" s="161" t="inlineStr">
        <is>
          <t>1. System let user to input email and password
2.1 Navigate to wallet overview page
2.2 Display redo KYC banner:</t>
        </is>
      </c>
      <c r="M25" s="140" t="inlineStr">
        <is>
          <t>Positive</t>
        </is>
      </c>
      <c r="N25" s="97" t="inlineStr">
        <is>
          <t>Medium</t>
        </is>
      </c>
      <c r="O25" s="235" t="inlineStr">
        <is>
          <t>Low</t>
        </is>
      </c>
      <c r="P25" s="235" t="inlineStr">
        <is>
          <t>Yes</t>
        </is>
      </c>
      <c r="Q25" s="235" t="inlineStr">
        <is>
          <t>No</t>
        </is>
      </c>
      <c r="R25" s="98" t="inlineStr">
        <is>
          <t>In Progress</t>
        </is>
      </c>
      <c r="S25" s="67" t="n"/>
      <c r="T25" s="235" t="n"/>
      <c r="U25" s="98" t="n"/>
      <c r="V25" s="136" t="n"/>
      <c r="W25" s="136" t="n"/>
      <c r="X25" s="136" t="n"/>
      <c r="Y25" s="16">
        <f>CONCATENATE(
"Pre-condition : 
",I25,"
Test Data : 
",J25,"
Test Step : 
",K25,"
Expected Result : 
",L25,"
Remark : 
",X25)</f>
        <v/>
      </c>
      <c r="Z25" s="136" t="n"/>
    </row>
    <row r="26" ht="15.75" customHeight="1" s="567">
      <c r="A26" s="136" t="inlineStr">
        <is>
          <t>Soft Approval</t>
        </is>
      </c>
      <c r="B26" s="136" t="inlineStr">
        <is>
          <t>Resubmit</t>
        </is>
      </c>
      <c r="C26" s="136" t="inlineStr">
        <is>
          <t>App banner</t>
        </is>
      </c>
      <c r="D26" s="136" t="n"/>
      <c r="E26" s="136" t="n"/>
      <c r="F26" s="235" t="inlineStr">
        <is>
          <t>Verify that bitazza application show soft approval banner</t>
        </is>
      </c>
      <c r="G26" s="318" t="n"/>
      <c r="H26" s="318" t="inlineStr">
        <is>
          <t>TH</t>
        </is>
      </c>
      <c r="I26" s="158" t="inlineStr">
        <is>
          <t>User got flag soft approval</t>
        </is>
      </c>
      <c r="J26" s="235" t="n"/>
      <c r="K26" s="235" t="inlineStr">
        <is>
          <t>1. Login Bitazza TH app
2. Set new pin
3. Enter pin again
4. Click banner</t>
        </is>
      </c>
      <c r="L26" s="278" t="inlineStr">
        <is>
          <t>1. System let user to set new pin
2. System let user enter pin again to confirm
3.1 Navigate user to dash board page
3.2 Display soft approval banner:
{remaining_daya} day(s) left to update information
Update your information now to continue full features access within this period. [&gt;]
4. Open KYC webview and show redo page</t>
        </is>
      </c>
      <c r="M26" s="140" t="inlineStr">
        <is>
          <t>Positive</t>
        </is>
      </c>
      <c r="N26" s="97" t="inlineStr">
        <is>
          <t>Medium</t>
        </is>
      </c>
      <c r="O26" s="235" t="inlineStr">
        <is>
          <t>Low</t>
        </is>
      </c>
      <c r="P26" s="235" t="inlineStr">
        <is>
          <t>Yes</t>
        </is>
      </c>
      <c r="Q26" s="235" t="inlineStr">
        <is>
          <t>No</t>
        </is>
      </c>
      <c r="R26" s="98" t="inlineStr">
        <is>
          <t>Ready To Review</t>
        </is>
      </c>
      <c r="S26" s="67" t="n"/>
      <c r="T26" s="235" t="n"/>
      <c r="U26" s="98" t="n"/>
      <c r="V26" s="136" t="n"/>
      <c r="W26" s="136" t="n"/>
      <c r="X26" s="136" t="n"/>
      <c r="Y26" s="16">
        <f>CONCATENATE(
"Pre-condition : 
",I26,"
Test Data : 
",J26,"
Test Step : 
",K26,"
Expected Result : 
",L26,"
Remark : 
",X26)</f>
        <v/>
      </c>
      <c r="Z26" s="136" t="n"/>
    </row>
    <row r="27" ht="15.75" customHeight="1" s="567">
      <c r="A27" s="136" t="inlineStr">
        <is>
          <t>Soft Approval</t>
        </is>
      </c>
      <c r="B27" s="136" t="inlineStr">
        <is>
          <t>Resubmit</t>
        </is>
      </c>
      <c r="C27" s="136" t="inlineStr">
        <is>
          <t>App banner</t>
        </is>
      </c>
      <c r="D27" s="136" t="n"/>
      <c r="E27" s="136" t="n"/>
      <c r="F27" s="235" t="inlineStr">
        <is>
          <t>Verify that bitazza application show soft approval banner last days correctly</t>
        </is>
      </c>
      <c r="G27" s="318" t="n"/>
      <c r="H27" s="318" t="inlineStr">
        <is>
          <t>TH</t>
        </is>
      </c>
      <c r="I27" s="158" t="inlineStr">
        <is>
          <t>User got flag soft approval</t>
        </is>
      </c>
      <c r="J27" s="235" t="inlineStr">
        <is>
          <t>DB = bitazza.kyc_approval
Set redo_expiration date = current date - 15 days</t>
        </is>
      </c>
      <c r="K27" s="235" t="inlineStr">
        <is>
          <t>1. Login Bitazza TH app
2. Set new pin
3. Enter pin again
4. Change redo_exiparation_date in DB
5. Check banner again</t>
        </is>
      </c>
      <c r="L27" s="235" t="inlineStr">
        <is>
          <t>1. System let user to set new pin
2. System let user enter pin again to confirm
3.1 Navigate user to dash board page
3.2 Display soft approval banner:
{remaining_daya} day(s) left to update information
Update your information now to continue full features access within this period. [&gt;]
4. redo_expired_date is updated 
5. Display soft approval banner:
Last day to update information
Update your information now to continue full features access within this period. [&gt;]</t>
        </is>
      </c>
      <c r="M27" s="140" t="inlineStr">
        <is>
          <t>Positive</t>
        </is>
      </c>
      <c r="N27" s="97" t="inlineStr">
        <is>
          <t>Medium</t>
        </is>
      </c>
      <c r="O27" s="235" t="inlineStr">
        <is>
          <t>High</t>
        </is>
      </c>
      <c r="P27" s="235" t="inlineStr">
        <is>
          <t>No</t>
        </is>
      </c>
      <c r="Q27" s="235" t="inlineStr">
        <is>
          <t>No</t>
        </is>
      </c>
      <c r="R27" s="98" t="inlineStr">
        <is>
          <t>Ready To Review</t>
        </is>
      </c>
      <c r="S27" s="67" t="n"/>
      <c r="T27" s="235" t="n"/>
      <c r="U27" s="98" t="n"/>
      <c r="V27" s="136" t="n"/>
      <c r="W27" s="136" t="n"/>
      <c r="X27" s="136" t="n"/>
      <c r="Y27" s="16">
        <f>CONCATENATE(
"Pre-condition : 
",I27,"
Test Data : 
",J27,"
Test Step : 
",K27,"
Expected Result : 
",L27,"
Remark : 
",X27)</f>
        <v/>
      </c>
      <c r="Z27" s="136" t="n"/>
    </row>
    <row r="28" ht="15.75" customHeight="1" s="567">
      <c r="A28" s="136" t="inlineStr">
        <is>
          <t>Soft Approval</t>
        </is>
      </c>
      <c r="B28" s="136" t="inlineStr">
        <is>
          <t>Resubmit</t>
        </is>
      </c>
      <c r="C28" s="136" t="inlineStr">
        <is>
          <t>App banner</t>
        </is>
      </c>
      <c r="D28" s="136" t="n"/>
      <c r="E28" s="136" t="n"/>
      <c r="F28" s="235" t="inlineStr">
        <is>
          <t>Verify that bitazza application show soft approval banner remaining days correctly</t>
        </is>
      </c>
      <c r="G28" s="318" t="n"/>
      <c r="H28" s="318" t="inlineStr">
        <is>
          <t>TH</t>
        </is>
      </c>
      <c r="I28" s="158" t="inlineStr">
        <is>
          <t>User got flag soft approval</t>
        </is>
      </c>
      <c r="J28" s="235" t="inlineStr">
        <is>
          <t>DB = bitazza.kyc_approval</t>
        </is>
      </c>
      <c r="K28" s="235" t="inlineStr">
        <is>
          <t>1. Login Bitazza TH app
2. Set new pin
3. Enter pin again
4. Change redo_exiparation_date in DB
5. Check banner again</t>
        </is>
      </c>
      <c r="L28" s="235" t="inlineStr">
        <is>
          <t>1. System let user to set new pin
2. System let user enter pin again to confirm
3.1 Navigate user to dash board page
3.2 Display soft approval banner:
{remaining_daya} day(s) left to update information
Update your information now to continue full features access within this period. [&gt;]
4. redo_expired_date is updated 
5. Banner show remaining days which calculate from [redo_expired_date - current date]</t>
        </is>
      </c>
      <c r="M28" s="140" t="inlineStr">
        <is>
          <t>Positive</t>
        </is>
      </c>
      <c r="N28" s="97" t="inlineStr">
        <is>
          <t>Medium</t>
        </is>
      </c>
      <c r="O28" s="235" t="inlineStr">
        <is>
          <t>High</t>
        </is>
      </c>
      <c r="P28" s="235" t="inlineStr">
        <is>
          <t>No</t>
        </is>
      </c>
      <c r="Q28" s="235" t="inlineStr">
        <is>
          <t>No</t>
        </is>
      </c>
      <c r="R28" s="98" t="inlineStr">
        <is>
          <t>Ready To Review</t>
        </is>
      </c>
      <c r="S28" s="67" t="n"/>
      <c r="T28" s="235" t="n"/>
      <c r="U28" s="98" t="n"/>
      <c r="V28" s="136" t="n"/>
      <c r="W28" s="136" t="n"/>
      <c r="X28" s="136" t="n"/>
      <c r="Y28" s="16">
        <f>CONCATENATE(
"Pre-condition : 
",I28,"
Test Data : 
",J28,"
Test Step : 
",K28,"
Expected Result : 
",L28,"
Remark : 
",X28)</f>
        <v/>
      </c>
      <c r="Z28" s="136" t="n"/>
    </row>
    <row r="29" ht="15.75" customHeight="1" s="567">
      <c r="A29" s="136" t="inlineStr">
        <is>
          <t>Soft Approval</t>
        </is>
      </c>
      <c r="B29" s="136" t="inlineStr">
        <is>
          <t>Resubmit</t>
        </is>
      </c>
      <c r="C29" s="136" t="inlineStr">
        <is>
          <t>App banner</t>
        </is>
      </c>
      <c r="D29" s="136" t="n"/>
      <c r="E29" s="136" t="n"/>
      <c r="F29" s="235" t="inlineStr">
        <is>
          <t>Verify that bitazza application show hard freeze banner correctly</t>
        </is>
      </c>
      <c r="G29" s="318" t="n"/>
      <c r="H29" s="318" t="inlineStr">
        <is>
          <t>TH</t>
        </is>
      </c>
      <c r="I29" s="278" t="inlineStr">
        <is>
          <t>User already got hard freeze</t>
        </is>
      </c>
      <c r="J29" s="235" t="n"/>
      <c r="K29" s="235" t="inlineStr">
        <is>
          <t>1. Login Bitazza TH app
2. Set new pin
3. Enter pin again</t>
        </is>
      </c>
      <c r="L29" s="235" t="inlineStr">
        <is>
          <t>1. System let user to set new pin
2. System let user enter pin again to confirm
3.1 Navigate user to dash board page
3.2 Display hard freeze banner:
Account is temporarily frozen
Please update your information to reactivate your account [&gt;]]</t>
        </is>
      </c>
      <c r="M29" s="140" t="inlineStr">
        <is>
          <t>Positive</t>
        </is>
      </c>
      <c r="N29" s="97" t="inlineStr">
        <is>
          <t>Medium</t>
        </is>
      </c>
      <c r="O29" s="235" t="inlineStr">
        <is>
          <t>Low</t>
        </is>
      </c>
      <c r="P29" s="235" t="inlineStr">
        <is>
          <t>Yes</t>
        </is>
      </c>
      <c r="Q29" s="235" t="inlineStr">
        <is>
          <t>No</t>
        </is>
      </c>
      <c r="R29" s="98" t="inlineStr">
        <is>
          <t>Ready To Review</t>
        </is>
      </c>
      <c r="S29" s="67" t="n"/>
      <c r="T29" s="235" t="n"/>
      <c r="U29" s="98" t="n"/>
      <c r="V29" s="136" t="n"/>
      <c r="W29" s="136" t="n"/>
      <c r="X29" s="136" t="n"/>
      <c r="Y29" s="16">
        <f>CONCATENATE(
"Pre-condition : 
",I29,"
Test Data : 
",J29,"
Test Step : 
",K29,"
Expected Result : 
",L29,"
Remark : 
",X29)</f>
        <v/>
      </c>
      <c r="Z29" s="136" t="n"/>
    </row>
    <row r="30" ht="15.75" customHeight="1" s="567">
      <c r="A30" s="136" t="inlineStr">
        <is>
          <t>Soft Approval</t>
        </is>
      </c>
      <c r="B30" s="136" t="inlineStr">
        <is>
          <t>Resubmit</t>
        </is>
      </c>
      <c r="C30" s="136" t="inlineStr">
        <is>
          <t>App banner</t>
        </is>
      </c>
      <c r="D30" s="136" t="n"/>
      <c r="E30" s="136" t="n"/>
      <c r="F30" s="235" t="inlineStr">
        <is>
          <t>Verify that bitazza application show redo KYC banner correctly</t>
        </is>
      </c>
      <c r="G30" s="318" t="n"/>
      <c r="H30" s="318" t="inlineStr">
        <is>
          <t>TH</t>
        </is>
      </c>
      <c r="I30" s="235" t="inlineStr">
        <is>
          <t>User submitted and got redo again</t>
        </is>
      </c>
      <c r="J30" s="235" t="n"/>
      <c r="K30" s="235" t="inlineStr">
        <is>
          <t>1. Login Bitazza TH app
2. Set new pin
3. Enter pin again</t>
        </is>
      </c>
      <c r="L30" s="235" t="inlineStr">
        <is>
          <t>1. System let user to set new pin
2. System let user enter pin again to confirm
3.1 Navigate user to dash board page
3.2 Display redo KYC banner:
Re-submit additional information
Please review and re-submit your application. [&gt;]</t>
        </is>
      </c>
      <c r="M30" s="140" t="inlineStr">
        <is>
          <t>Positive</t>
        </is>
      </c>
      <c r="N30" s="97" t="inlineStr">
        <is>
          <t>Medium</t>
        </is>
      </c>
      <c r="O30" s="235" t="inlineStr">
        <is>
          <t>Low</t>
        </is>
      </c>
      <c r="P30" s="235" t="inlineStr">
        <is>
          <t>Yes</t>
        </is>
      </c>
      <c r="Q30" s="235" t="inlineStr">
        <is>
          <t>No</t>
        </is>
      </c>
      <c r="R30" s="98" t="inlineStr">
        <is>
          <t>Ready To Review</t>
        </is>
      </c>
      <c r="S30" s="67" t="n"/>
      <c r="T30" s="235" t="n"/>
      <c r="U30" s="98" t="n"/>
      <c r="V30" s="136" t="n"/>
      <c r="W30" s="136" t="n"/>
      <c r="X30" s="136" t="n"/>
      <c r="Y30" s="16">
        <f>CONCATENATE(
"Pre-condition : 
",I30,"
Test Data : 
",J30,"
Test Step : 
",K30,"
Expected Result : 
",L30,"
Remark : 
",X30)</f>
        <v/>
      </c>
      <c r="Z30" s="136" t="n"/>
    </row>
    <row r="31" ht="15.75" customHeight="1" s="567">
      <c r="A31" s="136" t="inlineStr">
        <is>
          <t>Soft Approval</t>
        </is>
      </c>
      <c r="B31" s="136" t="inlineStr">
        <is>
          <t>Resubmit</t>
        </is>
      </c>
      <c r="C31" s="136" t="inlineStr">
        <is>
          <t>Webview</t>
        </is>
      </c>
      <c r="D31" s="136" t="n"/>
      <c r="E31" s="136" t="n"/>
      <c r="F31" s="235" t="inlineStr">
        <is>
          <t>Verify that Re-upload Photos user can resubmits</t>
        </is>
      </c>
      <c r="G31" s="318" t="n"/>
      <c r="H31" s="318" t="inlineStr">
        <is>
          <t>TH</t>
        </is>
      </c>
      <c r="I31" s="235" t="inlineStr">
        <is>
          <t>User got Re-upload Photos</t>
        </is>
      </c>
      <c r="J31" s="235" t="n"/>
      <c r="K31" s="235" t="inlineStr">
        <is>
          <t>1. Enter KYC web view
2. Enter valid email
3. Enter valid password
4. Click "Next" button
5. Click Upload your document and selfie
6. Click Start Verification
7. Click Continue
8. Scan ID card/ Passport
9. Scan face
10. Click Submit</t>
        </is>
      </c>
      <c r="L31" s="235" t="inlineStr">
        <is>
          <t>1. Display KYC login page
2. Display green outline and green text caret at email field
3. Display green outline and green text caret at password field and password is masked by default (••••)
4. Navigate user to pending redo page
5. Navigate user to liveness page (sumsub)
6. Proceed user to see the instruction
7. Proceed user to scan ID card/ Passport
8. Proceed user to scan face
9.1 Redirect user back to pending redo page
9.2 Display green checked at Upload your document and selfie
10. Navigate user to peding review page</t>
        </is>
      </c>
      <c r="M31" s="140" t="inlineStr">
        <is>
          <t>Positive</t>
        </is>
      </c>
      <c r="N31" s="97" t="inlineStr">
        <is>
          <t>Medium</t>
        </is>
      </c>
      <c r="O31" s="235" t="inlineStr">
        <is>
          <t>Medium</t>
        </is>
      </c>
      <c r="P31" s="235" t="inlineStr">
        <is>
          <t>Yes</t>
        </is>
      </c>
      <c r="Q31" s="235" t="inlineStr">
        <is>
          <t>No</t>
        </is>
      </c>
      <c r="R31" s="98" t="inlineStr">
        <is>
          <t>Reviewed</t>
        </is>
      </c>
      <c r="S31" s="67" t="inlineStr">
        <is>
          <t>Piano</t>
        </is>
      </c>
      <c r="T31" s="235" t="n"/>
      <c r="U31" s="98" t="n"/>
      <c r="V31" s="136" t="n"/>
      <c r="W31" s="136" t="n"/>
      <c r="X31" s="136" t="n"/>
      <c r="Y31" s="16">
        <f>CONCATENATE(
"Pre-condition : 
",I31,"
Test Data : 
",J31,"
Test Step : 
",K31,"
Expected Result : 
",L31,"
Remark : 
",X31)</f>
        <v/>
      </c>
      <c r="Z31" s="136" t="n"/>
    </row>
    <row r="32" ht="15.75" customHeight="1" s="567">
      <c r="A32" s="136" t="inlineStr">
        <is>
          <t>Soft Approval</t>
        </is>
      </c>
      <c r="B32" s="136" t="inlineStr">
        <is>
          <t>Resubmit</t>
        </is>
      </c>
      <c r="C32" s="136" t="inlineStr">
        <is>
          <t>Webview</t>
        </is>
      </c>
      <c r="D32" s="136" t="n"/>
      <c r="E32" s="136" t="n"/>
      <c r="F32" s="235" t="inlineStr">
        <is>
          <t>Verify that Redo FATCA user can resubmits</t>
        </is>
      </c>
      <c r="G32" s="318" t="n"/>
      <c r="H32" s="318" t="inlineStr">
        <is>
          <t>TH</t>
        </is>
      </c>
      <c r="I32" s="235" t="inlineStr">
        <is>
          <t xml:space="preserve">User got Re-FATCA </t>
        </is>
      </c>
      <c r="J32" s="235" t="n"/>
      <c r="K32" s="235" t="inlineStr">
        <is>
          <t>1. Enter KYC web view
2. Enter valid email
3. Enter valid password
4. Click "Next" button
5. Clicl FATCA Questionnaire
6. Anwser "No" every question
7. Tick agreement check box
8. Click I Agree
9. Click Submit</t>
        </is>
      </c>
      <c r="L32" s="235" t="inlineStr">
        <is>
          <t>1. Display KYC login page
2. Display green outline and green text caret at email field
3. Display green outline and green text caret at password field and password is masked by default (••••)
4. Navigate user to pending redo page
5. Navigate user to Fatca 
6. Has a tick at "No" and background box change to light grey (every question)
7. Enable "I Agree" button 
8.1 Redirect user back to pending redo page
8.2 Display green checked at FATCA Questionnaire
9. Navigate user to peding review page</t>
        </is>
      </c>
      <c r="M32" s="140" t="inlineStr">
        <is>
          <t>Positive</t>
        </is>
      </c>
      <c r="N32" s="97" t="inlineStr">
        <is>
          <t>Medium</t>
        </is>
      </c>
      <c r="O32" s="235" t="inlineStr">
        <is>
          <t>Medium</t>
        </is>
      </c>
      <c r="P32" s="235" t="inlineStr">
        <is>
          <t>Yes</t>
        </is>
      </c>
      <c r="Q32" s="235" t="inlineStr">
        <is>
          <t>No</t>
        </is>
      </c>
      <c r="R32" s="98" t="inlineStr">
        <is>
          <t>Reviewed</t>
        </is>
      </c>
      <c r="S32" s="67" t="inlineStr">
        <is>
          <t>Piano</t>
        </is>
      </c>
      <c r="T32" s="235" t="n"/>
      <c r="U32" s="98" t="n"/>
      <c r="V32" s="136" t="n"/>
      <c r="W32" s="136" t="n"/>
      <c r="X32" s="136" t="n"/>
      <c r="Y32" s="16">
        <f>CONCATENATE(
"Pre-condition : 
",I32,"
Test Data : 
",J32,"
Test Step : 
",K32,"
Expected Result : 
",L32,"
Remark : 
",X32)</f>
        <v/>
      </c>
      <c r="Z32" s="136" t="n"/>
    </row>
    <row r="33" ht="15.75" customHeight="1" s="567">
      <c r="A33" s="136" t="inlineStr">
        <is>
          <t>Soft Approval</t>
        </is>
      </c>
      <c r="B33" s="136" t="inlineStr">
        <is>
          <t>Resubmit</t>
        </is>
      </c>
      <c r="C33" s="136" t="inlineStr">
        <is>
          <t>Webview</t>
        </is>
      </c>
      <c r="D33" s="136" t="n"/>
      <c r="E33" s="136" t="n"/>
      <c r="F33" s="235" t="inlineStr">
        <is>
          <t>Verify that Re-upload Additional Docs user can resubmits</t>
        </is>
      </c>
      <c r="G33" s="318" t="n"/>
      <c r="H33" s="318" t="inlineStr">
        <is>
          <t>TH</t>
        </is>
      </c>
      <c r="I33" s="235" t="inlineStr">
        <is>
          <t>User got Re-Upload Additional Docs</t>
        </is>
      </c>
      <c r="J33" s="235" t="n"/>
      <c r="K33" s="235" t="inlineStr">
        <is>
          <t>1. Enter KYC web view
2. Enter valid email
3. Enter valid password
4. Click "Next" button
5. Click Additional documents
6. Click Upload
7. Upload additional documents
8. Click Next
9. Click Submit</t>
        </is>
      </c>
      <c r="L33" s="235" t="inlineStr">
        <is>
          <t>1. Display KYC login page
2. Display green outline and green text caret at email field
3. Display green outline and green text caret at password field and password is masked by default (••••)
4. Navigate user to pending redo page
5. Navigate user to additional information page
6. System lets user choose files or images (only jpg, pdf, png)
7.3 Display message text "Take a photo of your preferred document" &amp; "The photos must be clear and accurate"
7.2 Display preview uploaded additional documents
7.3 Display [Retake] button &amp; [Next] button
8.1 Redirect user back to pending redo page
8.2 Display green checked at Additional documents
9. Navigate user to peding review page</t>
        </is>
      </c>
      <c r="M33" s="140" t="inlineStr">
        <is>
          <t>Positive</t>
        </is>
      </c>
      <c r="N33" s="97" t="inlineStr">
        <is>
          <t>Medium</t>
        </is>
      </c>
      <c r="O33" s="235" t="inlineStr">
        <is>
          <t>Medium</t>
        </is>
      </c>
      <c r="P33" s="235" t="inlineStr">
        <is>
          <t>Yes</t>
        </is>
      </c>
      <c r="Q33" s="235" t="inlineStr">
        <is>
          <t>No</t>
        </is>
      </c>
      <c r="R33" s="98" t="inlineStr">
        <is>
          <t>Reviewed</t>
        </is>
      </c>
      <c r="S33" s="67" t="inlineStr">
        <is>
          <t>Piano</t>
        </is>
      </c>
      <c r="T33" s="235" t="n"/>
      <c r="U33" s="98" t="n"/>
      <c r="V33" s="136" t="n"/>
      <c r="W33" s="136" t="n"/>
      <c r="X33" s="136" t="n"/>
      <c r="Y33" s="16">
        <f>CONCATENATE(
"Pre-condition : 
",I33,"
Test Data : 
",J33,"
Test Step : 
",K33,"
Expected Result : 
",L33,"
Remark : 
",X33)</f>
        <v/>
      </c>
      <c r="Z33" s="136" t="n"/>
    </row>
    <row r="34" ht="15.75" customHeight="1" s="567">
      <c r="A34" s="136" t="inlineStr">
        <is>
          <t>Soft Approval</t>
        </is>
      </c>
      <c r="B34" s="136" t="inlineStr">
        <is>
          <t>Resubmit</t>
        </is>
      </c>
      <c r="C34" s="136" t="inlineStr">
        <is>
          <t>Webview</t>
        </is>
      </c>
      <c r="D34" s="136" t="n"/>
      <c r="E34" s="136" t="n"/>
      <c r="F34" s="235" t="inlineStr">
        <is>
          <t>Verify that Re-general Information user can resubmits</t>
        </is>
      </c>
      <c r="G34" s="318" t="n"/>
      <c r="H34" s="318" t="inlineStr">
        <is>
          <t>TH</t>
        </is>
      </c>
      <c r="I34" s="235" t="inlineStr">
        <is>
          <t xml:space="preserve">User got Re-General Info </t>
        </is>
      </c>
      <c r="J34" s="235" t="n"/>
      <c r="K34" s="235" t="inlineStr">
        <is>
          <t>1. Enter KYC web view
2. Enter valid email
3. Enter valid password
4. Click "Next" button
5. Click redo button
6. Complete redo
7. Click submit</t>
        </is>
      </c>
      <c r="L34" s="235" t="inlineStr">
        <is>
          <t>1. Display KYC login page
2. Display green outline and green text caret at email field
3. Display green outline and green text caret at password field and password is masked by default (••••)
4.1 Navigate user to pending redo page
4.2 Display redo button depend on redo reason
- General Information
- Document information
- Address information
- Education and experience background
- Other disclosure
5. Navigate user depend on redo reason
- general information page
- identity information page
- address information page
- background information page
- disclosure information page
6.1 Redirect user back to pending redo page
6.2 Display green checked at redo button 
7. Navigate user to peding review page</t>
        </is>
      </c>
      <c r="M34" s="140" t="inlineStr">
        <is>
          <t>Positive</t>
        </is>
      </c>
      <c r="N34" s="97" t="inlineStr">
        <is>
          <t>Medium</t>
        </is>
      </c>
      <c r="O34" s="235" t="inlineStr">
        <is>
          <t>Medium</t>
        </is>
      </c>
      <c r="P34" s="235" t="inlineStr">
        <is>
          <t>Yes</t>
        </is>
      </c>
      <c r="Q34" s="235" t="inlineStr">
        <is>
          <t>No</t>
        </is>
      </c>
      <c r="R34" s="98" t="inlineStr">
        <is>
          <t>Reviewed</t>
        </is>
      </c>
      <c r="S34" s="67" t="inlineStr">
        <is>
          <t>Piano</t>
        </is>
      </c>
      <c r="T34" s="235" t="n"/>
      <c r="U34" s="98" t="n"/>
      <c r="V34" s="136" t="n"/>
      <c r="W34" s="136" t="n"/>
      <c r="X34" s="136" t="n"/>
      <c r="Y34" s="16">
        <f>CONCATENATE(
"Pre-condition : 
",I34,"
Test Data : 
",J34,"
Test Step : 
",K34,"
Expected Result : 
",L34,"
Remark : 
",X34)</f>
        <v/>
      </c>
      <c r="Z34" s="136" t="n"/>
    </row>
    <row r="35" ht="15.75" customHeight="1" s="567">
      <c r="A35" s="136" t="inlineStr">
        <is>
          <t>Soft Approval</t>
        </is>
      </c>
      <c r="B35" s="136" t="inlineStr">
        <is>
          <t>Resubmit</t>
        </is>
      </c>
      <c r="C35" s="136" t="inlineStr">
        <is>
          <t>Database</t>
        </is>
      </c>
      <c r="D35" s="136" t="n"/>
      <c r="E35" s="235" t="n"/>
      <c r="F35" s="235" t="inlineStr">
        <is>
          <t>Verify that system update KYC approval status after user resubmit in database correctly</t>
        </is>
      </c>
      <c r="G35" s="318" t="n"/>
      <c r="H35" s="318" t="inlineStr">
        <is>
          <t>TH</t>
        </is>
      </c>
      <c r="I35" s="136" t="inlineStr">
        <is>
          <t>User had resubmits
Set redo_expired_date = current date - 13 days</t>
        </is>
      </c>
      <c r="J35" s="387" t="inlineStr">
        <is>
          <t>DB = bitazza.kyc_approval</t>
        </is>
      </c>
      <c r="K35" s="318" t="inlineStr">
        <is>
          <t>1. Check DB</t>
        </is>
      </c>
      <c r="L35" s="329" t="inlineStr">
        <is>
          <t>1. Update kyc_approval status = pending_redo</t>
        </is>
      </c>
      <c r="M35" s="140" t="inlineStr">
        <is>
          <t>Positive</t>
        </is>
      </c>
      <c r="N35" s="97" t="inlineStr">
        <is>
          <t>Medium</t>
        </is>
      </c>
      <c r="O35" s="235" t="inlineStr">
        <is>
          <t>Medium</t>
        </is>
      </c>
      <c r="P35" s="235" t="inlineStr">
        <is>
          <t>No</t>
        </is>
      </c>
      <c r="Q35" s="235" t="inlineStr">
        <is>
          <t>No</t>
        </is>
      </c>
      <c r="R35" s="98" t="inlineStr">
        <is>
          <t>Reviewed</t>
        </is>
      </c>
      <c r="S35" s="67" t="inlineStr">
        <is>
          <t>Piano</t>
        </is>
      </c>
      <c r="T35" s="235" t="n"/>
      <c r="U35" s="98" t="n"/>
      <c r="V35" s="136" t="n"/>
      <c r="W35" s="136" t="n"/>
      <c r="X35" s="136" t="n"/>
      <c r="Y35" s="16">
        <f>CONCATENATE(
"Pre-condition : 
",I35,"
Test Data : 
",J35,"
Test Step : 
",K35,"
Expected Result : 
",L35,"
Remark : 
",X35)</f>
        <v/>
      </c>
      <c r="Z35" s="136" t="n"/>
    </row>
    <row r="36" ht="15.75" customHeight="1" s="567">
      <c r="A36" s="136" t="inlineStr">
        <is>
          <t>Soft Approval</t>
        </is>
      </c>
      <c r="B36" s="136" t="inlineStr">
        <is>
          <t>Resubmit</t>
        </is>
      </c>
      <c r="C36" s="136" t="inlineStr">
        <is>
          <t>AP level</t>
        </is>
      </c>
      <c r="D36" s="136" t="n"/>
      <c r="E36" s="235" t="n"/>
      <c r="F36" s="235" t="inlineStr">
        <is>
          <t>Verify that system change AP level for user that had 1st deposit correctly</t>
        </is>
      </c>
      <c r="G36" s="318" t="n"/>
      <c r="H36" s="318" t="inlineStr">
        <is>
          <t>TH</t>
        </is>
      </c>
      <c r="I36" s="136" t="inlineStr">
        <is>
          <t xml:space="preserve">User had 1st deposit &amp; already resubmits
</t>
        </is>
      </c>
      <c r="J36" s="235" t="n"/>
      <c r="K36" s="318" t="inlineStr">
        <is>
          <t>1. Open Bitazza Console 
2. Click on KYC TH tap 
3. Filter Sapprove: New Onboard
4. Enter KYC detail page 
5. Click Accept
6. Click level 1
7. Click Approve
8. Click Confirm
9. Check AP level</t>
        </is>
      </c>
      <c r="L36" s="329" t="inlineStr">
        <is>
          <t>1. Bitazza Console Website is Display 
2. KYC TH User email list is display.
3. Show all email that have light green "Sapprove: New Onboard" label
4. Display light green "Sapprove: New Onboard" label
5. Display KYC level selection modal
Header: Accept
Body: What level do you wish to set this user to...
Button: [Level 1] [Level 2] [Level 3] [Back]
6.1 System close KYC level selection modal 
6.2 Accept button turn to Approve button
7. Display confirmation modal
Header: Set to VL
Body: This user will be set to level 1
Button: [Confirm] [Back]
8.1 System close confirmation modal
8.2 Approve button turn to Upgrade button
8.3 Display KYC level 1
9. Set AP level = 8</t>
        </is>
      </c>
      <c r="M36" s="140" t="inlineStr">
        <is>
          <t>Positive</t>
        </is>
      </c>
      <c r="N36" s="97" t="inlineStr">
        <is>
          <t>High</t>
        </is>
      </c>
      <c r="O36" s="235" t="inlineStr">
        <is>
          <t>High</t>
        </is>
      </c>
      <c r="P36" s="235" t="inlineStr">
        <is>
          <t>Yes</t>
        </is>
      </c>
      <c r="Q36" s="235" t="inlineStr">
        <is>
          <t>No</t>
        </is>
      </c>
      <c r="R36" s="98" t="inlineStr">
        <is>
          <t>Reviewed</t>
        </is>
      </c>
      <c r="S36" s="67" t="inlineStr">
        <is>
          <t>Piano</t>
        </is>
      </c>
      <c r="T36" s="235" t="n"/>
      <c r="U36" s="98" t="n"/>
      <c r="V36" s="136" t="n"/>
      <c r="W36" s="136" t="n"/>
      <c r="X36" s="136" t="n"/>
      <c r="Y36" s="16">
        <f>CONCATENATE(
"Pre-condition : 
",I36,"
Test Data : 
",J36,"
Test Step : 
",K36,"
Expected Result : 
",L36,"
Remark : 
",X36)</f>
        <v/>
      </c>
      <c r="Z36" s="136" t="n"/>
    </row>
    <row r="37" ht="15.75" customHeight="1" s="567">
      <c r="A37" s="136" t="inlineStr">
        <is>
          <t>Soft Approval</t>
        </is>
      </c>
      <c r="B37" s="136" t="inlineStr">
        <is>
          <t>Resubmit</t>
        </is>
      </c>
      <c r="C37" s="136" t="inlineStr">
        <is>
          <t>AP level</t>
        </is>
      </c>
      <c r="D37" s="136" t="n"/>
      <c r="E37" s="235" t="n"/>
      <c r="F37" s="235" t="inlineStr">
        <is>
          <t>Verify that system change AP level for user that haven't do 1st deposit correctly</t>
        </is>
      </c>
      <c r="G37" s="318" t="n"/>
      <c r="H37" s="318" t="inlineStr">
        <is>
          <t>TH</t>
        </is>
      </c>
      <c r="I37" s="136" t="inlineStr">
        <is>
          <t xml:space="preserve">User haven't do 1st deposit &amp; already resubmits
</t>
        </is>
      </c>
      <c r="J37" s="235" t="n"/>
      <c r="K37" s="318" t="inlineStr">
        <is>
          <t>1. Open Bitazza Console 
2. Click on KYC TH tap 
3. Filter Sapprove: New Onboard
4. Enter KYC detail page 
5. Click Accept
6. Click level 1
7. Click Approve
8. Click Confirm
9. Check AP level</t>
        </is>
      </c>
      <c r="L37" s="329" t="inlineStr">
        <is>
          <t>1. Bitazza Console Website is Display 
2. KYC TH User email list is display.
3. Show all email that have light green "Sapprove: New Onboard" label
4. Display light green "Sapprove: New Onboard" label
5. Display KYC level selection modal
Header: Accept
Body: What level do you wish to set this user to...
Button: [Level 1] [Level 2] [Level 3] [Back]
6.1 System close KYC level selection modal 
6.2 Accept button turn to Approve button
7. Display confirmation modal
Header: Set to VL
Body: This user will be set to level 1
Button: [Confirm] [Back]
8.1 System close confirmation modal
8.2 Approve button turn to Upgrade button
8.3 Display KYC level 1
9. Set AP level = 9</t>
        </is>
      </c>
      <c r="M37" s="140" t="inlineStr">
        <is>
          <t>Positive</t>
        </is>
      </c>
      <c r="N37" s="97" t="inlineStr">
        <is>
          <t>High</t>
        </is>
      </c>
      <c r="O37" s="235" t="inlineStr">
        <is>
          <t>High</t>
        </is>
      </c>
      <c r="P37" s="235" t="inlineStr">
        <is>
          <t>Yes</t>
        </is>
      </c>
      <c r="Q37" s="235" t="inlineStr">
        <is>
          <t>No</t>
        </is>
      </c>
      <c r="R37" s="98" t="inlineStr">
        <is>
          <t>Reviewed</t>
        </is>
      </c>
      <c r="S37" s="67" t="inlineStr">
        <is>
          <t>Piano</t>
        </is>
      </c>
      <c r="T37" s="235" t="n"/>
      <c r="U37" s="98" t="n"/>
      <c r="V37" s="136" t="n"/>
      <c r="W37" s="136" t="n"/>
      <c r="X37" s="136" t="n"/>
      <c r="Y37" s="16">
        <f>CONCATENATE(
"Pre-condition : 
",I37,"
Test Data : 
",J37,"
Test Step : 
",K37,"
Expected Result : 
",L37,"
Remark : 
",X37)</f>
        <v/>
      </c>
      <c r="Z37" s="136" t="n"/>
    </row>
    <row r="38" ht="15.75" customHeight="1" s="567">
      <c r="A38" s="136" t="inlineStr">
        <is>
          <t>Soft Approval</t>
        </is>
      </c>
      <c r="B38" s="136" t="inlineStr">
        <is>
          <t>Resubmit</t>
        </is>
      </c>
      <c r="C38" s="136" t="inlineStr">
        <is>
          <t>Activity Log</t>
        </is>
      </c>
      <c r="D38" s="136" t="n"/>
      <c r="E38" s="235" t="n"/>
      <c r="F38" s="235" t="inlineStr">
        <is>
          <t>Verify that system show resubmits activity log for user that had 1st deposit correctly</t>
        </is>
      </c>
      <c r="G38" s="318" t="n"/>
      <c r="H38" s="318" t="inlineStr">
        <is>
          <t>TH</t>
        </is>
      </c>
      <c r="I38" s="136" t="inlineStr">
        <is>
          <t xml:space="preserve">User had 1st deposit &amp; already resubmits
</t>
        </is>
      </c>
      <c r="J38" s="235" t="n"/>
      <c r="K38" s="318" t="inlineStr">
        <is>
          <t>1. Open Bitazza Console 
2. Click on KYC TH tap 
3. Filter Sapprove: New Onboard
4. Enter KYC detail page 
5. Click Accept
6. Click level 1
7. Click Approve
8. Click Confirm
9. Click Activity log</t>
        </is>
      </c>
      <c r="L38" s="329" t="inlineStr">
        <is>
          <t>1. Bitazza Console Website is Display 
2. KYC TH User email list is display.
3. Show all email that have light green "Sapprove: New Onboard" label
4. Display light green "Sapprove: New Onboard" label
5. Display KYC level selection modal
Header: Accept
Body: What level do you wish to set this user to...
Button: [Level 1] [Level 2] [Level 3] [Back]
6.1 System close KYC level selection modal 
6.2 Accept button turn to Approve button
7. Display confirmation modal
Header: Set to VL
Body: This user will be set to level 1
Button: [Confirm] [Back]
8.1 System close confirmation modal
8.2 Approve button turn to Upgrade button
8.3 Display KYC level 1
9. Store activity log as:
Group: KYC
Action: Approve KYC - Set AP KYC Level to 8 (no fiat deposit during soft approval)
Created At: action timestamp
Console User: operator username</t>
        </is>
      </c>
      <c r="M38" s="140" t="inlineStr">
        <is>
          <t>Positive</t>
        </is>
      </c>
      <c r="N38" s="97" t="inlineStr">
        <is>
          <t>Medium</t>
        </is>
      </c>
      <c r="O38" s="235" t="inlineStr">
        <is>
          <t>High</t>
        </is>
      </c>
      <c r="P38" s="235" t="inlineStr">
        <is>
          <t>No</t>
        </is>
      </c>
      <c r="Q38" s="235" t="inlineStr">
        <is>
          <t>No</t>
        </is>
      </c>
      <c r="R38" s="98" t="inlineStr">
        <is>
          <t>Reviewed</t>
        </is>
      </c>
      <c r="S38" s="67" t="inlineStr">
        <is>
          <t>Piano</t>
        </is>
      </c>
      <c r="T38" s="235" t="n"/>
      <c r="U38" s="98" t="n"/>
      <c r="V38" s="136" t="n"/>
      <c r="W38" s="136" t="n"/>
      <c r="X38" s="136" t="n"/>
      <c r="Y38" s="16">
        <f>CONCATENATE(
"Pre-condition : 
",I38,"
Test Data : 
",J38,"
Test Step : 
",K38,"
Expected Result : 
",L38,"
Remark : 
",X38)</f>
        <v/>
      </c>
      <c r="Z38" s="136" t="n"/>
    </row>
    <row r="39" ht="15.75" customHeight="1" s="567">
      <c r="A39" s="136" t="inlineStr">
        <is>
          <t>Soft Approval</t>
        </is>
      </c>
      <c r="B39" s="136" t="inlineStr">
        <is>
          <t>Resubmit</t>
        </is>
      </c>
      <c r="C39" s="136" t="inlineStr">
        <is>
          <t>Activity Log</t>
        </is>
      </c>
      <c r="D39" s="136" t="n"/>
      <c r="E39" s="235" t="n"/>
      <c r="F39" s="235" t="inlineStr">
        <is>
          <t>Verify that system show resubmits activity log for user that haven't do 1st deposit correctly</t>
        </is>
      </c>
      <c r="G39" s="318" t="n"/>
      <c r="H39" s="318" t="inlineStr">
        <is>
          <t>TH</t>
        </is>
      </c>
      <c r="I39" s="136" t="inlineStr">
        <is>
          <t xml:space="preserve">User haven't do 1st deposit &amp; already resubmits
</t>
        </is>
      </c>
      <c r="J39" s="235" t="n"/>
      <c r="K39" s="318" t="inlineStr">
        <is>
          <t>1. Open Bitazza Console 
2. Click on KYC TH tap 
3. Filter Sapprove: New Onboard
4. Enter KYC detail page 
5. Click Accept
6. Click level 1
7. Click Approve
8. Click Confirm
9. Click Activity log</t>
        </is>
      </c>
      <c r="L39" s="329" t="inlineStr">
        <is>
          <t>1. Bitazza Console Website is Display 
2. KYC TH User email list is display.
3. Show all email that have light green "Sapprove: New Onboard" label
4. Display light green "Sapprove: New Onboard" label
5. Display KYC level selection modal
Header: Accept
Body: What level do you wish to set this user to...
Button: [Level 1] [Level 2] [Level 3] [Back]
6.1 System close KYC level selection modal 
6.2 Accept button turn to Approve button
7. Display confirmation modal
Header: Set to VL
Body: This user will be set to level 1
Button: [Confirm] [Back]
8.1 System close confirmation modal
8.2 Approve button turn to Upgrade button
8.3 Display KYC level 1
9. Store activity log as:
Group: KYC
Action: Approve KYC - Set AP KYC Level to 9 (fiat deposit during soft approval)
Created At: action timestamp
Console User: operator username</t>
        </is>
      </c>
      <c r="M39" s="140" t="inlineStr">
        <is>
          <t>Positive</t>
        </is>
      </c>
      <c r="N39" s="97" t="inlineStr">
        <is>
          <t>Medium</t>
        </is>
      </c>
      <c r="O39" s="235" t="inlineStr">
        <is>
          <t>High</t>
        </is>
      </c>
      <c r="P39" s="235" t="inlineStr">
        <is>
          <t>No</t>
        </is>
      </c>
      <c r="Q39" s="235" t="inlineStr">
        <is>
          <t>No</t>
        </is>
      </c>
      <c r="R39" s="98" t="inlineStr">
        <is>
          <t>Reviewed</t>
        </is>
      </c>
      <c r="S39" s="67" t="inlineStr">
        <is>
          <t>Piano</t>
        </is>
      </c>
      <c r="T39" s="235" t="n"/>
      <c r="U39" s="98" t="n"/>
      <c r="V39" s="136" t="n"/>
      <c r="W39" s="136" t="n"/>
      <c r="X39" s="136" t="n"/>
      <c r="Y39" s="16">
        <f>CONCATENATE(
"Pre-condition : 
",I39,"
Test Data : 
",J39,"
Test Step : 
",K39,"
Expected Result : 
",L39,"
Remark : 
",X39)</f>
        <v/>
      </c>
      <c r="Z39" s="136" t="n"/>
    </row>
    <row r="40" ht="15.75" customHeight="1" s="567">
      <c r="A40" s="136" t="inlineStr">
        <is>
          <t>Soft Approval</t>
        </is>
      </c>
      <c r="B40" s="136" t="inlineStr">
        <is>
          <t>API&amp;Database</t>
        </is>
      </c>
      <c r="C40" s="136" t="inlineStr">
        <is>
          <t>Flag Soft Approval</t>
        </is>
      </c>
      <c r="D40" s="136" t="n"/>
      <c r="E40" s="136" t="n"/>
      <c r="F40" s="235" t="inlineStr">
        <is>
          <t>Verify that API to flag new on-board soft approval working correctly</t>
        </is>
      </c>
      <c r="G40" s="318" t="n"/>
      <c r="H40" s="318" t="inlineStr">
        <is>
          <t>TH</t>
        </is>
      </c>
      <c r="I40" s="236" t="n"/>
      <c r="J40" s="235" t="inlineStr">
        <is>
          <t>[POST] /kyc-approval/:id/soft-approval-onboarding
DB 1 = bitazza.kyc_approval
DB 2 = bitazza.console_user_activity_log
DB 3 = bitazza.kyc_reject_reasons
DB 4 = bitazza.user_accounts</t>
        </is>
      </c>
      <c r="K40" s="314" t="inlineStr">
        <is>
          <t>1. Call API
2. Check DB 1
3. Check DB 2
4. Check DB 3
5. Check DB 4
6. Check AP level</t>
        </is>
      </c>
      <c r="L40" s="235" t="inlineStr">
        <is>
          <t>1.1 Return "204 No Content" (POST) without response
1.2 Sent payload as: 
{
    "isRedoExpiredDate": true
}
2. Store data as:
approval_status = pending_redo
approved_date = current date time
redo_expired_date = current date time + 14 days
3. Store activity log as:
Group: KYC
Action: Set Soft Approval - NEW_ONBOARD (AP KYC Level 6) 
Created At: action timestamp
Console User: operator username 
4. Store reject reasons that staff selected
5. Create user account
6. AP verification level = 6</t>
        </is>
      </c>
      <c r="M40" s="140" t="inlineStr">
        <is>
          <t>Positive</t>
        </is>
      </c>
      <c r="N40" s="97" t="inlineStr">
        <is>
          <t>High</t>
        </is>
      </c>
      <c r="O40" s="235" t="inlineStr">
        <is>
          <t>High</t>
        </is>
      </c>
      <c r="P40" s="235" t="inlineStr">
        <is>
          <t>No</t>
        </is>
      </c>
      <c r="Q40" s="235" t="inlineStr">
        <is>
          <t>No</t>
        </is>
      </c>
      <c r="R40" s="98" t="inlineStr">
        <is>
          <t>Reviewed</t>
        </is>
      </c>
      <c r="S40" s="67" t="inlineStr">
        <is>
          <t>Piano</t>
        </is>
      </c>
      <c r="T40" s="235" t="n"/>
      <c r="U40" s="98" t="n"/>
      <c r="V40" s="136" t="n"/>
      <c r="W40" s="136" t="n"/>
      <c r="X40" s="136" t="n"/>
      <c r="Y40" s="16">
        <f>CONCATENATE(
"Pre-condition : 
",I40,"
Test Data : 
",J40,"
Test Step : 
",K40,"
Expected Result : 
",L40,"
Remark : 
",X40)</f>
        <v/>
      </c>
      <c r="Z40" s="136" t="n"/>
    </row>
    <row r="41" ht="15.75" customHeight="1" s="567">
      <c r="A41" s="136" t="inlineStr">
        <is>
          <t>Soft Approval</t>
        </is>
      </c>
      <c r="B41" s="136" t="inlineStr">
        <is>
          <t>API&amp;Database</t>
        </is>
      </c>
      <c r="C41" s="136" t="inlineStr">
        <is>
          <t>Flag Soft Approval</t>
        </is>
      </c>
      <c r="D41" s="136" t="n"/>
      <c r="E41" s="136" t="n"/>
      <c r="F41" s="235" t="inlineStr">
        <is>
          <t>Verify that API to flag new on-board soft approval failed when user is EDD</t>
        </is>
      </c>
      <c r="G41" s="318" t="n"/>
      <c r="H41" s="318" t="inlineStr">
        <is>
          <t>TH</t>
        </is>
      </c>
      <c r="I41" s="235" t="n"/>
      <c r="J41" s="235" t="inlineStr">
        <is>
          <t>[POST] /kyc-approval/:id/soft-approval-onboarding
DB 1 = bitazza.kyc_approval
DB 2 = bitazza.user_accounts</t>
        </is>
      </c>
      <c r="K41" s="314" t="inlineStr">
        <is>
          <t>1. Call API
2. Check DB 1
3. Check DB 2
4. Check AP account</t>
        </is>
      </c>
      <c r="L41" s="235" t="inlineStr">
        <is>
          <t>1.1 Return "409 Conflict" (POST) 
1.2 Return response as: 
{
     "statusCode": 409,
     "message": "KYC is under EDD process"
}
2. Data record still as:
approval_status = pending_review
approved_date = [NULL]
redo_expired_date = [NULL]
3. Not create user account
4. No "th_email.com" create</t>
        </is>
      </c>
      <c r="M41" s="140" t="inlineStr">
        <is>
          <t>Positive</t>
        </is>
      </c>
      <c r="N41" s="97" t="inlineStr">
        <is>
          <t>High</t>
        </is>
      </c>
      <c r="O41" s="235" t="inlineStr">
        <is>
          <t>High</t>
        </is>
      </c>
      <c r="P41" s="235" t="inlineStr">
        <is>
          <t>No</t>
        </is>
      </c>
      <c r="Q41" s="235" t="inlineStr">
        <is>
          <t>No</t>
        </is>
      </c>
      <c r="R41" s="98" t="inlineStr">
        <is>
          <t>Reviewed</t>
        </is>
      </c>
      <c r="S41" s="67" t="inlineStr">
        <is>
          <t>Piano</t>
        </is>
      </c>
      <c r="T41" s="235" t="n"/>
      <c r="U41" s="98" t="n"/>
      <c r="V41" s="136" t="n"/>
      <c r="W41" s="136" t="n"/>
      <c r="X41" s="136" t="n"/>
      <c r="Y41" s="16">
        <f>CONCATENATE(
"Pre-condition : 
",I41,"
Test Data : 
",J41,"
Test Step : 
",K41,"
Expected Result : 
",L41,"
Remark : 
",X41)</f>
        <v/>
      </c>
      <c r="Z41" s="136" t="n"/>
    </row>
    <row r="42" ht="15.75" customHeight="1" s="567">
      <c r="A42" s="136" t="inlineStr">
        <is>
          <t>Soft Approval</t>
        </is>
      </c>
      <c r="B42" s="136" t="inlineStr">
        <is>
          <t>API&amp;Database</t>
        </is>
      </c>
      <c r="C42" s="136" t="inlineStr">
        <is>
          <t>Flag Soft Approval</t>
        </is>
      </c>
      <c r="D42" s="136" t="n"/>
      <c r="E42" s="136" t="n"/>
      <c r="F42" s="235" t="inlineStr">
        <is>
          <t>Verify that API to flag new on-board soft approval on console working correctly</t>
        </is>
      </c>
      <c r="G42" s="318" t="n"/>
      <c r="H42" s="318" t="inlineStr">
        <is>
          <t>TH</t>
        </is>
      </c>
      <c r="I42" s="235" t="n"/>
      <c r="J42" s="235" t="inlineStr">
        <is>
          <t>[POST] /kyc-approval/:id/soft-approval-onboarding
DB 1 = bitazza.kyc_approval
DB 2 = bitazza.console_user_activity_log
DB 3 = bitazza.kyc_reject_reasons
DB 4 = bitazza.user_accounts</t>
        </is>
      </c>
      <c r="K42" s="314" t="inlineStr">
        <is>
          <t>1. Call API
2. Check DB 1
3. Check DB 2
4. Check DB 3
5. Check DB 4
6. Check AP level</t>
        </is>
      </c>
      <c r="L42" s="235" t="inlineStr">
        <is>
          <t>1.1 Return "200 OK" (POST) 
1.2 Sent Payload as:
Specific reason
{
    "kyc_id": ,
    "flags": [],
    "selected_reasons": [],
    "selected_sub_reasons": []
}
Others reason
{
    "kyc_id": ,
    "flags": [],
    "selected_reasons": ["others"],
    "selected_sub_reasons": [],
    "reasons": {
        "reason": "reason if choose Others",
        "solution": "solution if choose Others"
    }
2. Store data as:
approval_status = pending_redo
approved_date = current date time
redo_expired_date = current date time + 14 days
3. Store activity log as:
Group: KYC
Action: Set Soft Approval - NEW_ONBOARD (AP KYC Level 6) 
Created At: action timestamp
Console User: operator username 
4. Store reject reasons that staff selected
5. Create user account
6. AP verification level = 6</t>
        </is>
      </c>
      <c r="M42" s="140" t="inlineStr">
        <is>
          <t>Positive</t>
        </is>
      </c>
      <c r="N42" s="97" t="inlineStr">
        <is>
          <t>High</t>
        </is>
      </c>
      <c r="O42" s="235" t="inlineStr">
        <is>
          <t>High</t>
        </is>
      </c>
      <c r="P42" s="235" t="inlineStr">
        <is>
          <t>No</t>
        </is>
      </c>
      <c r="Q42" s="235" t="inlineStr">
        <is>
          <t>No</t>
        </is>
      </c>
      <c r="R42" s="98" t="inlineStr">
        <is>
          <t>Reviewed</t>
        </is>
      </c>
      <c r="S42" s="67" t="inlineStr">
        <is>
          <t>Piano</t>
        </is>
      </c>
      <c r="T42" s="235" t="n"/>
      <c r="U42" s="98" t="n"/>
      <c r="V42" s="136" t="n"/>
      <c r="W42" s="136" t="n"/>
      <c r="X42" s="136" t="n"/>
      <c r="Y42" s="16">
        <f>CONCATENATE(
"Pre-condition : 
",I42,"
Test Data : 
",J42,"
Test Step : 
",K42,"
Expected Result : 
",L42,"
Remark : 
",X42)</f>
        <v/>
      </c>
      <c r="Z42" s="136" t="n"/>
    </row>
    <row r="43" ht="15.75" customHeight="1" s="567">
      <c r="A43" s="136" t="inlineStr">
        <is>
          <t>Soft Approval</t>
        </is>
      </c>
      <c r="B43" s="136" t="inlineStr">
        <is>
          <t>API&amp;Database</t>
        </is>
      </c>
      <c r="C43" s="136" t="inlineStr">
        <is>
          <t>KYC list</t>
        </is>
      </c>
      <c r="D43" s="136" t="n"/>
      <c r="E43" s="136" t="n"/>
      <c r="F43" s="235" t="inlineStr">
        <is>
          <t>Verify that KYC list API search soft approval and return record correctly</t>
        </is>
      </c>
      <c r="G43" s="318" t="n"/>
      <c r="H43" s="318" t="inlineStr">
        <is>
          <t>TH</t>
        </is>
      </c>
      <c r="I43" s="235" t="inlineStr">
        <is>
          <t>Precondition 1
{
    "statuses": [],
    "sources": [],
    "email": ,
    "pageSize": 20,
    "pageIndex": 0,
    "sortBy": "create_date",
    "orderBy": "kyc.updated_date DESC",
    "appId": 2,
    "regionCode": "th",
    "isEdd": false,
    "softApproveType": ["NEW_ONBOARD"]
}
Precondition 2
{
    "statuses": [],
    "sources": [],
    "email": ,
    "pageSize": 20,
    "pageIndex": 0,
    "sortBy": "create_date",
    "orderBy": "kyc.updated_date DESC",
    "appId": 2,
    "regionCode": "th",
    "isEdd": true,
    "softApproveType": ["EDD"]
}</t>
        </is>
      </c>
      <c r="J43" s="235" t="inlineStr">
        <is>
          <t>[POST] /api/v1/kyc/list</t>
        </is>
      </c>
      <c r="K43" s="314" t="inlineStr">
        <is>
          <t>1. Call API with Precondition 1
2. Call API with Precondition 2</t>
        </is>
      </c>
      <c r="L43" s="235" t="inlineStr">
        <is>
          <t>1.1 Return "200 OK" (POST) 
1.2 Response return only EDD soft approval records
{
....
"softApprovalType": "EDD"
}
2.1 Return "200 OK" (POST) 
2.2 Response return only new on-board soft approval records
{
....
"softApprovalType": "NEW_ONBOARD"
}</t>
        </is>
      </c>
      <c r="M43" s="140" t="inlineStr">
        <is>
          <t>Positive</t>
        </is>
      </c>
      <c r="N43" s="97" t="inlineStr">
        <is>
          <t>Medium</t>
        </is>
      </c>
      <c r="O43" s="235" t="inlineStr">
        <is>
          <t>Medium</t>
        </is>
      </c>
      <c r="P43" s="235" t="inlineStr">
        <is>
          <t>No</t>
        </is>
      </c>
      <c r="Q43" s="235" t="inlineStr">
        <is>
          <t>No</t>
        </is>
      </c>
      <c r="R43" s="98" t="inlineStr">
        <is>
          <t>Reviewed</t>
        </is>
      </c>
      <c r="S43" s="67" t="inlineStr">
        <is>
          <t>Piano</t>
        </is>
      </c>
      <c r="T43" s="235" t="n"/>
      <c r="U43" s="98" t="n"/>
      <c r="V43" s="136" t="n"/>
      <c r="W43" s="136" t="n"/>
      <c r="X43" s="136" t="n"/>
      <c r="Y43" s="16">
        <f>CONCATENATE(
"Pre-condition : 
",I43,"
Test Data : 
",J43,"
Test Step : 
",K43,"
Expected Result : 
",L43,"
Remark : 
",X43)</f>
        <v/>
      </c>
      <c r="Z43" s="136" t="n"/>
    </row>
    <row r="44" ht="15.75" customHeight="1" s="567">
      <c r="A44" s="136" t="inlineStr">
        <is>
          <t>Soft Approval</t>
        </is>
      </c>
      <c r="B44" s="136" t="inlineStr">
        <is>
          <t>API&amp;Database</t>
        </is>
      </c>
      <c r="C44" s="136" t="inlineStr">
        <is>
          <t>KYC detal</t>
        </is>
      </c>
      <c r="D44" s="136" t="n"/>
      <c r="E44" s="136" t="n"/>
      <c r="F44" s="235" t="inlineStr">
        <is>
          <t>Verify that KYC detail API return soft approval record response correctly</t>
        </is>
      </c>
      <c r="G44" s="318" t="n"/>
      <c r="H44" s="318" t="inlineStr">
        <is>
          <t>TH</t>
        </is>
      </c>
      <c r="I44" s="236" t="n"/>
      <c r="J44" s="387" t="inlineStr">
        <is>
          <t>[GET] /admin/kyc/:id</t>
        </is>
      </c>
      <c r="K44" s="314" t="inlineStr">
        <is>
          <t>1. Call API</t>
        </is>
      </c>
      <c r="L44" s="235" t="inlineStr">
        <is>
          <t>1.1 Return "200 OK" (GET) 
1.2 Response return as:
{
...
...
...
    "isOnboardSoftApprove": true/false,
    "isEddSoftApprove": true/false
}</t>
        </is>
      </c>
      <c r="M44" s="140" t="inlineStr">
        <is>
          <t>Positive</t>
        </is>
      </c>
      <c r="N44" s="97" t="inlineStr">
        <is>
          <t>Medium</t>
        </is>
      </c>
      <c r="O44" s="235" t="inlineStr">
        <is>
          <t>Medium</t>
        </is>
      </c>
      <c r="P44" s="235" t="inlineStr">
        <is>
          <t>No</t>
        </is>
      </c>
      <c r="Q44" s="235" t="inlineStr">
        <is>
          <t>No</t>
        </is>
      </c>
      <c r="R44" s="98" t="inlineStr">
        <is>
          <t>Reviewed</t>
        </is>
      </c>
      <c r="S44" s="67" t="inlineStr">
        <is>
          <t>Piano</t>
        </is>
      </c>
      <c r="T44" s="235" t="n"/>
      <c r="U44" s="98" t="n"/>
      <c r="V44" s="136" t="n"/>
      <c r="W44" s="136" t="n"/>
      <c r="X44" s="136" t="n"/>
      <c r="Y44" s="16">
        <f>CONCATENATE(
"Pre-condition : 
",I44,"
Test Data : 
",J44,"
Test Step : 
",K44,"
Expected Result : 
",L44,"
Remark : 
",X44)</f>
        <v/>
      </c>
      <c r="Z44" s="136" t="n"/>
    </row>
    <row r="45" ht="15.75" customHeight="1" s="567">
      <c r="A45" s="136" t="inlineStr">
        <is>
          <t>Soft Approval</t>
        </is>
      </c>
      <c r="B45" s="136" t="inlineStr">
        <is>
          <t>API&amp;Database</t>
        </is>
      </c>
      <c r="C45" s="136" t="inlineStr">
        <is>
          <t>/me</t>
        </is>
      </c>
      <c r="D45" s="136" t="n"/>
      <c r="E45" s="136" t="n"/>
      <c r="F45" s="235" t="inlineStr">
        <is>
          <t>Verify that API /me return response correctly</t>
        </is>
      </c>
      <c r="G45" s="318" t="n"/>
      <c r="H45" s="318" t="inlineStr">
        <is>
          <t>TH</t>
        </is>
      </c>
      <c r="I45" s="236" t="n"/>
      <c r="J45" s="387" t="inlineStr">
        <is>
          <t>[GET] /api/v2/me</t>
        </is>
      </c>
      <c r="K45" s="314" t="inlineStr">
        <is>
          <t xml:space="preserve">1. Call API </t>
        </is>
      </c>
      <c r="L45" s="235" t="inlineStr">
        <is>
          <t>1.1 Return "200 OK" (GET) 
1.2 Response return as:
{
....
"is_soft_approval_onboard":true,
"redoExpiredDate": "yyyy-mm-ddT00:00:00.000Z",
"isFrozen": false,
}</t>
        </is>
      </c>
      <c r="M45" s="140" t="inlineStr">
        <is>
          <t>Positive</t>
        </is>
      </c>
      <c r="N45" s="97" t="inlineStr">
        <is>
          <t>Medium</t>
        </is>
      </c>
      <c r="O45" s="235" t="inlineStr">
        <is>
          <t>Low</t>
        </is>
      </c>
      <c r="P45" s="235" t="inlineStr">
        <is>
          <t>No</t>
        </is>
      </c>
      <c r="Q45" s="235" t="inlineStr">
        <is>
          <t>No</t>
        </is>
      </c>
      <c r="R45" s="98" t="inlineStr">
        <is>
          <t>Reviewed</t>
        </is>
      </c>
      <c r="S45" s="67" t="inlineStr">
        <is>
          <t>Piano</t>
        </is>
      </c>
      <c r="T45" s="235" t="n"/>
      <c r="U45" s="98" t="n"/>
      <c r="V45" s="136" t="n"/>
      <c r="W45" s="136" t="n"/>
      <c r="X45" s="136" t="n"/>
      <c r="Y45" s="16">
        <f>CONCATENATE(
"Pre-condition : 
",I45,"
Test Data : 
",J45,"
Test Step : 
",K45,"
Expected Result : 
",L45,"
Remark : 
",X45)</f>
        <v/>
      </c>
      <c r="Z45" s="136" t="n"/>
    </row>
    <row r="46" ht="15.75" customHeight="1" s="567">
      <c r="A46" s="136" t="inlineStr">
        <is>
          <t>Soft Approval</t>
        </is>
      </c>
      <c r="B46" s="136" t="inlineStr">
        <is>
          <t>Email</t>
        </is>
      </c>
      <c r="C46" s="136" t="inlineStr">
        <is>
          <t>Context</t>
        </is>
      </c>
      <c r="D46" s="136" t="n"/>
      <c r="E46" s="136" t="n"/>
      <c r="F46" s="235" t="inlineStr">
        <is>
          <t>Verify that user receive email after KYC operators flag soft approval</t>
        </is>
      </c>
      <c r="G46" s="318" t="n"/>
      <c r="H46" s="318" t="inlineStr">
        <is>
          <t>TH</t>
        </is>
      </c>
      <c r="I46" s="235" t="n"/>
      <c r="J46" s="387" t="n"/>
      <c r="K46" s="314" t="inlineStr">
        <is>
          <t>1. Click soft approve button
2. Select some update type reason
3. Select reason for selected update type
4. Click Confirm button</t>
        </is>
      </c>
      <c r="L46" s="175" t="inlineStr">
        <is>
          <t>1. Modal shows “Update Type” dropdown with these options:
- Re-upload Photos
- Redo FATCA
- Re-upload Additional Docs
- Re-general Information
2. System show others dropdown labeled Reason with reason options specific to that Update type.
3. System enable confirm button
4.1 System flag soft approval and sent email (Template: Soft Approval- New onboard) Email Template For EDD Auto Figma (EN), Figma (TH)
4.4 Email show remaining days from {redo_expired_date}</t>
        </is>
      </c>
      <c r="M46" s="140" t="inlineStr">
        <is>
          <t>Positive</t>
        </is>
      </c>
      <c r="N46" s="97" t="inlineStr">
        <is>
          <t>Medium</t>
        </is>
      </c>
      <c r="O46" s="235" t="inlineStr">
        <is>
          <t>Medium</t>
        </is>
      </c>
      <c r="P46" s="235" t="inlineStr">
        <is>
          <t>Yes</t>
        </is>
      </c>
      <c r="Q46" s="235" t="inlineStr">
        <is>
          <t>No</t>
        </is>
      </c>
      <c r="R46" s="98" t="inlineStr">
        <is>
          <t>Reviewed</t>
        </is>
      </c>
      <c r="S46" s="67" t="inlineStr">
        <is>
          <t>Piano</t>
        </is>
      </c>
      <c r="T46" s="235" t="n"/>
      <c r="U46" s="98" t="n"/>
      <c r="V46" s="136" t="n"/>
      <c r="W46" s="136" t="n"/>
      <c r="X46" s="136" t="n"/>
      <c r="Y46" s="16">
        <f>CONCATENATE(
"Pre-condition : 
",I46,"
Test Data : 
",J46,"
Test Step : 
",K46,"
Expected Result : 
",L46,"
Remark : 
",X46)</f>
        <v/>
      </c>
      <c r="Z46" s="136" t="n"/>
    </row>
    <row r="47" ht="15.75" customHeight="1" s="567">
      <c r="A47" s="136" t="inlineStr">
        <is>
          <t>Soft Approval</t>
        </is>
      </c>
      <c r="B47" s="136" t="inlineStr">
        <is>
          <t>Email</t>
        </is>
      </c>
      <c r="C47" s="136" t="inlineStr">
        <is>
          <t>button</t>
        </is>
      </c>
      <c r="D47" s="136" t="n"/>
      <c r="E47" s="136" t="n"/>
      <c r="F47" s="235" t="inlineStr">
        <is>
          <t>Verify that system will navigate user to open Bitazza TH application after click "UPDATE APPLICANTION" or deep link</t>
        </is>
      </c>
      <c r="G47" s="318" t="n"/>
      <c r="H47" s="318" t="inlineStr">
        <is>
          <t>TH</t>
        </is>
      </c>
      <c r="I47" s="136" t="inlineStr">
        <is>
          <t>User recieved soft approval email</t>
        </is>
      </c>
      <c r="J47" s="387" t="n"/>
      <c r="K47" s="235" t="inlineStr">
        <is>
          <t>1. Click "UPDATE APPLICANTION" or deep link
2. Login Bitazza TH app
3. Set new pin
4. Enter pin again</t>
        </is>
      </c>
      <c r="L47" s="290" t="inlineStr">
        <is>
          <t>1. Navigate user to open Bitazza TH application
2. System let user to set new pin
3. System let user enter pin again to confirm
4.1 Navigate user to dash board page
4.2 Display soft approval banner:
{remaining_daya} day(s) left to update information
Update your information now to continue full features access within this period. [&gt;]
4.3 Navigate user to redo page on KYC webview</t>
        </is>
      </c>
      <c r="M47" s="140" t="inlineStr">
        <is>
          <t>Positive</t>
        </is>
      </c>
      <c r="N47" s="97" t="inlineStr">
        <is>
          <t>High</t>
        </is>
      </c>
      <c r="O47" s="235" t="inlineStr">
        <is>
          <t>Medium</t>
        </is>
      </c>
      <c r="P47" s="235" t="inlineStr">
        <is>
          <t>Yes</t>
        </is>
      </c>
      <c r="Q47" s="235" t="inlineStr">
        <is>
          <t>No</t>
        </is>
      </c>
      <c r="R47" s="98" t="inlineStr">
        <is>
          <t>Ready To Review</t>
        </is>
      </c>
      <c r="S47" s="67" t="n"/>
      <c r="T47" s="235" t="n"/>
      <c r="U47" s="98" t="n"/>
      <c r="V47" s="136" t="n"/>
      <c r="W47" s="136" t="n"/>
      <c r="X47" s="136" t="n"/>
      <c r="Y47" s="16">
        <f>CONCATENATE(
"Pre-condition : 
",I47,"
Test Data : 
",J47,"
Test Step : 
",K47,"
Expected Result : 
",L47,"
Remark : 
",X47)</f>
        <v/>
      </c>
      <c r="Z47" s="136" t="n"/>
    </row>
    <row r="48" ht="15.75" customHeight="1" s="567">
      <c r="A48" s="136" t="inlineStr">
        <is>
          <t>Soft Approval</t>
        </is>
      </c>
      <c r="B48" s="136" t="inlineStr">
        <is>
          <t>Scheduler</t>
        </is>
      </c>
      <c r="C48" s="136" t="inlineStr">
        <is>
          <t>Hard Freeze</t>
        </is>
      </c>
      <c r="D48" s="136" t="n"/>
      <c r="E48" s="136" t="n"/>
      <c r="F48" s="136" t="inlineStr">
        <is>
          <t>Verify that system will hard freeze user if redo expired date passed = 14 days</t>
        </is>
      </c>
      <c r="G48" s="318" t="n"/>
      <c r="H48" s="318" t="inlineStr">
        <is>
          <t>TH</t>
        </is>
      </c>
      <c r="I48" s="136" t="inlineStr">
        <is>
          <t>Set redo_expired_date = current date - 14 days</t>
        </is>
      </c>
      <c r="J48" s="387" t="inlineStr">
        <is>
          <t>DB 1 = bitazza.kyc_scheduled_assessment
DB 2 = bitazza.user_accounts</t>
        </is>
      </c>
      <c r="K48" s="235" t="inlineStr">
        <is>
          <t>1.Trigger cronjob hard freeze
2. Check DB 1
3. Check email hard freeze 
4. Check /api/v2/me with app _d: 2 (TH) 
5. Check Frozen button on AP console
6. Check activity log
7. Check DB 2</t>
        </is>
      </c>
      <c r="L48" s="290" t="inlineStr">
        <is>
          <t>1. System hard freeze user account 
2. System store hard freeze schedule result into database
- assessment_type = kyc_onboarding_soft_approval
- assessment_value = {"redoExpiredDate": yyyy-mm-ddT00:00:00.000Z}
- status = completed
3. User recieve hard freeze email 
4. /api/v2/me return:
{
....
"redoExpiredDate": "yyyy-mm-ddT00:00:00.000Z",
"isFrozen": true,
}
5. Frozen button turn to red button with text "UNFREEZE"
6. Store activity log as:
Group: KYC
Action: Auto Hardfreeze - NEW_ONBOARD expired (14 days)
Created At: timestamp when the cron executed the update
Console User: SYSTEM
ID: auto-generated by the system 
7. Stamp "hard_freeze" at colum status</t>
        </is>
      </c>
      <c r="M48" s="140" t="inlineStr">
        <is>
          <t>Positive</t>
        </is>
      </c>
      <c r="N48" s="97" t="inlineStr">
        <is>
          <t>High</t>
        </is>
      </c>
      <c r="O48" s="235" t="inlineStr">
        <is>
          <t>High</t>
        </is>
      </c>
      <c r="P48" s="235" t="inlineStr">
        <is>
          <t>No</t>
        </is>
      </c>
      <c r="Q48" s="235" t="inlineStr">
        <is>
          <t>No</t>
        </is>
      </c>
      <c r="R48" s="98" t="inlineStr">
        <is>
          <t>Reviewed</t>
        </is>
      </c>
      <c r="S48" s="67" t="inlineStr">
        <is>
          <t>Piano</t>
        </is>
      </c>
      <c r="T48" s="235" t="n"/>
      <c r="U48" s="98" t="n"/>
      <c r="V48" s="136" t="n"/>
      <c r="W48" s="136" t="n"/>
      <c r="X48" s="136" t="n"/>
      <c r="Y48" s="16">
        <f>CONCATENATE(
"Pre-condition : 
",I48,"
Test Data : 
",J48,"
Test Step : 
",K48,"
Expected Result : 
",L48,"
Remark : 
",X48)</f>
        <v/>
      </c>
      <c r="Z48" s="136" t="n"/>
    </row>
    <row r="49" ht="15.75" customHeight="1" s="567">
      <c r="A49" s="136" t="inlineStr">
        <is>
          <t>Soft Approval</t>
        </is>
      </c>
      <c r="B49" s="136" t="inlineStr">
        <is>
          <t>Scheduler</t>
        </is>
      </c>
      <c r="C49" s="136" t="inlineStr">
        <is>
          <t>Hard Freeze</t>
        </is>
      </c>
      <c r="D49" s="136" t="n"/>
      <c r="E49" s="136" t="n"/>
      <c r="F49" s="136" t="inlineStr">
        <is>
          <t>Verify that system will hard freeze user if redo expired date passed &gt; 14 days</t>
        </is>
      </c>
      <c r="G49" s="318" t="n"/>
      <c r="H49" s="318" t="inlineStr">
        <is>
          <t>TH</t>
        </is>
      </c>
      <c r="I49" s="136" t="inlineStr">
        <is>
          <t>Set redo_expired_date = current date - 15 days</t>
        </is>
      </c>
      <c r="J49" s="387" t="inlineStr">
        <is>
          <t>DB 1 = bitazza.kyc_scheduled_assessment
DB 2 = bitazza.user_accounts</t>
        </is>
      </c>
      <c r="K49" s="235" t="inlineStr">
        <is>
          <t>1.Trigger cronjob hard freeze
2. Check DB 1
3. Check email hard freeze 
4. Check /api/v2/me with app _d: 2 (TH) 
5. Check Frozen button on AP console
6. Check activity log
7. Check DB 2</t>
        </is>
      </c>
      <c r="L49" s="290" t="inlineStr">
        <is>
          <t>1. System hard freeze user account 
2. System store hard freeze schedule result into database
- assessment_type = kyc_onboarding_soft_approval
- assessment_value = {"redoExpiredDate": yyyy-mm-ddT00:00:00.000Z}
- status = completed
3. User recieve hard freeze email 
4. /api/v2/me return:
{
....
"redoExpiredDate": "yyyy-mm-ddT00:00:00.000Z",
"isFrozen": true,
}
5. Frozen button turn to red button with text "UNFREEZE"
6. Store activity log as:
Group: KYC
Action: Auto Hardfreeze - NEW_ONBOARD expired (14 days)
Created At: timestamp when the cron executed the update
Console User: SYSTEM
ID: auto-generated by the system 
7. Stamp "hard_freeze" at colum status</t>
        </is>
      </c>
      <c r="M49" s="140" t="inlineStr">
        <is>
          <t>Positive</t>
        </is>
      </c>
      <c r="N49" s="97" t="inlineStr">
        <is>
          <t>High</t>
        </is>
      </c>
      <c r="O49" s="235" t="inlineStr">
        <is>
          <t>High</t>
        </is>
      </c>
      <c r="P49" s="235" t="inlineStr">
        <is>
          <t>No</t>
        </is>
      </c>
      <c r="Q49" s="235" t="inlineStr">
        <is>
          <t>No</t>
        </is>
      </c>
      <c r="R49" s="98" t="inlineStr">
        <is>
          <t>Reviewed</t>
        </is>
      </c>
      <c r="S49" s="67" t="inlineStr">
        <is>
          <t>Piano</t>
        </is>
      </c>
      <c r="T49" s="235" t="n"/>
      <c r="U49" s="98" t="n"/>
      <c r="V49" s="136" t="n"/>
      <c r="W49" s="136" t="n"/>
      <c r="X49" s="136" t="n"/>
      <c r="Y49" s="16">
        <f>CONCATENATE(
"Pre-condition : 
",I49,"
Test Data : 
",J49,"
Test Step : 
",K49,"
Expected Result : 
",L49,"
Remark : 
",X49)</f>
        <v/>
      </c>
      <c r="Z49" s="136" t="n"/>
    </row>
    <row r="50" ht="15.75" customHeight="1" s="567">
      <c r="A50" s="136" t="inlineStr">
        <is>
          <t>Soft Approval</t>
        </is>
      </c>
      <c r="B50" s="136" t="inlineStr">
        <is>
          <t>Scheduler</t>
        </is>
      </c>
      <c r="C50" s="136" t="inlineStr">
        <is>
          <t>Hard Freeze</t>
        </is>
      </c>
      <c r="D50" s="136" t="n"/>
      <c r="E50" s="136" t="n"/>
      <c r="F50" s="136" t="inlineStr">
        <is>
          <t>Verify that system will not hard freeze user if redo expired date passed &lt; 14 days</t>
        </is>
      </c>
      <c r="G50" s="318" t="n"/>
      <c r="H50" s="318" t="inlineStr">
        <is>
          <t>TH</t>
        </is>
      </c>
      <c r="I50" s="136" t="inlineStr">
        <is>
          <t>Set redo_expired_date = current date - 13 days</t>
        </is>
      </c>
      <c r="J50" s="387" t="inlineStr">
        <is>
          <t>DB 1 = bitazza.kyc_scheduled_assessment
DB 2 = bitazza.user_accounts</t>
        </is>
      </c>
      <c r="K50" s="235" t="inlineStr">
        <is>
          <t>1.Trigger cronjob hard freeze
2. Check DB 1
3. Check email hard freeze 
4. Check /api/v2/me with app _d: 2 (TH) 
5. Check Frozen button on AP console
6. Check activity log
7. Check DB 2</t>
        </is>
      </c>
      <c r="L50" s="290" t="inlineStr">
        <is>
          <t>1. System not hard freeze user account 
2. System not store hard freeze schedule result into database
3. User will not recieve hard freeze email 
4. /api/v2/me return:
{
....
"redoExpiredDate": "yyyy-mm-ddT00:00:00.000Z",
"isFrozen": false,
}
5. Frozen button still show as blue color with text "FREEZE"
6. No activity log for hard freeze
7. Not Stamp "hard_freeze" at colum status</t>
        </is>
      </c>
      <c r="M50" s="140" t="inlineStr">
        <is>
          <t>Negative</t>
        </is>
      </c>
      <c r="N50" s="97" t="inlineStr">
        <is>
          <t>High</t>
        </is>
      </c>
      <c r="O50" s="235" t="inlineStr">
        <is>
          <t>High</t>
        </is>
      </c>
      <c r="P50" s="235" t="inlineStr">
        <is>
          <t>No</t>
        </is>
      </c>
      <c r="Q50" s="235" t="inlineStr">
        <is>
          <t>No</t>
        </is>
      </c>
      <c r="R50" s="98" t="inlineStr">
        <is>
          <t>Reviewed</t>
        </is>
      </c>
      <c r="S50" s="67" t="inlineStr">
        <is>
          <t>Piano</t>
        </is>
      </c>
      <c r="T50" s="235" t="n"/>
      <c r="U50" s="98" t="n"/>
      <c r="V50" s="136" t="n"/>
      <c r="W50" s="136" t="n"/>
      <c r="X50" s="136" t="n"/>
      <c r="Y50" s="16">
        <f>CONCATENATE(
"Pre-condition : 
",I50,"
Test Data : 
",J50,"
Test Step : 
",K50,"
Expected Result : 
",L50,"
Remark : 
",X50)</f>
        <v/>
      </c>
      <c r="Z50" s="136" t="n"/>
    </row>
    <row r="51" ht="15.75" customHeight="1" s="567">
      <c r="A51" s="136" t="inlineStr">
        <is>
          <t>Soft Approval</t>
        </is>
      </c>
      <c r="B51" s="136" t="inlineStr">
        <is>
          <t>Scheduler</t>
        </is>
      </c>
      <c r="C51" s="136" t="inlineStr">
        <is>
          <t>Hard Freeze</t>
        </is>
      </c>
      <c r="D51" s="136" t="n"/>
      <c r="E51" s="136" t="n"/>
      <c r="F51" s="235" t="inlineStr">
        <is>
          <t xml:space="preserve">Verify that system will not hard freeze user again if already hard freeze but redo expired date passed = 14 days </t>
        </is>
      </c>
      <c r="G51" s="318" t="n"/>
      <c r="H51" s="318" t="inlineStr">
        <is>
          <t>TH</t>
        </is>
      </c>
      <c r="I51" s="136" t="inlineStr">
        <is>
          <t>Manual hard freeze
Set redo_expired_date = current date - 14 days</t>
        </is>
      </c>
      <c r="J51" s="387" t="inlineStr">
        <is>
          <t>DB 1 = bitazza.kyc_scheduled_assessment
DB 2 = bitazza.user_accounts</t>
        </is>
      </c>
      <c r="K51" s="235" t="inlineStr">
        <is>
          <t>1.Trigger cronjob hard freeze
2. Check DB 1
3. Check email hard freeze 
4. Check /api/v2/me with app _d: 2 (TH) 
5. Check Frozen button on AP console
6. Check activity log
7. Check DB 2</t>
        </is>
      </c>
      <c r="L51" s="290" t="inlineStr">
        <is>
          <t>1. System not hard freeze user account 
2. System not store hard freeze schedule result into database
3. User will not recieve hard freeze email 
4. /api/v2/me return:
{
....
"redoExpiredDate": "yyyy-mm-ddT00:00:00.000Z",
"isFrozen": false,
}
5. Frozen button turn to red button with text "UNFREEZE"
6. No activity log for hard freeze
7. Not Stamp "hard_freeze" at colum status</t>
        </is>
      </c>
      <c r="M51" s="140" t="inlineStr">
        <is>
          <t>Negative</t>
        </is>
      </c>
      <c r="N51" s="97" t="inlineStr">
        <is>
          <t>High</t>
        </is>
      </c>
      <c r="O51" s="235" t="inlineStr">
        <is>
          <t>High</t>
        </is>
      </c>
      <c r="P51" s="235" t="inlineStr">
        <is>
          <t>No</t>
        </is>
      </c>
      <c r="Q51" s="235" t="inlineStr">
        <is>
          <t>No</t>
        </is>
      </c>
      <c r="R51" s="98" t="inlineStr">
        <is>
          <t>Reviewed</t>
        </is>
      </c>
      <c r="S51" s="67" t="inlineStr">
        <is>
          <t>Piano</t>
        </is>
      </c>
      <c r="T51" s="235" t="n"/>
      <c r="U51" s="98" t="n"/>
      <c r="V51" s="136" t="n"/>
      <c r="W51" s="136" t="n"/>
      <c r="X51" s="136" t="n"/>
      <c r="Y51" s="16">
        <f>CONCATENATE(
"Pre-condition : 
",I51,"
Test Data : 
",J51,"
Test Step : 
",K51,"
Expected Result : 
",L51,"
Remark : 
",X51)</f>
        <v/>
      </c>
      <c r="Z51" s="136" t="n"/>
    </row>
    <row r="52" ht="15.75" customHeight="1" s="567">
      <c r="A52" s="136" t="inlineStr">
        <is>
          <t>Soft Approval</t>
        </is>
      </c>
      <c r="B52" s="136" t="inlineStr">
        <is>
          <t>Scheduler</t>
        </is>
      </c>
      <c r="C52" s="136" t="inlineStr">
        <is>
          <t>Hard Freeze</t>
        </is>
      </c>
      <c r="D52" s="136" t="n"/>
      <c r="E52" s="136" t="n"/>
      <c r="F52" s="136" t="inlineStr">
        <is>
          <t>Verify that system will not hard freeze if user resubmits when redo expired date passed &lt; 14 days and Staff approve</t>
        </is>
      </c>
      <c r="G52" s="318" t="n"/>
      <c r="H52" s="318" t="inlineStr">
        <is>
          <t>TH</t>
        </is>
      </c>
      <c r="I52" s="136" t="inlineStr">
        <is>
          <t>User had resubmits and Staff approve
Set redo_expired_date = current date - 13 days</t>
        </is>
      </c>
      <c r="J52" s="387" t="inlineStr">
        <is>
          <t>DB 1 = bitazza.kyc_scheduled_assessment
DB 2 = bitazza.user_accounts</t>
        </is>
      </c>
      <c r="K52" s="235" t="inlineStr">
        <is>
          <t>1.Trigger cronjob hard freeze
2. Check DB 1
3. Check email hard freeze 
4. Check /api/v2/me with app _d: 2 (TH) 
5. Check Frozen button on AP console
6. Check activity log
7. Check DB 2</t>
        </is>
      </c>
      <c r="L52" s="290" t="inlineStr">
        <is>
          <t>1. System not hard freeze user account 
2. System not store hard freeze schedule result into database
3. User will not recieve hard freeze email 
4. /api/v2/me return:
{
....
"redoExpiredDate": "yyyy-mm-ddT00:00:00.000Z",
"isFrozen": false,
}
5. Frozen button still show as blue color with text "FREEZE"
6. No activity log for hard freeze
7. Not Stamp "hard_freeze" at colum status</t>
        </is>
      </c>
      <c r="M52" s="140" t="inlineStr">
        <is>
          <t>Negative</t>
        </is>
      </c>
      <c r="N52" s="97" t="inlineStr">
        <is>
          <t>High</t>
        </is>
      </c>
      <c r="O52" s="235" t="inlineStr">
        <is>
          <t xml:space="preserve">Higest </t>
        </is>
      </c>
      <c r="P52" s="235" t="inlineStr">
        <is>
          <t>No</t>
        </is>
      </c>
      <c r="Q52" s="235" t="inlineStr">
        <is>
          <t>No</t>
        </is>
      </c>
      <c r="R52" s="98" t="inlineStr">
        <is>
          <t>Reviewed</t>
        </is>
      </c>
      <c r="S52" s="67" t="inlineStr">
        <is>
          <t>Piano</t>
        </is>
      </c>
      <c r="T52" s="235" t="n"/>
      <c r="U52" s="98" t="n"/>
      <c r="V52" s="136" t="n"/>
      <c r="W52" s="136" t="n"/>
      <c r="X52" s="136" t="n"/>
      <c r="Y52" s="16">
        <f>CONCATENATE(
"Pre-condition : 
",I52,"
Test Data : 
",J52,"
Test Step : 
",K52,"
Expected Result : 
",L52,"
Remark : 
",X52)</f>
        <v/>
      </c>
      <c r="Z52" s="136" t="n"/>
    </row>
    <row r="53" ht="15.75" customHeight="1" s="567">
      <c r="A53" s="136" t="inlineStr">
        <is>
          <t>Soft Approval</t>
        </is>
      </c>
      <c r="B53" s="136" t="inlineStr">
        <is>
          <t>Scheduler</t>
        </is>
      </c>
      <c r="C53" s="136" t="inlineStr">
        <is>
          <t>Hard Freeze</t>
        </is>
      </c>
      <c r="D53" s="136" t="n"/>
      <c r="E53" s="136" t="n"/>
      <c r="F53" s="136" t="inlineStr">
        <is>
          <t>Verify that system will not hard freeze if user resubmits when redo expired date passed = 14 days and Staff approve</t>
        </is>
      </c>
      <c r="G53" s="318" t="n"/>
      <c r="H53" s="318" t="inlineStr">
        <is>
          <t>TH</t>
        </is>
      </c>
      <c r="I53" s="136" t="inlineStr">
        <is>
          <t>User had resubmits and Staff approve
Set redo_expired_date = current date - 14 days</t>
        </is>
      </c>
      <c r="J53" s="387" t="inlineStr">
        <is>
          <t>DB 1 = bitazza.kyc_scheduled_assessment
DB 2 = bitazza.user_accounts</t>
        </is>
      </c>
      <c r="K53" s="235" t="inlineStr">
        <is>
          <t>1.Trigger cronjob hard freeze
2. Check DB 1
3. Check email hard freeze 
4. Check /api/v2/me with app _d: 2 (TH) 
5. Check Frozen button on AP console
6. Check activity log
7. Check DB 2</t>
        </is>
      </c>
      <c r="L53" s="290" t="inlineStr">
        <is>
          <t>1. System not hard freeze user account 
2. System not store hard freeze schedule result into database
3. User will not recieve hard freeze email 
4. /api/v2/me return:
{
....
"redoExpiredDate": "yyyy-mm-ddT00:00:00.000Z",
"isFrozen": false,
}
5. Frozen button still show as blue color with text "FREEZE"
6. No activity log for hard freeze
7. Not Stamp "hard_freeze" at colum status</t>
        </is>
      </c>
      <c r="M53" s="140" t="inlineStr">
        <is>
          <t>Negative</t>
        </is>
      </c>
      <c r="N53" s="97" t="inlineStr">
        <is>
          <t>High</t>
        </is>
      </c>
      <c r="O53" s="235" t="inlineStr">
        <is>
          <t xml:space="preserve">Higest </t>
        </is>
      </c>
      <c r="P53" s="235" t="inlineStr">
        <is>
          <t>No</t>
        </is>
      </c>
      <c r="Q53" s="235" t="inlineStr">
        <is>
          <t>No</t>
        </is>
      </c>
      <c r="R53" s="98" t="inlineStr">
        <is>
          <t>Reviewed</t>
        </is>
      </c>
      <c r="S53" s="67" t="inlineStr">
        <is>
          <t>Piano</t>
        </is>
      </c>
      <c r="T53" s="235" t="n"/>
      <c r="U53" s="98" t="n"/>
      <c r="V53" s="136" t="n"/>
      <c r="W53" s="136" t="n"/>
      <c r="X53" s="136" t="n"/>
      <c r="Y53" s="16">
        <f>CONCATENATE(
"Pre-condition : 
",I53,"
Test Data : 
",J53,"
Test Step : 
",K53,"
Expected Result : 
",L53,"
Remark : 
",X53)</f>
        <v/>
      </c>
      <c r="Z53" s="136" t="n"/>
    </row>
    <row r="54" ht="15.75" customHeight="1" s="567">
      <c r="A54" s="136" t="inlineStr">
        <is>
          <t>Soft Approval</t>
        </is>
      </c>
      <c r="B54" s="136" t="inlineStr">
        <is>
          <t>Scheduler</t>
        </is>
      </c>
      <c r="C54" s="136" t="inlineStr">
        <is>
          <t>Hard Freeze</t>
        </is>
      </c>
      <c r="D54" s="136" t="n"/>
      <c r="E54" s="235" t="n"/>
      <c r="F54" s="136" t="inlineStr">
        <is>
          <t>Verify that system un hard freeze user after KYC operator approve KYC (already hard freeze)</t>
        </is>
      </c>
      <c r="G54" s="318" t="n"/>
      <c r="H54" s="318" t="inlineStr">
        <is>
          <t>TH</t>
        </is>
      </c>
      <c r="I54" s="278" t="inlineStr">
        <is>
          <t>User already got hard freeze</t>
        </is>
      </c>
      <c r="J54" s="387" t="inlineStr">
        <is>
          <t>DB = bitazza.user_accounts</t>
        </is>
      </c>
      <c r="K54" s="138" t="inlineStr">
        <is>
          <t>1. Login Bitazza console
2. Input 2FA 
3. Click on KYC TH tap.
4. Click filter "Sapprove: New onboard" Status 
5. Input email and click "Search" 
6. Click at KYC record
7. Click Approve redo button
8. Click "Accept" button
9. Click Level 1
10. Click "Approve" button
11. Check DB
12. Check AP account</t>
        </is>
      </c>
      <c r="L54" s="138" t="inlineStr">
        <is>
          <t>1. Display 2FA field 
2. Naviagate user to dashboard page
3.1 KYC TH User email list is display.
3.2 System default checked "Pending Review" filter 
4. Display green checked at "In-progress" filter 
5. Show all email that have status "In-progress" label
6. Display KYC detials page
7. Remove "Resubmit (reason)" label
8. Display select KYC level modal (If GL system will not show modal)
Header: Accept
Body: What level do you wish to set this user to...
[Level 1], [Level 2], [Level 3], [Back] button
9.1 Change label from "Pending Review" to "Pending Approve"
9.2 Change buttob from "Accept" to "Approve"
10.1 Change label from "Pending Review" to "Pending Approve"
10.2 Change button from "Approve" to "Upgrade"
11. Remove "hard_freeze" from colum status
12. Frozen button turn to blue color with text "FREEZE"</t>
        </is>
      </c>
      <c r="M54" s="140" t="inlineStr">
        <is>
          <t>Positive</t>
        </is>
      </c>
      <c r="N54" s="97" t="inlineStr">
        <is>
          <t>High</t>
        </is>
      </c>
      <c r="O54" s="235" t="inlineStr">
        <is>
          <t>High</t>
        </is>
      </c>
      <c r="P54" s="235" t="inlineStr">
        <is>
          <t>Yes</t>
        </is>
      </c>
      <c r="Q54" s="235" t="inlineStr">
        <is>
          <t>No</t>
        </is>
      </c>
      <c r="R54" s="98" t="inlineStr">
        <is>
          <t>Reviewed</t>
        </is>
      </c>
      <c r="S54" s="67" t="inlineStr">
        <is>
          <t>Nan</t>
        </is>
      </c>
      <c r="T54" s="235" t="n"/>
      <c r="U54" s="98" t="n"/>
      <c r="V54" s="136" t="n"/>
      <c r="W54" s="136" t="n"/>
      <c r="X54" s="136" t="n"/>
      <c r="Y54" s="16">
        <f>CONCATENATE(
"Pre-condition : 
",I54,"
Test Data : 
",J54,"
Test Step : 
",K54,"
Expected Result : 
",L54,"
Remark : 
",X54)</f>
        <v/>
      </c>
      <c r="Z54" s="136" t="n"/>
    </row>
    <row r="55" ht="15.75" customHeight="1" s="567">
      <c r="A55" s="136" t="inlineStr">
        <is>
          <t>Soft Approval</t>
        </is>
      </c>
      <c r="B55" s="136" t="inlineStr">
        <is>
          <t>Config toggle</t>
        </is>
      </c>
      <c r="C55" s="136" t="inlineStr">
        <is>
          <t>Console</t>
        </is>
      </c>
      <c r="D55" s="235" t="n"/>
      <c r="E55" s="235" t="n"/>
      <c r="F55" s="136" t="inlineStr">
        <is>
          <t>Verify that system must read config value on load or refresh every time</t>
        </is>
      </c>
      <c r="G55" s="318" t="n"/>
      <c r="H55" s="318" t="inlineStr">
        <is>
          <t>TH</t>
        </is>
      </c>
      <c r="I55" s="278" t="n"/>
      <c r="J55" s="235" t="inlineStr">
        <is>
          <t>Response
{
  "features": {
    "softApproval": false
  }
}</t>
        </is>
      </c>
      <c r="K55" s="318" t="inlineStr">
        <is>
          <t xml:space="preserve">1. Open Bitazza Console 
2. Enter KYC detail </t>
        </is>
      </c>
      <c r="L55" s="329" t="inlineStr">
        <is>
          <t>1. Config value {"softApproval": "true/false"}
2. Config value {"softApproval": "true/false"}</t>
        </is>
      </c>
      <c r="M55" s="140" t="inlineStr">
        <is>
          <t>Positive</t>
        </is>
      </c>
      <c r="N55" s="97" t="inlineStr">
        <is>
          <t>High</t>
        </is>
      </c>
      <c r="O55" s="235" t="inlineStr">
        <is>
          <t>Medium</t>
        </is>
      </c>
      <c r="P55" s="235" t="inlineStr">
        <is>
          <t>No</t>
        </is>
      </c>
      <c r="Q55" s="235" t="inlineStr">
        <is>
          <t>No</t>
        </is>
      </c>
      <c r="R55" s="98" t="inlineStr">
        <is>
          <t>Reviewed</t>
        </is>
      </c>
      <c r="S55" s="67" t="inlineStr">
        <is>
          <t>Piano</t>
        </is>
      </c>
      <c r="T55" s="235" t="n"/>
      <c r="U55" s="98" t="n"/>
      <c r="V55" s="136" t="n"/>
      <c r="W55" s="136" t="n"/>
      <c r="X55" s="136" t="n"/>
      <c r="Y55" s="16">
        <f>CONCATENATE(
"Pre-condition : 
",I55,"
Test Data : 
",J55,"
Test Step : 
",K55,"
Expected Result : 
",L55,"
Remark : 
",X55)</f>
        <v/>
      </c>
      <c r="Z55" s="136" t="n"/>
    </row>
    <row r="56" ht="15.75" customHeight="1" s="567">
      <c r="A56" s="136" t="inlineStr">
        <is>
          <t>Soft Approval</t>
        </is>
      </c>
      <c r="B56" s="136" t="inlineStr">
        <is>
          <t>Config toggle</t>
        </is>
      </c>
      <c r="C56" s="136" t="inlineStr">
        <is>
          <t>Console</t>
        </is>
      </c>
      <c r="D56" s="136" t="n"/>
      <c r="E56" s="235" t="n"/>
      <c r="F56" s="136" t="inlineStr">
        <is>
          <t>Verify that system hide filters, label, actions and activity logs when config value = false</t>
        </is>
      </c>
      <c r="G56" s="318" t="n"/>
      <c r="H56" s="318" t="inlineStr">
        <is>
          <t>TH</t>
        </is>
      </c>
      <c r="I56" s="278" t="n"/>
      <c r="J56" s="235" t="inlineStr">
        <is>
          <t>Response
{
  "features": {
    "softApproval": false
  }
}</t>
        </is>
      </c>
      <c r="K56" s="318" t="inlineStr">
        <is>
          <t>1. Open Bitazza Console 
2. Click on KYC TH tap 
3. Enter KYC detail 
4. Click Activity Log</t>
        </is>
      </c>
      <c r="L56" s="329" t="inlineStr">
        <is>
          <t>1. Bitazza Console Website is Display 
2.1 KYC TH User email list is display.
2.2 Hide filter options “Sapprove: EDD” and “Sapprove: New Onboard”
2.3 Hide light green "Sapprove: New Onboard" labe or light orange "Sapprove: EDD" label
3.1 Hide the “Soft Approve” button 
3.2 Hide light green "Sapprove: New Onboard" labe or light orange "Sapprove: EDD" label
4. Hide any log entries related to Soft Approval, including (but not limited to):
- Set Soft Approval - NEW_ONBOARD ...
- Set Soft Approval - EDD ...
- Auto Hardfreeze - NEW_ONBOARD expired (14 days)</t>
        </is>
      </c>
      <c r="M56" s="140" t="inlineStr">
        <is>
          <t>Positive</t>
        </is>
      </c>
      <c r="N56" s="97" t="inlineStr">
        <is>
          <t>High</t>
        </is>
      </c>
      <c r="O56" s="235" t="inlineStr">
        <is>
          <t>High</t>
        </is>
      </c>
      <c r="P56" s="235" t="inlineStr">
        <is>
          <t>Yes</t>
        </is>
      </c>
      <c r="Q56" s="235" t="inlineStr">
        <is>
          <t>No</t>
        </is>
      </c>
      <c r="R56" s="98" t="inlineStr">
        <is>
          <t>Reviewed</t>
        </is>
      </c>
      <c r="S56" s="67" t="inlineStr">
        <is>
          <t>Piano</t>
        </is>
      </c>
      <c r="T56" s="235" t="n"/>
      <c r="U56" s="98" t="n"/>
      <c r="V56" s="136" t="n"/>
      <c r="W56" s="136" t="n"/>
      <c r="X56" s="136" t="n"/>
      <c r="Y56" s="16">
        <f>CONCATENATE(
"Pre-condition : 
",I56,"
Test Data : 
",J56,"
Test Step : 
",K56,"
Expected Result : 
",L56,"
Remark : 
",X56)</f>
        <v/>
      </c>
      <c r="Z56" s="136" t="n"/>
    </row>
    <row r="57" ht="15.75" customHeight="1" s="567">
      <c r="A57" s="136" t="inlineStr">
        <is>
          <t>Soft Approval</t>
        </is>
      </c>
      <c r="B57" s="136" t="inlineStr">
        <is>
          <t>Config toggle</t>
        </is>
      </c>
      <c r="C57" s="136" t="inlineStr">
        <is>
          <t>Console</t>
        </is>
      </c>
      <c r="D57" s="136" t="n"/>
      <c r="E57" s="235" t="n"/>
      <c r="F57" s="136" t="inlineStr">
        <is>
          <t>Verify that system show filters, label, actions and activity logs when config value = true</t>
        </is>
      </c>
      <c r="G57" s="318" t="n"/>
      <c r="H57" s="318" t="inlineStr">
        <is>
          <t>TH</t>
        </is>
      </c>
      <c r="I57" s="278" t="n"/>
      <c r="J57" s="235" t="inlineStr">
        <is>
          <t>Response
{
  "features": {
    "softApproval": true
  }
}</t>
        </is>
      </c>
      <c r="K57" s="318" t="inlineStr">
        <is>
          <t>1. Open Bitazza Console 
2. Click on KYC TH tap 
3. Enter KYC detail 
4. Click Activity Log</t>
        </is>
      </c>
      <c r="L57" s="329" t="inlineStr">
        <is>
          <t>1. Bitazza Console Website is Display 
2.1 KYC TH User email list is display.
2.2 Show filter options “Sapprove: EDD” and “Sapprove: New Onboard”
2.3 Show light green "Sapprove: New Onboard" labe or light orange "Sapprove: EDD" label
3.1 Show the “Soft Approve” button 
3.2 Show light green "Sapprove: New Onboard" labe or light orange "Sapprove: EDD" label
3.3 Show any log entries related to Soft Approval including
- Set Soft Approval - NEW_ONBOARD ...
- Set Soft Approval - EDD ...
- Auto Hardfreeze - NEW_ONBOARD expired (14 days)</t>
        </is>
      </c>
      <c r="M57" s="140" t="inlineStr">
        <is>
          <t>Positive</t>
        </is>
      </c>
      <c r="N57" s="97" t="inlineStr">
        <is>
          <t>High</t>
        </is>
      </c>
      <c r="O57" s="235" t="inlineStr">
        <is>
          <t>High</t>
        </is>
      </c>
      <c r="P57" s="235" t="inlineStr">
        <is>
          <t>No</t>
        </is>
      </c>
      <c r="Q57" s="235" t="inlineStr">
        <is>
          <t>No</t>
        </is>
      </c>
      <c r="R57" s="98" t="inlineStr">
        <is>
          <t>Reviewed</t>
        </is>
      </c>
      <c r="S57" s="67" t="inlineStr">
        <is>
          <t>Piano</t>
        </is>
      </c>
      <c r="T57" s="235" t="n"/>
      <c r="U57" s="98" t="n"/>
      <c r="V57" s="136" t="n"/>
      <c r="W57" s="136" t="n"/>
      <c r="X57" s="136" t="n"/>
      <c r="Y57" s="16">
        <f>CONCATENATE(
"Pre-condition : 
",I57,"
Test Data : 
",J57,"
Test Step : 
",K57,"
Expected Result : 
",L57,"
Remark : 
",X57)</f>
        <v/>
      </c>
      <c r="Z57" s="136" t="n"/>
    </row>
    <row r="58">
      <c r="A58" s="136" t="n"/>
      <c r="B58" s="136" t="n"/>
      <c r="C58" s="136" t="n"/>
      <c r="D58" s="136" t="n"/>
      <c r="E58" s="136" t="n"/>
      <c r="F58" s="136" t="n"/>
      <c r="G58" s="136" t="n"/>
      <c r="H58" s="136" t="n"/>
      <c r="I58" s="136" t="n"/>
      <c r="J58" s="136" t="n"/>
      <c r="K58" s="136" t="n"/>
      <c r="L58" s="136" t="n"/>
      <c r="M58" s="136" t="n"/>
      <c r="N58" s="136" t="n"/>
      <c r="O58" s="136" t="n"/>
      <c r="P58" s="136" t="n"/>
      <c r="Q58" s="136" t="n"/>
      <c r="R58" s="136" t="n"/>
      <c r="S58" s="136" t="n"/>
      <c r="T58" s="136" t="n"/>
      <c r="U58" s="136" t="n"/>
      <c r="V58" s="136" t="n"/>
      <c r="W58" s="136" t="n"/>
      <c r="X58" s="136" t="n"/>
      <c r="Y58" s="136" t="n"/>
      <c r="Z58" s="136" t="n"/>
    </row>
    <row r="59">
      <c r="A59" s="136" t="n"/>
      <c r="B59" s="136" t="n"/>
      <c r="C59" s="136" t="n"/>
      <c r="D59" s="136" t="n"/>
      <c r="E59" s="136" t="n"/>
      <c r="F59" s="136" t="inlineStr">
        <is>
          <t>Remark เริ่มนับ day 1 ถัดจากวันที่ approve ก็คือ approve date + 15 days</t>
        </is>
      </c>
      <c r="G59" s="136" t="n"/>
      <c r="H59" s="136" t="n"/>
      <c r="I59" s="136" t="n"/>
      <c r="J59" s="136" t="n"/>
      <c r="K59" s="136" t="n"/>
      <c r="L59" s="136" t="n"/>
      <c r="M59" s="136" t="n"/>
      <c r="N59" s="136" t="n"/>
      <c r="O59" s="136" t="n"/>
      <c r="P59" s="136" t="n"/>
      <c r="Q59" s="136" t="n"/>
      <c r="R59" s="136" t="n"/>
      <c r="S59" s="136" t="n"/>
      <c r="T59" s="136" t="n"/>
      <c r="U59" s="136" t="n"/>
      <c r="V59" s="136" t="n"/>
      <c r="W59" s="136" t="n"/>
      <c r="X59" s="136" t="n"/>
      <c r="Y59" s="136" t="n"/>
      <c r="Z59" s="136" t="n"/>
    </row>
    <row r="60">
      <c r="A60" s="136" t="n"/>
      <c r="B60" s="136" t="n"/>
      <c r="C60" s="136" t="n"/>
      <c r="D60" s="136" t="n"/>
      <c r="E60" s="136" t="n"/>
      <c r="F60" s="136" t="n"/>
      <c r="G60" s="136" t="n"/>
      <c r="H60" s="136" t="n"/>
      <c r="I60" s="136" t="n"/>
      <c r="J60" s="136" t="n"/>
      <c r="K60" s="136" t="n"/>
      <c r="L60" s="136" t="n"/>
      <c r="M60" s="136" t="n"/>
      <c r="N60" s="136" t="n"/>
      <c r="O60" s="136" t="n"/>
      <c r="P60" s="136" t="n"/>
      <c r="Q60" s="136" t="n"/>
      <c r="R60" s="136" t="n"/>
      <c r="S60" s="136" t="n"/>
      <c r="T60" s="136" t="n"/>
      <c r="U60" s="136" t="n"/>
      <c r="V60" s="136" t="n"/>
      <c r="W60" s="136" t="n"/>
      <c r="X60" s="136" t="n"/>
      <c r="Y60" s="136" t="n"/>
      <c r="Z60" s="136" t="n"/>
    </row>
    <row r="61">
      <c r="A61" s="136" t="n"/>
      <c r="B61" s="136" t="n"/>
      <c r="C61" s="136" t="n"/>
      <c r="D61" s="136" t="n"/>
      <c r="E61" s="136" t="n"/>
      <c r="F61" s="136" t="n"/>
      <c r="G61" s="165" t="n">
        <v>46080</v>
      </c>
      <c r="H61" s="136" t="n">
        <v>14</v>
      </c>
      <c r="I61" s="136" t="n"/>
      <c r="J61" s="136" t="n"/>
      <c r="K61" s="136" t="n"/>
      <c r="L61" s="136" t="n"/>
      <c r="M61" s="136" t="n"/>
      <c r="N61" s="136" t="n"/>
      <c r="O61" s="136" t="n"/>
      <c r="P61" s="136" t="n"/>
      <c r="Q61" s="136" t="n"/>
      <c r="R61" s="136" t="n"/>
      <c r="S61" s="136" t="n"/>
      <c r="T61" s="136" t="n"/>
      <c r="U61" s="136" t="n"/>
      <c r="V61" s="136" t="n"/>
      <c r="W61" s="136" t="n"/>
      <c r="X61" s="136" t="n"/>
      <c r="Y61" s="136" t="n"/>
      <c r="Z61" s="136" t="n"/>
    </row>
    <row r="62">
      <c r="A62" s="136" t="n"/>
      <c r="B62" s="136" t="n"/>
      <c r="C62" s="136" t="n"/>
      <c r="D62" s="136" t="n"/>
      <c r="E62" s="136" t="n"/>
      <c r="F62" s="136" t="n"/>
      <c r="G62" s="165" t="n">
        <v>46081</v>
      </c>
      <c r="H62" s="136" t="n">
        <v>13</v>
      </c>
      <c r="I62" s="136" t="n"/>
      <c r="J62" s="136" t="n"/>
      <c r="K62" s="136" t="n"/>
      <c r="L62" s="136" t="n"/>
      <c r="M62" s="136" t="n"/>
      <c r="N62" s="136" t="n"/>
      <c r="O62" s="136" t="n"/>
      <c r="P62" s="136" t="n"/>
      <c r="Q62" s="136" t="n"/>
      <c r="R62" s="136" t="n"/>
      <c r="S62" s="136" t="n"/>
      <c r="T62" s="136" t="n"/>
      <c r="U62" s="136" t="n"/>
      <c r="V62" s="136" t="n"/>
      <c r="W62" s="136" t="n"/>
      <c r="X62" s="136" t="n"/>
      <c r="Y62" s="136" t="n"/>
      <c r="Z62" s="136" t="n"/>
    </row>
    <row r="63">
      <c r="A63" s="136" t="n"/>
      <c r="B63" s="136" t="n"/>
      <c r="C63" s="136" t="n"/>
      <c r="D63" s="136" t="n"/>
      <c r="E63" s="136" t="n"/>
      <c r="F63" s="136" t="n"/>
      <c r="G63" s="165" t="n">
        <v>46082</v>
      </c>
      <c r="H63" s="136" t="n">
        <v>12</v>
      </c>
      <c r="I63" s="136" t="n"/>
      <c r="J63" s="136" t="n"/>
      <c r="K63" s="136" t="n"/>
      <c r="L63" s="136" t="n"/>
      <c r="M63" s="136" t="n"/>
      <c r="N63" s="136" t="n"/>
      <c r="O63" s="136" t="n"/>
      <c r="P63" s="136" t="n"/>
      <c r="Q63" s="136" t="n"/>
      <c r="R63" s="136" t="n"/>
      <c r="S63" s="136" t="n"/>
      <c r="T63" s="136" t="n"/>
      <c r="U63" s="136" t="n"/>
      <c r="V63" s="136" t="n"/>
      <c r="W63" s="136" t="n"/>
      <c r="X63" s="136" t="n"/>
      <c r="Y63" s="136" t="n"/>
      <c r="Z63" s="136" t="n"/>
    </row>
    <row r="64">
      <c r="A64" s="136" t="n"/>
      <c r="B64" s="136" t="n"/>
      <c r="C64" s="136" t="n"/>
      <c r="D64" s="136" t="n"/>
      <c r="E64" s="136" t="n"/>
      <c r="F64" s="303" t="n"/>
      <c r="G64" s="165" t="n">
        <v>46083</v>
      </c>
      <c r="H64" s="136" t="n">
        <v>11</v>
      </c>
      <c r="I64" s="136" t="n"/>
      <c r="J64" s="167" t="n"/>
      <c r="K64" s="167" t="n"/>
      <c r="L64" s="167" t="n"/>
      <c r="M64" s="136" t="n"/>
      <c r="N64" s="136" t="n"/>
      <c r="O64" s="136" t="n"/>
      <c r="P64" s="136" t="n"/>
      <c r="Q64" s="136" t="n"/>
      <c r="R64" s="136" t="n"/>
      <c r="S64" s="136" t="n"/>
      <c r="T64" s="136" t="n"/>
      <c r="U64" s="136" t="n"/>
      <c r="V64" s="136" t="n"/>
      <c r="W64" s="136" t="n"/>
      <c r="X64" s="136" t="n"/>
      <c r="Y64" s="136" t="n"/>
      <c r="Z64" s="136" t="n"/>
    </row>
    <row r="65">
      <c r="A65" s="136" t="n"/>
      <c r="B65" s="136" t="n"/>
      <c r="C65" s="136" t="n"/>
      <c r="D65" s="136" t="n"/>
      <c r="E65" s="136" t="n"/>
      <c r="F65" s="311" t="n"/>
      <c r="G65" s="165" t="n">
        <v>46084</v>
      </c>
      <c r="H65" s="136" t="n">
        <v>10</v>
      </c>
      <c r="I65" s="136" t="n"/>
      <c r="J65" s="167" t="n"/>
      <c r="K65" s="167" t="n"/>
      <c r="L65" s="167" t="n"/>
      <c r="M65" s="136" t="n"/>
      <c r="N65" s="136" t="n"/>
      <c r="O65" s="136" t="n"/>
      <c r="P65" s="136" t="n"/>
      <c r="Q65" s="136" t="n"/>
      <c r="R65" s="136" t="n"/>
      <c r="S65" s="136" t="n"/>
      <c r="T65" s="136" t="n"/>
      <c r="U65" s="136" t="n"/>
      <c r="V65" s="136" t="n"/>
      <c r="W65" s="136" t="n"/>
      <c r="X65" s="136" t="n"/>
      <c r="Y65" s="136" t="n"/>
      <c r="Z65" s="136" t="n"/>
    </row>
    <row r="66">
      <c r="A66" s="136" t="n"/>
      <c r="B66" s="136" t="n"/>
      <c r="C66" s="136" t="n"/>
      <c r="D66" s="136" t="n"/>
      <c r="E66" s="136" t="n"/>
      <c r="F66" s="311" t="n"/>
      <c r="G66" s="165" t="n">
        <v>46085</v>
      </c>
      <c r="H66" s="136" t="n">
        <v>9</v>
      </c>
      <c r="I66" s="136" t="n"/>
      <c r="J66" s="167" t="n"/>
      <c r="K66" s="167" t="n"/>
      <c r="L66" s="167" t="n"/>
      <c r="M66" s="136" t="n"/>
      <c r="N66" s="136" t="n"/>
      <c r="O66" s="136" t="n"/>
      <c r="P66" s="136" t="n"/>
      <c r="Q66" s="136" t="n"/>
      <c r="R66" s="136" t="n"/>
      <c r="S66" s="136" t="n"/>
      <c r="T66" s="136" t="n"/>
      <c r="U66" s="136" t="n"/>
      <c r="V66" s="136" t="n"/>
      <c r="W66" s="136" t="n"/>
      <c r="X66" s="136" t="n"/>
      <c r="Y66" s="136" t="n"/>
      <c r="Z66" s="136" t="n"/>
    </row>
    <row r="67">
      <c r="A67" s="136" t="n"/>
      <c r="B67" s="136" t="n"/>
      <c r="C67" s="136" t="n"/>
      <c r="D67" s="136" t="n"/>
      <c r="E67" s="136" t="n"/>
      <c r="F67" s="311" t="n"/>
      <c r="G67" s="165" t="n">
        <v>46086</v>
      </c>
      <c r="H67" s="136" t="n">
        <v>8</v>
      </c>
      <c r="I67" s="136" t="n"/>
      <c r="J67" s="167" t="n"/>
      <c r="K67" s="167" t="n"/>
      <c r="L67" s="167" t="n"/>
      <c r="M67" s="136" t="n"/>
      <c r="N67" s="136" t="n"/>
      <c r="O67" s="136" t="n"/>
      <c r="P67" s="136" t="n"/>
      <c r="Q67" s="136" t="n"/>
      <c r="R67" s="136" t="n"/>
      <c r="S67" s="136" t="n"/>
      <c r="T67" s="136" t="n"/>
      <c r="U67" s="136" t="n"/>
      <c r="V67" s="136" t="n"/>
      <c r="W67" s="136" t="n"/>
      <c r="X67" s="136" t="n"/>
      <c r="Y67" s="136" t="n"/>
      <c r="Z67" s="136" t="n"/>
    </row>
    <row r="68">
      <c r="A68" s="136" t="n"/>
      <c r="B68" s="136" t="n"/>
      <c r="C68" s="136" t="n"/>
      <c r="D68" s="136" t="n"/>
      <c r="F68" s="311" t="n"/>
      <c r="G68" s="165" t="n">
        <v>46087</v>
      </c>
      <c r="H68" s="136" t="n">
        <v>7</v>
      </c>
      <c r="I68" s="136" t="n"/>
      <c r="J68" s="136" t="n"/>
      <c r="K68" s="136" t="n"/>
      <c r="L68" s="136" t="n"/>
      <c r="M68" s="136" t="n"/>
      <c r="N68" s="136" t="n"/>
      <c r="O68" s="136" t="n"/>
      <c r="P68" s="136" t="n"/>
      <c r="Q68" s="136" t="n"/>
      <c r="R68" s="136" t="n"/>
      <c r="S68" s="136" t="n"/>
      <c r="T68" s="136" t="n"/>
      <c r="U68" s="136" t="n"/>
      <c r="V68" s="136" t="n"/>
      <c r="W68" s="136" t="n"/>
      <c r="X68" s="136" t="n"/>
      <c r="Y68" s="136" t="n"/>
      <c r="Z68" s="136" t="n"/>
    </row>
    <row r="69">
      <c r="A69" s="136" t="n"/>
      <c r="B69" s="136" t="n"/>
      <c r="C69" s="136" t="n"/>
      <c r="D69" s="136" t="n"/>
      <c r="E69" s="136" t="n"/>
      <c r="F69" s="136" t="n"/>
      <c r="G69" s="165" t="n">
        <v>46088</v>
      </c>
      <c r="H69" s="136" t="n">
        <v>6</v>
      </c>
      <c r="I69" s="136" t="n"/>
      <c r="J69" s="136" t="n"/>
      <c r="K69" s="136" t="n"/>
      <c r="L69" s="136" t="n"/>
      <c r="M69" s="136" t="n"/>
      <c r="N69" s="136" t="n"/>
      <c r="O69" s="136" t="n"/>
      <c r="P69" s="136" t="n"/>
      <c r="Q69" s="136" t="n"/>
      <c r="R69" s="136" t="n"/>
      <c r="S69" s="136" t="n"/>
      <c r="T69" s="136" t="n"/>
      <c r="U69" s="136" t="n"/>
      <c r="V69" s="136" t="n"/>
      <c r="W69" s="136" t="n"/>
      <c r="X69" s="136" t="n"/>
      <c r="Y69" s="136" t="n"/>
      <c r="Z69" s="136" t="n"/>
    </row>
    <row r="70">
      <c r="A70" s="136" t="n"/>
      <c r="B70" s="136" t="n"/>
      <c r="C70" s="136" t="n"/>
      <c r="D70" s="136" t="n"/>
      <c r="E70" s="136" t="n"/>
      <c r="F70" s="387" t="n"/>
      <c r="G70" s="165" t="n">
        <v>46089</v>
      </c>
      <c r="H70" s="136" t="n">
        <v>5</v>
      </c>
      <c r="I70" s="136" t="n"/>
      <c r="J70" s="136" t="n"/>
      <c r="K70" s="136" t="n"/>
      <c r="L70" s="136" t="n"/>
      <c r="M70" s="136" t="n"/>
      <c r="N70" s="136" t="n"/>
      <c r="O70" s="136" t="n"/>
      <c r="P70" s="136" t="n"/>
      <c r="Q70" s="136" t="n"/>
      <c r="R70" s="136" t="n"/>
      <c r="S70" s="136" t="n"/>
      <c r="T70" s="136" t="n"/>
      <c r="U70" s="136" t="n"/>
      <c r="V70" s="136" t="n"/>
      <c r="W70" s="136" t="n"/>
      <c r="X70" s="136" t="n"/>
      <c r="Y70" s="136" t="n"/>
      <c r="Z70" s="136" t="n"/>
    </row>
    <row r="71">
      <c r="A71" s="136" t="n"/>
      <c r="B71" s="136" t="n"/>
      <c r="C71" s="136" t="n"/>
      <c r="D71" s="136" t="n"/>
      <c r="E71" s="136" t="n"/>
      <c r="F71" s="387" t="n"/>
      <c r="G71" s="165" t="n">
        <v>46090</v>
      </c>
      <c r="H71" s="136" t="n">
        <v>4</v>
      </c>
      <c r="I71" s="136" t="n"/>
      <c r="J71" s="136" t="n"/>
      <c r="K71" s="136" t="n"/>
      <c r="L71" s="136" t="n"/>
      <c r="M71" s="136" t="n"/>
      <c r="N71" s="136" t="n"/>
      <c r="O71" s="136" t="n"/>
      <c r="P71" s="136" t="n"/>
      <c r="Q71" s="136" t="n"/>
      <c r="R71" s="136" t="n"/>
      <c r="S71" s="136" t="n"/>
      <c r="T71" s="136" t="n"/>
      <c r="U71" s="136" t="n"/>
      <c r="V71" s="136" t="n"/>
      <c r="W71" s="136" t="n"/>
      <c r="X71" s="136" t="n"/>
      <c r="Y71" s="136" t="n"/>
      <c r="Z71" s="136" t="n"/>
    </row>
    <row r="72">
      <c r="A72" s="136" t="n"/>
      <c r="B72" s="136" t="n"/>
      <c r="C72" s="136" t="n"/>
      <c r="D72" s="136" t="n"/>
      <c r="E72" s="136" t="n"/>
      <c r="F72" s="387" t="n"/>
      <c r="G72" s="165" t="n">
        <v>46091</v>
      </c>
      <c r="H72" s="136" t="n">
        <v>3</v>
      </c>
      <c r="I72" s="136" t="n"/>
      <c r="J72" s="136" t="n"/>
      <c r="K72" s="136" t="n"/>
      <c r="L72" s="136" t="n"/>
      <c r="M72" s="136" t="n"/>
      <c r="N72" s="136" t="n"/>
      <c r="O72" s="136" t="n"/>
      <c r="P72" s="136" t="n"/>
      <c r="Q72" s="136" t="n"/>
      <c r="R72" s="136" t="n"/>
      <c r="S72" s="136" t="n"/>
      <c r="T72" s="136" t="n"/>
      <c r="U72" s="136" t="n"/>
      <c r="V72" s="136" t="n"/>
      <c r="W72" s="136" t="n"/>
      <c r="X72" s="136" t="n"/>
      <c r="Y72" s="136" t="n"/>
      <c r="Z72" s="136" t="n"/>
    </row>
    <row r="73">
      <c r="A73" s="136" t="n"/>
      <c r="B73" s="136" t="n"/>
      <c r="C73" s="136" t="n"/>
      <c r="D73" s="136" t="n"/>
      <c r="E73" s="136" t="n"/>
      <c r="F73" s="387" t="n"/>
      <c r="G73" s="165" t="n">
        <v>46092</v>
      </c>
      <c r="H73" s="136" t="n">
        <v>2</v>
      </c>
      <c r="I73" s="136" t="n"/>
      <c r="J73" s="136" t="n"/>
      <c r="K73" s="136" t="n"/>
      <c r="L73" s="136" t="n"/>
      <c r="M73" s="136" t="n"/>
      <c r="N73" s="136" t="n"/>
      <c r="O73" s="136" t="n"/>
      <c r="P73" s="136" t="n"/>
      <c r="Q73" s="136" t="n"/>
      <c r="R73" s="136" t="n"/>
      <c r="S73" s="136" t="n"/>
      <c r="T73" s="136" t="n"/>
      <c r="U73" s="136" t="n"/>
      <c r="V73" s="136" t="n"/>
      <c r="W73" s="136" t="n"/>
      <c r="X73" s="136" t="n"/>
      <c r="Y73" s="136" t="n"/>
      <c r="Z73" s="136" t="n"/>
    </row>
    <row r="74">
      <c r="A74" s="136" t="n"/>
      <c r="B74" s="136" t="n"/>
      <c r="C74" s="136" t="n"/>
      <c r="D74" s="136" t="n"/>
      <c r="E74" s="136" t="n"/>
      <c r="F74" s="387" t="n"/>
      <c r="G74" s="165" t="n">
        <v>46093</v>
      </c>
      <c r="H74" s="136" t="n">
        <v>1</v>
      </c>
      <c r="I74" s="136" t="n"/>
      <c r="J74" s="136" t="n"/>
      <c r="K74" s="136" t="n"/>
      <c r="L74" s="136" t="n"/>
      <c r="M74" s="136" t="n"/>
      <c r="N74" s="136" t="n"/>
      <c r="O74" s="136" t="n"/>
      <c r="P74" s="136" t="n"/>
      <c r="Q74" s="136" t="n"/>
      <c r="R74" s="136" t="n"/>
      <c r="S74" s="136" t="n"/>
      <c r="T74" s="136" t="n"/>
      <c r="U74" s="136" t="n"/>
      <c r="V74" s="136" t="n"/>
      <c r="W74" s="136" t="n"/>
      <c r="X74" s="136" t="n"/>
      <c r="Y74" s="136" t="n"/>
      <c r="Z74" s="136" t="n"/>
    </row>
    <row r="75">
      <c r="A75" s="136" t="n"/>
      <c r="B75" s="136" t="n"/>
      <c r="C75" s="136" t="n"/>
      <c r="D75" s="136" t="n"/>
      <c r="E75" s="136" t="n"/>
      <c r="F75" s="387" t="n"/>
      <c r="G75" s="136" t="inlineStr">
        <is>
          <t>13Mar.59.59</t>
        </is>
      </c>
      <c r="H75" s="170" t="inlineStr">
        <is>
          <t>By today</t>
        </is>
      </c>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387" t="n"/>
      <c r="G76" s="136" t="inlineStr">
        <is>
          <t>14Mar.00.00</t>
        </is>
      </c>
      <c r="H76" s="136" t="inlineStr">
        <is>
          <t>Hard freeze</t>
        </is>
      </c>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387"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387" t="n"/>
      <c r="G78" s="136" t="n"/>
      <c r="H78" s="136" t="inlineStr">
        <is>
          <t>approved = un hard freeze</t>
        </is>
      </c>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387" t="n"/>
      <c r="G79" s="136" t="n"/>
      <c r="H79" s="165"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36"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136" t="n"/>
      <c r="G81" s="136" t="n"/>
      <c r="H81" s="136" t="n"/>
      <c r="I81" s="136" t="n"/>
      <c r="J81" s="136" t="n"/>
      <c r="K81" s="136" t="n"/>
      <c r="L81" s="136"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136" t="n"/>
      <c r="G82" s="136" t="n"/>
      <c r="H82" s="136" t="n"/>
      <c r="I82" s="136" t="n"/>
      <c r="J82" s="136" t="n"/>
      <c r="K82" s="136" t="n"/>
      <c r="L82" s="136"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136" t="n"/>
      <c r="G83" s="136" t="n"/>
      <c r="H83" s="136" t="n"/>
      <c r="I83" s="136" t="n"/>
      <c r="J83" s="136" t="n"/>
      <c r="K83" s="136" t="n"/>
      <c r="L83" s="136"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136" t="n"/>
      <c r="G84" s="136" t="n"/>
      <c r="H84" s="136" t="n"/>
      <c r="I84" s="136" t="n"/>
      <c r="J84" s="136" t="n"/>
      <c r="K84" s="136" t="n"/>
      <c r="L84" s="136"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E85" s="136" t="n"/>
      <c r="F85" s="136" t="n"/>
      <c r="G85" s="136"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36"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36" t="n"/>
      <c r="G87" s="136"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36" t="n"/>
      <c r="G88" s="136"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36" t="n"/>
      <c r="G89" s="136"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36" t="n"/>
      <c r="G90" s="136"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36" t="n"/>
      <c r="G91" s="136"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36" t="n"/>
      <c r="G92" s="136" t="n"/>
      <c r="H92" s="136"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36"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36"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36"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36" t="n"/>
      <c r="G96" s="136" t="n"/>
      <c r="H96" s="136"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row r="993">
      <c r="A993" s="136" t="n"/>
      <c r="B993" s="136" t="n"/>
      <c r="C993" s="136" t="n"/>
      <c r="D993" s="136" t="n"/>
      <c r="E993" s="136" t="n"/>
      <c r="F993" s="136" t="n"/>
      <c r="G993" s="136" t="n"/>
      <c r="H993" s="136" t="n"/>
      <c r="I993" s="136" t="n"/>
      <c r="J993" s="136" t="n"/>
      <c r="K993" s="136" t="n"/>
      <c r="L993" s="136" t="n"/>
      <c r="M993" s="136" t="n"/>
      <c r="N993" s="136" t="n"/>
      <c r="O993" s="136" t="n"/>
      <c r="P993" s="136" t="n"/>
      <c r="Q993" s="136" t="n"/>
      <c r="R993" s="136" t="n"/>
      <c r="S993" s="136" t="n"/>
      <c r="T993" s="136" t="n"/>
      <c r="U993" s="136" t="n"/>
      <c r="V993" s="136" t="n"/>
      <c r="W993" s="136" t="n"/>
      <c r="X993" s="136" t="n"/>
      <c r="Y993" s="136" t="n"/>
      <c r="Z993" s="136" t="n"/>
    </row>
    <row r="994">
      <c r="A994" s="136" t="n"/>
      <c r="B994" s="136" t="n"/>
      <c r="C994" s="136" t="n"/>
      <c r="D994" s="136" t="n"/>
      <c r="E994" s="136" t="n"/>
      <c r="F994" s="136" t="n"/>
      <c r="G994" s="136" t="n"/>
      <c r="H994" s="136" t="n"/>
      <c r="I994" s="136" t="n"/>
      <c r="J994" s="136" t="n"/>
      <c r="K994" s="136" t="n"/>
      <c r="L994" s="136" t="n"/>
      <c r="M994" s="136" t="n"/>
      <c r="N994" s="136" t="n"/>
      <c r="O994" s="136" t="n"/>
      <c r="P994" s="136" t="n"/>
      <c r="Q994" s="136" t="n"/>
      <c r="R994" s="136" t="n"/>
      <c r="S994" s="136" t="n"/>
      <c r="T994" s="136" t="n"/>
      <c r="U994" s="136" t="n"/>
      <c r="V994" s="136" t="n"/>
      <c r="W994" s="136" t="n"/>
      <c r="X994" s="136" t="n"/>
      <c r="Y994" s="136" t="n"/>
      <c r="Z994" s="136" t="n"/>
    </row>
    <row r="995">
      <c r="A995" s="136" t="n"/>
      <c r="B995" s="136" t="n"/>
      <c r="C995" s="136" t="n"/>
      <c r="D995" s="136" t="n"/>
      <c r="E995" s="136" t="n"/>
      <c r="F995" s="136" t="n"/>
      <c r="G995" s="136" t="n"/>
      <c r="H995" s="136" t="n"/>
      <c r="I995" s="136" t="n"/>
      <c r="J995" s="136" t="n"/>
      <c r="K995" s="136" t="n"/>
      <c r="L995" s="136" t="n"/>
      <c r="M995" s="136" t="n"/>
      <c r="N995" s="136" t="n"/>
      <c r="O995" s="136" t="n"/>
      <c r="P995" s="136" t="n"/>
      <c r="Q995" s="136" t="n"/>
      <c r="R995" s="136" t="n"/>
      <c r="S995" s="136" t="n"/>
      <c r="T995" s="136" t="n"/>
      <c r="U995" s="136" t="n"/>
      <c r="V995" s="136" t="n"/>
      <c r="W995" s="136" t="n"/>
      <c r="X995" s="136" t="n"/>
      <c r="Y995" s="136" t="n"/>
      <c r="Z995" s="136" t="n"/>
    </row>
    <row r="996">
      <c r="A996" s="136" t="n"/>
      <c r="B996" s="136" t="n"/>
      <c r="C996" s="136" t="n"/>
      <c r="D996" s="136" t="n"/>
      <c r="E996" s="136" t="n"/>
      <c r="F996" s="136" t="n"/>
      <c r="G996" s="136" t="n"/>
      <c r="H996" s="136" t="n"/>
      <c r="I996" s="136" t="n"/>
      <c r="J996" s="136" t="n"/>
      <c r="K996" s="136" t="n"/>
      <c r="L996" s="136" t="n"/>
      <c r="M996" s="136" t="n"/>
      <c r="N996" s="136" t="n"/>
      <c r="O996" s="136" t="n"/>
      <c r="P996" s="136" t="n"/>
      <c r="Q996" s="136" t="n"/>
      <c r="R996" s="136" t="n"/>
      <c r="S996" s="136" t="n"/>
      <c r="T996" s="136" t="n"/>
      <c r="U996" s="136" t="n"/>
      <c r="V996" s="136" t="n"/>
      <c r="W996" s="136" t="n"/>
      <c r="X996" s="136" t="n"/>
      <c r="Y996" s="136" t="n"/>
      <c r="Z996" s="136" t="n"/>
    </row>
    <row r="997">
      <c r="A997" s="136" t="n"/>
      <c r="B997" s="136" t="n"/>
      <c r="C997" s="136" t="n"/>
      <c r="D997" s="136" t="n"/>
      <c r="E997" s="136" t="n"/>
      <c r="F997" s="136" t="n"/>
      <c r="G997" s="136" t="n"/>
      <c r="H997" s="136" t="n"/>
      <c r="I997" s="136" t="n"/>
      <c r="J997" s="136" t="n"/>
      <c r="K997" s="136" t="n"/>
      <c r="L997" s="136" t="n"/>
      <c r="M997" s="136" t="n"/>
      <c r="N997" s="136" t="n"/>
      <c r="O997" s="136" t="n"/>
      <c r="P997" s="136" t="n"/>
      <c r="Q997" s="136" t="n"/>
      <c r="R997" s="136" t="n"/>
      <c r="S997" s="136" t="n"/>
      <c r="T997" s="136" t="n"/>
      <c r="U997" s="136" t="n"/>
      <c r="V997" s="136" t="n"/>
      <c r="W997" s="136" t="n"/>
      <c r="X997" s="136" t="n"/>
      <c r="Y997" s="136" t="n"/>
      <c r="Z997" s="136" t="n"/>
    </row>
    <row r="998">
      <c r="A998" s="136" t="n"/>
      <c r="B998" s="136" t="n"/>
      <c r="C998" s="136" t="n"/>
      <c r="D998" s="136" t="n"/>
      <c r="E998" s="136" t="n"/>
      <c r="F998" s="136" t="n"/>
      <c r="G998" s="136" t="n"/>
      <c r="H998" s="136" t="n"/>
      <c r="I998" s="136" t="n"/>
      <c r="J998" s="136" t="n"/>
      <c r="K998" s="136" t="n"/>
      <c r="L998" s="136" t="n"/>
      <c r="M998" s="136" t="n"/>
      <c r="N998" s="136" t="n"/>
      <c r="O998" s="136" t="n"/>
      <c r="P998" s="136" t="n"/>
      <c r="Q998" s="136" t="n"/>
      <c r="R998" s="136" t="n"/>
      <c r="S998" s="136" t="n"/>
      <c r="T998" s="136" t="n"/>
      <c r="U998" s="136" t="n"/>
      <c r="V998" s="136" t="n"/>
      <c r="W998" s="136" t="n"/>
      <c r="X998" s="136" t="n"/>
      <c r="Y998" s="136" t="n"/>
      <c r="Z998" s="136" t="n"/>
    </row>
    <row r="999">
      <c r="A999" s="136" t="n"/>
      <c r="B999" s="136" t="n"/>
      <c r="C999" s="136" t="n"/>
      <c r="D999" s="136" t="n"/>
      <c r="E999" s="136" t="n"/>
      <c r="F999" s="136" t="n"/>
      <c r="G999" s="136" t="n"/>
      <c r="H999" s="136" t="n"/>
      <c r="I999" s="136" t="n"/>
      <c r="J999" s="136" t="n"/>
      <c r="K999" s="136" t="n"/>
      <c r="L999" s="136" t="n"/>
      <c r="M999" s="136" t="n"/>
      <c r="N999" s="136" t="n"/>
      <c r="O999" s="136" t="n"/>
      <c r="P999" s="136" t="n"/>
      <c r="Q999" s="136" t="n"/>
      <c r="R999" s="136" t="n"/>
      <c r="S999" s="136" t="n"/>
      <c r="T999" s="136" t="n"/>
      <c r="U999" s="136" t="n"/>
      <c r="V999" s="136" t="n"/>
      <c r="W999" s="136" t="n"/>
      <c r="X999" s="136" t="n"/>
      <c r="Y999" s="136" t="n"/>
      <c r="Z999" s="136" t="n"/>
    </row>
    <row r="1000">
      <c r="A1000" s="136" t="n"/>
      <c r="B1000" s="136" t="n"/>
      <c r="C1000" s="136" t="n"/>
      <c r="D1000" s="136" t="n"/>
      <c r="E1000" s="136" t="n"/>
      <c r="F1000" s="136" t="n"/>
      <c r="G1000" s="136" t="n"/>
      <c r="H1000" s="136" t="n"/>
      <c r="I1000" s="136" t="n"/>
      <c r="J1000" s="136" t="n"/>
      <c r="K1000" s="136" t="n"/>
      <c r="L1000" s="136" t="n"/>
      <c r="M1000" s="136" t="n"/>
      <c r="N1000" s="136" t="n"/>
      <c r="O1000" s="136" t="n"/>
      <c r="P1000" s="136" t="n"/>
      <c r="Q1000" s="136" t="n"/>
      <c r="R1000" s="136" t="n"/>
      <c r="S1000" s="136" t="n"/>
      <c r="T1000" s="136" t="n"/>
      <c r="U1000" s="136" t="n"/>
      <c r="V1000" s="136" t="n"/>
      <c r="W1000" s="136" t="n"/>
      <c r="X1000" s="136" t="n"/>
      <c r="Y1000" s="136" t="n"/>
      <c r="Z1000" s="136" t="n"/>
    </row>
    <row r="1001">
      <c r="A1001" s="136" t="n"/>
      <c r="B1001" s="136" t="n"/>
      <c r="C1001" s="136" t="n"/>
      <c r="D1001" s="136" t="n"/>
      <c r="E1001" s="136" t="n"/>
      <c r="F1001" s="136" t="n"/>
      <c r="G1001" s="136" t="n"/>
      <c r="H1001" s="136" t="n"/>
      <c r="I1001" s="136" t="n"/>
      <c r="J1001" s="136" t="n"/>
      <c r="K1001" s="136" t="n"/>
      <c r="L1001" s="136" t="n"/>
      <c r="M1001" s="136" t="n"/>
      <c r="N1001" s="136" t="n"/>
      <c r="O1001" s="136" t="n"/>
      <c r="P1001" s="136" t="n"/>
      <c r="Q1001" s="136" t="n"/>
      <c r="R1001" s="136" t="n"/>
      <c r="S1001" s="136" t="n"/>
      <c r="T1001" s="136" t="n"/>
      <c r="U1001" s="136" t="n"/>
      <c r="V1001" s="136" t="n"/>
      <c r="W1001" s="136" t="n"/>
      <c r="X1001" s="136" t="n"/>
      <c r="Y1001" s="136" t="n"/>
      <c r="Z1001" s="136" t="n"/>
    </row>
    <row r="1002">
      <c r="A1002" s="136" t="n"/>
      <c r="B1002" s="136" t="n"/>
      <c r="C1002" s="136" t="n"/>
      <c r="D1002" s="136" t="n"/>
      <c r="E1002" s="136" t="n"/>
      <c r="F1002" s="136" t="n"/>
      <c r="G1002" s="136" t="n"/>
      <c r="H1002" s="136" t="n"/>
      <c r="I1002" s="136" t="n"/>
      <c r="J1002" s="136" t="n"/>
      <c r="K1002" s="136" t="n"/>
      <c r="L1002" s="136" t="n"/>
      <c r="M1002" s="136" t="n"/>
      <c r="N1002" s="136" t="n"/>
      <c r="O1002" s="136" t="n"/>
      <c r="P1002" s="136" t="n"/>
      <c r="Q1002" s="136" t="n"/>
      <c r="R1002" s="136" t="n"/>
      <c r="S1002" s="136" t="n"/>
      <c r="T1002" s="136" t="n"/>
      <c r="U1002" s="136" t="n"/>
      <c r="V1002" s="136" t="n"/>
      <c r="W1002" s="136" t="n"/>
      <c r="X1002" s="136" t="n"/>
      <c r="Y1002" s="136" t="n"/>
      <c r="Z1002" s="136" t="n"/>
    </row>
    <row r="1003">
      <c r="A1003" s="136" t="n"/>
      <c r="B1003" s="136" t="n"/>
      <c r="C1003" s="136" t="n"/>
      <c r="D1003" s="136" t="n"/>
      <c r="E1003" s="136" t="n"/>
      <c r="F1003" s="136" t="n"/>
      <c r="G1003" s="136" t="n"/>
      <c r="H1003" s="136" t="n"/>
      <c r="I1003" s="136" t="n"/>
      <c r="J1003" s="136" t="n"/>
      <c r="K1003" s="136" t="n"/>
      <c r="L1003" s="136" t="n"/>
      <c r="M1003" s="136" t="n"/>
      <c r="N1003" s="136" t="n"/>
      <c r="O1003" s="136" t="n"/>
      <c r="P1003" s="136" t="n"/>
      <c r="Q1003" s="136" t="n"/>
      <c r="R1003" s="136" t="n"/>
      <c r="S1003" s="136" t="n"/>
      <c r="T1003" s="136" t="n"/>
      <c r="U1003" s="136" t="n"/>
      <c r="V1003" s="136" t="n"/>
      <c r="W1003" s="136" t="n"/>
      <c r="X1003" s="136" t="n"/>
      <c r="Y1003" s="136" t="n"/>
      <c r="Z1003" s="136" t="n"/>
    </row>
    <row r="1004">
      <c r="A1004" s="136" t="n"/>
      <c r="B1004" s="136" t="n"/>
      <c r="C1004" s="136" t="n"/>
      <c r="D1004" s="136" t="n"/>
      <c r="E1004" s="136" t="n"/>
      <c r="F1004" s="136" t="n"/>
      <c r="G1004" s="136" t="n"/>
      <c r="H1004" s="136" t="n"/>
      <c r="I1004" s="136" t="n"/>
      <c r="J1004" s="136" t="n"/>
      <c r="K1004" s="136" t="n"/>
      <c r="L1004" s="136" t="n"/>
      <c r="M1004" s="136" t="n"/>
      <c r="N1004" s="136" t="n"/>
      <c r="O1004" s="136" t="n"/>
      <c r="P1004" s="136" t="n"/>
      <c r="Q1004" s="136" t="n"/>
      <c r="R1004" s="136" t="n"/>
      <c r="S1004" s="136" t="n"/>
      <c r="T1004" s="136" t="n"/>
      <c r="U1004" s="136" t="n"/>
      <c r="V1004" s="136" t="n"/>
      <c r="W1004" s="136" t="n"/>
      <c r="X1004" s="136" t="n"/>
      <c r="Y1004" s="136" t="n"/>
      <c r="Z1004" s="136" t="n"/>
    </row>
    <row r="1005">
      <c r="A1005" s="136" t="n"/>
      <c r="B1005" s="136" t="n"/>
      <c r="C1005" s="136" t="n"/>
      <c r="D1005" s="136" t="n"/>
      <c r="E1005" s="136" t="n"/>
      <c r="F1005" s="136" t="n"/>
      <c r="G1005" s="136" t="n"/>
      <c r="H1005" s="136" t="n"/>
      <c r="I1005" s="136" t="n"/>
      <c r="J1005" s="136" t="n"/>
      <c r="K1005" s="136" t="n"/>
      <c r="L1005" s="136" t="n"/>
      <c r="M1005" s="136" t="n"/>
      <c r="N1005" s="136" t="n"/>
      <c r="O1005" s="136" t="n"/>
      <c r="P1005" s="136" t="n"/>
      <c r="Q1005" s="136" t="n"/>
      <c r="R1005" s="136" t="n"/>
      <c r="S1005" s="136" t="n"/>
      <c r="T1005" s="136" t="n"/>
      <c r="U1005" s="136" t="n"/>
      <c r="V1005" s="136" t="n"/>
      <c r="W1005" s="136" t="n"/>
      <c r="X1005" s="136" t="n"/>
      <c r="Y1005" s="136" t="n"/>
      <c r="Z1005" s="136" t="n"/>
    </row>
    <row r="1006">
      <c r="A1006" s="136" t="n"/>
      <c r="B1006" s="136" t="n"/>
      <c r="C1006" s="136" t="n"/>
      <c r="D1006" s="136" t="n"/>
      <c r="E1006" s="136" t="n"/>
      <c r="F1006" s="136" t="n"/>
      <c r="G1006" s="136" t="n"/>
      <c r="H1006" s="136" t="n"/>
      <c r="I1006" s="136" t="n"/>
      <c r="J1006" s="136" t="n"/>
      <c r="K1006" s="136" t="n"/>
      <c r="L1006" s="136" t="n"/>
      <c r="M1006" s="136" t="n"/>
      <c r="N1006" s="136" t="n"/>
      <c r="O1006" s="136" t="n"/>
      <c r="P1006" s="136" t="n"/>
      <c r="Q1006" s="136" t="n"/>
      <c r="R1006" s="136" t="n"/>
      <c r="S1006" s="136" t="n"/>
      <c r="T1006" s="136" t="n"/>
      <c r="U1006" s="136" t="n"/>
      <c r="V1006" s="136" t="n"/>
      <c r="W1006" s="136" t="n"/>
      <c r="X1006" s="136" t="n"/>
      <c r="Y1006" s="136" t="n"/>
      <c r="Z1006" s="136" t="n"/>
    </row>
    <row r="1007">
      <c r="A1007" s="136" t="n"/>
      <c r="B1007" s="136" t="n"/>
      <c r="C1007" s="136" t="n"/>
      <c r="D1007" s="136" t="n"/>
      <c r="E1007" s="136" t="n"/>
      <c r="F1007" s="136" t="n"/>
      <c r="G1007" s="136" t="n"/>
      <c r="H1007" s="136" t="n"/>
      <c r="I1007" s="136" t="n"/>
      <c r="J1007" s="136" t="n"/>
      <c r="K1007" s="136" t="n"/>
      <c r="L1007" s="136" t="n"/>
      <c r="M1007" s="136" t="n"/>
      <c r="N1007" s="136" t="n"/>
      <c r="O1007" s="136" t="n"/>
      <c r="P1007" s="136" t="n"/>
      <c r="Q1007" s="136" t="n"/>
      <c r="R1007" s="136" t="n"/>
      <c r="S1007" s="136" t="n"/>
      <c r="T1007" s="136" t="n"/>
      <c r="U1007" s="136" t="n"/>
      <c r="V1007" s="136" t="n"/>
      <c r="W1007" s="136" t="n"/>
      <c r="X1007" s="136" t="n"/>
      <c r="Y1007" s="136" t="n"/>
      <c r="Z1007" s="136" t="n"/>
    </row>
    <row r="1008">
      <c r="A1008" s="136" t="n"/>
      <c r="B1008" s="136" t="n"/>
      <c r="C1008" s="136" t="n"/>
      <c r="D1008" s="136" t="n"/>
      <c r="E1008" s="136" t="n"/>
      <c r="F1008" s="136" t="n"/>
      <c r="G1008" s="136" t="n"/>
      <c r="H1008" s="136" t="n"/>
      <c r="I1008" s="136" t="n"/>
      <c r="J1008" s="136" t="n"/>
      <c r="K1008" s="136" t="n"/>
      <c r="L1008" s="136" t="n"/>
      <c r="M1008" s="136" t="n"/>
      <c r="N1008" s="136" t="n"/>
      <c r="O1008" s="136" t="n"/>
      <c r="P1008" s="136" t="n"/>
      <c r="Q1008" s="136" t="n"/>
      <c r="R1008" s="136" t="n"/>
      <c r="S1008" s="136" t="n"/>
      <c r="T1008" s="136" t="n"/>
      <c r="U1008" s="136" t="n"/>
      <c r="V1008" s="136" t="n"/>
      <c r="W1008" s="136" t="n"/>
      <c r="X1008" s="136" t="n"/>
      <c r="Y1008" s="136" t="n"/>
      <c r="Z1008" s="136" t="n"/>
    </row>
    <row r="1009">
      <c r="A1009" s="136" t="n"/>
      <c r="B1009" s="136" t="n"/>
      <c r="C1009" s="136" t="n"/>
      <c r="D1009" s="136" t="n"/>
      <c r="E1009" s="136" t="n"/>
      <c r="F1009" s="136" t="n"/>
      <c r="G1009" s="136" t="n"/>
      <c r="H1009" s="136" t="n"/>
      <c r="I1009" s="136" t="n"/>
      <c r="J1009" s="136" t="n"/>
      <c r="K1009" s="136" t="n"/>
      <c r="L1009" s="136" t="n"/>
      <c r="M1009" s="136" t="n"/>
      <c r="N1009" s="136" t="n"/>
      <c r="O1009" s="136" t="n"/>
      <c r="P1009" s="136" t="n"/>
      <c r="Q1009" s="136" t="n"/>
      <c r="R1009" s="136" t="n"/>
      <c r="S1009" s="136" t="n"/>
      <c r="T1009" s="136" t="n"/>
      <c r="U1009" s="136" t="n"/>
      <c r="V1009" s="136" t="n"/>
      <c r="W1009" s="136" t="n"/>
      <c r="X1009" s="136" t="n"/>
      <c r="Y1009" s="136" t="n"/>
      <c r="Z1009" s="136" t="n"/>
    </row>
    <row r="1010">
      <c r="A1010" s="136" t="n"/>
      <c r="B1010" s="136" t="n"/>
      <c r="C1010" s="136" t="n"/>
      <c r="D1010" s="136" t="n"/>
      <c r="E1010" s="136" t="n"/>
      <c r="F1010" s="136" t="n"/>
      <c r="G1010" s="136" t="n"/>
      <c r="H1010" s="136" t="n"/>
      <c r="I1010" s="136" t="n"/>
      <c r="J1010" s="136" t="n"/>
      <c r="K1010" s="136" t="n"/>
      <c r="L1010" s="136" t="n"/>
      <c r="M1010" s="136" t="n"/>
      <c r="N1010" s="136" t="n"/>
      <c r="O1010" s="136" t="n"/>
      <c r="P1010" s="136" t="n"/>
      <c r="Q1010" s="136" t="n"/>
      <c r="R1010" s="136" t="n"/>
      <c r="S1010" s="136" t="n"/>
      <c r="T1010" s="136" t="n"/>
      <c r="U1010" s="136" t="n"/>
      <c r="V1010" s="136" t="n"/>
      <c r="W1010" s="136" t="n"/>
      <c r="X1010" s="136" t="n"/>
      <c r="Y1010" s="136" t="n"/>
      <c r="Z1010" s="136" t="n"/>
    </row>
    <row r="1011">
      <c r="A1011" s="136" t="n"/>
      <c r="B1011" s="136" t="n"/>
      <c r="C1011" s="136" t="n"/>
      <c r="D1011" s="136" t="n"/>
      <c r="E1011" s="136" t="n"/>
      <c r="F1011" s="136" t="n"/>
      <c r="G1011" s="136" t="n"/>
      <c r="H1011" s="136" t="n"/>
      <c r="I1011" s="136" t="n"/>
      <c r="J1011" s="136" t="n"/>
      <c r="K1011" s="136" t="n"/>
      <c r="L1011" s="136" t="n"/>
      <c r="M1011" s="136" t="n"/>
      <c r="N1011" s="136" t="n"/>
      <c r="O1011" s="136" t="n"/>
      <c r="P1011" s="136" t="n"/>
      <c r="Q1011" s="136" t="n"/>
      <c r="R1011" s="136" t="n"/>
      <c r="S1011" s="136" t="n"/>
      <c r="T1011" s="136" t="n"/>
      <c r="U1011" s="136" t="n"/>
      <c r="V1011" s="136" t="n"/>
      <c r="W1011" s="136" t="n"/>
      <c r="X1011" s="136" t="n"/>
      <c r="Y1011" s="136" t="n"/>
      <c r="Z1011" s="136" t="n"/>
    </row>
    <row r="1012">
      <c r="A1012" s="136" t="n"/>
      <c r="B1012" s="136" t="n"/>
      <c r="C1012" s="136" t="n"/>
      <c r="D1012" s="136" t="n"/>
      <c r="E1012" s="136" t="n"/>
      <c r="F1012" s="136" t="n"/>
      <c r="G1012" s="136" t="n"/>
      <c r="H1012" s="136" t="n"/>
      <c r="I1012" s="136" t="n"/>
      <c r="J1012" s="136" t="n"/>
      <c r="K1012" s="136" t="n"/>
      <c r="L1012" s="136" t="n"/>
      <c r="M1012" s="136" t="n"/>
      <c r="N1012" s="136" t="n"/>
      <c r="O1012" s="136" t="n"/>
      <c r="P1012" s="136" t="n"/>
      <c r="Q1012" s="136" t="n"/>
      <c r="R1012" s="136" t="n"/>
      <c r="S1012" s="136" t="n"/>
      <c r="T1012" s="136" t="n"/>
      <c r="U1012" s="136" t="n"/>
      <c r="V1012" s="136" t="n"/>
      <c r="W1012" s="136" t="n"/>
      <c r="X1012" s="136" t="n"/>
      <c r="Y1012" s="136" t="n"/>
      <c r="Z1012" s="136" t="n"/>
    </row>
    <row r="1013">
      <c r="A1013" s="136" t="n"/>
      <c r="B1013" s="136" t="n"/>
      <c r="C1013" s="136" t="n"/>
      <c r="D1013" s="136" t="n"/>
      <c r="E1013" s="136" t="n"/>
      <c r="F1013" s="136" t="n"/>
      <c r="G1013" s="136" t="n"/>
      <c r="H1013" s="136" t="n"/>
      <c r="I1013" s="136" t="n"/>
      <c r="J1013" s="136" t="n"/>
      <c r="K1013" s="136" t="n"/>
      <c r="L1013" s="136" t="n"/>
      <c r="M1013" s="136" t="n"/>
      <c r="N1013" s="136" t="n"/>
      <c r="O1013" s="136" t="n"/>
      <c r="P1013" s="136" t="n"/>
      <c r="Q1013" s="136" t="n"/>
      <c r="R1013" s="136" t="n"/>
      <c r="S1013" s="136" t="n"/>
      <c r="T1013" s="136" t="n"/>
      <c r="U1013" s="136" t="n"/>
      <c r="V1013" s="136" t="n"/>
      <c r="W1013" s="136" t="n"/>
      <c r="X1013" s="136" t="n"/>
      <c r="Y1013" s="136" t="n"/>
      <c r="Z1013" s="136" t="n"/>
    </row>
    <row r="1014">
      <c r="A1014" s="136" t="n"/>
      <c r="B1014" s="136" t="n"/>
      <c r="C1014" s="136" t="n"/>
      <c r="D1014" s="136" t="n"/>
      <c r="E1014" s="136" t="n"/>
      <c r="F1014" s="136" t="n"/>
      <c r="G1014" s="136" t="n"/>
      <c r="H1014" s="136" t="n"/>
      <c r="I1014" s="136" t="n"/>
      <c r="J1014" s="136" t="n"/>
      <c r="K1014" s="136" t="n"/>
      <c r="L1014" s="136" t="n"/>
      <c r="M1014" s="136" t="n"/>
      <c r="N1014" s="136" t="n"/>
      <c r="O1014" s="136" t="n"/>
      <c r="P1014" s="136" t="n"/>
      <c r="Q1014" s="136" t="n"/>
      <c r="R1014" s="136" t="n"/>
      <c r="S1014" s="136" t="n"/>
      <c r="T1014" s="136" t="n"/>
      <c r="U1014" s="136" t="n"/>
      <c r="V1014" s="136" t="n"/>
      <c r="W1014" s="136" t="n"/>
      <c r="X1014" s="136" t="n"/>
      <c r="Y1014" s="136" t="n"/>
      <c r="Z1014" s="136" t="n"/>
    </row>
    <row r="1015">
      <c r="A1015" s="136" t="n"/>
      <c r="B1015" s="136" t="n"/>
      <c r="C1015" s="136" t="n"/>
      <c r="D1015" s="136" t="n"/>
      <c r="E1015" s="136" t="n"/>
      <c r="F1015" s="136" t="n"/>
      <c r="G1015" s="136" t="n"/>
      <c r="H1015" s="136" t="n"/>
      <c r="I1015" s="136" t="n"/>
      <c r="J1015" s="136" t="n"/>
      <c r="K1015" s="136" t="n"/>
      <c r="L1015" s="136" t="n"/>
      <c r="M1015" s="136" t="n"/>
      <c r="N1015" s="136" t="n"/>
      <c r="O1015" s="136" t="n"/>
      <c r="P1015" s="136" t="n"/>
      <c r="Q1015" s="136" t="n"/>
      <c r="R1015" s="136" t="n"/>
      <c r="S1015" s="136" t="n"/>
      <c r="T1015" s="136" t="n"/>
      <c r="U1015" s="136" t="n"/>
      <c r="V1015" s="136" t="n"/>
      <c r="W1015" s="136" t="n"/>
      <c r="X1015" s="136" t="n"/>
      <c r="Y1015" s="136" t="n"/>
      <c r="Z1015" s="136" t="n"/>
    </row>
    <row r="1016">
      <c r="A1016" s="136" t="n"/>
      <c r="B1016" s="136" t="n"/>
      <c r="C1016" s="136" t="n"/>
      <c r="D1016" s="136" t="n"/>
      <c r="E1016" s="136" t="n"/>
      <c r="F1016" s="136" t="n"/>
      <c r="G1016" s="136" t="n"/>
      <c r="H1016" s="136" t="n"/>
      <c r="I1016" s="136" t="n"/>
      <c r="J1016" s="136" t="n"/>
      <c r="K1016" s="136" t="n"/>
      <c r="L1016" s="136" t="n"/>
      <c r="M1016" s="136" t="n"/>
      <c r="N1016" s="136" t="n"/>
      <c r="O1016" s="136" t="n"/>
      <c r="P1016" s="136" t="n"/>
      <c r="Q1016" s="136" t="n"/>
      <c r="R1016" s="136" t="n"/>
      <c r="S1016" s="136" t="n"/>
      <c r="T1016" s="136" t="n"/>
      <c r="U1016" s="136" t="n"/>
      <c r="V1016" s="136" t="n"/>
      <c r="W1016" s="136" t="n"/>
      <c r="X1016" s="136" t="n"/>
      <c r="Y1016" s="136" t="n"/>
      <c r="Z1016" s="136" t="n"/>
    </row>
    <row r="1017">
      <c r="A1017" s="136" t="n"/>
      <c r="B1017" s="136" t="n"/>
      <c r="C1017" s="136" t="n"/>
      <c r="D1017" s="136" t="n"/>
      <c r="E1017" s="136" t="n"/>
      <c r="F1017" s="136" t="n"/>
      <c r="G1017" s="136" t="n"/>
      <c r="H1017" s="136" t="n"/>
      <c r="I1017" s="136" t="n"/>
      <c r="J1017" s="136" t="n"/>
      <c r="K1017" s="136" t="n"/>
      <c r="L1017" s="136" t="n"/>
      <c r="M1017" s="136" t="n"/>
      <c r="N1017" s="136" t="n"/>
      <c r="O1017" s="136" t="n"/>
      <c r="P1017" s="136" t="n"/>
      <c r="Q1017" s="136" t="n"/>
      <c r="R1017" s="136" t="n"/>
      <c r="S1017" s="136" t="n"/>
      <c r="T1017" s="136" t="n"/>
      <c r="U1017" s="136" t="n"/>
      <c r="V1017" s="136" t="n"/>
      <c r="W1017" s="136" t="n"/>
      <c r="X1017" s="136" t="n"/>
      <c r="Y1017" s="136" t="n"/>
      <c r="Z1017" s="136" t="n"/>
    </row>
  </sheetData>
  <dataValidations count="9">
    <dataValidation sqref="S2:S57" showDropDown="0" showInputMessage="0" showErrorMessage="1" allowBlank="1" type="list">
      <formula1>"Bank,Jaylen,Brinly,Piano,Nan"</formula1>
    </dataValidation>
    <dataValidation sqref="H2:H57" showDropDown="0" showInputMessage="0" showErrorMessage="1" allowBlank="1" type="list">
      <formula1>"GL,TH,GL &amp; TH"</formula1>
    </dataValidation>
    <dataValidation sqref="O11:O57" showDropDown="0" showInputMessage="0" showErrorMessage="1" allowBlank="1" type="list">
      <formula1>"Lowest,Low,Medium,High,Higest "</formula1>
    </dataValidation>
    <dataValidation sqref="M2:M57" showDropDown="0" showInputMessage="0" showErrorMessage="1" allowBlank="1" type="list">
      <formula1>"Positive,Negative"</formula1>
    </dataValidation>
    <dataValidation sqref="N2:N57" showDropDown="0" showInputMessage="0" showErrorMessage="1" allowBlank="1" type="list">
      <formula1>"High,Medium,Low"</formula1>
    </dataValidation>
    <dataValidation sqref="R2:R57" showDropDown="0" showInputMessage="0" showErrorMessage="1" allowBlank="1" type="list">
      <formula1>"Not Started,In Progress,Ready To Review,Reviewed,Blocked,Invalid,Fixing,Need to confirmed,Need to fix"</formula1>
    </dataValidation>
    <dataValidation sqref="O2:O10" showDropDown="0" showInputMessage="0" showErrorMessage="1" allowBlank="1" type="list">
      <formula1>"Low,Medium,High,Lowest,Higest "</formula1>
    </dataValidation>
    <dataValidation sqref="P2:Q57" showDropDown="0" showInputMessage="0" showErrorMessage="1" allowBlank="1" type="list">
      <formula1>"Yes,No"</formula1>
    </dataValidation>
    <dataValidation sqref="U2:U57" showDropDown="0" showInputMessage="0" showErrorMessage="1" allowBlank="1" type="list">
      <formula1>"TO DO,IN PROGRESS,PASSED,FAILED,BLOCKED,Need confirmatiom,SKIP"</formula1>
    </dataValidation>
  </dataValidations>
  <hyperlinks>
    <hyperlink xmlns:r="http://schemas.openxmlformats.org/officeDocument/2006/relationships" ref="L46" r:id="rId1"/>
  </hyperlinks>
  <pageMargins left="0.75" right="0.75" top="1" bottom="1" header="0.5" footer="0.5"/>
</worksheet>
</file>

<file path=xl/worksheets/sheet7.xml><?xml version="1.0" encoding="utf-8"?>
<worksheet xmlns="http://schemas.openxmlformats.org/spreadsheetml/2006/main">
  <sheetPr>
    <tabColor rgb="FFFF0000"/>
    <outlinePr summaryBelow="0" summaryRight="0"/>
    <pageSetUpPr/>
  </sheetPr>
  <dimension ref="A1:Z1010"/>
  <sheetViews>
    <sheetView workbookViewId="0">
      <pane ySplit="1" topLeftCell="A2" activePane="bottomLeft" state="frozen"/>
      <selection pane="bottomLeft" activeCell="B3" sqref="B3"/>
    </sheetView>
  </sheetViews>
  <sheetFormatPr baseColWidth="8" defaultColWidth="12.63" defaultRowHeight="15.75" customHeight="1"/>
  <cols>
    <col width="11.13" customWidth="1" style="567" min="3" max="3"/>
    <col width="13.25" customWidth="1" style="567" min="4" max="4"/>
    <col width="14.5" customWidth="1" style="567" min="5" max="5"/>
    <col width="69.75" customWidth="1" style="567" min="6" max="6"/>
    <col width="29.63" customWidth="1" style="567" min="9" max="9"/>
    <col width="38.13" customWidth="1" style="567" min="10" max="10"/>
    <col width="37.38" customWidth="1" style="567" min="11" max="11"/>
    <col width="37.5" customWidth="1" style="567" min="12" max="12"/>
  </cols>
  <sheetData>
    <row r="1" ht="15.75" customHeight="1" s="567">
      <c r="A1" s="177" t="inlineStr">
        <is>
          <t>Feature</t>
        </is>
      </c>
      <c r="B1" s="178" t="inlineStr">
        <is>
          <t>Function</t>
        </is>
      </c>
      <c r="C1" s="179" t="inlineStr">
        <is>
          <t>Sub function</t>
        </is>
      </c>
      <c r="D1" s="26" t="inlineStr">
        <is>
          <t>Jira ref</t>
        </is>
      </c>
      <c r="E1" s="178" t="n"/>
      <c r="F1" s="178" t="inlineStr">
        <is>
          <t>Title</t>
        </is>
      </c>
      <c r="G1" s="34" t="inlineStr">
        <is>
          <t>Platform</t>
        </is>
      </c>
      <c r="H1" s="180" t="inlineStr">
        <is>
          <t>App ver.</t>
        </is>
      </c>
      <c r="I1" s="32" t="inlineStr">
        <is>
          <t>Preconditions</t>
        </is>
      </c>
      <c r="J1" s="32" t="inlineStr">
        <is>
          <t>Test data</t>
        </is>
      </c>
      <c r="K1" s="33" t="inlineStr">
        <is>
          <t>Step</t>
        </is>
      </c>
      <c r="L1" s="34" t="inlineStr">
        <is>
          <t>Expected result</t>
        </is>
      </c>
      <c r="M1" s="34" t="inlineStr">
        <is>
          <t>Test path</t>
        </is>
      </c>
      <c r="N1" s="109" t="inlineStr">
        <is>
          <t>Priority</t>
        </is>
      </c>
      <c r="O1" s="109" t="inlineStr">
        <is>
          <t>Complexity</t>
        </is>
      </c>
      <c r="P1" s="109" t="inlineStr">
        <is>
          <t>Regression</t>
        </is>
      </c>
      <c r="Q1" s="109" t="inlineStr">
        <is>
          <t>To be automate</t>
        </is>
      </c>
      <c r="R1" s="34" t="inlineStr">
        <is>
          <t>Test Design Status</t>
        </is>
      </c>
      <c r="S1" s="34" t="inlineStr">
        <is>
          <t>Reviewer</t>
        </is>
      </c>
      <c r="T1" s="34" t="inlineStr">
        <is>
          <t>Note</t>
        </is>
      </c>
      <c r="U1" s="34" t="inlineStr">
        <is>
          <t>Test result</t>
        </is>
      </c>
      <c r="V1" s="34" t="inlineStr">
        <is>
          <t>Tester</t>
        </is>
      </c>
      <c r="W1" s="34" t="inlineStr">
        <is>
          <t>Attached file</t>
        </is>
      </c>
      <c r="X1" s="34" t="inlineStr">
        <is>
          <t>Remark</t>
        </is>
      </c>
      <c r="Y1" s="181" t="inlineStr">
        <is>
          <t>JIRA Description</t>
        </is>
      </c>
      <c r="Z1" s="208" t="n"/>
    </row>
    <row r="2" ht="15" customHeight="1" s="567">
      <c r="A2" s="208" t="inlineStr">
        <is>
          <t>KYC webview</t>
        </is>
      </c>
      <c r="B2" s="329" t="inlineStr">
        <is>
          <t xml:space="preserve">On-Boarding </t>
        </is>
      </c>
      <c r="C2" s="204" t="inlineStr">
        <is>
          <t xml:space="preserve">API </t>
        </is>
      </c>
      <c r="D2" s="208" t="n"/>
      <c r="E2" s="184" t="n"/>
      <c r="F2" s="208" t="inlineStr">
        <is>
          <t>Verify API Get allowed additional document types by KYC ID succesfully.</t>
        </is>
      </c>
      <c r="G2" s="329" t="inlineStr">
        <is>
          <t>TH</t>
        </is>
      </c>
      <c r="H2" s="208" t="n"/>
      <c r="I2" s="204" t="inlineStr">
        <is>
          <t>1.Thai user  
2. Non-Thai user with NFC
3. Non-Thai user without NFC</t>
        </is>
      </c>
      <c r="J2" s="208" t="inlineStr">
        <is>
          <t>1.[GET] /kyc/{id}/photo/additional-document-groups
2.Thai user returns 1 group with 4 options
  "kycId": 452049,
  "additionalDocumentGroups": [
    {
      "key": "required_document",
      "isRequired": true,
      "options": [
        {
          "key": "driving_license",
          "documentTypes": [
            {
              "type": "driving_license_front",
              "allowMultipleFiles": false
            },
            {
              "type": "driving_license_back",
              "allowMultipleFiles": false
            }
          ]
        },
        {
          "key": "house_registration",
          "documentTypes": [
            {
              "type": "house_registration",
              "allowMultipleFiles": true
            }
          ]
        },
        {
          "key": "passport",
          "documentTypes": [
            {
              "type": "passport",
              "allowMultipleFiles": true
            }
          ]
        },
        {
          "key": "work_permit",
          "documentTypes": [
            {
              "type": "work_permit_front",
              "allowMultipleFiles": false
            },
            {
              "type": "work_permit_back",
              "allowMultipleFiles": false
            }
          ]
        }
      ]
    }
  ]
}
2. Non-Thai with NFC returns 1 group with 2 options
{
  "kycId": 452049,
  "additionalDocumentGroups": [
    {
      "key": "visa_or_work_permit",
      "displayName": "Visa or Work Permit",
      "isRequired": true,
      "options": [
        {
          "key": "visa",
          "displayName": "Visa",
          "documentTypes": [
            {
              "type": "visa",
              "displayName": "Visa",
              "allowMultipleFiles": true
            }
          ]
        },
        {
          "key": "work_permit",
          "displayName": "Work Permit",
          "documentTypes": [
            {
              "type": "work_permit",
              "displayName": "Work Permit",
              "allowMultipleFiles": true
            }
          ]
        }
      ]
    }
  ]
}
3. Non-Thai without NFC returns 2 groups
{
  "kycId": 452049,
  "additionalDocumentGroups": [
    {
      "key": "visa_or_work_permit",
      "displayName": "Visa or Work Permit",
      "isRequired": true,
      "options": [
        {
          "key": "visa",
          "displayName": "Visa",
          "documentTypes": [
            {
              "type": "visa",
              "displayName": "Visa",
              "allowMultipleFiles": true
            }
          ]
        },
        {
          "key": "work_permit",
          "displayName": "Work Permit",
          "documentTypes": [
            {
              "type": "work_permit",
              "displayName": "Work Permit",
              "allowMultipleFiles": true
            }
          ]
        }
      ]
    },
    {
      "key": "other_required_document",
      "displayName": "Other Required Document",
      "isRequired": true,
      "options": [
        {
          "key": "driving_license",
          "displayName": "Driving License",
          "documentTypes": [
            {
              "type": "driving_license_front",
              "displayName": "Front",
              "allowMultipleFiles": false
            },
            {
              "type": "driving_license_back",
              "displayName": "Back",
              "allowMultipleFiles": false
            }
          ]
        },
        {
          "key": "house_registration",
          "displayName": "House Registration",
          "documentTypes": [
            {
              "type": "house_registration",
              "displayName": "House Registration",
              "allowMultipleFiles": true
            }
          ]
        },
        {
          "key": "national_identity_card",
          "displayName": "National Identity Card",
          "documentTypes": [
            {
              "type": "national_id_card_front",
              "displayName": "Front",
              "allowMultipleFiles": false
            },
            {
              "type": "national_id_card_back",
              "displayName": "Back",
              "allowMultipleFiles": false
            }
          ]
        }
      ]
    }
  ]</t>
        </is>
      </c>
      <c r="K2" s="208" t="inlineStr">
        <is>
          <t xml:space="preserve">1. Call API </t>
        </is>
      </c>
      <c r="L2" s="208" t="inlineStr">
        <is>
          <t xml:space="preserve">1. Response: 200 OK with test data 1# 
2. Response: 200 OK with test data 2# 
3. Response: 200 OK with test data 3#
</t>
        </is>
      </c>
      <c r="M2" s="185" t="inlineStr">
        <is>
          <t>Positive</t>
        </is>
      </c>
      <c r="N2" s="97" t="inlineStr">
        <is>
          <t>High</t>
        </is>
      </c>
      <c r="O2" s="235" t="inlineStr">
        <is>
          <t>Low</t>
        </is>
      </c>
      <c r="P2" s="235" t="inlineStr">
        <is>
          <t>No</t>
        </is>
      </c>
      <c r="Q2" s="235" t="inlineStr">
        <is>
          <t>No</t>
        </is>
      </c>
      <c r="R2" s="98" t="inlineStr">
        <is>
          <t>Ready To Review</t>
        </is>
      </c>
      <c r="S2" s="187" t="inlineStr">
        <is>
          <t>Jaylen</t>
        </is>
      </c>
      <c r="T2" s="290" t="n"/>
      <c r="U2" s="187" t="n"/>
      <c r="V2" s="208" t="n"/>
      <c r="W2" s="208" t="n"/>
      <c r="X2" s="208" t="n"/>
      <c r="Y2" s="79">
        <f>CONCATENATE(
"Pre-condition : 
",I2,"
Test Data : 
",J2,"
Test Step : 
",K2,"
Expected Result : 
",L2,"
Remark : 
",X2)</f>
        <v/>
      </c>
      <c r="Z2" s="208" t="n"/>
    </row>
    <row r="3" ht="15" customHeight="1" s="567">
      <c r="A3" s="208" t="inlineStr">
        <is>
          <t>KYC webview</t>
        </is>
      </c>
      <c r="B3" s="329" t="inlineStr">
        <is>
          <t xml:space="preserve">On-Boarding </t>
        </is>
      </c>
      <c r="C3" s="204" t="inlineStr">
        <is>
          <t xml:space="preserve">API </t>
        </is>
      </c>
      <c r="D3" s="208" t="n"/>
      <c r="E3" s="184" t="n"/>
      <c r="F3" s="208" t="inlineStr">
        <is>
          <t>Verify API failed when Get allowed additional document types by KYC ID</t>
        </is>
      </c>
      <c r="G3" s="329" t="inlineStr">
        <is>
          <t>TH</t>
        </is>
      </c>
      <c r="H3" s="208" t="n"/>
      <c r="I3" s="208" t="n"/>
      <c r="J3" s="208" t="inlineStr">
        <is>
          <t xml:space="preserve">1.[GET] /kyc/{id}/photo/additional-document-groups
</t>
        </is>
      </c>
      <c r="K3" s="208" t="inlineStr">
        <is>
          <t xml:space="preserve">1. Cal API 
2.Change kycid on Path variable API </t>
        </is>
      </c>
      <c r="L3" s="208" t="inlineStr">
        <is>
          <t>1. Status : 403 Forbidden 
{
User not authorized
}
2. Status :404 Not Found 
{
KYC not found
}</t>
        </is>
      </c>
      <c r="M3" s="185" t="inlineStr">
        <is>
          <t>Negative</t>
        </is>
      </c>
      <c r="N3" s="97" t="inlineStr">
        <is>
          <t>High</t>
        </is>
      </c>
      <c r="O3" s="235" t="inlineStr">
        <is>
          <t>Low</t>
        </is>
      </c>
      <c r="P3" s="235" t="inlineStr">
        <is>
          <t>No</t>
        </is>
      </c>
      <c r="Q3" s="235" t="inlineStr">
        <is>
          <t>No</t>
        </is>
      </c>
      <c r="R3" s="187" t="inlineStr">
        <is>
          <t>Ready To Review</t>
        </is>
      </c>
      <c r="S3" s="187" t="inlineStr">
        <is>
          <t>Jaylen</t>
        </is>
      </c>
      <c r="T3" s="208" t="n"/>
      <c r="U3" s="208" t="n"/>
      <c r="V3" s="208" t="n"/>
      <c r="W3" s="208" t="n"/>
      <c r="X3" s="208" t="n"/>
      <c r="Y3" s="79">
        <f>CONCATENATE(
"Pre-condition : 
",I3,"
Test Data : 
",J3,"
Test Step : 
",K3,"
Expected Result : 
",L3,"
Remark : 
",X3)</f>
        <v/>
      </c>
      <c r="Z3" s="208" t="n"/>
    </row>
    <row r="4" ht="15.75" customHeight="1" s="567">
      <c r="A4" s="208" t="inlineStr">
        <is>
          <t>KYC webview</t>
        </is>
      </c>
      <c r="B4" s="329" t="inlineStr">
        <is>
          <t xml:space="preserve">On-Boarding </t>
        </is>
      </c>
      <c r="C4" s="204" t="inlineStr">
        <is>
          <t>API &amp; Database</t>
        </is>
      </c>
      <c r="D4" s="208" t="n"/>
      <c r="E4" s="184" t="n"/>
      <c r="F4" s="208" t="inlineStr">
        <is>
          <t xml:space="preserve"> Verify that the Get Additional Documents API returns the correct response.</t>
        </is>
      </c>
      <c r="G4" s="329" t="inlineStr">
        <is>
          <t>TH</t>
        </is>
      </c>
      <c r="H4" s="208" t="n"/>
      <c r="I4" s="208" t="inlineStr">
        <is>
          <t xml:space="preserve">1. User submitted fatca questionnaire
</t>
        </is>
      </c>
      <c r="J4" s="208" t="inlineStr">
        <is>
          <t xml:space="preserve">1.[GET] /kyc/{id}/photo?isAddtionalDocument=true
2.DB 1 = KYC_photo , Colum: is_Additional_document </t>
        </is>
      </c>
      <c r="K4" s="208" t="inlineStr">
        <is>
          <t>1. Call API
2. Check DB</t>
        </is>
      </c>
      <c r="L4" s="208" t="inlineStr">
        <is>
          <t>1. Success (200 OK):
{
    "data": []
}
2. DB 1 is display: No record</t>
        </is>
      </c>
      <c r="M4" s="185" t="inlineStr">
        <is>
          <t>Positive</t>
        </is>
      </c>
      <c r="N4" s="97" t="inlineStr">
        <is>
          <t>High</t>
        </is>
      </c>
      <c r="O4" s="235" t="inlineStr">
        <is>
          <t>Low</t>
        </is>
      </c>
      <c r="P4" s="235" t="inlineStr">
        <is>
          <t>No</t>
        </is>
      </c>
      <c r="Q4" s="235" t="inlineStr">
        <is>
          <t>No</t>
        </is>
      </c>
      <c r="R4" s="187" t="inlineStr">
        <is>
          <t>Ready To Review</t>
        </is>
      </c>
      <c r="S4" s="187" t="inlineStr">
        <is>
          <t>Jaylen</t>
        </is>
      </c>
      <c r="T4" s="208" t="n"/>
      <c r="U4" s="208" t="n"/>
      <c r="V4" s="208" t="n"/>
      <c r="W4" s="208" t="n"/>
      <c r="X4" s="208" t="n"/>
      <c r="Y4" s="79">
        <f>CONCATENATE(
"Pre-condition : 
",I4,"
Test Data : 
",J4,"
Test Step : 
",K4,"
Expected Result : 
",L4,"
Remark : 
",X4)</f>
        <v/>
      </c>
      <c r="Z4" s="208" t="n"/>
    </row>
    <row r="5" ht="14.25" customHeight="1" s="567">
      <c r="A5" s="208" t="inlineStr">
        <is>
          <t>KYC webview</t>
        </is>
      </c>
      <c r="B5" s="329" t="inlineStr">
        <is>
          <t xml:space="preserve">On-Boarding </t>
        </is>
      </c>
      <c r="C5" s="204" t="inlineStr">
        <is>
          <t>API &amp; Database</t>
        </is>
      </c>
      <c r="D5" s="208" t="n"/>
      <c r="E5" s="184" t="n"/>
      <c r="F5" s="208" t="inlineStr">
        <is>
          <t xml:space="preserve">Verify API is failed when [GET] /kyc/{id}/photo?isAddtionalDocument=true </t>
        </is>
      </c>
      <c r="G5" s="329" t="inlineStr">
        <is>
          <t>TH</t>
        </is>
      </c>
      <c r="H5" s="208" t="n"/>
      <c r="I5" s="208" t="n"/>
      <c r="J5" s="208" t="inlineStr">
        <is>
          <t xml:space="preserve">1.[GET] /kyc/{id}/photo?isAddtionalDocument=true
2.DB 1 = KYC_photo , colum: is_Additional_document </t>
        </is>
      </c>
      <c r="K5" s="208" t="inlineStr">
        <is>
          <t xml:space="preserve">1. Call API
2. Change kycid on Path variable API 
3.Check DB 1 = KYC_photo , colum: is_Additional_document </t>
        </is>
      </c>
      <c r="L5" s="208" t="inlineStr">
        <is>
          <t xml:space="preserve">1. Status : 404 Kyc not found
{
    "statusCode": 404 
    "message": "Kyc not found"
}
2. DB = 1 display : No record </t>
        </is>
      </c>
      <c r="M5" s="185" t="inlineStr">
        <is>
          <t>Negative</t>
        </is>
      </c>
      <c r="N5" s="97" t="inlineStr">
        <is>
          <t>High</t>
        </is>
      </c>
      <c r="O5" s="235" t="inlineStr">
        <is>
          <t>Low</t>
        </is>
      </c>
      <c r="P5" s="235" t="inlineStr">
        <is>
          <t>No</t>
        </is>
      </c>
      <c r="Q5" s="235" t="inlineStr">
        <is>
          <t>No</t>
        </is>
      </c>
      <c r="R5" s="187" t="inlineStr">
        <is>
          <t>Ready To Review</t>
        </is>
      </c>
      <c r="S5" s="187" t="inlineStr">
        <is>
          <t>Jaylen</t>
        </is>
      </c>
      <c r="T5" s="208" t="n"/>
      <c r="U5" s="208" t="n"/>
      <c r="V5" s="208" t="n"/>
      <c r="W5" s="208" t="n"/>
      <c r="X5" s="208" t="n"/>
      <c r="Y5" s="79">
        <f>CONCATENATE(
"Pre-condition : 
",I5,"
Test Data : 
",J5,"
Test Step : 
",K5,"
Expected Result : 
",L5,"
Remark : 
",X5)</f>
        <v/>
      </c>
      <c r="Z5" s="208" t="n"/>
    </row>
    <row r="6" ht="15.75" customHeight="1" s="567">
      <c r="A6" s="208" t="inlineStr">
        <is>
          <t>KYC webview</t>
        </is>
      </c>
      <c r="B6" s="329" t="inlineStr">
        <is>
          <t xml:space="preserve">On-Boarding </t>
        </is>
      </c>
      <c r="C6" s="204" t="inlineStr">
        <is>
          <t>API &amp; Database</t>
        </is>
      </c>
      <c r="D6" s="208" t="n"/>
      <c r="E6" s="184" t="n"/>
      <c r="F6" s="208" t="inlineStr">
        <is>
          <t xml:space="preserve">Verify when user upload additional document and API update correctly </t>
        </is>
      </c>
      <c r="G6" s="329" t="inlineStr">
        <is>
          <t>TH</t>
        </is>
      </c>
      <c r="H6" s="208" t="n"/>
      <c r="I6" s="208" t="inlineStr">
        <is>
          <t>Set Param : isAdditionalDocument = 1
Set type = { match with national I }</t>
        </is>
      </c>
      <c r="J6" s="208" t="inlineStr">
        <is>
          <t xml:space="preserve">1.[POST] /kyc/{id}/photo?isAddtionalDocument=true
2.DB 1 = KYC_photo , colum: is_Additional_document </t>
        </is>
      </c>
      <c r="K6" s="208" t="inlineStr">
        <is>
          <t>1. Call API
2. Check DB</t>
        </is>
      </c>
      <c r="L6" s="208" t="inlineStr">
        <is>
          <t>1. Status : 200 OK
{
  "id": 12345,
  "kycId": 452049,
  "type": "visa",
  "name": "visa-document.pdf",
  "keyFile": "abc123xyz",
  "contentType": "application/pdf",
  "isAdditionalDocument": true,
  "createdDate": "2026-01-26T10:30:00.000Z",
  "updatedDate": "2026-01-26T10:30:00.000Z"
}
2. DB 1 is display : is_Additional_document = 1</t>
        </is>
      </c>
      <c r="M6" s="185" t="inlineStr">
        <is>
          <t>Positive</t>
        </is>
      </c>
      <c r="N6" s="97" t="inlineStr">
        <is>
          <t>High</t>
        </is>
      </c>
      <c r="O6" s="235" t="inlineStr">
        <is>
          <t>Low</t>
        </is>
      </c>
      <c r="P6" s="235" t="inlineStr">
        <is>
          <t>No</t>
        </is>
      </c>
      <c r="Q6" s="235" t="inlineStr">
        <is>
          <t>No</t>
        </is>
      </c>
      <c r="R6" s="187" t="inlineStr">
        <is>
          <t>Ready To Review</t>
        </is>
      </c>
      <c r="S6" s="187" t="inlineStr">
        <is>
          <t>Jaylen</t>
        </is>
      </c>
      <c r="T6" s="208" t="n"/>
      <c r="U6" s="208" t="n"/>
      <c r="V6" s="208" t="n"/>
      <c r="W6" s="208" t="n"/>
      <c r="X6" s="208" t="n"/>
      <c r="Y6" s="79">
        <f>CONCATENATE(
"Pre-condition : 
",I6,"
Test Data : 
",J6,"
Test Step : 
",K6,"
Expected Result : 
",L6,"
Remark : 
",X6)</f>
        <v/>
      </c>
      <c r="Z6" s="208" t="n"/>
    </row>
    <row r="7" ht="16.5" customHeight="1" s="567">
      <c r="A7" s="208" t="inlineStr">
        <is>
          <t>KYC webview</t>
        </is>
      </c>
      <c r="B7" s="329" t="inlineStr">
        <is>
          <t xml:space="preserve">On-Boarding </t>
        </is>
      </c>
      <c r="C7" s="204" t="inlineStr">
        <is>
          <t>API &amp; Database</t>
        </is>
      </c>
      <c r="D7" s="208" t="n"/>
      <c r="E7" s="184" t="n"/>
      <c r="F7" s="208" t="inlineStr">
        <is>
          <t>Verify API is failed when [POST] /kyc/{id}/photo?isAddtionalDocument=true</t>
        </is>
      </c>
      <c r="G7" s="329" t="inlineStr">
        <is>
          <t>TH</t>
        </is>
      </c>
      <c r="H7" s="208" t="n"/>
      <c r="I7" s="208" t="inlineStr">
        <is>
          <t>Set Param : isAdditionalDocument = 1
Set type = { Document not match with national ID}</t>
        </is>
      </c>
      <c r="J7" s="208" t="inlineStr">
        <is>
          <t xml:space="preserve">1. Upload oversized file (&gt;100MB)
2. Not input x-btz-user-id header
3. Change kycid on Path variable API 
4. Change type body to Proof_of_fund_document
5. Delete record file from S3 </t>
        </is>
      </c>
      <c r="K7" s="208" t="inlineStr">
        <is>
          <t>1. Test with Test data #1
2. Test with Test data #2
3. Test with Test data #3
4. Test with Test data #4
5. Test with Test data #5</t>
        </is>
      </c>
      <c r="L7" s="208" t="inlineStr">
        <is>
          <t>1. Status : 400 Bad request
{
Invalid file, file size exceeds limit, max file count exceeded
}
2. Status : 403 Forbidden
{
Missing or invalid x-btz-user-id header
}
3. Status : 404 Not Found
{
KYC ID not found
}
4.StatusCode": 406
 {
    "message": "Document type 'passport' is not allowed as an additional document for your nationality group. Allowed types: visa, work_permit, driving_license_front, house_registration_info, house_registration_member, national_id_card_front, national_id_card_back"
}
5. Status :500 Internal Server Error
{
S3 upload failure, database error
}</t>
        </is>
      </c>
      <c r="M7" s="185" t="inlineStr">
        <is>
          <t>Negative</t>
        </is>
      </c>
      <c r="N7" s="97" t="inlineStr">
        <is>
          <t>High</t>
        </is>
      </c>
      <c r="O7" s="235" t="inlineStr">
        <is>
          <t>Low</t>
        </is>
      </c>
      <c r="P7" s="235" t="inlineStr">
        <is>
          <t>No</t>
        </is>
      </c>
      <c r="Q7" s="235" t="inlineStr">
        <is>
          <t>No</t>
        </is>
      </c>
      <c r="R7" s="187" t="inlineStr">
        <is>
          <t>Ready To Review</t>
        </is>
      </c>
      <c r="S7" s="187" t="inlineStr">
        <is>
          <t>Jaylen</t>
        </is>
      </c>
      <c r="T7" s="208" t="n"/>
      <c r="U7" s="208" t="n"/>
      <c r="V7" s="208" t="n"/>
      <c r="W7" s="208" t="n"/>
      <c r="X7" s="208" t="n"/>
      <c r="Y7" s="79">
        <f>CONCATENATE(
"Pre-condition : 
",I7,"
Test Data : 
",J7,"
Test Step : 
",K7,"
Expected Result : 
",L7,"
Remark : 
",X7)</f>
        <v/>
      </c>
      <c r="Z7" s="208" t="n"/>
    </row>
    <row r="8" ht="15.75" customHeight="1" s="567">
      <c r="A8" s="208" t="inlineStr">
        <is>
          <t>KYC webview</t>
        </is>
      </c>
      <c r="B8" s="329" t="inlineStr">
        <is>
          <t xml:space="preserve">On-Boarding </t>
        </is>
      </c>
      <c r="C8" s="204" t="inlineStr">
        <is>
          <t>API &amp; Database</t>
        </is>
      </c>
      <c r="D8" s="208" t="n"/>
      <c r="E8" s="184" t="n"/>
      <c r="F8" s="208" t="inlineStr">
        <is>
          <t xml:space="preserve">Verify when user delete additional document and API update correctly </t>
        </is>
      </c>
      <c r="G8" s="329" t="inlineStr">
        <is>
          <t>TH</t>
        </is>
      </c>
      <c r="H8" s="208" t="n"/>
      <c r="I8" s="208" t="inlineStr">
        <is>
          <t>1. input PhotoID on DB = KYC_photo into Path variable</t>
        </is>
      </c>
      <c r="J8" s="208" t="inlineStr">
        <is>
          <t>1.[DELETE] /kyc/{id}/photo/{pid}</t>
        </is>
      </c>
      <c r="K8" s="208" t="inlineStr">
        <is>
          <t xml:space="preserve">1. Call API
2. Check DB 1 = KYC_photo , colum: is_Additional_document </t>
        </is>
      </c>
      <c r="L8" s="208" t="inlineStr">
        <is>
          <t>1. Status : 200 OK</t>
        </is>
      </c>
      <c r="M8" s="185" t="inlineStr">
        <is>
          <t>Positive</t>
        </is>
      </c>
      <c r="N8" s="97" t="inlineStr">
        <is>
          <t>High</t>
        </is>
      </c>
      <c r="O8" s="235" t="inlineStr">
        <is>
          <t>Low</t>
        </is>
      </c>
      <c r="P8" s="235" t="inlineStr">
        <is>
          <t>No</t>
        </is>
      </c>
      <c r="Q8" s="235" t="inlineStr">
        <is>
          <t>No</t>
        </is>
      </c>
      <c r="R8" s="187" t="inlineStr">
        <is>
          <t>Ready To Review</t>
        </is>
      </c>
      <c r="S8" s="187" t="inlineStr">
        <is>
          <t>Jaylen</t>
        </is>
      </c>
      <c r="T8" s="208" t="n"/>
      <c r="U8" s="208" t="n"/>
      <c r="V8" s="208" t="n"/>
      <c r="W8" s="208" t="n"/>
      <c r="X8" s="208" t="n"/>
      <c r="Y8" s="79">
        <f>CONCATENATE(
"Pre-condition : 
",I8,"
Test Data : 
",J8,"
Test Step : 
",K8,"
Expected Result : 
",L8,"
Remark : 
",X8)</f>
        <v/>
      </c>
      <c r="Z8" s="208" t="n"/>
    </row>
    <row r="9" ht="15.75" customHeight="1" s="567">
      <c r="A9" s="208" t="inlineStr">
        <is>
          <t>KYC webview</t>
        </is>
      </c>
      <c r="B9" s="329" t="inlineStr">
        <is>
          <t xml:space="preserve">On-Boarding </t>
        </is>
      </c>
      <c r="C9" s="204" t="inlineStr">
        <is>
          <t>API &amp; Database</t>
        </is>
      </c>
      <c r="D9" s="208" t="n"/>
      <c r="E9" s="184" t="n"/>
      <c r="F9" s="184" t="inlineStr">
        <is>
          <t xml:space="preserve">Verify API is failed when [DELETE] /kyc/{id}/photo/{pid}
</t>
        </is>
      </c>
      <c r="G9" s="329" t="inlineStr">
        <is>
          <t>TH</t>
        </is>
      </c>
      <c r="H9" s="208" t="n"/>
      <c r="I9" s="188" t="inlineStr">
        <is>
          <t xml:space="preserve">1.[DELETE] /kyc/{id}/photo/{pid}
2.Change kydic on Path Variables
3. Delete database Key-file from S3 </t>
        </is>
      </c>
      <c r="J9" s="189" t="n"/>
      <c r="K9" s="190" t="inlineStr">
        <is>
          <t xml:space="preserve">1. Test with Test data #1
2. Test with Test data #2
3. Check DB 1 = KYC_photo , colum: is_Additional_document </t>
        </is>
      </c>
      <c r="L9" s="190" t="inlineStr">
        <is>
          <t xml:space="preserve">1.  Status: 403 Forbidden
{
  "message": "You do not have permission to delete these photos"
}
2. Status: 403
{
    "statusCode": 403,
    "message": "User does not have permission to perform this action on this KYC"
}
3. DB = 1 display : No record </t>
        </is>
      </c>
      <c r="M9" s="185" t="inlineStr">
        <is>
          <t>Negative</t>
        </is>
      </c>
      <c r="N9" s="97" t="inlineStr">
        <is>
          <t>High</t>
        </is>
      </c>
      <c r="O9" s="235" t="inlineStr">
        <is>
          <t>Low</t>
        </is>
      </c>
      <c r="P9" s="235" t="inlineStr">
        <is>
          <t>No</t>
        </is>
      </c>
      <c r="Q9" s="235" t="inlineStr">
        <is>
          <t>No</t>
        </is>
      </c>
      <c r="R9" s="187" t="inlineStr">
        <is>
          <t>Ready To Review</t>
        </is>
      </c>
      <c r="S9" s="187" t="inlineStr">
        <is>
          <t>Jaylen</t>
        </is>
      </c>
      <c r="T9" s="208" t="n"/>
      <c r="U9" s="208" t="n"/>
      <c r="V9" s="208" t="n"/>
      <c r="W9" s="208" t="n"/>
      <c r="X9" s="208" t="n"/>
      <c r="Y9" s="79">
        <f>CONCATENATE(
"Pre-condition : 
",I9,"
Test Data : 
",J9,"
Test Step : 
",K9,"
Expected Result : 
",L9,"
Remark : 
",X9)</f>
        <v/>
      </c>
      <c r="Z9" s="208" t="n"/>
    </row>
    <row r="10" ht="19.5" customHeight="1" s="567">
      <c r="A10" s="208" t="inlineStr">
        <is>
          <t>KYC webview</t>
        </is>
      </c>
      <c r="B10" s="329" t="inlineStr">
        <is>
          <t xml:space="preserve">On-Boarding </t>
        </is>
      </c>
      <c r="C10" s="204" t="inlineStr">
        <is>
          <t>API &amp; Database</t>
        </is>
      </c>
      <c r="D10" s="208" t="n"/>
      <c r="E10" s="184" t="n"/>
      <c r="F10" s="208" t="inlineStr">
        <is>
          <t>Verify when user change type document and API update correctly.</t>
        </is>
      </c>
      <c r="G10" s="329" t="inlineStr">
        <is>
          <t>TH</t>
        </is>
      </c>
      <c r="H10" s="208" t="n"/>
      <c r="I10" s="208" t="inlineStr">
        <is>
          <t xml:space="preserve">1. Change URL : kyc/:kycId/photo/type/{other document}
example User Non-th without NFC , Change type : Visa to Work permit 
</t>
        </is>
      </c>
      <c r="J10" s="208" t="inlineStr">
        <is>
          <t>1.[DELETE] /kyc/{id}/photo/type/{photoType}</t>
        </is>
      </c>
      <c r="K10" s="204" t="inlineStr">
        <is>
          <t xml:space="preserve">1. Call API 
2, Check DB 1 = KYC_photo , colum: is_Additional_document </t>
        </is>
      </c>
      <c r="L10" s="208" t="inlineStr">
        <is>
          <t xml:space="preserve">1. Status: 204 No Content
2. DB = 1 display : No record </t>
        </is>
      </c>
      <c r="M10" s="185" t="inlineStr">
        <is>
          <t>Positive</t>
        </is>
      </c>
      <c r="N10" s="97" t="inlineStr">
        <is>
          <t>High</t>
        </is>
      </c>
      <c r="O10" s="235" t="inlineStr">
        <is>
          <t>Low</t>
        </is>
      </c>
      <c r="P10" s="235" t="inlineStr">
        <is>
          <t>No</t>
        </is>
      </c>
      <c r="Q10" s="235" t="inlineStr">
        <is>
          <t>No</t>
        </is>
      </c>
      <c r="R10" s="187" t="inlineStr">
        <is>
          <t>Ready To Review</t>
        </is>
      </c>
      <c r="S10" s="187" t="inlineStr">
        <is>
          <t>Jaylen</t>
        </is>
      </c>
      <c r="T10" s="208" t="n"/>
      <c r="U10" s="208" t="n"/>
      <c r="V10" s="208" t="n"/>
      <c r="W10" s="208" t="n"/>
      <c r="X10" s="208" t="n"/>
      <c r="Y10" s="79">
        <f>CONCATENATE(
"Pre-condition : 
",I10,"
Test Data : 
",J10,"
Test Step : 
",K10,"
Expected Result : 
",L10,"
Remark : 
",X10)</f>
        <v/>
      </c>
      <c r="Z10" s="208" t="n"/>
    </row>
    <row r="11" ht="18" customHeight="1" s="567">
      <c r="A11" s="208" t="inlineStr">
        <is>
          <t>KYC webview</t>
        </is>
      </c>
      <c r="B11" s="329" t="inlineStr">
        <is>
          <t xml:space="preserve">On-Boarding </t>
        </is>
      </c>
      <c r="C11" s="204" t="inlineStr">
        <is>
          <t>API &amp; Database</t>
        </is>
      </c>
      <c r="D11" s="208" t="n"/>
      <c r="E11" s="184" t="n"/>
      <c r="F11" s="208" t="inlineStr">
        <is>
          <t>Verify API is failed when [DELETE] /kyc/{id}/photo/type/{photoType}</t>
        </is>
      </c>
      <c r="G11" s="329" t="inlineStr">
        <is>
          <t>TH</t>
        </is>
      </c>
      <c r="H11" s="208" t="n"/>
      <c r="I11" s="208" t="inlineStr">
        <is>
          <t xml:space="preserve">1. Change URL : kyc/:kycId/photo/type/{other document}
example User TH , Change type : Visa to Work permit ( Not match with the region KYCID)
</t>
        </is>
      </c>
      <c r="J11" s="208" t="inlineStr">
        <is>
          <t xml:space="preserve">1.[DELETE] /kyc/{id}/photo/type/{photoType}
2, Check DB 1 = KYC_photo , colum: is_Additional_document </t>
        </is>
      </c>
      <c r="K11" s="191" t="inlineStr">
        <is>
          <t>1. Call API 
2, Check DB</t>
        </is>
      </c>
      <c r="L11" s="194" t="inlineStr">
        <is>
          <t>1. Status: 404 Not Found
{
  "message": "No photos found for document type: {document-type}"
}
2. DB 1 is display: is_Additional_document = 1</t>
        </is>
      </c>
      <c r="M11" s="185" t="inlineStr">
        <is>
          <t>Negative</t>
        </is>
      </c>
      <c r="N11" s="97" t="inlineStr">
        <is>
          <t>High</t>
        </is>
      </c>
      <c r="O11" s="235" t="inlineStr">
        <is>
          <t>Low</t>
        </is>
      </c>
      <c r="P11" s="235" t="inlineStr">
        <is>
          <t>No</t>
        </is>
      </c>
      <c r="Q11" s="235" t="inlineStr">
        <is>
          <t>No</t>
        </is>
      </c>
      <c r="R11" s="187" t="inlineStr">
        <is>
          <t>Ready To Review</t>
        </is>
      </c>
      <c r="S11" s="187" t="inlineStr">
        <is>
          <t>Jaylen</t>
        </is>
      </c>
      <c r="T11" s="208" t="n"/>
      <c r="U11" s="208" t="n"/>
      <c r="V11" s="208" t="n"/>
      <c r="W11" s="208" t="n"/>
      <c r="X11" s="208" t="n"/>
      <c r="Y11" s="79">
        <f>CONCATENATE(
"Pre-condition : 
",I11,"
Test Data : 
",J11,"
Test Step : 
",K11,"
Expected Result : 
",L11,"
Remark : 
",X11)</f>
        <v/>
      </c>
      <c r="Z11" s="208" t="n"/>
    </row>
    <row r="12" ht="18" customHeight="1" s="567">
      <c r="A12" s="208" t="inlineStr">
        <is>
          <t>KYC webview</t>
        </is>
      </c>
      <c r="B12" s="329" t="inlineStr">
        <is>
          <t xml:space="preserve">On-Boarding </t>
        </is>
      </c>
      <c r="C12" s="204" t="inlineStr">
        <is>
          <t>API &amp; Database</t>
        </is>
      </c>
      <c r="D12" s="208" t="n"/>
      <c r="E12" s="184" t="n"/>
      <c r="F12" s="194" t="inlineStr">
        <is>
          <t>Verify API returns an error when there is no KYC_photo record in the database</t>
        </is>
      </c>
      <c r="G12" s="280" t="inlineStr">
        <is>
          <t>TH</t>
        </is>
      </c>
      <c r="H12" s="194" t="n"/>
      <c r="I12" s="194" t="inlineStr">
        <is>
          <t>1. Delete record from DB: KYC_Photo</t>
        </is>
      </c>
      <c r="J12" s="194" t="inlineStr">
        <is>
          <t xml:space="preserve">1.[GET] /kyc/{id}/photo?isAddtionalDocument=true
2.DB 1 = KYC_photo , colum: is_Additional_document </t>
        </is>
      </c>
      <c r="K12" s="194" t="inlineStr">
        <is>
          <t xml:space="preserve">1. Call API
2. Check DB </t>
        </is>
      </c>
      <c r="L12" s="191" t="inlineStr">
        <is>
          <t xml:space="preserve">1. Status: 404 Not Found
</t>
        </is>
      </c>
      <c r="M12" s="185" t="inlineStr">
        <is>
          <t>Negative</t>
        </is>
      </c>
      <c r="N12" s="97" t="inlineStr">
        <is>
          <t>High</t>
        </is>
      </c>
      <c r="O12" s="235" t="inlineStr">
        <is>
          <t>Low</t>
        </is>
      </c>
      <c r="P12" s="290" t="inlineStr">
        <is>
          <t>Yes</t>
        </is>
      </c>
      <c r="Q12" s="290" t="inlineStr">
        <is>
          <t>No</t>
        </is>
      </c>
      <c r="R12" s="187" t="inlineStr">
        <is>
          <t>Ready To Review</t>
        </is>
      </c>
      <c r="S12" s="187" t="inlineStr">
        <is>
          <t>Jaylen</t>
        </is>
      </c>
      <c r="T12" s="208" t="n"/>
      <c r="U12" s="208" t="n"/>
      <c r="V12" s="208" t="n"/>
      <c r="W12" s="208" t="n"/>
      <c r="X12" s="208" t="n"/>
      <c r="Y12" s="79">
        <f>CONCATENATE(
"Pre-condition : 
",I12,"
Test Data : 
",J12,"
Test Step : 
",K12,"
Expected Result : 
",L12,"
Remark : 
",X12)</f>
        <v/>
      </c>
      <c r="Z12" s="208" t="n"/>
    </row>
    <row r="13" ht="16.5" customHeight="1" s="567">
      <c r="A13" s="184" t="inlineStr">
        <is>
          <t>KYC webview</t>
        </is>
      </c>
      <c r="B13" s="329" t="inlineStr">
        <is>
          <t xml:space="preserve">On-Boarding </t>
        </is>
      </c>
      <c r="C13" s="195" t="inlineStr">
        <is>
          <t>ThaiID</t>
        </is>
      </c>
      <c r="D13" s="184" t="n"/>
      <c r="E13" s="184" t="n"/>
      <c r="F13" s="184" t="inlineStr">
        <is>
          <t>Verify User can upload additional document via ThaiID on Webview and update correctly</t>
        </is>
      </c>
      <c r="G13" s="329" t="inlineStr">
        <is>
          <t>TH</t>
        </is>
      </c>
      <c r="H13" s="184" t="n"/>
      <c r="I13" s="184" t="inlineStr">
        <is>
          <t>1.User submitted fatca questionnaire
2. Open "ThaiD"</t>
        </is>
      </c>
      <c r="J13" s="184" t="inlineStr">
        <is>
          <t xml:space="preserve">1.[GET] /kyc/{id}/digital-id/generate-login-url
2.[POST] /kyc/{id}/digital-id
3.[GET] /kyc/{id}/digital-id/compare
4.[POST] /kyc/{id}/digital-id/compare
5.Check DB 1 = KYC_photo , colum: is_Additional_document
</t>
        </is>
      </c>
      <c r="K13" s="184" t="inlineStr">
        <is>
          <t xml:space="preserve">1. Login to KYC webview 
2. Click on Verification via ThaiD "Open ThaiD"
3. Click " Confirm on ThaiD side" 
4. Click " Next"
5. Click " Confirm" 
6. Check DB = 1
7. Open bitazza Console
8. Click on KYC TH tap 
9. Filter "Pending review"
10. Inserch User Email 
11. Click Search
12. Click on User Email account that diaplayed on Console lits
</t>
        </is>
      </c>
      <c r="L13" s="184" t="inlineStr">
        <is>
          <t xml:space="preserve">1. Navigate to select-verification-method page
2. API #1 call and The system is navigaate user to ThaiID link:  
And display message that "Please complete your verification at ThaiD application ,Then you can continue to the next step of the Bitazza verification" 
3. API #2 The system is navigate to KYC again and display "Thai id done Verification with ThaiD Completed!"
4. API #3 called and Navigate user to info-mismatch page. with detail (Information mismatch between Bitazza and ThaiD ,Your existing Bitazza information will be replaced with your ThaiD information.)
5. API #4 Navigate user to Info summary page.
6. DB 1 displayed KYC_photo , colum: is_Additional_document =1 
7. Bitazza Console Website is Display 
8. KYC TH User email list is display.
9. Show all email that is pending review
10. Able to input user email account 
11. Show user account email 
12. Navigate user to console details page
- Displayed additional document from ThaiD 
</t>
        </is>
      </c>
      <c r="M13" s="196" t="inlineStr">
        <is>
          <t>Positive</t>
        </is>
      </c>
      <c r="N13" s="197" t="inlineStr">
        <is>
          <t>High</t>
        </is>
      </c>
      <c r="O13" s="318" t="inlineStr">
        <is>
          <t>Low</t>
        </is>
      </c>
      <c r="P13" s="329" t="inlineStr">
        <is>
          <t>Yes</t>
        </is>
      </c>
      <c r="Q13" s="329" t="inlineStr">
        <is>
          <t>Yes</t>
        </is>
      </c>
      <c r="R13" s="198" t="inlineStr">
        <is>
          <t>Ready To Review</t>
        </is>
      </c>
      <c r="S13" s="198" t="inlineStr">
        <is>
          <t>Jaylen</t>
        </is>
      </c>
      <c r="T13" s="184" t="n"/>
      <c r="U13" s="184" t="n"/>
      <c r="V13" s="184" t="n"/>
      <c r="W13" s="184" t="n"/>
      <c r="X13" s="184" t="n"/>
      <c r="Y13" s="199">
        <f>CONCATENATE(
"Pre-condition : 
",I13,"
Test Data : 
",J13,"
Test Step : 
",K13,"
Expected Result : 
",L13,"
Remark : 
",X13)</f>
        <v/>
      </c>
      <c r="Z13" s="184" t="n"/>
    </row>
    <row r="14" ht="16.5" customHeight="1" s="567">
      <c r="A14" s="184" t="inlineStr">
        <is>
          <t>KYC webview</t>
        </is>
      </c>
      <c r="B14" s="329" t="inlineStr">
        <is>
          <t xml:space="preserve">On-Boarding </t>
        </is>
      </c>
      <c r="C14" s="195" t="inlineStr">
        <is>
          <t>ThaiID</t>
        </is>
      </c>
      <c r="D14" s="184" t="n"/>
      <c r="E14" s="184" t="n"/>
      <c r="F14" s="184" t="inlineStr">
        <is>
          <t>Verify User can upload additional document via ThaiID on Mobile and update correctly</t>
        </is>
      </c>
      <c r="G14" s="329" t="inlineStr">
        <is>
          <t>TH</t>
        </is>
      </c>
      <c r="H14" s="184" t="n"/>
      <c r="I14" s="184" t="inlineStr">
        <is>
          <t>1.User submitted fatca questionnaire
2. Open "ThaiD"</t>
        </is>
      </c>
      <c r="J14" s="184" t="inlineStr">
        <is>
          <t>1.[GET] /kyc/{id}/digital-id/generate-login-url
2.[POST] /kyc/{id}/digital-id
3.[GET] /kyc/{id}/digital-id/compare
4.[POST] /kyc/{id}/digital-id/compare
5. Check DB 1 = KYC_photo , colum: is_Additional_document</t>
        </is>
      </c>
      <c r="K14" s="184" t="inlineStr">
        <is>
          <t xml:space="preserve">1. Login to Bitazza APP via Email and Password
2. Input PIN
3. Click Verify Now
4. Click on Verification via ThaiD "Open ThaiD"
5. Click " Confirm on ThaiD side" 
6. Click " Next"
7. Click " Confirm" 
8. Check DB = 1
9. Open bitazza Console
10. Click on KYC TH tap 
11. Filter "Pending review"
12. Inserch User Email 
13. Click Search
14. Click on User Email account that diaplayed on Console lits
</t>
        </is>
      </c>
      <c r="L14" s="184" t="inlineStr">
        <is>
          <t xml:space="preserve">1. User can login to Bitaaza app
2. User can input the PIN with 6 digits
3. Navigate to select-verification-method page
4. The system is navigate user to ThaiID link:  
And display message that "Please complete your verification at ThaiD application ,Then you can continue to the next step of the Bitazza verification" 
5. The system is navigate to KYC again and display "Thai id done Verification with ThaiD Completed!"
6.  Navigate user to info-mismatch page. with detail (Information mismatch between Bitazza and ThaiD ,Your existing Bitazza information will be replaced with your ThaiD information.)
7. Navigate user to Info summary page.
8. DB 1 displayed KYC_photo , colum: is_Additional_document =1 
9. Bitazza Console Website is Display 
10. KYC TH User email list is display.
11. Show all email that is pending review
12. Able to input user email account 
13. Show user account email 
14. Navigate user to console details page
- Displayed additional document from ThaiD 
</t>
        </is>
      </c>
      <c r="M14" s="196" t="inlineStr">
        <is>
          <t>Positive</t>
        </is>
      </c>
      <c r="N14" s="197" t="inlineStr">
        <is>
          <t>High</t>
        </is>
      </c>
      <c r="O14" s="318" t="inlineStr">
        <is>
          <t>Low</t>
        </is>
      </c>
      <c r="P14" s="329" t="inlineStr">
        <is>
          <t>Yes</t>
        </is>
      </c>
      <c r="Q14" s="329" t="inlineStr">
        <is>
          <t>No</t>
        </is>
      </c>
      <c r="R14" s="198" t="inlineStr">
        <is>
          <t>Ready To Review</t>
        </is>
      </c>
      <c r="S14" s="198" t="inlineStr">
        <is>
          <t>Jaylen</t>
        </is>
      </c>
      <c r="T14" s="184" t="n"/>
      <c r="U14" s="184" t="n"/>
      <c r="V14" s="184" t="n"/>
      <c r="W14" s="184" t="n"/>
      <c r="X14" s="184" t="n"/>
      <c r="Y14" s="199">
        <f>CONCATENATE(
"Pre-condition : 
",I14,"
Test Data : 
",J14,"
Test Step : 
",K14,"
Expected Result : 
",L14,"
Remark : 
",X14)</f>
        <v/>
      </c>
      <c r="Z14" s="184" t="n"/>
    </row>
    <row r="15" ht="16.5" customHeight="1" s="567">
      <c r="A15" s="184" t="inlineStr">
        <is>
          <t>KYC webview</t>
        </is>
      </c>
      <c r="B15" s="329" t="inlineStr">
        <is>
          <t xml:space="preserve">On-Boarding </t>
        </is>
      </c>
      <c r="C15" s="195" t="inlineStr">
        <is>
          <t xml:space="preserve">Addional doc </t>
        </is>
      </c>
      <c r="D15" s="184" t="n"/>
      <c r="E15" s="184" t="n"/>
      <c r="F15" s="184" t="inlineStr">
        <is>
          <t xml:space="preserve">Verify that user can not be upload via Mobile app if not allowed the permission </t>
        </is>
      </c>
      <c r="G15" s="329" t="inlineStr">
        <is>
          <t>TH</t>
        </is>
      </c>
      <c r="H15" s="184" t="n"/>
      <c r="I15" s="184" t="inlineStr">
        <is>
          <t>1.User submitted fatca questionnaire
2. Open "ThaiD"</t>
        </is>
      </c>
      <c r="J15" s="184" t="n"/>
      <c r="K15" s="184" t="inlineStr">
        <is>
          <t xml:space="preserve">1. Login Bitazza App via Email and Password
2. Input PIN
3. Click Verify Now
4. Click Required Document dropdown.
5. Select "Request Document" to Passport
6. Upload the image
7. Select Take Photo 
8  Click Not Allow to access the camera </t>
        </is>
      </c>
      <c r="L15"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Passport
- The Upload Passport section is visible.
- The text "Passprt Required" is displayed with indicator 0/1 Required.
- An upload container with dashed border is shown, including "Upload Passport Page" button.
- A clickable "View sample" link is displayed below the upload section.
- File requirements are displayed: (File size: 150 KB – 10 MB)
- Accepted formats: (.jpg, .jpeg, .png, .heif, .heic)
- The Submit button is visible but disabled before uploading the required document.
6. Option camera is display;
- Take Photo
- Photo Library
- Choose Files
7. The Permission is display to allow to access the camera
8. The user must allow camera access before going to the next step.
</t>
        </is>
      </c>
      <c r="M15" s="196" t="inlineStr">
        <is>
          <t>Negative</t>
        </is>
      </c>
      <c r="N15" s="197" t="inlineStr">
        <is>
          <t>Medium</t>
        </is>
      </c>
      <c r="O15" s="318" t="inlineStr">
        <is>
          <t>Lowest</t>
        </is>
      </c>
      <c r="P15" s="329" t="inlineStr">
        <is>
          <t>No</t>
        </is>
      </c>
      <c r="Q15" s="329" t="inlineStr">
        <is>
          <t>No</t>
        </is>
      </c>
      <c r="R15" s="198" t="inlineStr">
        <is>
          <t>Ready To Review</t>
        </is>
      </c>
      <c r="S15" s="198" t="inlineStr">
        <is>
          <t>Jaylen</t>
        </is>
      </c>
      <c r="T15" s="184" t="n"/>
      <c r="U15" s="184" t="n"/>
      <c r="V15" s="184" t="n"/>
      <c r="W15" s="184" t="n"/>
      <c r="X15" s="184" t="n"/>
      <c r="Y15" s="199">
        <f>CONCATENATE(
"Pre-condition : 
",I15,"
Test Data : 
",J15,"
Test Step : 
",K15,"
Expected Result : 
",L15,"
Remark : 
",X15)</f>
        <v/>
      </c>
      <c r="Z15" s="184" t="n"/>
    </row>
    <row r="16" ht="16.5" customHeight="1" s="567">
      <c r="A16" s="329" t="inlineStr">
        <is>
          <t>KYC webview</t>
        </is>
      </c>
      <c r="B16" s="329" t="inlineStr">
        <is>
          <t xml:space="preserve">On-Boarding </t>
        </is>
      </c>
      <c r="C16" s="201" t="inlineStr">
        <is>
          <t xml:space="preserve">Addional doc </t>
        </is>
      </c>
      <c r="D16" s="329" t="n"/>
      <c r="E16" s="184" t="n"/>
      <c r="F16" s="329" t="inlineStr">
        <is>
          <t>Verify that user can delete image successfull and the API is update correctly</t>
        </is>
      </c>
      <c r="G16" s="329" t="inlineStr">
        <is>
          <t>TH</t>
        </is>
      </c>
      <c r="H16" s="329" t="n"/>
      <c r="I16" s="329" t="inlineStr">
        <is>
          <t>1. User Delete image</t>
        </is>
      </c>
      <c r="J16" s="329" t="inlineStr">
        <is>
          <t xml:space="preserve">1. [GET] /kyc/{id}/photo/additional-document-groups
2. [GET] /kyc/{id}/photo?isAddtionalDocument=true
3. [POST] /kyc/{id}/photo?isAddtionalDocument=true
4. [DELETE] /kyc/{id}/photo/{pid}
5. DB 1 = KYC_photo , colum: is_Additional_document </t>
        </is>
      </c>
      <c r="K16" s="329" t="inlineStr">
        <is>
          <t>1. Login to KYC webview 
2. Click Required Document dropdown.
3. Select "Request Document" to Visa
4. Upload the image 
5. Click the BIN icon
6. Click Delete button
7. Check DB</t>
        </is>
      </c>
      <c r="L16" s="329" t="inlineStr">
        <is>
          <t>1. API 1# called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Select Document Type section is displayed with: 
2. API 2# called A Option field labeled “Select Document Type” with defual state.
- Visa ( 1 file required)
- Work Permit ( 1 file required)
- File requirement details are displayed below the option: (File size: 150 KB - 10 MB) , (File format: .jpg, .jpeg, .png, .heif, .heic)
- The Submit button is displayed at the bottom of the screen.
- The button is disabled (greyed out) when no document is selected or uploaded.
3. A Required Document Option is displayed with default value set to Visa
- The Upload VIsa section is visible.
- The text "Visa Required" is displayed with indicator 0/1 Required.
- An upload container with dashed border is shown, including "Upload Visa Page" button.
- A clickable "View sample" link is displayed below the upload section.
- File requirements are displayed: (File size: 150 KB – 10 MB)
- Accepted formats: (.jpg, .jpeg, .png, .heif, .heic)
- The Submit button is visible but disabled before uploading the required document.
4. API 3# Visa Image is uploaded successfully as an additional document. 
Payload : 
{
    "filename": "IMG_{pid}.png"
}
5. There is a popup displayed that : "Are you sure you want to delete this document?" with the Cancel and Delete button display.
6. API #4 called and image is deleted
7. DB 1 is displyed: No record</t>
        </is>
      </c>
      <c r="M16" s="329" t="inlineStr">
        <is>
          <t>Positive</t>
        </is>
      </c>
      <c r="N16" s="197" t="inlineStr">
        <is>
          <t>Medium</t>
        </is>
      </c>
      <c r="O16" s="318" t="inlineStr">
        <is>
          <t>Lowest</t>
        </is>
      </c>
      <c r="P16" s="329" t="inlineStr">
        <is>
          <t>Yes</t>
        </is>
      </c>
      <c r="Q16" s="329" t="inlineStr">
        <is>
          <t>No</t>
        </is>
      </c>
      <c r="R16" s="198" t="inlineStr">
        <is>
          <t>Ready To Review</t>
        </is>
      </c>
      <c r="S16" s="198" t="inlineStr">
        <is>
          <t>Jaylen</t>
        </is>
      </c>
      <c r="T16" s="329" t="n"/>
      <c r="U16" s="329" t="n"/>
      <c r="V16" s="329" t="n"/>
      <c r="W16" s="329" t="n"/>
      <c r="X16" s="329" t="n"/>
      <c r="Y16" s="199">
        <f>CONCATENATE(
"Pre-condition : 
",I16,"
Test Data : 
",J16,"
Test Step : 
",K16,"
Expected Result : 
",L16,"
Remark : 
",X16)</f>
        <v/>
      </c>
      <c r="Z16" s="329" t="n"/>
    </row>
    <row r="17" ht="18" customHeight="1" s="567">
      <c r="A17" s="329" t="inlineStr">
        <is>
          <t>KYC webview</t>
        </is>
      </c>
      <c r="B17" s="329" t="inlineStr">
        <is>
          <t xml:space="preserve">On-Boarding </t>
        </is>
      </c>
      <c r="C17" s="201" t="inlineStr">
        <is>
          <t xml:space="preserve">Addional doc </t>
        </is>
      </c>
      <c r="D17" s="329" t="n"/>
      <c r="E17" s="329" t="n"/>
      <c r="F17" s="329" t="inlineStr">
        <is>
          <t>Verify that user can change the document type successfull and the API is update correctly.</t>
        </is>
      </c>
      <c r="G17" s="329" t="inlineStr">
        <is>
          <t>TH</t>
        </is>
      </c>
      <c r="H17" s="329" t="n"/>
      <c r="I17" s="329" t="inlineStr">
        <is>
          <t>1. User chage select document type</t>
        </is>
      </c>
      <c r="J17" s="329" t="inlineStr">
        <is>
          <t xml:space="preserve">1. [GET] /kyc/{id}/photo/additional-document-groups
2. [GET] /kyc/{id}/photo?isAddtionalDocument=true
3. [POST] /kyc/{id}/photo?isAddtionalDocument=true
4. [DELETE] /kyc/{id}/photo/type/{photoType}
5. DB 1 = KYC_photo , colum: is_Additional_document </t>
        </is>
      </c>
      <c r="K17" s="329" t="inlineStr">
        <is>
          <t xml:space="preserve">1. Login to KYC webview 
2. Click Required Document dropdown.
3. Select "Request Document" to Visa
4. Upload the image Visa 
5. Change Select Document type from Visa to Work Permit
6. Click Confirm
7. Check API 
8. Check DB
</t>
        </is>
      </c>
      <c r="L17" s="329" t="inlineStr">
        <is>
          <t>1. API 1# called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Select Document Type section is displayed with: 
2. API 2# called A Option field labeled “Select Document Type” with defual state.
- Visa ( 1 file required)
- Work Permit ( 1 file required)
- File requirement details are displayed below the option: (File size: 150 KB - 10 MB) , (File format: .jpg, .jpeg, .png, .heif, .heic)
- The Submit button is displayed at the bottom of the screen.
- The button is disabled (greyed out) when no document is selected or uploaded.
3. A Required Document Option is displayed with default value set to Visa
- The Upload VIsa section is visible.
- The text "Visa Required" is displayed with indicator 0/1 Required.
- An upload container with dashed border is shown, including "Upload Visa Page" button.
- A clickable "View sample" link is displayed below the upload section.
- File requirements are displayed: (File size: 150 KB – 10 MB)
- Accepted formats: (.jpg, .jpeg, .png, .heif, .heic)
- The Submit button is visible but disabled before uploading the required document.
4. API 3# Visa Image is uploaded successfully as an additional document. 
Payload : 
{
    "filename": "IMG_{pid}.png"
}
5. There is a popup didplayed that : "Confirm to change document type? , Are you sure you want change document type? Changes that your made may not be saved." with the Cancel and Confirm button.
6. Document Type is changed from Visa to Work Permit with the template Work Permit select Document Type.
7. API #4 is called
8. DB 1 is display : no record</t>
        </is>
      </c>
      <c r="M17" s="329" t="inlineStr">
        <is>
          <t>Positive</t>
        </is>
      </c>
      <c r="N17" s="197" t="inlineStr">
        <is>
          <t>Medium</t>
        </is>
      </c>
      <c r="O17" s="318" t="inlineStr">
        <is>
          <t>Low</t>
        </is>
      </c>
      <c r="P17" s="329" t="inlineStr">
        <is>
          <t>Yes</t>
        </is>
      </c>
      <c r="Q17" s="329" t="inlineStr">
        <is>
          <t>No</t>
        </is>
      </c>
      <c r="R17" s="198" t="inlineStr">
        <is>
          <t>Ready To Review</t>
        </is>
      </c>
      <c r="S17" s="198" t="inlineStr">
        <is>
          <t>Jaylen</t>
        </is>
      </c>
      <c r="T17" s="329" t="n"/>
      <c r="U17" s="329" t="n"/>
      <c r="V17" s="329" t="n"/>
      <c r="W17" s="329" t="n"/>
      <c r="X17" s="329" t="n"/>
      <c r="Y17" s="199">
        <f>CONCATENATE(
"Pre-condition : 
",I17,"
Test Data : 
",J17,"
Test Step : 
",K17,"
Expected Result : 
",L17,"
Remark : 
",X17)</f>
        <v/>
      </c>
      <c r="Z17" s="329" t="n"/>
    </row>
    <row r="18" ht="16.5" customHeight="1" s="567">
      <c r="A18" s="184" t="inlineStr">
        <is>
          <t>KYC webview</t>
        </is>
      </c>
      <c r="B18" s="329" t="inlineStr">
        <is>
          <t xml:space="preserve">On-Boarding </t>
        </is>
      </c>
      <c r="C18" s="201" t="inlineStr">
        <is>
          <t xml:space="preserve">Additional doc TH </t>
        </is>
      </c>
      <c r="D18" s="184" t="n"/>
      <c r="E18" s="184" t="n"/>
      <c r="F18" s="184" t="inlineStr">
        <is>
          <t xml:space="preserve">Verify TH dropdown shows all required document types </t>
        </is>
      </c>
      <c r="G18" s="329" t="inlineStr">
        <is>
          <t>TH</t>
        </is>
      </c>
      <c r="H18" s="184" t="n"/>
      <c r="I18" s="184" t="inlineStr">
        <is>
          <t xml:space="preserve">1.User submitted fatca questionnaire
</t>
        </is>
      </c>
      <c r="J18" s="184" t="inlineStr">
        <is>
          <t>1. [GET] /kyc/{id}/photo/additional-document-groups</t>
        </is>
      </c>
      <c r="K18" s="184" t="inlineStr">
        <is>
          <t xml:space="preserve">1. Login to KYC webview 
2. Click Required Document dropdown.
</t>
        </is>
      </c>
      <c r="L18" s="184" t="inlineStr">
        <is>
          <t>1.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2. The dropdwin are displays:
- Passport  ( 1 File required)
- Driving License  ( 1 File required)
- House Registration  ( 2 Files required)
- Work Permit ( 1 File required)</t>
        </is>
      </c>
      <c r="M18" s="196" t="inlineStr">
        <is>
          <t>Positive</t>
        </is>
      </c>
      <c r="N18" s="197" t="inlineStr">
        <is>
          <t>Medium</t>
        </is>
      </c>
      <c r="O18" s="318" t="inlineStr">
        <is>
          <t>Low</t>
        </is>
      </c>
      <c r="P18" s="329" t="inlineStr">
        <is>
          <t>Yes</t>
        </is>
      </c>
      <c r="Q18" s="329" t="inlineStr">
        <is>
          <t>Yes</t>
        </is>
      </c>
      <c r="R18" s="198" t="inlineStr">
        <is>
          <t>Ready To Review</t>
        </is>
      </c>
      <c r="S18" s="198" t="inlineStr">
        <is>
          <t>Jaylen</t>
        </is>
      </c>
      <c r="T18" s="184" t="n"/>
      <c r="U18" s="184" t="n"/>
      <c r="V18" s="184" t="n"/>
      <c r="W18" s="184" t="n"/>
      <c r="X18" s="184" t="n"/>
      <c r="Y18" s="199">
        <f>CONCATENATE(
"Pre-condition : 
",I18,"
Test Data : 
",J18,"
Test Step : 
",K18,"
Expected Result : 
",L18,"
Remark : 
",X18)</f>
        <v/>
      </c>
      <c r="Z18" s="184" t="n"/>
    </row>
    <row r="19" ht="16.5" customHeight="1" s="567">
      <c r="A19" s="184" t="inlineStr">
        <is>
          <t>KYC webview</t>
        </is>
      </c>
      <c r="B19" s="329" t="inlineStr">
        <is>
          <t xml:space="preserve">On-Boarding </t>
        </is>
      </c>
      <c r="C19" s="201" t="inlineStr">
        <is>
          <t>Additional doc Non-Th NFC</t>
        </is>
      </c>
      <c r="D19" s="184" t="n"/>
      <c r="E19" s="184" t="n"/>
      <c r="F19" s="184" t="inlineStr">
        <is>
          <t xml:space="preserve">Verify Non-TH with NFC dropdown shows all required document types </t>
        </is>
      </c>
      <c r="G19" s="329" t="inlineStr">
        <is>
          <t>TH</t>
        </is>
      </c>
      <c r="H19" s="184" t="n"/>
      <c r="I19" s="184" t="inlineStr">
        <is>
          <t>1.User submitted fatca questionnaire
2.User Non-Th with NFC</t>
        </is>
      </c>
      <c r="J19" s="184" t="inlineStr">
        <is>
          <t>1. [GET] /kyc/{id}/photo/additional-document-groups</t>
        </is>
      </c>
      <c r="K19" s="184" t="inlineStr">
        <is>
          <t xml:space="preserve">1. Login to KYC webview 
2. Click Required Document Option
</t>
        </is>
      </c>
      <c r="L19" s="184" t="inlineStr">
        <is>
          <t xml:space="preserve">1.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Select Document Type section is displayed with: 
2. A Option field labeled “Select Document Type” with defual state.
- Visa ( 1 file required)
- Work Permit ( 1 file required)
- File requirement details are displayed below the option: (File size: 150 KB - 10 MB) , (File format: .jpg, .jpeg, .png, .heif, .heic)
- The Submit button is displayed at the bottom of the screen.
- The button is disabled (greyed out) when no document is selected or uploaded.
</t>
        </is>
      </c>
      <c r="M19" s="196" t="inlineStr">
        <is>
          <t>Positive</t>
        </is>
      </c>
      <c r="N19" s="197" t="inlineStr">
        <is>
          <t>Medium</t>
        </is>
      </c>
      <c r="O19" s="318" t="inlineStr">
        <is>
          <t>Low</t>
        </is>
      </c>
      <c r="P19" s="329" t="inlineStr">
        <is>
          <t>Yes</t>
        </is>
      </c>
      <c r="Q19" s="329" t="inlineStr">
        <is>
          <t>Yes</t>
        </is>
      </c>
      <c r="R19" s="198" t="inlineStr">
        <is>
          <t>Ready To Review</t>
        </is>
      </c>
      <c r="S19" s="198" t="inlineStr">
        <is>
          <t>Jaylen</t>
        </is>
      </c>
      <c r="T19" s="184" t="n"/>
      <c r="U19" s="184" t="n"/>
      <c r="V19" s="184" t="n"/>
      <c r="W19" s="184" t="n"/>
      <c r="X19" s="184" t="n"/>
      <c r="Y19" s="199">
        <f>CONCATENATE(
"Pre-condition : 
",I19,"
Test Data : 
",J19,"
Test Step : 
",K19,"
Expected Result : 
",L19,"
Remark : 
",X19)</f>
        <v/>
      </c>
      <c r="Z19" s="184" t="n"/>
    </row>
    <row r="20" ht="16.5" customHeight="1" s="567">
      <c r="A20" s="184" t="inlineStr">
        <is>
          <t>KYC webview</t>
        </is>
      </c>
      <c r="B20" s="329" t="inlineStr">
        <is>
          <t xml:space="preserve">On-Boarding </t>
        </is>
      </c>
      <c r="C20" s="201" t="inlineStr">
        <is>
          <t>Additional doc Non-Th no NFC</t>
        </is>
      </c>
      <c r="D20" s="184" t="n"/>
      <c r="E20" s="184" t="n"/>
      <c r="F20" s="184" t="inlineStr">
        <is>
          <t xml:space="preserve">Verify Non-TH without NFC dropdown shows all required document types </t>
        </is>
      </c>
      <c r="G20" s="329" t="inlineStr">
        <is>
          <t>TH</t>
        </is>
      </c>
      <c r="H20" s="184" t="n"/>
      <c r="I20" s="184" t="inlineStr">
        <is>
          <t>1.User submitted fatca questionnaire
2. User Non-th without NFC</t>
        </is>
      </c>
      <c r="J20" s="184" t="inlineStr">
        <is>
          <t>1. [GET] /kyc/{id}/photo/additional-document-groups</t>
        </is>
      </c>
      <c r="K20" s="184" t="inlineStr">
        <is>
          <t>1. Login to KYC webview 
2. Click Required Document dropdown.
3. Click Upload Other</t>
        </is>
      </c>
      <c r="L20" s="184" t="inlineStr">
        <is>
          <t>1.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Select Document Type section is displayed with: 
2. A Option field labeled “Select Document Type” with defual state.
- Visa ( 1 file required)
- Work Permit ( 1 file required)
- File requirement details are displayed below the option: (File size: 150 KB - 10 MB) , (File format: .jpg, .jpeg, .png, .heif, .heic)
3.The section title " Upload Other "
A Option field labeled “Select Document Type” with defual state.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t>
        </is>
      </c>
      <c r="M20" s="196" t="inlineStr">
        <is>
          <t>Positive</t>
        </is>
      </c>
      <c r="N20" s="197" t="inlineStr">
        <is>
          <t>Medium</t>
        </is>
      </c>
      <c r="O20" s="318" t="inlineStr">
        <is>
          <t>Low</t>
        </is>
      </c>
      <c r="P20" s="329" t="inlineStr">
        <is>
          <t>Yes</t>
        </is>
      </c>
      <c r="Q20" s="329" t="inlineStr">
        <is>
          <t>Yes</t>
        </is>
      </c>
      <c r="R20" s="198" t="inlineStr">
        <is>
          <t>Ready To Review</t>
        </is>
      </c>
      <c r="S20" s="198" t="inlineStr">
        <is>
          <t>Jaylen</t>
        </is>
      </c>
      <c r="T20" s="184" t="n"/>
      <c r="U20" s="184" t="n"/>
      <c r="V20" s="184" t="n"/>
      <c r="W20" s="184" t="n"/>
      <c r="X20" s="184" t="n"/>
      <c r="Y20" s="199">
        <f>CONCATENATE(
"Pre-condition : 
",I20,"
Test Data : 
",J20,"
Test Step : 
",K20,"
Expected Result : 
",L20,"
Remark : 
",X20)</f>
        <v/>
      </c>
      <c r="Z20" s="184" t="n"/>
    </row>
    <row r="21" ht="15.75" customHeight="1" s="567">
      <c r="A21" s="184" t="inlineStr">
        <is>
          <t>KYC webview</t>
        </is>
      </c>
      <c r="B21" s="329" t="inlineStr">
        <is>
          <t xml:space="preserve">On-Boarding </t>
        </is>
      </c>
      <c r="C21" s="201" t="inlineStr">
        <is>
          <t>Additional doc TH Passport</t>
        </is>
      </c>
      <c r="D21" s="184" t="n"/>
      <c r="E21" s="184" t="n"/>
      <c r="F21" s="184" t="inlineStr">
        <is>
          <t>Verify user TH can submit uploaded documents Passpost successfully</t>
        </is>
      </c>
      <c r="G21" s="329" t="inlineStr">
        <is>
          <t>TH</t>
        </is>
      </c>
      <c r="H21" s="184" t="n"/>
      <c r="I21" s="184" t="inlineStr">
        <is>
          <t>1.User submitted fatca questionnaire
2.User TH
3. Take Photo</t>
        </is>
      </c>
      <c r="J21" s="184" t="inlineStr">
        <is>
          <t xml:space="preserve">1. [GET] /kyc/{id}/photo/additional-document-groups
2. [GET] /kyc/{id}/photo?isAddtionalDocument=true
3. [POST] /kyc/{id}/photo?isAdditionalDocument=true 
4. [POST]/kyc/onboard/{kycid}/additional-document-submit
5. DB 1 = KYC_photo , colum: is_Additional_document 
</t>
        </is>
      </c>
      <c r="K21" s="184" t="inlineStr">
        <is>
          <t>1. Login to KYC webview 
2. Click Required Document dropdown.
3. Select "Request Document" to Passpost
4. Upload the image 
5. Check API 
6. Click "Submit" 
7. Check DB = 1
8. Open bitazza Console
9. Click on KYC TH tap 
10. Filter "Pending review"
11. Inserch User Email 
12. Click Search
13. Click on User Email account that diaplayed on Console lits</t>
        </is>
      </c>
      <c r="L21" s="184" t="inlineStr">
        <is>
          <t xml:space="preserve">1. API 1# called and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Passport.
- The Upload Passport section is visible.
- The text "Passport Required" is displayed with indicator 0/1 Required.
- An upload container with dashed border is shown, including "Upload Passport Page" button.
- A clickable "View sample" link is displayed below the upload section.
- File requirements are displayed: (File size: 150 KB – 10 MB)
- Accepted formats: (.jpg, .jpeg, .png, .heif, .heic)
- The Submit button is visible but disabled before uploading the required document.
4. Passport Image is uploaded successfully as an additional document. 
Payload : 
{
    "filename": "IMG_{pid}.png"
}
5. API 3# call as it expected 
6. API 4# call and Navigate user to Info Summary
7. DB 1 displayed KYC_photo , colum: is_Additional_document =1 
8. Bitazza Console Website is Display 
9. KYC TH User email list is display.
10. Show all email that is pending review
11. Able to input user email account 
12. Show user account email 
13. Navigate user to console details page
- Displayed additional document Passport image </t>
        </is>
      </c>
      <c r="M21" s="196" t="inlineStr">
        <is>
          <t>Positive</t>
        </is>
      </c>
      <c r="N21" s="197" t="inlineStr">
        <is>
          <t>Medium</t>
        </is>
      </c>
      <c r="O21" s="318" t="inlineStr">
        <is>
          <t>Low</t>
        </is>
      </c>
      <c r="P21" s="329" t="inlineStr">
        <is>
          <t>Yes</t>
        </is>
      </c>
      <c r="Q21" s="329" t="inlineStr">
        <is>
          <t>Yes</t>
        </is>
      </c>
      <c r="R21" s="198" t="inlineStr">
        <is>
          <t>Ready To Review</t>
        </is>
      </c>
      <c r="S21" s="198" t="inlineStr">
        <is>
          <t>Jaylen</t>
        </is>
      </c>
      <c r="T21" s="184" t="n"/>
      <c r="U21" s="184" t="n"/>
      <c r="V21" s="184" t="n"/>
      <c r="W21" s="184" t="n"/>
      <c r="X21" s="184" t="n"/>
      <c r="Y21" s="199">
        <f>CONCATENATE(
"Pre-condition : 
",I21,"
Test Data : 
",J21,"
Test Step : 
",K21,"
Expected Result : 
",L21,"
Remark : 
",X21)</f>
        <v/>
      </c>
      <c r="Z21" s="184" t="n"/>
    </row>
    <row r="22" ht="15.75" customHeight="1" s="567">
      <c r="A22" s="184" t="inlineStr">
        <is>
          <t>KYC webview</t>
        </is>
      </c>
      <c r="B22" s="329" t="inlineStr">
        <is>
          <t xml:space="preserve">On-Boarding </t>
        </is>
      </c>
      <c r="C22" s="201" t="inlineStr">
        <is>
          <t>Additional doc TH Passport</t>
        </is>
      </c>
      <c r="D22" s="184" t="n"/>
      <c r="E22" s="184" t="n"/>
      <c r="F22" s="184" t="inlineStr">
        <is>
          <t xml:space="preserve">Verify user TH can submit uploaded documents Passpost successfully on Mobile </t>
        </is>
      </c>
      <c r="G22" s="329" t="inlineStr">
        <is>
          <t>TH</t>
        </is>
      </c>
      <c r="H22" s="184" t="inlineStr">
        <is>
          <t>Take Photo</t>
        </is>
      </c>
      <c r="I22" s="184" t="inlineStr">
        <is>
          <t xml:space="preserve">1.User submitted fatca questionnaire
2.User TH
</t>
        </is>
      </c>
      <c r="J22" s="184" t="inlineStr">
        <is>
          <t xml:space="preserve">1. DB 1 = KYC_photo , colum: is_Additional_document </t>
        </is>
      </c>
      <c r="K22" s="184" t="inlineStr">
        <is>
          <t>1. Login Bitazza App via Email and Password
2. Input PIN
3. Click Verify Now
4. Click Required Document dropdown.
5. Select "Request Document" to Passport
6. Upload the image
7. Select Take Photo 
8  Click Allow to access the camera 
9.Select Retake 
10. Select Use Photo
11. Click Submit 
12. Check DB = 1
13. Open bitazza Console
14.Click on KYC TH tap 
15. Filter "Pending review"
16. Inserch User Email 
17. Click Search
18. Click on User Email account that diaplayed on Console lits</t>
        </is>
      </c>
      <c r="L22" s="184" t="inlineStr">
        <is>
          <t xml:space="preserve">1. User can login to Bitaaza app
2. User can input the PIN with 6 digits
3.Navigate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Passport
- The Upload Passport section is visible.
- The text "Passprt Required" is displayed with indicator 0/1 Required.
- An upload container with dashed border is shown, including "Upload Passport Page" button.
- A clickable "View sample" link is displayed below the upload section.
- File requirements are displayed: (File size: 150 KB – 10 MB)
- Accepted formats: (.jpg, .jpeg, .png, .heif, .heic)
- The Submit button is visible but disabled before uploading the required document.
6. Option camera is display;
- Take Photo
- Photo Library
- Choose Files
7. The Permission is display to allow to access the camera
8. Camera is open and the Passport Image is uploaded and displyed below the upload section 
9. Camera is open again and the Passport Image is taked with the Re-upload and Close button
10. The Passport Image is uploaded successfully as an additional document. 
11. Navigate user to Info Summary Page
12. DB 1 displayed KYC_photo , colum: is_Additional_document =1 
13. Bitazza Console Website is Display 
14. KYC TH User email list is display.
15. Show all email that is pending review
16. Able to input user email account 
17. Show user account email 
18. Navigate user to console details page
- Displayed additional document Passport image </t>
        </is>
      </c>
      <c r="M22" s="196" t="inlineStr">
        <is>
          <t>Positive</t>
        </is>
      </c>
      <c r="N22" s="197" t="inlineStr">
        <is>
          <t>Medium</t>
        </is>
      </c>
      <c r="O22" s="318" t="inlineStr">
        <is>
          <t>Low</t>
        </is>
      </c>
      <c r="P22" s="329" t="inlineStr">
        <is>
          <t>Yes</t>
        </is>
      </c>
      <c r="Q22" s="329" t="inlineStr">
        <is>
          <t>No</t>
        </is>
      </c>
      <c r="R22" s="198" t="inlineStr">
        <is>
          <t>Ready To Review</t>
        </is>
      </c>
      <c r="S22" s="198" t="inlineStr">
        <is>
          <t>Jaylen</t>
        </is>
      </c>
      <c r="T22" s="184" t="n"/>
      <c r="U22" s="184" t="n"/>
      <c r="V22" s="184" t="n"/>
      <c r="W22" s="184" t="n"/>
      <c r="X22" s="184" t="n"/>
      <c r="Y22" s="199">
        <f>CONCATENATE(
"Pre-condition : 
",I22,"
Test Data : 
",J22,"
Test Step : 
",K22,"
Expected Result : 
",L22,"
Remark : 
",X22)</f>
        <v/>
      </c>
      <c r="Z22" s="184" t="n"/>
    </row>
    <row r="23" ht="16.5" customHeight="1" s="567">
      <c r="A23" s="184" t="inlineStr">
        <is>
          <t>KYC webview</t>
        </is>
      </c>
      <c r="B23" s="329" t="inlineStr">
        <is>
          <t xml:space="preserve">On-Boarding </t>
        </is>
      </c>
      <c r="C23" s="201" t="inlineStr">
        <is>
          <t>Additional doc TH Passport</t>
        </is>
      </c>
      <c r="D23" s="184" t="n"/>
      <c r="E23" s="184" t="n"/>
      <c r="F23" s="184" t="inlineStr">
        <is>
          <t>Verify that user can not submit uploaded document Passport when uoload invalid image photo</t>
        </is>
      </c>
      <c r="G23" s="329" t="inlineStr">
        <is>
          <t>TH</t>
        </is>
      </c>
      <c r="H23" s="184" t="n"/>
      <c r="I23" s="184" t="inlineStr">
        <is>
          <t>1.User submitted fatca questionnaire
2.User TH
3.Invalid Image ( Too big  )</t>
        </is>
      </c>
      <c r="J23" s="184" t="inlineStr">
        <is>
          <t xml:space="preserve">1. [GET] /kyc/{id}/photo/additional-document-groups
2. [GET] /kyc/{id}/photo?isAddtionalDocument=true
3. [POST] /kyc/{id}/photo?isAdditionalDocument=true 
4. DB 1 = KYC_photo , colum: is_Additional_document </t>
        </is>
      </c>
      <c r="K23" s="184" t="inlineStr">
        <is>
          <t>1. Login to KYC webview 
2. Click Required Document dropdown.
3. Select "Request Document" to Passpost
4. Upload the image 
5. Check API 
6. Click "Submit" 
7. Check DB</t>
        </is>
      </c>
      <c r="L23" s="184" t="inlineStr">
        <is>
          <t>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Passport.
-The Upload Passport section is visible.
- The text "Passport Required" is displayed with indicator 0/1 Required.
- An upload container with dashed border is shown, including "Upload Passport Page" button.
- A clickable "View sample" link is displayed below the upload section.
- File requirements are displayed: (File size: 150 KB – 10 MB)
- Accepted formats: (.jpg, .jpeg, .png, .heif, .heic)
- The Submit button is visible but disabled before uploading the required document.
4. API 3# called  Passport Image can not be upload with the error inline displayed “The uploaded file exceeds the 10 MB size limit.”
5. API Payload
Request Entity Too Large
{"message":"Request Entity Too Large"}
6. User can not be able to click submit 
7.DB 1 is display : No record</t>
        </is>
      </c>
      <c r="M23" s="196" t="inlineStr">
        <is>
          <t>Positive</t>
        </is>
      </c>
      <c r="N23" s="197" t="inlineStr">
        <is>
          <t>Medium</t>
        </is>
      </c>
      <c r="O23" s="318" t="inlineStr">
        <is>
          <t>Low</t>
        </is>
      </c>
      <c r="P23" s="329" t="inlineStr">
        <is>
          <t>No</t>
        </is>
      </c>
      <c r="Q23" s="329" t="inlineStr">
        <is>
          <t>No</t>
        </is>
      </c>
      <c r="R23" s="198" t="inlineStr">
        <is>
          <t>Ready To Review</t>
        </is>
      </c>
      <c r="S23" s="198" t="inlineStr">
        <is>
          <t>Jaylen</t>
        </is>
      </c>
      <c r="T23" s="184" t="n"/>
      <c r="U23" s="184" t="n"/>
      <c r="V23" s="184" t="n"/>
      <c r="W23" s="184" t="n"/>
      <c r="X23" s="184" t="n"/>
      <c r="Y23" s="199">
        <f>CONCATENATE(
"Pre-condition : 
",I23,"
Test Data : 
",J23,"
Test Step : 
",K23,"
Expected Result : 
",L23,"
Remark : 
",X23)</f>
        <v/>
      </c>
      <c r="Z23" s="184" t="n"/>
    </row>
    <row r="24" ht="16.5" customHeight="1" s="567">
      <c r="A24" s="184" t="inlineStr">
        <is>
          <t>KYC webview</t>
        </is>
      </c>
      <c r="B24" s="329" t="inlineStr">
        <is>
          <t xml:space="preserve">On-Boarding </t>
        </is>
      </c>
      <c r="C24" s="201" t="inlineStr">
        <is>
          <t>Additional doc TH Passport</t>
        </is>
      </c>
      <c r="D24" s="184" t="n"/>
      <c r="E24" s="184" t="n"/>
      <c r="F24" s="184" t="inlineStr">
        <is>
          <t>Verify that user can not submit uploaded document Passport when API failed</t>
        </is>
      </c>
      <c r="G24" s="329" t="inlineStr">
        <is>
          <t>TH</t>
        </is>
      </c>
      <c r="H24" s="184" t="n"/>
      <c r="I24" s="184" t="inlineStr">
        <is>
          <t xml:space="preserve">Mock API failed &gt; [POST] /kyc/{id}/photo?isAdditionalDocument=true </t>
        </is>
      </c>
      <c r="J24" s="184" t="inlineStr">
        <is>
          <t xml:space="preserve">1. [GET] /kyc/{id}/photo/additional-document-groups
2. [GET] /kyc/{id}/photo?isAddtionalDocument=true
3. [POST] /kyc/{id}/photo?isAdditionalDocument=true 
4. DB 1 = KYC_photo , colum: is_Additional_document </t>
        </is>
      </c>
      <c r="K24" s="184" t="inlineStr">
        <is>
          <t>1. Login to KYC webview 
2. Click Required Document dropdown.
3. Select "Request Document" to Passpost
4. Upload the image 
5. Check API 
6. Click "Submit" 
7. Check DB</t>
        </is>
      </c>
      <c r="L24" s="184" t="inlineStr">
        <is>
          <t>1. API 1# called and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Passport.
- The Upload Passport section is visible.
- The text "Passport Required" is displayed with indicator 0/1 Required.
- An upload container with dashed border is shown, including "Upload Passport Page" button.
- A clickable "View sample" link is displayed below the upload section.
- File requirements are displayed: (File size: 150 KB – 10 MB)
- Accepted formats: (.jpg, .jpeg, .png, .heif, .heic)
- The Submit button is visible but disabled before uploading the required document.
4. The Passport image upload fails.
5. API 3# called with the error message is display that ".." (waiting the design)
6. User can not be able to click submit 
7. DB 1 is display : No record</t>
        </is>
      </c>
      <c r="M24" s="196" t="inlineStr">
        <is>
          <t>Negative</t>
        </is>
      </c>
      <c r="N24" s="197" t="inlineStr">
        <is>
          <t>Medium</t>
        </is>
      </c>
      <c r="O24" s="318" t="inlineStr">
        <is>
          <t>Low</t>
        </is>
      </c>
      <c r="P24" s="329" t="inlineStr">
        <is>
          <t>No</t>
        </is>
      </c>
      <c r="Q24" s="329" t="inlineStr">
        <is>
          <t>No</t>
        </is>
      </c>
      <c r="R24" s="198" t="inlineStr">
        <is>
          <t>Ready To Review</t>
        </is>
      </c>
      <c r="S24" s="198" t="inlineStr">
        <is>
          <t>Jaylen</t>
        </is>
      </c>
      <c r="T24" s="184" t="n"/>
      <c r="U24" s="184" t="n"/>
      <c r="V24" s="184" t="n"/>
      <c r="W24" s="184" t="n"/>
      <c r="X24" s="184" t="n"/>
      <c r="Y24" s="199">
        <f>CONCATENATE(
"Pre-condition : 
",I24,"
Test Data : 
",J24,"
Test Step : 
",K24,"
Expected Result : 
",L24,"
Remark : 
",X24)</f>
        <v/>
      </c>
      <c r="Z24" s="184" t="n"/>
    </row>
    <row r="25" ht="16.5" customHeight="1" s="567">
      <c r="A25" s="184" t="inlineStr">
        <is>
          <t>KYC webview</t>
        </is>
      </c>
      <c r="B25" s="329" t="inlineStr">
        <is>
          <t xml:space="preserve">On-Boarding </t>
        </is>
      </c>
      <c r="C25" s="201" t="inlineStr">
        <is>
          <t>Additional doc TH Driving License</t>
        </is>
      </c>
      <c r="D25" s="184" t="n"/>
      <c r="E25" s="184" t="n"/>
      <c r="F25" s="184" t="inlineStr">
        <is>
          <t>Verify user TH can submit uploaded documents Driving License successfully</t>
        </is>
      </c>
      <c r="G25" s="329" t="inlineStr">
        <is>
          <t>TH</t>
        </is>
      </c>
      <c r="H25" s="184" t="n"/>
      <c r="I25" s="184" t="inlineStr">
        <is>
          <t>1.User submitted fatca questionnaire
2.User TH</t>
        </is>
      </c>
      <c r="J25" s="184" t="inlineStr">
        <is>
          <t xml:space="preserve">1. [GET] /kyc/{id}/photo/additional-document-groups
2. [GET] /kyc/{id}/photo?isAddtionalDocument=true
3. [POST] /kyc/{id}/photo?isAdditionalDocument=true 
4. DB 1 = KYC_photo , colum: is_Additional_document </t>
        </is>
      </c>
      <c r="K25" s="184" t="inlineStr">
        <is>
          <t>1. Login to KYC webview 
2. Click Required Document dropdown.
3. Select "Request Document" to Drving License
4. Upload the image 
5. Check API 
6. Click "Submit" 
7. Check DB = 1
8. Open bitazza Console
9. Click on KYC TH tap 
10. Filter "Pending review"
11. Inserch User Email 
12. Click Search
13. Click on User Email account that diaplayed on Console lits</t>
        </is>
      </c>
      <c r="L25"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Drivng License.
-The Upload Driving License section is visible.
-The text "Driving License Required" is displayed with indicator 0/1 Required.
-An upload container with dashed border is shown, including "Upload Driving License Page" button.
-A clickable "View sample" link is displayed below the upload section.
-File requirements are displayed: (File size: 150 KB – 10 MB)
-Accepted formats: (.jpg, .jpeg, .png, .heif, .heic)
-The Submit button is visible but disabled before uploading the required document.
4. Driving License Image is uploaded successfully as an additional document. 
Payload : 
{
    "filename": "IMG_{pid}.png"
}
5. API 3# call as it expected 
6. API 4# call and Navigate user to Info Summary
7. DB 1 displayed KYC_photo , colum: is_Additional_document =1 
8. Bitazza Console Website is Display 
9. KYC TH User email list is display.
10. Show all email that is pending review
11. Able to input user email account 
12. Show user account email 
13. Navigate user to console details page
- Displayed additional document Driving License image </t>
        </is>
      </c>
      <c r="M25" s="196" t="inlineStr">
        <is>
          <t>Positive</t>
        </is>
      </c>
      <c r="N25" s="197" t="inlineStr">
        <is>
          <t>Medium</t>
        </is>
      </c>
      <c r="O25" s="318" t="inlineStr">
        <is>
          <t>Low</t>
        </is>
      </c>
      <c r="P25" s="329" t="inlineStr">
        <is>
          <t>Yes</t>
        </is>
      </c>
      <c r="Q25" s="329" t="inlineStr">
        <is>
          <t>Yes</t>
        </is>
      </c>
      <c r="R25" s="198" t="inlineStr">
        <is>
          <t>Ready To Review</t>
        </is>
      </c>
      <c r="S25" s="198" t="inlineStr">
        <is>
          <t>Jaylen</t>
        </is>
      </c>
      <c r="T25" s="184" t="n"/>
      <c r="U25" s="184" t="n"/>
      <c r="V25" s="184" t="n"/>
      <c r="W25" s="184" t="n"/>
      <c r="X25" s="184" t="n"/>
      <c r="Y25" s="199">
        <f>CONCATENATE(
"Pre-condition : 
",I25,"
Test Data : 
",J25,"
Test Step : 
",K25,"
Expected Result : 
",L25,"
Remark : 
",X25)</f>
        <v/>
      </c>
      <c r="Z25" s="184" t="n"/>
    </row>
    <row r="26" ht="15.75" customHeight="1" s="567">
      <c r="A26" s="184" t="inlineStr">
        <is>
          <t>KYC webview</t>
        </is>
      </c>
      <c r="B26" s="329" t="inlineStr">
        <is>
          <t xml:space="preserve">On-Boarding </t>
        </is>
      </c>
      <c r="C26" s="201" t="inlineStr">
        <is>
          <t>Additional doc TH Driving License</t>
        </is>
      </c>
      <c r="D26" s="184" t="n"/>
      <c r="E26" s="184" t="n"/>
      <c r="F26" s="184" t="inlineStr">
        <is>
          <t xml:space="preserve">Verify user TH can submit uploaded documents Driving License successfully on Mobile </t>
        </is>
      </c>
      <c r="G26" s="329" t="inlineStr">
        <is>
          <t>TH</t>
        </is>
      </c>
      <c r="H26" s="184" t="inlineStr">
        <is>
          <t>Photo Library</t>
        </is>
      </c>
      <c r="I26" s="184" t="inlineStr">
        <is>
          <t>1.User submitted fatca questionnaire
2.User TH
3.Photo Library</t>
        </is>
      </c>
      <c r="J26" s="184" t="inlineStr">
        <is>
          <t xml:space="preserve">1. DB 1 = KYC_photo , colum: is_Additional_document </t>
        </is>
      </c>
      <c r="K26" s="184" t="inlineStr">
        <is>
          <t>1. Login Bitazza App via Email and Password
2. Input PIN
3. Click Verify Now
4. Click Required Document dropdown.
5. Select "Request Document" to Drving License
6. Upload the image
7. Select Photo Library
8  Click Allow to access the gallery
9. Click on enlarge uploaded image below the upload section.
10. Select Re-Upload
11. Click Submit 
12. Check DB = 1
13. Open bitazza Console
14. Click on KYC TH tap 
15. Filter "Pending review"
16. Inserch User Email 
17. Click Search
18. Click on User Email account that diaplayed on Console lits</t>
        </is>
      </c>
      <c r="L26"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Drivng License.
- The Upload Driving License section is visible.
- The text "Driving License Required" is displayed with indicator 0/1 Required.
- An upload container with dashed border is shown, including "Upload Driving License Page" button.
- A clickable "View sample" link is displayed below the upload section.
- File requirements are displayed: (File size: 150 KB – 10 MB)
- Accepted formats: (.jpg, .jpeg, .png, .heif, .heic)
- The Submit button is visible but disabled before uploading the required document.
6. Option camera is display;
- Take Photo
- Photo Library
- Choose Files
7.The Permission is display to allow to access the Gallery
8. Gallery is open and the image is selected and displyed below the upload section
9. The enlarge uploaded image visa is displayed with the Re-upload and Close button
10.Gallery is open again and the image is selected and displyed below the upload section 
11. Navigate user to Info Summary Page
12.DB 1 displayed KYC_photo , colum: is_Additional_document =1 
13. Bitazza Console Website is Display 
14. KYC TH User email list is display.
15. Show all email that is pending review
16. Able to input user email account 
17. Show user account email 
18. Navigate user to console details page
- Displayed additional document Driving License image </t>
        </is>
      </c>
      <c r="M26" s="196" t="inlineStr">
        <is>
          <t>Positive</t>
        </is>
      </c>
      <c r="N26" s="197" t="inlineStr">
        <is>
          <t>Medium</t>
        </is>
      </c>
      <c r="O26" s="318" t="inlineStr">
        <is>
          <t>Low</t>
        </is>
      </c>
      <c r="P26" s="329" t="inlineStr">
        <is>
          <t>Yes</t>
        </is>
      </c>
      <c r="Q26" s="329" t="inlineStr">
        <is>
          <t>No</t>
        </is>
      </c>
      <c r="R26" s="198" t="inlineStr">
        <is>
          <t>Ready To Review</t>
        </is>
      </c>
      <c r="S26" s="198" t="inlineStr">
        <is>
          <t>Jaylen</t>
        </is>
      </c>
      <c r="T26" s="184" t="n"/>
      <c r="U26" s="184" t="n"/>
      <c r="V26" s="184" t="n"/>
      <c r="W26" s="184" t="n"/>
      <c r="X26" s="184" t="n"/>
      <c r="Y26" s="199">
        <f>CONCATENATE(
"Pre-condition : 
",I26,"
Test Data : 
",J26,"
Test Step : 
",K26,"
Expected Result : 
",L26,"
Remark : 
",X26)</f>
        <v/>
      </c>
      <c r="Z26" s="184" t="n"/>
    </row>
    <row r="27" ht="16.5" customHeight="1" s="567">
      <c r="A27" s="184" t="inlineStr">
        <is>
          <t>KYC webview</t>
        </is>
      </c>
      <c r="B27" s="329" t="inlineStr">
        <is>
          <t xml:space="preserve">On-Boarding </t>
        </is>
      </c>
      <c r="C27" s="201" t="inlineStr">
        <is>
          <t>Additional doc TH Driving License</t>
        </is>
      </c>
      <c r="D27" s="184" t="n"/>
      <c r="E27" s="184" t="n"/>
      <c r="F27" s="184" t="inlineStr">
        <is>
          <t>Verify that user can not submit uploaded document Driving License when upload invalid image photo</t>
        </is>
      </c>
      <c r="G27" s="329" t="inlineStr">
        <is>
          <t>TH</t>
        </is>
      </c>
      <c r="H27" s="184" t="n"/>
      <c r="I27" s="184" t="inlineStr">
        <is>
          <t>1.User submitted fatca questionnaire
2.User TH
3.Invalid Image ( Too small )</t>
        </is>
      </c>
      <c r="J27" s="184" t="inlineStr">
        <is>
          <t xml:space="preserve">1. [GET] /kyc/{id}/photo/additional-document-groups
2. [GET] /kyc/{id}/photo?isAddtionalDocument=true
3. [POST] /kyc/{id}/photo?isAdditionalDocument=true 
4. DB 1 = KYC_photo , colum: is_Additional_document </t>
        </is>
      </c>
      <c r="K27" s="184" t="inlineStr">
        <is>
          <t>1. Login to KYC webview 
2. Click Required Document dropdown.
3. Select "Request Document" to Driving License
4. Upload the image 
5. Check API 
6. Click "Submit" 
7. Check DB</t>
        </is>
      </c>
      <c r="L27" s="184" t="inlineStr">
        <is>
          <t>1. API 1# called and Navigate user to select-verification-method page, The screen title “Identity Verification” is displayed at the top center.
- A back arrow icon is displayed on the top left.
- A close (X) icon is displayed on the top right.
- The text “Step 8 of 8 : Additional document” is displayed below the progress bar.
- The section title “Upload additional document” is displayed.
- The Required Document section is displayed with: 
A dropdown field labeled “Select Document Type”.
A dropdown arrow icon on the right side of the field.
- File requirement details are displayed below the dropdown: (File size: 150 KB - 10 MB) , (File format: .jpg, .jpeg, .png, .heif, .heic)
- The Submit button is displayed at the bottom of the screen.
-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Driving License
- The Upload Driving License section is visible.
- The text "Driving License Required" is displayed with indicator 0/1 Required.
- An upload container with dashed border is shown, including "Upload Driving License Page" button.
- A clickable "View sample" link is displayed below the upload section.
- File requirements are displayed: (File size: 150 KB – 10 MB)
- Accepted formats: (.jpg, .jpeg, .png, .heif, .heic)
- The Submit button is visible but disabled before uploading the required document.
4. API 3# called Driving License Image can not be upload with the error inline displayed  “The uploaded file size must be at least 150 KB.”
Request Entity Too Large
{"message":"Request Entity Too Large"}
5. API Payload
Request Entity Too Large
{"message":"Request Entity Too Large"}
6. User can not be able to click submit 
7. DB 1 is display : No record</t>
        </is>
      </c>
      <c r="M27" s="196" t="inlineStr">
        <is>
          <t>Negative</t>
        </is>
      </c>
      <c r="N27" s="197" t="inlineStr">
        <is>
          <t>Medium</t>
        </is>
      </c>
      <c r="O27" s="318" t="inlineStr">
        <is>
          <t>Low</t>
        </is>
      </c>
      <c r="P27" s="329" t="inlineStr">
        <is>
          <t>No</t>
        </is>
      </c>
      <c r="Q27" s="329" t="inlineStr">
        <is>
          <t>No</t>
        </is>
      </c>
      <c r="R27" s="198" t="inlineStr">
        <is>
          <t>Ready To Review</t>
        </is>
      </c>
      <c r="S27" s="198" t="inlineStr">
        <is>
          <t>Jaylen</t>
        </is>
      </c>
      <c r="T27" s="184" t="n"/>
      <c r="U27" s="184" t="n"/>
      <c r="V27" s="184" t="n"/>
      <c r="W27" s="184" t="n"/>
      <c r="X27" s="184" t="n"/>
      <c r="Y27" s="199">
        <f>CONCATENATE(
"Pre-condition : 
",I27,"
Test Data : 
",J27,"
Test Step : 
",K27,"
Expected Result : 
",L27,"
Remark : 
",X27)</f>
        <v/>
      </c>
      <c r="Z27" s="184" t="n"/>
    </row>
    <row r="28" ht="15.75" customHeight="1" s="567">
      <c r="A28" s="184" t="inlineStr">
        <is>
          <t>KYC webview</t>
        </is>
      </c>
      <c r="B28" s="329" t="inlineStr">
        <is>
          <t xml:space="preserve">On-Boarding </t>
        </is>
      </c>
      <c r="C28" s="201" t="inlineStr">
        <is>
          <t>Additional doc TH Driving License</t>
        </is>
      </c>
      <c r="D28" s="184" t="n"/>
      <c r="E28" s="184" t="n"/>
      <c r="F28" s="184" t="inlineStr">
        <is>
          <t>Verify that user can not submit uploaded document Driving License  when API failed</t>
        </is>
      </c>
      <c r="G28" s="329" t="inlineStr">
        <is>
          <t>TH</t>
        </is>
      </c>
      <c r="H28" s="184" t="n"/>
      <c r="I28" s="184" t="inlineStr">
        <is>
          <t xml:space="preserve">Mock API failed&gt; [POST] /kyc/{id}/photo?isAdditionalDocument=true </t>
        </is>
      </c>
      <c r="J28" s="184" t="inlineStr">
        <is>
          <t xml:space="preserve">1. [GET] /kyc/{id}/photo/additional-document-groups
2. [GET] /kyc/{id}/photo?isAddtionalDocument=true
3. [POST] /kyc/{id}/photo?isAdditionalDocument=true 
4. DB 1 = KYC_photo , colum: is_Additional_document </t>
        </is>
      </c>
      <c r="K28" s="184" t="inlineStr">
        <is>
          <t xml:space="preserve">1. Login to KYC webview 
2. Click Required Document dropdown.
3. Select "Request Document" to Driving License
4. Upload the image 
5. Check API 
6. Click "Submit" </t>
        </is>
      </c>
      <c r="L28"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Driving License.
-The Upload Driving License section is visible.
-The text "Driving License Required" is displayed with indicator 0/1 Required.
-An upload container with dashed border is shown, including "Upload Driving License Page" button.
-A clickable "View sample" link is displayed below the upload section.
-File requirements are displayed: (File size: 150 KB – 10 MB)
-Accepted formats: (.jpg, .jpeg, .png, .heif, .heic)
-The Submit button is visible but disabled before uploading the required document.
4. API 3# called with the error message is display that ".." (waiting the design)
5. DB 1 is display : No record
6. User can not be able to click submit </t>
        </is>
      </c>
      <c r="M28" s="196" t="inlineStr">
        <is>
          <t>Negative</t>
        </is>
      </c>
      <c r="N28" s="197" t="inlineStr">
        <is>
          <t>Medium</t>
        </is>
      </c>
      <c r="O28" s="318" t="inlineStr">
        <is>
          <t>Low</t>
        </is>
      </c>
      <c r="P28" s="329" t="inlineStr">
        <is>
          <t>No</t>
        </is>
      </c>
      <c r="Q28" s="329" t="inlineStr">
        <is>
          <t>No</t>
        </is>
      </c>
      <c r="R28" s="198" t="inlineStr">
        <is>
          <t>Ready To Review</t>
        </is>
      </c>
      <c r="S28" s="198" t="inlineStr">
        <is>
          <t>Jaylen</t>
        </is>
      </c>
      <c r="T28" s="184" t="n"/>
      <c r="U28" s="184" t="n"/>
      <c r="V28" s="184" t="n"/>
      <c r="W28" s="184" t="n"/>
      <c r="X28" s="184" t="n"/>
      <c r="Y28" s="199">
        <f>CONCATENATE(
"Pre-condition : 
",I28,"
Test Data : 
",J28,"
Test Step : 
",K28,"
Expected Result : 
",L28,"
Remark : 
",X28)</f>
        <v/>
      </c>
      <c r="Z28" s="184" t="n"/>
    </row>
    <row r="29" ht="17.25" customHeight="1" s="567">
      <c r="A29" s="184" t="inlineStr">
        <is>
          <t>KYC webview</t>
        </is>
      </c>
      <c r="B29" s="329" t="inlineStr">
        <is>
          <t xml:space="preserve">On-Boarding </t>
        </is>
      </c>
      <c r="C29" s="201" t="inlineStr">
        <is>
          <t>Additional doc TH House Registration</t>
        </is>
      </c>
      <c r="D29" s="184" t="n"/>
      <c r="E29" s="184" t="n"/>
      <c r="F29" s="184" t="inlineStr">
        <is>
          <t>Verify user TH can submit uploaded documents House Registration successfully</t>
        </is>
      </c>
      <c r="G29" s="329" t="inlineStr">
        <is>
          <t>TH</t>
        </is>
      </c>
      <c r="H29" s="184" t="n"/>
      <c r="I29" s="184" t="inlineStr">
        <is>
          <t>1.User submitted fatca questionnaire
2.User TH</t>
        </is>
      </c>
      <c r="J29" s="184" t="inlineStr">
        <is>
          <t xml:space="preserve">1. [GET] /kyc/{id}/photo/additional-document-groups
2. [GET] /kyc/{id}/photo?isAddtionalDocument=true
3. [POST] /kyc/{id}/photo?isAdditionalDocument=true 
4. DB 1 = KYC_photo , colum: is_Additional_document </t>
        </is>
      </c>
      <c r="K29" s="184" t="inlineStr">
        <is>
          <t>1. Login to KYC webview 
2. Click Required Document dropdown.
3. Select "Request Document" to House Registration
4. Upload the image of house_registration_info
5. Check API 
6. Upload the image house_registration_members 
7. Check API 
8. Click "Submit" 
9. Check DB = 1
10. Open bitazza Console
11.Click on KYC TH tap 
12. Filter "Pending review"
13. Inserch User Email 
14. Click Search
15. Click on User Email account that diaplayed on Console lits</t>
        </is>
      </c>
      <c r="L29"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House Registration 
-The Upload House Registration  section is visible.
-The text "House Registration page " Required" is displayed with indicator 0/2 Required.
-An upload container with dashed border is shown, including "Upload House Registration Information Page" button.
-A clickable "View sample" link is displayed below the upload section.
-File requirements are displayed: (File size: 150 KB – 10 MB)
-Accepted formats: (.jpg, .jpeg, .png, .heif, .heic)
-The text "House Hold members page " Required" is displayed
-An upload container with dashed border is shown, including "Upload House Registration members Page" button.
-A clickable "View sample" link is displayed below the upload section.
-The Submit button is visible but disabled before uploading the required document.
4. House_registration_info Image is uploaded successfully as an additional document. 
Payload : 
{
    "filename": "IMG_{pid}.png"
}
5. API 3# call as it expected 
6.House_registration_member Image is uploaded successfully as an additional document. 
Payload : 
{
    "filename": "IMG_{pid}.png"
}
7. API 3# call as it expected 
8. API 4# call and Navigate user to Info Summary
9. DB 1 displayed KYC_photo , colum: is_Additional_document =1 
10. Bitazza Console Website is Display 
11. KYC TH User email list is display.
12. Show all email that is pending review
13. Able to input user email account 
14. Show user account email 
15. Navigate user to console details page
- Displayed additional document House Registration image 
a. Front 
b. Back </t>
        </is>
      </c>
      <c r="M29" s="196" t="inlineStr">
        <is>
          <t>Positive</t>
        </is>
      </c>
      <c r="N29" s="197" t="inlineStr">
        <is>
          <t>Medium</t>
        </is>
      </c>
      <c r="O29" s="318" t="inlineStr">
        <is>
          <t>Low</t>
        </is>
      </c>
      <c r="P29" s="329" t="inlineStr">
        <is>
          <t>Yes</t>
        </is>
      </c>
      <c r="Q29" s="329" t="inlineStr">
        <is>
          <t>Yes</t>
        </is>
      </c>
      <c r="R29" s="198" t="inlineStr">
        <is>
          <t>Ready To Review</t>
        </is>
      </c>
      <c r="S29" s="198" t="inlineStr">
        <is>
          <t>Jaylen</t>
        </is>
      </c>
      <c r="T29" s="184" t="n"/>
      <c r="U29" s="184" t="n"/>
      <c r="V29" s="184" t="n"/>
      <c r="W29" s="184" t="n"/>
      <c r="X29" s="184" t="n"/>
      <c r="Y29" s="199">
        <f>CONCATENATE(
"Pre-condition : 
",I29,"
Test Data : 
",J29,"
Test Step : 
",K29,"
Expected Result : 
",L29,"
Remark : 
",X29)</f>
        <v/>
      </c>
      <c r="Z29" s="184" t="n"/>
    </row>
    <row r="30" ht="16.5" customHeight="1" s="567">
      <c r="A30" s="184" t="inlineStr">
        <is>
          <t>KYC webview</t>
        </is>
      </c>
      <c r="B30" s="329" t="inlineStr">
        <is>
          <t xml:space="preserve">On-Boarding </t>
        </is>
      </c>
      <c r="C30" s="201" t="inlineStr">
        <is>
          <t>Additional doc TH House Registration</t>
        </is>
      </c>
      <c r="D30" s="184" t="n"/>
      <c r="E30" s="184" t="n"/>
      <c r="F30" s="184" t="inlineStr">
        <is>
          <t xml:space="preserve">Verify user TH can submit uploaded documents House Registration successfully on Mobile </t>
        </is>
      </c>
      <c r="G30" s="329" t="inlineStr">
        <is>
          <t>TH</t>
        </is>
      </c>
      <c r="H30" s="184" t="inlineStr">
        <is>
          <t>Choose File</t>
        </is>
      </c>
      <c r="I30" s="184" t="inlineStr">
        <is>
          <t>1.User submitted fatca questionnaire
2.User TH
3.Choose File</t>
        </is>
      </c>
      <c r="J30" s="184" t="inlineStr">
        <is>
          <t xml:space="preserve">1. DB 1 = KYC_photo , colum: is_Additional_document </t>
        </is>
      </c>
      <c r="K30" s="184" t="inlineStr">
        <is>
          <t xml:space="preserve">1. Login Bitazza App via Email and Password
2. Input PIN
3. Click Verify Now
4. Click Required Document dropdown.
5. Select "Request Document" to House Registration
6. Upload the image for House_registration_information
7. Select Choose File
8  Click Allow to access the File
9.Click on enlarge uploaded image below the upload section.
10. Select Re-Upload
11. Upload the image for House_registration_members
12. Select Choose File
13. Click Submit 
14. Check DB = 1
15. Open bitazza Console
16.Click on KYC TH tap 
17. Filter "Pending review"
18. Inserch User Email 
19. Click Search
20. Click on User Email account that diaplayed on Console lits
</t>
        </is>
      </c>
      <c r="L30"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House Registration 
-The Upload House Registration  section is visible.
-The text "House Registration page " Required" is displayed with indicator 0/2 Required.
-An upload container with dashed border is shown, including "Upload House Registration Information Page" button.
-A clickable "View sample" link is displayed below the upload section.
-File requirements are displayed: (File size: 150 KB – 10 MB)
-Accepted formats: (.jpg, .jpeg, .png, .heif, .heic)
-The text "House Hold members page " Required" is displayed
-An upload container with dashed border is shown, including "Upload House Registration members Page" button.
-A clickable "View sample" link is displayed below the upload section.
-The Submit button is visible but disabled before uploading the required document.
6. Option on Mobile is display :
- Take Photo
- Photo Library
-Choose File 
7. Permisstion to access the file is displayed
8. File is open to selected and House_registration_info Image is uploaded successfully as an additional document. 
9. The enlarge uploaded image visa is displayed with the Re-upload and Close button
10.File is open again to selected and House_registration_info Image is uploaded successfully as an additional document. 
11. Option on Mobile is display
12.File is open to selected and House_registration_members Image is uploaded successfully as an additional document. 
13.Navigate user to Info Summary
14. DB 1 displayed KYC_photo , colum: is_Additional_document =1 
15. Bitazza Console Website is Display 
16. KYC TH User email list is display.
17. Show all email that is pending review
18. Able to input user email account 
19. Show user account email 
20. Navigate user to console details page
- Displayed additional document House Registration image 
a. Front 
b. Back </t>
        </is>
      </c>
      <c r="M30" s="196" t="inlineStr">
        <is>
          <t>Positive</t>
        </is>
      </c>
      <c r="N30" s="197" t="inlineStr">
        <is>
          <t>Medium</t>
        </is>
      </c>
      <c r="O30" s="318" t="inlineStr">
        <is>
          <t>Low</t>
        </is>
      </c>
      <c r="P30" s="329" t="inlineStr">
        <is>
          <t>Yes</t>
        </is>
      </c>
      <c r="Q30" s="329" t="inlineStr">
        <is>
          <t>No</t>
        </is>
      </c>
      <c r="R30" s="198" t="inlineStr">
        <is>
          <t>Ready To Review</t>
        </is>
      </c>
      <c r="S30" s="198" t="inlineStr">
        <is>
          <t>Jaylen</t>
        </is>
      </c>
      <c r="T30" s="184" t="n"/>
      <c r="U30" s="184" t="n"/>
      <c r="V30" s="184" t="n"/>
      <c r="W30" s="184" t="n"/>
      <c r="X30" s="184" t="n"/>
      <c r="Y30" s="199">
        <f>CONCATENATE(
"Pre-condition : 
",I30,"
Test Data : 
",J30,"
Test Step : 
",K30,"
Expected Result : 
",L30,"
Remark : 
",X30)</f>
        <v/>
      </c>
      <c r="Z30" s="184" t="n"/>
    </row>
    <row r="31" ht="15.75" customHeight="1" s="567">
      <c r="A31" s="184" t="inlineStr">
        <is>
          <t>KYC webview</t>
        </is>
      </c>
      <c r="B31" s="329" t="inlineStr">
        <is>
          <t xml:space="preserve">On-Boarding </t>
        </is>
      </c>
      <c r="C31" s="201" t="inlineStr">
        <is>
          <t>Additional doc TH House Registration</t>
        </is>
      </c>
      <c r="D31" s="184" t="n"/>
      <c r="E31" s="184" t="n"/>
      <c r="F31" s="184" t="inlineStr">
        <is>
          <t>Verify that user can not submit uploaded document House Registration when upload invalid image photo</t>
        </is>
      </c>
      <c r="G31" s="329" t="inlineStr">
        <is>
          <t>TH</t>
        </is>
      </c>
      <c r="H31" s="184" t="n"/>
      <c r="I31" s="184" t="inlineStr">
        <is>
          <t>1.User submitted fatca questionnaire
2.User TH
3.Invalid Image ( sample : Low Quality image )</t>
        </is>
      </c>
      <c r="J31" s="184" t="inlineStr">
        <is>
          <t xml:space="preserve">1. [GET] /kyc/{id}/photo/additional-document-groups
2. [GET] /kyc/{id}/photo?isAddtionalDocument=true
3. [POST] /kyc/{id}/photo?isAdditionalDocument=true 
4. DB 1 = KYC_photo , colum: is_Additional_document </t>
        </is>
      </c>
      <c r="K31" s="184" t="inlineStr">
        <is>
          <t>1. Login to KYC webview 
2. Click Required Document dropdown.
3. Select "Request Document" to House Registration
4. Upload the image 
5. Check API 
6. Click "Submit" 
7.Check DB</t>
        </is>
      </c>
      <c r="L31" s="184" t="inlineStr">
        <is>
          <t>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House Registration 
-The Upload House Registration  section is visible.
-The text "House Registration  Required" is displayed with indicator 0/2 Required.
-An upload container with dashed border is shown, including "Upload House Registration  Page" button.
-A clickable "View sample" link is displayed below the upload section.
-File requirements are displayed: (File size: 150 KB – 10 MB)
-Accepted formats: (.jpg, .jpeg, .png, .heif, .heic)
-The Submit button is visible but disabled before uploading the required document.
4. API 3# called House Registration Information Image can not be upload with the error inline displayed “The uploaded file has an invalid file format.”
5. API Payload
Invalid file type. Allowed types are: images and PDF
6. User can not be able to click submit 
7.DB 1 is display : No record</t>
        </is>
      </c>
      <c r="M31" s="196" t="inlineStr">
        <is>
          <t>Negative</t>
        </is>
      </c>
      <c r="N31" s="197" t="inlineStr">
        <is>
          <t>Medium</t>
        </is>
      </c>
      <c r="O31" s="318" t="inlineStr">
        <is>
          <t>Low</t>
        </is>
      </c>
      <c r="P31" s="329" t="inlineStr">
        <is>
          <t>No</t>
        </is>
      </c>
      <c r="Q31" s="329" t="inlineStr">
        <is>
          <t>No</t>
        </is>
      </c>
      <c r="R31" s="198" t="inlineStr">
        <is>
          <t>Ready To Review</t>
        </is>
      </c>
      <c r="S31" s="198" t="inlineStr">
        <is>
          <t>Jaylen</t>
        </is>
      </c>
      <c r="T31" s="184" t="n"/>
      <c r="U31" s="184" t="n"/>
      <c r="V31" s="184" t="n"/>
      <c r="W31" s="184" t="n"/>
      <c r="X31" s="184" t="n"/>
      <c r="Y31" s="199">
        <f>CONCATENATE(
"Pre-condition : 
",I31,"
Test Data : 
",J31,"
Test Step : 
",K31,"
Expected Result : 
",L31,"
Remark : 
",X31)</f>
        <v/>
      </c>
      <c r="Z31" s="184" t="n"/>
    </row>
    <row r="32" ht="15" customHeight="1" s="567">
      <c r="A32" s="208" t="inlineStr">
        <is>
          <t>KYC webview</t>
        </is>
      </c>
      <c r="B32" s="329" t="inlineStr">
        <is>
          <t xml:space="preserve">On-Boarding </t>
        </is>
      </c>
      <c r="C32" s="202" t="inlineStr">
        <is>
          <t>Additional doc TH House Registration</t>
        </is>
      </c>
      <c r="D32" s="208" t="n"/>
      <c r="E32" s="184" t="n"/>
      <c r="F32" s="208" t="inlineStr">
        <is>
          <t>Verify that user can not submit uploaded document House Registration when API failed</t>
        </is>
      </c>
      <c r="G32" s="329" t="inlineStr">
        <is>
          <t>TH</t>
        </is>
      </c>
      <c r="H32" s="208" t="n"/>
      <c r="I32" s="208" t="inlineStr">
        <is>
          <t xml:space="preserve">Mock API failed &gt; [POST] /kyc/{id}/photo?isAdditionalDocument=true </t>
        </is>
      </c>
      <c r="J32" s="208" t="inlineStr">
        <is>
          <t xml:space="preserve">1. [GET] /kyc/{id}/photo/additional-document-groups
2. [GET] /kyc/{id}/photo?isAddtionalDocument=true
3. [POST] /kyc/{id}/photo?isAdditionalDocument=true 
4. DB 1 = KYC_photo , colum: is_Additional_document </t>
        </is>
      </c>
      <c r="K32" s="184" t="inlineStr">
        <is>
          <t xml:space="preserve">1. Login to KYC webview 
2. Click Required Document dropdown.
3. Select "Request Document" to House Registration 
4. Upload the image House Registration information
5.Upload the image House Registration members
6. Check API 
7. Click "Submit" </t>
        </is>
      </c>
      <c r="L32"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House Registration
-The Upload Driving License section is visible.
-The text "House Registration Information Required" is displayed with indicator 0/2 Required.
-An upload container with dashed border is shown, including "Upload House Registration Information Page" button.
-A clickable "View sample" link is displayed below the upload section.
-File requirements are displayed: (File size: 150 KB – 10 MB)
-Accepted formats: (.jpg, .jpeg, .png, .heif, .heic)
-The Submit button is visible but disabled before uploading the required document.
4. API 3# called with the error message is display that ".." (waiting the design)
5. API 3# called with the error message is display that ".." (waiting the design)
6. DB 1 is display : No record
7. User can not be able to click submit </t>
        </is>
      </c>
      <c r="M32" s="185" t="inlineStr">
        <is>
          <t>Negative</t>
        </is>
      </c>
      <c r="N32" s="97" t="inlineStr">
        <is>
          <t>Medium</t>
        </is>
      </c>
      <c r="O32" s="235" t="inlineStr">
        <is>
          <t>Low</t>
        </is>
      </c>
      <c r="P32" s="290" t="inlineStr">
        <is>
          <t>No</t>
        </is>
      </c>
      <c r="Q32" s="290" t="inlineStr">
        <is>
          <t>No</t>
        </is>
      </c>
      <c r="R32" s="187" t="inlineStr">
        <is>
          <t>Ready To Review</t>
        </is>
      </c>
      <c r="S32" s="187" t="inlineStr">
        <is>
          <t>Jaylen</t>
        </is>
      </c>
      <c r="T32" s="208" t="n"/>
      <c r="U32" s="208" t="n"/>
      <c r="V32" s="208" t="n"/>
      <c r="W32" s="208" t="n"/>
      <c r="X32" s="208" t="n"/>
      <c r="Y32" s="79">
        <f>CONCATENATE(
"Pre-condition : 
",I32,"
Test Data : 
",J32,"
Test Step : 
",K32,"
Expected Result : 
",L32,"
Remark : 
",X32)</f>
        <v/>
      </c>
      <c r="Z32" s="208" t="n"/>
    </row>
    <row r="33" ht="15" customHeight="1" s="567">
      <c r="A33" s="208" t="inlineStr">
        <is>
          <t>KYC webview</t>
        </is>
      </c>
      <c r="B33" s="329" t="inlineStr">
        <is>
          <t xml:space="preserve">On-Boarding </t>
        </is>
      </c>
      <c r="C33" s="202" t="inlineStr">
        <is>
          <t>Additional doc TH Work Permit</t>
        </is>
      </c>
      <c r="D33" s="208" t="n"/>
      <c r="E33" s="184" t="n"/>
      <c r="F33" s="208" t="inlineStr">
        <is>
          <t>Verify user TH can submit uploaded documents Work Permit successfully</t>
        </is>
      </c>
      <c r="G33" s="329" t="inlineStr">
        <is>
          <t>TH</t>
        </is>
      </c>
      <c r="H33" s="208" t="n"/>
      <c r="I33" s="208" t="n"/>
      <c r="J33" s="208" t="inlineStr">
        <is>
          <t xml:space="preserve">1. [GET] /kyc/{id}/photo/additional-document-groups
2. [GET] /kyc/{id}/photo?isAddtionalDocument=true
3. [POST] /kyc/{id}/photo?isAdditionalDocument=true 
4. DB 1 = KYC_photo , colum: is_Additional_document </t>
        </is>
      </c>
      <c r="K33" s="184" t="inlineStr">
        <is>
          <t>1. Login to KYC webview 
2. Click Required Document dropdown.
3. Select "Request Document" to Work Permit 
4. Upload the image 
5. Check API 
6. Click "Submit" 
7. Check DB = 1
8. Open bitazza Console
9. Click on KYC TH tap 
10. Filter "Pending review"
11. Inserch User Email 
12. Click Search
13. Click on User Email account that diaplayed on Console lits</t>
        </is>
      </c>
      <c r="L33"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Work Permit
-The Upload Work Permit section is visible.
-The text "Work Permit Required" is displayed with indicator 0/1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4. Work Permit Image is uploaded successfully as an additional document. 
Payload : 
{
    "filename": "IMG_{pid}.png"
}
5. API 3# call as it expected 
6. API 4# call and Navigate user to Info Summary
7. DB 1 displayed KYC_photo , colum: is_Additional_document =1 
8. Bitazza Console Website is Display 
9. KYC TH User email list is display.
10. Show all email that is pending review
11. Able to input user email account 
12. Show user account email 
13. Navigate user to console details page
- Displayed additional document Work Permit image </t>
        </is>
      </c>
      <c r="M33" s="185" t="inlineStr">
        <is>
          <t>Positive</t>
        </is>
      </c>
      <c r="N33" s="97" t="inlineStr">
        <is>
          <t>Medium</t>
        </is>
      </c>
      <c r="O33" s="235" t="inlineStr">
        <is>
          <t>Low</t>
        </is>
      </c>
      <c r="P33" s="290" t="inlineStr">
        <is>
          <t>Yes</t>
        </is>
      </c>
      <c r="Q33" s="290" t="inlineStr">
        <is>
          <t>Yes</t>
        </is>
      </c>
      <c r="R33" s="187" t="inlineStr">
        <is>
          <t>Ready To Review</t>
        </is>
      </c>
      <c r="S33" s="187" t="inlineStr">
        <is>
          <t>Jaylen</t>
        </is>
      </c>
      <c r="T33" s="208" t="n"/>
      <c r="U33" s="208" t="n"/>
      <c r="V33" s="208" t="n"/>
      <c r="W33" s="208" t="n"/>
      <c r="X33" s="208" t="n"/>
      <c r="Y33" s="79">
        <f>CONCATENATE(
"Pre-condition : 
",I33,"
Test Data : 
",J33,"
Test Step : 
",K33,"
Expected Result : 
",L33,"
Remark : 
",X33)</f>
        <v/>
      </c>
      <c r="Z33" s="208" t="n"/>
    </row>
    <row r="34" ht="17.25" customHeight="1" s="567">
      <c r="A34" s="184" t="inlineStr">
        <is>
          <t>KYC webview</t>
        </is>
      </c>
      <c r="B34" s="329" t="inlineStr">
        <is>
          <t xml:space="preserve">On-Boarding </t>
        </is>
      </c>
      <c r="C34" s="201" t="inlineStr">
        <is>
          <t>Additional doc TH Work Permit</t>
        </is>
      </c>
      <c r="D34" s="184" t="n"/>
      <c r="E34" s="184" t="n"/>
      <c r="F34" s="184" t="inlineStr">
        <is>
          <t xml:space="preserve">Verify user TH can submit uploaded documents Work Permit successfully on Mobile </t>
        </is>
      </c>
      <c r="G34" s="329" t="inlineStr">
        <is>
          <t>TH</t>
        </is>
      </c>
      <c r="H34" s="184" t="inlineStr">
        <is>
          <t>Take Photo</t>
        </is>
      </c>
      <c r="I34" s="184" t="inlineStr">
        <is>
          <t>1.User submitted fatca questionnaire
2.User TH</t>
        </is>
      </c>
      <c r="J34" s="184" t="inlineStr">
        <is>
          <t xml:space="preserve">1. DB 1 = KYC_photo , colum: is_Additional_document </t>
        </is>
      </c>
      <c r="K34" s="184" t="inlineStr">
        <is>
          <t xml:space="preserve">1. Login Bitazza App via Email and Password
2. Input PIN
3. Click Verify Now
4. Click Required Document dropdown.
5. Select "Request Document" to Work Permit
6. Upload the image
7. Select Take Photo 
8  Click Allow to access the camera 
9. Select Retake 
10. Select User Photo
11. Click Submit </t>
        </is>
      </c>
      <c r="L34" s="184" t="inlineStr">
        <is>
          <t>1. User can login to Bitaaza app
2. User can input the PIN with 6 digits
3.Navigate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Work Permit
-The Upload Work Permit section is visible.
-The text "Work Permit Required" is displayed with indicator 0/1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6. Option camera is display;
-Take Photo
- Photo Library
-Choose Files
7. The Permission is display to allow to access the camera
8. Camera is open and the image is taked and displayed
9. Camera is open again and the image is taked and displayed
10. Driving License Image is uploaded successfully as an additional document. 
11. Navigate user to Info Summary Page</t>
        </is>
      </c>
      <c r="M34" s="196" t="inlineStr">
        <is>
          <t>Positive</t>
        </is>
      </c>
      <c r="N34" s="197" t="inlineStr">
        <is>
          <t>Medium</t>
        </is>
      </c>
      <c r="O34" s="318" t="inlineStr">
        <is>
          <t>Low</t>
        </is>
      </c>
      <c r="P34" s="329" t="inlineStr">
        <is>
          <t>Yes</t>
        </is>
      </c>
      <c r="Q34" s="329" t="inlineStr">
        <is>
          <t>No</t>
        </is>
      </c>
      <c r="R34" s="198" t="inlineStr">
        <is>
          <t>Ready To Review</t>
        </is>
      </c>
      <c r="S34" s="198" t="inlineStr">
        <is>
          <t>Jaylen</t>
        </is>
      </c>
      <c r="T34" s="184" t="n"/>
      <c r="U34" s="184" t="n"/>
      <c r="V34" s="184" t="n"/>
      <c r="W34" s="184" t="n"/>
      <c r="X34" s="184" t="n"/>
      <c r="Y34" s="199">
        <f>CONCATENATE(
"Pre-condition : 
",I34,"
Test Data : 
",J34,"
Test Step : 
",K34,"
Expected Result : 
",L34,"
Remark : 
",X34)</f>
        <v/>
      </c>
      <c r="Z34" s="184" t="n"/>
    </row>
    <row r="35" ht="15.75" customHeight="1" s="567">
      <c r="A35" s="184" t="inlineStr">
        <is>
          <t>KYC webview</t>
        </is>
      </c>
      <c r="B35" s="329" t="inlineStr">
        <is>
          <t xml:space="preserve">On-Boarding </t>
        </is>
      </c>
      <c r="C35" s="201" t="inlineStr">
        <is>
          <t>Additional doc TH Work Permit</t>
        </is>
      </c>
      <c r="D35" s="184" t="n"/>
      <c r="E35" s="184" t="n"/>
      <c r="F35" s="184" t="inlineStr">
        <is>
          <t>Verify that user can not submit uploaded document Work Permit when upload invalid image photo</t>
        </is>
      </c>
      <c r="G35" s="329" t="inlineStr">
        <is>
          <t>TH</t>
        </is>
      </c>
      <c r="H35" s="184" t="n"/>
      <c r="I35" s="184" t="inlineStr">
        <is>
          <t>1.User submitted fatca questionnaire
2.User TH
3.Invalid Image ( Too big )</t>
        </is>
      </c>
      <c r="J35" s="184" t="inlineStr">
        <is>
          <t xml:space="preserve">1. [GET] /kyc/{id}/photo/additional-document-groups
2. [GET] /kyc/{id}/photo?isAddtionalDocument=true
3. [POST] /kyc/{id}/photo?isAdditionalDocument=true 
4. DB 1 = KYC_photo , colum: is_Additional_document </t>
        </is>
      </c>
      <c r="K35" s="184" t="inlineStr">
        <is>
          <t>1. Login to KYC webview 
2. Click Required Document dropdown.
3. Select "Request Document" to Work Permit
4. Upload the image 
5. Check API 
6. Click "Submit" 
7.Check DB</t>
        </is>
      </c>
      <c r="L35" s="184" t="inlineStr">
        <is>
          <t>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Work Permit
-The Upload Work Permit section is visible.
-The text "Work Permit Required" is displayed with indicator 0/1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4. API 3# called Work Permit Image can not be upload with the error inline displayed “The uploaded file exceeds the 10 MB size limit.”
5. API Payload
Request Entity Too Large
{"message":"Request Entity Too Large"}
6. User can not be able to click submit 
7.DB 1 is display : No record</t>
        </is>
      </c>
      <c r="M35" s="196" t="inlineStr">
        <is>
          <t>Negative</t>
        </is>
      </c>
      <c r="N35" s="197" t="inlineStr">
        <is>
          <t>Medium</t>
        </is>
      </c>
      <c r="O35" s="318" t="inlineStr">
        <is>
          <t>Low</t>
        </is>
      </c>
      <c r="P35" s="329" t="inlineStr">
        <is>
          <t>No</t>
        </is>
      </c>
      <c r="Q35" s="329" t="inlineStr">
        <is>
          <t>No</t>
        </is>
      </c>
      <c r="R35" s="198" t="inlineStr">
        <is>
          <t>Ready To Review</t>
        </is>
      </c>
      <c r="S35" s="198" t="inlineStr">
        <is>
          <t>Jaylen</t>
        </is>
      </c>
      <c r="T35" s="184" t="n"/>
      <c r="U35" s="184" t="n"/>
      <c r="V35" s="184" t="n"/>
      <c r="W35" s="184" t="n"/>
      <c r="X35" s="184" t="n"/>
      <c r="Y35" s="199">
        <f>CONCATENATE(
"Pre-condition : 
",I35,"
Test Data : 
",J35,"
Test Step : 
",K35,"
Expected Result : 
",L35,"
Remark : 
",X35)</f>
        <v/>
      </c>
      <c r="Z35" s="184" t="n"/>
    </row>
    <row r="36" ht="18" customHeight="1" s="567">
      <c r="A36" s="184" t="inlineStr">
        <is>
          <t>KYC webview</t>
        </is>
      </c>
      <c r="B36" s="329" t="inlineStr">
        <is>
          <t xml:space="preserve">On-Boarding </t>
        </is>
      </c>
      <c r="C36" s="201" t="inlineStr">
        <is>
          <t>Additional doc TH Work Permit</t>
        </is>
      </c>
      <c r="D36" s="184" t="n"/>
      <c r="E36" s="203" t="inlineStr">
        <is>
          <t>Wait design</t>
        </is>
      </c>
      <c r="F36" s="184" t="inlineStr">
        <is>
          <t>Verify that user can not submit uploaded document Work Permit when API failed</t>
        </is>
      </c>
      <c r="G36" s="329" t="inlineStr">
        <is>
          <t>TH</t>
        </is>
      </c>
      <c r="H36" s="184" t="n"/>
      <c r="I36" s="184" t="inlineStr">
        <is>
          <t xml:space="preserve">Mock API failed &gt; [POST] /kyc/{id}/photo?isAdditionalDocument=true </t>
        </is>
      </c>
      <c r="J36" s="184" t="inlineStr">
        <is>
          <t xml:space="preserve">1. [GET] /kyc/{id}/photo/additional-document-groups
2. [GET] /kyc/{id}/photo?isAddtionalDocument=true
3. [POST] /kyc/{id}/photo?isAdditionalDocument=true 
4. DB 1 = KYC_photo , colum: is_Additional_document </t>
        </is>
      </c>
      <c r="K36" s="184" t="inlineStr">
        <is>
          <t xml:space="preserve">1. Login to KYC webview 
2. Click Required Document dropdown.
3. Select "Request Document" to Work Permit
4. Upload the image 
5. Check API 
6. Click "Submit" </t>
        </is>
      </c>
      <c r="L36"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Work Permit.
-The Upload Work Permit section is visible.
-The text "Work Permit Required" is displayed with indicator 0/1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4. API 3# called with the error message is display that ".." (waiting the design)
5. DB 1 is display : No record
6. User can not be able to click submit </t>
        </is>
      </c>
      <c r="M36" s="196" t="inlineStr">
        <is>
          <t>Negative</t>
        </is>
      </c>
      <c r="N36" s="197" t="inlineStr">
        <is>
          <t>Medium</t>
        </is>
      </c>
      <c r="O36" s="318" t="inlineStr">
        <is>
          <t>Low</t>
        </is>
      </c>
      <c r="P36" s="329" t="inlineStr">
        <is>
          <t>No</t>
        </is>
      </c>
      <c r="Q36" s="329" t="inlineStr">
        <is>
          <t>No</t>
        </is>
      </c>
      <c r="R36" s="198" t="inlineStr">
        <is>
          <t>Ready To Review</t>
        </is>
      </c>
      <c r="S36" s="198" t="inlineStr">
        <is>
          <t>Jaylen</t>
        </is>
      </c>
      <c r="T36" s="184" t="n"/>
      <c r="U36" s="184" t="n"/>
      <c r="V36" s="184" t="n"/>
      <c r="W36" s="184" t="n"/>
      <c r="X36" s="184" t="n"/>
      <c r="Y36" s="199">
        <f>CONCATENATE(
"Pre-condition : 
",I36,"
Test Data : 
",J36,"
Test Step : 
",K36,"
Expected Result : 
",L36,"
Remark : 
",X36)</f>
        <v/>
      </c>
      <c r="Z36" s="184" t="n"/>
    </row>
    <row r="37" ht="15.75" customHeight="1" s="567">
      <c r="A37" s="208" t="inlineStr">
        <is>
          <t>KYC webview</t>
        </is>
      </c>
      <c r="B37" s="329" t="inlineStr">
        <is>
          <t xml:space="preserve">On-Boarding </t>
        </is>
      </c>
      <c r="C37" s="202" t="inlineStr">
        <is>
          <t>Additional doc Non-Th NFC Visa</t>
        </is>
      </c>
      <c r="D37" s="208" t="n"/>
      <c r="E37" s="208" t="n"/>
      <c r="F37" s="208" t="inlineStr">
        <is>
          <t xml:space="preserve">Verify user Non-TH with NFC can submit uploaded documents Visa successfully </t>
        </is>
      </c>
      <c r="G37" s="329" t="inlineStr">
        <is>
          <t>TH</t>
        </is>
      </c>
      <c r="H37" s="208" t="n"/>
      <c r="I37" s="208" t="n"/>
      <c r="J37" s="208" t="inlineStr">
        <is>
          <t xml:space="preserve">1. [GET] /kyc/{id}/photo/additional-document-groups
2. [GET] /kyc/{id}/photo?isAddtionalDocument=true
3. [POST] /kyc/{id}/photo?isAdditionalDocument=true 
4. DB 1 = KYC_photo , colum: is_Additional_document </t>
        </is>
      </c>
      <c r="K37" s="184" t="inlineStr">
        <is>
          <t>1. Login to KYC webview 
2. Click Required Document dropdown.
3. Select "Request Document" to Visa
4. Upload the image 
5. Check API 
6. Click "Submit" 
7. Check DB = 1
8. Open bitazza Console
9. Click on KYC TH tap 
10. Filter "Pending review"
11. Inserch User Email 
12. Click Search
13. Click on User Email account that diaplayed on Console lits</t>
        </is>
      </c>
      <c r="L37"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(File format: .jpg, .jpeg, .png, .heif, .heic)
-The Submit button is displayed at the bottom of the screen.
-The button is disabled (greyed out) when no document is selected or uploaded.
3. A Required Document Option is displayed with default value set to Visa
-The Upload VIsa section is visible.
-The text "Visa Required" is displayed with indicator 0/1 Required.
-An upload container with dashed border is shown, including "Upload Visa Page" button.
-A clickable "View sample" link is displayed below the upload section.
-File requirements are displayed: (File size: 150 KB – 10 MB)
-Accepted formats: (.jpg, .jpeg, .png, .heif, .heic)
-The Submit button is visible but disabled before uploading the required document.
4. Visa Image is uploaded successfully as an additional document. 
Payload : 
{
    "filename": "IMG_{pid}.png"
}
5. API 3# call as it expected 
6. API 4# call and Navigate user to Info Summary
7. DB 1 displayed KYC_photo , colum: is_Additional_document =1 
8. Bitazza Console Website is Display 
9. KYC TH User email list is display.
10. Show all email that is pending review
11. Able to input user email account 
12. Show user account email 
13. Navigate user to console details page
- Displayed additional document Visa image </t>
        </is>
      </c>
      <c r="M37" s="185" t="inlineStr">
        <is>
          <t>Positive</t>
        </is>
      </c>
      <c r="N37" s="97" t="inlineStr">
        <is>
          <t>Medium</t>
        </is>
      </c>
      <c r="O37" s="235" t="inlineStr">
        <is>
          <t>Low</t>
        </is>
      </c>
      <c r="P37" s="290" t="inlineStr">
        <is>
          <t>Yes</t>
        </is>
      </c>
      <c r="Q37" s="290" t="inlineStr">
        <is>
          <t>Yes</t>
        </is>
      </c>
      <c r="R37" s="187" t="inlineStr">
        <is>
          <t>Ready To Review</t>
        </is>
      </c>
      <c r="S37" s="187" t="inlineStr">
        <is>
          <t>Jaylen</t>
        </is>
      </c>
      <c r="T37" s="208" t="n"/>
      <c r="U37" s="208" t="n"/>
      <c r="V37" s="208" t="n"/>
      <c r="W37" s="208" t="n"/>
      <c r="X37" s="208" t="n"/>
      <c r="Y37" s="79">
        <f>CONCATENATE(
"Pre-condition : 
",I37,"
Test Data : 
",J37,"
Test Step : 
",K37,"
Expected Result : 
",L37,"
Remark : 
",X37)</f>
        <v/>
      </c>
      <c r="Z37" s="208" t="n"/>
    </row>
    <row r="38" ht="15" customHeight="1" s="567">
      <c r="A38" s="184" t="inlineStr">
        <is>
          <t>KYC webview</t>
        </is>
      </c>
      <c r="B38" s="329" t="inlineStr">
        <is>
          <t xml:space="preserve">On-Boarding </t>
        </is>
      </c>
      <c r="C38" s="201" t="inlineStr">
        <is>
          <t>Additional doc Non-Th NFC Visa</t>
        </is>
      </c>
      <c r="D38" s="184" t="n"/>
      <c r="E38" s="208" t="n"/>
      <c r="F38" s="184" t="inlineStr">
        <is>
          <t xml:space="preserve">Verify user Non-TH with NFC can submit uploaded documents Visa successfully on Mobile </t>
        </is>
      </c>
      <c r="G38" s="329" t="inlineStr">
        <is>
          <t>TH</t>
        </is>
      </c>
      <c r="H38" s="184" t="inlineStr">
        <is>
          <t>Photo Library</t>
        </is>
      </c>
      <c r="I38" s="184" t="inlineStr">
        <is>
          <t>1.User submitted fatca questionnaire
2.User Non-TH with NFC</t>
        </is>
      </c>
      <c r="J38" s="184" t="inlineStr">
        <is>
          <t xml:space="preserve">1. DB 1 = KYC_photo , colum: is_Additional_document </t>
        </is>
      </c>
      <c r="K38" s="184" t="inlineStr">
        <is>
          <t xml:space="preserve">1. Login Bitazza App via Email and Password
2. Input PIN
3. Click Verify Now
4. Click Required Document dropdown.
5. Select "Request Document" to Visa
6. Upload the image
7. Select Photo Library
8  Click Allow to access the gallery
9. Click on enlarge uploaded image below the upload section.
10. Select Re-Upload
11. Click Submit 
12. Check DB = 1
13. Open bitazza Console
14.Click on KYC TH tap 
15. Filter "Pending review"
16. Inserch User Email 
17. Click Search
18. Click on User Email account that diaplayed on Console lits
</t>
        </is>
      </c>
      <c r="L38" s="184" t="inlineStr">
        <is>
          <t xml:space="preserve">1. User can login to Bitaaza app
2. User can input the PIN with 6 digits
3.Navigate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Visa.
-The Upload Visa section is visible.
-The text "Visa Required" is displayed with indicator 0/1 Required.
-An upload container with dashed border is shown, including "Upload Visa Page" button.
-A clickable "View sample" link is displayed below the upload section.
-File requirements are displayed: (File size: 150 KB – 10 MB)
-Accepted formats: (.jpg, .jpeg, .png, .heif, .heic)
-The Submit button is visible but disabled before uploading the required document.
6. Option camera is display;
-Take Photo
- Photo Library
-Choose Files
7. The Permission is display to allow to access the Gallery
8. Gallery is open and the image is selected and displyed below the upload section
9. Click on enlarge uploaded image below the upload section.
10. Gallery is open again and the image is selected and displyed below the upload section 
11. Navigate user to Info Summary Page
12. DB 1 displayed KYC_photo , colum: is_Additional_document =1 
13. Bitazza Console Website is Display 
14. KYC TH User email list is display.
15. Show all email that is pending review
16. Able to input user email account 
17. Show user account email 
18. Navigate user to console details page
- Displayed additional document Visa image 
</t>
        </is>
      </c>
      <c r="M38" s="196" t="inlineStr">
        <is>
          <t>Positive</t>
        </is>
      </c>
      <c r="N38" s="197" t="inlineStr">
        <is>
          <t>Medium</t>
        </is>
      </c>
      <c r="O38" s="318" t="inlineStr">
        <is>
          <t>Low</t>
        </is>
      </c>
      <c r="P38" s="329" t="inlineStr">
        <is>
          <t>Yes</t>
        </is>
      </c>
      <c r="Q38" s="329" t="inlineStr">
        <is>
          <t>No</t>
        </is>
      </c>
      <c r="R38" s="198" t="inlineStr">
        <is>
          <t>Ready To Review</t>
        </is>
      </c>
      <c r="S38" s="198" t="inlineStr">
        <is>
          <t>Jaylen</t>
        </is>
      </c>
      <c r="T38" s="184" t="n"/>
      <c r="U38" s="184" t="n"/>
      <c r="V38" s="184" t="n"/>
      <c r="W38" s="184" t="n"/>
      <c r="X38" s="184" t="n"/>
      <c r="Y38" s="199">
        <f>CONCATENATE(
"Pre-condition : 
",I38,"
Test Data : 
",J38,"
Test Step : 
",K38,"
Expected Result : 
",L38,"
Remark : 
",X38)</f>
        <v/>
      </c>
      <c r="Z38" s="184" t="n"/>
    </row>
    <row r="39" ht="18" customHeight="1" s="567">
      <c r="A39" s="184" t="inlineStr">
        <is>
          <t>KYC webview</t>
        </is>
      </c>
      <c r="B39" s="329" t="inlineStr">
        <is>
          <t xml:space="preserve">On-Boarding </t>
        </is>
      </c>
      <c r="C39" s="201" t="inlineStr">
        <is>
          <t>Additional doc Non-Th NFC Visa</t>
        </is>
      </c>
      <c r="D39" s="184" t="n"/>
      <c r="E39" s="184" t="n"/>
      <c r="F39" s="184" t="inlineStr">
        <is>
          <t>Verify that Non-TH with NFC user can not submit uploaded document Visa when upload invalid image photo</t>
        </is>
      </c>
      <c r="G39" s="329" t="inlineStr">
        <is>
          <t>TH</t>
        </is>
      </c>
      <c r="H39" s="184" t="n"/>
      <c r="I39" s="184" t="inlineStr">
        <is>
          <t>1.User submitted fatca questionnaire
2.User  Non-TH with NFC
3.Invalid Image ( Too smail )</t>
        </is>
      </c>
      <c r="J39" s="184" t="inlineStr">
        <is>
          <t xml:space="preserve">1. [GET] /kyc/{id}/photo/additional-document-groups
2. [GET] /kyc/{id}/photo?isAddtionalDocument=true
3. [POST] /kyc/{id}/photo?isAdditionalDocument=true 
4. DB 1 = KYC_photo , colum: is_Additional_document </t>
        </is>
      </c>
      <c r="K39" s="184" t="inlineStr">
        <is>
          <t>1. Login to KYC webview 
2. Click Required Document dropdown.
3. Select "Request Document" to Visa
4. Upload the image 
5. Check API 
6. Click "Submit" 
7. Check DB</t>
        </is>
      </c>
      <c r="L39" s="184" t="inlineStr">
        <is>
          <t>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Visa
-The Upload Visa section is visible.
-The text "Visa Required" is displayed with indicator 0/1 Required.
-An upload container with dashed border is shown, including "Upload Visa Page" button.
-A clickable "View sample" link is displayed below the upload section.
-File requirements are displayed: (File size: 150 KB – 10 MB)
-Accepted formats: (.jpg, .jpeg, .png, .heif, .heic)
-The Submit button is visible but disabled before uploading the required document.
4. API 3# called Visa Image can not be upload with the error inline displayed “The uploaded file size must be at least 150 KB.”
Request Entity Too small 
{"message":"Request Entity Too small}
5. API Payload
Request Entity Too Large
{"message":"Request Entity Too Large"}
6. User can not be able to click submit 
7.DB 1 is display : No record</t>
        </is>
      </c>
      <c r="M39" s="196" t="inlineStr">
        <is>
          <t>Negative</t>
        </is>
      </c>
      <c r="N39" s="197" t="inlineStr">
        <is>
          <t>Medium</t>
        </is>
      </c>
      <c r="O39" s="318" t="inlineStr">
        <is>
          <t>Low</t>
        </is>
      </c>
      <c r="P39" s="329" t="inlineStr">
        <is>
          <t>No</t>
        </is>
      </c>
      <c r="Q39" s="329" t="inlineStr">
        <is>
          <t>No</t>
        </is>
      </c>
      <c r="R39" s="198" t="inlineStr">
        <is>
          <t>Ready To Review</t>
        </is>
      </c>
      <c r="S39" s="198" t="inlineStr">
        <is>
          <t>Jaylen</t>
        </is>
      </c>
      <c r="T39" s="184" t="n"/>
      <c r="U39" s="184" t="n"/>
      <c r="V39" s="184" t="n"/>
      <c r="W39" s="184" t="n"/>
      <c r="X39" s="184" t="n"/>
      <c r="Y39" s="199">
        <f>CONCATENATE(
"Pre-condition : 
",I39,"
Test Data : 
",J39,"
Test Step : 
",K39,"
Expected Result : 
",L39,"
Remark : 
",X39)</f>
        <v/>
      </c>
      <c r="Z39" s="184" t="n"/>
    </row>
    <row r="40" ht="18" customHeight="1" s="567">
      <c r="A40" s="208" t="inlineStr">
        <is>
          <t>KYC webview</t>
        </is>
      </c>
      <c r="B40" s="329" t="inlineStr">
        <is>
          <t xml:space="preserve">On-Boarding </t>
        </is>
      </c>
      <c r="C40" s="202" t="inlineStr">
        <is>
          <t>Additional doc Non-Th NFC Visa</t>
        </is>
      </c>
      <c r="D40" s="208" t="n"/>
      <c r="E40" s="203" t="inlineStr">
        <is>
          <t>Wait design</t>
        </is>
      </c>
      <c r="F40" s="208" t="inlineStr">
        <is>
          <t>Verify that Non-TH with NFC user can not submit uploaded document Visa when API failed</t>
        </is>
      </c>
      <c r="G40" s="329" t="inlineStr">
        <is>
          <t>TH</t>
        </is>
      </c>
      <c r="H40" s="208" t="n"/>
      <c r="I40" s="208" t="inlineStr">
        <is>
          <t xml:space="preserve">Mock API failed &gt; [POST] /kyc/{id}/photo?isAdditionalDocument=true </t>
        </is>
      </c>
      <c r="J40" s="208" t="inlineStr">
        <is>
          <t xml:space="preserve">1. [GET] /kyc/{id}/photo/additional-document-groups
2. [GET] /kyc/{id}/photo?isAddtionalDocument=true
3. [POST] /kyc/{id}/photo?isAdditionalDocument=true 
4. DB 1 = KYC_photo , colum: is_Additional_document </t>
        </is>
      </c>
      <c r="K40" s="184" t="inlineStr">
        <is>
          <t xml:space="preserve">1. Login to KYC webview 
2. Click Required Document dropdown.
3. Select "Request Document" to Visa
4. Upload the image 
5. Check API 
6. Click "Submit" </t>
        </is>
      </c>
      <c r="L40"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Visa.
-The Upload Visa section is visible.
-The text "Visa Required" is displayed with indicator 0/1 Required.
-An upload container with dashed border is shown, including "Upload Visa Page" button.
-A clickable "View sample" link is displayed below the upload section.
-File requirements are displayed: (File size: 150 KB – 10 MB)
-Accepted formats: (.jpg, .jpeg, .png, .heif, .heic)
-The Submit button is visible but disabled before uploading the required document.
4. API 3# called with the error message is display that ".." (waiting the design)
5. DB 1 is display : No record
6. User can not be able to click submit </t>
        </is>
      </c>
      <c r="M40" s="185" t="inlineStr">
        <is>
          <t>Negative</t>
        </is>
      </c>
      <c r="N40" s="97" t="inlineStr">
        <is>
          <t>Medium</t>
        </is>
      </c>
      <c r="O40" s="235" t="inlineStr">
        <is>
          <t>Low</t>
        </is>
      </c>
      <c r="P40" s="290" t="inlineStr">
        <is>
          <t>No</t>
        </is>
      </c>
      <c r="Q40" s="290" t="inlineStr">
        <is>
          <t>No</t>
        </is>
      </c>
      <c r="R40" s="187" t="inlineStr">
        <is>
          <t>Ready To Review</t>
        </is>
      </c>
      <c r="S40" s="187" t="inlineStr">
        <is>
          <t>Jaylen</t>
        </is>
      </c>
      <c r="T40" s="208" t="n"/>
      <c r="U40" s="208" t="n"/>
      <c r="V40" s="208" t="n"/>
      <c r="W40" s="208" t="n"/>
      <c r="X40" s="208" t="n"/>
      <c r="Y40" s="79">
        <f>CONCATENATE(
"Pre-condition : 
",I40,"
Test Data : 
",J40,"
Test Step : 
",K40,"
Expected Result : 
",L40,"
Remark : 
",X40)</f>
        <v/>
      </c>
      <c r="Z40" s="208" t="n"/>
    </row>
    <row r="41" ht="15" customHeight="1" s="567">
      <c r="A41" s="208" t="inlineStr">
        <is>
          <t>KYC webview</t>
        </is>
      </c>
      <c r="B41" s="329" t="inlineStr">
        <is>
          <t xml:space="preserve">On-Boarding </t>
        </is>
      </c>
      <c r="C41" s="202" t="inlineStr">
        <is>
          <t>Additional doc Non-Th NFC Work Permit</t>
        </is>
      </c>
      <c r="D41" s="208" t="n"/>
      <c r="E41" s="208" t="n"/>
      <c r="F41" s="208" t="inlineStr">
        <is>
          <t xml:space="preserve">Verify user Non-TH with NFC can submit uploaded documents Work Permit successfully </t>
        </is>
      </c>
      <c r="G41" s="329" t="inlineStr">
        <is>
          <t>TH</t>
        </is>
      </c>
      <c r="H41" s="208" t="n"/>
      <c r="I41" s="208" t="n"/>
      <c r="J41" s="208" t="inlineStr">
        <is>
          <t xml:space="preserve">1. [GET] /kyc/{id}/photo/additional-document-groups
2. [GET] /kyc/{id}/photo?isAddtionalDocument=true
3. [POST] /kyc/{id}/photo?isAdditionalDocument=true 
4. DB 1 = KYC_photo , colum: is_Additional_document </t>
        </is>
      </c>
      <c r="K41" s="184" t="inlineStr">
        <is>
          <t>1. Login to KYC webview 
2. Click Required Document dropdown.
3. Select "Request Document" to Work Permit
4. Upload the image 
5. Check API 
6. Click "Submit" 
7. Check DB = 1
8. Open bitazza Console
9. Click on KYC TH tap 
10. Filter "Pending review"
11. Inserch User Email 
12. Click Search
13. Click on User Email account that diaplayed on Console lits</t>
        </is>
      </c>
      <c r="L41"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(File format: .jpg, .jpeg, .png, .heif, .heic)
-The Submit button is displayed at the bottom of the screen.
-The button is disabled (greyed out) when no document is selected or uploaded.
3. A Required Document Option is displayed with default value set to Work Permit 
-The Upload Work Permit section is visible.
-The text "Work Permit  Required" is displayed with indicator 0/1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4. Work Permit Image is uploaded successfully as an additional document. 
Payload : 
{
    "filename": "IMG_{pid}.png"
}
5. API 3# call as it expected 
6. API 4# call and Navigate user to Info Summary
7. DB 1 displayed KYC_photo , colum: is_Additional_document =1 
8. Bitazza Console Website is Display 
9. KYC TH User email list is display.
10. Show all email that is pending review
11. Able to input user email account 
12. Show user account email 
13. Navigate user to console details page
- Displayed additional document Work Permit image </t>
        </is>
      </c>
      <c r="M41" s="185" t="inlineStr">
        <is>
          <t>Positive</t>
        </is>
      </c>
      <c r="N41" s="97" t="inlineStr">
        <is>
          <t>Medium</t>
        </is>
      </c>
      <c r="O41" s="235" t="inlineStr">
        <is>
          <t>Low</t>
        </is>
      </c>
      <c r="P41" s="290" t="inlineStr">
        <is>
          <t>Yes</t>
        </is>
      </c>
      <c r="Q41" s="290" t="inlineStr">
        <is>
          <t>Yes</t>
        </is>
      </c>
      <c r="R41" s="187" t="inlineStr">
        <is>
          <t>Ready To Review</t>
        </is>
      </c>
      <c r="S41" s="187" t="inlineStr">
        <is>
          <t>Jaylen</t>
        </is>
      </c>
      <c r="T41" s="208" t="n"/>
      <c r="U41" s="208" t="n"/>
      <c r="V41" s="208" t="n"/>
      <c r="W41" s="208" t="n"/>
      <c r="X41" s="208" t="n"/>
      <c r="Y41" s="79">
        <f>CONCATENATE(
"Pre-condition : 
",I41,"
Test Data : 
",J41,"
Test Step : 
",K41,"
Expected Result : 
",L41,"
Remark : 
",X41)</f>
        <v/>
      </c>
      <c r="Z41" s="208" t="n"/>
    </row>
    <row r="42" ht="16.5" customHeight="1" s="567">
      <c r="A42" s="184" t="inlineStr">
        <is>
          <t>KYC webview</t>
        </is>
      </c>
      <c r="B42" s="329" t="inlineStr">
        <is>
          <t xml:space="preserve">On-Boarding </t>
        </is>
      </c>
      <c r="C42" s="201" t="inlineStr">
        <is>
          <t>Additional doc Non-Th NFC Work Permit</t>
        </is>
      </c>
      <c r="D42" s="184" t="n"/>
      <c r="E42" s="208" t="n"/>
      <c r="F42" s="184" t="inlineStr">
        <is>
          <t xml:space="preserve">Verify user Non-TH with NFC can submit uploaded documents Work Permit successfully on Mobile </t>
        </is>
      </c>
      <c r="G42" s="329" t="inlineStr">
        <is>
          <t>TH</t>
        </is>
      </c>
      <c r="H42" s="184" t="inlineStr">
        <is>
          <t>Choose File</t>
        </is>
      </c>
      <c r="I42" s="184" t="inlineStr">
        <is>
          <t>.User submitted fatca questionnaire
2.User Non-TH
3.Choose File</t>
        </is>
      </c>
      <c r="J42" s="184" t="inlineStr">
        <is>
          <t xml:space="preserve">1. DB 1 = KYC_photo , colum: is_Additional_document </t>
        </is>
      </c>
      <c r="K42" s="184" t="inlineStr">
        <is>
          <t>1. Login Bitazza App via Email and Password
2. Input PIN
3. Click Verify Now
4. Click Required Document dropdown.
5. Select "Request Document" to Work Permit
6. Upload the image for Work Permit
7. Select Choose File
8  Click Allow to access the File
9. Click on enlarge uploaded image below the upload section.
10. Select Re-Upload
11. Click Submit 
12.Check DB = 1
13. Open bitazza Console
14.Click on KYC TH tap 
15. Filter "Pending review"
16. Inserch User Email 
17. Click Search
18. Click on User Email account that diaplayed on Console lits</t>
        </is>
      </c>
      <c r="L42"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4.The dropdrow are displays:
- Passport  ( 1 File required)
- Driving License  ( 1 File required)
- House Registration  ( 2 Files required)
- Work Permit ( 1 File required)
5. A Required Document dropdown is displayed with default value set to Work Permit
-The Upload Work Permit  section is visible.
-The text "Work Permit page " Required" is displayed with indicator 0/2 Required.
-An upload container with dashed border is shown, including "Upload Work Permit Page" button.
-A clickable "View sample" link is displayed below the upload section.
-File requirements are displayed: (File size: 150 KB – 10 MB)
-Accepted formats: (.jpg, .jpeg, .png, .heif, .heic)
-The text "Work Permit page " Required" is displayed
-An upload container with dashed border is shown, including "Upload Work Permit Page" button.
-A clickable "View sample" link is displayed below the upload section.
-The Submit button is visible but disabled before uploading the required document.
6. Option on Mobile is display :
- Take Photo
- Photo Library
-Choose File 
7. Permisstion to access the file is displayed
8. File is open to selected and Work Permit Image is uploaded successfully as an additional document. 
9. The enlarge uploaded image visa is displayed with the Re-upload and Close button
10. File is open again to selected and Work Permit Image is uploaded successfully as an additional document. 
11. Navigate user to Info Summary
12. DB 1 displayed KYC_photo , colum: is_Additional_document =1 
13. Bitazza Console Website is Display 
14. KYC TH User email list is display.
15. Show all email that is pending review
16. Able to input user email account 
17. Show user account email 
18. Navigate user to console details page
- Displayed additional document House Registration image 
a. Front 
b. Back </t>
        </is>
      </c>
      <c r="M42" s="196" t="inlineStr">
        <is>
          <t>Positive</t>
        </is>
      </c>
      <c r="N42" s="197" t="inlineStr">
        <is>
          <t>Medium</t>
        </is>
      </c>
      <c r="O42" s="318" t="inlineStr">
        <is>
          <t>Low</t>
        </is>
      </c>
      <c r="P42" s="329" t="inlineStr">
        <is>
          <t>Yes</t>
        </is>
      </c>
      <c r="Q42" s="329" t="inlineStr">
        <is>
          <t>No</t>
        </is>
      </c>
      <c r="R42" s="198" t="inlineStr">
        <is>
          <t>Ready To Review</t>
        </is>
      </c>
      <c r="S42" s="198" t="inlineStr">
        <is>
          <t>Jaylen</t>
        </is>
      </c>
      <c r="T42" s="184" t="n"/>
      <c r="U42" s="184" t="n"/>
      <c r="V42" s="184" t="n"/>
      <c r="W42" s="184" t="n"/>
      <c r="X42" s="184" t="n"/>
      <c r="Y42" s="199">
        <f>CONCATENATE(
"Pre-condition : 
",I42,"
Test Data : 
",J42,"
Test Step : 
",K42,"
Expected Result : 
",L42,"
Remark : 
",X42)</f>
        <v/>
      </c>
      <c r="Z42" s="184" t="n"/>
    </row>
    <row r="43" ht="16.5" customHeight="1" s="567">
      <c r="A43" s="184" t="inlineStr">
        <is>
          <t>KYC webview</t>
        </is>
      </c>
      <c r="B43" s="329" t="inlineStr">
        <is>
          <t xml:space="preserve">On-Boarding </t>
        </is>
      </c>
      <c r="C43" s="201" t="inlineStr">
        <is>
          <t>Additional doc Non-Th NFC Work Permit</t>
        </is>
      </c>
      <c r="D43" s="184" t="n"/>
      <c r="E43" s="184" t="n"/>
      <c r="F43" s="184" t="inlineStr">
        <is>
          <t>Verify that Non-TH with NFC user can not submit uploaded document Work Permit when upload invalid image photo</t>
        </is>
      </c>
      <c r="G43" s="329" t="inlineStr">
        <is>
          <t>TH</t>
        </is>
      </c>
      <c r="H43" s="184" t="n"/>
      <c r="I43" s="184" t="inlineStr">
        <is>
          <t>1.User submitted fatca questionnaire
2.User  Non-TH with NFC
3.Invalid Image ( Low Quality )</t>
        </is>
      </c>
      <c r="J43" s="184" t="inlineStr">
        <is>
          <t xml:space="preserve">1. [GET] /kyc/{id}/photo/additional-document-groups
2. [GET] /kyc/{id}/photo?isAddtionalDocument=true
3. [POST] /kyc/{id}/photo?isAdditionalDocument=true 
4. DB 1 = KYC_photo , colum: is_Additional_document </t>
        </is>
      </c>
      <c r="K43" s="184" t="inlineStr">
        <is>
          <t xml:space="preserve">1. Login to KYC webview 
2. Click Required Document dropdown.
3. Select "Request Document" to Work Permit
4. Upload the image 
5. Check API 
6. Click "Submit" 
7. Check DB
</t>
        </is>
      </c>
      <c r="L43" s="184" t="inlineStr">
        <is>
          <t>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Work Permit
-The Upload Work Permit section is visible.
-The text "Work Permit Required" is displayed with indicator 0/2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4. API 3# called House Registration Information Image can not be upload with the error inline displayed “The uploaded file has an invalid file format.”
5. API Payload
Invalid file type. Allowed types are: images and PDF
6. User can not be able to click submit 
7.DB 1 is display : No record</t>
        </is>
      </c>
      <c r="M43" s="196" t="inlineStr">
        <is>
          <t>Negative</t>
        </is>
      </c>
      <c r="N43" s="197" t="inlineStr">
        <is>
          <t>Medium</t>
        </is>
      </c>
      <c r="O43" s="318" t="inlineStr">
        <is>
          <t>Low</t>
        </is>
      </c>
      <c r="P43" s="329" t="inlineStr">
        <is>
          <t>No</t>
        </is>
      </c>
      <c r="Q43" s="329" t="inlineStr">
        <is>
          <t>No</t>
        </is>
      </c>
      <c r="R43" s="198" t="inlineStr">
        <is>
          <t>Ready To Review</t>
        </is>
      </c>
      <c r="S43" s="198" t="inlineStr">
        <is>
          <t>Jaylen</t>
        </is>
      </c>
      <c r="T43" s="184" t="n"/>
      <c r="U43" s="184" t="n"/>
      <c r="V43" s="184" t="n"/>
      <c r="W43" s="184" t="n"/>
      <c r="X43" s="184" t="n"/>
      <c r="Y43" s="199">
        <f>CONCATENATE(
"Pre-condition : 
",I43,"
Test Data : 
",J43,"
Test Step : 
",K43,"
Expected Result : 
",L43,"
Remark : 
",X43)</f>
        <v/>
      </c>
      <c r="Z43" s="184" t="n"/>
    </row>
    <row r="44" ht="18" customHeight="1" s="567">
      <c r="A44" s="208" t="inlineStr">
        <is>
          <t>KYC webview</t>
        </is>
      </c>
      <c r="B44" s="329" t="inlineStr">
        <is>
          <t xml:space="preserve">On-Boarding </t>
        </is>
      </c>
      <c r="C44" s="202" t="inlineStr">
        <is>
          <t>Additional doc Non-Th NFC Work Permit</t>
        </is>
      </c>
      <c r="D44" s="208" t="n"/>
      <c r="E44" s="203" t="inlineStr">
        <is>
          <t>Wait design</t>
        </is>
      </c>
      <c r="F44" s="208" t="inlineStr">
        <is>
          <t>Verify that Non-TH with NFC user can not submit uploaded document Work Permit when API failed</t>
        </is>
      </c>
      <c r="G44" s="329" t="inlineStr">
        <is>
          <t>TH</t>
        </is>
      </c>
      <c r="H44" s="208" t="n"/>
      <c r="I44" s="208" t="inlineStr">
        <is>
          <t xml:space="preserve">Mock API failed &gt; [POST] /kyc/{id}/photo?isAdditionalDocument=true </t>
        </is>
      </c>
      <c r="J44" s="208" t="inlineStr">
        <is>
          <t xml:space="preserve">1. [GET] /kyc/{id}/photo/additional-document-groups
2. [GET] /kyc/{id}/photo?isAddtionalDocument=true
3. [POST] /kyc/{id}/photo?isAdditionalDocument=true 
4. DB 1 = KYC_photo , colum: is_Additional_document </t>
        </is>
      </c>
      <c r="K44" s="184" t="inlineStr">
        <is>
          <t>1. Login to KYC webview 
2. Click Required Document dropdown.
3. Select "Request Document" to Work Permit
4. Upload the image 
5. Check API 
6. Click "Submit" 
7. Check DB</t>
        </is>
      </c>
      <c r="L44" s="184" t="inlineStr">
        <is>
          <t xml:space="preserve">1. API 1# called and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Required Document section is displayed with: 
A dropdown field labeled “Select Document Type”.
A dropdown arrow icon on the right side of the field.
- File requirement details are displayed below the dropdown: 
(File size: 150 KB - 10 MB) 
(File format: .jpg, .jpeg, .png, .heif, .heic)
-The Submit button is displayed at the bottom of the screen.
-The button is disabled (greyed out) when no document is selected or uploaded.
2. API 2# called The dropdrow are displays:
- Passport  ( 1 File required)
- Driving License  ( 1 File required)
- House Registration  ( 2 Files required)
- Work Permit ( 1 File required)
3. A Required Document dropdown is displayed with default value set to Work Permit
-The Upload Work Permit section is visible.
-The text "Work Permit Required" is displayed with indicator 0/1 Required.
-An upload container with dashed border is shown, including "Upload Work Permit Page" button.
-A clickable "View sample" link is displayed below the upload section.
-File requirements are displayed: (File size: 150 KB – 10 MB)
-Accepted formats: (.jpg, .jpeg, .png, .heif, .heic)
-The Submit button is visible but disabled before uploading the required document.
4. API 3# called with the error message is display that ".." (waiting the design)
5. DB 1 is display : No record
6. User can not be able to click submit </t>
        </is>
      </c>
      <c r="M44" s="185" t="inlineStr">
        <is>
          <t>Negative</t>
        </is>
      </c>
      <c r="N44" s="97" t="inlineStr">
        <is>
          <t>Medium</t>
        </is>
      </c>
      <c r="O44" s="235" t="inlineStr">
        <is>
          <t>Low</t>
        </is>
      </c>
      <c r="P44" s="290" t="inlineStr">
        <is>
          <t>No</t>
        </is>
      </c>
      <c r="Q44" s="290" t="inlineStr">
        <is>
          <t>No</t>
        </is>
      </c>
      <c r="R44" s="187" t="inlineStr">
        <is>
          <t>Ready To Review</t>
        </is>
      </c>
      <c r="S44" s="187" t="inlineStr">
        <is>
          <t>Jaylen</t>
        </is>
      </c>
      <c r="T44" s="208" t="n"/>
      <c r="U44" s="208" t="n"/>
      <c r="V44" s="208" t="n"/>
      <c r="W44" s="208" t="n"/>
      <c r="X44" s="208" t="n"/>
      <c r="Y44" s="79">
        <f>CONCATENATE(
"Pre-condition : 
",I44,"
Test Data : 
",J44,"
Test Step : 
",K44,"
Expected Result : 
",L44,"
Remark : 
",X44)</f>
        <v/>
      </c>
      <c r="Z44" s="208" t="n"/>
    </row>
    <row r="45" ht="18.75" customHeight="1" s="567">
      <c r="A45" s="208" t="inlineStr">
        <is>
          <t>KYC webview</t>
        </is>
      </c>
      <c r="B45" s="329" t="inlineStr">
        <is>
          <t xml:space="preserve">On-Boarding </t>
        </is>
      </c>
      <c r="C45" s="204" t="inlineStr">
        <is>
          <t>Addional doc Non-TH no NFC</t>
        </is>
      </c>
      <c r="D45" s="208" t="n"/>
      <c r="E45" s="208" t="n"/>
      <c r="F45" s="184" t="inlineStr">
        <is>
          <t>Verify that the user cannot submit the additional document if only the optional document is uploaded and the required document is not provided.</t>
        </is>
      </c>
      <c r="G45" s="329" t="inlineStr">
        <is>
          <t>TH</t>
        </is>
      </c>
      <c r="H45" s="208" t="n"/>
      <c r="I45" s="204" t="inlineStr">
        <is>
          <t xml:space="preserve">1.User submitted fatca questionnaire
2. User skip upload required file </t>
        </is>
      </c>
      <c r="J45" s="208" t="n"/>
      <c r="K45" s="195" t="inlineStr">
        <is>
          <t>1. Login to KYC webview 
2. Click Required Document dropdown.
3. Select "Request Document" to Visa
4. Skip Upload for Required Document for Visa
5. Select Upload Other to Driving License
6. Upload the image front Driving License
7.Click Submit</t>
        </is>
      </c>
      <c r="L45"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(File format: .jpg, .jpeg, .png, .heif, .heic)
3. A Required Document Option is displayed with default value set to Visa
4. Skip Uploaded for Visa 
5.The section title " Upload Other "
A Option field labeled “Select Document Type” with defual state and then set to Driving License
- National id card ( 2 File required)
-Driving license ( 1 file required)
-House registration ( 2 File required)
- File requirement details are displayed below the option: 
(File size: 150 KB - 10 MB) 
(File format: .jpg, .jpeg, .png, .heif, .heic)
-The Submit button is displayed at the bottom of the screen.
-The button is disabled (greyed out) when no document is selected or uploaded.
6.Driving License uploaded successfully as an additional document. 
Payload : 
{
    "filename": "IMG_{pid}.png"
}
7. User can not to submitted the button still (greyout) and User needed to Upload required Document.</t>
        </is>
      </c>
      <c r="M45" s="185" t="inlineStr">
        <is>
          <t>Negative</t>
        </is>
      </c>
      <c r="N45" s="97" t="inlineStr">
        <is>
          <t>Medium</t>
        </is>
      </c>
      <c r="O45" s="235" t="inlineStr">
        <is>
          <t>Low</t>
        </is>
      </c>
      <c r="P45" s="290" t="inlineStr">
        <is>
          <t>Yes</t>
        </is>
      </c>
      <c r="Q45" s="290" t="inlineStr">
        <is>
          <t>No</t>
        </is>
      </c>
      <c r="R45" s="187" t="inlineStr">
        <is>
          <t>Ready To Review</t>
        </is>
      </c>
      <c r="S45" s="187" t="inlineStr">
        <is>
          <t>Jaylen</t>
        </is>
      </c>
      <c r="T45" s="208" t="n"/>
      <c r="U45" s="208" t="n"/>
      <c r="V45" s="208" t="n"/>
      <c r="W45" s="208" t="n"/>
      <c r="X45" s="208" t="n"/>
      <c r="Y45" s="79">
        <f>CONCATENATE(
"Pre-condition : 
",I45,"
Test Data : 
",J45,"
Test Step : 
",K45,"
Expected Result : 
",L45,"
Remark : 
",X45)</f>
        <v/>
      </c>
      <c r="Z45" s="208" t="n"/>
    </row>
    <row r="46" ht="15.75" customHeight="1" s="567">
      <c r="A46" s="208" t="inlineStr">
        <is>
          <t>KYC webview</t>
        </is>
      </c>
      <c r="B46" s="329" t="inlineStr">
        <is>
          <t xml:space="preserve">On-Boarding </t>
        </is>
      </c>
      <c r="C46" s="204" t="inlineStr">
        <is>
          <t>Additional doc Non-Th no NFC Visa + NationalID</t>
        </is>
      </c>
      <c r="D46" s="208" t="n"/>
      <c r="E46" s="208" t="n"/>
      <c r="F46" s="208" t="inlineStr">
        <is>
          <t xml:space="preserve">Verify user Non-TH with no NFC can submit uploaded documents Visa + National ID card successfully </t>
        </is>
      </c>
      <c r="G46" s="329" t="inlineStr">
        <is>
          <t>TH</t>
        </is>
      </c>
      <c r="H46" s="208" t="n"/>
      <c r="I46" s="208" t="inlineStr">
        <is>
          <t>1.User submitted fatca questionnaire
2. User Non-th without NFC</t>
        </is>
      </c>
      <c r="J46" s="208" t="inlineStr">
        <is>
          <t xml:space="preserve">1. [GET] /kyc/{id}/photo/additional-document-groups
2. [GET] /kyc/{id}/photo?isAddtionalDocument=true
3. [POST] /kyc/{id}/photo?isAdditionalDocument=true 
4. DB 1 = KYC_photo , colum: is_Additional_document </t>
        </is>
      </c>
      <c r="K46" s="208" t="inlineStr">
        <is>
          <t>1. Login to KYC webview 
2. Click Required Document dropdown.
3. Select "Request Document" to Visa 
4. Upload the image 
5. Check API 
6. Select Upload Other to National ID Card
7.Upload the image front_of_national_ID_Card
8. Check API 
9.Upload the image Back_of_national_ID_Card
10. Click "Submit" 
11. Check DB = 1
12. Open bitazza Console
13. Click on KYC TH tap 
14. Filter "Pending review"
15. Inserch User Email 
16. Click Search
17. Click on User Email account that diaplayed on Console lits</t>
        </is>
      </c>
      <c r="L46" s="208"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is uploaded successfully as an additional document. 
Payload : 
{
    "filename": "IMG_{pid}.png"
}
5. API 3# call as it expected 
6.The section title " Upload Other "
A Option field labeled “Select Document Type” with defual state and then set to National ID Card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is uploaded successfully as an additional document. 
Payload : 
{
    "filename": "IMG_{pid}.png"
}
8.API 3# call as it expecte
9.Back_of_National ID card is uploaded successfully as an additional document. 
Payload : 
{
    "filename": "IMG_{pid}.png"
}
10.API 4# call and Navigate user to Info Summary
11. DB 1 displayed KYC_photo , colum: is_Additional_document =1 
12. Bitazza Console Website is Display 
13. KYC TH User email list is display.
14. Show all email that is pending review
15. Able to input user email account 
16. Show user account email 
17. Navigate user to console details page
- Displayed additional document Visa+National_ID_Card image 
a. Front 
b. Back</t>
        </is>
      </c>
      <c r="M46" s="185" t="inlineStr">
        <is>
          <t>Positive</t>
        </is>
      </c>
      <c r="N46" s="97" t="inlineStr">
        <is>
          <t>Medium</t>
        </is>
      </c>
      <c r="O46" s="235" t="inlineStr">
        <is>
          <t>Low</t>
        </is>
      </c>
      <c r="P46" s="290" t="inlineStr">
        <is>
          <t>Yes</t>
        </is>
      </c>
      <c r="Q46" s="290" t="inlineStr">
        <is>
          <t>Yes</t>
        </is>
      </c>
      <c r="R46" s="187" t="inlineStr">
        <is>
          <t>Ready To Review</t>
        </is>
      </c>
      <c r="S46" s="187" t="inlineStr">
        <is>
          <t>Jaylen</t>
        </is>
      </c>
      <c r="T46" s="208" t="n"/>
      <c r="U46" s="208" t="n"/>
      <c r="V46" s="208" t="n"/>
      <c r="W46" s="208" t="n"/>
      <c r="X46" s="208" t="n"/>
      <c r="Y46" s="79">
        <f>CONCATENATE(
"Pre-condition : 
",I46,"
Test Data : 
",J46,"
Test Step : 
",K46,"
Expected Result : 
",L46,"
Remark : 
",X46)</f>
        <v/>
      </c>
      <c r="Z46" s="208" t="n"/>
    </row>
    <row r="47" ht="18" customHeight="1" s="567">
      <c r="A47" s="184" t="inlineStr">
        <is>
          <t>KYC webview</t>
        </is>
      </c>
      <c r="B47" s="329" t="inlineStr">
        <is>
          <t xml:space="preserve">On-Boarding </t>
        </is>
      </c>
      <c r="C47" s="195" t="inlineStr">
        <is>
          <t>Additional doc Non-Th no NFC Visa + NationalID</t>
        </is>
      </c>
      <c r="D47" s="184" t="n"/>
      <c r="E47" s="203" t="inlineStr">
        <is>
          <t>Wait design</t>
        </is>
      </c>
      <c r="F47" s="184" t="inlineStr">
        <is>
          <t>Verify user Non-TH with no NFC can submit uploaded documents Visa + National ID card successfully on Mobile</t>
        </is>
      </c>
      <c r="G47" s="329" t="inlineStr">
        <is>
          <t>TH</t>
        </is>
      </c>
      <c r="H47" s="184" t="inlineStr">
        <is>
          <t>Take Photo</t>
        </is>
      </c>
      <c r="I47" s="184" t="inlineStr">
        <is>
          <t>1.User submitted fatca questionnaire
2. User Non-th without NFC</t>
        </is>
      </c>
      <c r="J47" s="184" t="inlineStr">
        <is>
          <t xml:space="preserve">1. DB 1 = KYC_photo , colum: is_Additional_document </t>
        </is>
      </c>
      <c r="K47" s="184" t="inlineStr">
        <is>
          <t xml:space="preserve">1. Login Bitazza App via Email and Password
2. Input PIN
3. Click Verify Now
4. Click Required Document option.
5. Select "Request Document" to Visa 
6. Upload the image 
7. Select Choose File
8. Select Allow to asses the file
9. Click on enlarge uploaded image below the upload section.
10. Click Re-upload 
11. Select Upload Other to National ID Card
12. Upload the image front_of_National ID Card
13. Select Choose File
14. Select Allow to asses the file
15. Click on enlarge uploaded image below the upload section.
16. Click Re-upload front_of_National ID Card
17. Upload the image back_of_National ID Card
18.Select Choose File
19. Select Allow to asses the file
20. Click on enlarge uploaded image below the upload section.
21. Click Re-upload back_of_National ID Card
22. Click Submit
23. Check DB = 1
24. Open bitazza Console
25. Click on KYC TH tap 
26. Filter "Pending review"
27. Inserch User Email 
28. Click Search
29. Click on User Email account that diaplayed on Console lits
</t>
        </is>
      </c>
      <c r="L47"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4.A Option field labeled “Select Document Type” with defual state 
- Visa ( 1 file required)
- Work Permit ( 1 file required)
- File requirement details are displayed below the option: (File size: 150 KB - 10 MB ) , (File format: .jpg, .jpeg, .png, .heif, .heic) 
5. A Required Document Option is displayed with default value set to Visa
6. Option on Mobile is display :
- Take Photo
- Photo Library
- Choose File 
7. Permisstion to access the file is displayed
8. File is open to selected and Visa Image is uploaded and displyed below the upload section 
9. The enlarge uploaded image Visa is displayed with the Re-upload and Close button
10. File is open again to selected and Visa Image is uploaded and displyed below the upload section 
11. A Option field labeled “Select Document Type” with defual state and then set to Nationa ID Card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12.Option on Mobile is display :
- Take Photo
- Photo Library
- Choose File 
13. Permisstion to access the file is displayed
14. File is open to selected and front_of_Nationa_ID_Card Information Image is uploaded and displyed below the upload section 
15. The enlarge uploaded image front_of_Nationa_ID_Card is displayed with the Re-upload and Close button
16. File is open again to selected and front_of_Nationa_ID_Card Image is uploaded and displyed below the upload section 
17. Option on Mobile is display :
- Take Photo
- Photo Library
- Choose File 
18. Permisstion to access the file is displayed
19. File is open to selected and back_of_Nationa_ID_Card Image is uploaded and displyed below the upload section 
20. The enlarge uploaded image back_of_Nationa_ID_Card Image  is displayed with the Re-upload and Close button
21. File is open to selected and back_of_Nationa_ID_Card Image Image is uploaded successfully as an additional document. 
22. Navigate User to info summary page.
23. DB 1 displayed KYC_photo , colum: is_Additional_document =1 
24. Bitazza Console Website is Display 
25. KYC TH User email list is display.
26. Show all email that is pending review
27. Able to input user email account 
28. Show user account email 
29. Navigate user to console details page
- Displayed additional document Visa+Nationa_ID_Card Image  image 
a. Front 
b. Back
</t>
        </is>
      </c>
      <c r="M47" s="196" t="inlineStr">
        <is>
          <t>Positive</t>
        </is>
      </c>
      <c r="N47" s="197" t="inlineStr">
        <is>
          <t>Medium</t>
        </is>
      </c>
      <c r="O47" s="318" t="inlineStr">
        <is>
          <t>Low</t>
        </is>
      </c>
      <c r="P47" s="329" t="inlineStr">
        <is>
          <t>Yes</t>
        </is>
      </c>
      <c r="Q47" s="329" t="inlineStr">
        <is>
          <t>No</t>
        </is>
      </c>
      <c r="R47" s="198" t="inlineStr">
        <is>
          <t>Ready To Review</t>
        </is>
      </c>
      <c r="S47" s="198" t="inlineStr">
        <is>
          <t>Jaylen</t>
        </is>
      </c>
      <c r="T47" s="184" t="n"/>
      <c r="U47" s="184" t="n"/>
      <c r="V47" s="184" t="n"/>
      <c r="W47" s="184" t="n"/>
      <c r="X47" s="184" t="n"/>
      <c r="Y47" s="199">
        <f>CONCATENATE(
"Pre-condition : 
",I47,"
Test Data : 
",J47,"
Test Step : 
",K47,"
Expected Result : 
",L47,"
Remark : 
",X47)</f>
        <v/>
      </c>
      <c r="Z47" s="184" t="n"/>
    </row>
    <row r="48" ht="15" customHeight="1" s="567">
      <c r="A48" s="184" t="inlineStr">
        <is>
          <t>KYC webview</t>
        </is>
      </c>
      <c r="B48" s="329" t="inlineStr">
        <is>
          <t xml:space="preserve">On-Boarding </t>
        </is>
      </c>
      <c r="C48" s="195" t="inlineStr">
        <is>
          <t>Additional doc Non-Th no NFC Visa + NationalID</t>
        </is>
      </c>
      <c r="D48" s="184" t="n"/>
      <c r="E48" s="184" t="n"/>
      <c r="F48" s="184" t="inlineStr">
        <is>
          <t>Verify user Non-TH with no NFC can not submit uploaded documents Visa + National ID card when upload invalid image photo</t>
        </is>
      </c>
      <c r="G48" s="329" t="inlineStr">
        <is>
          <t>TH</t>
        </is>
      </c>
      <c r="H48" s="184" t="n"/>
      <c r="I48" s="184" t="inlineStr">
        <is>
          <t>1.User submitted fatca questionnaire
2.User  Non-TH without NFC
3.Invalid Image ( Too big )</t>
        </is>
      </c>
      <c r="J48" s="184" t="inlineStr">
        <is>
          <t xml:space="preserve">1. [GET] /kyc/{id}/photo/additional-document-groups
2. [GET] /kyc/{id}/photo?isAddtionalDocument=true
3. [POST] /kyc/{id}/photo?isAdditionalDocument=true 
4. DB 1 = KYC_photo , colum: is_Additional_document </t>
        </is>
      </c>
      <c r="K48" s="184" t="inlineStr">
        <is>
          <t>1. Login to KYC webview 
2. Click Required Document dropdown.
3. Select "Request Document" to Visa
4. Upload the image 
5. Check API 
6.Select Upload Other to National ID Card
7. Upload the image front of National ID Card
8. Check API
9.Upload the image Back of National ID Card
10. Check Submit
11. Check DB</t>
        </is>
      </c>
      <c r="L48"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can not be upload dueto invalid size image (waiting the design message)
5. API Payload
Request Entity Too Large
{"message":"Request Entity Too Large"}
6.The section title " Upload Other "
A Option field labeled “Select Document Type” with defual state and then set to National ID Card
- National id card ( 2 File required)
-Driving license ( 1 file required)
-House registration ( 2 File required)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Image can not be upload with the error inline displayed “The uploaded file exceeds the 10 MB size limit.”
8. API Payload
Re8uest Entity Too Large
{"message":"Request Entity Too Large"}
9.Back_of_National ID card Image can not be upload with the error inline displayed “The uploaded file exceeds the 10 MB size limit.”
10. API Payload
Re8uest Entity Too Large
{"message":"Request Entity Too Large"}
11. User can not be submit
12. DB 1 is display: Norecord
</t>
        </is>
      </c>
      <c r="M48" s="196" t="inlineStr">
        <is>
          <t>Negative</t>
        </is>
      </c>
      <c r="N48" s="197" t="inlineStr">
        <is>
          <t>Medium</t>
        </is>
      </c>
      <c r="O48" s="318" t="inlineStr">
        <is>
          <t>Low</t>
        </is>
      </c>
      <c r="P48" s="329" t="inlineStr">
        <is>
          <t>No</t>
        </is>
      </c>
      <c r="Q48" s="329" t="inlineStr">
        <is>
          <t>No</t>
        </is>
      </c>
      <c r="R48" s="198" t="inlineStr">
        <is>
          <t>Ready To Review</t>
        </is>
      </c>
      <c r="S48" s="198" t="inlineStr">
        <is>
          <t>Jaylen</t>
        </is>
      </c>
      <c r="T48" s="184" t="n"/>
      <c r="U48" s="184" t="n"/>
      <c r="V48" s="184" t="n"/>
      <c r="W48" s="184" t="n"/>
      <c r="X48" s="184" t="n"/>
      <c r="Y48" s="199">
        <f>CONCATENATE(
"Pre-condition : 
",I48,"
Test Data : 
",J48,"
Test Step : 
",K48,"
Expected Result : 
",L48,"
Remark : 
",X48)</f>
        <v/>
      </c>
      <c r="Z48" s="184" t="n"/>
    </row>
    <row r="49" ht="17.25" customHeight="1" s="567">
      <c r="A49" s="208" t="inlineStr">
        <is>
          <t>KYC webview</t>
        </is>
      </c>
      <c r="B49" s="329" t="inlineStr">
        <is>
          <t xml:space="preserve">On-Boarding </t>
        </is>
      </c>
      <c r="C49" s="204" t="inlineStr">
        <is>
          <t>Additional doc Non-Th no NFC Visa + NationalID</t>
        </is>
      </c>
      <c r="D49" s="208" t="n"/>
      <c r="E49" s="208" t="n"/>
      <c r="F49" s="208" t="inlineStr">
        <is>
          <t>Verify user Non-TH with no NFC can not submit uploaded documents Visa + National ID card when API failed</t>
        </is>
      </c>
      <c r="G49" s="329" t="inlineStr">
        <is>
          <t>TH</t>
        </is>
      </c>
      <c r="H49" s="208" t="n"/>
      <c r="I49" s="208" t="inlineStr">
        <is>
          <t xml:space="preserve">Mock API failed &gt; [POST] /kyc/{id}/photo?isAdditionalDocument=true </t>
        </is>
      </c>
      <c r="J49" s="208" t="inlineStr">
        <is>
          <t xml:space="preserve">1. [GET] /kyc/{id}/photo/additional-document-groups
2. [GET] /kyc/{id}/photo?isAddtionalDocument=true
3. [POST] /kyc/{id}/photo?isAdditionalDocument=true 
4. DB 1 = KYC_photo , colum: is_Additional_document </t>
        </is>
      </c>
      <c r="K49" s="208" t="inlineStr">
        <is>
          <t>1. Login to KYC webview 
2. Click Required Document dropdown.
3. Select "Request Document" to Visa
4. Upload the image 
5. Check API 
6.Select Upload Other to National ID Card
7. Upload the image front of National ID Card
8. Check API
9.Upload the image Back of National ID Card
10. Check Submit
11. Check DB</t>
        </is>
      </c>
      <c r="L49" s="208"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can not be able to uploaded
5. API 3# called with the error message is display that ".." (waiting the design)
6.The section title " Upload Other "
A Option field labeled “Select Document Type” with defual state and then set to National ID Card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can not be uploaded
8.API 3# called with the error message is display that ".." (waiting the design)
9.Back_of_National ID card can not be uploaded 
10.API 4# call and Navigate user to Info Summary
11. DB 1 displayed : No record</t>
        </is>
      </c>
      <c r="M49" s="185" t="inlineStr">
        <is>
          <t>Negative</t>
        </is>
      </c>
      <c r="N49" s="97" t="inlineStr">
        <is>
          <t>Medium</t>
        </is>
      </c>
      <c r="O49" s="235" t="inlineStr">
        <is>
          <t>Low</t>
        </is>
      </c>
      <c r="P49" s="290" t="inlineStr">
        <is>
          <t>No</t>
        </is>
      </c>
      <c r="Q49" s="290" t="inlineStr">
        <is>
          <t>No</t>
        </is>
      </c>
      <c r="R49" s="187" t="inlineStr">
        <is>
          <t>Ready To Review</t>
        </is>
      </c>
      <c r="S49" s="187" t="inlineStr">
        <is>
          <t>Jaylen</t>
        </is>
      </c>
      <c r="T49" s="208" t="n"/>
      <c r="U49" s="208" t="n"/>
      <c r="V49" s="208" t="n"/>
      <c r="W49" s="208" t="n"/>
      <c r="X49" s="208" t="n"/>
      <c r="Y49" s="79">
        <f>CONCATENATE(
"Pre-condition : 
",I49,"
Test Data : 
",J49,"
Test Step : 
",K49,"
Expected Result : 
",L49,"
Remark : 
",X49)</f>
        <v/>
      </c>
      <c r="Z49" s="208" t="n"/>
    </row>
    <row r="50" ht="17.25" customHeight="1" s="567">
      <c r="A50" s="208" t="inlineStr">
        <is>
          <t>KYC webview</t>
        </is>
      </c>
      <c r="B50" s="329" t="inlineStr">
        <is>
          <t xml:space="preserve">On-Boarding </t>
        </is>
      </c>
      <c r="C50" s="204" t="inlineStr">
        <is>
          <t>Additional doc Non-Th no NFC Visa + Driving License</t>
        </is>
      </c>
      <c r="D50" s="208" t="n"/>
      <c r="E50" s="208" t="n"/>
      <c r="F50" s="208" t="inlineStr">
        <is>
          <t xml:space="preserve">Verify user Non-TH with no NFC can submit uploaded documents Visa + Driving License successfully </t>
        </is>
      </c>
      <c r="G50" s="329" t="inlineStr">
        <is>
          <t>TH</t>
        </is>
      </c>
      <c r="H50" s="208" t="n"/>
      <c r="I50" s="208" t="inlineStr">
        <is>
          <t>1.User submitted fatca questionnaire
2. User Non-th without NFC</t>
        </is>
      </c>
      <c r="J50" s="208" t="inlineStr">
        <is>
          <t xml:space="preserve">1. [GET] /kyc/{id}/photo/additional-document-groups
2. [GET] /kyc/{id}/photo?isAddtionalDocument=true
3. [POST] /kyc/{id}/photo?isAdditionalDocument=true 
4. DB 1 = KYC_photo , colum: is_Additional_document </t>
        </is>
      </c>
      <c r="K50" s="208" t="inlineStr">
        <is>
          <t>1. Login to KYC webview 
2. Click Required Document dropdown.
3. Select "Request Document" to Visa 
4. Upload the image 
5. Check API 
6. Select Upload Other to Driving License
7.Upload the image Driving License
8. Check API 
9 Click "Submit" 
10. Check DB = 1
11. Open bitazza Console
12. Click on KYC TH tap 
13. Filter "Pending review"
14. Inserch User Email 
15. Click Search
16. Click on User Email account that diaplayed on Console lits</t>
        </is>
      </c>
      <c r="L50" s="208"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is uploaded successfully as an additional document. 
Payload : 
{
    "filename": "IMG_{pid}.png"
}
5. API 3# call as it expected 
6.The section title " Upload Other "
A Option field labeled “Select Document Type” with defual state and then set to Driving License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Driving License is uploaded successfully as an additional document. 
Payload : 
{
    "filename": "IMG_{pid}.png"
}
8.API 3# call as it expected
9 .API 4# call and Navigate user to Info Summary
10. DB 1 displayed KYC_photo , colum: is_Additional_document =1 
11. Bitazza Console Website is Display 
12. KYC TH User email list is display.
13. Show all email that is pending review
14. Able to input user email account 
15. Show user account email 
16. Navigate user to console details page
- Displayed additional document Visa+Driving License image 
</t>
        </is>
      </c>
      <c r="M50" s="185" t="inlineStr">
        <is>
          <t>Positive</t>
        </is>
      </c>
      <c r="N50" s="97" t="inlineStr">
        <is>
          <t>Medium</t>
        </is>
      </c>
      <c r="O50" s="235" t="inlineStr">
        <is>
          <t>Low</t>
        </is>
      </c>
      <c r="P50" s="290" t="inlineStr">
        <is>
          <t>Yes</t>
        </is>
      </c>
      <c r="Q50" s="290" t="inlineStr">
        <is>
          <t>Yes</t>
        </is>
      </c>
      <c r="R50" s="187" t="inlineStr">
        <is>
          <t>Ready To Review</t>
        </is>
      </c>
      <c r="S50" s="187" t="inlineStr">
        <is>
          <t>Jaylen</t>
        </is>
      </c>
      <c r="T50" s="208" t="n"/>
      <c r="U50" s="208" t="n"/>
      <c r="V50" s="208" t="n"/>
      <c r="W50" s="208" t="n"/>
      <c r="X50" s="208" t="n"/>
      <c r="Y50" s="79">
        <f>CONCATENATE(
"Pre-condition : 
",I50,"
Test Data : 
",J50,"
Test Step : 
",K50,"
Expected Result : 
",L50,"
Remark : 
",X50)</f>
        <v/>
      </c>
      <c r="Z50" s="208" t="n"/>
    </row>
    <row r="51" ht="15.75" customHeight="1" s="567">
      <c r="A51" s="184" t="inlineStr">
        <is>
          <t>KYC webview</t>
        </is>
      </c>
      <c r="B51" s="329" t="inlineStr">
        <is>
          <t xml:space="preserve">On-Boarding </t>
        </is>
      </c>
      <c r="C51" s="195" t="inlineStr">
        <is>
          <t>Additional doc Non-Th no NFC Visa + Driving License</t>
        </is>
      </c>
      <c r="D51" s="184" t="n"/>
      <c r="E51" s="208" t="n"/>
      <c r="F51" s="184" t="inlineStr">
        <is>
          <t>Verify user Non-TH with no NFC can submit uploaded documents Visa + Driving License successfully on Mobile</t>
        </is>
      </c>
      <c r="G51" s="329" t="inlineStr">
        <is>
          <t>TH</t>
        </is>
      </c>
      <c r="H51" s="184" t="inlineStr">
        <is>
          <t>Photo Library</t>
        </is>
      </c>
      <c r="I51" s="184" t="inlineStr">
        <is>
          <t>1.User submitted fatca questionnaire
2. User Non-th without NFC</t>
        </is>
      </c>
      <c r="J51" s="184" t="inlineStr">
        <is>
          <t xml:space="preserve">1. DB 1 = KYC_photo , colum: is_Additional_document </t>
        </is>
      </c>
      <c r="K51" s="184" t="inlineStr">
        <is>
          <t xml:space="preserve">1. Login Bitazza App via Email and Password
2. Input PIN
3. Click Verify Now
4. Click Required Document option.
5. Select "Request Document" to Visa 
6. Upload the image 
7. Select Choose File
8. Select Allow to asses the file
9. Click on enlarge uploaded image below the upload section.
10. Click Re-upload 
11. Select Upload Other to Driving License
12. Upload the image front_of_Driving License
13. Select Choose File
14. Select Allow to asses the file
15. Click on enlarge uploaded image below the upload section.
16. Click Re-upload front_of_Driving License
17. Click Submit
18. Check DB = 1
19. Open bitazza Console
20. Click on KYC TH tap 
21. Filter "Pending review"
22. Inserch User Email 
23. Click Search
24. Click on User Email account that diaplayed on Console lits
</t>
        </is>
      </c>
      <c r="L51"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4.A Option field labeled “Select Document Type” with defual state 
- Visa ( 1 file required)
- Work Permit ( 1 file required)
- File requirement details are displayed below the option: (File size: 150 KB - 10 MB ) , (File format: .jpg, .jpeg, .png, .heif, .heic) 
5. A Required Document Option is displayed with default value set to Visa
6. Option on Mobile is display :
- Take Photo
- Photo Library
- Choose File 
7. Permisstion to access the file is displayed
8. File is open to selected and Visa Image is uploaded and displyed below the upload section 
9. The enlarge uploaded image Visa is displayed with the Re-upload and Close button
10. File is open again to selected and Visa Image is uploaded and displyed below the upload section 
11. A Option field labeled “Select Document Type” with defual state and then set to Driving License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12.Option on Mobile is display :
- Take Photo
- Photo Library
- Choose File 
13. Permisstion to access the file is displayed
14. File is open to selected and front_of_Driving License Image is uploaded and displyed below the upload section 
15. The enlarge uploaded image front_of_Driving Licenseis displayed with the Re-upload and Close button
16. File is open again to selected and front_of_Driving License Image is uploaded and displyed below the upload section 
17. Navigate User to info summary page.
18. DB 1 displayed KYC_photo , colum: is_Additional_document =1 
19. Bitazza Console Website is Display 
20. KYC TH User email list is display.
21. Show all email that is pending review
22. Able to input user email account 
23. Show user account email 
24. Navigate user to console details page
- Displayed additional document Visa+Driving License image 
</t>
        </is>
      </c>
      <c r="M51" s="196" t="inlineStr">
        <is>
          <t>Positive</t>
        </is>
      </c>
      <c r="N51" s="197" t="inlineStr">
        <is>
          <t>Medium</t>
        </is>
      </c>
      <c r="O51" s="318" t="inlineStr">
        <is>
          <t>Low</t>
        </is>
      </c>
      <c r="P51" s="329" t="inlineStr">
        <is>
          <t>Yes</t>
        </is>
      </c>
      <c r="Q51" s="329" t="inlineStr">
        <is>
          <t>No</t>
        </is>
      </c>
      <c r="R51" s="198" t="inlineStr">
        <is>
          <t>Ready To Review</t>
        </is>
      </c>
      <c r="S51" s="198" t="inlineStr">
        <is>
          <t>Jaylen</t>
        </is>
      </c>
      <c r="T51" s="184" t="n"/>
      <c r="U51" s="184" t="n"/>
      <c r="V51" s="184" t="n"/>
      <c r="W51" s="184" t="n"/>
      <c r="X51" s="184" t="n"/>
      <c r="Y51" s="199">
        <f>CONCATENATE(
"Pre-condition : 
",I51,"
Test Data : 
",J51,"
Test Step : 
",K51,"
Expected Result : 
",L51,"
Remark : 
",X51)</f>
        <v/>
      </c>
      <c r="Z51" s="184" t="n"/>
    </row>
    <row r="52" ht="17.25" customHeight="1" s="567">
      <c r="A52" s="184" t="inlineStr">
        <is>
          <t>KYC webview</t>
        </is>
      </c>
      <c r="B52" s="329" t="inlineStr">
        <is>
          <t xml:space="preserve">On-Boarding </t>
        </is>
      </c>
      <c r="C52" s="195" t="inlineStr">
        <is>
          <t>Additional doc Non-Th no NFC Visa + Driving License</t>
        </is>
      </c>
      <c r="D52" s="184" t="n"/>
      <c r="E52" s="184" t="n"/>
      <c r="F52" s="184" t="inlineStr">
        <is>
          <t>Verify user Non-TH with no NFC can not submit uploaded documents Visa + Driving License  when upload invalid image photo</t>
        </is>
      </c>
      <c r="G52" s="329" t="inlineStr">
        <is>
          <t>TH</t>
        </is>
      </c>
      <c r="H52" s="184" t="n"/>
      <c r="I52" s="184" t="inlineStr">
        <is>
          <t>1.User submitted fatca questionnaire
2.User  Non-TH without NFC
3.Invalid Image ( Too smail )</t>
        </is>
      </c>
      <c r="J52" s="184" t="inlineStr">
        <is>
          <t xml:space="preserve">1. [GET] /kyc/{id}/photo/additional-document-groups
2. [GET] /kyc/{id}/photo?isAddtionalDocument=true
3. [POST] /kyc/{id}/photo?isAdditionalDocument=true 
4. DB 1 = KYC_photo , colum: is_Additional_document </t>
        </is>
      </c>
      <c r="K52" s="184" t="inlineStr">
        <is>
          <t>1. Login to KYC webview 
2. Click Required Document dropdown.
3. Select "Request Document" to Visa
4. Upload the image 
5. Check API 
6.Select Upload Other to Driving License
7. Upload the image Driving License
8. Check API
9. Check Submit
10. Check DB</t>
        </is>
      </c>
      <c r="L52"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cannot be uploaded with the error inline displayed “The uploaded file size must be at least 150 KB.”
5. API Payload
Request Entity Too small
{"message":"Request Entity Too small"}
6.The section title " Upload Other "
A Option field labeled “Select Document Type” with defual state and then set to Driving License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Driving License mage can not be upload with the error inline displayed “The uploaded file size must be at least 150 KB.”
8. API Payload
Request Entity Too small
{"message":"Request Entity Too small"}
9. User can not be submit
10. DB 1 is display: Norecord
</t>
        </is>
      </c>
      <c r="M52" s="196" t="inlineStr">
        <is>
          <t>Negative</t>
        </is>
      </c>
      <c r="N52" s="197" t="inlineStr">
        <is>
          <t>Medium</t>
        </is>
      </c>
      <c r="O52" s="318" t="inlineStr">
        <is>
          <t>Low</t>
        </is>
      </c>
      <c r="P52" s="329" t="inlineStr">
        <is>
          <t>No</t>
        </is>
      </c>
      <c r="Q52" s="329" t="inlineStr">
        <is>
          <t>No</t>
        </is>
      </c>
      <c r="R52" s="198" t="inlineStr">
        <is>
          <t>Ready To Review</t>
        </is>
      </c>
      <c r="S52" s="198" t="inlineStr">
        <is>
          <t>Jaylen</t>
        </is>
      </c>
      <c r="T52" s="184" t="n"/>
      <c r="U52" s="184" t="n"/>
      <c r="V52" s="184" t="n"/>
      <c r="W52" s="184" t="n"/>
      <c r="X52" s="184" t="n"/>
      <c r="Y52" s="199">
        <f>CONCATENATE(
"Pre-condition : 
",I52,"
Test Data : 
",J52,"
Test Step : 
",K52,"
Expected Result : 
",L52,"
Remark : 
",X52)</f>
        <v/>
      </c>
      <c r="Z52" s="184" t="n"/>
    </row>
    <row r="53" ht="14.25" customHeight="1" s="567">
      <c r="A53" s="208" t="inlineStr">
        <is>
          <t>KYC webview</t>
        </is>
      </c>
      <c r="B53" s="329" t="inlineStr">
        <is>
          <t xml:space="preserve">On-Boarding </t>
        </is>
      </c>
      <c r="C53" s="204" t="inlineStr">
        <is>
          <t>Additional doc Non-Th no NFC Visa + Driving License</t>
        </is>
      </c>
      <c r="D53" s="208" t="n"/>
      <c r="E53" s="203" t="inlineStr">
        <is>
          <t>Wait design</t>
        </is>
      </c>
      <c r="F53" s="208" t="inlineStr">
        <is>
          <t>Verify user Non-TH with no NFC can not submit uploaded documents Visa + Driving License when API failed</t>
        </is>
      </c>
      <c r="G53" s="329" t="inlineStr">
        <is>
          <t>TH</t>
        </is>
      </c>
      <c r="H53" s="208" t="n"/>
      <c r="I53" s="208" t="inlineStr">
        <is>
          <t xml:space="preserve">Mock API failed &gt; [POST] /kyc/{id}/photo?isAdditionalDocument=true </t>
        </is>
      </c>
      <c r="J53" s="208" t="inlineStr">
        <is>
          <t xml:space="preserve">1. [GET] /kyc/{id}/photo/additional-document-groups
2. [GET] /kyc/{id}/photo?isAddtionalDocument=true
3. [POST] /kyc/{id}/photo?isAdditionalDocument=true 
4. DB 1 = KYC_photo , colum: is_Additional_document </t>
        </is>
      </c>
      <c r="K53" s="208" t="inlineStr">
        <is>
          <t>1. Login to KYC webview 
2. Click Required Document dropdown.
3. Select "Request Document" to Visa
4. Upload the image 
5. Check API 
6.Select Upload Other to Driving License
7. Upload the image front of Driving License
8. Check API
19. Check Submit
10. Check DB</t>
        </is>
      </c>
      <c r="L53" s="208"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can not be uploaded 
5. API 3# called with the error message is display that ".." (waiting the design)
6.A Option field labeled “Select Document Type” with defual state and then set to Driving License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Driving License image can not be upload 
8. API 3# called with the error message is display that ".." (waiting the design)
9. User can not be submit
10. DB 1 is display: Norecord</t>
        </is>
      </c>
      <c r="M53" s="185" t="inlineStr">
        <is>
          <t>Negative</t>
        </is>
      </c>
      <c r="N53" s="97" t="inlineStr">
        <is>
          <t>Medium</t>
        </is>
      </c>
      <c r="O53" s="235" t="inlineStr">
        <is>
          <t>Low</t>
        </is>
      </c>
      <c r="P53" s="290" t="inlineStr">
        <is>
          <t>No</t>
        </is>
      </c>
      <c r="Q53" s="290" t="inlineStr">
        <is>
          <t>No</t>
        </is>
      </c>
      <c r="R53" s="187" t="inlineStr">
        <is>
          <t>Ready To Review</t>
        </is>
      </c>
      <c r="S53" s="187" t="inlineStr">
        <is>
          <t>Jaylen</t>
        </is>
      </c>
      <c r="T53" s="208" t="n"/>
      <c r="U53" s="208" t="n"/>
      <c r="V53" s="208" t="n"/>
      <c r="W53" s="208" t="n"/>
      <c r="X53" s="208" t="n"/>
      <c r="Y53" s="79">
        <f>CONCATENATE(
"Pre-condition : 
",I53,"
Test Data : 
",J53,"
Test Step : 
",K53,"
Expected Result : 
",L53,"
Remark : 
",X53)</f>
        <v/>
      </c>
      <c r="Z53" s="208" t="n"/>
    </row>
    <row r="54" ht="16.5" customHeight="1" s="567">
      <c r="A54" s="208" t="inlineStr">
        <is>
          <t>KYC webview</t>
        </is>
      </c>
      <c r="B54" s="329" t="inlineStr">
        <is>
          <t xml:space="preserve">On-Boarding </t>
        </is>
      </c>
      <c r="C54" s="204" t="inlineStr">
        <is>
          <t>Additional doc Non-Th no NFC Visa + House Registration</t>
        </is>
      </c>
      <c r="D54" s="208" t="n"/>
      <c r="E54" s="208" t="n"/>
      <c r="F54" s="208" t="inlineStr">
        <is>
          <t xml:space="preserve">Verify user Non-TH with no NFC can submit uploaded documents Visa + House Registration successfully </t>
        </is>
      </c>
      <c r="G54" s="329" t="inlineStr">
        <is>
          <t>TH</t>
        </is>
      </c>
      <c r="H54" s="208" t="n"/>
      <c r="I54" s="184" t="n"/>
      <c r="J54" s="184" t="inlineStr">
        <is>
          <t xml:space="preserve">1. [GET] /kyc/{id}/photo/additional-document-groups
2. [GET] /kyc/{id}/photo?isAddtionalDocument=true
3. [POST] /kyc/{id}/photo?isAdditionalDocument=true 
4. DB 1 = KYC_photo , colum: is_Additional_document </t>
        </is>
      </c>
      <c r="K54" s="184" t="inlineStr">
        <is>
          <t>1. Login to KYC webview 
2. Click Required Document dropdown.
3. Select "Request Document" to Visa 
4. Upload the image 
5. Check API 
6. Select Upload Other to House Registration
7.Upload the image front_of_House Registration_information
8. Check API 
9.Upload the image Back_of_House Registration_members
10. Click "Submit" 
11. Check DB = 1
12. Open bitazza Console
13. Click on KYC TH tap 
14. Filter "Pending review"
15. Inserch User Email 
16. Click Search
17. Click on User Email account that diaplayed on Console lits</t>
        </is>
      </c>
      <c r="L54"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is uploaded successfully as an additional document. 
Payload : 
{
    "filename": "IMG_{pid}.png"
}
5. API 3# call as it expected 
6.The section title " Upload Other "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Front_of_House Registration information is uploaded successfully as an additional document. 
Payload : 
{
    "filename": "IMG_{pid}.png"
}
8.API 3# call as it expecte
9.Back_of_House Registration_members is uploaded successfully as an additional document. 
Payload : 
{
    "filename": "IMG_{pid}.png"
}
10.API 4# call and Navigate user to Info Summary
11. DB 1 displayed KYC_photo , colum: is_Additional_document =1 
12. Bitazza Console Website is Display 
13. KYC TH User email list is display.
14. Show all email that is pending review
15. Able to input user email account 
16. Show user account email 
17. Navigate user to console details page
- Displayed additional document Visa+House Registration image 
a. Front 
b. Back</t>
        </is>
      </c>
      <c r="M54" s="185" t="inlineStr">
        <is>
          <t>Positive</t>
        </is>
      </c>
      <c r="N54" s="97" t="inlineStr">
        <is>
          <t>Medium</t>
        </is>
      </c>
      <c r="O54" s="235" t="inlineStr">
        <is>
          <t>Low</t>
        </is>
      </c>
      <c r="P54" s="290" t="inlineStr">
        <is>
          <t>Yes</t>
        </is>
      </c>
      <c r="Q54" s="290" t="inlineStr">
        <is>
          <t>Yes</t>
        </is>
      </c>
      <c r="R54" s="187" t="inlineStr">
        <is>
          <t>Ready To Review</t>
        </is>
      </c>
      <c r="S54" s="187" t="inlineStr">
        <is>
          <t>Jaylen</t>
        </is>
      </c>
      <c r="T54" s="208" t="n"/>
      <c r="U54" s="208" t="n"/>
      <c r="V54" s="208" t="n"/>
      <c r="W54" s="208" t="n"/>
      <c r="X54" s="208" t="n"/>
      <c r="Y54" s="79">
        <f>CONCATENATE(
"Pre-condition : 
",I54,"
Test Data : 
",J54,"
Test Step : 
",K54,"
Expected Result : 
",L54,"
Remark : 
",X54)</f>
        <v/>
      </c>
      <c r="Z54" s="208" t="n"/>
    </row>
    <row r="55" ht="15" customHeight="1" s="567">
      <c r="A55" s="184" t="inlineStr">
        <is>
          <t>KYC webview</t>
        </is>
      </c>
      <c r="B55" s="329" t="inlineStr">
        <is>
          <t xml:space="preserve">On-Boarding </t>
        </is>
      </c>
      <c r="C55" s="195" t="inlineStr">
        <is>
          <t>Additional doc Non-Th no NFC Visa + House Registration</t>
        </is>
      </c>
      <c r="D55" s="184" t="n"/>
      <c r="E55" s="208" t="n"/>
      <c r="F55" s="184" t="inlineStr">
        <is>
          <t>Verify user Non-TH with no NFC can submit uploaded documents Visa + House Registration successfully on Mobile</t>
        </is>
      </c>
      <c r="G55" s="329" t="inlineStr">
        <is>
          <t>TH</t>
        </is>
      </c>
      <c r="H55" s="184" t="inlineStr">
        <is>
          <t>Choose File</t>
        </is>
      </c>
      <c r="I55" s="184" t="inlineStr">
        <is>
          <t>1.User submitted fatca questionnaire
2.User Non-TH
3.Choose File</t>
        </is>
      </c>
      <c r="J55" s="184" t="inlineStr">
        <is>
          <t xml:space="preserve">1. DB 1 = KYC_photo , colum: is_Additional_document </t>
        </is>
      </c>
      <c r="K55" s="184" t="inlineStr">
        <is>
          <t xml:space="preserve">1. Login Bitazza App via Email and Password
2. Input PIN
3. Click Verify Now
4. Click Required Document option.
5. Select "Request Document" to Visa 
6. Upload the image 
7. Select Choose File
8. Select Allow to asses the file
9. Click on enlarge uploaded image below the upload section.
10. Click Re-upload 
11. Select Upload Other to House Registration
12. Upload the image front_of_House_Registration_Information
13. Select Choose File
14. Select Allow to asses the file
15. Click on enlarge uploaded image below the upload section.
16. Click Re-upload front_of_House_Registration_information
17. Upload the image back_of_House_Registration_members
18.Select Choose File
19. Select Allow to asses the file
20. Click on enlarge uploaded image below the upload section.
21. Click Re-upload back_of_House_Registration_members
22. Click Submit
23. Check DB = 1
24. Open bitazza Console
25. Click on KYC TH tap 
26. Filter "Pending review"
27. Inserch User Email 
28. Click Search
29. Click on User Email account that diaplayed on Console lits
</t>
        </is>
      </c>
      <c r="L55"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4.A Option field labeled “Select Document Type” with defual state 
- Visa ( 1 file required)
- Work Permit ( 1 file required)
- File requirement details are displayed below the option: (File size: 150 KB - 10 MB ) , (File format: .jpg, .jpeg, .png, .heif, .heic) 
5. A Required Document Option is displayed with default value set to Visa
6. Option on Mobile is display :
- Take Photo
- Photo Library
- Choose File 
7. Permisstion to access the file is displayed
8. File is open to selected and Visa Image is uploaded and displyed below the upload section 
9. The enlarge uploaded image Visa is displayed with the Re-upload and Close button
10. File is open again to selected and Visa Image is uploaded and displyed below the upload section 
11.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12.Option on Mobile is display :
- Take Photo
- Photo Library
- Choose File 
13. Permisstion to access the file is displayed
14. File is open to selected and front_of_House Registration_Information Image is uploaded and displyed below the upload section 
15. The enlarge uploaded image front_of_House Registration_Information is displayed with the Re-upload and Close button
16. File is open again to selected and front_of_House Registration_Information Image is uploaded and displyed below the upload section 
17. Option on Mobile is display :
- Take Photo
- Photo Library
- Choose File 
18. Permisstion to access the file is displayed
19. File is open to selected and back_of_House Registration_members Image is uploaded and displyed below the upload section 
20. The enlarge uploaded image back_of_House Registration_members is displayed with the Re-upload and Close button
21. File is open to selected and back_of_House Registration_members Image is uploaded successfully as an additional document. 
22. Navigate User to info summary page.
23. DB 1 displayed KYC_photo , colum: is_Additional_document =1 
24. Bitazza Console Website is Display 
25. KYC TH User email list is display.
26. Show all email that is pending review
27. Able to input user email account 
28. Show user account email 
29. Navigate user to console details page
- Displayed additional document Visa+House Registration image 
a. Front 
b. Back
</t>
        </is>
      </c>
      <c r="M55" s="196" t="inlineStr">
        <is>
          <t>Positive</t>
        </is>
      </c>
      <c r="N55" s="197" t="inlineStr">
        <is>
          <t>Medium</t>
        </is>
      </c>
      <c r="O55" s="318" t="inlineStr">
        <is>
          <t>Low</t>
        </is>
      </c>
      <c r="P55" s="329" t="inlineStr">
        <is>
          <t>Yes</t>
        </is>
      </c>
      <c r="Q55" s="329" t="inlineStr">
        <is>
          <t>No</t>
        </is>
      </c>
      <c r="R55" s="198" t="inlineStr">
        <is>
          <t>Ready To Review</t>
        </is>
      </c>
      <c r="S55" s="198" t="inlineStr">
        <is>
          <t>Jaylen</t>
        </is>
      </c>
      <c r="T55" s="184" t="n"/>
      <c r="U55" s="184" t="n"/>
      <c r="V55" s="184" t="n"/>
      <c r="W55" s="184" t="n"/>
      <c r="X55" s="184" t="n"/>
      <c r="Y55" s="199">
        <f>CONCATENATE(
"Pre-condition : 
",I55,"
Test Data : 
",J55,"
Test Step : 
",K55,"
Expected Result : 
",L55,"
Remark : 
",X55)</f>
        <v/>
      </c>
      <c r="Z55" s="184" t="n"/>
    </row>
    <row r="56" ht="17.25" customHeight="1" s="567">
      <c r="A56" s="184" t="inlineStr">
        <is>
          <t>KYC webview</t>
        </is>
      </c>
      <c r="B56" s="329" t="inlineStr">
        <is>
          <t xml:space="preserve">On-Boarding </t>
        </is>
      </c>
      <c r="C56" s="195" t="inlineStr">
        <is>
          <t>Additional doc Non-Th no NFC Visa + House Registration</t>
        </is>
      </c>
      <c r="D56" s="184" t="n"/>
      <c r="E56" s="184" t="n"/>
      <c r="F56" s="184" t="inlineStr">
        <is>
          <t>Verify user Non-TH with no NFC can not submit uploaded documents Visa + House Registration when upload invalid image photo</t>
        </is>
      </c>
      <c r="G56" s="329" t="inlineStr">
        <is>
          <t>TH</t>
        </is>
      </c>
      <c r="H56" s="184" t="n"/>
      <c r="I56" s="184" t="inlineStr">
        <is>
          <t>1.User submitted fatca questionnaire
2.User  Non-TH without NFC
3.Invalid Image ( Low Quality )</t>
        </is>
      </c>
      <c r="J56" s="184" t="inlineStr">
        <is>
          <t xml:space="preserve">1. [GET] /kyc/{id}/photo/additional-document-groups
2. [GET] /kyc/{id}/photo?isAddtionalDocument=true
3. [POST] /kyc/{id}/photo?isAdditionalDocument=true 
4. DB 1 = KYC_photo , colum: is_Additional_document </t>
        </is>
      </c>
      <c r="K56" s="184" t="inlineStr">
        <is>
          <t>1. Login to KYC webview 
2. Click Required Document option
3. Select "Request Document" to Visa
4. Upload the image 
5. Check API 
6. Select Upload Other to House Registration
7. Upload the image front of House Registration_information
8. Check API
9. Upload the image back of House Registration_members
10. Check API
11. Click Submit
12. Check DB</t>
        </is>
      </c>
      <c r="L56"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The Visa image cannot be uploaded with the error inline displayed “The uploaded file has an invalid file format.”
5. API 3# Payload
Invalid file type. Allowed types are: images and PDF
6.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7. The House Registration information image cannot be uploaded with the error inline displayed “The uploaded file has an invalid file format.”
8. API 3# Payload
Invalid file type. Allowed types are: images and PDF
9.The House Registration members image cannot be uploaded with the error inline displayed “The uploaded file has an invalid file format.”
10.API 3# Payload
Invalid file type. Allowed types are: images and PDF
11. User can not be submit
12. DB 1 is display: Norecord</t>
        </is>
      </c>
      <c r="M56" s="196" t="inlineStr">
        <is>
          <t>Negative</t>
        </is>
      </c>
      <c r="N56" s="197" t="inlineStr">
        <is>
          <t>Medium</t>
        </is>
      </c>
      <c r="O56" s="318" t="inlineStr">
        <is>
          <t>Low</t>
        </is>
      </c>
      <c r="P56" s="329" t="inlineStr">
        <is>
          <t>No</t>
        </is>
      </c>
      <c r="Q56" s="329" t="inlineStr">
        <is>
          <t>No</t>
        </is>
      </c>
      <c r="R56" s="198" t="inlineStr">
        <is>
          <t>Ready To Review</t>
        </is>
      </c>
      <c r="S56" s="198" t="inlineStr">
        <is>
          <t>Jaylen</t>
        </is>
      </c>
      <c r="T56" s="184" t="n"/>
      <c r="U56" s="184" t="n"/>
      <c r="V56" s="184" t="n"/>
      <c r="W56" s="184" t="n"/>
      <c r="X56" s="184" t="n"/>
      <c r="Y56" s="199">
        <f>CONCATENATE(
"Pre-condition : 
",I56,"
Test Data : 
",J56,"
Test Step : 
",K56,"
Expected Result : 
",L56,"
Remark : 
",X56)</f>
        <v/>
      </c>
      <c r="Z56" s="184" t="n"/>
    </row>
    <row r="57" ht="15.75" customHeight="1" s="567">
      <c r="A57" s="184" t="inlineStr">
        <is>
          <t>KYC webview</t>
        </is>
      </c>
      <c r="B57" s="329" t="inlineStr">
        <is>
          <t xml:space="preserve">On-Boarding </t>
        </is>
      </c>
      <c r="C57" s="195" t="inlineStr">
        <is>
          <t>Additional doc Non-Th no NFC Visa + House Registration</t>
        </is>
      </c>
      <c r="D57" s="184" t="n"/>
      <c r="E57" s="203" t="inlineStr">
        <is>
          <t>Wait design</t>
        </is>
      </c>
      <c r="F57" s="184" t="inlineStr">
        <is>
          <t>Verify user Non-TH with no NFC can not submit uploaded documents Visa + House Registration when API failed</t>
        </is>
      </c>
      <c r="G57" s="329" t="inlineStr">
        <is>
          <t>TH</t>
        </is>
      </c>
      <c r="H57" s="184" t="n"/>
      <c r="I57" s="184" t="inlineStr">
        <is>
          <t xml:space="preserve">Mock API failed &gt; [POST] /kyc/{id}/photo?isAdditionalDocument=true </t>
        </is>
      </c>
      <c r="J57" s="184" t="inlineStr">
        <is>
          <t xml:space="preserve">1. [GET] /kyc/{id}/photo/additional-document-groups
2. [GET] /kyc/{id}/photo?isAddtionalDocument=true
3. [POST] /kyc/{id}/photo?isAdditionalDocument=true 
4. DB 1 = KYC_photo , colum: is_Additional_document </t>
        </is>
      </c>
      <c r="K57" s="184" t="inlineStr">
        <is>
          <t>1. Login to KYC webview 
2. Click Required Document option
3. Select "Request Document" to Visa
4. Upload the image 
5. Check API 
6.Select Upload Other to House Registration
7. Upload the image front of House Registration_information
8. Check API
9. Upload the image back of House Registration_members
10. Check API
11. Click Submit
12. Check DB</t>
        </is>
      </c>
      <c r="L57"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File format: .jpg, .jpeg, .png, .heif, .heic) 
3. A Required Document Option is displayed with default value set to Visa
4. The Visa image upload fails.
5. API 3# called with the error message is display that ".." (waiting the design)
6.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7. The House Registration information image upload fails.
8. API 3# called with the error message is display that ".." (waiting the design)
9.The House Registration members image upload fails.
10.API 3# called with the error message is display that ".." (waiting the design)
11. User can not be submit
12. DB 1 is display: Norecord</t>
        </is>
      </c>
      <c r="M57" s="196" t="inlineStr">
        <is>
          <t>Negative</t>
        </is>
      </c>
      <c r="N57" s="197" t="inlineStr">
        <is>
          <t>Medium</t>
        </is>
      </c>
      <c r="O57" s="318" t="inlineStr">
        <is>
          <t>Low</t>
        </is>
      </c>
      <c r="P57" s="329" t="inlineStr">
        <is>
          <t>No</t>
        </is>
      </c>
      <c r="Q57" s="329" t="inlineStr">
        <is>
          <t>No</t>
        </is>
      </c>
      <c r="R57" s="198" t="inlineStr">
        <is>
          <t>Ready To Review</t>
        </is>
      </c>
      <c r="S57" s="198" t="inlineStr">
        <is>
          <t>Jaylen</t>
        </is>
      </c>
      <c r="T57" s="184" t="n"/>
      <c r="U57" s="184" t="n"/>
      <c r="V57" s="184" t="n"/>
      <c r="W57" s="184" t="n"/>
      <c r="X57" s="184" t="n"/>
      <c r="Y57" s="199">
        <f>CONCATENATE(
"Pre-condition : 
",I57,"
Test Data : 
",J57,"
Test Step : 
",K57,"
Expected Result : 
",L57,"
Remark : 
",X57)</f>
        <v/>
      </c>
      <c r="Z57" s="184" t="n"/>
    </row>
    <row r="58" ht="15.75" customHeight="1" s="567">
      <c r="A58" s="208" t="inlineStr">
        <is>
          <t>KYC webview</t>
        </is>
      </c>
      <c r="B58" s="329" t="inlineStr">
        <is>
          <t xml:space="preserve">On-Boarding </t>
        </is>
      </c>
      <c r="C58" s="204" t="inlineStr">
        <is>
          <t>Additional doc Non-Th no NFC Visa + NationalID</t>
        </is>
      </c>
      <c r="D58" s="208" t="n"/>
      <c r="E58" s="208" t="n"/>
      <c r="F58" s="208" t="inlineStr">
        <is>
          <t xml:space="preserve">Verify user Non-TH with no NFC can submit uploaded documents Work Permit + National ID card successfully </t>
        </is>
      </c>
      <c r="G58" s="329" t="inlineStr">
        <is>
          <t>TH</t>
        </is>
      </c>
      <c r="H58" s="208" t="n"/>
      <c r="I58" s="208" t="inlineStr">
        <is>
          <t>1.User submitted fatca questionnaire
2. User Non-th without NFC</t>
        </is>
      </c>
      <c r="J58" s="208" t="inlineStr">
        <is>
          <t xml:space="preserve">1. [GET] /kyc/{id}/photo/additional-document-groups
2. [GET] /kyc/{id}/photo?isAddtionalDocument=true
3. [POST] /kyc/{id}/photo?isAdditionalDocument=true 
4. DB 1 = KYC_photo , colum: is_Additional_document </t>
        </is>
      </c>
      <c r="K58" s="208" t="inlineStr">
        <is>
          <t>1. Login to KYC webview 
2. Click Required Document dropdown.
3. Select "Request Document" to Work Permit
4. Upload the image 
5. Check API 
6. Select Upload Other to National ID Card
7.Upload the image front_of_national_ID_Card
8. Check API 
9.Upload the image Back_of_national_ID_Card
10. Click "Submit" 
11. Check DB = 1
12. Open bitazza Console
13. Click on KYC TH tap 
14. Filter "Pending review"
15. Inserch User Email 
16. Click Search
17. Click on User Email account that diaplayed on Console lits</t>
        </is>
      </c>
      <c r="L58" s="208"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is uploaded successfully as an additional document. 
Payload : 
{
    "filename": "IMG_{pid}.png"
}
5. API 3# call as it expected 
6.The section title " Upload Other "
A Option field labeled “Select Document Type” with defual state and then set to National ID Card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is uploaded successfully as an additional document. 
Payload : 
{
    "filename": "IMG_{pid}.png"
}
8.API 3# call as it expecte
9.Back_of_National ID card is uploaded successfully as an additional document. 
Payload : 
{
    "filename": "IMG_{pid}.png"
}
10.API 4# call and Navigate user to Info Summary
11. DB 1 displayed KYC_photo , colum: is_Additional_document =1 
12. Bitazza Console Website is Display 
13. KYC TH User email list is display.
14. Show all email that is pending review
15. Able to input user email account 
16. Show user account email 
17. Navigate user to console details page
- Displayed additional document Wor Permit +National_ID_Card image 
a. Front 
b. Back</t>
        </is>
      </c>
      <c r="M58" s="185" t="inlineStr">
        <is>
          <t>Positive</t>
        </is>
      </c>
      <c r="N58" s="97" t="inlineStr">
        <is>
          <t>Medium</t>
        </is>
      </c>
      <c r="O58" s="235" t="inlineStr">
        <is>
          <t>Low</t>
        </is>
      </c>
      <c r="P58" s="290" t="inlineStr">
        <is>
          <t>Yes</t>
        </is>
      </c>
      <c r="Q58" s="290" t="inlineStr">
        <is>
          <t>Yes</t>
        </is>
      </c>
      <c r="R58" s="187" t="inlineStr">
        <is>
          <t>Ready To Review</t>
        </is>
      </c>
      <c r="S58" s="187" t="inlineStr">
        <is>
          <t>Jaylen</t>
        </is>
      </c>
      <c r="T58" s="208" t="n"/>
      <c r="U58" s="208" t="n"/>
      <c r="V58" s="208" t="n"/>
      <c r="W58" s="208" t="n"/>
      <c r="X58" s="208" t="n"/>
      <c r="Y58" s="79">
        <f>CONCATENATE(
"Pre-condition : 
",I58,"
Test Data : 
",J58,"
Test Step : 
",K58,"
Expected Result : 
",L58,"
Remark : 
",X58)</f>
        <v/>
      </c>
      <c r="Z58" s="208" t="n"/>
    </row>
    <row r="59" ht="18" customHeight="1" s="567">
      <c r="A59" s="184" t="inlineStr">
        <is>
          <t>KYC webview</t>
        </is>
      </c>
      <c r="B59" s="329" t="inlineStr">
        <is>
          <t xml:space="preserve">On-Boarding </t>
        </is>
      </c>
      <c r="C59" s="195" t="inlineStr">
        <is>
          <t>Additional doc Non-Th no NFC Visa + NationalID</t>
        </is>
      </c>
      <c r="D59" s="184" t="n"/>
      <c r="E59" s="208" t="n"/>
      <c r="F59" s="184" t="inlineStr">
        <is>
          <t>Verify user Non-TH with no NFC can submit uploaded documents Work Permit + National ID card successfully on Mobile</t>
        </is>
      </c>
      <c r="G59" s="329" t="inlineStr">
        <is>
          <t>TH</t>
        </is>
      </c>
      <c r="H59" s="184" t="inlineStr">
        <is>
          <t>Take Photo</t>
        </is>
      </c>
      <c r="I59" s="184" t="inlineStr">
        <is>
          <t>1.User submitted fatca questionnaire
2. User Non-th without NFC</t>
        </is>
      </c>
      <c r="J59" s="184" t="inlineStr">
        <is>
          <t xml:space="preserve">1. DB 1 = KYC_photo , colum: is_Additional_document </t>
        </is>
      </c>
      <c r="K59" s="184" t="inlineStr">
        <is>
          <t xml:space="preserve">1. Login Bitazza App via Email and Password
2. Input PIN
3. Click Verify Now
4. Click Required Document option.
5. Select "Request Document" to Work Permit
6. Upload the image 
7. Select Choose File
8. Select Allow to asses the file
9. Click on enlarge uploaded image below the upload section.
10. Click Re-upload 
11. Select Upload Other to National ID Card
12. Upload the image front_of_National ID Card
13. Select Choose File
14. Select Allow to asses the file
15. Click on enlarge uploaded image below the upload section.
16. Click Re-upload front_of_National ID Card
17. Upload the image back_of_National ID Card
18.Select Choose File
19. Select Allow to asses the file
20. Click on enlarge uploaded image below the upload section.
21. Click Re-upload back_of_National ID Card
22. Click Submit
23. Check DB = 1
24. Open bitazza Console
25. Click on KYC TH tap 
26. Filter "Pending review"
27. Inserch User Email 
28. Click Search
29. Click on User Email account that diaplayed on Console lits
</t>
        </is>
      </c>
      <c r="L59"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4.A Option field labeled “Select Document Type” with defual state 
- Visa ( 1 file required)
- Work Permit ( 1 file required)
- File requirement details are displayed below the option: (File size: 150 KB - 10 MB ) , (File format: .jpg, .jpeg, .png, .heif, .heic) 
5. A Required Document Option is displayed with default value set to Work Permit
6. Option on Mobile is display :
- Take Photo
- Photo Library
- Choose File 
7. Permisstion to access the file is displayed
8. File is open to selected and Work Permit Image is uploaded and displyed below the upload section 
9. The enlarge uploaded image Work Permit is displayed with the Re-upload and Close button
10. File is open again to selected and Work Permit Image is uploaded and displyed below the upload section 
11. A Option field labeled “Select Document Type” with defual state and then set to Nationa ID Card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12.Option on Mobile is display :
- Take Photo
- Photo Library
- Choose File 
13. Permisstion to access the file is displayed
14. File is open to selected and front_of_Nationa_ID_Card Information Image is uploaded and displyed below the upload section 
15. The enlarge uploaded image front_of_Nationa_ID_Card is displayed with the Re-upload and Close button
16. File is open again to selected and front_of_Nationa_ID_Card Image is uploaded and displyed below the upload section 
17. Option on Mobile is display :
- Take Photo
- Photo Library
- Choose File 
18. Permisstion to access the file is displayed
19. File is open to selected and back_of_Nationa_ID_Card Image is uploaded and displyed below the upload section 
20. The enlarge uploaded image back_of_Nationa_ID_Card Image  is displayed with the Re-upload and Close button
21. File is open to selected and back_of_Nationa_ID_Card Image Image is uploaded successfully as an additional document. 
22. Navigate User to info summary page.
23. DB 1 displayed KYC_photo , colum: is_Additional_document =1 
24. Bitazza Console Website is Display 
25. KYC TH User email list is display.
26. Show all email that is pending review
27. Able to input user email account 
28. Show user account email 
29. Navigate user to console details page
- Displayed additional document Work Permit +Nationa_ID_Card Image  image 
a. Front 
b. Back
</t>
        </is>
      </c>
      <c r="M59" s="196" t="inlineStr">
        <is>
          <t>Positive</t>
        </is>
      </c>
      <c r="N59" s="197" t="inlineStr">
        <is>
          <t>Medium</t>
        </is>
      </c>
      <c r="O59" s="318" t="inlineStr">
        <is>
          <t>Low</t>
        </is>
      </c>
      <c r="P59" s="329" t="inlineStr">
        <is>
          <t>Yes</t>
        </is>
      </c>
      <c r="Q59" s="329" t="inlineStr">
        <is>
          <t>No</t>
        </is>
      </c>
      <c r="R59" s="198" t="inlineStr">
        <is>
          <t>Ready To Review</t>
        </is>
      </c>
      <c r="S59" s="198" t="inlineStr">
        <is>
          <t>Jaylen</t>
        </is>
      </c>
      <c r="T59" s="184" t="n"/>
      <c r="U59" s="184" t="n"/>
      <c r="V59" s="184" t="n"/>
      <c r="W59" s="184" t="n"/>
      <c r="X59" s="184" t="n"/>
      <c r="Y59" s="199">
        <f>CONCATENATE(
"Pre-condition : 
",I59,"
Test Data : 
",J59,"
Test Step : 
",K59,"
Expected Result : 
",L59,"
Remark : 
",X59)</f>
        <v/>
      </c>
      <c r="Z59" s="184" t="n"/>
    </row>
    <row r="60" ht="15" customHeight="1" s="567">
      <c r="A60" s="184" t="inlineStr">
        <is>
          <t>KYC webview</t>
        </is>
      </c>
      <c r="B60" s="329" t="inlineStr">
        <is>
          <t xml:space="preserve">On-Boarding </t>
        </is>
      </c>
      <c r="C60" s="195" t="inlineStr">
        <is>
          <t>Additional doc Non-Th no NFC Visa + NationalID</t>
        </is>
      </c>
      <c r="D60" s="184" t="n"/>
      <c r="E60" s="184" t="n"/>
      <c r="F60" s="184" t="inlineStr">
        <is>
          <t>Verify user Non-TH with no NFC can not submit uploaded documents Work Permit + National ID card when upload invalid image photo</t>
        </is>
      </c>
      <c r="G60" s="329" t="inlineStr">
        <is>
          <t>TH</t>
        </is>
      </c>
      <c r="H60" s="184" t="n"/>
      <c r="I60" s="184" t="inlineStr">
        <is>
          <t>1.User submitted fatca questionnaire
2.User  Non-TH without NFC
3.Invalid Image ( Too big  )</t>
        </is>
      </c>
      <c r="J60" s="184" t="inlineStr">
        <is>
          <t xml:space="preserve">1. [GET] /kyc/{id}/photo/additional-document-groups
2. [GET] /kyc/{id}/photo?isAddtionalDocument=true
3. [POST] /kyc/{id}/photo?isAdditionalDocument=true 
4. DB 1 = KYC_photo , colum: is_Additional_document </t>
        </is>
      </c>
      <c r="K60" s="184" t="inlineStr">
        <is>
          <t>1. Login to KYC webview 
2. Click Required Document dropdown.
3. Select "Request Document" to Work Permit
4. Upload the image 
5. Check API 
6.Select Upload Other to National ID Card
7. Upload the image front of National ID Card
8. Check API
9.Upload the image Back of National ID Card
10. Check Submit
11. Check DB</t>
        </is>
      </c>
      <c r="L60"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can not be upload with the error inline displayed “The uploaded file exceeds the 10 MB size limit.”
5. API Payload
Request Entity Too Large
{"message":"Request Entity Too Large"}
6.The section title " Upload Other "
A Option field labeled “Select Document Type” with defual state and then set to National ID Card
- National id card ( 2 File required)
-Driving license ( 1 file required)
-House registration ( 2 File required)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Image can not be upload with the error inline displayed “The uploaded file exceeds the 10 MB size limit.”
8. API Payload
Re8uest Entity Too Large
{"message":"Request Entity Too Large"}
9.Back_of_National ID card Image can not be upload with the error inline displayed “The uploaded file exceeds the 10 MB size limit.”
10. API Payload
Re8uest Entity Too Large
{"message":"Request Entity Too Large"}
11. User can not be submit
12. DB 1 is display: Norecord
</t>
        </is>
      </c>
      <c r="M60" s="196" t="inlineStr">
        <is>
          <t>Negative</t>
        </is>
      </c>
      <c r="N60" s="197" t="inlineStr">
        <is>
          <t>Medium</t>
        </is>
      </c>
      <c r="O60" s="318" t="inlineStr">
        <is>
          <t>Low</t>
        </is>
      </c>
      <c r="P60" s="329" t="inlineStr">
        <is>
          <t>No</t>
        </is>
      </c>
      <c r="Q60" s="329" t="inlineStr">
        <is>
          <t>No</t>
        </is>
      </c>
      <c r="R60" s="198" t="inlineStr">
        <is>
          <t>Ready To Review</t>
        </is>
      </c>
      <c r="S60" s="198" t="inlineStr">
        <is>
          <t>Jaylen</t>
        </is>
      </c>
      <c r="T60" s="184" t="n"/>
      <c r="U60" s="184" t="n"/>
      <c r="V60" s="184" t="n"/>
      <c r="W60" s="184" t="n"/>
      <c r="X60" s="184" t="n"/>
      <c r="Y60" s="199">
        <f>CONCATENATE(
"Pre-condition : 
",I60,"
Test Data : 
",J60,"
Test Step : 
",K60,"
Expected Result : 
",L60,"
Remark : 
",X60)</f>
        <v/>
      </c>
      <c r="Z60" s="184" t="n"/>
    </row>
    <row r="61" ht="17.25" customHeight="1" s="567">
      <c r="A61" s="208" t="inlineStr">
        <is>
          <t>KYC webview</t>
        </is>
      </c>
      <c r="B61" s="329" t="inlineStr">
        <is>
          <t xml:space="preserve">On-Boarding </t>
        </is>
      </c>
      <c r="C61" s="204" t="inlineStr">
        <is>
          <t>Additional doc Non-Th no NFC Visa + NationalID</t>
        </is>
      </c>
      <c r="D61" s="208" t="n"/>
      <c r="E61" s="203" t="inlineStr">
        <is>
          <t>Wait design</t>
        </is>
      </c>
      <c r="F61" s="208" t="inlineStr">
        <is>
          <t>Verify user Non-TH with no NFC can not submit uploaded documents Work Permit + National ID card when API failed</t>
        </is>
      </c>
      <c r="G61" s="329" t="inlineStr">
        <is>
          <t>TH</t>
        </is>
      </c>
      <c r="H61" s="208" t="n"/>
      <c r="I61" s="208" t="inlineStr">
        <is>
          <t xml:space="preserve">Mock API failed &gt; [POST] /kyc/{id}/photo?isAdditionalDocument=true </t>
        </is>
      </c>
      <c r="J61" s="208" t="inlineStr">
        <is>
          <t xml:space="preserve">1. [GET] /kyc/{id}/photo/additional-document-groups
2. [GET] /kyc/{id}/photo?isAddtionalDocument=true
3. [POST] /kyc/{id}/photo?isAdditionalDocument=true 
4. DB 1 = KYC_photo , colum: is_Additional_document </t>
        </is>
      </c>
      <c r="K61" s="208" t="inlineStr">
        <is>
          <t>1. Login to KYC webview 
2. Click Required Document dropdown.
3. Select "Request Document" to Work Permit
4. Upload the image 
5. Check API 
6.Select Upload Other to National ID Card
7. Upload the image front of National ID Card
8. Check API
9.Upload the image Back of National ID Card
10. Check Submit
11. Check DB</t>
        </is>
      </c>
      <c r="L61" s="208"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can not be able to uploaded
5. API 3# called with the error message is display that ".." (waiting the design)
6.The section title " Upload Other "
A Option field labeled “Select Document Type” with defual state and then set to National ID Card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can not be uploaded
8.API 3# called with the error message is display that ".." (waiting the design)
9.Back_of_National ID card can not be uploaded 
10.API 4# call and Navigate user to Info Summary
11. DB 1 displayed : No record</t>
        </is>
      </c>
      <c r="M61" s="185" t="inlineStr">
        <is>
          <t>Negative</t>
        </is>
      </c>
      <c r="N61" s="97" t="inlineStr">
        <is>
          <t>Medium</t>
        </is>
      </c>
      <c r="O61" s="235" t="inlineStr">
        <is>
          <t>Low</t>
        </is>
      </c>
      <c r="P61" s="290" t="inlineStr">
        <is>
          <t>No</t>
        </is>
      </c>
      <c r="Q61" s="290" t="inlineStr">
        <is>
          <t>No</t>
        </is>
      </c>
      <c r="R61" s="187" t="inlineStr">
        <is>
          <t>Ready To Review</t>
        </is>
      </c>
      <c r="S61" s="187" t="inlineStr">
        <is>
          <t>Jaylen</t>
        </is>
      </c>
      <c r="T61" s="208" t="n"/>
      <c r="U61" s="208" t="n"/>
      <c r="V61" s="208" t="n"/>
      <c r="W61" s="208" t="n"/>
      <c r="X61" s="208" t="n"/>
      <c r="Y61" s="79">
        <f>CONCATENATE(
"Pre-condition : 
",I61,"
Test Data : 
",J61,"
Test Step : 
",K61,"
Expected Result : 
",L61,"
Remark : 
",X61)</f>
        <v/>
      </c>
      <c r="Z61" s="208" t="n"/>
    </row>
    <row r="62" ht="17.25" customHeight="1" s="567">
      <c r="A62" s="208" t="inlineStr">
        <is>
          <t>KYC webview</t>
        </is>
      </c>
      <c r="B62" s="329" t="inlineStr">
        <is>
          <t xml:space="preserve">On-Boarding </t>
        </is>
      </c>
      <c r="C62" s="204" t="inlineStr">
        <is>
          <t>Additional doc Non-Th no NFC Visa + Driving License</t>
        </is>
      </c>
      <c r="D62" s="208" t="n"/>
      <c r="E62" s="208" t="n"/>
      <c r="F62" s="208" t="inlineStr">
        <is>
          <t xml:space="preserve">Verify user Non-TH with no NFC can submit uploaded documents Work Permt + Driving License successfully </t>
        </is>
      </c>
      <c r="G62" s="329" t="inlineStr">
        <is>
          <t>TH</t>
        </is>
      </c>
      <c r="H62" s="208" t="n"/>
      <c r="I62" s="208" t="inlineStr">
        <is>
          <t>1.User submitted fatca questionnaire
2. User Non-th without NFC</t>
        </is>
      </c>
      <c r="J62" s="208" t="inlineStr">
        <is>
          <t xml:space="preserve">1. [GET] /kyc/{id}/photo/additional-document-groups
2. [GET] /kyc/{id}/photo?isAddtionalDocument=true
3. [POST] /kyc/{id}/photo?isAdditionalDocument=true 
4. DB 1 = KYC_photo , colum: is_Additional_document </t>
        </is>
      </c>
      <c r="K62" s="208" t="inlineStr">
        <is>
          <t>1. Login to KYC webview 
2. Click Required Document dropdown.
3. Select "Request Document" to Work Permit
4. Upload the image 
5. Check API 
6. Select Upload Other to Driving License
7.Upload the image Driving License
8. Check API 
9 Click "Submit" 
10. Check DB = 1
11. Open bitazza Console
12. Click on KYC TH tap 
13. Filter "Pending review"
14. Inserch User Email 
15. Click Search
16. Click on User Email account that diaplayed on Console lits</t>
        </is>
      </c>
      <c r="L62" s="208"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is uploaded successfully as an additional document. 
Payload : 
{
    "filename": "IMG_{pid}.png"
}
5. API 3# call as it expected 
6.The section title " Upload Other "
A Option field labeled “Select Document Type” with defual state and then set to Driving License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Driving License is uploaded successfully as an additional document. 
Payload : 
{
    "filename": "IMG_{pid}.png"
}
8.API 3# call as it expected
9 .API 4# call and Navigate user to Info Summary
10. DB 1 displayed KYC_photo , colum: is_Additional_document =1 
11. Bitazza Console Website is Display 
12. KYC TH User email list is display.
13. Show all email that is pending review
14. Able to input user email account 
15. Show user account email 
16. Navigate user to console details page
- Displayed additional document Work Permit+Driving License image 
</t>
        </is>
      </c>
      <c r="M62" s="185" t="inlineStr">
        <is>
          <t>Positive</t>
        </is>
      </c>
      <c r="N62" s="97" t="inlineStr">
        <is>
          <t>Medium</t>
        </is>
      </c>
      <c r="O62" s="235" t="inlineStr">
        <is>
          <t>Low</t>
        </is>
      </c>
      <c r="P62" s="290" t="inlineStr">
        <is>
          <t>Yes</t>
        </is>
      </c>
      <c r="Q62" s="290" t="inlineStr">
        <is>
          <t>Yes</t>
        </is>
      </c>
      <c r="R62" s="187" t="inlineStr">
        <is>
          <t>Ready To Review</t>
        </is>
      </c>
      <c r="S62" s="187" t="inlineStr">
        <is>
          <t>Jaylen</t>
        </is>
      </c>
      <c r="T62" s="208" t="n"/>
      <c r="U62" s="208" t="n"/>
      <c r="V62" s="208" t="n"/>
      <c r="W62" s="208" t="n"/>
      <c r="X62" s="208" t="n"/>
      <c r="Y62" s="79">
        <f>CONCATENATE(
"Pre-condition : 
",I62,"
Test Data : 
",J62,"
Test Step : 
",K62,"
Expected Result : 
",L62,"
Remark : 
",X62)</f>
        <v/>
      </c>
      <c r="Z62" s="208" t="n"/>
    </row>
    <row r="63" ht="15.75" customHeight="1" s="567">
      <c r="A63" s="184" t="inlineStr">
        <is>
          <t>KYC webview</t>
        </is>
      </c>
      <c r="B63" s="329" t="inlineStr">
        <is>
          <t xml:space="preserve">On-Boarding </t>
        </is>
      </c>
      <c r="C63" s="195" t="inlineStr">
        <is>
          <t>Additional doc Non-Th no NFC Visa + Driving License</t>
        </is>
      </c>
      <c r="D63" s="184" t="n"/>
      <c r="E63" s="208" t="n"/>
      <c r="F63" s="184" t="inlineStr">
        <is>
          <t>Verify user Non-TH with no NFC can submit uploaded documents Work Permit + Driving License successfully on Mobile</t>
        </is>
      </c>
      <c r="G63" s="329" t="inlineStr">
        <is>
          <t>TH</t>
        </is>
      </c>
      <c r="H63" s="184" t="inlineStr">
        <is>
          <t>Photo Library</t>
        </is>
      </c>
      <c r="I63" s="184" t="inlineStr">
        <is>
          <t>1.User submitted fatca questionnaire
2. User Non-th without NFC</t>
        </is>
      </c>
      <c r="J63" s="184" t="inlineStr">
        <is>
          <t xml:space="preserve">1. DB 1 = KYC_photo , colum: is_Additional_document </t>
        </is>
      </c>
      <c r="K63" s="184" t="inlineStr">
        <is>
          <t xml:space="preserve">1. Login Bitazza App via Email and Password
2. Input PIN
3. Click Verify Now
4. Click Required Document option.
5. Select "Request Document" to Work Permit
6. Upload the image 
7. Select Choose File
8. Select Allow to asses the file
9. Click on enlarge uploaded image below the upload section.
10. Click Re-upload 
11. Select Upload Other to Driving License
12. Upload the image front_of_Driving License
13. Select Choose File
14. Select Allow to asses the file
15. Click on enlarge uploaded image below the upload section.
16. Click Re-upload front_of_Driving License
17. Click Submit
18. Check DB = 1
19. Open bitazza Console
20. Click on KYC TH tap 
21. Filter "Pending review"
22. Inserch User Email 
23. Click Search
24. Click on User Email account that diaplayed on Console lits
</t>
        </is>
      </c>
      <c r="L63"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4.A Option field labeled “Select Document Type” with defual state 
- Visa ( 1 file required)
- Work Permit ( 1 file required)
- File requirement details are displayed below the option: (File size: 150 KB - 10 MB ) , (File format: .jpg, .jpeg, .png, .heif, .heic) 
5. A Required Document Option is displayed with default value set to Work Permit
6. Option on Mobile is display :
- Take Photo
- Photo Library
- Choose File 
7. Permisstion to access the file is displayed
8. File is open to selected and Work Permit Image is uploaded and displyed below the upload section 
9. The enlarge uploaded image Work Permit is displayed with the Re-upload and Close button
10. File is open again to selected and Work Permit Image is uploaded and displyed below the upload section 
11. A Option field labeled “Select Document Type” with defual state and then set to Driving License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12.Option on Mobile is display :
- Take Photo
- Photo Library
- Choose File 
13. Permisstion to access the file is displayed
14. File is open to selected and front_of_Driving License Image is uploaded and displyed below the upload section 
15. The enlarge uploaded image front_of_Driving Licenseis displayed with the Re-upload and Close button
16. File is open again to selected and front_of_Driving License Image is uploaded and displyed below the upload section 
17. Navigate User to info summary page.
18. DB 1 displayed KYC_photo , colum: is_Additional_document =1 
19. Bitazza Console Website is Display 
20. KYC TH User email list is display.
21. Show all email that is pending review
22. Able to input user email account 
23. Show user account email 
24. Navigate user to console details page
- Displayed additional document Work Permit +Driving License image 
</t>
        </is>
      </c>
      <c r="M63" s="196" t="inlineStr">
        <is>
          <t>Positive</t>
        </is>
      </c>
      <c r="N63" s="197" t="inlineStr">
        <is>
          <t>Medium</t>
        </is>
      </c>
      <c r="O63" s="318" t="inlineStr">
        <is>
          <t>Low</t>
        </is>
      </c>
      <c r="P63" s="329" t="inlineStr">
        <is>
          <t>Yes</t>
        </is>
      </c>
      <c r="Q63" s="329" t="inlineStr">
        <is>
          <t>No</t>
        </is>
      </c>
      <c r="R63" s="198" t="inlineStr">
        <is>
          <t>Ready To Review</t>
        </is>
      </c>
      <c r="S63" s="198" t="inlineStr">
        <is>
          <t>Jaylen</t>
        </is>
      </c>
      <c r="T63" s="184" t="n"/>
      <c r="U63" s="184" t="n"/>
      <c r="V63" s="184" t="n"/>
      <c r="W63" s="184" t="n"/>
      <c r="X63" s="184" t="n"/>
      <c r="Y63" s="199">
        <f>CONCATENATE(
"Pre-condition : 
",I63,"
Test Data : 
",J63,"
Test Step : 
",K63,"
Expected Result : 
",L63,"
Remark : 
",X63)</f>
        <v/>
      </c>
      <c r="Z63" s="184" t="n"/>
    </row>
    <row r="64" ht="17.25" customHeight="1" s="567">
      <c r="A64" s="184" t="inlineStr">
        <is>
          <t>KYC webview</t>
        </is>
      </c>
      <c r="B64" s="329" t="inlineStr">
        <is>
          <t xml:space="preserve">On-Boarding </t>
        </is>
      </c>
      <c r="C64" s="195" t="inlineStr">
        <is>
          <t>Additional doc Non-Th no NFC Visa + Driving License</t>
        </is>
      </c>
      <c r="D64" s="184" t="n"/>
      <c r="E64" s="184" t="n"/>
      <c r="F64" s="184" t="inlineStr">
        <is>
          <t>Verify user Non-TH with no NFC can not submit uploaded documents Work Permit + Driving License  when upload invalid image photo</t>
        </is>
      </c>
      <c r="G64" s="329" t="inlineStr">
        <is>
          <t>TH</t>
        </is>
      </c>
      <c r="H64" s="184" t="n"/>
      <c r="I64" s="184" t="inlineStr">
        <is>
          <t>1.User submitted fatca questionnaire
2.User  Non-TH without NFC
3.Invalid Image ( Too smail  )</t>
        </is>
      </c>
      <c r="J64" s="184" t="inlineStr">
        <is>
          <t xml:space="preserve">1. [GET] /kyc/{id}/photo/additional-document-groups
2. [GET] /kyc/{id}/photo?isAddtionalDocument=true
3. [POST] /kyc/{id}/photo?isAdditionalDocument=true 
4. DB 1 = KYC_photo , colum: is_Additional_document </t>
        </is>
      </c>
      <c r="K64" s="184" t="inlineStr">
        <is>
          <t>1. Login to KYC webview 
2. Click Required Document dropdown.
3. Select "Request Document" to Work Permit
4. Upload the image 
5. Check API 
6.Select Upload Other to Driving License
7. Upload the image Driving License
8. Check API
9. Check Submit
10. Check DB</t>
        </is>
      </c>
      <c r="L64"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cannot be uploaded with the error inline displayed “The uploaded file size must be at least 150 KB.”
5. API Payload
Request Entity Too small
{"message":"Request Entity Too small"}
6.The section title " Upload Other "
A Option field labeled “Select Document Type” with defual state and then set to Driving License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Driving License mage can not be upload with the error inline displayed “The uploaded file size must be at least 150 KB.”
8. API Payload
Request Entity Too small
{"message":"Request Entity Too small"}
9. User can not be submit
10. DB 1 is display: Norecord
</t>
        </is>
      </c>
      <c r="M64" s="196" t="inlineStr">
        <is>
          <t>Negative</t>
        </is>
      </c>
      <c r="N64" s="197" t="inlineStr">
        <is>
          <t>Medium</t>
        </is>
      </c>
      <c r="O64" s="318" t="inlineStr">
        <is>
          <t>Low</t>
        </is>
      </c>
      <c r="P64" s="329" t="inlineStr">
        <is>
          <t>No</t>
        </is>
      </c>
      <c r="Q64" s="329" t="inlineStr">
        <is>
          <t>No</t>
        </is>
      </c>
      <c r="R64" s="198" t="inlineStr">
        <is>
          <t>Ready To Review</t>
        </is>
      </c>
      <c r="S64" s="198" t="inlineStr">
        <is>
          <t>Jaylen</t>
        </is>
      </c>
      <c r="T64" s="184" t="n"/>
      <c r="U64" s="184" t="n"/>
      <c r="V64" s="184" t="n"/>
      <c r="W64" s="184" t="n"/>
      <c r="X64" s="184" t="n"/>
      <c r="Y64" s="199">
        <f>CONCATENATE(
"Pre-condition : 
",I64,"
Test Data : 
",J64,"
Test Step : 
",K64,"
Expected Result : 
",L64,"
Remark : 
",X64)</f>
        <v/>
      </c>
      <c r="Z64" s="184" t="n"/>
    </row>
    <row r="65" ht="14.25" customHeight="1" s="567">
      <c r="A65" s="208" t="inlineStr">
        <is>
          <t>KYC webview</t>
        </is>
      </c>
      <c r="B65" s="329" t="inlineStr">
        <is>
          <t xml:space="preserve">On-Boarding </t>
        </is>
      </c>
      <c r="C65" s="204" t="inlineStr">
        <is>
          <t>Additional doc Non-Th no NFC Visa + Driving License</t>
        </is>
      </c>
      <c r="D65" s="208" t="n"/>
      <c r="E65" s="203" t="inlineStr">
        <is>
          <t>Wait design</t>
        </is>
      </c>
      <c r="F65" s="208" t="inlineStr">
        <is>
          <t>Verify user Non-TH with no NFC can not submit uploaded documents Work Permit + Driving License when API failed</t>
        </is>
      </c>
      <c r="G65" s="329" t="inlineStr">
        <is>
          <t>TH</t>
        </is>
      </c>
      <c r="H65" s="208" t="n"/>
      <c r="I65" s="208" t="inlineStr">
        <is>
          <t xml:space="preserve">Mock API failed &gt; [POST] /kyc/{id}/photo?isAdditionalDocument=true </t>
        </is>
      </c>
      <c r="J65" s="208" t="inlineStr">
        <is>
          <t xml:space="preserve">1. [GET] /kyc/{id}/photo/additional-document-groups
2. [GET] /kyc/{id}/photo?isAddtionalDocument=true
3. [POST] /kyc/{id}/photo?isAdditionalDocument=true 
4. DB 1 = KYC_photo , colum: is_Additional_document </t>
        </is>
      </c>
      <c r="K65" s="208" t="inlineStr">
        <is>
          <t>1. Login to KYC webview 
2. Click Required Document dropdown.
3. Select "Request Document" to Work Permit
4. Upload the image 
5. Check API 
6.Select Upload Other to Driving License
7. Upload the image front of Driving License
8. Check API
19. Check Submit
10. Check DB</t>
        </is>
      </c>
      <c r="L65" s="208"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can not be uploaded 
5. API 3# called with the error message is display that ".." (waiting the design)
6.A Option field labeled “Select Document Type” with defual state and then set to Driving License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Driving License image can not be upload 
8. API 3# called with the error message is display that ".." (waiting the design)
9. User can not be submit
10. DB 1 is display: Norecord</t>
        </is>
      </c>
      <c r="M65" s="185" t="inlineStr">
        <is>
          <t>Negative</t>
        </is>
      </c>
      <c r="N65" s="97" t="inlineStr">
        <is>
          <t>Medium</t>
        </is>
      </c>
      <c r="O65" s="235" t="inlineStr">
        <is>
          <t>Low</t>
        </is>
      </c>
      <c r="P65" s="290" t="inlineStr">
        <is>
          <t>No</t>
        </is>
      </c>
      <c r="Q65" s="290" t="inlineStr">
        <is>
          <t>No</t>
        </is>
      </c>
      <c r="R65" s="187" t="inlineStr">
        <is>
          <t>Ready To Review</t>
        </is>
      </c>
      <c r="S65" s="187" t="inlineStr">
        <is>
          <t>Jaylen</t>
        </is>
      </c>
      <c r="T65" s="208" t="n"/>
      <c r="U65" s="208" t="n"/>
      <c r="V65" s="208" t="n"/>
      <c r="W65" s="208" t="n"/>
      <c r="X65" s="208" t="n"/>
      <c r="Y65" s="79">
        <f>CONCATENATE(
"Pre-condition : 
",I65,"
Test Data : 
",J65,"
Test Step : 
",K65,"
Expected Result : 
",L65,"
Remark : 
",X65)</f>
        <v/>
      </c>
      <c r="Z65" s="208" t="n"/>
    </row>
    <row r="66" ht="16.5" customHeight="1" s="567">
      <c r="A66" s="208" t="inlineStr">
        <is>
          <t>KYC webview</t>
        </is>
      </c>
      <c r="B66" s="329" t="inlineStr">
        <is>
          <t xml:space="preserve">On-Boarding </t>
        </is>
      </c>
      <c r="C66" s="204" t="inlineStr">
        <is>
          <t>Additional doc Non-Th no NFC Visa + House Registration</t>
        </is>
      </c>
      <c r="D66" s="208" t="n"/>
      <c r="E66" s="208" t="n"/>
      <c r="F66" s="208" t="inlineStr">
        <is>
          <t xml:space="preserve">Verify user Non-TH with no NFC can submit uploaded documents Work Permit + House Registration successfully </t>
        </is>
      </c>
      <c r="G66" s="329" t="inlineStr">
        <is>
          <t>TH</t>
        </is>
      </c>
      <c r="H66" s="208" t="n"/>
      <c r="I66" s="184" t="n"/>
      <c r="J66" s="184" t="inlineStr">
        <is>
          <t xml:space="preserve">1. [GET] /kyc/{id}/photo/additional-document-groups
2. [GET] /kyc/{id}/photo?isAddtionalDocument=true
3. [POST] /kyc/{id}/photo?isAdditionalDocument=true 
4. DB 1 = KYC_photo , colum: is_Additional_document </t>
        </is>
      </c>
      <c r="K66" s="184" t="inlineStr">
        <is>
          <t>1. Login to KYC webview 
2. Click Required Document dropdown.
3. Select "Request Document" to Work Permit 
4. Upload the image 
5. Check API 
6. Select Upload Other to House Registration
7.Upload the image front_of_House Registration_information
8. Check API 
9.Upload the image Back_of_House Registration_members
10. Click "Submit" 
11. Check DB = 1
12. Open bitazza Console
13. Click on KYC TH tap 
14. Filter "Pending review"
15. Inserch User Email 
16. Click Search
17. Click on User Email account that diaplayed on Console lits</t>
        </is>
      </c>
      <c r="L66"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Work Permit Image is uploaded successfully as an additional document. 
Payload : 
{
    "filename": "IMG_{pid}.png"
}
5. API 3# call as it expected 
6.The section title " Upload Other "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Front_of_House Registration information is uploaded successfully as an additional document. 
Payload : 
{
    "filename": "IMG_{pid}.png"
}
8.API 3# call as it expecte
9.Back_of_House Registration_members is uploaded successfully as an additional document. 
Payload : 
{
    "filename": "IMG_{pid}.png"
}
10.API 4# call and Navigate user to Info Summary
11. DB 1 displayed KYC_photo , colum: is_Additional_document =1 
12. Bitazza Console Website is Display 
13. KYC TH User email list is display.
14. Show all email that is pending review
15. Able to input user email account 
16. Show user account email 
17. Navigate user to console details page
- Displayed additional document Work Permit+House Registration image 
a. Front 
b. Back</t>
        </is>
      </c>
      <c r="M66" s="185" t="inlineStr">
        <is>
          <t>Positive</t>
        </is>
      </c>
      <c r="N66" s="97" t="inlineStr">
        <is>
          <t>Medium</t>
        </is>
      </c>
      <c r="O66" s="235" t="inlineStr">
        <is>
          <t>Low</t>
        </is>
      </c>
      <c r="P66" s="290" t="inlineStr">
        <is>
          <t>Yes</t>
        </is>
      </c>
      <c r="Q66" s="290" t="inlineStr">
        <is>
          <t>Yes</t>
        </is>
      </c>
      <c r="R66" s="187" t="inlineStr">
        <is>
          <t>Ready To Review</t>
        </is>
      </c>
      <c r="S66" s="187" t="inlineStr">
        <is>
          <t>Jaylen</t>
        </is>
      </c>
      <c r="T66" s="208" t="n"/>
      <c r="U66" s="208" t="n"/>
      <c r="V66" s="208" t="n"/>
      <c r="W66" s="208" t="n"/>
      <c r="X66" s="208" t="n"/>
      <c r="Y66" s="79">
        <f>CONCATENATE(
"Pre-condition : 
",I66,"
Test Data : 
",J66,"
Test Step : 
",K66,"
Expected Result : 
",L66,"
Remark : 
",X66)</f>
        <v/>
      </c>
      <c r="Z66" s="208" t="n"/>
    </row>
    <row r="67" ht="15" customHeight="1" s="567">
      <c r="A67" s="184" t="inlineStr">
        <is>
          <t>KYC webview</t>
        </is>
      </c>
      <c r="B67" s="329" t="inlineStr">
        <is>
          <t xml:space="preserve">On-Boarding </t>
        </is>
      </c>
      <c r="C67" s="195" t="inlineStr">
        <is>
          <t>Additional doc Non-Th no NFC Visa + House Registration</t>
        </is>
      </c>
      <c r="D67" s="184" t="n"/>
      <c r="E67" s="208" t="n"/>
      <c r="F67" s="184" t="inlineStr">
        <is>
          <t>Verify user Non-TH with no NFC can submit uploaded documents Work Permit + House Registration successfully on Mobile</t>
        </is>
      </c>
      <c r="G67" s="329" t="inlineStr">
        <is>
          <t>TH</t>
        </is>
      </c>
      <c r="H67" s="184" t="inlineStr">
        <is>
          <t>Choose File</t>
        </is>
      </c>
      <c r="I67" s="184" t="inlineStr">
        <is>
          <t>1.User submitted fatca questionnaire
2.User Non-TH
3.Choose File</t>
        </is>
      </c>
      <c r="J67" s="184" t="inlineStr">
        <is>
          <t xml:space="preserve">1. DB 1 = KYC_photo , colum: is_Additional_document </t>
        </is>
      </c>
      <c r="K67" s="184" t="inlineStr">
        <is>
          <t xml:space="preserve">1. Login Bitazza App via Email and Password
2. Input PIN
3. Click Verify Now
4. Click Required Document option.
5. Select "Request Document" to Work Permit 
6. Upload the image 
7. Select Choose File
8. Select Allow to asses the file
9. Click on enlarge uploaded image below the upload section.
10. Click Re-upload 
11. Select Upload Other to House Registration
12. Upload the image front_of_House_Registration_Information
13. Select Choose File
14. Select Allow to asses the file
15. Click on enlarge uploaded image below the upload section.
16. Click Re-upload front_of_House_Registration_information
17. Upload the image back_of_House_Registration_members
18.Select Choose File
19. Select Allow to asses the file
20. Click on enlarge uploaded image below the upload section.
21. Click Re-upload back_of_House_Registration_members
22. Click Submit
23. Check DB = 1
24. Open bitazza Console
25. Click on KYC TH tap 
26. Filter "Pending review"
27. Inserch User Email 
28. Click Search
29. Click on User Email account that diaplayed on Console lits
</t>
        </is>
      </c>
      <c r="L67" s="184" t="inlineStr">
        <is>
          <t xml:space="preserve">1. User can login to Bitaaza app
2. User can input the PIN with 6 digits
3.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4.A Option field labeled “Select Document Type” with defual state 
- Visa ( 1 file required)
- Work Permit ( 1 file required)
- File requirement details are displayed below the option: (File size: 150 KB - 10 MB ) , (File format: .jpg, .jpeg, .png, .heif, .heic) 
5. A Required Document Option is displayed with default value set to Work Permit
6. Option on Mobile is display :
- Take Photo
- Photo Library
- Choose File 
7. Permisstion to access the file is displayed
8. File is open to selected and Work Permit Image is uploaded and displyed below the upload section 
9. The enlarge uploaded image Work Permit is displayed with the Re-upload and Close button
10. File is open again to selected and Work Permit Image is uploaded and displyed below the upload section 
11.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12.Option on Mobile is display :
- Take Photo
- Photo Library
- Choose File 
13. Permisstion to access the file is displayed
14. File is open to selected and front_of_House Registration_Information Image is uploaded and displyed below the upload section 
15. The enlarge uploaded image front_of_House Registration_Information is displayed with the Re-upload and Close button
16. File is open again to selected and front_of_House Registration_Information Image is uploaded and displyed below the upload section 
17. Option on Mobile is display :
- Take Photo
- Photo Library
- Choose File 
18. Permisstion to access the file is displayed
19. File is open to selected and back_of_House Registration_members Image is uploaded and displyed below the upload section 
20. The enlarge uploaded image back_of_House Registration_members is displayed with the Re-upload and Close button
21. File is open to selected and back_of_House Registration_members Image is uploaded successfully as an additional document. 
22. Navigate User to info summary page.
23. DB 1 displayed KYC_photo , colum: is_Additional_document =1 
24. Bitazza Console Website is Display 
25. KYC TH User email list is display.
26. Show all email that is pending review
27. Able to input user email account 
28. Show user account email 
29. Navigate user to console details page
- Displayed additional document Work Permit+House Registration image 
a. Front 
b. Back
</t>
        </is>
      </c>
      <c r="M67" s="196" t="inlineStr">
        <is>
          <t>Positive</t>
        </is>
      </c>
      <c r="N67" s="197" t="inlineStr">
        <is>
          <t>Medium</t>
        </is>
      </c>
      <c r="O67" s="318" t="inlineStr">
        <is>
          <t>Low</t>
        </is>
      </c>
      <c r="P67" s="329" t="inlineStr">
        <is>
          <t>Yes</t>
        </is>
      </c>
      <c r="Q67" s="329" t="inlineStr">
        <is>
          <t>No</t>
        </is>
      </c>
      <c r="R67" s="198" t="inlineStr">
        <is>
          <t>Ready To Review</t>
        </is>
      </c>
      <c r="S67" s="198" t="inlineStr">
        <is>
          <t>Jaylen</t>
        </is>
      </c>
      <c r="T67" s="184" t="n"/>
      <c r="U67" s="184" t="n"/>
      <c r="V67" s="184" t="n"/>
      <c r="W67" s="184" t="n"/>
      <c r="X67" s="184" t="n"/>
      <c r="Y67" s="199">
        <f>CONCATENATE(
"Pre-condition : 
",I67,"
Test Data : 
",J67,"
Test Step : 
",K67,"
Expected Result : 
",L67,"
Remark : 
",X67)</f>
        <v/>
      </c>
      <c r="Z67" s="184" t="n"/>
    </row>
    <row r="68" ht="17.25" customHeight="1" s="567">
      <c r="A68" s="184" t="inlineStr">
        <is>
          <t>KYC webview</t>
        </is>
      </c>
      <c r="B68" s="329" t="inlineStr">
        <is>
          <t xml:space="preserve">On-Boarding </t>
        </is>
      </c>
      <c r="C68" s="195" t="inlineStr">
        <is>
          <t>Additional doc Non-Th no NFC Visa + House Registration</t>
        </is>
      </c>
      <c r="D68" s="184" t="n"/>
      <c r="E68" s="184" t="n"/>
      <c r="F68" s="184" t="inlineStr">
        <is>
          <t>Verify user Non-TH with no NFC can not submit uploaded documents Work Permit+ House Registration when upload invalid image photo</t>
        </is>
      </c>
      <c r="G68" s="329" t="inlineStr">
        <is>
          <t>TH</t>
        </is>
      </c>
      <c r="H68" s="184" t="n"/>
      <c r="I68" s="184" t="inlineStr">
        <is>
          <t>1.User submitted fatca questionnaire
2.User  Non-TH without NFC
3.Invalid Image ( Low Quality )</t>
        </is>
      </c>
      <c r="J68" s="184" t="inlineStr">
        <is>
          <t xml:space="preserve">1. [GET] /kyc/{id}/photo/additional-document-groups
2. [GET] /kyc/{id}/photo?isAddtionalDocument=true
3. [POST] /kyc/{id}/photo?isAdditionalDocument=true 
4. DB 1 = KYC_photo , colum: is_Additional_document </t>
        </is>
      </c>
      <c r="K68" s="184" t="inlineStr">
        <is>
          <t>1. Login to KYC webview 
2. Click Required Document option
3. Select "Request Document" to Work Permit
4. Upload the image 
5. Check API 
6. Select Upload Other to House Registration
7. Upload the image front of House Registration_information
8. Check API
9. Upload the image back of House Registration_members
10. Check API
11. Click Submit
12. Check DB</t>
        </is>
      </c>
      <c r="L68"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Work Permit
4. The Work Permit image cannot be uploaded with the error inline displayed “The uploaded file has an invalid file format.”
5. API 3# Payload
Invalid file type. Allowed types are: images and PDF"
6.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7. The House Registration information image cannot be uploaded with the error inline displayed “The uploaded file has an invalid file format.”
8. API 3# Payload
Invalid file type. Allowed types are: images and PDF"
9.The House Registration members image cannot be uploaded with the error inline displayed “The uploaded file has an invalid file format.”
10.API 3# Payload
Invalid file type. Allowed types are: images and PDF"
11. User can not be submit
12. DB 1 is display: Norecord</t>
        </is>
      </c>
      <c r="M68" s="196" t="inlineStr">
        <is>
          <t>Negative</t>
        </is>
      </c>
      <c r="N68" s="197" t="inlineStr">
        <is>
          <t>Medium</t>
        </is>
      </c>
      <c r="O68" s="318" t="inlineStr">
        <is>
          <t>Low</t>
        </is>
      </c>
      <c r="P68" s="329" t="inlineStr">
        <is>
          <t>No</t>
        </is>
      </c>
      <c r="Q68" s="329" t="inlineStr">
        <is>
          <t>No</t>
        </is>
      </c>
      <c r="R68" s="198" t="inlineStr">
        <is>
          <t>Ready To Review</t>
        </is>
      </c>
      <c r="S68" s="198" t="inlineStr">
        <is>
          <t>Jaylen</t>
        </is>
      </c>
      <c r="T68" s="184" t="n"/>
      <c r="U68" s="184" t="n"/>
      <c r="V68" s="184" t="n"/>
      <c r="W68" s="184" t="n"/>
      <c r="X68" s="184" t="n"/>
      <c r="Y68" s="199">
        <f>CONCATENATE(
"Pre-condition : 
",I68,"
Test Data : 
",J68,"
Test Step : 
",K68,"
Expected Result : 
",L68,"
Remark : 
",X68)</f>
        <v/>
      </c>
      <c r="Z68" s="184" t="n"/>
    </row>
    <row r="69" ht="15.75" customHeight="1" s="567">
      <c r="A69" s="184" t="inlineStr">
        <is>
          <t>KYC webview</t>
        </is>
      </c>
      <c r="B69" s="329" t="inlineStr">
        <is>
          <t xml:space="preserve">On-Boarding </t>
        </is>
      </c>
      <c r="C69" s="195" t="inlineStr">
        <is>
          <t>Additional doc Non-Th no NFC Visa + House Registration</t>
        </is>
      </c>
      <c r="D69" s="184" t="n"/>
      <c r="E69" s="203" t="inlineStr">
        <is>
          <t>Wait design</t>
        </is>
      </c>
      <c r="F69" s="184" t="inlineStr">
        <is>
          <t>Verify user Non-TH with no NFC can not submit uploaded documents Work Permit + House Registration when API failed</t>
        </is>
      </c>
      <c r="G69" s="329" t="inlineStr">
        <is>
          <t>TH</t>
        </is>
      </c>
      <c r="H69" s="184" t="n"/>
      <c r="I69" s="184" t="inlineStr">
        <is>
          <t xml:space="preserve">Mock API failed &gt; [POST] /kyc/{id}/photo?isAdditionalDocument=true </t>
        </is>
      </c>
      <c r="J69" s="184" t="inlineStr">
        <is>
          <t xml:space="preserve">1. [GET] /kyc/{id}/photo/additional-document-groups
2. [GET] /kyc/{id}/photo?isAddtionalDocument=true
3. [POST] /kyc/{id}/photo?isAdditionalDocument=true 
4. DB 1 = KYC_photo , colum: is_Additional_document </t>
        </is>
      </c>
      <c r="K69" s="184" t="inlineStr">
        <is>
          <t>1. Login to KYC webview 
2. Click Required Document option
3. Select "Request Document" to Work Permit
4. Upload the image 
5. Check API 
6.Select Upload Other to House Registration
7. Upload the image front of House Registration_information
8. Check API
9. Upload the image back of House Registration_members
10. Check API
11. Click Submit
12. Check DB</t>
        </is>
      </c>
      <c r="L69" s="184" t="inlineStr">
        <is>
          <t>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File format: .jpg, .jpeg, .png, .heif, .heic) 
3. A Required Document Option is displayed with default value set to Work Permit
4. The Work Permit image upload fails.
5. API 3# called with the error message is display that ".." (waiting the design)
6. A Option field labeled “Select Document Type” with defual state and then set to House Registration
- National id card ( 2 File required)
- Driving license ( 1 file required)
- House registration ( 2 File required)
- File requirement details are displayed below the option: (File size: 150 KB - 10 MB , File format: .jpg, .jpeg, .png, .heif, .heic) 
- The Submit button is displayed at the bottom of the screen.
- The button is disabled (greyed out) when no document is selected or uploaded.
7. The House Registration information image upload fails.
8. API 3# called with the error message is display that ".." (waiting the design)
9.The House Registration members image upload fails.
10.API 3# called with the error message is display that ".." (waiting the design)
11. User can not be submit
12. DB 1 is display: Norecord</t>
        </is>
      </c>
      <c r="M69" s="196" t="inlineStr">
        <is>
          <t>Negative</t>
        </is>
      </c>
      <c r="N69" s="197" t="inlineStr">
        <is>
          <t>Medium</t>
        </is>
      </c>
      <c r="O69" s="318" t="inlineStr">
        <is>
          <t>Low</t>
        </is>
      </c>
      <c r="P69" s="329" t="inlineStr">
        <is>
          <t>No</t>
        </is>
      </c>
      <c r="Q69" s="329" t="inlineStr">
        <is>
          <t>No</t>
        </is>
      </c>
      <c r="R69" s="198" t="inlineStr">
        <is>
          <t>Ready To Review</t>
        </is>
      </c>
      <c r="S69" s="198" t="inlineStr">
        <is>
          <t>Jaylen</t>
        </is>
      </c>
      <c r="T69" s="184" t="n"/>
      <c r="U69" s="184" t="n"/>
      <c r="V69" s="184" t="n"/>
      <c r="W69" s="184" t="n"/>
      <c r="X69" s="184" t="n"/>
      <c r="Y69" s="199">
        <f>CONCATENATE(
"Pre-condition : 
",I69,"
Test Data : 
",J69,"
Test Step : 
",K69,"
Expected Result : 
",L69,"
Remark : 
",X69)</f>
        <v/>
      </c>
      <c r="Z69" s="184" t="n"/>
    </row>
    <row r="70" ht="15.75" customHeight="1" s="567">
      <c r="A70" s="184" t="inlineStr">
        <is>
          <t>KYC webview</t>
        </is>
      </c>
      <c r="B70" s="329" t="inlineStr">
        <is>
          <t xml:space="preserve">On-Boarding </t>
        </is>
      </c>
      <c r="C70" s="195" t="inlineStr">
        <is>
          <t xml:space="preserve">Additional doc </t>
        </is>
      </c>
      <c r="D70" s="184" t="n"/>
      <c r="E70" s="208" t="n"/>
      <c r="F70" s="184" t="inlineStr">
        <is>
          <t>Verify user can review uploaded documents (scrollable in pop-up) and submit successfully</t>
        </is>
      </c>
      <c r="G70" s="329" t="inlineStr">
        <is>
          <t>TH</t>
        </is>
      </c>
      <c r="H70" s="184" t="n"/>
      <c r="I70" s="184" t="n"/>
      <c r="J70" s="184" t="inlineStr">
        <is>
          <t xml:space="preserve">1. [GET] /kyc/{id}/photo/additional-document-groups
2. [GET] /kyc/{id}/photo?isAddtionalDocument=true
3. [POST] /kyc/{id}/photo?isAdditionalDocument=true 
4. DB 1 = KYC_photo , colum: is_Additional_document </t>
        </is>
      </c>
      <c r="K70" s="184" t="inlineStr">
        <is>
          <t>1. Login to KYC webview 
2. Click Required Document dropdown.
3. Select "Request Document" to Visa 
4. Upload the image 
5. Check API 
6. Select Upload Other to National ID Card
7. Upload the image front_of_national_ID_Card
8. Check API 
9. Upload the image Back_of_national_ID_Card
10. Click on  the uploaded document card highlighted in green,
11. Click "Submit Documents" 
12. Check DB = 1
13. Open bitazza Console
14. Click on KYC TH tap 
15. Filter "Pending review"
16. Inserch User Email 
17. Click Search
18. Click on User Email account that diaplayed on Console lits</t>
        </is>
      </c>
      <c r="L70"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Visa Image is uploaded successfully as an additional document. 
Payload : 
{
    "filename": "IMG_{pid}.png"
}
5. API 3# call as it expected 
6.The section title " Upload Other "
A Option field labeled “Select Document Type” with defual state and then set to National ID Card
- National id card ( 2 File required)
-Driving license ( 1 file required)
-House registration ( 2 File required)
- File requirement details are displayed below the option: (File size: 150 KB - 10 MB ) , (File format: .jpg, .jpeg, .png, .heif, .heic) 
-The Submit button is displayed at the bottom of the screen.
-The button is disabled (greyed out) when no document is selected or uploaded.
7. Front_of_National ID card is uploaded successfully as an additional document. 
Payload : 
{
    "filename": "IMG_{pid}.png"
}
8.API 3# call as it expecte
9.Back_of_National ID card is uploaded successfully as an additional document. 
Payload : 
{
    "filename": "IMG_{pid}.png"
}
10.The “Review Your Documents” pop-up is displayed. 
- Uploaded Visa image preview is displayed (1/1)
- Uploaded National ID Card image preview is displayed (1/2)
- Uploaded National ID Card image preview is displayed (2/2)
- Document quality instructions are displayed:
- Fully visible, clear and accurate
- No glare or shadows. No cropped corners
- At least 1 month validity before expiry date
- Back to Edit button is displayed
- Submit Documents button is displayed
11. Navigate User to Info Summary page.
12. DB 1 displayed KYC_photo , colum: is_Additional_document =1 
13. Bitazza Console Website is Display 
14. KYC TH User email list is display.
15. Show all email that is pending review
16. Able to input user email account 
17. Show user account email 
18. Navigate user to console details page
- Displayed additional document Visa + National ID Card image 
a. Front 
b. Back
</t>
        </is>
      </c>
      <c r="M70" s="196" t="inlineStr">
        <is>
          <t>Positive</t>
        </is>
      </c>
      <c r="N70" s="197" t="inlineStr">
        <is>
          <t>Medium</t>
        </is>
      </c>
      <c r="O70" s="318" t="inlineStr">
        <is>
          <t>Low</t>
        </is>
      </c>
      <c r="P70" s="329" t="inlineStr">
        <is>
          <t>Yes</t>
        </is>
      </c>
      <c r="Q70" s="329" t="inlineStr">
        <is>
          <t>Yes</t>
        </is>
      </c>
      <c r="R70" s="198" t="inlineStr">
        <is>
          <t>Ready To Review</t>
        </is>
      </c>
      <c r="S70" s="198" t="inlineStr">
        <is>
          <t>Jaylen</t>
        </is>
      </c>
      <c r="T70" s="184" t="n"/>
      <c r="U70" s="184" t="n"/>
      <c r="V70" s="184" t="n"/>
      <c r="W70" s="184" t="n"/>
      <c r="X70" s="184" t="n"/>
      <c r="Y70" s="199">
        <f>CONCATENATE(
"Pre-condition : 
",I70,"
Test Data : 
",J70,"
Test Step : 
",K70,"
Expected Result : 
",L70,"
Remark : 
",X70)</f>
        <v/>
      </c>
      <c r="Z70" s="184" t="n"/>
    </row>
    <row r="71" ht="15.75" customHeight="1" s="567">
      <c r="A71" s="184" t="inlineStr">
        <is>
          <t>KYC webview</t>
        </is>
      </c>
      <c r="B71" s="329" t="inlineStr">
        <is>
          <t xml:space="preserve">On-Boarding </t>
        </is>
      </c>
      <c r="C71" s="195" t="inlineStr">
        <is>
          <t xml:space="preserve">Additional doc </t>
        </is>
      </c>
      <c r="D71" s="184" t="n"/>
      <c r="E71" s="203" t="inlineStr">
        <is>
          <t>Wait design</t>
        </is>
      </c>
      <c r="F71" s="184" t="inlineStr">
        <is>
          <t>Verify that when the API returns a 500 (Unknown Error), the system displays the error message: “The uploaded file could not be processed. Please try again.”</t>
        </is>
      </c>
      <c r="G71" s="329" t="inlineStr">
        <is>
          <t>TH</t>
        </is>
      </c>
      <c r="H71" s="184" t="n"/>
      <c r="I71" s="184" t="inlineStr">
        <is>
          <t xml:space="preserve">Mock API failed 500 &gt;[POST] /kyc/{id}/photo?isAdditionalDocument=true </t>
        </is>
      </c>
      <c r="J71" s="184" t="inlineStr">
        <is>
          <t xml:space="preserve">1. [GET] /kyc/{id}/photo/additional-document-groups
2. [GET] /kyc/{id}/photo?isAddtionalDocument=true
3. [POST] /kyc/{id}/photo?isAdditionalDocument=true 
4. DB 1 = KYC_photo , colum: is_Additional_document </t>
        </is>
      </c>
      <c r="K71" s="184" t="inlineStr">
        <is>
          <t xml:space="preserve">1. Login to KYC webview 
2. Click Required Document dropdown.
3. Select "Request Document" to Visa 
4. Upload the image 
5. Check API </t>
        </is>
      </c>
      <c r="L71" s="184" t="inlineStr">
        <is>
          <t xml:space="preserve">1. API 1# called Navigate user to select-verification-method page, The screen title “Identity Verification” is displayed at the top center.
- A back arrow icon is displayed on the top left.
- A close (X) icon is displayed on the top right.
-The text “Step 8 of 8 : Additional document” is displayed below the progress bar.
-The section title “Upload additional document” is displayed.
-The Select Document Type section is displayed with: 
2. API 2# called A Option field labeled “Select Document Type” with defual state 
- Visa ( 1 file required)
- Work Permit ( 1 file required)
- File requirement details are displayed below the option: (File size: 150 KB - 10 MB ) , (File format: .jpg, .jpeg, .png, .heif, .heic) 
3. A Required Document Option is displayed with default value set to Visa
4. There is a error  display that “The uploaded file could not be processed. Please try again.” ( waiting the design)
5. API #3 called response 500 internal server error </t>
        </is>
      </c>
      <c r="M71" s="196" t="inlineStr">
        <is>
          <t>Positive</t>
        </is>
      </c>
      <c r="N71" s="197" t="inlineStr">
        <is>
          <t>Medium</t>
        </is>
      </c>
      <c r="O71" s="318" t="inlineStr">
        <is>
          <t>Low</t>
        </is>
      </c>
      <c r="P71" s="329" t="inlineStr">
        <is>
          <t>Yes</t>
        </is>
      </c>
      <c r="Q71" s="329" t="inlineStr">
        <is>
          <t>Yes</t>
        </is>
      </c>
      <c r="R71" s="198" t="inlineStr">
        <is>
          <t>Ready To Review</t>
        </is>
      </c>
      <c r="S71" s="198" t="inlineStr">
        <is>
          <t>Jaylen</t>
        </is>
      </c>
      <c r="T71" s="184" t="n"/>
      <c r="U71" s="184" t="n"/>
      <c r="V71" s="184" t="n"/>
      <c r="W71" s="184" t="n"/>
      <c r="X71" s="184" t="n"/>
      <c r="Y71" s="199">
        <f>CONCATENATE(
"Pre-condition : 
",I71,"
Test Data : 
",J71,"
Test Step : 
",K71,"
Expected Result : 
",L71,"
Remark : 
",X71)</f>
        <v/>
      </c>
      <c r="Z71" s="184" t="n"/>
    </row>
    <row r="72">
      <c r="A72" s="208" t="n"/>
      <c r="B72" s="208" t="n"/>
      <c r="C72" s="204" t="n"/>
      <c r="D72" s="208" t="n"/>
      <c r="E72" s="208" t="n"/>
      <c r="F72" s="208" t="n"/>
      <c r="G72" s="208" t="n"/>
      <c r="H72" s="208" t="n"/>
      <c r="I72" s="208" t="n"/>
      <c r="J72" s="208" t="n"/>
      <c r="K72" s="208" t="n"/>
      <c r="L72" s="184" t="n"/>
      <c r="M72" s="208" t="n"/>
      <c r="N72" s="208" t="n"/>
      <c r="O72" s="208" t="n"/>
      <c r="P72" s="208" t="n"/>
      <c r="Q72" s="208" t="n"/>
      <c r="R72" s="208" t="n"/>
      <c r="S72" s="208" t="n"/>
      <c r="T72" s="208" t="n"/>
      <c r="U72" s="208" t="n"/>
      <c r="V72" s="208" t="n"/>
      <c r="W72" s="208" t="n"/>
      <c r="X72" s="208" t="n"/>
      <c r="Y72" s="208" t="n"/>
      <c r="Z72" s="208" t="n"/>
    </row>
    <row r="73">
      <c r="A73" s="208" t="n"/>
      <c r="B73" s="208" t="n"/>
      <c r="C73" s="204" t="n"/>
      <c r="D73" s="208" t="n"/>
      <c r="E73" s="208" t="n"/>
      <c r="F73" s="208" t="n"/>
      <c r="G73" s="208" t="n"/>
      <c r="H73" s="208" t="n"/>
      <c r="I73" s="208" t="n"/>
      <c r="J73" s="208" t="n"/>
      <c r="K73" s="208" t="n"/>
      <c r="L73" s="184" t="n"/>
      <c r="M73" s="208" t="n"/>
      <c r="N73" s="208" t="n"/>
      <c r="O73" s="208" t="n"/>
      <c r="P73" s="208" t="n"/>
      <c r="Q73" s="208" t="n"/>
      <c r="R73" s="208" t="n"/>
      <c r="S73" s="208" t="n"/>
      <c r="T73" s="208" t="n"/>
      <c r="U73" s="208" t="n"/>
      <c r="V73" s="208" t="n"/>
      <c r="W73" s="208" t="n"/>
      <c r="X73" s="208" t="n"/>
      <c r="Y73" s="208" t="n"/>
      <c r="Z73" s="208" t="n"/>
    </row>
    <row r="74">
      <c r="A74" s="208" t="n"/>
      <c r="B74" s="208" t="n"/>
      <c r="C74" s="204" t="n"/>
      <c r="D74" s="208" t="n"/>
      <c r="E74" s="208" t="n"/>
      <c r="F74" s="208" t="n"/>
      <c r="G74" s="208" t="n"/>
      <c r="H74" s="208" t="n"/>
      <c r="I74" s="208" t="n"/>
      <c r="J74" s="208" t="n"/>
      <c r="K74" s="208" t="n"/>
      <c r="L74" s="184" t="n"/>
      <c r="M74" s="208" t="n"/>
      <c r="N74" s="208" t="n"/>
      <c r="O74" s="208" t="n"/>
      <c r="P74" s="208" t="n"/>
      <c r="Q74" s="208" t="n"/>
      <c r="R74" s="208" t="n"/>
      <c r="S74" s="208" t="n"/>
      <c r="T74" s="208" t="n"/>
      <c r="U74" s="208" t="n"/>
      <c r="V74" s="208" t="n"/>
      <c r="W74" s="208" t="n"/>
      <c r="X74" s="208" t="n"/>
      <c r="Y74" s="208" t="n"/>
      <c r="Z74" s="208" t="n"/>
    </row>
    <row r="75">
      <c r="A75" s="208" t="n"/>
      <c r="B75" s="208" t="n"/>
      <c r="C75" s="204" t="n"/>
      <c r="D75" s="208" t="n"/>
      <c r="E75" s="208" t="n"/>
      <c r="F75" s="208" t="n"/>
      <c r="G75" s="208" t="n"/>
      <c r="H75" s="208" t="n"/>
      <c r="I75" s="208" t="n"/>
      <c r="J75" s="208" t="n"/>
      <c r="K75" s="208" t="n"/>
      <c r="L75" s="208" t="n"/>
      <c r="M75" s="208" t="n"/>
      <c r="N75" s="208" t="n"/>
      <c r="O75" s="208" t="n"/>
      <c r="P75" s="208" t="n"/>
      <c r="Q75" s="208" t="n"/>
      <c r="R75" s="208" t="n"/>
      <c r="S75" s="208" t="n"/>
      <c r="T75" s="208" t="n"/>
      <c r="U75" s="208" t="n"/>
      <c r="V75" s="208" t="n"/>
      <c r="W75" s="208" t="n"/>
      <c r="X75" s="208" t="n"/>
      <c r="Y75" s="208" t="n"/>
      <c r="Z75" s="208" t="n"/>
    </row>
    <row r="76">
      <c r="A76" s="208" t="n"/>
      <c r="B76" s="208" t="n"/>
      <c r="C76" s="204" t="n"/>
      <c r="D76" s="208" t="n"/>
      <c r="E76" s="208" t="n"/>
      <c r="F76" s="208" t="n"/>
      <c r="G76" s="208" t="n"/>
      <c r="H76" s="208" t="n"/>
      <c r="I76" s="208" t="n"/>
      <c r="J76" s="208" t="n"/>
      <c r="K76" s="208" t="n"/>
      <c r="L76" s="208" t="n"/>
      <c r="M76" s="208" t="n"/>
      <c r="N76" s="208" t="n"/>
      <c r="O76" s="208" t="n"/>
      <c r="P76" s="208" t="n"/>
      <c r="Q76" s="208" t="n"/>
      <c r="R76" s="208" t="n"/>
      <c r="S76" s="208" t="n"/>
      <c r="T76" s="208" t="n"/>
      <c r="U76" s="208" t="n"/>
      <c r="V76" s="208" t="n"/>
      <c r="W76" s="208" t="n"/>
      <c r="X76" s="208" t="n"/>
      <c r="Y76" s="208" t="n"/>
      <c r="Z76" s="208" t="n"/>
    </row>
    <row r="77">
      <c r="A77" s="208" t="n"/>
      <c r="B77" s="208" t="n"/>
      <c r="C77" s="204" t="n"/>
      <c r="D77" s="208" t="n"/>
      <c r="E77" s="208" t="n"/>
      <c r="F77" s="208" t="n"/>
      <c r="G77" s="208" t="n"/>
      <c r="H77" s="208" t="n"/>
      <c r="I77" s="208" t="n"/>
      <c r="J77" s="208" t="n"/>
      <c r="K77" s="208" t="n"/>
      <c r="L77" s="208" t="n"/>
      <c r="M77" s="208" t="n"/>
      <c r="N77" s="208" t="n"/>
      <c r="O77" s="208" t="n"/>
      <c r="P77" s="208" t="n"/>
      <c r="Q77" s="208" t="n"/>
      <c r="R77" s="208" t="n"/>
      <c r="S77" s="208" t="n"/>
      <c r="T77" s="208" t="n"/>
      <c r="U77" s="208" t="n"/>
      <c r="V77" s="208" t="n"/>
      <c r="W77" s="208" t="n"/>
      <c r="X77" s="208" t="n"/>
      <c r="Y77" s="208" t="n"/>
      <c r="Z77" s="208" t="n"/>
    </row>
    <row r="78">
      <c r="A78" s="208" t="n"/>
      <c r="B78" s="208" t="n"/>
      <c r="C78" s="204" t="n"/>
      <c r="D78" s="208" t="n"/>
      <c r="E78" s="208" t="n"/>
      <c r="F78" s="208" t="n"/>
      <c r="G78" s="208" t="n"/>
      <c r="H78" s="208" t="n"/>
      <c r="I78" s="208" t="n"/>
      <c r="J78" s="208" t="n"/>
      <c r="K78" s="208" t="n"/>
      <c r="L78" s="208" t="n"/>
      <c r="M78" s="208" t="n"/>
      <c r="N78" s="208" t="n"/>
      <c r="O78" s="208" t="n"/>
      <c r="P78" s="208" t="n"/>
      <c r="Q78" s="208" t="n"/>
      <c r="R78" s="208" t="n"/>
      <c r="S78" s="208" t="n"/>
      <c r="T78" s="208" t="n"/>
      <c r="U78" s="208" t="n"/>
      <c r="V78" s="208" t="n"/>
      <c r="W78" s="208" t="n"/>
      <c r="X78" s="208" t="n"/>
      <c r="Y78" s="208" t="n"/>
      <c r="Z78" s="208" t="n"/>
    </row>
    <row r="79">
      <c r="A79" s="208" t="n"/>
      <c r="B79" s="208" t="n"/>
      <c r="C79" s="204" t="n"/>
      <c r="D79" s="208" t="n"/>
      <c r="E79" s="208" t="n"/>
      <c r="F79" s="208" t="n"/>
      <c r="G79" s="208" t="n"/>
      <c r="H79" s="208" t="n"/>
      <c r="I79" s="208" t="n"/>
      <c r="J79" s="208" t="n"/>
      <c r="K79" s="208" t="n"/>
      <c r="L79" s="208" t="n"/>
      <c r="M79" s="208" t="n"/>
      <c r="N79" s="208" t="n"/>
      <c r="O79" s="208" t="n"/>
      <c r="P79" s="208" t="n"/>
      <c r="Q79" s="208" t="n"/>
      <c r="R79" s="208" t="n"/>
      <c r="S79" s="208" t="n"/>
      <c r="T79" s="208" t="n"/>
      <c r="U79" s="208" t="n"/>
      <c r="V79" s="208" t="n"/>
      <c r="W79" s="208" t="n"/>
      <c r="X79" s="208" t="n"/>
      <c r="Y79" s="208" t="n"/>
      <c r="Z79" s="208" t="n"/>
    </row>
    <row r="80">
      <c r="A80" s="208" t="n"/>
      <c r="B80" s="208" t="n"/>
      <c r="C80" s="204" t="n"/>
      <c r="D80" s="208" t="n"/>
      <c r="E80" s="208" t="n"/>
      <c r="F80" s="208" t="n"/>
      <c r="G80" s="208" t="n"/>
      <c r="H80" s="208" t="n"/>
      <c r="I80" s="208" t="n"/>
      <c r="J80" s="208" t="n"/>
      <c r="K80" s="208" t="n"/>
      <c r="L80" s="208" t="n"/>
      <c r="M80" s="208" t="n"/>
      <c r="N80" s="208" t="n"/>
      <c r="O80" s="208" t="n"/>
      <c r="P80" s="208" t="n"/>
      <c r="Q80" s="208" t="n"/>
      <c r="R80" s="208" t="n"/>
      <c r="S80" s="208" t="n"/>
      <c r="T80" s="208" t="n"/>
      <c r="U80" s="208" t="n"/>
      <c r="V80" s="208" t="n"/>
      <c r="W80" s="208" t="n"/>
      <c r="X80" s="208" t="n"/>
      <c r="Y80" s="208" t="n"/>
      <c r="Z80" s="208" t="n"/>
    </row>
    <row r="81">
      <c r="A81" s="208" t="n"/>
      <c r="B81" s="208" t="n"/>
      <c r="C81" s="204" t="n"/>
      <c r="D81" s="208" t="n"/>
      <c r="E81" s="208" t="n"/>
      <c r="F81" s="208" t="n"/>
      <c r="G81" s="208" t="n"/>
      <c r="H81" s="208" t="n"/>
      <c r="I81" s="208" t="n"/>
      <c r="J81" s="208" t="n"/>
      <c r="K81" s="208" t="n"/>
      <c r="L81" s="208" t="n"/>
      <c r="M81" s="208" t="n"/>
      <c r="N81" s="208" t="n"/>
      <c r="O81" s="208" t="n"/>
      <c r="P81" s="208" t="n"/>
      <c r="Q81" s="208" t="n"/>
      <c r="R81" s="208" t="n"/>
      <c r="S81" s="208" t="n"/>
      <c r="T81" s="208" t="n"/>
      <c r="U81" s="208" t="n"/>
      <c r="V81" s="208" t="n"/>
      <c r="W81" s="208" t="n"/>
      <c r="X81" s="208" t="n"/>
      <c r="Y81" s="208" t="n"/>
      <c r="Z81" s="208" t="n"/>
    </row>
    <row r="82">
      <c r="A82" s="208" t="n"/>
      <c r="B82" s="208" t="n"/>
      <c r="C82" s="204" t="n"/>
      <c r="D82" s="208" t="n"/>
      <c r="E82" s="208" t="n"/>
      <c r="F82" s="208" t="n"/>
      <c r="G82" s="208" t="n"/>
      <c r="H82" s="208" t="n"/>
      <c r="I82" s="208" t="n"/>
      <c r="J82" s="208" t="n"/>
      <c r="K82" s="208" t="n"/>
      <c r="L82" s="208" t="n"/>
      <c r="M82" s="208" t="n"/>
      <c r="N82" s="208" t="n"/>
      <c r="O82" s="208" t="n"/>
      <c r="P82" s="208" t="n"/>
      <c r="Q82" s="208" t="n"/>
      <c r="R82" s="208" t="n"/>
      <c r="S82" s="208" t="n"/>
      <c r="T82" s="208" t="n"/>
      <c r="U82" s="208" t="n"/>
      <c r="V82" s="208" t="n"/>
      <c r="W82" s="208" t="n"/>
      <c r="X82" s="208" t="n"/>
      <c r="Y82" s="208" t="n"/>
      <c r="Z82" s="208" t="n"/>
    </row>
    <row r="83">
      <c r="A83" s="208" t="n"/>
      <c r="B83" s="208" t="n"/>
      <c r="C83" s="204" t="n"/>
      <c r="D83" s="208" t="n"/>
      <c r="E83" s="208" t="n"/>
      <c r="F83" s="208" t="n"/>
      <c r="G83" s="208" t="n"/>
      <c r="H83" s="208" t="n"/>
      <c r="I83" s="208" t="n"/>
      <c r="J83" s="208" t="n"/>
      <c r="K83" s="208" t="n"/>
      <c r="L83" s="208" t="n"/>
      <c r="M83" s="208" t="n"/>
      <c r="N83" s="208" t="n"/>
      <c r="O83" s="208" t="n"/>
      <c r="P83" s="208" t="n"/>
      <c r="Q83" s="208" t="n"/>
      <c r="R83" s="208" t="n"/>
      <c r="S83" s="208" t="n"/>
      <c r="T83" s="208" t="n"/>
      <c r="U83" s="208" t="n"/>
      <c r="V83" s="208" t="n"/>
      <c r="W83" s="208" t="n"/>
      <c r="X83" s="208" t="n"/>
      <c r="Y83" s="208" t="n"/>
      <c r="Z83" s="208" t="n"/>
    </row>
    <row r="84">
      <c r="A84" s="208" t="n"/>
      <c r="B84" s="208" t="n"/>
      <c r="C84" s="204" t="n"/>
      <c r="D84" s="208" t="n"/>
      <c r="E84" s="208" t="n"/>
      <c r="F84" s="208" t="n"/>
      <c r="G84" s="208" t="n"/>
      <c r="H84" s="208" t="n"/>
      <c r="I84" s="208" t="n"/>
      <c r="J84" s="208" t="n"/>
      <c r="K84" s="208" t="n"/>
      <c r="L84" s="208" t="n"/>
      <c r="M84" s="208" t="n"/>
      <c r="N84" s="208" t="n"/>
      <c r="O84" s="208" t="n"/>
      <c r="P84" s="208" t="n"/>
      <c r="Q84" s="208" t="n"/>
      <c r="R84" s="208" t="n"/>
      <c r="S84" s="208" t="n"/>
      <c r="T84" s="208" t="n"/>
      <c r="U84" s="208" t="n"/>
      <c r="V84" s="208" t="n"/>
      <c r="W84" s="208" t="n"/>
      <c r="X84" s="208" t="n"/>
      <c r="Y84" s="208" t="n"/>
      <c r="Z84" s="208" t="n"/>
    </row>
    <row r="85">
      <c r="A85" s="208" t="n"/>
      <c r="B85" s="208" t="n"/>
      <c r="C85" s="204" t="n"/>
      <c r="D85" s="208" t="n"/>
      <c r="E85" s="208" t="n"/>
      <c r="F85" s="208" t="n"/>
      <c r="G85" s="208" t="n"/>
      <c r="H85" s="208" t="n"/>
      <c r="I85" s="208" t="n"/>
      <c r="J85" s="208" t="n"/>
      <c r="K85" s="208" t="n"/>
      <c r="L85" s="208" t="n"/>
      <c r="M85" s="208" t="n"/>
      <c r="N85" s="208" t="n"/>
      <c r="O85" s="208" t="n"/>
      <c r="P85" s="208" t="n"/>
      <c r="Q85" s="208" t="n"/>
      <c r="R85" s="208" t="n"/>
      <c r="S85" s="208" t="n"/>
      <c r="T85" s="208" t="n"/>
      <c r="U85" s="208" t="n"/>
      <c r="V85" s="208" t="n"/>
      <c r="W85" s="208" t="n"/>
      <c r="X85" s="208" t="n"/>
      <c r="Y85" s="208" t="n"/>
      <c r="Z85" s="208" t="n"/>
    </row>
    <row r="86">
      <c r="A86" s="208" t="n"/>
      <c r="B86" s="208" t="n"/>
      <c r="C86" s="204" t="n"/>
      <c r="D86" s="208" t="n"/>
      <c r="E86" s="208" t="n"/>
      <c r="F86" s="208" t="n"/>
      <c r="G86" s="208" t="n"/>
      <c r="H86" s="208" t="n"/>
      <c r="I86" s="208" t="n"/>
      <c r="J86" s="208" t="n"/>
      <c r="K86" s="208" t="n"/>
      <c r="L86" s="208" t="n"/>
      <c r="M86" s="208" t="n"/>
      <c r="N86" s="208" t="n"/>
      <c r="O86" s="208" t="n"/>
      <c r="P86" s="208" t="n"/>
      <c r="Q86" s="208" t="n"/>
      <c r="R86" s="208" t="n"/>
      <c r="S86" s="208" t="n"/>
      <c r="T86" s="208" t="n"/>
      <c r="U86" s="208" t="n"/>
      <c r="V86" s="208" t="n"/>
      <c r="W86" s="208" t="n"/>
      <c r="X86" s="208" t="n"/>
      <c r="Y86" s="208" t="n"/>
      <c r="Z86" s="208" t="n"/>
    </row>
    <row r="87">
      <c r="A87" s="208" t="n"/>
      <c r="B87" s="208" t="n"/>
      <c r="C87" s="204" t="n"/>
      <c r="D87" s="208" t="n"/>
      <c r="E87" s="208" t="n"/>
      <c r="F87" s="208" t="n"/>
      <c r="G87" s="208" t="n"/>
      <c r="H87" s="208" t="n"/>
      <c r="I87" s="208" t="n"/>
      <c r="J87" s="208" t="n"/>
      <c r="K87" s="208" t="n"/>
      <c r="L87" s="208" t="n"/>
      <c r="M87" s="208" t="n"/>
      <c r="N87" s="208" t="n"/>
      <c r="O87" s="208" t="n"/>
      <c r="P87" s="208" t="n"/>
      <c r="Q87" s="208" t="n"/>
      <c r="R87" s="208" t="n"/>
      <c r="S87" s="208" t="n"/>
      <c r="T87" s="208" t="n"/>
      <c r="U87" s="208" t="n"/>
      <c r="V87" s="208" t="n"/>
      <c r="W87" s="208" t="n"/>
      <c r="X87" s="208" t="n"/>
      <c r="Y87" s="208" t="n"/>
      <c r="Z87" s="208" t="n"/>
    </row>
    <row r="88">
      <c r="A88" s="208" t="n"/>
      <c r="B88" s="208" t="n"/>
      <c r="C88" s="204" t="n"/>
      <c r="D88" s="208" t="n"/>
      <c r="E88" s="208" t="n"/>
      <c r="F88" s="208" t="n"/>
      <c r="G88" s="208" t="n"/>
      <c r="H88" s="208" t="n"/>
      <c r="I88" s="208" t="n"/>
      <c r="J88" s="208" t="n"/>
      <c r="K88" s="208" t="n"/>
      <c r="L88" s="138" t="inlineStr">
        <is>
          <t>1. Status : 400 Bad request
{
Invalid file, file size exceeds limit, max file count exceeded
}
2. Status : 403 Forbidden
{
Missing or invalid x-btz-user-id header
}
3. Status : 404 Not Found
{
KYC ID not found
}
4.StatusCode": 406
 {
    "message": "Document type 'passport' is not allowed as an additional document for your nationality group. Allowed types: visa, work_permit, driving_license_front, house_registration_info, house_registration_member, national_id_card_front, national_id_card_back"
}
5. Status :500 Internal Server Error
{
S3 upload failure, database error
}</t>
        </is>
      </c>
      <c r="M88" s="208" t="n"/>
      <c r="N88" s="208" t="n"/>
      <c r="O88" s="208" t="n"/>
      <c r="P88" s="208" t="n"/>
      <c r="Q88" s="208" t="n"/>
      <c r="R88" s="208" t="n"/>
      <c r="S88" s="208" t="n"/>
      <c r="T88" s="208" t="n"/>
      <c r="U88" s="208" t="n"/>
      <c r="V88" s="208" t="n"/>
      <c r="W88" s="208" t="n"/>
      <c r="X88" s="208" t="n"/>
      <c r="Y88" s="208" t="n"/>
      <c r="Z88" s="208" t="n"/>
    </row>
    <row r="89">
      <c r="A89" s="208" t="n"/>
      <c r="B89" s="208" t="n"/>
      <c r="C89" s="204" t="n"/>
      <c r="D89" s="208" t="n"/>
      <c r="E89" s="208" t="n"/>
      <c r="F89" s="208" t="n"/>
      <c r="G89" s="208" t="n"/>
      <c r="H89" s="208" t="n"/>
      <c r="I89" s="208" t="n"/>
      <c r="J89" s="208" t="n"/>
      <c r="K89" s="208" t="n"/>
      <c r="L89" s="205" t="inlineStr">
        <is>
          <t>เเก้ wording ตามนี้</t>
        </is>
      </c>
      <c r="M89" s="208" t="n"/>
      <c r="N89" s="208" t="n"/>
      <c r="O89" s="208" t="n"/>
      <c r="P89" s="208" t="n"/>
      <c r="Q89" s="208" t="n"/>
      <c r="R89" s="208" t="n"/>
      <c r="S89" s="208" t="n"/>
      <c r="T89" s="208" t="n"/>
      <c r="U89" s="208" t="n"/>
      <c r="V89" s="208" t="n"/>
      <c r="W89" s="208" t="n"/>
      <c r="X89" s="208" t="n"/>
      <c r="Y89" s="208" t="n"/>
      <c r="Z89" s="208" t="n"/>
    </row>
    <row r="90">
      <c r="A90" s="208" t="n"/>
      <c r="B90" s="208" t="n"/>
      <c r="C90" s="204" t="n"/>
      <c r="D90" s="208" t="n"/>
      <c r="E90" s="208" t="n"/>
      <c r="F90" s="208" t="n"/>
      <c r="G90" s="208" t="n"/>
      <c r="H90" s="208" t="n"/>
      <c r="I90" s="208" t="n"/>
      <c r="J90" s="208" t="n"/>
      <c r="K90" s="208" t="n"/>
      <c r="L90" s="205" t="inlineStr">
        <is>
          <t xml:space="preserve">(File size: 150 KB - 10 MB ) , (File format: .jpg, .jpeg, .png, .heif, .heic) </t>
        </is>
      </c>
      <c r="M90" s="208" t="n"/>
      <c r="N90" s="208" t="n"/>
      <c r="O90" s="208" t="n"/>
      <c r="P90" s="208" t="n"/>
      <c r="Q90" s="208" t="n"/>
      <c r="R90" s="208" t="n"/>
      <c r="S90" s="208" t="n"/>
      <c r="T90" s="208" t="n"/>
      <c r="U90" s="208" t="n"/>
      <c r="V90" s="208" t="n"/>
      <c r="W90" s="208" t="n"/>
      <c r="X90" s="208" t="n"/>
      <c r="Y90" s="208" t="n"/>
      <c r="Z90" s="208" t="n"/>
    </row>
    <row r="91">
      <c r="A91" s="208" t="n"/>
      <c r="B91" s="208" t="n"/>
      <c r="C91" s="204" t="n"/>
      <c r="D91" s="208" t="n"/>
      <c r="E91" s="208" t="n"/>
      <c r="F91" s="208" t="n"/>
      <c r="G91" s="208" t="n"/>
      <c r="H91" s="208" t="n"/>
      <c r="I91" s="208" t="n"/>
      <c r="J91" s="208" t="n"/>
      <c r="K91" s="208" t="n"/>
      <c r="L91" s="205" t="inlineStr">
        <is>
          <t>Click on enlarge uploaded image below the upload section.</t>
        </is>
      </c>
      <c r="M91" s="208" t="n"/>
      <c r="N91" s="208" t="n"/>
      <c r="O91" s="208" t="n"/>
      <c r="P91" s="208" t="n"/>
      <c r="Q91" s="208" t="n"/>
      <c r="R91" s="208" t="n"/>
      <c r="S91" s="208" t="n"/>
      <c r="T91" s="208" t="n"/>
      <c r="U91" s="208" t="n"/>
      <c r="V91" s="208" t="n"/>
      <c r="W91" s="208" t="n"/>
      <c r="X91" s="208" t="n"/>
      <c r="Y91" s="208" t="n"/>
      <c r="Z91" s="208" t="n"/>
    </row>
    <row r="92">
      <c r="A92" s="208" t="n"/>
      <c r="B92" s="208" t="n"/>
      <c r="C92" s="204" t="n"/>
      <c r="D92" s="208" t="n"/>
      <c r="E92" s="208" t="n"/>
      <c r="F92" s="208" t="n"/>
      <c r="G92" s="208" t="n"/>
      <c r="H92" s="208" t="n"/>
      <c r="I92" s="208" t="n"/>
      <c r="J92" s="208" t="n"/>
      <c r="K92" s="208" t="n"/>
      <c r="L92" s="205" t="inlineStr">
        <is>
          <t>The enlarge uploaded image visa is displayed with the Re-upload and Close button</t>
        </is>
      </c>
      <c r="M92" s="208" t="n"/>
      <c r="N92" s="208" t="n"/>
      <c r="O92" s="208" t="n"/>
      <c r="P92" s="208" t="n"/>
      <c r="Q92" s="208" t="n"/>
      <c r="R92" s="208" t="n"/>
      <c r="S92" s="208" t="n"/>
      <c r="T92" s="208" t="n"/>
      <c r="U92" s="208" t="n"/>
      <c r="V92" s="208" t="n"/>
      <c r="W92" s="208" t="n"/>
      <c r="X92" s="208" t="n"/>
      <c r="Y92" s="208" t="n"/>
      <c r="Z92" s="208" t="n"/>
    </row>
    <row r="93">
      <c r="A93" s="208" t="n"/>
      <c r="B93" s="208" t="n"/>
      <c r="C93" s="204" t="n"/>
      <c r="D93" s="208" t="n"/>
      <c r="E93" s="208" t="n"/>
      <c r="F93" s="208" t="n"/>
      <c r="G93" s="208" t="n"/>
      <c r="H93" s="208" t="n"/>
      <c r="I93" s="208" t="n"/>
      <c r="J93" s="208" t="n"/>
      <c r="K93" s="208" t="n"/>
      <c r="L93" s="205" t="inlineStr">
        <is>
          <t xml:space="preserve">File is open again to selected and House Registration Members Image is uploaded and displyed below the upload section </t>
        </is>
      </c>
      <c r="M93" s="208" t="n"/>
      <c r="N93" s="208" t="n"/>
      <c r="O93" s="208" t="n"/>
      <c r="P93" s="208" t="n"/>
      <c r="Q93" s="208" t="n"/>
      <c r="R93" s="208" t="n"/>
      <c r="S93" s="208" t="n"/>
      <c r="T93" s="208" t="n"/>
      <c r="U93" s="208" t="n"/>
      <c r="V93" s="208" t="n"/>
      <c r="W93" s="208" t="n"/>
      <c r="X93" s="208" t="n"/>
      <c r="Y93" s="208" t="n"/>
      <c r="Z93" s="208" t="n"/>
    </row>
    <row r="94">
      <c r="A94" s="208" t="n"/>
      <c r="B94" s="208" t="n"/>
      <c r="C94" s="204" t="n"/>
      <c r="D94" s="208" t="n"/>
      <c r="E94" s="208" t="n"/>
      <c r="F94" s="208" t="n"/>
      <c r="G94" s="208" t="n"/>
      <c r="H94" s="208" t="n"/>
      <c r="I94" s="208" t="n"/>
      <c r="J94" s="208" t="n"/>
      <c r="K94" s="208" t="n"/>
      <c r="L94" s="205" t="inlineStr">
        <is>
          <t>The House Registration information image upload fails.</t>
        </is>
      </c>
      <c r="M94" s="208" t="n"/>
      <c r="N94" s="208" t="n"/>
      <c r="O94" s="208" t="n"/>
      <c r="P94" s="208" t="n"/>
      <c r="Q94" s="208" t="n"/>
      <c r="R94" s="208" t="n"/>
      <c r="S94" s="208" t="n"/>
      <c r="T94" s="208" t="n"/>
      <c r="U94" s="208" t="n"/>
      <c r="V94" s="208" t="n"/>
      <c r="W94" s="208" t="n"/>
      <c r="X94" s="208" t="n"/>
      <c r="Y94" s="208" t="n"/>
      <c r="Z94" s="208" t="n"/>
    </row>
    <row r="95">
      <c r="A95" s="208" t="n"/>
      <c r="B95" s="208" t="n"/>
      <c r="C95" s="204" t="n"/>
      <c r="D95" s="208" t="n"/>
      <c r="E95" s="208" t="n"/>
      <c r="F95" s="208" t="n"/>
      <c r="G95" s="208" t="n"/>
      <c r="H95" s="208" t="n"/>
      <c r="I95" s="208" t="n"/>
      <c r="J95" s="208" t="n"/>
      <c r="K95" s="208" t="n"/>
      <c r="L95" s="205" t="inlineStr">
        <is>
          <t>The Visa image upload fails.</t>
        </is>
      </c>
      <c r="M95" s="208" t="n"/>
      <c r="N95" s="208" t="n"/>
      <c r="O95" s="208" t="n"/>
      <c r="P95" s="208" t="n"/>
      <c r="Q95" s="208" t="n"/>
      <c r="R95" s="208" t="n"/>
      <c r="S95" s="208" t="n"/>
      <c r="T95" s="208" t="n"/>
      <c r="U95" s="208" t="n"/>
      <c r="V95" s="208" t="n"/>
      <c r="W95" s="208" t="n"/>
      <c r="X95" s="208" t="n"/>
      <c r="Y95" s="208" t="n"/>
      <c r="Z95" s="208" t="n"/>
    </row>
    <row r="96">
      <c r="A96" s="208" t="n"/>
      <c r="B96" s="208" t="n"/>
      <c r="C96" s="204" t="n"/>
      <c r="D96" s="208" t="n"/>
      <c r="E96" s="208" t="n"/>
      <c r="F96" s="208" t="n"/>
      <c r="G96" s="208" t="n"/>
      <c r="H96" s="208" t="n"/>
      <c r="I96" s="208" t="n"/>
      <c r="J96" s="208" t="n"/>
      <c r="K96" s="208" t="n"/>
      <c r="L96" s="205" t="inlineStr">
        <is>
          <t>Visa image cannot be uploaded due to invalid file size.</t>
        </is>
      </c>
      <c r="M96" s="208" t="n"/>
      <c r="N96" s="208" t="n"/>
      <c r="O96" s="208" t="n"/>
      <c r="P96" s="208" t="n"/>
      <c r="Q96" s="208" t="n"/>
      <c r="R96" s="208" t="n"/>
      <c r="S96" s="208" t="n"/>
      <c r="T96" s="208" t="n"/>
      <c r="U96" s="208" t="n"/>
      <c r="V96" s="208" t="n"/>
      <c r="W96" s="208" t="n"/>
      <c r="X96" s="208" t="n"/>
      <c r="Y96" s="208" t="n"/>
      <c r="Z96" s="208" t="n"/>
    </row>
    <row r="97">
      <c r="A97" s="208" t="n"/>
      <c r="B97" s="208" t="n"/>
      <c r="C97" s="204" t="n"/>
      <c r="D97" s="208" t="n"/>
      <c r="E97" s="208" t="n"/>
      <c r="F97" s="208" t="n"/>
      <c r="G97" s="208" t="n"/>
      <c r="H97" s="208" t="n"/>
      <c r="I97" s="208" t="n"/>
      <c r="J97" s="208" t="n"/>
      <c r="K97" s="208" t="n"/>
      <c r="L97" s="290" t="inlineStr">
        <is>
          <t xml:space="preserve">CONSOLE // Displayed additional document Visa + National ID Card image </t>
        </is>
      </c>
      <c r="M97" s="208" t="n"/>
      <c r="N97" s="208" t="n"/>
      <c r="O97" s="208" t="n"/>
      <c r="P97" s="208" t="n"/>
      <c r="Q97" s="208" t="n"/>
      <c r="R97" s="208" t="n"/>
      <c r="S97" s="208" t="n"/>
      <c r="T97" s="208" t="n"/>
      <c r="U97" s="208" t="n"/>
      <c r="V97" s="208" t="n"/>
      <c r="W97" s="208" t="n"/>
      <c r="X97" s="208" t="n"/>
      <c r="Y97" s="208" t="n"/>
      <c r="Z97" s="208" t="n"/>
    </row>
    <row r="98">
      <c r="A98" s="208" t="n"/>
      <c r="B98" s="208" t="n"/>
      <c r="C98" s="204" t="n"/>
      <c r="D98" s="208" t="n"/>
      <c r="E98" s="208" t="n"/>
      <c r="F98" s="208" t="n"/>
      <c r="G98" s="208" t="n"/>
      <c r="H98" s="208" t="n"/>
      <c r="I98" s="208" t="n"/>
      <c r="J98" s="208" t="n"/>
      <c r="K98" s="208" t="n"/>
      <c r="L98" s="208" t="n"/>
      <c r="M98" s="208" t="n"/>
      <c r="N98" s="208" t="n"/>
      <c r="O98" s="208" t="n"/>
      <c r="P98" s="208" t="n"/>
      <c r="Q98" s="208" t="n"/>
      <c r="R98" s="208" t="n"/>
      <c r="S98" s="208" t="n"/>
      <c r="T98" s="208" t="n"/>
      <c r="U98" s="208" t="n"/>
      <c r="V98" s="208" t="n"/>
      <c r="W98" s="208" t="n"/>
      <c r="X98" s="208" t="n"/>
      <c r="Y98" s="208" t="n"/>
      <c r="Z98" s="208" t="n"/>
    </row>
    <row r="99">
      <c r="A99" s="208" t="n"/>
      <c r="B99" s="208" t="n"/>
      <c r="C99" s="204" t="n"/>
      <c r="D99" s="208" t="n"/>
      <c r="E99" s="208" t="n"/>
      <c r="F99" s="208" t="n"/>
      <c r="G99" s="208" t="n"/>
      <c r="H99" s="208" t="n"/>
      <c r="I99" s="208" t="n"/>
      <c r="J99" s="208" t="n"/>
      <c r="K99" s="208" t="n"/>
      <c r="L99" s="208" t="n"/>
      <c r="M99" s="208" t="n"/>
      <c r="N99" s="208" t="n"/>
      <c r="O99" s="208" t="n"/>
      <c r="P99" s="208" t="n"/>
      <c r="Q99" s="208" t="n"/>
      <c r="R99" s="208" t="n"/>
      <c r="S99" s="208" t="n"/>
      <c r="T99" s="208" t="n"/>
      <c r="U99" s="208" t="n"/>
      <c r="V99" s="208" t="n"/>
      <c r="W99" s="208" t="n"/>
      <c r="X99" s="208" t="n"/>
      <c r="Y99" s="208" t="n"/>
      <c r="Z99" s="208" t="n"/>
    </row>
    <row r="100">
      <c r="A100" s="208" t="n"/>
      <c r="B100" s="208" t="n"/>
      <c r="C100" s="204" t="n"/>
      <c r="D100" s="208" t="n"/>
      <c r="E100" s="208" t="n"/>
      <c r="F100" s="208" t="n"/>
      <c r="G100" s="208" t="n"/>
      <c r="H100" s="208" t="n"/>
      <c r="I100" s="208" t="n"/>
      <c r="J100" s="208" t="n"/>
      <c r="K100" s="208" t="n"/>
      <c r="L100" s="208" t="n"/>
      <c r="M100" s="208" t="n"/>
      <c r="N100" s="208" t="n"/>
      <c r="O100" s="208" t="n"/>
      <c r="P100" s="208" t="n"/>
      <c r="Q100" s="208" t="n"/>
      <c r="R100" s="208" t="n"/>
      <c r="S100" s="208" t="n"/>
      <c r="T100" s="208" t="n"/>
      <c r="U100" s="208" t="n"/>
      <c r="V100" s="208" t="n"/>
      <c r="W100" s="208" t="n"/>
      <c r="X100" s="208" t="n"/>
      <c r="Y100" s="208" t="n"/>
      <c r="Z100" s="208" t="n"/>
    </row>
    <row r="101">
      <c r="A101" s="208" t="n"/>
      <c r="B101" s="208" t="n"/>
      <c r="C101" s="204" t="n"/>
      <c r="D101" s="208" t="n"/>
      <c r="E101" s="208" t="n"/>
      <c r="F101" s="208" t="n"/>
      <c r="G101" s="208" t="n"/>
      <c r="H101" s="208" t="n"/>
      <c r="I101" s="208" t="n"/>
      <c r="J101" s="208" t="n"/>
      <c r="K101" s="208" t="n"/>
      <c r="L101" s="208" t="n"/>
      <c r="M101" s="208" t="n"/>
      <c r="N101" s="208" t="n"/>
      <c r="O101" s="208" t="n"/>
      <c r="P101" s="208" t="n"/>
      <c r="Q101" s="208" t="n"/>
      <c r="R101" s="208" t="n"/>
      <c r="S101" s="208" t="n"/>
      <c r="T101" s="208" t="n"/>
      <c r="U101" s="208" t="n"/>
      <c r="V101" s="208" t="n"/>
      <c r="W101" s="208" t="n"/>
      <c r="X101" s="208" t="n"/>
      <c r="Y101" s="208" t="n"/>
      <c r="Z101" s="208" t="n"/>
    </row>
    <row r="102">
      <c r="A102" s="208" t="n"/>
      <c r="B102" s="208" t="n"/>
      <c r="C102" s="204" t="n"/>
      <c r="D102" s="208" t="n"/>
      <c r="E102" s="208" t="n"/>
      <c r="F102" s="208" t="n"/>
      <c r="G102" s="208" t="n"/>
      <c r="H102" s="208" t="n"/>
      <c r="I102" s="208" t="n"/>
      <c r="J102" s="208" t="n"/>
      <c r="K102" s="208" t="n"/>
      <c r="L102" s="208" t="n"/>
      <c r="M102" s="208" t="n"/>
      <c r="N102" s="208" t="n"/>
      <c r="O102" s="208" t="n"/>
      <c r="P102" s="208" t="n"/>
      <c r="Q102" s="208" t="n"/>
      <c r="R102" s="208" t="n"/>
      <c r="S102" s="208" t="n"/>
      <c r="T102" s="208" t="n"/>
      <c r="U102" s="208" t="n"/>
      <c r="V102" s="208" t="n"/>
      <c r="W102" s="208" t="n"/>
      <c r="X102" s="208" t="n"/>
      <c r="Y102" s="208" t="n"/>
      <c r="Z102" s="208" t="n"/>
    </row>
    <row r="103">
      <c r="A103" s="208" t="n"/>
      <c r="B103" s="208" t="n"/>
      <c r="C103" s="204" t="n"/>
      <c r="D103" s="208" t="n"/>
      <c r="E103" s="208" t="n"/>
      <c r="F103" s="208" t="n"/>
      <c r="G103" s="208" t="n"/>
      <c r="H103" s="208" t="n"/>
      <c r="I103" s="208" t="n"/>
      <c r="J103" s="208" t="n"/>
      <c r="K103" s="208" t="n"/>
      <c r="L103" s="208" t="n"/>
      <c r="M103" s="208" t="n"/>
      <c r="N103" s="208" t="n"/>
      <c r="O103" s="208" t="n"/>
      <c r="P103" s="208" t="n"/>
      <c r="Q103" s="208" t="n"/>
      <c r="R103" s="208" t="n"/>
      <c r="S103" s="208" t="n"/>
      <c r="T103" s="208" t="n"/>
      <c r="U103" s="208" t="n"/>
      <c r="V103" s="208" t="n"/>
      <c r="W103" s="208" t="n"/>
      <c r="X103" s="208" t="n"/>
      <c r="Y103" s="208" t="n"/>
      <c r="Z103" s="208" t="n"/>
    </row>
    <row r="104">
      <c r="A104" s="208" t="n"/>
      <c r="B104" s="208" t="n"/>
      <c r="C104" s="204" t="n"/>
      <c r="D104" s="208" t="n"/>
      <c r="E104" s="208" t="n"/>
      <c r="F104" s="208" t="n"/>
      <c r="G104" s="208" t="n"/>
      <c r="H104" s="208" t="n"/>
      <c r="I104" s="208" t="n"/>
      <c r="J104" s="208" t="n"/>
      <c r="K104" s="208" t="n"/>
      <c r="L104" s="208" t="n"/>
      <c r="M104" s="208" t="n"/>
      <c r="N104" s="208" t="n"/>
      <c r="O104" s="208" t="n"/>
      <c r="P104" s="208" t="n"/>
      <c r="Q104" s="208" t="n"/>
      <c r="R104" s="208" t="n"/>
      <c r="S104" s="208" t="n"/>
      <c r="T104" s="208" t="n"/>
      <c r="U104" s="208" t="n"/>
      <c r="V104" s="208" t="n"/>
      <c r="W104" s="208" t="n"/>
      <c r="X104" s="208" t="n"/>
      <c r="Y104" s="208" t="n"/>
      <c r="Z104" s="208" t="n"/>
    </row>
    <row r="105">
      <c r="A105" s="208" t="n"/>
      <c r="B105" s="208" t="n"/>
      <c r="C105" s="204" t="n"/>
      <c r="D105" s="208" t="n"/>
      <c r="E105" s="208" t="n"/>
      <c r="F105" s="208" t="n"/>
      <c r="G105" s="208" t="n"/>
      <c r="H105" s="208" t="n"/>
      <c r="I105" s="208" t="n"/>
      <c r="J105" s="208" t="n"/>
      <c r="K105" s="208" t="n"/>
      <c r="L105" s="208" t="n"/>
      <c r="M105" s="208" t="n"/>
      <c r="N105" s="208" t="n"/>
      <c r="O105" s="208" t="n"/>
      <c r="P105" s="208" t="n"/>
      <c r="Q105" s="208" t="n"/>
      <c r="R105" s="208" t="n"/>
      <c r="S105" s="208" t="n"/>
      <c r="T105" s="208" t="n"/>
      <c r="U105" s="208" t="n"/>
      <c r="V105" s="208" t="n"/>
      <c r="W105" s="208" t="n"/>
      <c r="X105" s="208" t="n"/>
      <c r="Y105" s="208" t="n"/>
      <c r="Z105" s="208" t="n"/>
    </row>
    <row r="106">
      <c r="A106" s="208" t="n"/>
      <c r="B106" s="208" t="n"/>
      <c r="C106" s="204" t="n"/>
      <c r="D106" s="208" t="n"/>
      <c r="E106" s="208" t="n"/>
      <c r="F106" s="208" t="n"/>
      <c r="G106" s="208" t="n"/>
      <c r="H106" s="208" t="n"/>
      <c r="I106" s="208" t="n"/>
      <c r="J106" s="208" t="n"/>
      <c r="K106" s="208" t="n"/>
      <c r="L106" s="208" t="n"/>
      <c r="M106" s="208" t="n"/>
      <c r="N106" s="208" t="n"/>
      <c r="O106" s="208" t="n"/>
      <c r="P106" s="208" t="n"/>
      <c r="Q106" s="208" t="n"/>
      <c r="R106" s="208" t="n"/>
      <c r="S106" s="208" t="n"/>
      <c r="T106" s="208" t="n"/>
      <c r="U106" s="208" t="n"/>
      <c r="V106" s="208" t="n"/>
      <c r="W106" s="208" t="n"/>
      <c r="X106" s="208" t="n"/>
      <c r="Y106" s="208" t="n"/>
      <c r="Z106" s="208" t="n"/>
    </row>
    <row r="107">
      <c r="A107" s="208" t="n"/>
      <c r="B107" s="208" t="n"/>
      <c r="C107" s="204" t="n"/>
      <c r="D107" s="208" t="n"/>
      <c r="E107" s="208" t="n"/>
      <c r="F107" s="208" t="n"/>
      <c r="G107" s="208" t="n"/>
      <c r="H107" s="208" t="n"/>
      <c r="I107" s="208" t="n"/>
      <c r="J107" s="208" t="n"/>
      <c r="K107" s="208" t="n"/>
      <c r="L107" s="208" t="n"/>
      <c r="M107" s="208" t="n"/>
      <c r="N107" s="208" t="n"/>
      <c r="O107" s="208" t="n"/>
      <c r="P107" s="208" t="n"/>
      <c r="Q107" s="208" t="n"/>
      <c r="R107" s="208" t="n"/>
      <c r="S107" s="208" t="n"/>
      <c r="T107" s="208" t="n"/>
      <c r="U107" s="208" t="n"/>
      <c r="V107" s="208" t="n"/>
      <c r="W107" s="208" t="n"/>
      <c r="X107" s="208" t="n"/>
      <c r="Y107" s="208" t="n"/>
      <c r="Z107" s="208" t="n"/>
    </row>
    <row r="108">
      <c r="A108" s="208" t="n"/>
      <c r="B108" s="208" t="n"/>
      <c r="C108" s="204" t="n"/>
      <c r="D108" s="208" t="n"/>
      <c r="E108" s="208" t="n"/>
      <c r="F108" s="208" t="n"/>
      <c r="G108" s="208" t="n"/>
      <c r="H108" s="208" t="n"/>
      <c r="I108" s="208" t="n"/>
      <c r="J108" s="208" t="n"/>
      <c r="K108" s="208" t="n"/>
      <c r="L108" s="208" t="n"/>
      <c r="M108" s="208" t="n"/>
      <c r="N108" s="208" t="n"/>
      <c r="O108" s="208" t="n"/>
      <c r="P108" s="208" t="n"/>
      <c r="Q108" s="208" t="n"/>
      <c r="R108" s="208" t="n"/>
      <c r="S108" s="208" t="n"/>
      <c r="T108" s="208" t="n"/>
      <c r="U108" s="208" t="n"/>
      <c r="V108" s="208" t="n"/>
      <c r="W108" s="208" t="n"/>
      <c r="X108" s="208" t="n"/>
      <c r="Y108" s="208" t="n"/>
      <c r="Z108" s="208" t="n"/>
    </row>
    <row r="109">
      <c r="A109" s="208" t="n"/>
      <c r="B109" s="208" t="n"/>
      <c r="C109" s="204" t="n"/>
      <c r="D109" s="208" t="n"/>
      <c r="E109" s="208" t="n"/>
      <c r="F109" s="208" t="n"/>
      <c r="G109" s="208" t="n"/>
      <c r="H109" s="208" t="n"/>
      <c r="I109" s="208" t="n"/>
      <c r="J109" s="208" t="n"/>
      <c r="K109" s="208" t="n"/>
      <c r="L109" s="208" t="n"/>
      <c r="M109" s="208" t="n"/>
      <c r="N109" s="208" t="n"/>
      <c r="O109" s="208" t="n"/>
      <c r="P109" s="208" t="n"/>
      <c r="Q109" s="208" t="n"/>
      <c r="R109" s="208" t="n"/>
      <c r="S109" s="208" t="n"/>
      <c r="T109" s="208" t="n"/>
      <c r="U109" s="208" t="n"/>
      <c r="V109" s="208" t="n"/>
      <c r="W109" s="208" t="n"/>
      <c r="X109" s="208" t="n"/>
      <c r="Y109" s="208" t="n"/>
      <c r="Z109" s="208" t="n"/>
    </row>
    <row r="110">
      <c r="A110" s="208" t="n"/>
      <c r="B110" s="208" t="n"/>
      <c r="C110" s="204" t="n"/>
      <c r="D110" s="208" t="n"/>
      <c r="E110" s="208" t="n"/>
      <c r="F110" s="208" t="n"/>
      <c r="G110" s="208" t="n"/>
      <c r="H110" s="208" t="n"/>
      <c r="I110" s="208" t="n"/>
      <c r="J110" s="208" t="n"/>
      <c r="K110" s="208" t="n"/>
      <c r="L110" s="208" t="n"/>
      <c r="M110" s="208" t="n"/>
      <c r="N110" s="208" t="n"/>
      <c r="O110" s="208" t="n"/>
      <c r="P110" s="208" t="n"/>
      <c r="Q110" s="208" t="n"/>
      <c r="R110" s="208" t="n"/>
      <c r="S110" s="208" t="n"/>
      <c r="T110" s="208" t="n"/>
      <c r="U110" s="208" t="n"/>
      <c r="V110" s="208" t="n"/>
      <c r="W110" s="208" t="n"/>
      <c r="X110" s="208" t="n"/>
      <c r="Y110" s="208" t="n"/>
      <c r="Z110" s="208" t="n"/>
    </row>
    <row r="111">
      <c r="A111" s="208" t="n"/>
      <c r="B111" s="208" t="n"/>
      <c r="C111" s="204" t="n"/>
      <c r="D111" s="208" t="n"/>
      <c r="E111" s="208" t="n"/>
      <c r="F111" s="208" t="n"/>
      <c r="G111" s="208" t="n"/>
      <c r="H111" s="208" t="n"/>
      <c r="I111" s="208" t="n"/>
      <c r="J111" s="208" t="n"/>
      <c r="K111" s="208" t="n"/>
      <c r="L111" s="208" t="n"/>
      <c r="M111" s="208" t="n"/>
      <c r="N111" s="208" t="n"/>
      <c r="O111" s="208" t="n"/>
      <c r="P111" s="208" t="n"/>
      <c r="Q111" s="208" t="n"/>
      <c r="R111" s="208" t="n"/>
      <c r="S111" s="208" t="n"/>
      <c r="T111" s="208" t="n"/>
      <c r="U111" s="208" t="n"/>
      <c r="V111" s="208" t="n"/>
      <c r="W111" s="208" t="n"/>
      <c r="X111" s="208" t="n"/>
      <c r="Y111" s="208" t="n"/>
      <c r="Z111" s="208" t="n"/>
    </row>
    <row r="112">
      <c r="A112" s="208" t="n"/>
      <c r="B112" s="208" t="n"/>
      <c r="C112" s="204" t="n"/>
      <c r="D112" s="208" t="n"/>
      <c r="E112" s="208" t="n"/>
      <c r="F112" s="208" t="n"/>
      <c r="G112" s="208" t="n"/>
      <c r="H112" s="208" t="n"/>
      <c r="I112" s="208" t="n"/>
      <c r="J112" s="208" t="n"/>
      <c r="K112" s="208" t="n"/>
      <c r="L112" s="208" t="n"/>
      <c r="M112" s="208" t="n"/>
      <c r="N112" s="208" t="n"/>
      <c r="O112" s="208" t="n"/>
      <c r="P112" s="208" t="n"/>
      <c r="Q112" s="208" t="n"/>
      <c r="R112" s="208" t="n"/>
      <c r="S112" s="208" t="n"/>
      <c r="T112" s="208" t="n"/>
      <c r="U112" s="208" t="n"/>
      <c r="V112" s="208" t="n"/>
      <c r="W112" s="208" t="n"/>
      <c r="X112" s="208" t="n"/>
      <c r="Y112" s="208" t="n"/>
      <c r="Z112" s="208" t="n"/>
    </row>
    <row r="113">
      <c r="A113" s="208" t="n"/>
      <c r="B113" s="208" t="n"/>
      <c r="C113" s="204" t="n"/>
      <c r="D113" s="208" t="n"/>
      <c r="E113" s="208" t="n"/>
      <c r="F113" s="208" t="n"/>
      <c r="G113" s="208" t="n"/>
      <c r="H113" s="208" t="n"/>
      <c r="I113" s="208" t="n"/>
      <c r="J113" s="208" t="n"/>
      <c r="K113" s="208" t="n"/>
      <c r="L113" s="208" t="n"/>
      <c r="M113" s="208" t="n"/>
      <c r="N113" s="208" t="n"/>
      <c r="O113" s="208" t="n"/>
      <c r="P113" s="208" t="n"/>
      <c r="Q113" s="208" t="n"/>
      <c r="R113" s="208" t="n"/>
      <c r="S113" s="208" t="n"/>
      <c r="T113" s="208" t="n"/>
      <c r="U113" s="208" t="n"/>
      <c r="V113" s="208" t="n"/>
      <c r="W113" s="208" t="n"/>
      <c r="X113" s="208" t="n"/>
      <c r="Y113" s="208" t="n"/>
      <c r="Z113" s="208" t="n"/>
    </row>
    <row r="114">
      <c r="A114" s="208" t="n"/>
      <c r="B114" s="208" t="n"/>
      <c r="C114" s="204" t="n"/>
      <c r="D114" s="208" t="n"/>
      <c r="E114" s="208" t="n"/>
      <c r="F114" s="208" t="n"/>
      <c r="G114" s="208" t="n"/>
      <c r="H114" s="208" t="n"/>
      <c r="I114" s="208" t="n"/>
      <c r="J114" s="208" t="n"/>
      <c r="K114" s="208" t="n"/>
      <c r="L114" s="208" t="n"/>
      <c r="M114" s="208" t="n"/>
      <c r="N114" s="208" t="n"/>
      <c r="O114" s="208" t="n"/>
      <c r="P114" s="208" t="n"/>
      <c r="Q114" s="208" t="n"/>
      <c r="R114" s="208" t="n"/>
      <c r="S114" s="208" t="n"/>
      <c r="T114" s="208" t="n"/>
      <c r="U114" s="208" t="n"/>
      <c r="V114" s="208" t="n"/>
      <c r="W114" s="208" t="n"/>
      <c r="X114" s="208" t="n"/>
      <c r="Y114" s="208" t="n"/>
      <c r="Z114" s="208" t="n"/>
    </row>
    <row r="115">
      <c r="A115" s="208" t="n"/>
      <c r="B115" s="208" t="n"/>
      <c r="C115" s="204" t="n"/>
      <c r="D115" s="208" t="n"/>
      <c r="E115" s="208" t="n"/>
      <c r="F115" s="208" t="n"/>
      <c r="G115" s="208" t="n"/>
      <c r="H115" s="208" t="n"/>
      <c r="I115" s="208" t="n"/>
      <c r="J115" s="208" t="n"/>
      <c r="K115" s="208" t="n"/>
      <c r="L115" s="208" t="n"/>
      <c r="M115" s="208" t="n"/>
      <c r="N115" s="208" t="n"/>
      <c r="O115" s="208" t="n"/>
      <c r="P115" s="208" t="n"/>
      <c r="Q115" s="208" t="n"/>
      <c r="R115" s="208" t="n"/>
      <c r="S115" s="208" t="n"/>
      <c r="T115" s="208" t="n"/>
      <c r="U115" s="208" t="n"/>
      <c r="V115" s="208" t="n"/>
      <c r="W115" s="208" t="n"/>
      <c r="X115" s="208" t="n"/>
      <c r="Y115" s="208" t="n"/>
      <c r="Z115" s="208" t="n"/>
    </row>
    <row r="116">
      <c r="A116" s="208" t="n"/>
      <c r="B116" s="208" t="n"/>
      <c r="C116" s="204" t="n"/>
      <c r="D116" s="208" t="n"/>
      <c r="E116" s="208" t="n"/>
      <c r="F116" s="208" t="n"/>
      <c r="G116" s="208" t="n"/>
      <c r="H116" s="208" t="n"/>
      <c r="I116" s="208" t="n"/>
      <c r="J116" s="208" t="n"/>
      <c r="K116" s="208" t="n"/>
      <c r="L116" s="208" t="n"/>
      <c r="M116" s="208" t="n"/>
      <c r="N116" s="208" t="n"/>
      <c r="O116" s="208" t="n"/>
      <c r="P116" s="208" t="n"/>
      <c r="Q116" s="208" t="n"/>
      <c r="R116" s="208" t="n"/>
      <c r="S116" s="208" t="n"/>
      <c r="T116" s="208" t="n"/>
      <c r="U116" s="208" t="n"/>
      <c r="V116" s="208" t="n"/>
      <c r="W116" s="208" t="n"/>
      <c r="X116" s="208" t="n"/>
      <c r="Y116" s="208" t="n"/>
      <c r="Z116" s="208" t="n"/>
    </row>
    <row r="117">
      <c r="A117" s="208" t="n"/>
      <c r="B117" s="208" t="n"/>
      <c r="C117" s="204" t="n"/>
      <c r="D117" s="208" t="n"/>
      <c r="E117" s="208" t="n"/>
      <c r="F117" s="208" t="n"/>
      <c r="G117" s="208" t="n"/>
      <c r="H117" s="208" t="n"/>
      <c r="I117" s="208" t="n"/>
      <c r="J117" s="208" t="n"/>
      <c r="K117" s="208" t="n"/>
      <c r="L117" s="208" t="n"/>
      <c r="M117" s="208" t="n"/>
      <c r="N117" s="208" t="n"/>
      <c r="O117" s="208" t="n"/>
      <c r="P117" s="208" t="n"/>
      <c r="Q117" s="208" t="n"/>
      <c r="R117" s="208" t="n"/>
      <c r="S117" s="208" t="n"/>
      <c r="T117" s="208" t="n"/>
      <c r="U117" s="208" t="n"/>
      <c r="V117" s="208" t="n"/>
      <c r="W117" s="208" t="n"/>
      <c r="X117" s="208" t="n"/>
      <c r="Y117" s="208" t="n"/>
      <c r="Z117" s="208" t="n"/>
    </row>
    <row r="118">
      <c r="A118" s="208" t="n"/>
      <c r="B118" s="208" t="n"/>
      <c r="C118" s="204" t="n"/>
      <c r="D118" s="208" t="n"/>
      <c r="E118" s="208" t="n"/>
      <c r="F118" s="208" t="n"/>
      <c r="G118" s="208" t="n"/>
      <c r="H118" s="208" t="n"/>
      <c r="I118" s="208" t="n"/>
      <c r="J118" s="208" t="n"/>
      <c r="K118" s="208" t="n"/>
      <c r="L118" s="208" t="n"/>
      <c r="M118" s="208" t="n"/>
      <c r="N118" s="208" t="n"/>
      <c r="O118" s="208" t="n"/>
      <c r="P118" s="208" t="n"/>
      <c r="Q118" s="208" t="n"/>
      <c r="R118" s="208" t="n"/>
      <c r="S118" s="208" t="n"/>
      <c r="T118" s="208" t="n"/>
      <c r="U118" s="208" t="n"/>
      <c r="V118" s="208" t="n"/>
      <c r="W118" s="208" t="n"/>
      <c r="X118" s="208" t="n"/>
      <c r="Y118" s="208" t="n"/>
      <c r="Z118" s="208" t="n"/>
    </row>
    <row r="119">
      <c r="A119" s="208" t="n"/>
      <c r="B119" s="208" t="n"/>
      <c r="C119" s="204" t="n"/>
      <c r="D119" s="208" t="n"/>
      <c r="E119" s="208" t="n"/>
      <c r="F119" s="208" t="n"/>
      <c r="G119" s="208" t="n"/>
      <c r="H119" s="208" t="n"/>
      <c r="I119" s="208" t="n"/>
      <c r="J119" s="208" t="n"/>
      <c r="K119" s="208" t="n"/>
      <c r="L119" s="208" t="n"/>
      <c r="M119" s="208" t="n"/>
      <c r="N119" s="208" t="n"/>
      <c r="O119" s="208" t="n"/>
      <c r="P119" s="208" t="n"/>
      <c r="Q119" s="208" t="n"/>
      <c r="R119" s="208" t="n"/>
      <c r="S119" s="208" t="n"/>
      <c r="T119" s="208" t="n"/>
      <c r="U119" s="208" t="n"/>
      <c r="V119" s="208" t="n"/>
      <c r="W119" s="208" t="n"/>
      <c r="X119" s="208" t="n"/>
      <c r="Y119" s="208" t="n"/>
      <c r="Z119" s="208" t="n"/>
    </row>
    <row r="120">
      <c r="A120" s="208" t="n"/>
      <c r="B120" s="208" t="n"/>
      <c r="C120" s="204" t="n"/>
      <c r="D120" s="208" t="n"/>
      <c r="E120" s="208" t="n"/>
      <c r="F120" s="208" t="n"/>
      <c r="G120" s="208" t="n"/>
      <c r="H120" s="208" t="n"/>
      <c r="I120" s="208" t="n"/>
      <c r="J120" s="208" t="n"/>
      <c r="K120" s="208" t="n"/>
      <c r="L120" s="208" t="n"/>
      <c r="M120" s="208" t="n"/>
      <c r="N120" s="208" t="n"/>
      <c r="O120" s="208" t="n"/>
      <c r="P120" s="208" t="n"/>
      <c r="Q120" s="208" t="n"/>
      <c r="R120" s="208" t="n"/>
      <c r="S120" s="208" t="n"/>
      <c r="T120" s="208" t="n"/>
      <c r="U120" s="208" t="n"/>
      <c r="V120" s="208" t="n"/>
      <c r="W120" s="208" t="n"/>
      <c r="X120" s="208" t="n"/>
      <c r="Y120" s="208" t="n"/>
      <c r="Z120" s="208" t="n"/>
    </row>
    <row r="121">
      <c r="A121" s="208" t="n"/>
      <c r="B121" s="208" t="n"/>
      <c r="C121" s="204" t="n"/>
      <c r="D121" s="208" t="n"/>
      <c r="E121" s="208" t="n"/>
      <c r="F121" s="208" t="n"/>
      <c r="G121" s="208" t="n"/>
      <c r="H121" s="208" t="n"/>
      <c r="I121" s="208" t="n"/>
      <c r="J121" s="208" t="n"/>
      <c r="K121" s="208" t="n"/>
      <c r="L121" s="208" t="n"/>
      <c r="M121" s="208" t="n"/>
      <c r="N121" s="208" t="n"/>
      <c r="O121" s="208" t="n"/>
      <c r="P121" s="208" t="n"/>
      <c r="Q121" s="208" t="n"/>
      <c r="R121" s="208" t="n"/>
      <c r="S121" s="208" t="n"/>
      <c r="T121" s="208" t="n"/>
      <c r="U121" s="208" t="n"/>
      <c r="V121" s="208" t="n"/>
      <c r="W121" s="208" t="n"/>
      <c r="X121" s="208" t="n"/>
      <c r="Y121" s="208" t="n"/>
      <c r="Z121" s="208" t="n"/>
    </row>
    <row r="122">
      <c r="A122" s="208" t="n"/>
      <c r="B122" s="208" t="n"/>
      <c r="C122" s="204" t="n"/>
      <c r="D122" s="208" t="n"/>
      <c r="E122" s="208" t="n"/>
      <c r="F122" s="208" t="n"/>
      <c r="G122" s="208" t="n"/>
      <c r="H122" s="208" t="n"/>
      <c r="I122" s="208" t="n"/>
      <c r="J122" s="208" t="n"/>
      <c r="K122" s="208" t="n"/>
      <c r="L122" s="208" t="n"/>
      <c r="M122" s="208" t="n"/>
      <c r="N122" s="208" t="n"/>
      <c r="O122" s="208" t="n"/>
      <c r="P122" s="208" t="n"/>
      <c r="Q122" s="208" t="n"/>
      <c r="R122" s="208" t="n"/>
      <c r="S122" s="208" t="n"/>
      <c r="T122" s="208" t="n"/>
      <c r="U122" s="208" t="n"/>
      <c r="V122" s="208" t="n"/>
      <c r="W122" s="208" t="n"/>
      <c r="X122" s="208" t="n"/>
      <c r="Y122" s="208" t="n"/>
      <c r="Z122" s="208" t="n"/>
    </row>
    <row r="123">
      <c r="A123" s="208" t="n"/>
      <c r="B123" s="208" t="n"/>
      <c r="C123" s="204" t="n"/>
      <c r="D123" s="208" t="n"/>
      <c r="E123" s="208" t="n"/>
      <c r="F123" s="208" t="n"/>
      <c r="G123" s="208" t="n"/>
      <c r="H123" s="208" t="n"/>
      <c r="I123" s="208" t="n"/>
      <c r="J123" s="208" t="n"/>
      <c r="K123" s="208" t="n"/>
      <c r="L123" s="208" t="n"/>
      <c r="M123" s="208" t="n"/>
      <c r="N123" s="208" t="n"/>
      <c r="O123" s="208" t="n"/>
      <c r="P123" s="208" t="n"/>
      <c r="Q123" s="208" t="n"/>
      <c r="R123" s="208" t="n"/>
      <c r="S123" s="208" t="n"/>
      <c r="T123" s="208" t="n"/>
      <c r="U123" s="208" t="n"/>
      <c r="V123" s="208" t="n"/>
      <c r="W123" s="208" t="n"/>
      <c r="X123" s="208" t="n"/>
      <c r="Y123" s="208" t="n"/>
      <c r="Z123" s="208" t="n"/>
    </row>
    <row r="124">
      <c r="A124" s="208" t="n"/>
      <c r="B124" s="208" t="n"/>
      <c r="C124" s="204" t="n"/>
      <c r="D124" s="208" t="n"/>
      <c r="E124" s="208" t="n"/>
      <c r="F124" s="208" t="n"/>
      <c r="G124" s="208" t="n"/>
      <c r="H124" s="208" t="n"/>
      <c r="I124" s="208" t="n"/>
      <c r="J124" s="208" t="n"/>
      <c r="K124" s="208" t="n"/>
      <c r="L124" s="208" t="n"/>
      <c r="M124" s="208" t="n"/>
      <c r="N124" s="208" t="n"/>
      <c r="O124" s="208" t="n"/>
      <c r="P124" s="208" t="n"/>
      <c r="Q124" s="208" t="n"/>
      <c r="R124" s="208" t="n"/>
      <c r="S124" s="208" t="n"/>
      <c r="T124" s="208" t="n"/>
      <c r="U124" s="208" t="n"/>
      <c r="V124" s="208" t="n"/>
      <c r="W124" s="208" t="n"/>
      <c r="X124" s="208" t="n"/>
      <c r="Y124" s="208" t="n"/>
      <c r="Z124" s="208" t="n"/>
    </row>
    <row r="125">
      <c r="A125" s="208" t="n"/>
      <c r="B125" s="208" t="n"/>
      <c r="C125" s="204" t="n"/>
      <c r="D125" s="208" t="n"/>
      <c r="E125" s="208" t="n"/>
      <c r="F125" s="208" t="n"/>
      <c r="G125" s="208" t="n"/>
      <c r="H125" s="208" t="n"/>
      <c r="I125" s="208" t="n"/>
      <c r="J125" s="208" t="n"/>
      <c r="K125" s="208" t="n"/>
      <c r="L125" s="208" t="n"/>
      <c r="M125" s="208" t="n"/>
      <c r="N125" s="208" t="n"/>
      <c r="O125" s="208" t="n"/>
      <c r="P125" s="208" t="n"/>
      <c r="Q125" s="208" t="n"/>
      <c r="R125" s="208" t="n"/>
      <c r="S125" s="208" t="n"/>
      <c r="T125" s="208" t="n"/>
      <c r="U125" s="208" t="n"/>
      <c r="V125" s="208" t="n"/>
      <c r="W125" s="208" t="n"/>
      <c r="X125" s="208" t="n"/>
      <c r="Y125" s="208" t="n"/>
      <c r="Z125" s="208" t="n"/>
    </row>
    <row r="126">
      <c r="A126" s="208" t="n"/>
      <c r="B126" s="208" t="n"/>
      <c r="C126" s="204" t="n"/>
      <c r="D126" s="208" t="n"/>
      <c r="E126" s="208" t="n"/>
      <c r="F126" s="208" t="n"/>
      <c r="G126" s="208" t="n"/>
      <c r="H126" s="208" t="n"/>
      <c r="I126" s="208" t="n"/>
      <c r="J126" s="208" t="n"/>
      <c r="K126" s="208" t="n"/>
      <c r="L126" s="208" t="n"/>
      <c r="M126" s="208" t="n"/>
      <c r="N126" s="208" t="n"/>
      <c r="O126" s="208" t="n"/>
      <c r="P126" s="208" t="n"/>
      <c r="Q126" s="208" t="n"/>
      <c r="R126" s="208" t="n"/>
      <c r="S126" s="208" t="n"/>
      <c r="T126" s="208" t="n"/>
      <c r="U126" s="208" t="n"/>
      <c r="V126" s="208" t="n"/>
      <c r="W126" s="208" t="n"/>
      <c r="X126" s="208" t="n"/>
      <c r="Y126" s="208" t="n"/>
      <c r="Z126" s="208" t="n"/>
    </row>
    <row r="127">
      <c r="A127" s="208" t="n"/>
      <c r="B127" s="208" t="n"/>
      <c r="C127" s="204" t="n"/>
      <c r="D127" s="208" t="n"/>
      <c r="E127" s="208" t="n"/>
      <c r="F127" s="208" t="n"/>
      <c r="G127" s="208" t="n"/>
      <c r="H127" s="208" t="n"/>
      <c r="I127" s="208" t="n"/>
      <c r="J127" s="208" t="n"/>
      <c r="K127" s="208" t="n"/>
      <c r="L127" s="208" t="n"/>
      <c r="M127" s="208" t="n"/>
      <c r="N127" s="208" t="n"/>
      <c r="O127" s="208" t="n"/>
      <c r="P127" s="208" t="n"/>
      <c r="Q127" s="208" t="n"/>
      <c r="R127" s="208" t="n"/>
      <c r="S127" s="208" t="n"/>
      <c r="T127" s="208" t="n"/>
      <c r="U127" s="208" t="n"/>
      <c r="V127" s="208" t="n"/>
      <c r="W127" s="208" t="n"/>
      <c r="X127" s="208" t="n"/>
      <c r="Y127" s="208" t="n"/>
      <c r="Z127" s="208" t="n"/>
    </row>
    <row r="128">
      <c r="A128" s="208" t="n"/>
      <c r="B128" s="208" t="n"/>
      <c r="C128" s="204" t="n"/>
      <c r="D128" s="208" t="n"/>
      <c r="E128" s="208" t="n"/>
      <c r="F128" s="208" t="n"/>
      <c r="G128" s="208" t="n"/>
      <c r="H128" s="208" t="n"/>
      <c r="I128" s="208" t="n"/>
      <c r="J128" s="208" t="n"/>
      <c r="K128" s="208" t="n"/>
      <c r="L128" s="208" t="n"/>
      <c r="M128" s="208" t="n"/>
      <c r="N128" s="208" t="n"/>
      <c r="O128" s="208" t="n"/>
      <c r="P128" s="208" t="n"/>
      <c r="Q128" s="208" t="n"/>
      <c r="R128" s="208" t="n"/>
      <c r="S128" s="208" t="n"/>
      <c r="T128" s="208" t="n"/>
      <c r="U128" s="208" t="n"/>
      <c r="V128" s="208" t="n"/>
      <c r="W128" s="208" t="n"/>
      <c r="X128" s="208" t="n"/>
      <c r="Y128" s="208" t="n"/>
      <c r="Z128" s="208" t="n"/>
    </row>
    <row r="129">
      <c r="A129" s="208" t="n"/>
      <c r="B129" s="208" t="n"/>
      <c r="C129" s="204" t="n"/>
      <c r="D129" s="208" t="n"/>
      <c r="E129" s="208" t="n"/>
      <c r="F129" s="208" t="n"/>
      <c r="G129" s="208" t="n"/>
      <c r="H129" s="208" t="n"/>
      <c r="I129" s="208" t="n"/>
      <c r="J129" s="208" t="n"/>
      <c r="K129" s="208" t="n"/>
      <c r="L129" s="208" t="n"/>
      <c r="M129" s="208" t="n"/>
      <c r="N129" s="208" t="n"/>
      <c r="O129" s="208" t="n"/>
      <c r="P129" s="208" t="n"/>
      <c r="Q129" s="208" t="n"/>
      <c r="R129" s="208" t="n"/>
      <c r="S129" s="208" t="n"/>
      <c r="T129" s="208" t="n"/>
      <c r="U129" s="208" t="n"/>
      <c r="V129" s="208" t="n"/>
      <c r="W129" s="208" t="n"/>
      <c r="X129" s="208" t="n"/>
      <c r="Y129" s="208" t="n"/>
      <c r="Z129" s="208" t="n"/>
    </row>
    <row r="130">
      <c r="A130" s="208" t="n"/>
      <c r="B130" s="208" t="n"/>
      <c r="C130" s="204" t="n"/>
      <c r="D130" s="208" t="n"/>
      <c r="E130" s="208" t="n"/>
      <c r="F130" s="208" t="n"/>
      <c r="G130" s="208" t="n"/>
      <c r="H130" s="208" t="n"/>
      <c r="I130" s="208" t="n"/>
      <c r="J130" s="208" t="n"/>
      <c r="K130" s="208" t="n"/>
      <c r="L130" s="208" t="n"/>
      <c r="M130" s="208" t="n"/>
      <c r="N130" s="208" t="n"/>
      <c r="O130" s="208" t="n"/>
      <c r="P130" s="208" t="n"/>
      <c r="Q130" s="208" t="n"/>
      <c r="R130" s="208" t="n"/>
      <c r="S130" s="208" t="n"/>
      <c r="T130" s="208" t="n"/>
      <c r="U130" s="208" t="n"/>
      <c r="V130" s="208" t="n"/>
      <c r="W130" s="208" t="n"/>
      <c r="X130" s="208" t="n"/>
      <c r="Y130" s="208" t="n"/>
      <c r="Z130" s="208" t="n"/>
    </row>
    <row r="131">
      <c r="A131" s="208" t="n"/>
      <c r="B131" s="208" t="n"/>
      <c r="C131" s="204" t="n"/>
      <c r="D131" s="208" t="n"/>
      <c r="E131" s="208" t="n"/>
      <c r="F131" s="208" t="n"/>
      <c r="G131" s="208" t="n"/>
      <c r="H131" s="208" t="n"/>
      <c r="I131" s="208" t="n"/>
      <c r="J131" s="208" t="n"/>
      <c r="K131" s="208" t="n"/>
      <c r="L131" s="208" t="n"/>
      <c r="M131" s="208" t="n"/>
      <c r="N131" s="208" t="n"/>
      <c r="O131" s="208" t="n"/>
      <c r="P131" s="208" t="n"/>
      <c r="Q131" s="208" t="n"/>
      <c r="R131" s="208" t="n"/>
      <c r="S131" s="208" t="n"/>
      <c r="T131" s="208" t="n"/>
      <c r="U131" s="208" t="n"/>
      <c r="V131" s="208" t="n"/>
      <c r="W131" s="208" t="n"/>
      <c r="X131" s="208" t="n"/>
      <c r="Y131" s="208" t="n"/>
      <c r="Z131" s="208" t="n"/>
    </row>
    <row r="132">
      <c r="A132" s="208" t="n"/>
      <c r="B132" s="208" t="n"/>
      <c r="C132" s="204" t="n"/>
      <c r="D132" s="208" t="n"/>
      <c r="E132" s="208" t="n"/>
      <c r="F132" s="208" t="n"/>
      <c r="G132" s="208" t="n"/>
      <c r="H132" s="208" t="n"/>
      <c r="I132" s="208" t="n"/>
      <c r="J132" s="208" t="n"/>
      <c r="K132" s="208" t="n"/>
      <c r="L132" s="208" t="n"/>
      <c r="M132" s="208" t="n"/>
      <c r="N132" s="208" t="n"/>
      <c r="O132" s="208" t="n"/>
      <c r="P132" s="208" t="n"/>
      <c r="Q132" s="208" t="n"/>
      <c r="R132" s="208" t="n"/>
      <c r="S132" s="208" t="n"/>
      <c r="T132" s="208" t="n"/>
      <c r="U132" s="208" t="n"/>
      <c r="V132" s="208" t="n"/>
      <c r="W132" s="208" t="n"/>
      <c r="X132" s="208" t="n"/>
      <c r="Y132" s="208" t="n"/>
      <c r="Z132" s="208" t="n"/>
    </row>
    <row r="133">
      <c r="A133" s="208" t="n"/>
      <c r="B133" s="208" t="n"/>
      <c r="C133" s="204" t="n"/>
      <c r="D133" s="208" t="n"/>
      <c r="E133" s="208" t="n"/>
      <c r="F133" s="208" t="n"/>
      <c r="G133" s="208" t="n"/>
      <c r="H133" s="208" t="n"/>
      <c r="I133" s="208" t="n"/>
      <c r="J133" s="208" t="n"/>
      <c r="K133" s="208" t="n"/>
      <c r="L133" s="208" t="n"/>
      <c r="M133" s="208" t="n"/>
      <c r="N133" s="208" t="n"/>
      <c r="O133" s="208" t="n"/>
      <c r="P133" s="208" t="n"/>
      <c r="Q133" s="208" t="n"/>
      <c r="R133" s="208" t="n"/>
      <c r="S133" s="208" t="n"/>
      <c r="T133" s="208" t="n"/>
      <c r="U133" s="208" t="n"/>
      <c r="V133" s="208" t="n"/>
      <c r="W133" s="208" t="n"/>
      <c r="X133" s="208" t="n"/>
      <c r="Y133" s="208" t="n"/>
      <c r="Z133" s="208" t="n"/>
    </row>
    <row r="134">
      <c r="A134" s="208" t="n"/>
      <c r="B134" s="208" t="n"/>
      <c r="C134" s="204" t="n"/>
      <c r="D134" s="208" t="n"/>
      <c r="E134" s="208" t="n"/>
      <c r="F134" s="208" t="n"/>
      <c r="G134" s="208" t="n"/>
      <c r="H134" s="208" t="n"/>
      <c r="I134" s="208" t="n"/>
      <c r="J134" s="208" t="n"/>
      <c r="K134" s="208" t="n"/>
      <c r="L134" s="208" t="n"/>
      <c r="M134" s="208" t="n"/>
      <c r="N134" s="208" t="n"/>
      <c r="O134" s="208" t="n"/>
      <c r="P134" s="208" t="n"/>
      <c r="Q134" s="208" t="n"/>
      <c r="R134" s="208" t="n"/>
      <c r="S134" s="208" t="n"/>
      <c r="T134" s="208" t="n"/>
      <c r="U134" s="208" t="n"/>
      <c r="V134" s="208" t="n"/>
      <c r="W134" s="208" t="n"/>
      <c r="X134" s="208" t="n"/>
      <c r="Y134" s="208" t="n"/>
      <c r="Z134" s="208" t="n"/>
    </row>
    <row r="135">
      <c r="A135" s="208" t="n"/>
      <c r="B135" s="208" t="n"/>
      <c r="C135" s="204" t="n"/>
      <c r="D135" s="208" t="n"/>
      <c r="E135" s="208" t="n"/>
      <c r="F135" s="208" t="n"/>
      <c r="G135" s="208" t="n"/>
      <c r="H135" s="208" t="n"/>
      <c r="I135" s="208" t="n"/>
      <c r="J135" s="208" t="n"/>
      <c r="K135" s="208" t="n"/>
      <c r="L135" s="208" t="n"/>
      <c r="M135" s="208" t="n"/>
      <c r="N135" s="208" t="n"/>
      <c r="O135" s="208" t="n"/>
      <c r="P135" s="208" t="n"/>
      <c r="Q135" s="208" t="n"/>
      <c r="R135" s="208" t="n"/>
      <c r="S135" s="208" t="n"/>
      <c r="T135" s="208" t="n"/>
      <c r="U135" s="208" t="n"/>
      <c r="V135" s="208" t="n"/>
      <c r="W135" s="208" t="n"/>
      <c r="X135" s="208" t="n"/>
      <c r="Y135" s="208" t="n"/>
      <c r="Z135" s="208" t="n"/>
    </row>
    <row r="136">
      <c r="A136" s="208" t="n"/>
      <c r="B136" s="208" t="n"/>
      <c r="C136" s="204" t="n"/>
      <c r="D136" s="208" t="n"/>
      <c r="E136" s="208" t="n"/>
      <c r="F136" s="208" t="n"/>
      <c r="G136" s="208" t="n"/>
      <c r="H136" s="208" t="n"/>
      <c r="I136" s="208" t="n"/>
      <c r="J136" s="208" t="n"/>
      <c r="K136" s="208" t="n"/>
      <c r="L136" s="208" t="n"/>
      <c r="M136" s="208" t="n"/>
      <c r="N136" s="208" t="n"/>
      <c r="O136" s="208" t="n"/>
      <c r="P136" s="208" t="n"/>
      <c r="Q136" s="208" t="n"/>
      <c r="R136" s="208" t="n"/>
      <c r="S136" s="208" t="n"/>
      <c r="T136" s="208" t="n"/>
      <c r="U136" s="208" t="n"/>
      <c r="V136" s="208" t="n"/>
      <c r="W136" s="208" t="n"/>
      <c r="X136" s="208" t="n"/>
      <c r="Y136" s="208" t="n"/>
      <c r="Z136" s="208" t="n"/>
    </row>
    <row r="137">
      <c r="A137" s="208" t="n"/>
      <c r="B137" s="208" t="n"/>
      <c r="C137" s="204" t="n"/>
      <c r="D137" s="208" t="n"/>
      <c r="E137" s="208" t="n"/>
      <c r="F137" s="208" t="n"/>
      <c r="G137" s="208" t="n"/>
      <c r="H137" s="208" t="n"/>
      <c r="I137" s="208" t="n"/>
      <c r="J137" s="208" t="n"/>
      <c r="K137" s="208" t="n"/>
      <c r="L137" s="208" t="n"/>
      <c r="M137" s="208" t="n"/>
      <c r="N137" s="208" t="n"/>
      <c r="O137" s="208" t="n"/>
      <c r="P137" s="208" t="n"/>
      <c r="Q137" s="208" t="n"/>
      <c r="R137" s="208" t="n"/>
      <c r="S137" s="208" t="n"/>
      <c r="T137" s="208" t="n"/>
      <c r="U137" s="208" t="n"/>
      <c r="V137" s="208" t="n"/>
      <c r="W137" s="208" t="n"/>
      <c r="X137" s="208" t="n"/>
      <c r="Y137" s="208" t="n"/>
      <c r="Z137" s="208" t="n"/>
    </row>
    <row r="138">
      <c r="A138" s="208" t="n"/>
      <c r="B138" s="208" t="n"/>
      <c r="C138" s="204" t="n"/>
      <c r="D138" s="208" t="n"/>
      <c r="E138" s="208" t="n"/>
      <c r="F138" s="208" t="n"/>
      <c r="G138" s="208" t="n"/>
      <c r="H138" s="208" t="n"/>
      <c r="I138" s="208" t="n"/>
      <c r="J138" s="208" t="n"/>
      <c r="K138" s="208" t="n"/>
      <c r="L138" s="208" t="n"/>
      <c r="M138" s="208" t="n"/>
      <c r="N138" s="208" t="n"/>
      <c r="O138" s="208" t="n"/>
      <c r="P138" s="208" t="n"/>
      <c r="Q138" s="208" t="n"/>
      <c r="R138" s="208" t="n"/>
      <c r="S138" s="208" t="n"/>
      <c r="T138" s="208" t="n"/>
      <c r="U138" s="208" t="n"/>
      <c r="V138" s="208" t="n"/>
      <c r="W138" s="208" t="n"/>
      <c r="X138" s="208" t="n"/>
      <c r="Y138" s="208" t="n"/>
      <c r="Z138" s="208" t="n"/>
    </row>
    <row r="139">
      <c r="A139" s="208" t="n"/>
      <c r="B139" s="208" t="n"/>
      <c r="C139" s="204" t="n"/>
      <c r="D139" s="208" t="n"/>
      <c r="E139" s="208" t="n"/>
      <c r="F139" s="208" t="n"/>
      <c r="G139" s="208" t="n"/>
      <c r="H139" s="208" t="n"/>
      <c r="I139" s="208" t="n"/>
      <c r="J139" s="208" t="n"/>
      <c r="K139" s="208" t="n"/>
      <c r="L139" s="208" t="n"/>
      <c r="M139" s="208" t="n"/>
      <c r="N139" s="208" t="n"/>
      <c r="O139" s="208" t="n"/>
      <c r="P139" s="208" t="n"/>
      <c r="Q139" s="208" t="n"/>
      <c r="R139" s="208" t="n"/>
      <c r="S139" s="208" t="n"/>
      <c r="T139" s="208" t="n"/>
      <c r="U139" s="208" t="n"/>
      <c r="V139" s="208" t="n"/>
      <c r="W139" s="208" t="n"/>
      <c r="X139" s="208" t="n"/>
      <c r="Y139" s="208" t="n"/>
      <c r="Z139" s="208" t="n"/>
    </row>
    <row r="140">
      <c r="A140" s="208" t="n"/>
      <c r="B140" s="208" t="n"/>
      <c r="C140" s="204" t="n"/>
      <c r="D140" s="208" t="n"/>
      <c r="E140" s="208" t="n"/>
      <c r="F140" s="208" t="n"/>
      <c r="G140" s="208" t="n"/>
      <c r="H140" s="208" t="n"/>
      <c r="I140" s="208" t="n"/>
      <c r="J140" s="208" t="n"/>
      <c r="K140" s="208" t="n"/>
      <c r="L140" s="208" t="n"/>
      <c r="M140" s="208" t="n"/>
      <c r="N140" s="208" t="n"/>
      <c r="O140" s="208" t="n"/>
      <c r="P140" s="208" t="n"/>
      <c r="Q140" s="208" t="n"/>
      <c r="R140" s="208" t="n"/>
      <c r="S140" s="208" t="n"/>
      <c r="T140" s="208" t="n"/>
      <c r="U140" s="208" t="n"/>
      <c r="V140" s="208" t="n"/>
      <c r="W140" s="208" t="n"/>
      <c r="X140" s="208" t="n"/>
      <c r="Y140" s="208" t="n"/>
      <c r="Z140" s="208" t="n"/>
    </row>
    <row r="141">
      <c r="A141" s="208" t="n"/>
      <c r="B141" s="208" t="n"/>
      <c r="C141" s="204" t="n"/>
      <c r="D141" s="208" t="n"/>
      <c r="E141" s="208" t="n"/>
      <c r="F141" s="208" t="n"/>
      <c r="G141" s="208" t="n"/>
      <c r="H141" s="208" t="n"/>
      <c r="I141" s="208" t="n"/>
      <c r="J141" s="208" t="n"/>
      <c r="K141" s="208" t="n"/>
      <c r="L141" s="208" t="n"/>
      <c r="M141" s="208" t="n"/>
      <c r="N141" s="208" t="n"/>
      <c r="O141" s="208" t="n"/>
      <c r="P141" s="208" t="n"/>
      <c r="Q141" s="208" t="n"/>
      <c r="R141" s="208" t="n"/>
      <c r="S141" s="208" t="n"/>
      <c r="T141" s="208" t="n"/>
      <c r="U141" s="208" t="n"/>
      <c r="V141" s="208" t="n"/>
      <c r="W141" s="208" t="n"/>
      <c r="X141" s="208" t="n"/>
      <c r="Y141" s="208" t="n"/>
      <c r="Z141" s="208" t="n"/>
    </row>
    <row r="142">
      <c r="A142" s="208" t="n"/>
      <c r="B142" s="208" t="n"/>
      <c r="C142" s="204" t="n"/>
      <c r="D142" s="208" t="n"/>
      <c r="E142" s="208" t="n"/>
      <c r="F142" s="208" t="n"/>
      <c r="G142" s="208" t="n"/>
      <c r="H142" s="208" t="n"/>
      <c r="I142" s="208" t="n"/>
      <c r="J142" s="208" t="n"/>
      <c r="K142" s="208" t="n"/>
      <c r="L142" s="208" t="n"/>
      <c r="M142" s="208" t="n"/>
      <c r="N142" s="208" t="n"/>
      <c r="O142" s="208" t="n"/>
      <c r="P142" s="208" t="n"/>
      <c r="Q142" s="208" t="n"/>
      <c r="R142" s="208" t="n"/>
      <c r="S142" s="208" t="n"/>
      <c r="T142" s="208" t="n"/>
      <c r="U142" s="208" t="n"/>
      <c r="V142" s="208" t="n"/>
      <c r="W142" s="208" t="n"/>
      <c r="X142" s="208" t="n"/>
      <c r="Y142" s="208" t="n"/>
      <c r="Z142" s="208" t="n"/>
    </row>
    <row r="143">
      <c r="A143" s="208" t="n"/>
      <c r="B143" s="208" t="n"/>
      <c r="C143" s="204" t="n"/>
      <c r="D143" s="208" t="n"/>
      <c r="E143" s="208" t="n"/>
      <c r="F143" s="208" t="n"/>
      <c r="G143" s="208" t="n"/>
      <c r="H143" s="208" t="n"/>
      <c r="I143" s="208" t="n"/>
      <c r="J143" s="208" t="n"/>
      <c r="K143" s="208" t="n"/>
      <c r="L143" s="208" t="n"/>
      <c r="M143" s="208" t="n"/>
      <c r="N143" s="208" t="n"/>
      <c r="O143" s="208" t="n"/>
      <c r="P143" s="208" t="n"/>
      <c r="Q143" s="208" t="n"/>
      <c r="R143" s="208" t="n"/>
      <c r="S143" s="208" t="n"/>
      <c r="T143" s="208" t="n"/>
      <c r="U143" s="208" t="n"/>
      <c r="V143" s="208" t="n"/>
      <c r="W143" s="208" t="n"/>
      <c r="X143" s="208" t="n"/>
      <c r="Y143" s="208" t="n"/>
      <c r="Z143" s="208" t="n"/>
    </row>
    <row r="144">
      <c r="A144" s="208" t="n"/>
      <c r="B144" s="208" t="n"/>
      <c r="C144" s="204" t="n"/>
      <c r="D144" s="208" t="n"/>
      <c r="E144" s="208" t="n"/>
      <c r="F144" s="208" t="n"/>
      <c r="G144" s="208" t="n"/>
      <c r="H144" s="208" t="n"/>
      <c r="I144" s="208" t="n"/>
      <c r="J144" s="208" t="n"/>
      <c r="K144" s="208" t="n"/>
      <c r="L144" s="208" t="n"/>
      <c r="M144" s="208" t="n"/>
      <c r="N144" s="208" t="n"/>
      <c r="O144" s="208" t="n"/>
      <c r="P144" s="208" t="n"/>
      <c r="Q144" s="208" t="n"/>
      <c r="R144" s="208" t="n"/>
      <c r="S144" s="208" t="n"/>
      <c r="T144" s="208" t="n"/>
      <c r="U144" s="208" t="n"/>
      <c r="V144" s="208" t="n"/>
      <c r="W144" s="208" t="n"/>
      <c r="X144" s="208" t="n"/>
      <c r="Y144" s="208" t="n"/>
      <c r="Z144" s="208" t="n"/>
    </row>
    <row r="145">
      <c r="A145" s="208" t="n"/>
      <c r="B145" s="208" t="n"/>
      <c r="C145" s="204" t="n"/>
      <c r="D145" s="208" t="n"/>
      <c r="E145" s="208" t="n"/>
      <c r="F145" s="208" t="n"/>
      <c r="G145" s="208" t="n"/>
      <c r="H145" s="208" t="n"/>
      <c r="I145" s="208" t="n"/>
      <c r="J145" s="208" t="n"/>
      <c r="K145" s="208" t="n"/>
      <c r="L145" s="208" t="n"/>
      <c r="M145" s="208" t="n"/>
      <c r="N145" s="208" t="n"/>
      <c r="O145" s="208" t="n"/>
      <c r="P145" s="208" t="n"/>
      <c r="Q145" s="208" t="n"/>
      <c r="R145" s="208" t="n"/>
      <c r="S145" s="208" t="n"/>
      <c r="T145" s="208" t="n"/>
      <c r="U145" s="208" t="n"/>
      <c r="V145" s="208" t="n"/>
      <c r="W145" s="208" t="n"/>
      <c r="X145" s="208" t="n"/>
      <c r="Y145" s="208" t="n"/>
      <c r="Z145" s="208" t="n"/>
    </row>
    <row r="146">
      <c r="A146" s="208" t="n"/>
      <c r="B146" s="208" t="n"/>
      <c r="C146" s="204" t="n"/>
      <c r="D146" s="208" t="n"/>
      <c r="E146" s="208" t="n"/>
      <c r="F146" s="208" t="n"/>
      <c r="G146" s="208" t="n"/>
      <c r="H146" s="208" t="n"/>
      <c r="I146" s="208" t="n"/>
      <c r="J146" s="208" t="n"/>
      <c r="K146" s="208" t="n"/>
      <c r="L146" s="208" t="n"/>
      <c r="M146" s="208" t="n"/>
      <c r="N146" s="208" t="n"/>
      <c r="O146" s="208" t="n"/>
      <c r="P146" s="208" t="n"/>
      <c r="Q146" s="208" t="n"/>
      <c r="R146" s="208" t="n"/>
      <c r="S146" s="208" t="n"/>
      <c r="T146" s="208" t="n"/>
      <c r="U146" s="208" t="n"/>
      <c r="V146" s="208" t="n"/>
      <c r="W146" s="208" t="n"/>
      <c r="X146" s="208" t="n"/>
      <c r="Y146" s="208" t="n"/>
      <c r="Z146" s="208" t="n"/>
    </row>
    <row r="147">
      <c r="A147" s="208" t="n"/>
      <c r="B147" s="208" t="n"/>
      <c r="C147" s="204" t="n"/>
      <c r="D147" s="208" t="n"/>
      <c r="E147" s="208" t="n"/>
      <c r="F147" s="208" t="n"/>
      <c r="G147" s="208" t="n"/>
      <c r="H147" s="208" t="n"/>
      <c r="I147" s="208" t="n"/>
      <c r="J147" s="208" t="n"/>
      <c r="K147" s="208" t="n"/>
      <c r="L147" s="208" t="n"/>
      <c r="M147" s="208" t="n"/>
      <c r="N147" s="208" t="n"/>
      <c r="O147" s="208" t="n"/>
      <c r="P147" s="208" t="n"/>
      <c r="Q147" s="208" t="n"/>
      <c r="R147" s="208" t="n"/>
      <c r="S147" s="208" t="n"/>
      <c r="T147" s="208" t="n"/>
      <c r="U147" s="208" t="n"/>
      <c r="V147" s="208" t="n"/>
      <c r="W147" s="208" t="n"/>
      <c r="X147" s="208" t="n"/>
      <c r="Y147" s="208" t="n"/>
      <c r="Z147" s="208" t="n"/>
    </row>
    <row r="148">
      <c r="A148" s="208" t="n"/>
      <c r="B148" s="208" t="n"/>
      <c r="C148" s="204" t="n"/>
      <c r="D148" s="208" t="n"/>
      <c r="E148" s="208" t="n"/>
      <c r="F148" s="208" t="n"/>
      <c r="G148" s="208" t="n"/>
      <c r="H148" s="208" t="n"/>
      <c r="I148" s="208" t="n"/>
      <c r="J148" s="208" t="n"/>
      <c r="K148" s="208" t="n"/>
      <c r="L148" s="208" t="n"/>
      <c r="M148" s="208" t="n"/>
      <c r="N148" s="208" t="n"/>
      <c r="O148" s="208" t="n"/>
      <c r="P148" s="208" t="n"/>
      <c r="Q148" s="208" t="n"/>
      <c r="R148" s="208" t="n"/>
      <c r="S148" s="208" t="n"/>
      <c r="T148" s="208" t="n"/>
      <c r="U148" s="208" t="n"/>
      <c r="V148" s="208" t="n"/>
      <c r="W148" s="208" t="n"/>
      <c r="X148" s="208" t="n"/>
      <c r="Y148" s="208" t="n"/>
      <c r="Z148" s="208" t="n"/>
    </row>
    <row r="149">
      <c r="A149" s="208" t="n"/>
      <c r="B149" s="208" t="n"/>
      <c r="C149" s="204" t="n"/>
      <c r="D149" s="208" t="n"/>
      <c r="E149" s="208" t="n"/>
      <c r="F149" s="208" t="n"/>
      <c r="G149" s="208" t="n"/>
      <c r="H149" s="208" t="n"/>
      <c r="I149" s="208" t="n"/>
      <c r="J149" s="208" t="n"/>
      <c r="K149" s="208" t="n"/>
      <c r="L149" s="208" t="n"/>
      <c r="M149" s="208" t="n"/>
      <c r="N149" s="208" t="n"/>
      <c r="O149" s="208" t="n"/>
      <c r="P149" s="208" t="n"/>
      <c r="Q149" s="208" t="n"/>
      <c r="R149" s="208" t="n"/>
      <c r="S149" s="208" t="n"/>
      <c r="T149" s="208" t="n"/>
      <c r="U149" s="208" t="n"/>
      <c r="V149" s="208" t="n"/>
      <c r="W149" s="208" t="n"/>
      <c r="X149" s="208" t="n"/>
      <c r="Y149" s="208" t="n"/>
      <c r="Z149" s="208" t="n"/>
    </row>
    <row r="150">
      <c r="A150" s="208" t="n"/>
      <c r="B150" s="208" t="n"/>
      <c r="C150" s="204" t="n"/>
      <c r="D150" s="208" t="n"/>
      <c r="E150" s="208" t="n"/>
      <c r="F150" s="208" t="n"/>
      <c r="G150" s="208" t="n"/>
      <c r="H150" s="208" t="n"/>
      <c r="I150" s="208" t="n"/>
      <c r="J150" s="208" t="n"/>
      <c r="K150" s="208" t="n"/>
      <c r="L150" s="208" t="n"/>
      <c r="M150" s="208" t="n"/>
      <c r="N150" s="208" t="n"/>
      <c r="O150" s="208" t="n"/>
      <c r="P150" s="208" t="n"/>
      <c r="Q150" s="208" t="n"/>
      <c r="R150" s="208" t="n"/>
      <c r="S150" s="208" t="n"/>
      <c r="T150" s="208" t="n"/>
      <c r="U150" s="208" t="n"/>
      <c r="V150" s="208" t="n"/>
      <c r="W150" s="208" t="n"/>
      <c r="X150" s="208" t="n"/>
      <c r="Y150" s="208" t="n"/>
      <c r="Z150" s="208" t="n"/>
    </row>
    <row r="151">
      <c r="A151" s="208" t="n"/>
      <c r="B151" s="208" t="n"/>
      <c r="C151" s="204" t="n"/>
      <c r="D151" s="208" t="n"/>
      <c r="E151" s="208" t="n"/>
      <c r="F151" s="208" t="n"/>
      <c r="G151" s="208" t="n"/>
      <c r="H151" s="208" t="n"/>
      <c r="I151" s="208" t="n"/>
      <c r="J151" s="208" t="n"/>
      <c r="K151" s="208" t="n"/>
      <c r="L151" s="208" t="n"/>
      <c r="M151" s="208" t="n"/>
      <c r="N151" s="208" t="n"/>
      <c r="O151" s="208" t="n"/>
      <c r="P151" s="208" t="n"/>
      <c r="Q151" s="208" t="n"/>
      <c r="R151" s="208" t="n"/>
      <c r="S151" s="208" t="n"/>
      <c r="T151" s="208" t="n"/>
      <c r="U151" s="208" t="n"/>
      <c r="V151" s="208" t="n"/>
      <c r="W151" s="208" t="n"/>
      <c r="X151" s="208" t="n"/>
      <c r="Y151" s="208" t="n"/>
      <c r="Z151" s="208" t="n"/>
    </row>
    <row r="152">
      <c r="A152" s="208" t="n"/>
      <c r="B152" s="208" t="n"/>
      <c r="C152" s="204" t="n"/>
      <c r="D152" s="208" t="n"/>
      <c r="E152" s="208" t="n"/>
      <c r="F152" s="208" t="n"/>
      <c r="G152" s="208" t="n"/>
      <c r="H152" s="208" t="n"/>
      <c r="I152" s="208" t="n"/>
      <c r="J152" s="208" t="n"/>
      <c r="K152" s="208" t="n"/>
      <c r="L152" s="208" t="n"/>
      <c r="M152" s="208" t="n"/>
      <c r="N152" s="208" t="n"/>
      <c r="O152" s="208" t="n"/>
      <c r="P152" s="208" t="n"/>
      <c r="Q152" s="208" t="n"/>
      <c r="R152" s="208" t="n"/>
      <c r="S152" s="208" t="n"/>
      <c r="T152" s="208" t="n"/>
      <c r="U152" s="208" t="n"/>
      <c r="V152" s="208" t="n"/>
      <c r="W152" s="208" t="n"/>
      <c r="X152" s="208" t="n"/>
      <c r="Y152" s="208" t="n"/>
      <c r="Z152" s="208" t="n"/>
    </row>
    <row r="153">
      <c r="A153" s="208" t="n"/>
      <c r="B153" s="208" t="n"/>
      <c r="C153" s="204" t="n"/>
      <c r="D153" s="208" t="n"/>
      <c r="E153" s="208" t="n"/>
      <c r="F153" s="208" t="n"/>
      <c r="G153" s="208" t="n"/>
      <c r="H153" s="208" t="n"/>
      <c r="I153" s="208" t="n"/>
      <c r="J153" s="208" t="n"/>
      <c r="K153" s="208" t="n"/>
      <c r="L153" s="208" t="n"/>
      <c r="M153" s="208" t="n"/>
      <c r="N153" s="208" t="n"/>
      <c r="O153" s="208" t="n"/>
      <c r="P153" s="208" t="n"/>
      <c r="Q153" s="208" t="n"/>
      <c r="R153" s="208" t="n"/>
      <c r="S153" s="208" t="n"/>
      <c r="T153" s="208" t="n"/>
      <c r="U153" s="208" t="n"/>
      <c r="V153" s="208" t="n"/>
      <c r="W153" s="208" t="n"/>
      <c r="X153" s="208" t="n"/>
      <c r="Y153" s="208" t="n"/>
      <c r="Z153" s="208" t="n"/>
    </row>
    <row r="154">
      <c r="A154" s="208" t="n"/>
      <c r="B154" s="208" t="n"/>
      <c r="C154" s="204" t="n"/>
      <c r="D154" s="208" t="n"/>
      <c r="E154" s="208" t="n"/>
      <c r="F154" s="208" t="n"/>
      <c r="G154" s="208" t="n"/>
      <c r="H154" s="208" t="n"/>
      <c r="I154" s="208" t="n"/>
      <c r="J154" s="208" t="n"/>
      <c r="K154" s="208" t="n"/>
      <c r="L154" s="208" t="n"/>
      <c r="M154" s="208" t="n"/>
      <c r="N154" s="208" t="n"/>
      <c r="O154" s="208" t="n"/>
      <c r="P154" s="208" t="n"/>
      <c r="Q154" s="208" t="n"/>
      <c r="R154" s="208" t="n"/>
      <c r="S154" s="208" t="n"/>
      <c r="T154" s="208" t="n"/>
      <c r="U154" s="208" t="n"/>
      <c r="V154" s="208" t="n"/>
      <c r="W154" s="208" t="n"/>
      <c r="X154" s="208" t="n"/>
      <c r="Y154" s="208" t="n"/>
      <c r="Z154" s="208" t="n"/>
    </row>
    <row r="155">
      <c r="A155" s="208" t="n"/>
      <c r="B155" s="208" t="n"/>
      <c r="C155" s="204" t="n"/>
      <c r="D155" s="208" t="n"/>
      <c r="E155" s="208" t="n"/>
      <c r="F155" s="208" t="n"/>
      <c r="G155" s="208" t="n"/>
      <c r="H155" s="208" t="n"/>
      <c r="I155" s="208" t="n"/>
      <c r="J155" s="208" t="n"/>
      <c r="K155" s="208" t="n"/>
      <c r="L155" s="208" t="n"/>
      <c r="M155" s="208" t="n"/>
      <c r="N155" s="208" t="n"/>
      <c r="O155" s="208" t="n"/>
      <c r="P155" s="208" t="n"/>
      <c r="Q155" s="208" t="n"/>
      <c r="R155" s="208" t="n"/>
      <c r="S155" s="208" t="n"/>
      <c r="T155" s="208" t="n"/>
      <c r="U155" s="208" t="n"/>
      <c r="V155" s="208" t="n"/>
      <c r="W155" s="208" t="n"/>
      <c r="X155" s="208" t="n"/>
      <c r="Y155" s="208" t="n"/>
      <c r="Z155" s="208" t="n"/>
    </row>
    <row r="156">
      <c r="A156" s="208" t="n"/>
      <c r="B156" s="208" t="n"/>
      <c r="C156" s="204" t="n"/>
      <c r="D156" s="208" t="n"/>
      <c r="E156" s="208" t="n"/>
      <c r="F156" s="208" t="n"/>
      <c r="G156" s="208" t="n"/>
      <c r="H156" s="208" t="n"/>
      <c r="I156" s="208" t="n"/>
      <c r="J156" s="208" t="n"/>
      <c r="K156" s="208" t="n"/>
      <c r="L156" s="208" t="n"/>
      <c r="M156" s="208" t="n"/>
      <c r="N156" s="208" t="n"/>
      <c r="O156" s="208" t="n"/>
      <c r="P156" s="208" t="n"/>
      <c r="Q156" s="208" t="n"/>
      <c r="R156" s="208" t="n"/>
      <c r="S156" s="208" t="n"/>
      <c r="T156" s="208" t="n"/>
      <c r="U156" s="208" t="n"/>
      <c r="V156" s="208" t="n"/>
      <c r="W156" s="208" t="n"/>
      <c r="X156" s="208" t="n"/>
      <c r="Y156" s="208" t="n"/>
      <c r="Z156" s="208" t="n"/>
    </row>
    <row r="157">
      <c r="A157" s="208" t="n"/>
      <c r="B157" s="208" t="n"/>
      <c r="C157" s="204" t="n"/>
      <c r="D157" s="208" t="n"/>
      <c r="E157" s="208" t="n"/>
      <c r="F157" s="208" t="n"/>
      <c r="G157" s="208" t="n"/>
      <c r="H157" s="208" t="n"/>
      <c r="I157" s="208" t="n"/>
      <c r="J157" s="208" t="n"/>
      <c r="K157" s="208" t="n"/>
      <c r="L157" s="208" t="n"/>
      <c r="M157" s="208" t="n"/>
      <c r="N157" s="208" t="n"/>
      <c r="O157" s="208" t="n"/>
      <c r="P157" s="208" t="n"/>
      <c r="Q157" s="208" t="n"/>
      <c r="R157" s="208" t="n"/>
      <c r="S157" s="208" t="n"/>
      <c r="T157" s="208" t="n"/>
      <c r="U157" s="208" t="n"/>
      <c r="V157" s="208" t="n"/>
      <c r="W157" s="208" t="n"/>
      <c r="X157" s="208" t="n"/>
      <c r="Y157" s="208" t="n"/>
      <c r="Z157" s="208" t="n"/>
    </row>
    <row r="158">
      <c r="A158" s="208" t="n"/>
      <c r="B158" s="208" t="n"/>
      <c r="C158" s="204" t="n"/>
      <c r="D158" s="208" t="n"/>
      <c r="E158" s="208" t="n"/>
      <c r="F158" s="208" t="n"/>
      <c r="G158" s="208" t="n"/>
      <c r="H158" s="208" t="n"/>
      <c r="I158" s="208" t="n"/>
      <c r="J158" s="208" t="n"/>
      <c r="K158" s="208" t="n"/>
      <c r="L158" s="208" t="n"/>
      <c r="M158" s="208" t="n"/>
      <c r="N158" s="208" t="n"/>
      <c r="O158" s="208" t="n"/>
      <c r="P158" s="208" t="n"/>
      <c r="Q158" s="208" t="n"/>
      <c r="R158" s="208" t="n"/>
      <c r="S158" s="208" t="n"/>
      <c r="T158" s="208" t="n"/>
      <c r="U158" s="208" t="n"/>
      <c r="V158" s="208" t="n"/>
      <c r="W158" s="208" t="n"/>
      <c r="X158" s="208" t="n"/>
      <c r="Y158" s="208" t="n"/>
      <c r="Z158" s="208" t="n"/>
    </row>
    <row r="159">
      <c r="A159" s="208" t="n"/>
      <c r="B159" s="208" t="n"/>
      <c r="C159" s="204" t="n"/>
      <c r="D159" s="208" t="n"/>
      <c r="E159" s="208" t="n"/>
      <c r="F159" s="208" t="n"/>
      <c r="G159" s="208" t="n"/>
      <c r="H159" s="208" t="n"/>
      <c r="I159" s="208" t="n"/>
      <c r="J159" s="208" t="n"/>
      <c r="K159" s="208" t="n"/>
      <c r="L159" s="208" t="n"/>
      <c r="M159" s="208" t="n"/>
      <c r="N159" s="208" t="n"/>
      <c r="O159" s="208" t="n"/>
      <c r="P159" s="208" t="n"/>
      <c r="Q159" s="208" t="n"/>
      <c r="R159" s="208" t="n"/>
      <c r="S159" s="208" t="n"/>
      <c r="T159" s="208" t="n"/>
      <c r="U159" s="208" t="n"/>
      <c r="V159" s="208" t="n"/>
      <c r="W159" s="208" t="n"/>
      <c r="X159" s="208" t="n"/>
      <c r="Y159" s="208" t="n"/>
      <c r="Z159" s="208" t="n"/>
    </row>
    <row r="160">
      <c r="A160" s="208" t="n"/>
      <c r="B160" s="208" t="n"/>
      <c r="C160" s="204" t="n"/>
      <c r="D160" s="208" t="n"/>
      <c r="E160" s="208" t="n"/>
      <c r="F160" s="208" t="n"/>
      <c r="G160" s="208" t="n"/>
      <c r="H160" s="208" t="n"/>
      <c r="I160" s="208" t="n"/>
      <c r="J160" s="208" t="n"/>
      <c r="K160" s="208" t="n"/>
      <c r="L160" s="208" t="n"/>
      <c r="M160" s="208" t="n"/>
      <c r="N160" s="208" t="n"/>
      <c r="O160" s="208" t="n"/>
      <c r="P160" s="208" t="n"/>
      <c r="Q160" s="208" t="n"/>
      <c r="R160" s="208" t="n"/>
      <c r="S160" s="208" t="n"/>
      <c r="T160" s="208" t="n"/>
      <c r="U160" s="208" t="n"/>
      <c r="V160" s="208" t="n"/>
      <c r="W160" s="208" t="n"/>
      <c r="X160" s="208" t="n"/>
      <c r="Y160" s="208" t="n"/>
      <c r="Z160" s="208" t="n"/>
    </row>
    <row r="161">
      <c r="A161" s="208" t="n"/>
      <c r="B161" s="208" t="n"/>
      <c r="C161" s="204" t="n"/>
      <c r="D161" s="208" t="n"/>
      <c r="E161" s="208" t="n"/>
      <c r="F161" s="208" t="n"/>
      <c r="G161" s="208" t="n"/>
      <c r="H161" s="208" t="n"/>
      <c r="I161" s="208" t="n"/>
      <c r="J161" s="208" t="n"/>
      <c r="K161" s="208" t="n"/>
      <c r="L161" s="208" t="n"/>
      <c r="M161" s="208" t="n"/>
      <c r="N161" s="208" t="n"/>
      <c r="O161" s="208" t="n"/>
      <c r="P161" s="208" t="n"/>
      <c r="Q161" s="208" t="n"/>
      <c r="R161" s="208" t="n"/>
      <c r="S161" s="208" t="n"/>
      <c r="T161" s="208" t="n"/>
      <c r="U161" s="208" t="n"/>
      <c r="V161" s="208" t="n"/>
      <c r="W161" s="208" t="n"/>
      <c r="X161" s="208" t="n"/>
      <c r="Y161" s="208" t="n"/>
      <c r="Z161" s="208" t="n"/>
    </row>
    <row r="162">
      <c r="A162" s="208" t="n"/>
      <c r="B162" s="208" t="n"/>
      <c r="C162" s="204" t="n"/>
      <c r="D162" s="208" t="n"/>
      <c r="E162" s="208" t="n"/>
      <c r="F162" s="208" t="n"/>
      <c r="G162" s="208" t="n"/>
      <c r="H162" s="208" t="n"/>
      <c r="I162" s="208" t="n"/>
      <c r="J162" s="208" t="n"/>
      <c r="K162" s="208" t="n"/>
      <c r="L162" s="208" t="n"/>
      <c r="M162" s="208" t="n"/>
      <c r="N162" s="208" t="n"/>
      <c r="O162" s="208" t="n"/>
      <c r="P162" s="208" t="n"/>
      <c r="Q162" s="208" t="n"/>
      <c r="R162" s="208" t="n"/>
      <c r="S162" s="208" t="n"/>
      <c r="T162" s="208" t="n"/>
      <c r="U162" s="208" t="n"/>
      <c r="V162" s="208" t="n"/>
      <c r="W162" s="208" t="n"/>
      <c r="X162" s="208" t="n"/>
      <c r="Y162" s="208" t="n"/>
      <c r="Z162" s="208" t="n"/>
    </row>
    <row r="163">
      <c r="A163" s="208" t="n"/>
      <c r="B163" s="208" t="n"/>
      <c r="C163" s="204" t="n"/>
      <c r="D163" s="208" t="n"/>
      <c r="E163" s="208" t="n"/>
      <c r="F163" s="208" t="n"/>
      <c r="G163" s="208" t="n"/>
      <c r="H163" s="208" t="n"/>
      <c r="I163" s="208" t="n"/>
      <c r="J163" s="208" t="n"/>
      <c r="K163" s="208" t="n"/>
      <c r="L163" s="208" t="n"/>
      <c r="M163" s="208" t="n"/>
      <c r="N163" s="208" t="n"/>
      <c r="O163" s="208" t="n"/>
      <c r="P163" s="208" t="n"/>
      <c r="Q163" s="208" t="n"/>
      <c r="R163" s="208" t="n"/>
      <c r="S163" s="208" t="n"/>
      <c r="T163" s="208" t="n"/>
      <c r="U163" s="208" t="n"/>
      <c r="V163" s="208" t="n"/>
      <c r="W163" s="208" t="n"/>
      <c r="X163" s="208" t="n"/>
      <c r="Y163" s="208" t="n"/>
      <c r="Z163" s="208" t="n"/>
    </row>
    <row r="164">
      <c r="A164" s="208" t="n"/>
      <c r="B164" s="208" t="n"/>
      <c r="C164" s="204" t="n"/>
      <c r="D164" s="208" t="n"/>
      <c r="E164" s="208" t="n"/>
      <c r="F164" s="208" t="n"/>
      <c r="G164" s="208" t="n"/>
      <c r="H164" s="208" t="n"/>
      <c r="I164" s="208" t="n"/>
      <c r="J164" s="208" t="n"/>
      <c r="K164" s="208" t="n"/>
      <c r="L164" s="208" t="n"/>
      <c r="M164" s="208" t="n"/>
      <c r="N164" s="208" t="n"/>
      <c r="O164" s="208" t="n"/>
      <c r="P164" s="208" t="n"/>
      <c r="Q164" s="208" t="n"/>
      <c r="R164" s="208" t="n"/>
      <c r="S164" s="208" t="n"/>
      <c r="T164" s="208" t="n"/>
      <c r="U164" s="208" t="n"/>
      <c r="V164" s="208" t="n"/>
      <c r="W164" s="208" t="n"/>
      <c r="X164" s="208" t="n"/>
      <c r="Y164" s="208" t="n"/>
      <c r="Z164" s="208" t="n"/>
    </row>
    <row r="165">
      <c r="A165" s="208" t="n"/>
      <c r="B165" s="208" t="n"/>
      <c r="C165" s="204" t="n"/>
      <c r="D165" s="208" t="n"/>
      <c r="E165" s="208" t="n"/>
      <c r="F165" s="208" t="n"/>
      <c r="G165" s="208" t="n"/>
      <c r="H165" s="208" t="n"/>
      <c r="I165" s="208" t="n"/>
      <c r="J165" s="208" t="n"/>
      <c r="K165" s="208" t="n"/>
      <c r="L165" s="208" t="n"/>
      <c r="M165" s="208" t="n"/>
      <c r="N165" s="208" t="n"/>
      <c r="O165" s="208" t="n"/>
      <c r="P165" s="208" t="n"/>
      <c r="Q165" s="208" t="n"/>
      <c r="R165" s="208" t="n"/>
      <c r="S165" s="208" t="n"/>
      <c r="T165" s="208" t="n"/>
      <c r="U165" s="208" t="n"/>
      <c r="V165" s="208" t="n"/>
      <c r="W165" s="208" t="n"/>
      <c r="X165" s="208" t="n"/>
      <c r="Y165" s="208" t="n"/>
      <c r="Z165" s="208" t="n"/>
    </row>
    <row r="166">
      <c r="A166" s="208" t="n"/>
      <c r="B166" s="208" t="n"/>
      <c r="C166" s="204" t="n"/>
      <c r="D166" s="208" t="n"/>
      <c r="E166" s="208" t="n"/>
      <c r="F166" s="208" t="n"/>
      <c r="G166" s="208" t="n"/>
      <c r="H166" s="208" t="n"/>
      <c r="I166" s="208" t="n"/>
      <c r="J166" s="208" t="n"/>
      <c r="K166" s="208" t="n"/>
      <c r="L166" s="208" t="n"/>
      <c r="M166" s="208" t="n"/>
      <c r="N166" s="208" t="n"/>
      <c r="O166" s="208" t="n"/>
      <c r="P166" s="208" t="n"/>
      <c r="Q166" s="208" t="n"/>
      <c r="R166" s="208" t="n"/>
      <c r="S166" s="208" t="n"/>
      <c r="T166" s="208" t="n"/>
      <c r="U166" s="208" t="n"/>
      <c r="V166" s="208" t="n"/>
      <c r="W166" s="208" t="n"/>
      <c r="X166" s="208" t="n"/>
      <c r="Y166" s="208" t="n"/>
      <c r="Z166" s="208" t="n"/>
    </row>
    <row r="167">
      <c r="A167" s="208" t="n"/>
      <c r="B167" s="208" t="n"/>
      <c r="C167" s="204" t="n"/>
      <c r="D167" s="208" t="n"/>
      <c r="E167" s="208" t="n"/>
      <c r="F167" s="208" t="n"/>
      <c r="G167" s="208" t="n"/>
      <c r="H167" s="208" t="n"/>
      <c r="I167" s="208" t="n"/>
      <c r="J167" s="208" t="n"/>
      <c r="K167" s="208" t="n"/>
      <c r="L167" s="208" t="n"/>
      <c r="M167" s="208" t="n"/>
      <c r="N167" s="208" t="n"/>
      <c r="O167" s="208" t="n"/>
      <c r="P167" s="208" t="n"/>
      <c r="Q167" s="208" t="n"/>
      <c r="R167" s="208" t="n"/>
      <c r="S167" s="208" t="n"/>
      <c r="T167" s="208" t="n"/>
      <c r="U167" s="208" t="n"/>
      <c r="V167" s="208" t="n"/>
      <c r="W167" s="208" t="n"/>
      <c r="X167" s="208" t="n"/>
      <c r="Y167" s="208" t="n"/>
      <c r="Z167" s="208" t="n"/>
    </row>
    <row r="168">
      <c r="A168" s="208" t="n"/>
      <c r="B168" s="208" t="n"/>
      <c r="C168" s="204" t="n"/>
      <c r="D168" s="208" t="n"/>
      <c r="E168" s="208" t="n"/>
      <c r="F168" s="208" t="n"/>
      <c r="G168" s="208" t="n"/>
      <c r="H168" s="208" t="n"/>
      <c r="I168" s="208" t="n"/>
      <c r="J168" s="208" t="n"/>
      <c r="K168" s="208" t="n"/>
      <c r="L168" s="208" t="n"/>
      <c r="M168" s="208" t="n"/>
      <c r="N168" s="208" t="n"/>
      <c r="O168" s="208" t="n"/>
      <c r="P168" s="208" t="n"/>
      <c r="Q168" s="208" t="n"/>
      <c r="R168" s="208" t="n"/>
      <c r="S168" s="208" t="n"/>
      <c r="T168" s="208" t="n"/>
      <c r="U168" s="208" t="n"/>
      <c r="V168" s="208" t="n"/>
      <c r="W168" s="208" t="n"/>
      <c r="X168" s="208" t="n"/>
      <c r="Y168" s="208" t="n"/>
      <c r="Z168" s="208" t="n"/>
    </row>
    <row r="169">
      <c r="A169" s="208" t="n"/>
      <c r="B169" s="208" t="n"/>
      <c r="C169" s="204" t="n"/>
      <c r="D169" s="208" t="n"/>
      <c r="E169" s="208" t="n"/>
      <c r="F169" s="208" t="n"/>
      <c r="G169" s="208" t="n"/>
      <c r="H169" s="208" t="n"/>
      <c r="I169" s="208" t="n"/>
      <c r="J169" s="208" t="n"/>
      <c r="K169" s="208" t="n"/>
      <c r="L169" s="208" t="n"/>
      <c r="M169" s="208" t="n"/>
      <c r="N169" s="208" t="n"/>
      <c r="O169" s="208" t="n"/>
      <c r="P169" s="208" t="n"/>
      <c r="Q169" s="208" t="n"/>
      <c r="R169" s="208" t="n"/>
      <c r="S169" s="208" t="n"/>
      <c r="T169" s="208" t="n"/>
      <c r="U169" s="208" t="n"/>
      <c r="V169" s="208" t="n"/>
      <c r="W169" s="208" t="n"/>
      <c r="X169" s="208" t="n"/>
      <c r="Y169" s="208" t="n"/>
      <c r="Z169" s="208" t="n"/>
    </row>
    <row r="170">
      <c r="A170" s="208" t="n"/>
      <c r="B170" s="208" t="n"/>
      <c r="C170" s="204" t="n"/>
      <c r="D170" s="208" t="n"/>
      <c r="E170" s="208" t="n"/>
      <c r="F170" s="208" t="n"/>
      <c r="G170" s="208" t="n"/>
      <c r="H170" s="208" t="n"/>
      <c r="I170" s="208" t="n"/>
      <c r="J170" s="208" t="n"/>
      <c r="K170" s="208" t="n"/>
      <c r="L170" s="208" t="n"/>
      <c r="M170" s="208" t="n"/>
      <c r="N170" s="208" t="n"/>
      <c r="O170" s="208" t="n"/>
      <c r="P170" s="208" t="n"/>
      <c r="Q170" s="208" t="n"/>
      <c r="R170" s="208" t="n"/>
      <c r="S170" s="208" t="n"/>
      <c r="T170" s="208" t="n"/>
      <c r="U170" s="208" t="n"/>
      <c r="V170" s="208" t="n"/>
      <c r="W170" s="208" t="n"/>
      <c r="X170" s="208" t="n"/>
      <c r="Y170" s="208" t="n"/>
      <c r="Z170" s="208" t="n"/>
    </row>
    <row r="171">
      <c r="A171" s="208" t="n"/>
      <c r="B171" s="208" t="n"/>
      <c r="C171" s="204" t="n"/>
      <c r="D171" s="208" t="n"/>
      <c r="E171" s="208" t="n"/>
      <c r="F171" s="208" t="n"/>
      <c r="G171" s="208" t="n"/>
      <c r="H171" s="208" t="n"/>
      <c r="I171" s="208" t="n"/>
      <c r="J171" s="208" t="n"/>
      <c r="K171" s="208" t="n"/>
      <c r="L171" s="208" t="n"/>
      <c r="M171" s="208" t="n"/>
      <c r="N171" s="208" t="n"/>
      <c r="O171" s="208" t="n"/>
      <c r="P171" s="208" t="n"/>
      <c r="Q171" s="208" t="n"/>
      <c r="R171" s="208" t="n"/>
      <c r="S171" s="208" t="n"/>
      <c r="T171" s="208" t="n"/>
      <c r="U171" s="208" t="n"/>
      <c r="V171" s="208" t="n"/>
      <c r="W171" s="208" t="n"/>
      <c r="X171" s="208" t="n"/>
      <c r="Y171" s="208" t="n"/>
      <c r="Z171" s="208" t="n"/>
    </row>
    <row r="172">
      <c r="A172" s="208" t="n"/>
      <c r="B172" s="208" t="n"/>
      <c r="C172" s="204" t="n"/>
      <c r="D172" s="208" t="n"/>
      <c r="E172" s="208" t="n"/>
      <c r="F172" s="208" t="n"/>
      <c r="G172" s="208" t="n"/>
      <c r="H172" s="208" t="n"/>
      <c r="I172" s="208" t="n"/>
      <c r="J172" s="208" t="n"/>
      <c r="K172" s="208" t="n"/>
      <c r="L172" s="208" t="n"/>
      <c r="M172" s="208" t="n"/>
      <c r="N172" s="208" t="n"/>
      <c r="O172" s="208" t="n"/>
      <c r="P172" s="208" t="n"/>
      <c r="Q172" s="208" t="n"/>
      <c r="R172" s="208" t="n"/>
      <c r="S172" s="208" t="n"/>
      <c r="T172" s="208" t="n"/>
      <c r="U172" s="208" t="n"/>
      <c r="V172" s="208" t="n"/>
      <c r="W172" s="208" t="n"/>
      <c r="X172" s="208" t="n"/>
      <c r="Y172" s="208" t="n"/>
      <c r="Z172" s="208" t="n"/>
    </row>
    <row r="173">
      <c r="A173" s="208" t="n"/>
      <c r="B173" s="208" t="n"/>
      <c r="C173" s="204" t="n"/>
      <c r="D173" s="208" t="n"/>
      <c r="E173" s="208" t="n"/>
      <c r="F173" s="208" t="n"/>
      <c r="G173" s="208" t="n"/>
      <c r="H173" s="208" t="n"/>
      <c r="I173" s="208" t="n"/>
      <c r="J173" s="208" t="n"/>
      <c r="K173" s="208" t="n"/>
      <c r="L173" s="208" t="n"/>
      <c r="M173" s="208" t="n"/>
      <c r="N173" s="208" t="n"/>
      <c r="O173" s="208" t="n"/>
      <c r="P173" s="208" t="n"/>
      <c r="Q173" s="208" t="n"/>
      <c r="R173" s="208" t="n"/>
      <c r="S173" s="208" t="n"/>
      <c r="T173" s="208" t="n"/>
      <c r="U173" s="208" t="n"/>
      <c r="V173" s="208" t="n"/>
      <c r="W173" s="208" t="n"/>
      <c r="X173" s="208" t="n"/>
      <c r="Y173" s="208" t="n"/>
      <c r="Z173" s="208" t="n"/>
    </row>
    <row r="174">
      <c r="A174" s="208" t="n"/>
      <c r="B174" s="208" t="n"/>
      <c r="C174" s="204" t="n"/>
      <c r="D174" s="208" t="n"/>
      <c r="E174" s="208" t="n"/>
      <c r="F174" s="208" t="n"/>
      <c r="G174" s="208" t="n"/>
      <c r="H174" s="208" t="n"/>
      <c r="I174" s="208" t="n"/>
      <c r="J174" s="208" t="n"/>
      <c r="K174" s="208" t="n"/>
      <c r="L174" s="208" t="n"/>
      <c r="M174" s="208" t="n"/>
      <c r="N174" s="208" t="n"/>
      <c r="O174" s="208" t="n"/>
      <c r="P174" s="208" t="n"/>
      <c r="Q174" s="208" t="n"/>
      <c r="R174" s="208" t="n"/>
      <c r="S174" s="208" t="n"/>
      <c r="T174" s="208" t="n"/>
      <c r="U174" s="208" t="n"/>
      <c r="V174" s="208" t="n"/>
      <c r="W174" s="208" t="n"/>
      <c r="X174" s="208" t="n"/>
      <c r="Y174" s="208" t="n"/>
      <c r="Z174" s="208" t="n"/>
    </row>
    <row r="175">
      <c r="A175" s="208" t="n"/>
      <c r="B175" s="208" t="n"/>
      <c r="C175" s="204" t="n"/>
      <c r="D175" s="208" t="n"/>
      <c r="E175" s="208" t="n"/>
      <c r="F175" s="208" t="n"/>
      <c r="G175" s="208" t="n"/>
      <c r="H175" s="208" t="n"/>
      <c r="I175" s="208" t="n"/>
      <c r="J175" s="208" t="n"/>
      <c r="K175" s="208" t="n"/>
      <c r="L175" s="208" t="n"/>
      <c r="M175" s="208" t="n"/>
      <c r="N175" s="208" t="n"/>
      <c r="O175" s="208" t="n"/>
      <c r="P175" s="208" t="n"/>
      <c r="Q175" s="208" t="n"/>
      <c r="R175" s="208" t="n"/>
      <c r="S175" s="208" t="n"/>
      <c r="T175" s="208" t="n"/>
      <c r="U175" s="208" t="n"/>
      <c r="V175" s="208" t="n"/>
      <c r="W175" s="208" t="n"/>
      <c r="X175" s="208" t="n"/>
      <c r="Y175" s="208" t="n"/>
      <c r="Z175" s="208" t="n"/>
    </row>
    <row r="176">
      <c r="A176" s="208" t="n"/>
      <c r="B176" s="208" t="n"/>
      <c r="C176" s="204" t="n"/>
      <c r="D176" s="208" t="n"/>
      <c r="E176" s="208" t="n"/>
      <c r="F176" s="208" t="n"/>
      <c r="G176" s="208" t="n"/>
      <c r="H176" s="208" t="n"/>
      <c r="I176" s="208" t="n"/>
      <c r="J176" s="208" t="n"/>
      <c r="K176" s="208" t="n"/>
      <c r="L176" s="208" t="n"/>
      <c r="M176" s="208" t="n"/>
      <c r="N176" s="208" t="n"/>
      <c r="O176" s="208" t="n"/>
      <c r="P176" s="208" t="n"/>
      <c r="Q176" s="208" t="n"/>
      <c r="R176" s="208" t="n"/>
      <c r="S176" s="208" t="n"/>
      <c r="T176" s="208" t="n"/>
      <c r="U176" s="208" t="n"/>
      <c r="V176" s="208" t="n"/>
      <c r="W176" s="208" t="n"/>
      <c r="X176" s="208" t="n"/>
      <c r="Y176" s="208" t="n"/>
      <c r="Z176" s="208" t="n"/>
    </row>
    <row r="177">
      <c r="A177" s="208" t="n"/>
      <c r="B177" s="208" t="n"/>
      <c r="C177" s="204" t="n"/>
      <c r="D177" s="208" t="n"/>
      <c r="E177" s="208" t="n"/>
      <c r="F177" s="208" t="n"/>
      <c r="G177" s="208" t="n"/>
      <c r="H177" s="208" t="n"/>
      <c r="I177" s="208" t="n"/>
      <c r="J177" s="208" t="n"/>
      <c r="K177" s="208" t="n"/>
      <c r="L177" s="208" t="n"/>
      <c r="M177" s="208" t="n"/>
      <c r="N177" s="208" t="n"/>
      <c r="O177" s="208" t="n"/>
      <c r="P177" s="208" t="n"/>
      <c r="Q177" s="208" t="n"/>
      <c r="R177" s="208" t="n"/>
      <c r="S177" s="208" t="n"/>
      <c r="T177" s="208" t="n"/>
      <c r="U177" s="208" t="n"/>
      <c r="V177" s="208" t="n"/>
      <c r="W177" s="208" t="n"/>
      <c r="X177" s="208" t="n"/>
      <c r="Y177" s="208" t="n"/>
      <c r="Z177" s="208" t="n"/>
    </row>
    <row r="178">
      <c r="A178" s="208" t="n"/>
      <c r="B178" s="208" t="n"/>
      <c r="C178" s="204" t="n"/>
      <c r="D178" s="208" t="n"/>
      <c r="E178" s="208" t="n"/>
      <c r="F178" s="208" t="n"/>
      <c r="G178" s="208" t="n"/>
      <c r="H178" s="208" t="n"/>
      <c r="I178" s="208" t="n"/>
      <c r="J178" s="208" t="n"/>
      <c r="K178" s="208" t="n"/>
      <c r="L178" s="208" t="n"/>
      <c r="M178" s="208" t="n"/>
      <c r="N178" s="208" t="n"/>
      <c r="O178" s="208" t="n"/>
      <c r="P178" s="208" t="n"/>
      <c r="Q178" s="208" t="n"/>
      <c r="R178" s="208" t="n"/>
      <c r="S178" s="208" t="n"/>
      <c r="T178" s="208" t="n"/>
      <c r="U178" s="208" t="n"/>
      <c r="V178" s="208" t="n"/>
      <c r="W178" s="208" t="n"/>
      <c r="X178" s="208" t="n"/>
      <c r="Y178" s="208" t="n"/>
      <c r="Z178" s="208" t="n"/>
    </row>
    <row r="179">
      <c r="A179" s="208" t="n"/>
      <c r="B179" s="208" t="n"/>
      <c r="C179" s="204" t="n"/>
      <c r="D179" s="208" t="n"/>
      <c r="E179" s="208" t="n"/>
      <c r="F179" s="208" t="n"/>
      <c r="G179" s="208" t="n"/>
      <c r="H179" s="208" t="n"/>
      <c r="I179" s="208" t="n"/>
      <c r="J179" s="208" t="n"/>
      <c r="K179" s="208" t="n"/>
      <c r="L179" s="208" t="n"/>
      <c r="M179" s="208" t="n"/>
      <c r="N179" s="208" t="n"/>
      <c r="O179" s="208" t="n"/>
      <c r="P179" s="208" t="n"/>
      <c r="Q179" s="208" t="n"/>
      <c r="R179" s="208" t="n"/>
      <c r="S179" s="208" t="n"/>
      <c r="T179" s="208" t="n"/>
      <c r="U179" s="208" t="n"/>
      <c r="V179" s="208" t="n"/>
      <c r="W179" s="208" t="n"/>
      <c r="X179" s="208" t="n"/>
      <c r="Y179" s="208" t="n"/>
      <c r="Z179" s="208" t="n"/>
    </row>
    <row r="180">
      <c r="A180" s="208" t="n"/>
      <c r="B180" s="208" t="n"/>
      <c r="C180" s="204" t="n"/>
      <c r="D180" s="208" t="n"/>
      <c r="E180" s="208" t="n"/>
      <c r="F180" s="208" t="n"/>
      <c r="G180" s="208" t="n"/>
      <c r="H180" s="208" t="n"/>
      <c r="I180" s="208" t="n"/>
      <c r="J180" s="208" t="n"/>
      <c r="K180" s="208" t="n"/>
      <c r="L180" s="208" t="n"/>
      <c r="M180" s="208" t="n"/>
      <c r="N180" s="208" t="n"/>
      <c r="O180" s="208" t="n"/>
      <c r="P180" s="208" t="n"/>
      <c r="Q180" s="208" t="n"/>
      <c r="R180" s="208" t="n"/>
      <c r="S180" s="208" t="n"/>
      <c r="T180" s="208" t="n"/>
      <c r="U180" s="208" t="n"/>
      <c r="V180" s="208" t="n"/>
      <c r="W180" s="208" t="n"/>
      <c r="X180" s="208" t="n"/>
      <c r="Y180" s="208" t="n"/>
      <c r="Z180" s="208" t="n"/>
    </row>
    <row r="181">
      <c r="A181" s="208" t="n"/>
      <c r="B181" s="208" t="n"/>
      <c r="C181" s="204" t="n"/>
      <c r="D181" s="208" t="n"/>
      <c r="E181" s="208" t="n"/>
      <c r="F181" s="208" t="n"/>
      <c r="G181" s="208" t="n"/>
      <c r="H181" s="208" t="n"/>
      <c r="I181" s="208" t="n"/>
      <c r="J181" s="208" t="n"/>
      <c r="K181" s="208" t="n"/>
      <c r="L181" s="208" t="n"/>
      <c r="M181" s="208" t="n"/>
      <c r="N181" s="208" t="n"/>
      <c r="O181" s="208" t="n"/>
      <c r="P181" s="208" t="n"/>
      <c r="Q181" s="208" t="n"/>
      <c r="R181" s="208" t="n"/>
      <c r="S181" s="208" t="n"/>
      <c r="T181" s="208" t="n"/>
      <c r="U181" s="208" t="n"/>
      <c r="V181" s="208" t="n"/>
      <c r="W181" s="208" t="n"/>
      <c r="X181" s="208" t="n"/>
      <c r="Y181" s="208" t="n"/>
      <c r="Z181" s="208" t="n"/>
    </row>
    <row r="182">
      <c r="A182" s="208" t="n"/>
      <c r="B182" s="208" t="n"/>
      <c r="C182" s="204" t="n"/>
      <c r="D182" s="208" t="n"/>
      <c r="E182" s="208" t="n"/>
      <c r="F182" s="208" t="n"/>
      <c r="G182" s="208" t="n"/>
      <c r="H182" s="208" t="n"/>
      <c r="I182" s="208" t="n"/>
      <c r="J182" s="208" t="n"/>
      <c r="K182" s="208" t="n"/>
      <c r="L182" s="208" t="n"/>
      <c r="M182" s="208" t="n"/>
      <c r="N182" s="208" t="n"/>
      <c r="O182" s="208" t="n"/>
      <c r="P182" s="208" t="n"/>
      <c r="Q182" s="208" t="n"/>
      <c r="R182" s="208" t="n"/>
      <c r="S182" s="208" t="n"/>
      <c r="T182" s="208" t="n"/>
      <c r="U182" s="208" t="n"/>
      <c r="V182" s="208" t="n"/>
      <c r="W182" s="208" t="n"/>
      <c r="X182" s="208" t="n"/>
      <c r="Y182" s="208" t="n"/>
      <c r="Z182" s="208" t="n"/>
    </row>
    <row r="183">
      <c r="A183" s="208" t="n"/>
      <c r="B183" s="208" t="n"/>
      <c r="C183" s="204" t="n"/>
      <c r="D183" s="208" t="n"/>
      <c r="E183" s="208" t="n"/>
      <c r="F183" s="208" t="n"/>
      <c r="G183" s="208" t="n"/>
      <c r="H183" s="208" t="n"/>
      <c r="I183" s="208" t="n"/>
      <c r="J183" s="208" t="n"/>
      <c r="K183" s="208" t="n"/>
      <c r="L183" s="208" t="n"/>
      <c r="M183" s="208" t="n"/>
      <c r="N183" s="208" t="n"/>
      <c r="O183" s="208" t="n"/>
      <c r="P183" s="208" t="n"/>
      <c r="Q183" s="208" t="n"/>
      <c r="R183" s="208" t="n"/>
      <c r="S183" s="208" t="n"/>
      <c r="T183" s="208" t="n"/>
      <c r="U183" s="208" t="n"/>
      <c r="V183" s="208" t="n"/>
      <c r="W183" s="208" t="n"/>
      <c r="X183" s="208" t="n"/>
      <c r="Y183" s="208" t="n"/>
      <c r="Z183" s="208" t="n"/>
    </row>
    <row r="184">
      <c r="A184" s="208" t="n"/>
      <c r="B184" s="208" t="n"/>
      <c r="C184" s="204" t="n"/>
      <c r="D184" s="208" t="n"/>
      <c r="E184" s="208" t="n"/>
      <c r="F184" s="208" t="n"/>
      <c r="G184" s="208" t="n"/>
      <c r="H184" s="208" t="n"/>
      <c r="I184" s="208" t="n"/>
      <c r="J184" s="208" t="n"/>
      <c r="K184" s="208" t="n"/>
      <c r="L184" s="208" t="n"/>
      <c r="M184" s="208" t="n"/>
      <c r="N184" s="208" t="n"/>
      <c r="O184" s="208" t="n"/>
      <c r="P184" s="208" t="n"/>
      <c r="Q184" s="208" t="n"/>
      <c r="R184" s="208" t="n"/>
      <c r="S184" s="208" t="n"/>
      <c r="T184" s="208" t="n"/>
      <c r="U184" s="208" t="n"/>
      <c r="V184" s="208" t="n"/>
      <c r="W184" s="208" t="n"/>
      <c r="X184" s="208" t="n"/>
      <c r="Y184" s="208" t="n"/>
      <c r="Z184" s="208" t="n"/>
    </row>
    <row r="185">
      <c r="A185" s="208" t="n"/>
      <c r="B185" s="208" t="n"/>
      <c r="C185" s="204" t="n"/>
      <c r="D185" s="208" t="n"/>
      <c r="E185" s="208" t="n"/>
      <c r="F185" s="208" t="n"/>
      <c r="G185" s="208" t="n"/>
      <c r="H185" s="208" t="n"/>
      <c r="I185" s="208" t="n"/>
      <c r="J185" s="208" t="n"/>
      <c r="K185" s="208" t="n"/>
      <c r="L185" s="208" t="n"/>
      <c r="M185" s="208" t="n"/>
      <c r="N185" s="208" t="n"/>
      <c r="O185" s="208" t="n"/>
      <c r="P185" s="208" t="n"/>
      <c r="Q185" s="208" t="n"/>
      <c r="R185" s="208" t="n"/>
      <c r="S185" s="208" t="n"/>
      <c r="T185" s="208" t="n"/>
      <c r="U185" s="208" t="n"/>
      <c r="V185" s="208" t="n"/>
      <c r="W185" s="208" t="n"/>
      <c r="X185" s="208" t="n"/>
      <c r="Y185" s="208" t="n"/>
      <c r="Z185" s="208" t="n"/>
    </row>
    <row r="186">
      <c r="A186" s="208" t="n"/>
      <c r="B186" s="208" t="n"/>
      <c r="C186" s="204" t="n"/>
      <c r="D186" s="208" t="n"/>
      <c r="E186" s="208" t="n"/>
      <c r="F186" s="208" t="n"/>
      <c r="G186" s="208" t="n"/>
      <c r="H186" s="208" t="n"/>
      <c r="I186" s="208" t="n"/>
      <c r="J186" s="208" t="n"/>
      <c r="K186" s="208" t="n"/>
      <c r="L186" s="208" t="n"/>
      <c r="M186" s="208" t="n"/>
      <c r="N186" s="208" t="n"/>
      <c r="O186" s="208" t="n"/>
      <c r="P186" s="208" t="n"/>
      <c r="Q186" s="208" t="n"/>
      <c r="R186" s="208" t="n"/>
      <c r="S186" s="208" t="n"/>
      <c r="T186" s="208" t="n"/>
      <c r="U186" s="208" t="n"/>
      <c r="V186" s="208" t="n"/>
      <c r="W186" s="208" t="n"/>
      <c r="X186" s="208" t="n"/>
      <c r="Y186" s="208" t="n"/>
      <c r="Z186" s="208" t="n"/>
    </row>
    <row r="187">
      <c r="A187" s="208" t="n"/>
      <c r="B187" s="208" t="n"/>
      <c r="C187" s="204" t="n"/>
      <c r="D187" s="208" t="n"/>
      <c r="E187" s="208" t="n"/>
      <c r="F187" s="208" t="n"/>
      <c r="G187" s="208" t="n"/>
      <c r="H187" s="208" t="n"/>
      <c r="I187" s="208" t="n"/>
      <c r="J187" s="208" t="n"/>
      <c r="K187" s="208" t="n"/>
      <c r="L187" s="208" t="n"/>
      <c r="M187" s="208" t="n"/>
      <c r="N187" s="208" t="n"/>
      <c r="O187" s="208" t="n"/>
      <c r="P187" s="208" t="n"/>
      <c r="Q187" s="208" t="n"/>
      <c r="R187" s="208" t="n"/>
      <c r="S187" s="208" t="n"/>
      <c r="T187" s="208" t="n"/>
      <c r="U187" s="208" t="n"/>
      <c r="V187" s="208" t="n"/>
      <c r="W187" s="208" t="n"/>
      <c r="X187" s="208" t="n"/>
      <c r="Y187" s="208" t="n"/>
      <c r="Z187" s="208" t="n"/>
    </row>
    <row r="188">
      <c r="A188" s="208" t="n"/>
      <c r="B188" s="208" t="n"/>
      <c r="C188" s="204" t="n"/>
      <c r="D188" s="208" t="n"/>
      <c r="E188" s="208" t="n"/>
      <c r="F188" s="208" t="n"/>
      <c r="G188" s="208" t="n"/>
      <c r="H188" s="208" t="n"/>
      <c r="I188" s="208" t="n"/>
      <c r="J188" s="208" t="n"/>
      <c r="K188" s="208" t="n"/>
      <c r="L188" s="208" t="n"/>
      <c r="M188" s="208" t="n"/>
      <c r="N188" s="208" t="n"/>
      <c r="O188" s="208" t="n"/>
      <c r="P188" s="208" t="n"/>
      <c r="Q188" s="208" t="n"/>
      <c r="R188" s="208" t="n"/>
      <c r="S188" s="208" t="n"/>
      <c r="T188" s="208" t="n"/>
      <c r="U188" s="208" t="n"/>
      <c r="V188" s="208" t="n"/>
      <c r="W188" s="208" t="n"/>
      <c r="X188" s="208" t="n"/>
      <c r="Y188" s="208" t="n"/>
      <c r="Z188" s="208" t="n"/>
    </row>
    <row r="189">
      <c r="A189" s="208" t="n"/>
      <c r="B189" s="208" t="n"/>
      <c r="C189" s="204" t="n"/>
      <c r="D189" s="208" t="n"/>
      <c r="E189" s="208" t="n"/>
      <c r="F189" s="208" t="n"/>
      <c r="G189" s="208" t="n"/>
      <c r="H189" s="208" t="n"/>
      <c r="I189" s="208" t="n"/>
      <c r="J189" s="208" t="n"/>
      <c r="K189" s="208" t="n"/>
      <c r="L189" s="208" t="n"/>
      <c r="M189" s="208" t="n"/>
      <c r="N189" s="208" t="n"/>
      <c r="O189" s="208" t="n"/>
      <c r="P189" s="208" t="n"/>
      <c r="Q189" s="208" t="n"/>
      <c r="R189" s="208" t="n"/>
      <c r="S189" s="208" t="n"/>
      <c r="T189" s="208" t="n"/>
      <c r="U189" s="208" t="n"/>
      <c r="V189" s="208" t="n"/>
      <c r="W189" s="208" t="n"/>
      <c r="X189" s="208" t="n"/>
      <c r="Y189" s="208" t="n"/>
      <c r="Z189" s="208" t="n"/>
    </row>
    <row r="190">
      <c r="A190" s="208" t="n"/>
      <c r="B190" s="208" t="n"/>
      <c r="C190" s="204" t="n"/>
      <c r="D190" s="208" t="n"/>
      <c r="E190" s="208" t="n"/>
      <c r="F190" s="208" t="n"/>
      <c r="G190" s="208" t="n"/>
      <c r="H190" s="208" t="n"/>
      <c r="I190" s="208" t="n"/>
      <c r="J190" s="208" t="n"/>
      <c r="K190" s="208" t="n"/>
      <c r="L190" s="208" t="n"/>
      <c r="M190" s="208" t="n"/>
      <c r="N190" s="208" t="n"/>
      <c r="O190" s="208" t="n"/>
      <c r="P190" s="208" t="n"/>
      <c r="Q190" s="208" t="n"/>
      <c r="R190" s="208" t="n"/>
      <c r="S190" s="208" t="n"/>
      <c r="T190" s="208" t="n"/>
      <c r="U190" s="208" t="n"/>
      <c r="V190" s="208" t="n"/>
      <c r="W190" s="208" t="n"/>
      <c r="X190" s="208" t="n"/>
      <c r="Y190" s="208" t="n"/>
      <c r="Z190" s="208" t="n"/>
    </row>
    <row r="191">
      <c r="A191" s="208" t="n"/>
      <c r="B191" s="208" t="n"/>
      <c r="C191" s="204" t="n"/>
      <c r="D191" s="208" t="n"/>
      <c r="E191" s="208" t="n"/>
      <c r="F191" s="208" t="n"/>
      <c r="G191" s="208" t="n"/>
      <c r="H191" s="208" t="n"/>
      <c r="I191" s="208" t="n"/>
      <c r="J191" s="208" t="n"/>
      <c r="K191" s="208" t="n"/>
      <c r="L191" s="208" t="n"/>
      <c r="M191" s="208" t="n"/>
      <c r="N191" s="208" t="n"/>
      <c r="O191" s="208" t="n"/>
      <c r="P191" s="208" t="n"/>
      <c r="Q191" s="208" t="n"/>
      <c r="R191" s="208" t="n"/>
      <c r="S191" s="208" t="n"/>
      <c r="T191" s="208" t="n"/>
      <c r="U191" s="208" t="n"/>
      <c r="V191" s="208" t="n"/>
      <c r="W191" s="208" t="n"/>
      <c r="X191" s="208" t="n"/>
      <c r="Y191" s="208" t="n"/>
      <c r="Z191" s="208" t="n"/>
    </row>
    <row r="192">
      <c r="A192" s="208" t="n"/>
      <c r="B192" s="208" t="n"/>
      <c r="C192" s="204" t="n"/>
      <c r="D192" s="208" t="n"/>
      <c r="E192" s="208" t="n"/>
      <c r="F192" s="208" t="n"/>
      <c r="G192" s="208" t="n"/>
      <c r="H192" s="208" t="n"/>
      <c r="I192" s="208" t="n"/>
      <c r="J192" s="208" t="n"/>
      <c r="K192" s="208" t="n"/>
      <c r="L192" s="208" t="n"/>
      <c r="M192" s="208" t="n"/>
      <c r="N192" s="208" t="n"/>
      <c r="O192" s="208" t="n"/>
      <c r="P192" s="208" t="n"/>
      <c r="Q192" s="208" t="n"/>
      <c r="R192" s="208" t="n"/>
      <c r="S192" s="208" t="n"/>
      <c r="T192" s="208" t="n"/>
      <c r="U192" s="208" t="n"/>
      <c r="V192" s="208" t="n"/>
      <c r="W192" s="208" t="n"/>
      <c r="X192" s="208" t="n"/>
      <c r="Y192" s="208" t="n"/>
      <c r="Z192" s="208" t="n"/>
    </row>
    <row r="193">
      <c r="A193" s="208" t="n"/>
      <c r="B193" s="208" t="n"/>
      <c r="C193" s="204" t="n"/>
      <c r="D193" s="208" t="n"/>
      <c r="E193" s="208" t="n"/>
      <c r="F193" s="208" t="n"/>
      <c r="G193" s="208" t="n"/>
      <c r="H193" s="208" t="n"/>
      <c r="I193" s="208" t="n"/>
      <c r="J193" s="208" t="n"/>
      <c r="K193" s="208" t="n"/>
      <c r="L193" s="208" t="n"/>
      <c r="M193" s="208" t="n"/>
      <c r="N193" s="208" t="n"/>
      <c r="O193" s="208" t="n"/>
      <c r="P193" s="208" t="n"/>
      <c r="Q193" s="208" t="n"/>
      <c r="R193" s="208" t="n"/>
      <c r="S193" s="208" t="n"/>
      <c r="T193" s="208" t="n"/>
      <c r="U193" s="208" t="n"/>
      <c r="V193" s="208" t="n"/>
      <c r="W193" s="208" t="n"/>
      <c r="X193" s="208" t="n"/>
      <c r="Y193" s="208" t="n"/>
      <c r="Z193" s="208" t="n"/>
    </row>
    <row r="194">
      <c r="A194" s="208" t="n"/>
      <c r="B194" s="208" t="n"/>
      <c r="C194" s="204" t="n"/>
      <c r="D194" s="208" t="n"/>
      <c r="E194" s="208" t="n"/>
      <c r="F194" s="208" t="n"/>
      <c r="G194" s="208" t="n"/>
      <c r="H194" s="208" t="n"/>
      <c r="I194" s="208" t="n"/>
      <c r="J194" s="208" t="n"/>
      <c r="K194" s="208" t="n"/>
      <c r="L194" s="208" t="n"/>
      <c r="M194" s="208" t="n"/>
      <c r="N194" s="208" t="n"/>
      <c r="O194" s="208" t="n"/>
      <c r="P194" s="208" t="n"/>
      <c r="Q194" s="208" t="n"/>
      <c r="R194" s="208" t="n"/>
      <c r="S194" s="208" t="n"/>
      <c r="T194" s="208" t="n"/>
      <c r="U194" s="208" t="n"/>
      <c r="V194" s="208" t="n"/>
      <c r="W194" s="208" t="n"/>
      <c r="X194" s="208" t="n"/>
      <c r="Y194" s="208" t="n"/>
      <c r="Z194" s="208" t="n"/>
    </row>
    <row r="195">
      <c r="A195" s="208" t="n"/>
      <c r="B195" s="208" t="n"/>
      <c r="C195" s="204" t="n"/>
      <c r="D195" s="208" t="n"/>
      <c r="E195" s="208" t="n"/>
      <c r="F195" s="208" t="n"/>
      <c r="G195" s="208" t="n"/>
      <c r="H195" s="208" t="n"/>
      <c r="I195" s="208" t="n"/>
      <c r="J195" s="208" t="n"/>
      <c r="K195" s="208" t="n"/>
      <c r="L195" s="208" t="n"/>
      <c r="M195" s="208" t="n"/>
      <c r="N195" s="208" t="n"/>
      <c r="O195" s="208" t="n"/>
      <c r="P195" s="208" t="n"/>
      <c r="Q195" s="208" t="n"/>
      <c r="R195" s="208" t="n"/>
      <c r="S195" s="208" t="n"/>
      <c r="T195" s="208" t="n"/>
      <c r="U195" s="208" t="n"/>
      <c r="V195" s="208" t="n"/>
      <c r="W195" s="208" t="n"/>
      <c r="X195" s="208" t="n"/>
      <c r="Y195" s="208" t="n"/>
      <c r="Z195" s="208" t="n"/>
    </row>
    <row r="196">
      <c r="A196" s="208" t="n"/>
      <c r="B196" s="208" t="n"/>
      <c r="C196" s="204" t="n"/>
      <c r="D196" s="208" t="n"/>
      <c r="E196" s="208" t="n"/>
      <c r="F196" s="208" t="n"/>
      <c r="G196" s="208" t="n"/>
      <c r="H196" s="208" t="n"/>
      <c r="I196" s="208" t="n"/>
      <c r="J196" s="208" t="n"/>
      <c r="K196" s="208" t="n"/>
      <c r="L196" s="208" t="n"/>
      <c r="M196" s="208" t="n"/>
      <c r="N196" s="208" t="n"/>
      <c r="O196" s="208" t="n"/>
      <c r="P196" s="208" t="n"/>
      <c r="Q196" s="208" t="n"/>
      <c r="R196" s="208" t="n"/>
      <c r="S196" s="208" t="n"/>
      <c r="T196" s="208" t="n"/>
      <c r="U196" s="208" t="n"/>
      <c r="V196" s="208" t="n"/>
      <c r="W196" s="208" t="n"/>
      <c r="X196" s="208" t="n"/>
      <c r="Y196" s="208" t="n"/>
      <c r="Z196" s="208" t="n"/>
    </row>
    <row r="197">
      <c r="A197" s="208" t="n"/>
      <c r="B197" s="208" t="n"/>
      <c r="C197" s="204" t="n"/>
      <c r="D197" s="208" t="n"/>
      <c r="E197" s="208" t="n"/>
      <c r="F197" s="208" t="n"/>
      <c r="G197" s="208" t="n"/>
      <c r="H197" s="208" t="n"/>
      <c r="I197" s="208" t="n"/>
      <c r="J197" s="208" t="n"/>
      <c r="K197" s="208" t="n"/>
      <c r="L197" s="208" t="n"/>
      <c r="M197" s="208" t="n"/>
      <c r="N197" s="208" t="n"/>
      <c r="O197" s="208" t="n"/>
      <c r="P197" s="208" t="n"/>
      <c r="Q197" s="208" t="n"/>
      <c r="R197" s="208" t="n"/>
      <c r="S197" s="208" t="n"/>
      <c r="T197" s="208" t="n"/>
      <c r="U197" s="208" t="n"/>
      <c r="V197" s="208" t="n"/>
      <c r="W197" s="208" t="n"/>
      <c r="X197" s="208" t="n"/>
      <c r="Y197" s="208" t="n"/>
      <c r="Z197" s="208" t="n"/>
    </row>
    <row r="198">
      <c r="A198" s="208" t="n"/>
      <c r="B198" s="208" t="n"/>
      <c r="C198" s="204" t="n"/>
      <c r="D198" s="208" t="n"/>
      <c r="E198" s="208" t="n"/>
      <c r="F198" s="208" t="n"/>
      <c r="G198" s="208" t="n"/>
      <c r="H198" s="208" t="n"/>
      <c r="I198" s="208" t="n"/>
      <c r="J198" s="208" t="n"/>
      <c r="K198" s="208" t="n"/>
      <c r="L198" s="208" t="n"/>
      <c r="M198" s="208" t="n"/>
      <c r="N198" s="208" t="n"/>
      <c r="O198" s="208" t="n"/>
      <c r="P198" s="208" t="n"/>
      <c r="Q198" s="208" t="n"/>
      <c r="R198" s="208" t="n"/>
      <c r="S198" s="208" t="n"/>
      <c r="T198" s="208" t="n"/>
      <c r="U198" s="208" t="n"/>
      <c r="V198" s="208" t="n"/>
      <c r="W198" s="208" t="n"/>
      <c r="X198" s="208" t="n"/>
      <c r="Y198" s="208" t="n"/>
      <c r="Z198" s="208" t="n"/>
    </row>
    <row r="199">
      <c r="A199" s="208" t="n"/>
      <c r="B199" s="208" t="n"/>
      <c r="C199" s="204" t="n"/>
      <c r="D199" s="208" t="n"/>
      <c r="E199" s="208" t="n"/>
      <c r="F199" s="208" t="n"/>
      <c r="G199" s="208" t="n"/>
      <c r="H199" s="208" t="n"/>
      <c r="I199" s="208" t="n"/>
      <c r="J199" s="208" t="n"/>
      <c r="K199" s="208" t="n"/>
      <c r="L199" s="208" t="n"/>
      <c r="M199" s="208" t="n"/>
      <c r="N199" s="208" t="n"/>
      <c r="O199" s="208" t="n"/>
      <c r="P199" s="208" t="n"/>
      <c r="Q199" s="208" t="n"/>
      <c r="R199" s="208" t="n"/>
      <c r="S199" s="208" t="n"/>
      <c r="T199" s="208" t="n"/>
      <c r="U199" s="208" t="n"/>
      <c r="V199" s="208" t="n"/>
      <c r="W199" s="208" t="n"/>
      <c r="X199" s="208" t="n"/>
      <c r="Y199" s="208" t="n"/>
      <c r="Z199" s="208" t="n"/>
    </row>
    <row r="200">
      <c r="A200" s="208" t="n"/>
      <c r="B200" s="208" t="n"/>
      <c r="C200" s="204" t="n"/>
      <c r="D200" s="208" t="n"/>
      <c r="E200" s="208" t="n"/>
      <c r="F200" s="208" t="n"/>
      <c r="G200" s="208" t="n"/>
      <c r="H200" s="208" t="n"/>
      <c r="I200" s="208" t="n"/>
      <c r="J200" s="208" t="n"/>
      <c r="K200" s="208" t="n"/>
      <c r="L200" s="208" t="n"/>
      <c r="M200" s="208" t="n"/>
      <c r="N200" s="208" t="n"/>
      <c r="O200" s="208" t="n"/>
      <c r="P200" s="208" t="n"/>
      <c r="Q200" s="208" t="n"/>
      <c r="R200" s="208" t="n"/>
      <c r="S200" s="208" t="n"/>
      <c r="T200" s="208" t="n"/>
      <c r="U200" s="208" t="n"/>
      <c r="V200" s="208" t="n"/>
      <c r="W200" s="208" t="n"/>
      <c r="X200" s="208" t="n"/>
      <c r="Y200" s="208" t="n"/>
      <c r="Z200" s="208" t="n"/>
    </row>
    <row r="201">
      <c r="A201" s="208" t="n"/>
      <c r="B201" s="208" t="n"/>
      <c r="C201" s="204" t="n"/>
      <c r="D201" s="208" t="n"/>
      <c r="E201" s="208" t="n"/>
      <c r="F201" s="208" t="n"/>
      <c r="G201" s="208" t="n"/>
      <c r="H201" s="208" t="n"/>
      <c r="I201" s="208" t="n"/>
      <c r="J201" s="208" t="n"/>
      <c r="K201" s="208" t="n"/>
      <c r="L201" s="208" t="n"/>
      <c r="M201" s="208" t="n"/>
      <c r="N201" s="208" t="n"/>
      <c r="O201" s="208" t="n"/>
      <c r="P201" s="208" t="n"/>
      <c r="Q201" s="208" t="n"/>
      <c r="R201" s="208" t="n"/>
      <c r="S201" s="208" t="n"/>
      <c r="T201" s="208" t="n"/>
      <c r="U201" s="208" t="n"/>
      <c r="V201" s="208" t="n"/>
      <c r="W201" s="208" t="n"/>
      <c r="X201" s="208" t="n"/>
      <c r="Y201" s="208" t="n"/>
      <c r="Z201" s="208" t="n"/>
    </row>
    <row r="202">
      <c r="A202" s="208" t="n"/>
      <c r="B202" s="208" t="n"/>
      <c r="C202" s="204" t="n"/>
      <c r="D202" s="208" t="n"/>
      <c r="E202" s="208" t="n"/>
      <c r="F202" s="208" t="n"/>
      <c r="G202" s="208" t="n"/>
      <c r="H202" s="208" t="n"/>
      <c r="I202" s="208" t="n"/>
      <c r="J202" s="208" t="n"/>
      <c r="K202" s="208" t="n"/>
      <c r="L202" s="208" t="n"/>
      <c r="M202" s="208" t="n"/>
      <c r="N202" s="208" t="n"/>
      <c r="O202" s="208" t="n"/>
      <c r="P202" s="208" t="n"/>
      <c r="Q202" s="208" t="n"/>
      <c r="R202" s="208" t="n"/>
      <c r="S202" s="208" t="n"/>
      <c r="T202" s="208" t="n"/>
      <c r="U202" s="208" t="n"/>
      <c r="V202" s="208" t="n"/>
      <c r="W202" s="208" t="n"/>
      <c r="X202" s="208" t="n"/>
      <c r="Y202" s="208" t="n"/>
      <c r="Z202" s="208" t="n"/>
    </row>
    <row r="203">
      <c r="A203" s="208" t="n"/>
      <c r="B203" s="208" t="n"/>
      <c r="C203" s="204" t="n"/>
      <c r="D203" s="208" t="n"/>
      <c r="E203" s="208" t="n"/>
      <c r="F203" s="208" t="n"/>
      <c r="G203" s="208" t="n"/>
      <c r="H203" s="208" t="n"/>
      <c r="I203" s="208" t="n"/>
      <c r="J203" s="208" t="n"/>
      <c r="K203" s="208" t="n"/>
      <c r="L203" s="208" t="n"/>
      <c r="M203" s="208" t="n"/>
      <c r="N203" s="208" t="n"/>
      <c r="O203" s="208" t="n"/>
      <c r="P203" s="208" t="n"/>
      <c r="Q203" s="208" t="n"/>
      <c r="R203" s="208" t="n"/>
      <c r="S203" s="208" t="n"/>
      <c r="T203" s="208" t="n"/>
      <c r="U203" s="208" t="n"/>
      <c r="V203" s="208" t="n"/>
      <c r="W203" s="208" t="n"/>
      <c r="X203" s="208" t="n"/>
      <c r="Y203" s="208" t="n"/>
      <c r="Z203" s="208" t="n"/>
    </row>
    <row r="204">
      <c r="A204" s="208" t="n"/>
      <c r="B204" s="208" t="n"/>
      <c r="C204" s="204" t="n"/>
      <c r="D204" s="208" t="n"/>
      <c r="E204" s="208" t="n"/>
      <c r="F204" s="208" t="n"/>
      <c r="G204" s="208" t="n"/>
      <c r="H204" s="208" t="n"/>
      <c r="I204" s="208" t="n"/>
      <c r="J204" s="208" t="n"/>
      <c r="K204" s="208" t="n"/>
      <c r="L204" s="208" t="n"/>
      <c r="M204" s="208" t="n"/>
      <c r="N204" s="208" t="n"/>
      <c r="O204" s="208" t="n"/>
      <c r="P204" s="208" t="n"/>
      <c r="Q204" s="208" t="n"/>
      <c r="R204" s="208" t="n"/>
      <c r="S204" s="208" t="n"/>
      <c r="T204" s="208" t="n"/>
      <c r="U204" s="208" t="n"/>
      <c r="V204" s="208" t="n"/>
      <c r="W204" s="208" t="n"/>
      <c r="X204" s="208" t="n"/>
      <c r="Y204" s="208" t="n"/>
      <c r="Z204" s="208" t="n"/>
    </row>
    <row r="205">
      <c r="A205" s="208" t="n"/>
      <c r="B205" s="208" t="n"/>
      <c r="C205" s="204" t="n"/>
      <c r="D205" s="208" t="n"/>
      <c r="E205" s="208" t="n"/>
      <c r="F205" s="208" t="n"/>
      <c r="G205" s="208" t="n"/>
      <c r="H205" s="208" t="n"/>
      <c r="I205" s="208" t="n"/>
      <c r="J205" s="208" t="n"/>
      <c r="K205" s="208" t="n"/>
      <c r="L205" s="208" t="n"/>
      <c r="M205" s="208" t="n"/>
      <c r="N205" s="208" t="n"/>
      <c r="O205" s="208" t="n"/>
      <c r="P205" s="208" t="n"/>
      <c r="Q205" s="208" t="n"/>
      <c r="R205" s="208" t="n"/>
      <c r="S205" s="208" t="n"/>
      <c r="T205" s="208" t="n"/>
      <c r="U205" s="208" t="n"/>
      <c r="V205" s="208" t="n"/>
      <c r="W205" s="208" t="n"/>
      <c r="X205" s="208" t="n"/>
      <c r="Y205" s="208" t="n"/>
      <c r="Z205" s="208" t="n"/>
    </row>
    <row r="206">
      <c r="A206" s="208" t="n"/>
      <c r="B206" s="208" t="n"/>
      <c r="C206" s="204" t="n"/>
      <c r="D206" s="208" t="n"/>
      <c r="E206" s="208" t="n"/>
      <c r="F206" s="208" t="n"/>
      <c r="G206" s="208" t="n"/>
      <c r="H206" s="208" t="n"/>
      <c r="I206" s="208" t="n"/>
      <c r="J206" s="208" t="n"/>
      <c r="K206" s="208" t="n"/>
      <c r="L206" s="208" t="n"/>
      <c r="M206" s="208" t="n"/>
      <c r="N206" s="208" t="n"/>
      <c r="O206" s="208" t="n"/>
      <c r="P206" s="208" t="n"/>
      <c r="Q206" s="208" t="n"/>
      <c r="R206" s="208" t="n"/>
      <c r="S206" s="208" t="n"/>
      <c r="T206" s="208" t="n"/>
      <c r="U206" s="208" t="n"/>
      <c r="V206" s="208" t="n"/>
      <c r="W206" s="208" t="n"/>
      <c r="X206" s="208" t="n"/>
      <c r="Y206" s="208" t="n"/>
      <c r="Z206" s="208" t="n"/>
    </row>
    <row r="207">
      <c r="A207" s="208" t="n"/>
      <c r="B207" s="208" t="n"/>
      <c r="C207" s="204" t="n"/>
      <c r="D207" s="208" t="n"/>
      <c r="E207" s="208" t="n"/>
      <c r="F207" s="208" t="n"/>
      <c r="G207" s="208" t="n"/>
      <c r="H207" s="208" t="n"/>
      <c r="I207" s="208" t="n"/>
      <c r="J207" s="208" t="n"/>
      <c r="K207" s="208" t="n"/>
      <c r="L207" s="208" t="n"/>
      <c r="M207" s="208" t="n"/>
      <c r="N207" s="208" t="n"/>
      <c r="O207" s="208" t="n"/>
      <c r="P207" s="208" t="n"/>
      <c r="Q207" s="208" t="n"/>
      <c r="R207" s="208" t="n"/>
      <c r="S207" s="208" t="n"/>
      <c r="T207" s="208" t="n"/>
      <c r="U207" s="208" t="n"/>
      <c r="V207" s="208" t="n"/>
      <c r="W207" s="208" t="n"/>
      <c r="X207" s="208" t="n"/>
      <c r="Y207" s="208" t="n"/>
      <c r="Z207" s="208" t="n"/>
    </row>
    <row r="208">
      <c r="A208" s="208" t="n"/>
      <c r="B208" s="208" t="n"/>
      <c r="C208" s="204" t="n"/>
      <c r="D208" s="208" t="n"/>
      <c r="E208" s="208" t="n"/>
      <c r="F208" s="208" t="n"/>
      <c r="G208" s="208" t="n"/>
      <c r="H208" s="208" t="n"/>
      <c r="I208" s="208" t="n"/>
      <c r="J208" s="208" t="n"/>
      <c r="K208" s="208" t="n"/>
      <c r="L208" s="208" t="n"/>
      <c r="M208" s="208" t="n"/>
      <c r="N208" s="208" t="n"/>
      <c r="O208" s="208" t="n"/>
      <c r="P208" s="208" t="n"/>
      <c r="Q208" s="208" t="n"/>
      <c r="R208" s="208" t="n"/>
      <c r="S208" s="208" t="n"/>
      <c r="T208" s="208" t="n"/>
      <c r="U208" s="208" t="n"/>
      <c r="V208" s="208" t="n"/>
      <c r="W208" s="208" t="n"/>
      <c r="X208" s="208" t="n"/>
      <c r="Y208" s="208" t="n"/>
      <c r="Z208" s="208" t="n"/>
    </row>
    <row r="209">
      <c r="A209" s="208" t="n"/>
      <c r="B209" s="208" t="n"/>
      <c r="C209" s="204" t="n"/>
      <c r="D209" s="208" t="n"/>
      <c r="E209" s="208" t="n"/>
      <c r="F209" s="208" t="n"/>
      <c r="G209" s="208" t="n"/>
      <c r="H209" s="208" t="n"/>
      <c r="I209" s="208" t="n"/>
      <c r="J209" s="208" t="n"/>
      <c r="K209" s="208" t="n"/>
      <c r="L209" s="208" t="n"/>
      <c r="M209" s="208" t="n"/>
      <c r="N209" s="208" t="n"/>
      <c r="O209" s="208" t="n"/>
      <c r="P209" s="208" t="n"/>
      <c r="Q209" s="208" t="n"/>
      <c r="R209" s="208" t="n"/>
      <c r="S209" s="208" t="n"/>
      <c r="T209" s="208" t="n"/>
      <c r="U209" s="208" t="n"/>
      <c r="V209" s="208" t="n"/>
      <c r="W209" s="208" t="n"/>
      <c r="X209" s="208" t="n"/>
      <c r="Y209" s="208" t="n"/>
      <c r="Z209" s="208" t="n"/>
    </row>
    <row r="210">
      <c r="A210" s="208" t="n"/>
      <c r="B210" s="208" t="n"/>
      <c r="C210" s="204" t="n"/>
      <c r="D210" s="208" t="n"/>
      <c r="E210" s="208" t="n"/>
      <c r="F210" s="208" t="n"/>
      <c r="G210" s="208" t="n"/>
      <c r="H210" s="208" t="n"/>
      <c r="I210" s="208" t="n"/>
      <c r="J210" s="208" t="n"/>
      <c r="K210" s="208" t="n"/>
      <c r="L210" s="208" t="n"/>
      <c r="M210" s="208" t="n"/>
      <c r="N210" s="208" t="n"/>
      <c r="O210" s="208" t="n"/>
      <c r="P210" s="208" t="n"/>
      <c r="Q210" s="208" t="n"/>
      <c r="R210" s="208" t="n"/>
      <c r="S210" s="208" t="n"/>
      <c r="T210" s="208" t="n"/>
      <c r="U210" s="208" t="n"/>
      <c r="V210" s="208" t="n"/>
      <c r="W210" s="208" t="n"/>
      <c r="X210" s="208" t="n"/>
      <c r="Y210" s="208" t="n"/>
      <c r="Z210" s="208" t="n"/>
    </row>
    <row r="211">
      <c r="A211" s="208" t="n"/>
      <c r="B211" s="208" t="n"/>
      <c r="C211" s="204" t="n"/>
      <c r="D211" s="208" t="n"/>
      <c r="E211" s="208" t="n"/>
      <c r="F211" s="208" t="n"/>
      <c r="G211" s="208" t="n"/>
      <c r="H211" s="208" t="n"/>
      <c r="I211" s="208" t="n"/>
      <c r="J211" s="208" t="n"/>
      <c r="K211" s="208" t="n"/>
      <c r="L211" s="208" t="n"/>
      <c r="M211" s="208" t="n"/>
      <c r="N211" s="208" t="n"/>
      <c r="O211" s="208" t="n"/>
      <c r="P211" s="208" t="n"/>
      <c r="Q211" s="208" t="n"/>
      <c r="R211" s="208" t="n"/>
      <c r="S211" s="208" t="n"/>
      <c r="T211" s="208" t="n"/>
      <c r="U211" s="208" t="n"/>
      <c r="V211" s="208" t="n"/>
      <c r="W211" s="208" t="n"/>
      <c r="X211" s="208" t="n"/>
      <c r="Y211" s="208" t="n"/>
      <c r="Z211" s="208" t="n"/>
    </row>
    <row r="212">
      <c r="A212" s="208" t="n"/>
      <c r="B212" s="208" t="n"/>
      <c r="C212" s="204" t="n"/>
      <c r="D212" s="208" t="n"/>
      <c r="E212" s="208" t="n"/>
      <c r="F212" s="208" t="n"/>
      <c r="G212" s="208" t="n"/>
      <c r="H212" s="208" t="n"/>
      <c r="I212" s="208" t="n"/>
      <c r="J212" s="208" t="n"/>
      <c r="K212" s="208" t="n"/>
      <c r="L212" s="208" t="n"/>
      <c r="M212" s="208" t="n"/>
      <c r="N212" s="208" t="n"/>
      <c r="O212" s="208" t="n"/>
      <c r="P212" s="208" t="n"/>
      <c r="Q212" s="208" t="n"/>
      <c r="R212" s="208" t="n"/>
      <c r="S212" s="208" t="n"/>
      <c r="T212" s="208" t="n"/>
      <c r="U212" s="208" t="n"/>
      <c r="V212" s="208" t="n"/>
      <c r="W212" s="208" t="n"/>
      <c r="X212" s="208" t="n"/>
      <c r="Y212" s="208" t="n"/>
      <c r="Z212" s="208" t="n"/>
    </row>
    <row r="213">
      <c r="A213" s="208" t="n"/>
      <c r="B213" s="208" t="n"/>
      <c r="C213" s="204" t="n"/>
      <c r="D213" s="208" t="n"/>
      <c r="E213" s="208" t="n"/>
      <c r="F213" s="208" t="n"/>
      <c r="G213" s="208" t="n"/>
      <c r="H213" s="208" t="n"/>
      <c r="I213" s="208" t="n"/>
      <c r="J213" s="208" t="n"/>
      <c r="K213" s="208" t="n"/>
      <c r="L213" s="208" t="n"/>
      <c r="M213" s="208" t="n"/>
      <c r="N213" s="208" t="n"/>
      <c r="O213" s="208" t="n"/>
      <c r="P213" s="208" t="n"/>
      <c r="Q213" s="208" t="n"/>
      <c r="R213" s="208" t="n"/>
      <c r="S213" s="208" t="n"/>
      <c r="T213" s="208" t="n"/>
      <c r="U213" s="208" t="n"/>
      <c r="V213" s="208" t="n"/>
      <c r="W213" s="208" t="n"/>
      <c r="X213" s="208" t="n"/>
      <c r="Y213" s="208" t="n"/>
      <c r="Z213" s="208" t="n"/>
    </row>
    <row r="214">
      <c r="A214" s="208" t="n"/>
      <c r="B214" s="208" t="n"/>
      <c r="C214" s="204" t="n"/>
      <c r="D214" s="208" t="n"/>
      <c r="E214" s="208" t="n"/>
      <c r="F214" s="208" t="n"/>
      <c r="G214" s="208" t="n"/>
      <c r="H214" s="208" t="n"/>
      <c r="I214" s="208" t="n"/>
      <c r="J214" s="208" t="n"/>
      <c r="K214" s="208" t="n"/>
      <c r="L214" s="208" t="n"/>
      <c r="M214" s="208" t="n"/>
      <c r="N214" s="208" t="n"/>
      <c r="O214" s="208" t="n"/>
      <c r="P214" s="208" t="n"/>
      <c r="Q214" s="208" t="n"/>
      <c r="R214" s="208" t="n"/>
      <c r="S214" s="208" t="n"/>
      <c r="T214" s="208" t="n"/>
      <c r="U214" s="208" t="n"/>
      <c r="V214" s="208" t="n"/>
      <c r="W214" s="208" t="n"/>
      <c r="X214" s="208" t="n"/>
      <c r="Y214" s="208" t="n"/>
      <c r="Z214" s="208" t="n"/>
    </row>
    <row r="215">
      <c r="A215" s="208" t="n"/>
      <c r="B215" s="208" t="n"/>
      <c r="C215" s="204" t="n"/>
      <c r="D215" s="208" t="n"/>
      <c r="E215" s="208" t="n"/>
      <c r="F215" s="208" t="n"/>
      <c r="G215" s="208" t="n"/>
      <c r="H215" s="208" t="n"/>
      <c r="I215" s="208" t="n"/>
      <c r="J215" s="208" t="n"/>
      <c r="K215" s="208" t="n"/>
      <c r="L215" s="208" t="n"/>
      <c r="M215" s="208" t="n"/>
      <c r="N215" s="208" t="n"/>
      <c r="O215" s="208" t="n"/>
      <c r="P215" s="208" t="n"/>
      <c r="Q215" s="208" t="n"/>
      <c r="R215" s="208" t="n"/>
      <c r="S215" s="208" t="n"/>
      <c r="T215" s="208" t="n"/>
      <c r="U215" s="208" t="n"/>
      <c r="V215" s="208" t="n"/>
      <c r="W215" s="208" t="n"/>
      <c r="X215" s="208" t="n"/>
      <c r="Y215" s="208" t="n"/>
      <c r="Z215" s="208" t="n"/>
    </row>
    <row r="216">
      <c r="A216" s="208" t="n"/>
      <c r="B216" s="208" t="n"/>
      <c r="C216" s="204" t="n"/>
      <c r="D216" s="208" t="n"/>
      <c r="E216" s="208" t="n"/>
      <c r="F216" s="208" t="n"/>
      <c r="G216" s="208" t="n"/>
      <c r="H216" s="208" t="n"/>
      <c r="I216" s="208" t="n"/>
      <c r="J216" s="208" t="n"/>
      <c r="K216" s="208" t="n"/>
      <c r="L216" s="208" t="n"/>
      <c r="M216" s="208" t="n"/>
      <c r="N216" s="208" t="n"/>
      <c r="O216" s="208" t="n"/>
      <c r="P216" s="208" t="n"/>
      <c r="Q216" s="208" t="n"/>
      <c r="R216" s="208" t="n"/>
      <c r="S216" s="208" t="n"/>
      <c r="T216" s="208" t="n"/>
      <c r="U216" s="208" t="n"/>
      <c r="V216" s="208" t="n"/>
      <c r="W216" s="208" t="n"/>
      <c r="X216" s="208" t="n"/>
      <c r="Y216" s="208" t="n"/>
      <c r="Z216" s="208" t="n"/>
    </row>
    <row r="217">
      <c r="A217" s="208" t="n"/>
      <c r="B217" s="208" t="n"/>
      <c r="C217" s="204" t="n"/>
      <c r="D217" s="208" t="n"/>
      <c r="E217" s="208" t="n"/>
      <c r="F217" s="208" t="n"/>
      <c r="G217" s="208" t="n"/>
      <c r="H217" s="208" t="n"/>
      <c r="I217" s="208" t="n"/>
      <c r="J217" s="208" t="n"/>
      <c r="K217" s="208" t="n"/>
      <c r="L217" s="208" t="n"/>
      <c r="M217" s="208" t="n"/>
      <c r="N217" s="208" t="n"/>
      <c r="O217" s="208" t="n"/>
      <c r="P217" s="208" t="n"/>
      <c r="Q217" s="208" t="n"/>
      <c r="R217" s="208" t="n"/>
      <c r="S217" s="208" t="n"/>
      <c r="T217" s="208" t="n"/>
      <c r="U217" s="208" t="n"/>
      <c r="V217" s="208" t="n"/>
      <c r="W217" s="208" t="n"/>
      <c r="X217" s="208" t="n"/>
      <c r="Y217" s="208" t="n"/>
      <c r="Z217" s="208" t="n"/>
    </row>
    <row r="218">
      <c r="A218" s="208" t="n"/>
      <c r="B218" s="208" t="n"/>
      <c r="C218" s="204" t="n"/>
      <c r="D218" s="208" t="n"/>
      <c r="E218" s="208" t="n"/>
      <c r="F218" s="208" t="n"/>
      <c r="G218" s="208" t="n"/>
      <c r="H218" s="208" t="n"/>
      <c r="I218" s="208" t="n"/>
      <c r="J218" s="208" t="n"/>
      <c r="K218" s="208" t="n"/>
      <c r="L218" s="208" t="n"/>
      <c r="M218" s="208" t="n"/>
      <c r="N218" s="208" t="n"/>
      <c r="O218" s="208" t="n"/>
      <c r="P218" s="208" t="n"/>
      <c r="Q218" s="208" t="n"/>
      <c r="R218" s="208" t="n"/>
      <c r="S218" s="208" t="n"/>
      <c r="T218" s="208" t="n"/>
      <c r="U218" s="208" t="n"/>
      <c r="V218" s="208" t="n"/>
      <c r="W218" s="208" t="n"/>
      <c r="X218" s="208" t="n"/>
      <c r="Y218" s="208" t="n"/>
      <c r="Z218" s="208" t="n"/>
    </row>
    <row r="219">
      <c r="A219" s="208" t="n"/>
      <c r="B219" s="208" t="n"/>
      <c r="C219" s="204" t="n"/>
      <c r="D219" s="208" t="n"/>
      <c r="E219" s="208" t="n"/>
      <c r="F219" s="208" t="n"/>
      <c r="G219" s="208" t="n"/>
      <c r="H219" s="208" t="n"/>
      <c r="I219" s="208" t="n"/>
      <c r="J219" s="208" t="n"/>
      <c r="K219" s="208" t="n"/>
      <c r="L219" s="208" t="n"/>
      <c r="M219" s="208" t="n"/>
      <c r="N219" s="208" t="n"/>
      <c r="O219" s="208" t="n"/>
      <c r="P219" s="208" t="n"/>
      <c r="Q219" s="208" t="n"/>
      <c r="R219" s="208" t="n"/>
      <c r="S219" s="208" t="n"/>
      <c r="T219" s="208" t="n"/>
      <c r="U219" s="208" t="n"/>
      <c r="V219" s="208" t="n"/>
      <c r="W219" s="208" t="n"/>
      <c r="X219" s="208" t="n"/>
      <c r="Y219" s="208" t="n"/>
      <c r="Z219" s="208" t="n"/>
    </row>
    <row r="220">
      <c r="A220" s="208" t="n"/>
      <c r="B220" s="208" t="n"/>
      <c r="C220" s="204" t="n"/>
      <c r="D220" s="208" t="n"/>
      <c r="E220" s="208" t="n"/>
      <c r="F220" s="208" t="n"/>
      <c r="G220" s="208" t="n"/>
      <c r="H220" s="208" t="n"/>
      <c r="I220" s="208" t="n"/>
      <c r="J220" s="208" t="n"/>
      <c r="K220" s="208" t="n"/>
      <c r="L220" s="208" t="n"/>
      <c r="M220" s="208" t="n"/>
      <c r="N220" s="208" t="n"/>
      <c r="O220" s="208" t="n"/>
      <c r="P220" s="208" t="n"/>
      <c r="Q220" s="208" t="n"/>
      <c r="R220" s="208" t="n"/>
      <c r="S220" s="208" t="n"/>
      <c r="T220" s="208" t="n"/>
      <c r="U220" s="208" t="n"/>
      <c r="V220" s="208" t="n"/>
      <c r="W220" s="208" t="n"/>
      <c r="X220" s="208" t="n"/>
      <c r="Y220" s="208" t="n"/>
      <c r="Z220" s="208" t="n"/>
    </row>
    <row r="221">
      <c r="A221" s="208" t="n"/>
      <c r="B221" s="208" t="n"/>
      <c r="C221" s="204" t="n"/>
      <c r="D221" s="208" t="n"/>
      <c r="E221" s="208" t="n"/>
      <c r="F221" s="208" t="n"/>
      <c r="G221" s="208" t="n"/>
      <c r="H221" s="208" t="n"/>
      <c r="I221" s="208" t="n"/>
      <c r="J221" s="208" t="n"/>
      <c r="K221" s="208" t="n"/>
      <c r="L221" s="208" t="n"/>
      <c r="M221" s="208" t="n"/>
      <c r="N221" s="208" t="n"/>
      <c r="O221" s="208" t="n"/>
      <c r="P221" s="208" t="n"/>
      <c r="Q221" s="208" t="n"/>
      <c r="R221" s="208" t="n"/>
      <c r="S221" s="208" t="n"/>
      <c r="T221" s="208" t="n"/>
      <c r="U221" s="208" t="n"/>
      <c r="V221" s="208" t="n"/>
      <c r="W221" s="208" t="n"/>
      <c r="X221" s="208" t="n"/>
      <c r="Y221" s="208" t="n"/>
      <c r="Z221" s="208" t="n"/>
    </row>
    <row r="222">
      <c r="A222" s="208" t="n"/>
      <c r="B222" s="208" t="n"/>
      <c r="C222" s="204" t="n"/>
      <c r="D222" s="208" t="n"/>
      <c r="E222" s="208" t="n"/>
      <c r="F222" s="208" t="n"/>
      <c r="G222" s="208" t="n"/>
      <c r="H222" s="208" t="n"/>
      <c r="I222" s="208" t="n"/>
      <c r="J222" s="208" t="n"/>
      <c r="K222" s="208" t="n"/>
      <c r="L222" s="208" t="n"/>
      <c r="M222" s="208" t="n"/>
      <c r="N222" s="208" t="n"/>
      <c r="O222" s="208" t="n"/>
      <c r="P222" s="208" t="n"/>
      <c r="Q222" s="208" t="n"/>
      <c r="R222" s="208" t="n"/>
      <c r="S222" s="208" t="n"/>
      <c r="T222" s="208" t="n"/>
      <c r="U222" s="208" t="n"/>
      <c r="V222" s="208" t="n"/>
      <c r="W222" s="208" t="n"/>
      <c r="X222" s="208" t="n"/>
      <c r="Y222" s="208" t="n"/>
      <c r="Z222" s="208" t="n"/>
    </row>
    <row r="223">
      <c r="A223" s="208" t="n"/>
      <c r="B223" s="208" t="n"/>
      <c r="C223" s="204" t="n"/>
      <c r="D223" s="208" t="n"/>
      <c r="E223" s="208" t="n"/>
      <c r="F223" s="208" t="n"/>
      <c r="G223" s="208" t="n"/>
      <c r="H223" s="208" t="n"/>
      <c r="I223" s="208" t="n"/>
      <c r="J223" s="208" t="n"/>
      <c r="K223" s="208" t="n"/>
      <c r="L223" s="208" t="n"/>
      <c r="M223" s="208" t="n"/>
      <c r="N223" s="208" t="n"/>
      <c r="O223" s="208" t="n"/>
      <c r="P223" s="208" t="n"/>
      <c r="Q223" s="208" t="n"/>
      <c r="R223" s="208" t="n"/>
      <c r="S223" s="208" t="n"/>
      <c r="T223" s="208" t="n"/>
      <c r="U223" s="208" t="n"/>
      <c r="V223" s="208" t="n"/>
      <c r="W223" s="208" t="n"/>
      <c r="X223" s="208" t="n"/>
      <c r="Y223" s="208" t="n"/>
      <c r="Z223" s="208" t="n"/>
    </row>
    <row r="224">
      <c r="A224" s="208" t="n"/>
      <c r="B224" s="208" t="n"/>
      <c r="C224" s="204" t="n"/>
      <c r="D224" s="208" t="n"/>
      <c r="E224" s="208" t="n"/>
      <c r="F224" s="208" t="n"/>
      <c r="G224" s="208" t="n"/>
      <c r="H224" s="208" t="n"/>
      <c r="I224" s="208" t="n"/>
      <c r="J224" s="208" t="n"/>
      <c r="K224" s="208" t="n"/>
      <c r="L224" s="208" t="n"/>
      <c r="M224" s="208" t="n"/>
      <c r="N224" s="208" t="n"/>
      <c r="O224" s="208" t="n"/>
      <c r="P224" s="208" t="n"/>
      <c r="Q224" s="208" t="n"/>
      <c r="R224" s="208" t="n"/>
      <c r="S224" s="208" t="n"/>
      <c r="T224" s="208" t="n"/>
      <c r="U224" s="208" t="n"/>
      <c r="V224" s="208" t="n"/>
      <c r="W224" s="208" t="n"/>
      <c r="X224" s="208" t="n"/>
      <c r="Y224" s="208" t="n"/>
      <c r="Z224" s="208" t="n"/>
    </row>
    <row r="225">
      <c r="A225" s="208" t="n"/>
      <c r="B225" s="208" t="n"/>
      <c r="C225" s="204" t="n"/>
      <c r="D225" s="208" t="n"/>
      <c r="E225" s="208" t="n"/>
      <c r="F225" s="208" t="n"/>
      <c r="G225" s="208" t="n"/>
      <c r="H225" s="208" t="n"/>
      <c r="I225" s="208" t="n"/>
      <c r="J225" s="208" t="n"/>
      <c r="K225" s="208" t="n"/>
      <c r="L225" s="208" t="n"/>
      <c r="M225" s="208" t="n"/>
      <c r="N225" s="208" t="n"/>
      <c r="O225" s="208" t="n"/>
      <c r="P225" s="208" t="n"/>
      <c r="Q225" s="208" t="n"/>
      <c r="R225" s="208" t="n"/>
      <c r="S225" s="208" t="n"/>
      <c r="T225" s="208" t="n"/>
      <c r="U225" s="208" t="n"/>
      <c r="V225" s="208" t="n"/>
      <c r="W225" s="208" t="n"/>
      <c r="X225" s="208" t="n"/>
      <c r="Y225" s="208" t="n"/>
      <c r="Z225" s="208" t="n"/>
    </row>
    <row r="226">
      <c r="A226" s="208" t="n"/>
      <c r="B226" s="208" t="n"/>
      <c r="C226" s="204" t="n"/>
      <c r="D226" s="208" t="n"/>
      <c r="E226" s="208" t="n"/>
      <c r="F226" s="208" t="n"/>
      <c r="G226" s="208" t="n"/>
      <c r="H226" s="208" t="n"/>
      <c r="I226" s="208" t="n"/>
      <c r="J226" s="208" t="n"/>
      <c r="K226" s="208" t="n"/>
      <c r="L226" s="208" t="n"/>
      <c r="M226" s="208" t="n"/>
      <c r="N226" s="208" t="n"/>
      <c r="O226" s="208" t="n"/>
      <c r="P226" s="208" t="n"/>
      <c r="Q226" s="208" t="n"/>
      <c r="R226" s="208" t="n"/>
      <c r="S226" s="208" t="n"/>
      <c r="T226" s="208" t="n"/>
      <c r="U226" s="208" t="n"/>
      <c r="V226" s="208" t="n"/>
      <c r="W226" s="208" t="n"/>
      <c r="X226" s="208" t="n"/>
      <c r="Y226" s="208" t="n"/>
      <c r="Z226" s="208" t="n"/>
    </row>
    <row r="227">
      <c r="A227" s="208" t="n"/>
      <c r="B227" s="208" t="n"/>
      <c r="C227" s="204" t="n"/>
      <c r="D227" s="208" t="n"/>
      <c r="E227" s="208" t="n"/>
      <c r="F227" s="208" t="n"/>
      <c r="G227" s="208" t="n"/>
      <c r="H227" s="208" t="n"/>
      <c r="I227" s="208" t="n"/>
      <c r="J227" s="208" t="n"/>
      <c r="K227" s="208" t="n"/>
      <c r="L227" s="208" t="n"/>
      <c r="M227" s="208" t="n"/>
      <c r="N227" s="208" t="n"/>
      <c r="O227" s="208" t="n"/>
      <c r="P227" s="208" t="n"/>
      <c r="Q227" s="208" t="n"/>
      <c r="R227" s="208" t="n"/>
      <c r="S227" s="208" t="n"/>
      <c r="T227" s="208" t="n"/>
      <c r="U227" s="208" t="n"/>
      <c r="V227" s="208" t="n"/>
      <c r="W227" s="208" t="n"/>
      <c r="X227" s="208" t="n"/>
      <c r="Y227" s="208" t="n"/>
      <c r="Z227" s="208" t="n"/>
    </row>
    <row r="228">
      <c r="A228" s="208" t="n"/>
      <c r="B228" s="208" t="n"/>
      <c r="C228" s="204" t="n"/>
      <c r="D228" s="208" t="n"/>
      <c r="E228" s="208" t="n"/>
      <c r="F228" s="208" t="n"/>
      <c r="G228" s="208" t="n"/>
      <c r="H228" s="208" t="n"/>
      <c r="I228" s="208" t="n"/>
      <c r="J228" s="208" t="n"/>
      <c r="K228" s="208" t="n"/>
      <c r="L228" s="208" t="n"/>
      <c r="M228" s="208" t="n"/>
      <c r="N228" s="208" t="n"/>
      <c r="O228" s="208" t="n"/>
      <c r="P228" s="208" t="n"/>
      <c r="Q228" s="208" t="n"/>
      <c r="R228" s="208" t="n"/>
      <c r="S228" s="208" t="n"/>
      <c r="T228" s="208" t="n"/>
      <c r="U228" s="208" t="n"/>
      <c r="V228" s="208" t="n"/>
      <c r="W228" s="208" t="n"/>
      <c r="X228" s="208" t="n"/>
      <c r="Y228" s="208" t="n"/>
      <c r="Z228" s="208" t="n"/>
    </row>
    <row r="229">
      <c r="A229" s="208" t="n"/>
      <c r="B229" s="208" t="n"/>
      <c r="C229" s="204" t="n"/>
      <c r="D229" s="208" t="n"/>
      <c r="E229" s="208" t="n"/>
      <c r="F229" s="208" t="n"/>
      <c r="G229" s="208" t="n"/>
      <c r="H229" s="208" t="n"/>
      <c r="I229" s="208" t="n"/>
      <c r="J229" s="208" t="n"/>
      <c r="K229" s="208" t="n"/>
      <c r="L229" s="208" t="n"/>
      <c r="M229" s="208" t="n"/>
      <c r="N229" s="208" t="n"/>
      <c r="O229" s="208" t="n"/>
      <c r="P229" s="208" t="n"/>
      <c r="Q229" s="208" t="n"/>
      <c r="R229" s="208" t="n"/>
      <c r="S229" s="208" t="n"/>
      <c r="T229" s="208" t="n"/>
      <c r="U229" s="208" t="n"/>
      <c r="V229" s="208" t="n"/>
      <c r="W229" s="208" t="n"/>
      <c r="X229" s="208" t="n"/>
      <c r="Y229" s="208" t="n"/>
      <c r="Z229" s="208" t="n"/>
    </row>
    <row r="230">
      <c r="A230" s="208" t="n"/>
      <c r="B230" s="208" t="n"/>
      <c r="C230" s="204" t="n"/>
      <c r="D230" s="208" t="n"/>
      <c r="E230" s="208" t="n"/>
      <c r="F230" s="208" t="n"/>
      <c r="G230" s="208" t="n"/>
      <c r="H230" s="208" t="n"/>
      <c r="I230" s="208" t="n"/>
      <c r="J230" s="208" t="n"/>
      <c r="K230" s="208" t="n"/>
      <c r="L230" s="208" t="n"/>
      <c r="M230" s="208" t="n"/>
      <c r="N230" s="208" t="n"/>
      <c r="O230" s="208" t="n"/>
      <c r="P230" s="208" t="n"/>
      <c r="Q230" s="208" t="n"/>
      <c r="R230" s="208" t="n"/>
      <c r="S230" s="208" t="n"/>
      <c r="T230" s="208" t="n"/>
      <c r="U230" s="208" t="n"/>
      <c r="V230" s="208" t="n"/>
      <c r="W230" s="208" t="n"/>
      <c r="X230" s="208" t="n"/>
      <c r="Y230" s="208" t="n"/>
      <c r="Z230" s="208" t="n"/>
    </row>
    <row r="231">
      <c r="A231" s="208" t="n"/>
      <c r="B231" s="208" t="n"/>
      <c r="C231" s="204" t="n"/>
      <c r="D231" s="208" t="n"/>
      <c r="E231" s="208" t="n"/>
      <c r="F231" s="208" t="n"/>
      <c r="G231" s="208" t="n"/>
      <c r="H231" s="208" t="n"/>
      <c r="I231" s="208" t="n"/>
      <c r="J231" s="208" t="n"/>
      <c r="K231" s="208" t="n"/>
      <c r="L231" s="208" t="n"/>
      <c r="M231" s="208" t="n"/>
      <c r="N231" s="208" t="n"/>
      <c r="O231" s="208" t="n"/>
      <c r="P231" s="208" t="n"/>
      <c r="Q231" s="208" t="n"/>
      <c r="R231" s="208" t="n"/>
      <c r="S231" s="208" t="n"/>
      <c r="T231" s="208" t="n"/>
      <c r="U231" s="208" t="n"/>
      <c r="V231" s="208" t="n"/>
      <c r="W231" s="208" t="n"/>
      <c r="X231" s="208" t="n"/>
      <c r="Y231" s="208" t="n"/>
      <c r="Z231" s="208" t="n"/>
    </row>
    <row r="232">
      <c r="A232" s="208" t="n"/>
      <c r="B232" s="208" t="n"/>
      <c r="C232" s="204" t="n"/>
      <c r="D232" s="208" t="n"/>
      <c r="E232" s="208" t="n"/>
      <c r="F232" s="208" t="n"/>
      <c r="G232" s="208" t="n"/>
      <c r="H232" s="208" t="n"/>
      <c r="I232" s="208" t="n"/>
      <c r="J232" s="208" t="n"/>
      <c r="K232" s="208" t="n"/>
      <c r="L232" s="208" t="n"/>
      <c r="M232" s="208" t="n"/>
      <c r="N232" s="208" t="n"/>
      <c r="O232" s="208" t="n"/>
      <c r="P232" s="208" t="n"/>
      <c r="Q232" s="208" t="n"/>
      <c r="R232" s="208" t="n"/>
      <c r="S232" s="208" t="n"/>
      <c r="T232" s="208" t="n"/>
      <c r="U232" s="208" t="n"/>
      <c r="V232" s="208" t="n"/>
      <c r="W232" s="208" t="n"/>
      <c r="X232" s="208" t="n"/>
      <c r="Y232" s="208" t="n"/>
      <c r="Z232" s="208" t="n"/>
    </row>
    <row r="233">
      <c r="A233" s="208" t="n"/>
      <c r="B233" s="208" t="n"/>
      <c r="C233" s="204" t="n"/>
      <c r="D233" s="208" t="n"/>
      <c r="E233" s="208" t="n"/>
      <c r="F233" s="208" t="n"/>
      <c r="G233" s="208" t="n"/>
      <c r="H233" s="208" t="n"/>
      <c r="I233" s="208" t="n"/>
      <c r="J233" s="208" t="n"/>
      <c r="K233" s="208" t="n"/>
      <c r="L233" s="208" t="n"/>
      <c r="M233" s="208" t="n"/>
      <c r="N233" s="208" t="n"/>
      <c r="O233" s="208" t="n"/>
      <c r="P233" s="208" t="n"/>
      <c r="Q233" s="208" t="n"/>
      <c r="R233" s="208" t="n"/>
      <c r="S233" s="208" t="n"/>
      <c r="T233" s="208" t="n"/>
      <c r="U233" s="208" t="n"/>
      <c r="V233" s="208" t="n"/>
      <c r="W233" s="208" t="n"/>
      <c r="X233" s="208" t="n"/>
      <c r="Y233" s="208" t="n"/>
      <c r="Z233" s="208" t="n"/>
    </row>
    <row r="234">
      <c r="A234" s="208" t="n"/>
      <c r="B234" s="208" t="n"/>
      <c r="C234" s="204" t="n"/>
      <c r="D234" s="208" t="n"/>
      <c r="E234" s="208" t="n"/>
      <c r="F234" s="208" t="n"/>
      <c r="G234" s="208" t="n"/>
      <c r="H234" s="208" t="n"/>
      <c r="I234" s="208" t="n"/>
      <c r="J234" s="208" t="n"/>
      <c r="K234" s="208" t="n"/>
      <c r="L234" s="208" t="n"/>
      <c r="M234" s="208" t="n"/>
      <c r="N234" s="208" t="n"/>
      <c r="O234" s="208" t="n"/>
      <c r="P234" s="208" t="n"/>
      <c r="Q234" s="208" t="n"/>
      <c r="R234" s="208" t="n"/>
      <c r="S234" s="208" t="n"/>
      <c r="T234" s="208" t="n"/>
      <c r="U234" s="208" t="n"/>
      <c r="V234" s="208" t="n"/>
      <c r="W234" s="208" t="n"/>
      <c r="X234" s="208" t="n"/>
      <c r="Y234" s="208" t="n"/>
      <c r="Z234" s="208" t="n"/>
    </row>
    <row r="235">
      <c r="A235" s="208" t="n"/>
      <c r="B235" s="208" t="n"/>
      <c r="C235" s="204" t="n"/>
      <c r="D235" s="208" t="n"/>
      <c r="E235" s="208" t="n"/>
      <c r="F235" s="208" t="n"/>
      <c r="G235" s="208" t="n"/>
      <c r="H235" s="208" t="n"/>
      <c r="I235" s="208" t="n"/>
      <c r="J235" s="208" t="n"/>
      <c r="K235" s="208" t="n"/>
      <c r="L235" s="208" t="n"/>
      <c r="M235" s="208" t="n"/>
      <c r="N235" s="208" t="n"/>
      <c r="O235" s="208" t="n"/>
      <c r="P235" s="208" t="n"/>
      <c r="Q235" s="208" t="n"/>
      <c r="R235" s="208" t="n"/>
      <c r="S235" s="208" t="n"/>
      <c r="T235" s="208" t="n"/>
      <c r="U235" s="208" t="n"/>
      <c r="V235" s="208" t="n"/>
      <c r="W235" s="208" t="n"/>
      <c r="X235" s="208" t="n"/>
      <c r="Y235" s="208" t="n"/>
      <c r="Z235" s="208" t="n"/>
    </row>
    <row r="236">
      <c r="A236" s="208" t="n"/>
      <c r="B236" s="208" t="n"/>
      <c r="C236" s="204" t="n"/>
      <c r="D236" s="208" t="n"/>
      <c r="E236" s="208" t="n"/>
      <c r="F236" s="208" t="n"/>
      <c r="G236" s="208" t="n"/>
      <c r="H236" s="208" t="n"/>
      <c r="I236" s="208" t="n"/>
      <c r="J236" s="208" t="n"/>
      <c r="K236" s="208" t="n"/>
      <c r="L236" s="208" t="n"/>
      <c r="M236" s="208" t="n"/>
      <c r="N236" s="208" t="n"/>
      <c r="O236" s="208" t="n"/>
      <c r="P236" s="208" t="n"/>
      <c r="Q236" s="208" t="n"/>
      <c r="R236" s="208" t="n"/>
      <c r="S236" s="208" t="n"/>
      <c r="T236" s="208" t="n"/>
      <c r="U236" s="208" t="n"/>
      <c r="V236" s="208" t="n"/>
      <c r="W236" s="208" t="n"/>
      <c r="X236" s="208" t="n"/>
      <c r="Y236" s="208" t="n"/>
      <c r="Z236" s="208" t="n"/>
    </row>
    <row r="237">
      <c r="A237" s="208" t="n"/>
      <c r="B237" s="208" t="n"/>
      <c r="C237" s="204" t="n"/>
      <c r="D237" s="208" t="n"/>
      <c r="E237" s="208" t="n"/>
      <c r="F237" s="208" t="n"/>
      <c r="G237" s="208" t="n"/>
      <c r="H237" s="208" t="n"/>
      <c r="I237" s="208" t="n"/>
      <c r="J237" s="208" t="n"/>
      <c r="K237" s="208" t="n"/>
      <c r="L237" s="208" t="n"/>
      <c r="M237" s="208" t="n"/>
      <c r="N237" s="208" t="n"/>
      <c r="O237" s="208" t="n"/>
      <c r="P237" s="208" t="n"/>
      <c r="Q237" s="208" t="n"/>
      <c r="R237" s="208" t="n"/>
      <c r="S237" s="208" t="n"/>
      <c r="T237" s="208" t="n"/>
      <c r="U237" s="208" t="n"/>
      <c r="V237" s="208" t="n"/>
      <c r="W237" s="208" t="n"/>
      <c r="X237" s="208" t="n"/>
      <c r="Y237" s="208" t="n"/>
      <c r="Z237" s="208" t="n"/>
    </row>
    <row r="238">
      <c r="A238" s="208" t="n"/>
      <c r="B238" s="208" t="n"/>
      <c r="C238" s="204" t="n"/>
      <c r="D238" s="208" t="n"/>
      <c r="E238" s="208" t="n"/>
      <c r="F238" s="208" t="n"/>
      <c r="G238" s="208" t="n"/>
      <c r="H238" s="208" t="n"/>
      <c r="I238" s="208" t="n"/>
      <c r="J238" s="208" t="n"/>
      <c r="K238" s="208" t="n"/>
      <c r="L238" s="208" t="n"/>
      <c r="M238" s="208" t="n"/>
      <c r="N238" s="208" t="n"/>
      <c r="O238" s="208" t="n"/>
      <c r="P238" s="208" t="n"/>
      <c r="Q238" s="208" t="n"/>
      <c r="R238" s="208" t="n"/>
      <c r="S238" s="208" t="n"/>
      <c r="T238" s="208" t="n"/>
      <c r="U238" s="208" t="n"/>
      <c r="V238" s="208" t="n"/>
      <c r="W238" s="208" t="n"/>
      <c r="X238" s="208" t="n"/>
      <c r="Y238" s="208" t="n"/>
      <c r="Z238" s="208" t="n"/>
    </row>
    <row r="239">
      <c r="A239" s="208" t="n"/>
      <c r="B239" s="208" t="n"/>
      <c r="C239" s="204" t="n"/>
      <c r="D239" s="208" t="n"/>
      <c r="E239" s="208" t="n"/>
      <c r="F239" s="208" t="n"/>
      <c r="G239" s="208" t="n"/>
      <c r="H239" s="208" t="n"/>
      <c r="I239" s="208" t="n"/>
      <c r="J239" s="208" t="n"/>
      <c r="K239" s="208" t="n"/>
      <c r="L239" s="208" t="n"/>
      <c r="M239" s="208" t="n"/>
      <c r="N239" s="208" t="n"/>
      <c r="O239" s="208" t="n"/>
      <c r="P239" s="208" t="n"/>
      <c r="Q239" s="208" t="n"/>
      <c r="R239" s="208" t="n"/>
      <c r="S239" s="208" t="n"/>
      <c r="T239" s="208" t="n"/>
      <c r="U239" s="208" t="n"/>
      <c r="V239" s="208" t="n"/>
      <c r="W239" s="208" t="n"/>
      <c r="X239" s="208" t="n"/>
      <c r="Y239" s="208" t="n"/>
      <c r="Z239" s="208" t="n"/>
    </row>
    <row r="240">
      <c r="A240" s="208" t="n"/>
      <c r="B240" s="208" t="n"/>
      <c r="C240" s="204" t="n"/>
      <c r="D240" s="208" t="n"/>
      <c r="E240" s="208" t="n"/>
      <c r="F240" s="208" t="n"/>
      <c r="G240" s="208" t="n"/>
      <c r="H240" s="208" t="n"/>
      <c r="I240" s="208" t="n"/>
      <c r="J240" s="208" t="n"/>
      <c r="K240" s="208" t="n"/>
      <c r="L240" s="208" t="n"/>
      <c r="M240" s="208" t="n"/>
      <c r="N240" s="208" t="n"/>
      <c r="O240" s="208" t="n"/>
      <c r="P240" s="208" t="n"/>
      <c r="Q240" s="208" t="n"/>
      <c r="R240" s="208" t="n"/>
      <c r="S240" s="208" t="n"/>
      <c r="T240" s="208" t="n"/>
      <c r="U240" s="208" t="n"/>
      <c r="V240" s="208" t="n"/>
      <c r="W240" s="208" t="n"/>
      <c r="X240" s="208" t="n"/>
      <c r="Y240" s="208" t="n"/>
      <c r="Z240" s="208" t="n"/>
    </row>
    <row r="241">
      <c r="A241" s="208" t="n"/>
      <c r="B241" s="208" t="n"/>
      <c r="C241" s="204" t="n"/>
      <c r="D241" s="208" t="n"/>
      <c r="E241" s="208" t="n"/>
      <c r="F241" s="208" t="n"/>
      <c r="G241" s="208" t="n"/>
      <c r="H241" s="208" t="n"/>
      <c r="I241" s="208" t="n"/>
      <c r="J241" s="208" t="n"/>
      <c r="K241" s="208" t="n"/>
      <c r="L241" s="208" t="n"/>
      <c r="M241" s="208" t="n"/>
      <c r="N241" s="208" t="n"/>
      <c r="O241" s="208" t="n"/>
      <c r="P241" s="208" t="n"/>
      <c r="Q241" s="208" t="n"/>
      <c r="R241" s="208" t="n"/>
      <c r="S241" s="208" t="n"/>
      <c r="T241" s="208" t="n"/>
      <c r="U241" s="208" t="n"/>
      <c r="V241" s="208" t="n"/>
      <c r="W241" s="208" t="n"/>
      <c r="X241" s="208" t="n"/>
      <c r="Y241" s="208" t="n"/>
      <c r="Z241" s="208" t="n"/>
    </row>
    <row r="242">
      <c r="A242" s="208" t="n"/>
      <c r="B242" s="208" t="n"/>
      <c r="C242" s="204" t="n"/>
      <c r="D242" s="208" t="n"/>
      <c r="E242" s="208" t="n"/>
      <c r="F242" s="208" t="n"/>
      <c r="G242" s="208" t="n"/>
      <c r="H242" s="208" t="n"/>
      <c r="I242" s="208" t="n"/>
      <c r="J242" s="208" t="n"/>
      <c r="K242" s="208" t="n"/>
      <c r="L242" s="208" t="n"/>
      <c r="M242" s="208" t="n"/>
      <c r="N242" s="208" t="n"/>
      <c r="O242" s="208" t="n"/>
      <c r="P242" s="208" t="n"/>
      <c r="Q242" s="208" t="n"/>
      <c r="R242" s="208" t="n"/>
      <c r="S242" s="208" t="n"/>
      <c r="T242" s="208" t="n"/>
      <c r="U242" s="208" t="n"/>
      <c r="V242" s="208" t="n"/>
      <c r="W242" s="208" t="n"/>
      <c r="X242" s="208" t="n"/>
      <c r="Y242" s="208" t="n"/>
      <c r="Z242" s="208" t="n"/>
    </row>
    <row r="243">
      <c r="A243" s="208" t="n"/>
      <c r="B243" s="208" t="n"/>
      <c r="C243" s="204" t="n"/>
      <c r="D243" s="208" t="n"/>
      <c r="E243" s="208" t="n"/>
      <c r="F243" s="208" t="n"/>
      <c r="G243" s="208" t="n"/>
      <c r="H243" s="208" t="n"/>
      <c r="I243" s="208" t="n"/>
      <c r="J243" s="208" t="n"/>
      <c r="K243" s="208" t="n"/>
      <c r="L243" s="208" t="n"/>
      <c r="M243" s="208" t="n"/>
      <c r="N243" s="208" t="n"/>
      <c r="O243" s="208" t="n"/>
      <c r="P243" s="208" t="n"/>
      <c r="Q243" s="208" t="n"/>
      <c r="R243" s="208" t="n"/>
      <c r="S243" s="208" t="n"/>
      <c r="T243" s="208" t="n"/>
      <c r="U243" s="208" t="n"/>
      <c r="V243" s="208" t="n"/>
      <c r="W243" s="208" t="n"/>
      <c r="X243" s="208" t="n"/>
      <c r="Y243" s="208" t="n"/>
      <c r="Z243" s="208" t="n"/>
    </row>
    <row r="244">
      <c r="A244" s="208" t="n"/>
      <c r="B244" s="208" t="n"/>
      <c r="C244" s="204" t="n"/>
      <c r="D244" s="208" t="n"/>
      <c r="E244" s="208" t="n"/>
      <c r="F244" s="208" t="n"/>
      <c r="G244" s="208" t="n"/>
      <c r="H244" s="208" t="n"/>
      <c r="I244" s="208" t="n"/>
      <c r="J244" s="208" t="n"/>
      <c r="K244" s="208" t="n"/>
      <c r="L244" s="208" t="n"/>
      <c r="M244" s="208" t="n"/>
      <c r="N244" s="208" t="n"/>
      <c r="O244" s="208" t="n"/>
      <c r="P244" s="208" t="n"/>
      <c r="Q244" s="208" t="n"/>
      <c r="R244" s="208" t="n"/>
      <c r="S244" s="208" t="n"/>
      <c r="T244" s="208" t="n"/>
      <c r="U244" s="208" t="n"/>
      <c r="V244" s="208" t="n"/>
      <c r="W244" s="208" t="n"/>
      <c r="X244" s="208" t="n"/>
      <c r="Y244" s="208" t="n"/>
      <c r="Z244" s="208" t="n"/>
    </row>
    <row r="245">
      <c r="A245" s="208" t="n"/>
      <c r="B245" s="208" t="n"/>
      <c r="C245" s="204" t="n"/>
      <c r="D245" s="208" t="n"/>
      <c r="E245" s="208" t="n"/>
      <c r="F245" s="208" t="n"/>
      <c r="G245" s="208" t="n"/>
      <c r="H245" s="208" t="n"/>
      <c r="I245" s="208" t="n"/>
      <c r="J245" s="208" t="n"/>
      <c r="K245" s="208" t="n"/>
      <c r="L245" s="208" t="n"/>
      <c r="M245" s="208" t="n"/>
      <c r="N245" s="208" t="n"/>
      <c r="O245" s="208" t="n"/>
      <c r="P245" s="208" t="n"/>
      <c r="Q245" s="208" t="n"/>
      <c r="R245" s="208" t="n"/>
      <c r="S245" s="208" t="n"/>
      <c r="T245" s="208" t="n"/>
      <c r="U245" s="208" t="n"/>
      <c r="V245" s="208" t="n"/>
      <c r="W245" s="208" t="n"/>
      <c r="X245" s="208" t="n"/>
      <c r="Y245" s="208" t="n"/>
      <c r="Z245" s="208" t="n"/>
    </row>
    <row r="246">
      <c r="A246" s="208" t="n"/>
      <c r="B246" s="208" t="n"/>
      <c r="C246" s="204" t="n"/>
      <c r="D246" s="208" t="n"/>
      <c r="E246" s="208" t="n"/>
      <c r="F246" s="208" t="n"/>
      <c r="G246" s="208" t="n"/>
      <c r="H246" s="208" t="n"/>
      <c r="I246" s="208" t="n"/>
      <c r="J246" s="208" t="n"/>
      <c r="K246" s="208" t="n"/>
      <c r="L246" s="208" t="n"/>
      <c r="M246" s="208" t="n"/>
      <c r="N246" s="208" t="n"/>
      <c r="O246" s="208" t="n"/>
      <c r="P246" s="208" t="n"/>
      <c r="Q246" s="208" t="n"/>
      <c r="R246" s="208" t="n"/>
      <c r="S246" s="208" t="n"/>
      <c r="T246" s="208" t="n"/>
      <c r="U246" s="208" t="n"/>
      <c r="V246" s="208" t="n"/>
      <c r="W246" s="208" t="n"/>
      <c r="X246" s="208" t="n"/>
      <c r="Y246" s="208" t="n"/>
      <c r="Z246" s="208" t="n"/>
    </row>
    <row r="247">
      <c r="A247" s="208" t="n"/>
      <c r="B247" s="208" t="n"/>
      <c r="C247" s="204" t="n"/>
      <c r="D247" s="208" t="n"/>
      <c r="E247" s="208" t="n"/>
      <c r="F247" s="208" t="n"/>
      <c r="G247" s="208" t="n"/>
      <c r="H247" s="208" t="n"/>
      <c r="I247" s="208" t="n"/>
      <c r="J247" s="208" t="n"/>
      <c r="K247" s="208" t="n"/>
      <c r="L247" s="208" t="n"/>
      <c r="M247" s="208" t="n"/>
      <c r="N247" s="208" t="n"/>
      <c r="O247" s="208" t="n"/>
      <c r="P247" s="208" t="n"/>
      <c r="Q247" s="208" t="n"/>
      <c r="R247" s="208" t="n"/>
      <c r="S247" s="208" t="n"/>
      <c r="T247" s="208" t="n"/>
      <c r="U247" s="208" t="n"/>
      <c r="V247" s="208" t="n"/>
      <c r="W247" s="208" t="n"/>
      <c r="X247" s="208" t="n"/>
      <c r="Y247" s="208" t="n"/>
      <c r="Z247" s="208" t="n"/>
    </row>
    <row r="248">
      <c r="A248" s="208" t="n"/>
      <c r="B248" s="208" t="n"/>
      <c r="C248" s="204" t="n"/>
      <c r="D248" s="208" t="n"/>
      <c r="E248" s="208" t="n"/>
      <c r="F248" s="208" t="n"/>
      <c r="G248" s="208" t="n"/>
      <c r="H248" s="208" t="n"/>
      <c r="I248" s="208" t="n"/>
      <c r="J248" s="208" t="n"/>
      <c r="K248" s="208" t="n"/>
      <c r="L248" s="208" t="n"/>
      <c r="M248" s="208" t="n"/>
      <c r="N248" s="208" t="n"/>
      <c r="O248" s="208" t="n"/>
      <c r="P248" s="208" t="n"/>
      <c r="Q248" s="208" t="n"/>
      <c r="R248" s="208" t="n"/>
      <c r="S248" s="208" t="n"/>
      <c r="T248" s="208" t="n"/>
      <c r="U248" s="208" t="n"/>
      <c r="V248" s="208" t="n"/>
      <c r="W248" s="208" t="n"/>
      <c r="X248" s="208" t="n"/>
      <c r="Y248" s="208" t="n"/>
      <c r="Z248" s="208" t="n"/>
    </row>
    <row r="249">
      <c r="A249" s="208" t="n"/>
      <c r="B249" s="208" t="n"/>
      <c r="C249" s="204" t="n"/>
      <c r="D249" s="208" t="n"/>
      <c r="E249" s="208" t="n"/>
      <c r="F249" s="208" t="n"/>
      <c r="G249" s="208" t="n"/>
      <c r="H249" s="208" t="n"/>
      <c r="I249" s="208" t="n"/>
      <c r="J249" s="208" t="n"/>
      <c r="K249" s="208" t="n"/>
      <c r="L249" s="208" t="n"/>
      <c r="M249" s="208" t="n"/>
      <c r="N249" s="208" t="n"/>
      <c r="O249" s="208" t="n"/>
      <c r="P249" s="208" t="n"/>
      <c r="Q249" s="208" t="n"/>
      <c r="R249" s="208" t="n"/>
      <c r="S249" s="208" t="n"/>
      <c r="T249" s="208" t="n"/>
      <c r="U249" s="208" t="n"/>
      <c r="V249" s="208" t="n"/>
      <c r="W249" s="208" t="n"/>
      <c r="X249" s="208" t="n"/>
      <c r="Y249" s="208" t="n"/>
      <c r="Z249" s="208" t="n"/>
    </row>
    <row r="250">
      <c r="A250" s="208" t="n"/>
      <c r="B250" s="208" t="n"/>
      <c r="C250" s="204" t="n"/>
      <c r="D250" s="208" t="n"/>
      <c r="E250" s="208" t="n"/>
      <c r="F250" s="208" t="n"/>
      <c r="G250" s="208" t="n"/>
      <c r="H250" s="208" t="n"/>
      <c r="I250" s="208" t="n"/>
      <c r="J250" s="208" t="n"/>
      <c r="K250" s="208" t="n"/>
      <c r="L250" s="208" t="n"/>
      <c r="M250" s="208" t="n"/>
      <c r="N250" s="208" t="n"/>
      <c r="O250" s="208" t="n"/>
      <c r="P250" s="208" t="n"/>
      <c r="Q250" s="208" t="n"/>
      <c r="R250" s="208" t="n"/>
      <c r="S250" s="208" t="n"/>
      <c r="T250" s="208" t="n"/>
      <c r="U250" s="208" t="n"/>
      <c r="V250" s="208" t="n"/>
      <c r="W250" s="208" t="n"/>
      <c r="X250" s="208" t="n"/>
      <c r="Y250" s="208" t="n"/>
      <c r="Z250" s="208" t="n"/>
    </row>
    <row r="251">
      <c r="A251" s="208" t="n"/>
      <c r="B251" s="208" t="n"/>
      <c r="C251" s="204" t="n"/>
      <c r="D251" s="208" t="n"/>
      <c r="E251" s="208" t="n"/>
      <c r="F251" s="208" t="n"/>
      <c r="G251" s="208" t="n"/>
      <c r="H251" s="208" t="n"/>
      <c r="I251" s="208" t="n"/>
      <c r="J251" s="208" t="n"/>
      <c r="K251" s="208" t="n"/>
      <c r="L251" s="208" t="n"/>
      <c r="M251" s="208" t="n"/>
      <c r="N251" s="208" t="n"/>
      <c r="O251" s="208" t="n"/>
      <c r="P251" s="208" t="n"/>
      <c r="Q251" s="208" t="n"/>
      <c r="R251" s="208" t="n"/>
      <c r="S251" s="208" t="n"/>
      <c r="T251" s="208" t="n"/>
      <c r="U251" s="208" t="n"/>
      <c r="V251" s="208" t="n"/>
      <c r="W251" s="208" t="n"/>
      <c r="X251" s="208" t="n"/>
      <c r="Y251" s="208" t="n"/>
      <c r="Z251" s="208" t="n"/>
    </row>
    <row r="252">
      <c r="A252" s="208" t="n"/>
      <c r="B252" s="208" t="n"/>
      <c r="C252" s="204" t="n"/>
      <c r="D252" s="208" t="n"/>
      <c r="E252" s="208" t="n"/>
      <c r="F252" s="208" t="n"/>
      <c r="G252" s="208" t="n"/>
      <c r="H252" s="208" t="n"/>
      <c r="I252" s="208" t="n"/>
      <c r="J252" s="208" t="n"/>
      <c r="K252" s="208" t="n"/>
      <c r="L252" s="208" t="n"/>
      <c r="M252" s="208" t="n"/>
      <c r="N252" s="208" t="n"/>
      <c r="O252" s="208" t="n"/>
      <c r="P252" s="208" t="n"/>
      <c r="Q252" s="208" t="n"/>
      <c r="R252" s="208" t="n"/>
      <c r="S252" s="208" t="n"/>
      <c r="T252" s="208" t="n"/>
      <c r="U252" s="208" t="n"/>
      <c r="V252" s="208" t="n"/>
      <c r="W252" s="208" t="n"/>
      <c r="X252" s="208" t="n"/>
      <c r="Y252" s="208" t="n"/>
      <c r="Z252" s="208" t="n"/>
    </row>
    <row r="253">
      <c r="A253" s="208" t="n"/>
      <c r="B253" s="208" t="n"/>
      <c r="C253" s="204" t="n"/>
      <c r="D253" s="208" t="n"/>
      <c r="E253" s="208" t="n"/>
      <c r="F253" s="208" t="n"/>
      <c r="G253" s="208" t="n"/>
      <c r="H253" s="208" t="n"/>
      <c r="I253" s="208" t="n"/>
      <c r="J253" s="208" t="n"/>
      <c r="K253" s="208" t="n"/>
      <c r="L253" s="208" t="n"/>
      <c r="M253" s="208" t="n"/>
      <c r="N253" s="208" t="n"/>
      <c r="O253" s="208" t="n"/>
      <c r="P253" s="208" t="n"/>
      <c r="Q253" s="208" t="n"/>
      <c r="R253" s="208" t="n"/>
      <c r="S253" s="208" t="n"/>
      <c r="T253" s="208" t="n"/>
      <c r="U253" s="208" t="n"/>
      <c r="V253" s="208" t="n"/>
      <c r="W253" s="208" t="n"/>
      <c r="X253" s="208" t="n"/>
      <c r="Y253" s="208" t="n"/>
      <c r="Z253" s="208" t="n"/>
    </row>
    <row r="254">
      <c r="A254" s="208" t="n"/>
      <c r="B254" s="208" t="n"/>
      <c r="C254" s="204" t="n"/>
      <c r="D254" s="208" t="n"/>
      <c r="E254" s="208" t="n"/>
      <c r="F254" s="208" t="n"/>
      <c r="G254" s="208" t="n"/>
      <c r="H254" s="208" t="n"/>
      <c r="I254" s="208" t="n"/>
      <c r="J254" s="208" t="n"/>
      <c r="K254" s="208" t="n"/>
      <c r="L254" s="208" t="n"/>
      <c r="M254" s="208" t="n"/>
      <c r="N254" s="208" t="n"/>
      <c r="O254" s="208" t="n"/>
      <c r="P254" s="208" t="n"/>
      <c r="Q254" s="208" t="n"/>
      <c r="R254" s="208" t="n"/>
      <c r="S254" s="208" t="n"/>
      <c r="T254" s="208" t="n"/>
      <c r="U254" s="208" t="n"/>
      <c r="V254" s="208" t="n"/>
      <c r="W254" s="208" t="n"/>
      <c r="X254" s="208" t="n"/>
      <c r="Y254" s="208" t="n"/>
      <c r="Z254" s="208" t="n"/>
    </row>
    <row r="255">
      <c r="A255" s="208" t="n"/>
      <c r="B255" s="208" t="n"/>
      <c r="C255" s="204" t="n"/>
      <c r="D255" s="208" t="n"/>
      <c r="E255" s="208" t="n"/>
      <c r="F255" s="208" t="n"/>
      <c r="G255" s="208" t="n"/>
      <c r="H255" s="208" t="n"/>
      <c r="I255" s="208" t="n"/>
      <c r="J255" s="208" t="n"/>
      <c r="K255" s="208" t="n"/>
      <c r="L255" s="208" t="n"/>
      <c r="M255" s="208" t="n"/>
      <c r="N255" s="208" t="n"/>
      <c r="O255" s="208" t="n"/>
      <c r="P255" s="208" t="n"/>
      <c r="Q255" s="208" t="n"/>
      <c r="R255" s="208" t="n"/>
      <c r="S255" s="208" t="n"/>
      <c r="T255" s="208" t="n"/>
      <c r="U255" s="208" t="n"/>
      <c r="V255" s="208" t="n"/>
      <c r="W255" s="208" t="n"/>
      <c r="X255" s="208" t="n"/>
      <c r="Y255" s="208" t="n"/>
      <c r="Z255" s="208" t="n"/>
    </row>
    <row r="256">
      <c r="A256" s="208" t="n"/>
      <c r="B256" s="208" t="n"/>
      <c r="C256" s="204" t="n"/>
      <c r="D256" s="208" t="n"/>
      <c r="E256" s="208" t="n"/>
      <c r="F256" s="208" t="n"/>
      <c r="G256" s="208" t="n"/>
      <c r="H256" s="208" t="n"/>
      <c r="I256" s="208" t="n"/>
      <c r="J256" s="208" t="n"/>
      <c r="K256" s="208" t="n"/>
      <c r="L256" s="208" t="n"/>
      <c r="M256" s="208" t="n"/>
      <c r="N256" s="208" t="n"/>
      <c r="O256" s="208" t="n"/>
      <c r="P256" s="208" t="n"/>
      <c r="Q256" s="208" t="n"/>
      <c r="R256" s="208" t="n"/>
      <c r="S256" s="208" t="n"/>
      <c r="T256" s="208" t="n"/>
      <c r="U256" s="208" t="n"/>
      <c r="V256" s="208" t="n"/>
      <c r="W256" s="208" t="n"/>
      <c r="X256" s="208" t="n"/>
      <c r="Y256" s="208" t="n"/>
      <c r="Z256" s="208" t="n"/>
    </row>
    <row r="257">
      <c r="A257" s="208" t="n"/>
      <c r="B257" s="208" t="n"/>
      <c r="C257" s="204" t="n"/>
      <c r="D257" s="208" t="n"/>
      <c r="E257" s="208" t="n"/>
      <c r="F257" s="208" t="n"/>
      <c r="G257" s="208" t="n"/>
      <c r="H257" s="208" t="n"/>
      <c r="I257" s="208" t="n"/>
      <c r="J257" s="208" t="n"/>
      <c r="K257" s="208" t="n"/>
      <c r="L257" s="208" t="n"/>
      <c r="M257" s="208" t="n"/>
      <c r="N257" s="208" t="n"/>
      <c r="O257" s="208" t="n"/>
      <c r="P257" s="208" t="n"/>
      <c r="Q257" s="208" t="n"/>
      <c r="R257" s="208" t="n"/>
      <c r="S257" s="208" t="n"/>
      <c r="T257" s="208" t="n"/>
      <c r="U257" s="208" t="n"/>
      <c r="V257" s="208" t="n"/>
      <c r="W257" s="208" t="n"/>
      <c r="X257" s="208" t="n"/>
      <c r="Y257" s="208" t="n"/>
      <c r="Z257" s="208" t="n"/>
    </row>
    <row r="258">
      <c r="A258" s="208" t="n"/>
      <c r="B258" s="208" t="n"/>
      <c r="C258" s="204" t="n"/>
      <c r="D258" s="208" t="n"/>
      <c r="E258" s="208" t="n"/>
      <c r="F258" s="208" t="n"/>
      <c r="G258" s="208" t="n"/>
      <c r="H258" s="208" t="n"/>
      <c r="I258" s="208" t="n"/>
      <c r="J258" s="208" t="n"/>
      <c r="K258" s="208" t="n"/>
      <c r="L258" s="208" t="n"/>
      <c r="M258" s="208" t="n"/>
      <c r="N258" s="208" t="n"/>
      <c r="O258" s="208" t="n"/>
      <c r="P258" s="208" t="n"/>
      <c r="Q258" s="208" t="n"/>
      <c r="R258" s="208" t="n"/>
      <c r="S258" s="208" t="n"/>
      <c r="T258" s="208" t="n"/>
      <c r="U258" s="208" t="n"/>
      <c r="V258" s="208" t="n"/>
      <c r="W258" s="208" t="n"/>
      <c r="X258" s="208" t="n"/>
      <c r="Y258" s="208" t="n"/>
      <c r="Z258" s="208" t="n"/>
    </row>
    <row r="259">
      <c r="A259" s="208" t="n"/>
      <c r="B259" s="208" t="n"/>
      <c r="C259" s="204" t="n"/>
      <c r="D259" s="208" t="n"/>
      <c r="E259" s="208" t="n"/>
      <c r="F259" s="208" t="n"/>
      <c r="G259" s="208" t="n"/>
      <c r="H259" s="208" t="n"/>
      <c r="I259" s="208" t="n"/>
      <c r="J259" s="208" t="n"/>
      <c r="K259" s="208" t="n"/>
      <c r="L259" s="208" t="n"/>
      <c r="M259" s="208" t="n"/>
      <c r="N259" s="208" t="n"/>
      <c r="O259" s="208" t="n"/>
      <c r="P259" s="208" t="n"/>
      <c r="Q259" s="208" t="n"/>
      <c r="R259" s="208" t="n"/>
      <c r="S259" s="208" t="n"/>
      <c r="T259" s="208" t="n"/>
      <c r="U259" s="208" t="n"/>
      <c r="V259" s="208" t="n"/>
      <c r="W259" s="208" t="n"/>
      <c r="X259" s="208" t="n"/>
      <c r="Y259" s="208" t="n"/>
      <c r="Z259" s="208" t="n"/>
    </row>
    <row r="260">
      <c r="A260" s="208" t="n"/>
      <c r="B260" s="208" t="n"/>
      <c r="C260" s="204" t="n"/>
      <c r="D260" s="208" t="n"/>
      <c r="E260" s="208" t="n"/>
      <c r="F260" s="208" t="n"/>
      <c r="G260" s="208" t="n"/>
      <c r="H260" s="208" t="n"/>
      <c r="I260" s="208" t="n"/>
      <c r="J260" s="208" t="n"/>
      <c r="K260" s="208" t="n"/>
      <c r="L260" s="208" t="n"/>
      <c r="M260" s="208" t="n"/>
      <c r="N260" s="208" t="n"/>
      <c r="O260" s="208" t="n"/>
      <c r="P260" s="208" t="n"/>
      <c r="Q260" s="208" t="n"/>
      <c r="R260" s="208" t="n"/>
      <c r="S260" s="208" t="n"/>
      <c r="T260" s="208" t="n"/>
      <c r="U260" s="208" t="n"/>
      <c r="V260" s="208" t="n"/>
      <c r="W260" s="208" t="n"/>
      <c r="X260" s="208" t="n"/>
      <c r="Y260" s="208" t="n"/>
      <c r="Z260" s="208" t="n"/>
    </row>
    <row r="261">
      <c r="A261" s="208" t="n"/>
      <c r="B261" s="208" t="n"/>
      <c r="C261" s="204" t="n"/>
      <c r="D261" s="208" t="n"/>
      <c r="E261" s="208" t="n"/>
      <c r="F261" s="208" t="n"/>
      <c r="G261" s="208" t="n"/>
      <c r="H261" s="208" t="n"/>
      <c r="I261" s="208" t="n"/>
      <c r="J261" s="208" t="n"/>
      <c r="K261" s="208" t="n"/>
      <c r="L261" s="208" t="n"/>
      <c r="M261" s="208" t="n"/>
      <c r="N261" s="208" t="n"/>
      <c r="O261" s="208" t="n"/>
      <c r="P261" s="208" t="n"/>
      <c r="Q261" s="208" t="n"/>
      <c r="R261" s="208" t="n"/>
      <c r="S261" s="208" t="n"/>
      <c r="T261" s="208" t="n"/>
      <c r="U261" s="208" t="n"/>
      <c r="V261" s="208" t="n"/>
      <c r="W261" s="208" t="n"/>
      <c r="X261" s="208" t="n"/>
      <c r="Y261" s="208" t="n"/>
      <c r="Z261" s="208" t="n"/>
    </row>
    <row r="262">
      <c r="A262" s="208" t="n"/>
      <c r="B262" s="208" t="n"/>
      <c r="C262" s="204" t="n"/>
      <c r="D262" s="208" t="n"/>
      <c r="E262" s="208" t="n"/>
      <c r="F262" s="208" t="n"/>
      <c r="G262" s="208" t="n"/>
      <c r="H262" s="208" t="n"/>
      <c r="I262" s="208" t="n"/>
      <c r="J262" s="208" t="n"/>
      <c r="K262" s="208" t="n"/>
      <c r="L262" s="208" t="n"/>
      <c r="M262" s="208" t="n"/>
      <c r="N262" s="208" t="n"/>
      <c r="O262" s="208" t="n"/>
      <c r="P262" s="208" t="n"/>
      <c r="Q262" s="208" t="n"/>
      <c r="R262" s="208" t="n"/>
      <c r="S262" s="208" t="n"/>
      <c r="T262" s="208" t="n"/>
      <c r="U262" s="208" t="n"/>
      <c r="V262" s="208" t="n"/>
      <c r="W262" s="208" t="n"/>
      <c r="X262" s="208" t="n"/>
      <c r="Y262" s="208" t="n"/>
      <c r="Z262" s="208" t="n"/>
    </row>
    <row r="263">
      <c r="A263" s="208" t="n"/>
      <c r="B263" s="208" t="n"/>
      <c r="C263" s="204" t="n"/>
      <c r="D263" s="208" t="n"/>
      <c r="E263" s="208" t="n"/>
      <c r="F263" s="208" t="n"/>
      <c r="G263" s="208" t="n"/>
      <c r="H263" s="208" t="n"/>
      <c r="I263" s="208" t="n"/>
      <c r="J263" s="208" t="n"/>
      <c r="K263" s="208" t="n"/>
      <c r="L263" s="208" t="n"/>
      <c r="M263" s="208" t="n"/>
      <c r="N263" s="208" t="n"/>
      <c r="O263" s="208" t="n"/>
      <c r="P263" s="208" t="n"/>
      <c r="Q263" s="208" t="n"/>
      <c r="R263" s="208" t="n"/>
      <c r="S263" s="208" t="n"/>
      <c r="T263" s="208" t="n"/>
      <c r="U263" s="208" t="n"/>
      <c r="V263" s="208" t="n"/>
      <c r="W263" s="208" t="n"/>
      <c r="X263" s="208" t="n"/>
      <c r="Y263" s="208" t="n"/>
      <c r="Z263" s="208" t="n"/>
    </row>
    <row r="264">
      <c r="A264" s="208" t="n"/>
      <c r="B264" s="208" t="n"/>
      <c r="C264" s="204" t="n"/>
      <c r="D264" s="208" t="n"/>
      <c r="E264" s="208" t="n"/>
      <c r="F264" s="208" t="n"/>
      <c r="G264" s="208" t="n"/>
      <c r="H264" s="208" t="n"/>
      <c r="I264" s="208" t="n"/>
      <c r="J264" s="208" t="n"/>
      <c r="K264" s="208" t="n"/>
      <c r="L264" s="208" t="n"/>
      <c r="M264" s="208" t="n"/>
      <c r="N264" s="208" t="n"/>
      <c r="O264" s="208" t="n"/>
      <c r="P264" s="208" t="n"/>
      <c r="Q264" s="208" t="n"/>
      <c r="R264" s="208" t="n"/>
      <c r="S264" s="208" t="n"/>
      <c r="T264" s="208" t="n"/>
      <c r="U264" s="208" t="n"/>
      <c r="V264" s="208" t="n"/>
      <c r="W264" s="208" t="n"/>
      <c r="X264" s="208" t="n"/>
      <c r="Y264" s="208" t="n"/>
      <c r="Z264" s="208" t="n"/>
    </row>
    <row r="265">
      <c r="A265" s="208" t="n"/>
      <c r="B265" s="208" t="n"/>
      <c r="C265" s="204" t="n"/>
      <c r="D265" s="208" t="n"/>
      <c r="E265" s="208" t="n"/>
      <c r="F265" s="208" t="n"/>
      <c r="G265" s="208" t="n"/>
      <c r="H265" s="208" t="n"/>
      <c r="I265" s="208" t="n"/>
      <c r="J265" s="208" t="n"/>
      <c r="K265" s="208" t="n"/>
      <c r="L265" s="208" t="n"/>
      <c r="M265" s="208" t="n"/>
      <c r="N265" s="208" t="n"/>
      <c r="O265" s="208" t="n"/>
      <c r="P265" s="208" t="n"/>
      <c r="Q265" s="208" t="n"/>
      <c r="R265" s="208" t="n"/>
      <c r="S265" s="208" t="n"/>
      <c r="T265" s="208" t="n"/>
      <c r="U265" s="208" t="n"/>
      <c r="V265" s="208" t="n"/>
      <c r="W265" s="208" t="n"/>
      <c r="X265" s="208" t="n"/>
      <c r="Y265" s="208" t="n"/>
      <c r="Z265" s="208" t="n"/>
    </row>
    <row r="266">
      <c r="A266" s="208" t="n"/>
      <c r="B266" s="208" t="n"/>
      <c r="C266" s="204" t="n"/>
      <c r="D266" s="208" t="n"/>
      <c r="E266" s="208" t="n"/>
      <c r="F266" s="208" t="n"/>
      <c r="G266" s="208" t="n"/>
      <c r="H266" s="208" t="n"/>
      <c r="I266" s="208" t="n"/>
      <c r="J266" s="208" t="n"/>
      <c r="K266" s="208" t="n"/>
      <c r="L266" s="208" t="n"/>
      <c r="M266" s="208" t="n"/>
      <c r="N266" s="208" t="n"/>
      <c r="O266" s="208" t="n"/>
      <c r="P266" s="208" t="n"/>
      <c r="Q266" s="208" t="n"/>
      <c r="R266" s="208" t="n"/>
      <c r="S266" s="208" t="n"/>
      <c r="T266" s="208" t="n"/>
      <c r="U266" s="208" t="n"/>
      <c r="V266" s="208" t="n"/>
      <c r="W266" s="208" t="n"/>
      <c r="X266" s="208" t="n"/>
      <c r="Y266" s="208" t="n"/>
      <c r="Z266" s="208" t="n"/>
    </row>
    <row r="267">
      <c r="A267" s="208" t="n"/>
      <c r="B267" s="208" t="n"/>
      <c r="C267" s="204" t="n"/>
      <c r="D267" s="208" t="n"/>
      <c r="E267" s="208" t="n"/>
      <c r="F267" s="208" t="n"/>
      <c r="G267" s="208" t="n"/>
      <c r="H267" s="208" t="n"/>
      <c r="I267" s="208" t="n"/>
      <c r="J267" s="208" t="n"/>
      <c r="K267" s="208" t="n"/>
      <c r="L267" s="208" t="n"/>
      <c r="M267" s="208" t="n"/>
      <c r="N267" s="208" t="n"/>
      <c r="O267" s="208" t="n"/>
      <c r="P267" s="208" t="n"/>
      <c r="Q267" s="208" t="n"/>
      <c r="R267" s="208" t="n"/>
      <c r="S267" s="208" t="n"/>
      <c r="T267" s="208" t="n"/>
      <c r="U267" s="208" t="n"/>
      <c r="V267" s="208" t="n"/>
      <c r="W267" s="208" t="n"/>
      <c r="X267" s="208" t="n"/>
      <c r="Y267" s="208" t="n"/>
      <c r="Z267" s="208" t="n"/>
    </row>
    <row r="268">
      <c r="A268" s="208" t="n"/>
      <c r="B268" s="208" t="n"/>
      <c r="C268" s="204" t="n"/>
      <c r="D268" s="208" t="n"/>
      <c r="E268" s="208" t="n"/>
      <c r="F268" s="208" t="n"/>
      <c r="G268" s="208" t="n"/>
      <c r="H268" s="208" t="n"/>
      <c r="I268" s="208" t="n"/>
      <c r="J268" s="208" t="n"/>
      <c r="K268" s="208" t="n"/>
      <c r="L268" s="208" t="n"/>
      <c r="M268" s="208" t="n"/>
      <c r="N268" s="208" t="n"/>
      <c r="O268" s="208" t="n"/>
      <c r="P268" s="208" t="n"/>
      <c r="Q268" s="208" t="n"/>
      <c r="R268" s="208" t="n"/>
      <c r="S268" s="208" t="n"/>
      <c r="T268" s="208" t="n"/>
      <c r="U268" s="208" t="n"/>
      <c r="V268" s="208" t="n"/>
      <c r="W268" s="208" t="n"/>
      <c r="X268" s="208" t="n"/>
      <c r="Y268" s="208" t="n"/>
      <c r="Z268" s="208" t="n"/>
    </row>
    <row r="269">
      <c r="A269" s="208" t="n"/>
      <c r="B269" s="208" t="n"/>
      <c r="C269" s="204" t="n"/>
      <c r="D269" s="208" t="n"/>
      <c r="E269" s="208" t="n"/>
      <c r="F269" s="208" t="n"/>
      <c r="G269" s="208" t="n"/>
      <c r="H269" s="208" t="n"/>
      <c r="I269" s="208" t="n"/>
      <c r="J269" s="208" t="n"/>
      <c r="K269" s="208" t="n"/>
      <c r="L269" s="208" t="n"/>
      <c r="M269" s="208" t="n"/>
      <c r="N269" s="208" t="n"/>
      <c r="O269" s="208" t="n"/>
      <c r="P269" s="208" t="n"/>
      <c r="Q269" s="208" t="n"/>
      <c r="R269" s="208" t="n"/>
      <c r="S269" s="208" t="n"/>
      <c r="T269" s="208" t="n"/>
      <c r="U269" s="208" t="n"/>
      <c r="V269" s="208" t="n"/>
      <c r="W269" s="208" t="n"/>
      <c r="X269" s="208" t="n"/>
      <c r="Y269" s="208" t="n"/>
      <c r="Z269" s="208" t="n"/>
    </row>
    <row r="270">
      <c r="A270" s="208" t="n"/>
      <c r="B270" s="208" t="n"/>
      <c r="C270" s="204" t="n"/>
      <c r="D270" s="208" t="n"/>
      <c r="E270" s="208" t="n"/>
      <c r="F270" s="208" t="n"/>
      <c r="G270" s="208" t="n"/>
      <c r="H270" s="208" t="n"/>
      <c r="I270" s="208" t="n"/>
      <c r="J270" s="208" t="n"/>
      <c r="K270" s="208" t="n"/>
      <c r="L270" s="208" t="n"/>
      <c r="M270" s="208" t="n"/>
      <c r="N270" s="208" t="n"/>
      <c r="O270" s="208" t="n"/>
      <c r="P270" s="208" t="n"/>
      <c r="Q270" s="208" t="n"/>
      <c r="R270" s="208" t="n"/>
      <c r="S270" s="208" t="n"/>
      <c r="T270" s="208" t="n"/>
      <c r="U270" s="208" t="n"/>
      <c r="V270" s="208" t="n"/>
      <c r="W270" s="208" t="n"/>
      <c r="X270" s="208" t="n"/>
      <c r="Y270" s="208" t="n"/>
      <c r="Z270" s="208" t="n"/>
    </row>
    <row r="271">
      <c r="A271" s="208" t="n"/>
      <c r="B271" s="208" t="n"/>
      <c r="C271" s="204" t="n"/>
      <c r="D271" s="208" t="n"/>
      <c r="E271" s="208" t="n"/>
      <c r="F271" s="208" t="n"/>
      <c r="G271" s="208" t="n"/>
      <c r="H271" s="208" t="n"/>
      <c r="I271" s="208" t="n"/>
      <c r="J271" s="208" t="n"/>
      <c r="K271" s="208" t="n"/>
      <c r="L271" s="208" t="n"/>
      <c r="M271" s="208" t="n"/>
      <c r="N271" s="208" t="n"/>
      <c r="O271" s="208" t="n"/>
      <c r="P271" s="208" t="n"/>
      <c r="Q271" s="208" t="n"/>
      <c r="R271" s="208" t="n"/>
      <c r="S271" s="208" t="n"/>
      <c r="T271" s="208" t="n"/>
      <c r="U271" s="208" t="n"/>
      <c r="V271" s="208" t="n"/>
      <c r="W271" s="208" t="n"/>
      <c r="X271" s="208" t="n"/>
      <c r="Y271" s="208" t="n"/>
      <c r="Z271" s="208" t="n"/>
    </row>
    <row r="272">
      <c r="A272" s="208" t="n"/>
      <c r="B272" s="208" t="n"/>
      <c r="C272" s="204" t="n"/>
      <c r="D272" s="208" t="n"/>
      <c r="E272" s="208" t="n"/>
      <c r="F272" s="208" t="n"/>
      <c r="G272" s="208" t="n"/>
      <c r="H272" s="208" t="n"/>
      <c r="I272" s="208" t="n"/>
      <c r="J272" s="208" t="n"/>
      <c r="K272" s="208" t="n"/>
      <c r="L272" s="208" t="n"/>
      <c r="M272" s="208" t="n"/>
      <c r="N272" s="208" t="n"/>
      <c r="O272" s="208" t="n"/>
      <c r="P272" s="208" t="n"/>
      <c r="Q272" s="208" t="n"/>
      <c r="R272" s="208" t="n"/>
      <c r="S272" s="208" t="n"/>
      <c r="T272" s="208" t="n"/>
      <c r="U272" s="208" t="n"/>
      <c r="V272" s="208" t="n"/>
      <c r="W272" s="208" t="n"/>
      <c r="X272" s="208" t="n"/>
      <c r="Y272" s="208" t="n"/>
      <c r="Z272" s="208" t="n"/>
    </row>
    <row r="273">
      <c r="A273" s="208" t="n"/>
      <c r="B273" s="208" t="n"/>
      <c r="C273" s="204" t="n"/>
      <c r="D273" s="208" t="n"/>
      <c r="E273" s="208" t="n"/>
      <c r="F273" s="208" t="n"/>
      <c r="G273" s="208" t="n"/>
      <c r="H273" s="208" t="n"/>
      <c r="I273" s="208" t="n"/>
      <c r="J273" s="208" t="n"/>
      <c r="K273" s="208" t="n"/>
      <c r="L273" s="208" t="n"/>
      <c r="M273" s="208" t="n"/>
      <c r="N273" s="208" t="n"/>
      <c r="O273" s="208" t="n"/>
      <c r="P273" s="208" t="n"/>
      <c r="Q273" s="208" t="n"/>
      <c r="R273" s="208" t="n"/>
      <c r="S273" s="208" t="n"/>
      <c r="T273" s="208" t="n"/>
      <c r="U273" s="208" t="n"/>
      <c r="V273" s="208" t="n"/>
      <c r="W273" s="208" t="n"/>
      <c r="X273" s="208" t="n"/>
      <c r="Y273" s="208" t="n"/>
      <c r="Z273" s="208" t="n"/>
    </row>
    <row r="274">
      <c r="A274" s="208" t="n"/>
      <c r="B274" s="208" t="n"/>
      <c r="C274" s="204" t="n"/>
      <c r="D274" s="208" t="n"/>
      <c r="E274" s="208" t="n"/>
      <c r="F274" s="208" t="n"/>
      <c r="G274" s="208" t="n"/>
      <c r="H274" s="208" t="n"/>
      <c r="I274" s="208" t="n"/>
      <c r="J274" s="208" t="n"/>
      <c r="K274" s="208" t="n"/>
      <c r="L274" s="208" t="n"/>
      <c r="M274" s="208" t="n"/>
      <c r="N274" s="208" t="n"/>
      <c r="O274" s="208" t="n"/>
      <c r="P274" s="208" t="n"/>
      <c r="Q274" s="208" t="n"/>
      <c r="R274" s="208" t="n"/>
      <c r="S274" s="208" t="n"/>
      <c r="T274" s="208" t="n"/>
      <c r="U274" s="208" t="n"/>
      <c r="V274" s="208" t="n"/>
      <c r="W274" s="208" t="n"/>
      <c r="X274" s="208" t="n"/>
      <c r="Y274" s="208" t="n"/>
      <c r="Z274" s="208" t="n"/>
    </row>
    <row r="275">
      <c r="A275" s="208" t="n"/>
      <c r="B275" s="208" t="n"/>
      <c r="C275" s="204" t="n"/>
      <c r="D275" s="208" t="n"/>
      <c r="E275" s="208" t="n"/>
      <c r="F275" s="208" t="n"/>
      <c r="G275" s="208" t="n"/>
      <c r="H275" s="208" t="n"/>
      <c r="I275" s="208" t="n"/>
      <c r="J275" s="208" t="n"/>
      <c r="K275" s="208" t="n"/>
      <c r="L275" s="208" t="n"/>
      <c r="M275" s="208" t="n"/>
      <c r="N275" s="208" t="n"/>
      <c r="O275" s="208" t="n"/>
      <c r="P275" s="208" t="n"/>
      <c r="Q275" s="208" t="n"/>
      <c r="R275" s="208" t="n"/>
      <c r="S275" s="208" t="n"/>
      <c r="T275" s="208" t="n"/>
      <c r="U275" s="208" t="n"/>
      <c r="V275" s="208" t="n"/>
      <c r="W275" s="208" t="n"/>
      <c r="X275" s="208" t="n"/>
      <c r="Y275" s="208" t="n"/>
      <c r="Z275" s="208" t="n"/>
    </row>
    <row r="276">
      <c r="A276" s="208" t="n"/>
      <c r="B276" s="208" t="n"/>
      <c r="C276" s="204" t="n"/>
      <c r="D276" s="208" t="n"/>
      <c r="E276" s="208" t="n"/>
      <c r="F276" s="208" t="n"/>
      <c r="G276" s="208" t="n"/>
      <c r="H276" s="208" t="n"/>
      <c r="I276" s="208" t="n"/>
      <c r="J276" s="208" t="n"/>
      <c r="K276" s="208" t="n"/>
      <c r="L276" s="208" t="n"/>
      <c r="M276" s="208" t="n"/>
      <c r="N276" s="208" t="n"/>
      <c r="O276" s="208" t="n"/>
      <c r="P276" s="208" t="n"/>
      <c r="Q276" s="208" t="n"/>
      <c r="R276" s="208" t="n"/>
      <c r="S276" s="208" t="n"/>
      <c r="T276" s="208" t="n"/>
      <c r="U276" s="208" t="n"/>
      <c r="V276" s="208" t="n"/>
      <c r="W276" s="208" t="n"/>
      <c r="X276" s="208" t="n"/>
      <c r="Y276" s="208" t="n"/>
      <c r="Z276" s="208" t="n"/>
    </row>
    <row r="277">
      <c r="A277" s="208" t="n"/>
      <c r="B277" s="208" t="n"/>
      <c r="C277" s="204" t="n"/>
      <c r="D277" s="208" t="n"/>
      <c r="E277" s="208" t="n"/>
      <c r="F277" s="208" t="n"/>
      <c r="G277" s="208" t="n"/>
      <c r="H277" s="208" t="n"/>
      <c r="I277" s="208" t="n"/>
      <c r="J277" s="208" t="n"/>
      <c r="K277" s="208" t="n"/>
      <c r="L277" s="208" t="n"/>
      <c r="M277" s="208" t="n"/>
      <c r="N277" s="208" t="n"/>
      <c r="O277" s="208" t="n"/>
      <c r="P277" s="208" t="n"/>
      <c r="Q277" s="208" t="n"/>
      <c r="R277" s="208" t="n"/>
      <c r="S277" s="208" t="n"/>
      <c r="T277" s="208" t="n"/>
      <c r="U277" s="208" t="n"/>
      <c r="V277" s="208" t="n"/>
      <c r="W277" s="208" t="n"/>
      <c r="X277" s="208" t="n"/>
      <c r="Y277" s="208" t="n"/>
      <c r="Z277" s="208" t="n"/>
    </row>
    <row r="278">
      <c r="A278" s="208" t="n"/>
      <c r="B278" s="208" t="n"/>
      <c r="C278" s="204" t="n"/>
      <c r="D278" s="208" t="n"/>
      <c r="E278" s="208" t="n"/>
      <c r="F278" s="208" t="n"/>
      <c r="G278" s="208" t="n"/>
      <c r="H278" s="208" t="n"/>
      <c r="I278" s="208" t="n"/>
      <c r="J278" s="208" t="n"/>
      <c r="K278" s="208" t="n"/>
      <c r="L278" s="208" t="n"/>
      <c r="M278" s="208" t="n"/>
      <c r="N278" s="208" t="n"/>
      <c r="O278" s="208" t="n"/>
      <c r="P278" s="208" t="n"/>
      <c r="Q278" s="208" t="n"/>
      <c r="R278" s="208" t="n"/>
      <c r="S278" s="208" t="n"/>
      <c r="T278" s="208" t="n"/>
      <c r="U278" s="208" t="n"/>
      <c r="V278" s="208" t="n"/>
      <c r="W278" s="208" t="n"/>
      <c r="X278" s="208" t="n"/>
      <c r="Y278" s="208" t="n"/>
      <c r="Z278" s="208" t="n"/>
    </row>
    <row r="279">
      <c r="A279" s="208" t="n"/>
      <c r="B279" s="208" t="n"/>
      <c r="C279" s="204" t="n"/>
      <c r="D279" s="208" t="n"/>
      <c r="E279" s="208" t="n"/>
      <c r="F279" s="208" t="n"/>
      <c r="G279" s="208" t="n"/>
      <c r="H279" s="208" t="n"/>
      <c r="I279" s="208" t="n"/>
      <c r="J279" s="208" t="n"/>
      <c r="K279" s="208" t="n"/>
      <c r="L279" s="208" t="n"/>
      <c r="M279" s="208" t="n"/>
      <c r="N279" s="208" t="n"/>
      <c r="O279" s="208" t="n"/>
      <c r="P279" s="208" t="n"/>
      <c r="Q279" s="208" t="n"/>
      <c r="R279" s="208" t="n"/>
      <c r="S279" s="208" t="n"/>
      <c r="T279" s="208" t="n"/>
      <c r="U279" s="208" t="n"/>
      <c r="V279" s="208" t="n"/>
      <c r="W279" s="208" t="n"/>
      <c r="X279" s="208" t="n"/>
      <c r="Y279" s="208" t="n"/>
      <c r="Z279" s="208" t="n"/>
    </row>
    <row r="280">
      <c r="A280" s="208" t="n"/>
      <c r="B280" s="208" t="n"/>
      <c r="C280" s="204" t="n"/>
      <c r="D280" s="208" t="n"/>
      <c r="E280" s="208" t="n"/>
      <c r="F280" s="208" t="n"/>
      <c r="G280" s="208" t="n"/>
      <c r="H280" s="208" t="n"/>
      <c r="I280" s="208" t="n"/>
      <c r="J280" s="208" t="n"/>
      <c r="K280" s="208" t="n"/>
      <c r="L280" s="208" t="n"/>
      <c r="M280" s="208" t="n"/>
      <c r="N280" s="208" t="n"/>
      <c r="O280" s="208" t="n"/>
      <c r="P280" s="208" t="n"/>
      <c r="Q280" s="208" t="n"/>
      <c r="R280" s="208" t="n"/>
      <c r="S280" s="208" t="n"/>
      <c r="T280" s="208" t="n"/>
      <c r="U280" s="208" t="n"/>
      <c r="V280" s="208" t="n"/>
      <c r="W280" s="208" t="n"/>
      <c r="X280" s="208" t="n"/>
      <c r="Y280" s="208" t="n"/>
      <c r="Z280" s="208" t="n"/>
    </row>
    <row r="281">
      <c r="A281" s="208" t="n"/>
      <c r="B281" s="208" t="n"/>
      <c r="C281" s="204" t="n"/>
      <c r="D281" s="208" t="n"/>
      <c r="E281" s="208" t="n"/>
      <c r="F281" s="208" t="n"/>
      <c r="G281" s="208" t="n"/>
      <c r="H281" s="208" t="n"/>
      <c r="I281" s="208" t="n"/>
      <c r="J281" s="208" t="n"/>
      <c r="K281" s="208" t="n"/>
      <c r="L281" s="208" t="n"/>
      <c r="M281" s="208" t="n"/>
      <c r="N281" s="208" t="n"/>
      <c r="O281" s="208" t="n"/>
      <c r="P281" s="208" t="n"/>
      <c r="Q281" s="208" t="n"/>
      <c r="R281" s="208" t="n"/>
      <c r="S281" s="208" t="n"/>
      <c r="T281" s="208" t="n"/>
      <c r="U281" s="208" t="n"/>
      <c r="V281" s="208" t="n"/>
      <c r="W281" s="208" t="n"/>
      <c r="X281" s="208" t="n"/>
      <c r="Y281" s="208" t="n"/>
      <c r="Z281" s="208" t="n"/>
    </row>
    <row r="282">
      <c r="A282" s="208" t="n"/>
      <c r="B282" s="208" t="n"/>
      <c r="C282" s="204" t="n"/>
      <c r="D282" s="208" t="n"/>
      <c r="E282" s="208" t="n"/>
      <c r="F282" s="208" t="n"/>
      <c r="G282" s="208" t="n"/>
      <c r="H282" s="208" t="n"/>
      <c r="I282" s="208" t="n"/>
      <c r="J282" s="208" t="n"/>
      <c r="K282" s="208" t="n"/>
      <c r="L282" s="208" t="n"/>
      <c r="M282" s="208" t="n"/>
      <c r="N282" s="208" t="n"/>
      <c r="O282" s="208" t="n"/>
      <c r="P282" s="208" t="n"/>
      <c r="Q282" s="208" t="n"/>
      <c r="R282" s="208" t="n"/>
      <c r="S282" s="208" t="n"/>
      <c r="T282" s="208" t="n"/>
      <c r="U282" s="208" t="n"/>
      <c r="V282" s="208" t="n"/>
      <c r="W282" s="208" t="n"/>
      <c r="X282" s="208" t="n"/>
      <c r="Y282" s="208" t="n"/>
      <c r="Z282" s="208" t="n"/>
    </row>
    <row r="283">
      <c r="A283" s="208" t="n"/>
      <c r="B283" s="208" t="n"/>
      <c r="C283" s="204" t="n"/>
      <c r="D283" s="208" t="n"/>
      <c r="E283" s="208" t="n"/>
      <c r="F283" s="208" t="n"/>
      <c r="G283" s="208" t="n"/>
      <c r="H283" s="208" t="n"/>
      <c r="I283" s="208" t="n"/>
      <c r="J283" s="208" t="n"/>
      <c r="K283" s="208" t="n"/>
      <c r="L283" s="208" t="n"/>
      <c r="M283" s="208" t="n"/>
      <c r="N283" s="208" t="n"/>
      <c r="O283" s="208" t="n"/>
      <c r="P283" s="208" t="n"/>
      <c r="Q283" s="208" t="n"/>
      <c r="R283" s="208" t="n"/>
      <c r="S283" s="208" t="n"/>
      <c r="T283" s="208" t="n"/>
      <c r="U283" s="208" t="n"/>
      <c r="V283" s="208" t="n"/>
      <c r="W283" s="208" t="n"/>
      <c r="X283" s="208" t="n"/>
      <c r="Y283" s="208" t="n"/>
      <c r="Z283" s="208" t="n"/>
    </row>
    <row r="284">
      <c r="A284" s="208" t="n"/>
      <c r="B284" s="208" t="n"/>
      <c r="C284" s="204" t="n"/>
      <c r="D284" s="208" t="n"/>
      <c r="E284" s="208" t="n"/>
      <c r="F284" s="208" t="n"/>
      <c r="G284" s="208" t="n"/>
      <c r="H284" s="208" t="n"/>
      <c r="I284" s="208" t="n"/>
      <c r="J284" s="208" t="n"/>
      <c r="K284" s="208" t="n"/>
      <c r="L284" s="208" t="n"/>
      <c r="M284" s="208" t="n"/>
      <c r="N284" s="208" t="n"/>
      <c r="O284" s="208" t="n"/>
      <c r="P284" s="208" t="n"/>
      <c r="Q284" s="208" t="n"/>
      <c r="R284" s="208" t="n"/>
      <c r="S284" s="208" t="n"/>
      <c r="T284" s="208" t="n"/>
      <c r="U284" s="208" t="n"/>
      <c r="V284" s="208" t="n"/>
      <c r="W284" s="208" t="n"/>
      <c r="X284" s="208" t="n"/>
      <c r="Y284" s="208" t="n"/>
      <c r="Z284" s="208" t="n"/>
    </row>
    <row r="285">
      <c r="A285" s="208" t="n"/>
      <c r="B285" s="208" t="n"/>
      <c r="C285" s="204" t="n"/>
      <c r="D285" s="208" t="n"/>
      <c r="E285" s="208" t="n"/>
      <c r="F285" s="208" t="n"/>
      <c r="G285" s="208" t="n"/>
      <c r="H285" s="208" t="n"/>
      <c r="I285" s="208" t="n"/>
      <c r="J285" s="208" t="n"/>
      <c r="K285" s="208" t="n"/>
      <c r="L285" s="208" t="n"/>
      <c r="M285" s="208" t="n"/>
      <c r="N285" s="208" t="n"/>
      <c r="O285" s="208" t="n"/>
      <c r="P285" s="208" t="n"/>
      <c r="Q285" s="208" t="n"/>
      <c r="R285" s="208" t="n"/>
      <c r="S285" s="208" t="n"/>
      <c r="T285" s="208" t="n"/>
      <c r="U285" s="208" t="n"/>
      <c r="V285" s="208" t="n"/>
      <c r="W285" s="208" t="n"/>
      <c r="X285" s="208" t="n"/>
      <c r="Y285" s="208" t="n"/>
      <c r="Z285" s="208" t="n"/>
    </row>
    <row r="286">
      <c r="A286" s="208" t="n"/>
      <c r="B286" s="208" t="n"/>
      <c r="C286" s="204" t="n"/>
      <c r="D286" s="208" t="n"/>
      <c r="E286" s="208" t="n"/>
      <c r="F286" s="208" t="n"/>
      <c r="G286" s="208" t="n"/>
      <c r="H286" s="208" t="n"/>
      <c r="I286" s="208" t="n"/>
      <c r="J286" s="208" t="n"/>
      <c r="K286" s="208" t="n"/>
      <c r="L286" s="208" t="n"/>
      <c r="M286" s="208" t="n"/>
      <c r="N286" s="208" t="n"/>
      <c r="O286" s="208" t="n"/>
      <c r="P286" s="208" t="n"/>
      <c r="Q286" s="208" t="n"/>
      <c r="R286" s="208" t="n"/>
      <c r="S286" s="208" t="n"/>
      <c r="T286" s="208" t="n"/>
      <c r="U286" s="208" t="n"/>
      <c r="V286" s="208" t="n"/>
      <c r="W286" s="208" t="n"/>
      <c r="X286" s="208" t="n"/>
      <c r="Y286" s="208" t="n"/>
      <c r="Z286" s="208" t="n"/>
    </row>
    <row r="287">
      <c r="A287" s="208" t="n"/>
      <c r="B287" s="208" t="n"/>
      <c r="C287" s="204" t="n"/>
      <c r="D287" s="208" t="n"/>
      <c r="E287" s="208" t="n"/>
      <c r="F287" s="208" t="n"/>
      <c r="G287" s="208" t="n"/>
      <c r="H287" s="208" t="n"/>
      <c r="I287" s="208" t="n"/>
      <c r="J287" s="208" t="n"/>
      <c r="K287" s="208" t="n"/>
      <c r="L287" s="208" t="n"/>
      <c r="M287" s="208" t="n"/>
      <c r="N287" s="208" t="n"/>
      <c r="O287" s="208" t="n"/>
      <c r="P287" s="208" t="n"/>
      <c r="Q287" s="208" t="n"/>
      <c r="R287" s="208" t="n"/>
      <c r="S287" s="208" t="n"/>
      <c r="T287" s="208" t="n"/>
      <c r="U287" s="208" t="n"/>
      <c r="V287" s="208" t="n"/>
      <c r="W287" s="208" t="n"/>
      <c r="X287" s="208" t="n"/>
      <c r="Y287" s="208" t="n"/>
      <c r="Z287" s="208" t="n"/>
    </row>
    <row r="288">
      <c r="A288" s="208" t="n"/>
      <c r="B288" s="208" t="n"/>
      <c r="C288" s="204" t="n"/>
      <c r="D288" s="208" t="n"/>
      <c r="E288" s="208" t="n"/>
      <c r="F288" s="208" t="n"/>
      <c r="G288" s="208" t="n"/>
      <c r="H288" s="208" t="n"/>
      <c r="I288" s="208" t="n"/>
      <c r="J288" s="208" t="n"/>
      <c r="K288" s="208" t="n"/>
      <c r="L288" s="208" t="n"/>
      <c r="M288" s="208" t="n"/>
      <c r="N288" s="208" t="n"/>
      <c r="O288" s="208" t="n"/>
      <c r="P288" s="208" t="n"/>
      <c r="Q288" s="208" t="n"/>
      <c r="R288" s="208" t="n"/>
      <c r="S288" s="208" t="n"/>
      <c r="T288" s="208" t="n"/>
      <c r="U288" s="208" t="n"/>
      <c r="V288" s="208" t="n"/>
      <c r="W288" s="208" t="n"/>
      <c r="X288" s="208" t="n"/>
      <c r="Y288" s="208" t="n"/>
      <c r="Z288" s="208" t="n"/>
    </row>
    <row r="289">
      <c r="A289" s="208" t="n"/>
      <c r="B289" s="208" t="n"/>
      <c r="C289" s="204" t="n"/>
      <c r="D289" s="208" t="n"/>
      <c r="E289" s="208" t="n"/>
      <c r="F289" s="208" t="n"/>
      <c r="G289" s="208" t="n"/>
      <c r="H289" s="208" t="n"/>
      <c r="I289" s="208" t="n"/>
      <c r="J289" s="208" t="n"/>
      <c r="K289" s="208" t="n"/>
      <c r="L289" s="208" t="n"/>
      <c r="M289" s="208" t="n"/>
      <c r="N289" s="208" t="n"/>
      <c r="O289" s="208" t="n"/>
      <c r="P289" s="208" t="n"/>
      <c r="Q289" s="208" t="n"/>
      <c r="R289" s="208" t="n"/>
      <c r="S289" s="208" t="n"/>
      <c r="T289" s="208" t="n"/>
      <c r="U289" s="208" t="n"/>
      <c r="V289" s="208" t="n"/>
      <c r="W289" s="208" t="n"/>
      <c r="X289" s="208" t="n"/>
      <c r="Y289" s="208" t="n"/>
      <c r="Z289" s="208" t="n"/>
    </row>
    <row r="290">
      <c r="A290" s="208" t="n"/>
      <c r="B290" s="208" t="n"/>
      <c r="C290" s="204" t="n"/>
      <c r="D290" s="208" t="n"/>
      <c r="E290" s="208" t="n"/>
      <c r="F290" s="208" t="n"/>
      <c r="G290" s="208" t="n"/>
      <c r="H290" s="208" t="n"/>
      <c r="I290" s="208" t="n"/>
      <c r="J290" s="208" t="n"/>
      <c r="K290" s="208" t="n"/>
      <c r="L290" s="208" t="n"/>
      <c r="M290" s="208" t="n"/>
      <c r="N290" s="208" t="n"/>
      <c r="O290" s="208" t="n"/>
      <c r="P290" s="208" t="n"/>
      <c r="Q290" s="208" t="n"/>
      <c r="R290" s="208" t="n"/>
      <c r="S290" s="208" t="n"/>
      <c r="T290" s="208" t="n"/>
      <c r="U290" s="208" t="n"/>
      <c r="V290" s="208" t="n"/>
      <c r="W290" s="208" t="n"/>
      <c r="X290" s="208" t="n"/>
      <c r="Y290" s="208" t="n"/>
      <c r="Z290" s="208" t="n"/>
    </row>
    <row r="291">
      <c r="A291" s="208" t="n"/>
      <c r="B291" s="208" t="n"/>
      <c r="C291" s="204" t="n"/>
      <c r="D291" s="208" t="n"/>
      <c r="E291" s="208" t="n"/>
      <c r="F291" s="208" t="n"/>
      <c r="G291" s="208" t="n"/>
      <c r="H291" s="208" t="n"/>
      <c r="I291" s="208" t="n"/>
      <c r="J291" s="208" t="n"/>
      <c r="K291" s="208" t="n"/>
      <c r="L291" s="208" t="n"/>
      <c r="M291" s="208" t="n"/>
      <c r="N291" s="208" t="n"/>
      <c r="O291" s="208" t="n"/>
      <c r="P291" s="208" t="n"/>
      <c r="Q291" s="208" t="n"/>
      <c r="R291" s="208" t="n"/>
      <c r="S291" s="208" t="n"/>
      <c r="T291" s="208" t="n"/>
      <c r="U291" s="208" t="n"/>
      <c r="V291" s="208" t="n"/>
      <c r="W291" s="208" t="n"/>
      <c r="X291" s="208" t="n"/>
      <c r="Y291" s="208" t="n"/>
      <c r="Z291" s="208" t="n"/>
    </row>
    <row r="292">
      <c r="A292" s="208" t="n"/>
      <c r="B292" s="208" t="n"/>
      <c r="C292" s="204" t="n"/>
      <c r="D292" s="208" t="n"/>
      <c r="E292" s="208" t="n"/>
      <c r="F292" s="208" t="n"/>
      <c r="G292" s="208" t="n"/>
      <c r="H292" s="208" t="n"/>
      <c r="I292" s="208" t="n"/>
      <c r="J292" s="208" t="n"/>
      <c r="K292" s="208" t="n"/>
      <c r="L292" s="208" t="n"/>
      <c r="M292" s="208" t="n"/>
      <c r="N292" s="208" t="n"/>
      <c r="O292" s="208" t="n"/>
      <c r="P292" s="208" t="n"/>
      <c r="Q292" s="208" t="n"/>
      <c r="R292" s="208" t="n"/>
      <c r="S292" s="208" t="n"/>
      <c r="T292" s="208" t="n"/>
      <c r="U292" s="208" t="n"/>
      <c r="V292" s="208" t="n"/>
      <c r="W292" s="208" t="n"/>
      <c r="X292" s="208" t="n"/>
      <c r="Y292" s="208" t="n"/>
      <c r="Z292" s="208" t="n"/>
    </row>
    <row r="293">
      <c r="A293" s="208" t="n"/>
      <c r="B293" s="208" t="n"/>
      <c r="C293" s="204" t="n"/>
      <c r="D293" s="208" t="n"/>
      <c r="E293" s="208" t="n"/>
      <c r="F293" s="208" t="n"/>
      <c r="G293" s="208" t="n"/>
      <c r="H293" s="208" t="n"/>
      <c r="I293" s="208" t="n"/>
      <c r="J293" s="208" t="n"/>
      <c r="K293" s="208" t="n"/>
      <c r="L293" s="208" t="n"/>
      <c r="M293" s="208" t="n"/>
      <c r="N293" s="208" t="n"/>
      <c r="O293" s="208" t="n"/>
      <c r="P293" s="208" t="n"/>
      <c r="Q293" s="208" t="n"/>
      <c r="R293" s="208" t="n"/>
      <c r="S293" s="208" t="n"/>
      <c r="T293" s="208" t="n"/>
      <c r="U293" s="208" t="n"/>
      <c r="V293" s="208" t="n"/>
      <c r="W293" s="208" t="n"/>
      <c r="X293" s="208" t="n"/>
      <c r="Y293" s="208" t="n"/>
      <c r="Z293" s="208" t="n"/>
    </row>
    <row r="294">
      <c r="A294" s="208" t="n"/>
      <c r="B294" s="208" t="n"/>
      <c r="C294" s="204" t="n"/>
      <c r="D294" s="208" t="n"/>
      <c r="E294" s="208" t="n"/>
      <c r="F294" s="208" t="n"/>
      <c r="G294" s="208" t="n"/>
      <c r="H294" s="208" t="n"/>
      <c r="I294" s="208" t="n"/>
      <c r="J294" s="208" t="n"/>
      <c r="K294" s="208" t="n"/>
      <c r="L294" s="208" t="n"/>
      <c r="M294" s="208" t="n"/>
      <c r="N294" s="208" t="n"/>
      <c r="O294" s="208" t="n"/>
      <c r="P294" s="208" t="n"/>
      <c r="Q294" s="208" t="n"/>
      <c r="R294" s="208" t="n"/>
      <c r="S294" s="208" t="n"/>
      <c r="T294" s="208" t="n"/>
      <c r="U294" s="208" t="n"/>
      <c r="V294" s="208" t="n"/>
      <c r="W294" s="208" t="n"/>
      <c r="X294" s="208" t="n"/>
      <c r="Y294" s="208" t="n"/>
      <c r="Z294" s="208" t="n"/>
    </row>
    <row r="295">
      <c r="A295" s="208" t="n"/>
      <c r="B295" s="208" t="n"/>
      <c r="C295" s="204" t="n"/>
      <c r="D295" s="208" t="n"/>
      <c r="E295" s="208" t="n"/>
      <c r="F295" s="208" t="n"/>
      <c r="G295" s="208" t="n"/>
      <c r="H295" s="208" t="n"/>
      <c r="I295" s="208" t="n"/>
      <c r="J295" s="208" t="n"/>
      <c r="K295" s="208" t="n"/>
      <c r="L295" s="208" t="n"/>
      <c r="M295" s="208" t="n"/>
      <c r="N295" s="208" t="n"/>
      <c r="O295" s="208" t="n"/>
      <c r="P295" s="208" t="n"/>
      <c r="Q295" s="208" t="n"/>
      <c r="R295" s="208" t="n"/>
      <c r="S295" s="208" t="n"/>
      <c r="T295" s="208" t="n"/>
      <c r="U295" s="208" t="n"/>
      <c r="V295" s="208" t="n"/>
      <c r="W295" s="208" t="n"/>
      <c r="X295" s="208" t="n"/>
      <c r="Y295" s="208" t="n"/>
      <c r="Z295" s="208" t="n"/>
    </row>
    <row r="296">
      <c r="A296" s="208" t="n"/>
      <c r="B296" s="208" t="n"/>
      <c r="C296" s="204" t="n"/>
      <c r="D296" s="208" t="n"/>
      <c r="E296" s="208" t="n"/>
      <c r="F296" s="208" t="n"/>
      <c r="G296" s="208" t="n"/>
      <c r="H296" s="208" t="n"/>
      <c r="I296" s="208" t="n"/>
      <c r="J296" s="208" t="n"/>
      <c r="K296" s="208" t="n"/>
      <c r="L296" s="208" t="n"/>
      <c r="M296" s="208" t="n"/>
      <c r="N296" s="208" t="n"/>
      <c r="O296" s="208" t="n"/>
      <c r="P296" s="208" t="n"/>
      <c r="Q296" s="208" t="n"/>
      <c r="R296" s="208" t="n"/>
      <c r="S296" s="208" t="n"/>
      <c r="T296" s="208" t="n"/>
      <c r="U296" s="208" t="n"/>
      <c r="V296" s="208" t="n"/>
      <c r="W296" s="208" t="n"/>
      <c r="X296" s="208" t="n"/>
      <c r="Y296" s="208" t="n"/>
      <c r="Z296" s="208" t="n"/>
    </row>
    <row r="297">
      <c r="A297" s="208" t="n"/>
      <c r="B297" s="208" t="n"/>
      <c r="C297" s="204" t="n"/>
      <c r="D297" s="208" t="n"/>
      <c r="E297" s="208" t="n"/>
      <c r="F297" s="208" t="n"/>
      <c r="G297" s="208" t="n"/>
      <c r="H297" s="208" t="n"/>
      <c r="I297" s="208" t="n"/>
      <c r="J297" s="208" t="n"/>
      <c r="K297" s="208" t="n"/>
      <c r="L297" s="208" t="n"/>
      <c r="M297" s="208" t="n"/>
      <c r="N297" s="208" t="n"/>
      <c r="O297" s="208" t="n"/>
      <c r="P297" s="208" t="n"/>
      <c r="Q297" s="208" t="n"/>
      <c r="R297" s="208" t="n"/>
      <c r="S297" s="208" t="n"/>
      <c r="T297" s="208" t="n"/>
      <c r="U297" s="208" t="n"/>
      <c r="V297" s="208" t="n"/>
      <c r="W297" s="208" t="n"/>
      <c r="X297" s="208" t="n"/>
      <c r="Y297" s="208" t="n"/>
      <c r="Z297" s="208" t="n"/>
    </row>
    <row r="298">
      <c r="A298" s="208" t="n"/>
      <c r="B298" s="208" t="n"/>
      <c r="C298" s="204" t="n"/>
      <c r="D298" s="208" t="n"/>
      <c r="E298" s="208" t="n"/>
      <c r="F298" s="208" t="n"/>
      <c r="G298" s="208" t="n"/>
      <c r="H298" s="208" t="n"/>
      <c r="I298" s="208" t="n"/>
      <c r="J298" s="208" t="n"/>
      <c r="K298" s="208" t="n"/>
      <c r="L298" s="208" t="n"/>
      <c r="M298" s="208" t="n"/>
      <c r="N298" s="208" t="n"/>
      <c r="O298" s="208" t="n"/>
      <c r="P298" s="208" t="n"/>
      <c r="Q298" s="208" t="n"/>
      <c r="R298" s="208" t="n"/>
      <c r="S298" s="208" t="n"/>
      <c r="T298" s="208" t="n"/>
      <c r="U298" s="208" t="n"/>
      <c r="V298" s="208" t="n"/>
      <c r="W298" s="208" t="n"/>
      <c r="X298" s="208" t="n"/>
      <c r="Y298" s="208" t="n"/>
      <c r="Z298" s="208" t="n"/>
    </row>
    <row r="299">
      <c r="A299" s="208" t="n"/>
      <c r="B299" s="208" t="n"/>
      <c r="C299" s="204" t="n"/>
      <c r="D299" s="208" t="n"/>
      <c r="E299" s="208" t="n"/>
      <c r="F299" s="208" t="n"/>
      <c r="G299" s="208" t="n"/>
      <c r="H299" s="208" t="n"/>
      <c r="I299" s="208" t="n"/>
      <c r="J299" s="208" t="n"/>
      <c r="K299" s="208" t="n"/>
      <c r="L299" s="208" t="n"/>
      <c r="M299" s="208" t="n"/>
      <c r="N299" s="208" t="n"/>
      <c r="O299" s="208" t="n"/>
      <c r="P299" s="208" t="n"/>
      <c r="Q299" s="208" t="n"/>
      <c r="R299" s="208" t="n"/>
      <c r="S299" s="208" t="n"/>
      <c r="T299" s="208" t="n"/>
      <c r="U299" s="208" t="n"/>
      <c r="V299" s="208" t="n"/>
      <c r="W299" s="208" t="n"/>
      <c r="X299" s="208" t="n"/>
      <c r="Y299" s="208" t="n"/>
      <c r="Z299" s="208" t="n"/>
    </row>
    <row r="300">
      <c r="A300" s="208" t="n"/>
      <c r="B300" s="208" t="n"/>
      <c r="C300" s="204" t="n"/>
      <c r="D300" s="208" t="n"/>
      <c r="E300" s="208" t="n"/>
      <c r="F300" s="208" t="n"/>
      <c r="G300" s="208" t="n"/>
      <c r="H300" s="208" t="n"/>
      <c r="I300" s="208" t="n"/>
      <c r="J300" s="208" t="n"/>
      <c r="K300" s="208" t="n"/>
      <c r="L300" s="208" t="n"/>
      <c r="M300" s="208" t="n"/>
      <c r="N300" s="208" t="n"/>
      <c r="O300" s="208" t="n"/>
      <c r="P300" s="208" t="n"/>
      <c r="Q300" s="208" t="n"/>
      <c r="R300" s="208" t="n"/>
      <c r="S300" s="208" t="n"/>
      <c r="T300" s="208" t="n"/>
      <c r="U300" s="208" t="n"/>
      <c r="V300" s="208" t="n"/>
      <c r="W300" s="208" t="n"/>
      <c r="X300" s="208" t="n"/>
      <c r="Y300" s="208" t="n"/>
      <c r="Z300" s="208" t="n"/>
    </row>
    <row r="301">
      <c r="A301" s="208" t="n"/>
      <c r="B301" s="208" t="n"/>
      <c r="C301" s="204" t="n"/>
      <c r="D301" s="208" t="n"/>
      <c r="E301" s="208" t="n"/>
      <c r="F301" s="208" t="n"/>
      <c r="G301" s="208" t="n"/>
      <c r="H301" s="208" t="n"/>
      <c r="I301" s="208" t="n"/>
      <c r="J301" s="208" t="n"/>
      <c r="K301" s="208" t="n"/>
      <c r="L301" s="208" t="n"/>
      <c r="M301" s="208" t="n"/>
      <c r="N301" s="208" t="n"/>
      <c r="O301" s="208" t="n"/>
      <c r="P301" s="208" t="n"/>
      <c r="Q301" s="208" t="n"/>
      <c r="R301" s="208" t="n"/>
      <c r="S301" s="208" t="n"/>
      <c r="T301" s="208" t="n"/>
      <c r="U301" s="208" t="n"/>
      <c r="V301" s="208" t="n"/>
      <c r="W301" s="208" t="n"/>
      <c r="X301" s="208" t="n"/>
      <c r="Y301" s="208" t="n"/>
      <c r="Z301" s="208" t="n"/>
    </row>
    <row r="302">
      <c r="A302" s="208" t="n"/>
      <c r="B302" s="208" t="n"/>
      <c r="C302" s="204" t="n"/>
      <c r="D302" s="208" t="n"/>
      <c r="E302" s="208" t="n"/>
      <c r="F302" s="208" t="n"/>
      <c r="G302" s="208" t="n"/>
      <c r="H302" s="208" t="n"/>
      <c r="I302" s="208" t="n"/>
      <c r="J302" s="208" t="n"/>
      <c r="K302" s="208" t="n"/>
      <c r="L302" s="208" t="n"/>
      <c r="M302" s="208" t="n"/>
      <c r="N302" s="208" t="n"/>
      <c r="O302" s="208" t="n"/>
      <c r="P302" s="208" t="n"/>
      <c r="Q302" s="208" t="n"/>
      <c r="R302" s="208" t="n"/>
      <c r="S302" s="208" t="n"/>
      <c r="T302" s="208" t="n"/>
      <c r="U302" s="208" t="n"/>
      <c r="V302" s="208" t="n"/>
      <c r="W302" s="208" t="n"/>
      <c r="X302" s="208" t="n"/>
      <c r="Y302" s="208" t="n"/>
      <c r="Z302" s="208" t="n"/>
    </row>
    <row r="303">
      <c r="A303" s="208" t="n"/>
      <c r="B303" s="208" t="n"/>
      <c r="C303" s="204" t="n"/>
      <c r="D303" s="208" t="n"/>
      <c r="E303" s="208" t="n"/>
      <c r="F303" s="208" t="n"/>
      <c r="G303" s="208" t="n"/>
      <c r="H303" s="208" t="n"/>
      <c r="I303" s="208" t="n"/>
      <c r="J303" s="208" t="n"/>
      <c r="K303" s="208" t="n"/>
      <c r="L303" s="208" t="n"/>
      <c r="M303" s="208" t="n"/>
      <c r="N303" s="208" t="n"/>
      <c r="O303" s="208" t="n"/>
      <c r="P303" s="208" t="n"/>
      <c r="Q303" s="208" t="n"/>
      <c r="R303" s="208" t="n"/>
      <c r="S303" s="208" t="n"/>
      <c r="T303" s="208" t="n"/>
      <c r="U303" s="208" t="n"/>
      <c r="V303" s="208" t="n"/>
      <c r="W303" s="208" t="n"/>
      <c r="X303" s="208" t="n"/>
      <c r="Y303" s="208" t="n"/>
      <c r="Z303" s="208" t="n"/>
    </row>
    <row r="304">
      <c r="A304" s="208" t="n"/>
      <c r="B304" s="208" t="n"/>
      <c r="C304" s="204" t="n"/>
      <c r="D304" s="208" t="n"/>
      <c r="E304" s="208" t="n"/>
      <c r="F304" s="208" t="n"/>
      <c r="G304" s="208" t="n"/>
      <c r="H304" s="208" t="n"/>
      <c r="I304" s="208" t="n"/>
      <c r="J304" s="208" t="n"/>
      <c r="K304" s="208" t="n"/>
      <c r="L304" s="208" t="n"/>
      <c r="M304" s="208" t="n"/>
      <c r="N304" s="208" t="n"/>
      <c r="O304" s="208" t="n"/>
      <c r="P304" s="208" t="n"/>
      <c r="Q304" s="208" t="n"/>
      <c r="R304" s="208" t="n"/>
      <c r="S304" s="208" t="n"/>
      <c r="T304" s="208" t="n"/>
      <c r="U304" s="208" t="n"/>
      <c r="V304" s="208" t="n"/>
      <c r="W304" s="208" t="n"/>
      <c r="X304" s="208" t="n"/>
      <c r="Y304" s="208" t="n"/>
      <c r="Z304" s="208" t="n"/>
    </row>
    <row r="305">
      <c r="A305" s="208" t="n"/>
      <c r="B305" s="208" t="n"/>
      <c r="C305" s="204" t="n"/>
      <c r="D305" s="208" t="n"/>
      <c r="E305" s="208" t="n"/>
      <c r="F305" s="208" t="n"/>
      <c r="G305" s="208" t="n"/>
      <c r="H305" s="208" t="n"/>
      <c r="I305" s="208" t="n"/>
      <c r="J305" s="208" t="n"/>
      <c r="K305" s="208" t="n"/>
      <c r="L305" s="208" t="n"/>
      <c r="M305" s="208" t="n"/>
      <c r="N305" s="208" t="n"/>
      <c r="O305" s="208" t="n"/>
      <c r="P305" s="208" t="n"/>
      <c r="Q305" s="208" t="n"/>
      <c r="R305" s="208" t="n"/>
      <c r="S305" s="208" t="n"/>
      <c r="T305" s="208" t="n"/>
      <c r="U305" s="208" t="n"/>
      <c r="V305" s="208" t="n"/>
      <c r="W305" s="208" t="n"/>
      <c r="X305" s="208" t="n"/>
      <c r="Y305" s="208" t="n"/>
      <c r="Z305" s="208" t="n"/>
    </row>
    <row r="306">
      <c r="A306" s="208" t="n"/>
      <c r="B306" s="208" t="n"/>
      <c r="C306" s="204" t="n"/>
      <c r="D306" s="208" t="n"/>
      <c r="E306" s="208" t="n"/>
      <c r="F306" s="208" t="n"/>
      <c r="G306" s="208" t="n"/>
      <c r="H306" s="208" t="n"/>
      <c r="I306" s="208" t="n"/>
      <c r="J306" s="208" t="n"/>
      <c r="K306" s="208" t="n"/>
      <c r="L306" s="208" t="n"/>
      <c r="M306" s="208" t="n"/>
      <c r="N306" s="208" t="n"/>
      <c r="O306" s="208" t="n"/>
      <c r="P306" s="208" t="n"/>
      <c r="Q306" s="208" t="n"/>
      <c r="R306" s="208" t="n"/>
      <c r="S306" s="208" t="n"/>
      <c r="T306" s="208" t="n"/>
      <c r="U306" s="208" t="n"/>
      <c r="V306" s="208" t="n"/>
      <c r="W306" s="208" t="n"/>
      <c r="X306" s="208" t="n"/>
      <c r="Y306" s="208" t="n"/>
      <c r="Z306" s="208" t="n"/>
    </row>
    <row r="307">
      <c r="A307" s="208" t="n"/>
      <c r="B307" s="208" t="n"/>
      <c r="C307" s="204" t="n"/>
      <c r="D307" s="208" t="n"/>
      <c r="E307" s="208" t="n"/>
      <c r="F307" s="208" t="n"/>
      <c r="G307" s="208" t="n"/>
      <c r="H307" s="208" t="n"/>
      <c r="I307" s="208" t="n"/>
      <c r="J307" s="208" t="n"/>
      <c r="K307" s="208" t="n"/>
      <c r="L307" s="208" t="n"/>
      <c r="M307" s="208" t="n"/>
      <c r="N307" s="208" t="n"/>
      <c r="O307" s="208" t="n"/>
      <c r="P307" s="208" t="n"/>
      <c r="Q307" s="208" t="n"/>
      <c r="R307" s="208" t="n"/>
      <c r="S307" s="208" t="n"/>
      <c r="T307" s="208" t="n"/>
      <c r="U307" s="208" t="n"/>
      <c r="V307" s="208" t="n"/>
      <c r="W307" s="208" t="n"/>
      <c r="X307" s="208" t="n"/>
      <c r="Y307" s="208" t="n"/>
      <c r="Z307" s="208" t="n"/>
    </row>
    <row r="308">
      <c r="A308" s="208" t="n"/>
      <c r="B308" s="208" t="n"/>
      <c r="C308" s="204" t="n"/>
      <c r="D308" s="208" t="n"/>
      <c r="E308" s="208" t="n"/>
      <c r="F308" s="208" t="n"/>
      <c r="G308" s="208" t="n"/>
      <c r="H308" s="208" t="n"/>
      <c r="I308" s="208" t="n"/>
      <c r="J308" s="208" t="n"/>
      <c r="K308" s="208" t="n"/>
      <c r="L308" s="208" t="n"/>
      <c r="M308" s="208" t="n"/>
      <c r="N308" s="208" t="n"/>
      <c r="O308" s="208" t="n"/>
      <c r="P308" s="208" t="n"/>
      <c r="Q308" s="208" t="n"/>
      <c r="R308" s="208" t="n"/>
      <c r="S308" s="208" t="n"/>
      <c r="T308" s="208" t="n"/>
      <c r="U308" s="208" t="n"/>
      <c r="V308" s="208" t="n"/>
      <c r="W308" s="208" t="n"/>
      <c r="X308" s="208" t="n"/>
      <c r="Y308" s="208" t="n"/>
      <c r="Z308" s="208" t="n"/>
    </row>
    <row r="309">
      <c r="A309" s="208" t="n"/>
      <c r="B309" s="208" t="n"/>
      <c r="C309" s="204" t="n"/>
      <c r="D309" s="208" t="n"/>
      <c r="E309" s="208" t="n"/>
      <c r="F309" s="208" t="n"/>
      <c r="G309" s="208" t="n"/>
      <c r="H309" s="208" t="n"/>
      <c r="I309" s="208" t="n"/>
      <c r="J309" s="208" t="n"/>
      <c r="K309" s="208" t="n"/>
      <c r="L309" s="208" t="n"/>
      <c r="M309" s="208" t="n"/>
      <c r="N309" s="208" t="n"/>
      <c r="O309" s="208" t="n"/>
      <c r="P309" s="208" t="n"/>
      <c r="Q309" s="208" t="n"/>
      <c r="R309" s="208" t="n"/>
      <c r="S309" s="208" t="n"/>
      <c r="T309" s="208" t="n"/>
      <c r="U309" s="208" t="n"/>
      <c r="V309" s="208" t="n"/>
      <c r="W309" s="208" t="n"/>
      <c r="X309" s="208" t="n"/>
      <c r="Y309" s="208" t="n"/>
      <c r="Z309" s="208" t="n"/>
    </row>
    <row r="310">
      <c r="A310" s="208" t="n"/>
      <c r="B310" s="208" t="n"/>
      <c r="C310" s="204" t="n"/>
      <c r="D310" s="208" t="n"/>
      <c r="E310" s="208" t="n"/>
      <c r="F310" s="208" t="n"/>
      <c r="G310" s="208" t="n"/>
      <c r="H310" s="208" t="n"/>
      <c r="I310" s="208" t="n"/>
      <c r="J310" s="208" t="n"/>
      <c r="K310" s="208" t="n"/>
      <c r="L310" s="208" t="n"/>
      <c r="M310" s="208" t="n"/>
      <c r="N310" s="208" t="n"/>
      <c r="O310" s="208" t="n"/>
      <c r="P310" s="208" t="n"/>
      <c r="Q310" s="208" t="n"/>
      <c r="R310" s="208" t="n"/>
      <c r="S310" s="208" t="n"/>
      <c r="T310" s="208" t="n"/>
      <c r="U310" s="208" t="n"/>
      <c r="V310" s="208" t="n"/>
      <c r="W310" s="208" t="n"/>
      <c r="X310" s="208" t="n"/>
      <c r="Y310" s="208" t="n"/>
      <c r="Z310" s="208" t="n"/>
    </row>
    <row r="311">
      <c r="A311" s="208" t="n"/>
      <c r="B311" s="208" t="n"/>
      <c r="C311" s="204" t="n"/>
      <c r="D311" s="208" t="n"/>
      <c r="E311" s="208" t="n"/>
      <c r="F311" s="208" t="n"/>
      <c r="G311" s="208" t="n"/>
      <c r="H311" s="208" t="n"/>
      <c r="I311" s="208" t="n"/>
      <c r="J311" s="208" t="n"/>
      <c r="K311" s="208" t="n"/>
      <c r="L311" s="208" t="n"/>
      <c r="M311" s="208" t="n"/>
      <c r="N311" s="208" t="n"/>
      <c r="O311" s="208" t="n"/>
      <c r="P311" s="208" t="n"/>
      <c r="Q311" s="208" t="n"/>
      <c r="R311" s="208" t="n"/>
      <c r="S311" s="208" t="n"/>
      <c r="T311" s="208" t="n"/>
      <c r="U311" s="208" t="n"/>
      <c r="V311" s="208" t="n"/>
      <c r="W311" s="208" t="n"/>
      <c r="X311" s="208" t="n"/>
      <c r="Y311" s="208" t="n"/>
      <c r="Z311" s="208" t="n"/>
    </row>
    <row r="312">
      <c r="A312" s="208" t="n"/>
      <c r="B312" s="208" t="n"/>
      <c r="C312" s="204" t="n"/>
      <c r="D312" s="208" t="n"/>
      <c r="E312" s="208" t="n"/>
      <c r="F312" s="208" t="n"/>
      <c r="G312" s="208" t="n"/>
      <c r="H312" s="208" t="n"/>
      <c r="I312" s="208" t="n"/>
      <c r="J312" s="208" t="n"/>
      <c r="K312" s="208" t="n"/>
      <c r="L312" s="208" t="n"/>
      <c r="M312" s="208" t="n"/>
      <c r="N312" s="208" t="n"/>
      <c r="O312" s="208" t="n"/>
      <c r="P312" s="208" t="n"/>
      <c r="Q312" s="208" t="n"/>
      <c r="R312" s="208" t="n"/>
      <c r="S312" s="208" t="n"/>
      <c r="T312" s="208" t="n"/>
      <c r="U312" s="208" t="n"/>
      <c r="V312" s="208" t="n"/>
      <c r="W312" s="208" t="n"/>
      <c r="X312" s="208" t="n"/>
      <c r="Y312" s="208" t="n"/>
      <c r="Z312" s="208" t="n"/>
    </row>
    <row r="313">
      <c r="A313" s="208" t="n"/>
      <c r="B313" s="208" t="n"/>
      <c r="C313" s="204" t="n"/>
      <c r="D313" s="208" t="n"/>
      <c r="E313" s="208" t="n"/>
      <c r="F313" s="208" t="n"/>
      <c r="G313" s="208" t="n"/>
      <c r="H313" s="208" t="n"/>
      <c r="I313" s="208" t="n"/>
      <c r="J313" s="208" t="n"/>
      <c r="K313" s="208" t="n"/>
      <c r="L313" s="208" t="n"/>
      <c r="M313" s="208" t="n"/>
      <c r="N313" s="208" t="n"/>
      <c r="O313" s="208" t="n"/>
      <c r="P313" s="208" t="n"/>
      <c r="Q313" s="208" t="n"/>
      <c r="R313" s="208" t="n"/>
      <c r="S313" s="208" t="n"/>
      <c r="T313" s="208" t="n"/>
      <c r="U313" s="208" t="n"/>
      <c r="V313" s="208" t="n"/>
      <c r="W313" s="208" t="n"/>
      <c r="X313" s="208" t="n"/>
      <c r="Y313" s="208" t="n"/>
      <c r="Z313" s="208" t="n"/>
    </row>
    <row r="314">
      <c r="A314" s="208" t="n"/>
      <c r="B314" s="208" t="n"/>
      <c r="C314" s="204" t="n"/>
      <c r="D314" s="208" t="n"/>
      <c r="E314" s="208" t="n"/>
      <c r="F314" s="208" t="n"/>
      <c r="G314" s="208" t="n"/>
      <c r="H314" s="208" t="n"/>
      <c r="I314" s="208" t="n"/>
      <c r="J314" s="208" t="n"/>
      <c r="K314" s="208" t="n"/>
      <c r="L314" s="208" t="n"/>
      <c r="M314" s="208" t="n"/>
      <c r="N314" s="208" t="n"/>
      <c r="O314" s="208" t="n"/>
      <c r="P314" s="208" t="n"/>
      <c r="Q314" s="208" t="n"/>
      <c r="R314" s="208" t="n"/>
      <c r="S314" s="208" t="n"/>
      <c r="T314" s="208" t="n"/>
      <c r="U314" s="208" t="n"/>
      <c r="V314" s="208" t="n"/>
      <c r="W314" s="208" t="n"/>
      <c r="X314" s="208" t="n"/>
      <c r="Y314" s="208" t="n"/>
      <c r="Z314" s="208" t="n"/>
    </row>
    <row r="315">
      <c r="A315" s="208" t="n"/>
      <c r="B315" s="208" t="n"/>
      <c r="C315" s="204" t="n"/>
      <c r="D315" s="208" t="n"/>
      <c r="E315" s="208" t="n"/>
      <c r="F315" s="208" t="n"/>
      <c r="G315" s="208" t="n"/>
      <c r="H315" s="208" t="n"/>
      <c r="I315" s="208" t="n"/>
      <c r="J315" s="208" t="n"/>
      <c r="K315" s="208" t="n"/>
      <c r="L315" s="208" t="n"/>
      <c r="M315" s="208" t="n"/>
      <c r="N315" s="208" t="n"/>
      <c r="O315" s="208" t="n"/>
      <c r="P315" s="208" t="n"/>
      <c r="Q315" s="208" t="n"/>
      <c r="R315" s="208" t="n"/>
      <c r="S315" s="208" t="n"/>
      <c r="T315" s="208" t="n"/>
      <c r="U315" s="208" t="n"/>
      <c r="V315" s="208" t="n"/>
      <c r="W315" s="208" t="n"/>
      <c r="X315" s="208" t="n"/>
      <c r="Y315" s="208" t="n"/>
      <c r="Z315" s="208" t="n"/>
    </row>
    <row r="316">
      <c r="A316" s="208" t="n"/>
      <c r="B316" s="208" t="n"/>
      <c r="C316" s="204" t="n"/>
      <c r="D316" s="208" t="n"/>
      <c r="E316" s="208" t="n"/>
      <c r="F316" s="208" t="n"/>
      <c r="G316" s="208" t="n"/>
      <c r="H316" s="208" t="n"/>
      <c r="I316" s="208" t="n"/>
      <c r="J316" s="208" t="n"/>
      <c r="K316" s="208" t="n"/>
      <c r="L316" s="208" t="n"/>
      <c r="M316" s="208" t="n"/>
      <c r="N316" s="208" t="n"/>
      <c r="O316" s="208" t="n"/>
      <c r="P316" s="208" t="n"/>
      <c r="Q316" s="208" t="n"/>
      <c r="R316" s="208" t="n"/>
      <c r="S316" s="208" t="n"/>
      <c r="T316" s="208" t="n"/>
      <c r="U316" s="208" t="n"/>
      <c r="V316" s="208" t="n"/>
      <c r="W316" s="208" t="n"/>
      <c r="X316" s="208" t="n"/>
      <c r="Y316" s="208" t="n"/>
      <c r="Z316" s="208" t="n"/>
    </row>
    <row r="317">
      <c r="A317" s="208" t="n"/>
      <c r="B317" s="208" t="n"/>
      <c r="C317" s="204" t="n"/>
      <c r="D317" s="208" t="n"/>
      <c r="E317" s="208" t="n"/>
      <c r="F317" s="208" t="n"/>
      <c r="G317" s="208" t="n"/>
      <c r="H317" s="208" t="n"/>
      <c r="I317" s="208" t="n"/>
      <c r="J317" s="208" t="n"/>
      <c r="K317" s="208" t="n"/>
      <c r="L317" s="208" t="n"/>
      <c r="M317" s="208" t="n"/>
      <c r="N317" s="208" t="n"/>
      <c r="O317" s="208" t="n"/>
      <c r="P317" s="208" t="n"/>
      <c r="Q317" s="208" t="n"/>
      <c r="R317" s="208" t="n"/>
      <c r="S317" s="208" t="n"/>
      <c r="T317" s="208" t="n"/>
      <c r="U317" s="208" t="n"/>
      <c r="V317" s="208" t="n"/>
      <c r="W317" s="208" t="n"/>
      <c r="X317" s="208" t="n"/>
      <c r="Y317" s="208" t="n"/>
      <c r="Z317" s="208" t="n"/>
    </row>
    <row r="318">
      <c r="A318" s="208" t="n"/>
      <c r="B318" s="208" t="n"/>
      <c r="C318" s="204" t="n"/>
      <c r="D318" s="208" t="n"/>
      <c r="E318" s="208" t="n"/>
      <c r="F318" s="208" t="n"/>
      <c r="G318" s="208" t="n"/>
      <c r="H318" s="208" t="n"/>
      <c r="I318" s="208" t="n"/>
      <c r="J318" s="208" t="n"/>
      <c r="K318" s="208" t="n"/>
      <c r="L318" s="208" t="n"/>
      <c r="M318" s="208" t="n"/>
      <c r="N318" s="208" t="n"/>
      <c r="O318" s="208" t="n"/>
      <c r="P318" s="208" t="n"/>
      <c r="Q318" s="208" t="n"/>
      <c r="R318" s="208" t="n"/>
      <c r="S318" s="208" t="n"/>
      <c r="T318" s="208" t="n"/>
      <c r="U318" s="208" t="n"/>
      <c r="V318" s="208" t="n"/>
      <c r="W318" s="208" t="n"/>
      <c r="X318" s="208" t="n"/>
      <c r="Y318" s="208" t="n"/>
      <c r="Z318" s="208" t="n"/>
    </row>
    <row r="319">
      <c r="A319" s="208" t="n"/>
      <c r="B319" s="208" t="n"/>
      <c r="C319" s="204" t="n"/>
      <c r="D319" s="208" t="n"/>
      <c r="E319" s="208" t="n"/>
      <c r="F319" s="208" t="n"/>
      <c r="G319" s="208" t="n"/>
      <c r="H319" s="208" t="n"/>
      <c r="I319" s="208" t="n"/>
      <c r="J319" s="208" t="n"/>
      <c r="K319" s="208" t="n"/>
      <c r="L319" s="208" t="n"/>
      <c r="M319" s="208" t="n"/>
      <c r="N319" s="208" t="n"/>
      <c r="O319" s="208" t="n"/>
      <c r="P319" s="208" t="n"/>
      <c r="Q319" s="208" t="n"/>
      <c r="R319" s="208" t="n"/>
      <c r="S319" s="208" t="n"/>
      <c r="T319" s="208" t="n"/>
      <c r="U319" s="208" t="n"/>
      <c r="V319" s="208" t="n"/>
      <c r="W319" s="208" t="n"/>
      <c r="X319" s="208" t="n"/>
      <c r="Y319" s="208" t="n"/>
      <c r="Z319" s="208" t="n"/>
    </row>
    <row r="320">
      <c r="A320" s="208" t="n"/>
      <c r="B320" s="208" t="n"/>
      <c r="C320" s="204" t="n"/>
      <c r="D320" s="208" t="n"/>
      <c r="E320" s="208" t="n"/>
      <c r="F320" s="208" t="n"/>
      <c r="G320" s="208" t="n"/>
      <c r="H320" s="208" t="n"/>
      <c r="I320" s="208" t="n"/>
      <c r="J320" s="208" t="n"/>
      <c r="K320" s="208" t="n"/>
      <c r="L320" s="208" t="n"/>
      <c r="M320" s="208" t="n"/>
      <c r="N320" s="208" t="n"/>
      <c r="O320" s="208" t="n"/>
      <c r="P320" s="208" t="n"/>
      <c r="Q320" s="208" t="n"/>
      <c r="R320" s="208" t="n"/>
      <c r="S320" s="208" t="n"/>
      <c r="T320" s="208" t="n"/>
      <c r="U320" s="208" t="n"/>
      <c r="V320" s="208" t="n"/>
      <c r="W320" s="208" t="n"/>
      <c r="X320" s="208" t="n"/>
      <c r="Y320" s="208" t="n"/>
      <c r="Z320" s="208" t="n"/>
    </row>
    <row r="321">
      <c r="A321" s="208" t="n"/>
      <c r="B321" s="208" t="n"/>
      <c r="C321" s="204" t="n"/>
      <c r="D321" s="208" t="n"/>
      <c r="E321" s="208" t="n"/>
      <c r="F321" s="208" t="n"/>
      <c r="G321" s="208" t="n"/>
      <c r="H321" s="208" t="n"/>
      <c r="I321" s="208" t="n"/>
      <c r="J321" s="208" t="n"/>
      <c r="K321" s="208" t="n"/>
      <c r="L321" s="208" t="n"/>
      <c r="M321" s="208" t="n"/>
      <c r="N321" s="208" t="n"/>
      <c r="O321" s="208" t="n"/>
      <c r="P321" s="208" t="n"/>
      <c r="Q321" s="208" t="n"/>
      <c r="R321" s="208" t="n"/>
      <c r="S321" s="208" t="n"/>
      <c r="T321" s="208" t="n"/>
      <c r="U321" s="208" t="n"/>
      <c r="V321" s="208" t="n"/>
      <c r="W321" s="208" t="n"/>
      <c r="X321" s="208" t="n"/>
      <c r="Y321" s="208" t="n"/>
      <c r="Z321" s="208" t="n"/>
    </row>
    <row r="322">
      <c r="A322" s="208" t="n"/>
      <c r="B322" s="208" t="n"/>
      <c r="C322" s="204" t="n"/>
      <c r="D322" s="208" t="n"/>
      <c r="E322" s="208" t="n"/>
      <c r="F322" s="208" t="n"/>
      <c r="G322" s="208" t="n"/>
      <c r="H322" s="208" t="n"/>
      <c r="I322" s="208" t="n"/>
      <c r="J322" s="208" t="n"/>
      <c r="K322" s="208" t="n"/>
      <c r="L322" s="208" t="n"/>
      <c r="M322" s="208" t="n"/>
      <c r="N322" s="208" t="n"/>
      <c r="O322" s="208" t="n"/>
      <c r="P322" s="208" t="n"/>
      <c r="Q322" s="208" t="n"/>
      <c r="R322" s="208" t="n"/>
      <c r="S322" s="208" t="n"/>
      <c r="T322" s="208" t="n"/>
      <c r="U322" s="208" t="n"/>
      <c r="V322" s="208" t="n"/>
      <c r="W322" s="208" t="n"/>
      <c r="X322" s="208" t="n"/>
      <c r="Y322" s="208" t="n"/>
      <c r="Z322" s="208" t="n"/>
    </row>
    <row r="323">
      <c r="A323" s="208" t="n"/>
      <c r="B323" s="208" t="n"/>
      <c r="C323" s="204" t="n"/>
      <c r="D323" s="208" t="n"/>
      <c r="E323" s="208" t="n"/>
      <c r="F323" s="208" t="n"/>
      <c r="G323" s="208" t="n"/>
      <c r="H323" s="208" t="n"/>
      <c r="I323" s="208" t="n"/>
      <c r="J323" s="208" t="n"/>
      <c r="K323" s="208" t="n"/>
      <c r="L323" s="208" t="n"/>
      <c r="M323" s="208" t="n"/>
      <c r="N323" s="208" t="n"/>
      <c r="O323" s="208" t="n"/>
      <c r="P323" s="208" t="n"/>
      <c r="Q323" s="208" t="n"/>
      <c r="R323" s="208" t="n"/>
      <c r="S323" s="208" t="n"/>
      <c r="T323" s="208" t="n"/>
      <c r="U323" s="208" t="n"/>
      <c r="V323" s="208" t="n"/>
      <c r="W323" s="208" t="n"/>
      <c r="X323" s="208" t="n"/>
      <c r="Y323" s="208" t="n"/>
      <c r="Z323" s="208" t="n"/>
    </row>
    <row r="324">
      <c r="A324" s="208" t="n"/>
      <c r="B324" s="208" t="n"/>
      <c r="C324" s="204" t="n"/>
      <c r="D324" s="208" t="n"/>
      <c r="E324" s="208" t="n"/>
      <c r="F324" s="208" t="n"/>
      <c r="G324" s="208" t="n"/>
      <c r="H324" s="208" t="n"/>
      <c r="I324" s="208" t="n"/>
      <c r="J324" s="208" t="n"/>
      <c r="K324" s="208" t="n"/>
      <c r="L324" s="208" t="n"/>
      <c r="M324" s="208" t="n"/>
      <c r="N324" s="208" t="n"/>
      <c r="O324" s="208" t="n"/>
      <c r="P324" s="208" t="n"/>
      <c r="Q324" s="208" t="n"/>
      <c r="R324" s="208" t="n"/>
      <c r="S324" s="208" t="n"/>
      <c r="T324" s="208" t="n"/>
      <c r="U324" s="208" t="n"/>
      <c r="V324" s="208" t="n"/>
      <c r="W324" s="208" t="n"/>
      <c r="X324" s="208" t="n"/>
      <c r="Y324" s="208" t="n"/>
      <c r="Z324" s="208" t="n"/>
    </row>
    <row r="325">
      <c r="A325" s="208" t="n"/>
      <c r="B325" s="208" t="n"/>
      <c r="C325" s="204" t="n"/>
      <c r="D325" s="208" t="n"/>
      <c r="E325" s="208" t="n"/>
      <c r="F325" s="208" t="n"/>
      <c r="G325" s="208" t="n"/>
      <c r="H325" s="208" t="n"/>
      <c r="I325" s="208" t="n"/>
      <c r="J325" s="208" t="n"/>
      <c r="K325" s="208" t="n"/>
      <c r="L325" s="208" t="n"/>
      <c r="M325" s="208" t="n"/>
      <c r="N325" s="208" t="n"/>
      <c r="O325" s="208" t="n"/>
      <c r="P325" s="208" t="n"/>
      <c r="Q325" s="208" t="n"/>
      <c r="R325" s="208" t="n"/>
      <c r="S325" s="208" t="n"/>
      <c r="T325" s="208" t="n"/>
      <c r="U325" s="208" t="n"/>
      <c r="V325" s="208" t="n"/>
      <c r="W325" s="208" t="n"/>
      <c r="X325" s="208" t="n"/>
      <c r="Y325" s="208" t="n"/>
      <c r="Z325" s="208" t="n"/>
    </row>
    <row r="326">
      <c r="A326" s="208" t="n"/>
      <c r="B326" s="208" t="n"/>
      <c r="C326" s="204" t="n"/>
      <c r="D326" s="208" t="n"/>
      <c r="E326" s="208" t="n"/>
      <c r="F326" s="208" t="n"/>
      <c r="G326" s="208" t="n"/>
      <c r="H326" s="208" t="n"/>
      <c r="I326" s="208" t="n"/>
      <c r="J326" s="208" t="n"/>
      <c r="K326" s="208" t="n"/>
      <c r="L326" s="208" t="n"/>
      <c r="M326" s="208" t="n"/>
      <c r="N326" s="208" t="n"/>
      <c r="O326" s="208" t="n"/>
      <c r="P326" s="208" t="n"/>
      <c r="Q326" s="208" t="n"/>
      <c r="R326" s="208" t="n"/>
      <c r="S326" s="208" t="n"/>
      <c r="T326" s="208" t="n"/>
      <c r="U326" s="208" t="n"/>
      <c r="V326" s="208" t="n"/>
      <c r="W326" s="208" t="n"/>
      <c r="X326" s="208" t="n"/>
      <c r="Y326" s="208" t="n"/>
      <c r="Z326" s="208" t="n"/>
    </row>
    <row r="327">
      <c r="A327" s="208" t="n"/>
      <c r="B327" s="208" t="n"/>
      <c r="C327" s="204" t="n"/>
      <c r="D327" s="208" t="n"/>
      <c r="E327" s="208" t="n"/>
      <c r="F327" s="208" t="n"/>
      <c r="G327" s="208" t="n"/>
      <c r="H327" s="208" t="n"/>
      <c r="I327" s="208" t="n"/>
      <c r="J327" s="208" t="n"/>
      <c r="K327" s="208" t="n"/>
      <c r="L327" s="208" t="n"/>
      <c r="M327" s="208" t="n"/>
      <c r="N327" s="208" t="n"/>
      <c r="O327" s="208" t="n"/>
      <c r="P327" s="208" t="n"/>
      <c r="Q327" s="208" t="n"/>
      <c r="R327" s="208" t="n"/>
      <c r="S327" s="208" t="n"/>
      <c r="T327" s="208" t="n"/>
      <c r="U327" s="208" t="n"/>
      <c r="V327" s="208" t="n"/>
      <c r="W327" s="208" t="n"/>
      <c r="X327" s="208" t="n"/>
      <c r="Y327" s="208" t="n"/>
      <c r="Z327" s="208" t="n"/>
    </row>
    <row r="328">
      <c r="A328" s="208" t="n"/>
      <c r="B328" s="208" t="n"/>
      <c r="C328" s="204" t="n"/>
      <c r="D328" s="208" t="n"/>
      <c r="E328" s="208" t="n"/>
      <c r="F328" s="208" t="n"/>
      <c r="G328" s="208" t="n"/>
      <c r="H328" s="208" t="n"/>
      <c r="I328" s="208" t="n"/>
      <c r="J328" s="208" t="n"/>
      <c r="K328" s="208" t="n"/>
      <c r="L328" s="208" t="n"/>
      <c r="M328" s="208" t="n"/>
      <c r="N328" s="208" t="n"/>
      <c r="O328" s="208" t="n"/>
      <c r="P328" s="208" t="n"/>
      <c r="Q328" s="208" t="n"/>
      <c r="R328" s="208" t="n"/>
      <c r="S328" s="208" t="n"/>
      <c r="T328" s="208" t="n"/>
      <c r="U328" s="208" t="n"/>
      <c r="V328" s="208" t="n"/>
      <c r="W328" s="208" t="n"/>
      <c r="X328" s="208" t="n"/>
      <c r="Y328" s="208" t="n"/>
      <c r="Z328" s="208" t="n"/>
    </row>
    <row r="329">
      <c r="A329" s="208" t="n"/>
      <c r="B329" s="208" t="n"/>
      <c r="C329" s="204" t="n"/>
      <c r="D329" s="208" t="n"/>
      <c r="E329" s="208" t="n"/>
      <c r="F329" s="208" t="n"/>
      <c r="G329" s="208" t="n"/>
      <c r="H329" s="208" t="n"/>
      <c r="I329" s="208" t="n"/>
      <c r="J329" s="208" t="n"/>
      <c r="K329" s="208" t="n"/>
      <c r="L329" s="208" t="n"/>
      <c r="M329" s="208" t="n"/>
      <c r="N329" s="208" t="n"/>
      <c r="O329" s="208" t="n"/>
      <c r="P329" s="208" t="n"/>
      <c r="Q329" s="208" t="n"/>
      <c r="R329" s="208" t="n"/>
      <c r="S329" s="208" t="n"/>
      <c r="T329" s="208" t="n"/>
      <c r="U329" s="208" t="n"/>
      <c r="V329" s="208" t="n"/>
      <c r="W329" s="208" t="n"/>
      <c r="X329" s="208" t="n"/>
      <c r="Y329" s="208" t="n"/>
      <c r="Z329" s="208" t="n"/>
    </row>
    <row r="330">
      <c r="A330" s="208" t="n"/>
      <c r="B330" s="208" t="n"/>
      <c r="C330" s="204" t="n"/>
      <c r="D330" s="208" t="n"/>
      <c r="E330" s="208" t="n"/>
      <c r="F330" s="208" t="n"/>
      <c r="G330" s="208" t="n"/>
      <c r="H330" s="208" t="n"/>
      <c r="I330" s="208" t="n"/>
      <c r="J330" s="208" t="n"/>
      <c r="K330" s="208" t="n"/>
      <c r="L330" s="208" t="n"/>
      <c r="M330" s="208" t="n"/>
      <c r="N330" s="208" t="n"/>
      <c r="O330" s="208" t="n"/>
      <c r="P330" s="208" t="n"/>
      <c r="Q330" s="208" t="n"/>
      <c r="R330" s="208" t="n"/>
      <c r="S330" s="208" t="n"/>
      <c r="T330" s="208" t="n"/>
      <c r="U330" s="208" t="n"/>
      <c r="V330" s="208" t="n"/>
      <c r="W330" s="208" t="n"/>
      <c r="X330" s="208" t="n"/>
      <c r="Y330" s="208" t="n"/>
      <c r="Z330" s="208" t="n"/>
    </row>
    <row r="331">
      <c r="A331" s="208" t="n"/>
      <c r="B331" s="208" t="n"/>
      <c r="C331" s="204" t="n"/>
      <c r="D331" s="208" t="n"/>
      <c r="E331" s="208" t="n"/>
      <c r="F331" s="208" t="n"/>
      <c r="G331" s="208" t="n"/>
      <c r="H331" s="208" t="n"/>
      <c r="I331" s="208" t="n"/>
      <c r="J331" s="208" t="n"/>
      <c r="K331" s="208" t="n"/>
      <c r="L331" s="208" t="n"/>
      <c r="M331" s="208" t="n"/>
      <c r="N331" s="208" t="n"/>
      <c r="O331" s="208" t="n"/>
      <c r="P331" s="208" t="n"/>
      <c r="Q331" s="208" t="n"/>
      <c r="R331" s="208" t="n"/>
      <c r="S331" s="208" t="n"/>
      <c r="T331" s="208" t="n"/>
      <c r="U331" s="208" t="n"/>
      <c r="V331" s="208" t="n"/>
      <c r="W331" s="208" t="n"/>
      <c r="X331" s="208" t="n"/>
      <c r="Y331" s="208" t="n"/>
      <c r="Z331" s="208" t="n"/>
    </row>
    <row r="332">
      <c r="A332" s="208" t="n"/>
      <c r="B332" s="208" t="n"/>
      <c r="C332" s="204" t="n"/>
      <c r="D332" s="208" t="n"/>
      <c r="E332" s="208" t="n"/>
      <c r="F332" s="208" t="n"/>
      <c r="G332" s="208" t="n"/>
      <c r="H332" s="208" t="n"/>
      <c r="I332" s="208" t="n"/>
      <c r="J332" s="208" t="n"/>
      <c r="K332" s="208" t="n"/>
      <c r="L332" s="208" t="n"/>
      <c r="M332" s="208" t="n"/>
      <c r="N332" s="208" t="n"/>
      <c r="O332" s="208" t="n"/>
      <c r="P332" s="208" t="n"/>
      <c r="Q332" s="208" t="n"/>
      <c r="R332" s="208" t="n"/>
      <c r="S332" s="208" t="n"/>
      <c r="T332" s="208" t="n"/>
      <c r="U332" s="208" t="n"/>
      <c r="V332" s="208" t="n"/>
      <c r="W332" s="208" t="n"/>
      <c r="X332" s="208" t="n"/>
      <c r="Y332" s="208" t="n"/>
      <c r="Z332" s="208" t="n"/>
    </row>
    <row r="333">
      <c r="A333" s="208" t="n"/>
      <c r="B333" s="208" t="n"/>
      <c r="C333" s="204" t="n"/>
      <c r="D333" s="208" t="n"/>
      <c r="E333" s="208" t="n"/>
      <c r="F333" s="208" t="n"/>
      <c r="G333" s="208" t="n"/>
      <c r="H333" s="208" t="n"/>
      <c r="I333" s="208" t="n"/>
      <c r="J333" s="208" t="n"/>
      <c r="K333" s="208" t="n"/>
      <c r="L333" s="208" t="n"/>
      <c r="M333" s="208" t="n"/>
      <c r="N333" s="208" t="n"/>
      <c r="O333" s="208" t="n"/>
      <c r="P333" s="208" t="n"/>
      <c r="Q333" s="208" t="n"/>
      <c r="R333" s="208" t="n"/>
      <c r="S333" s="208" t="n"/>
      <c r="T333" s="208" t="n"/>
      <c r="U333" s="208" t="n"/>
      <c r="V333" s="208" t="n"/>
      <c r="W333" s="208" t="n"/>
      <c r="X333" s="208" t="n"/>
      <c r="Y333" s="208" t="n"/>
      <c r="Z333" s="208" t="n"/>
    </row>
    <row r="334">
      <c r="A334" s="208" t="n"/>
      <c r="B334" s="208" t="n"/>
      <c r="C334" s="204" t="n"/>
      <c r="D334" s="208" t="n"/>
      <c r="E334" s="208" t="n"/>
      <c r="F334" s="208" t="n"/>
      <c r="G334" s="208" t="n"/>
      <c r="H334" s="208" t="n"/>
      <c r="I334" s="208" t="n"/>
      <c r="J334" s="208" t="n"/>
      <c r="K334" s="208" t="n"/>
      <c r="L334" s="208" t="n"/>
      <c r="M334" s="208" t="n"/>
      <c r="N334" s="208" t="n"/>
      <c r="O334" s="208" t="n"/>
      <c r="P334" s="208" t="n"/>
      <c r="Q334" s="208" t="n"/>
      <c r="R334" s="208" t="n"/>
      <c r="S334" s="208" t="n"/>
      <c r="T334" s="208" t="n"/>
      <c r="U334" s="208" t="n"/>
      <c r="V334" s="208" t="n"/>
      <c r="W334" s="208" t="n"/>
      <c r="X334" s="208" t="n"/>
      <c r="Y334" s="208" t="n"/>
      <c r="Z334" s="208" t="n"/>
    </row>
    <row r="335">
      <c r="A335" s="208" t="n"/>
      <c r="B335" s="208" t="n"/>
      <c r="C335" s="204" t="n"/>
      <c r="D335" s="208" t="n"/>
      <c r="E335" s="208" t="n"/>
      <c r="F335" s="208" t="n"/>
      <c r="G335" s="208" t="n"/>
      <c r="H335" s="208" t="n"/>
      <c r="I335" s="208" t="n"/>
      <c r="J335" s="208" t="n"/>
      <c r="K335" s="208" t="n"/>
      <c r="L335" s="208" t="n"/>
      <c r="M335" s="208" t="n"/>
      <c r="N335" s="208" t="n"/>
      <c r="O335" s="208" t="n"/>
      <c r="P335" s="208" t="n"/>
      <c r="Q335" s="208" t="n"/>
      <c r="R335" s="208" t="n"/>
      <c r="S335" s="208" t="n"/>
      <c r="T335" s="208" t="n"/>
      <c r="U335" s="208" t="n"/>
      <c r="V335" s="208" t="n"/>
      <c r="W335" s="208" t="n"/>
      <c r="X335" s="208" t="n"/>
      <c r="Y335" s="208" t="n"/>
      <c r="Z335" s="208" t="n"/>
    </row>
    <row r="336">
      <c r="A336" s="208" t="n"/>
      <c r="B336" s="208" t="n"/>
      <c r="C336" s="204" t="n"/>
      <c r="D336" s="208" t="n"/>
      <c r="E336" s="208" t="n"/>
      <c r="F336" s="208" t="n"/>
      <c r="G336" s="208" t="n"/>
      <c r="H336" s="208" t="n"/>
      <c r="I336" s="208" t="n"/>
      <c r="J336" s="208" t="n"/>
      <c r="K336" s="208" t="n"/>
      <c r="L336" s="208" t="n"/>
      <c r="M336" s="208" t="n"/>
      <c r="N336" s="208" t="n"/>
      <c r="O336" s="208" t="n"/>
      <c r="P336" s="208" t="n"/>
      <c r="Q336" s="208" t="n"/>
      <c r="R336" s="208" t="n"/>
      <c r="S336" s="208" t="n"/>
      <c r="T336" s="208" t="n"/>
      <c r="U336" s="208" t="n"/>
      <c r="V336" s="208" t="n"/>
      <c r="W336" s="208" t="n"/>
      <c r="X336" s="208" t="n"/>
      <c r="Y336" s="208" t="n"/>
      <c r="Z336" s="208" t="n"/>
    </row>
    <row r="337">
      <c r="A337" s="208" t="n"/>
      <c r="B337" s="208" t="n"/>
      <c r="C337" s="204" t="n"/>
      <c r="D337" s="208" t="n"/>
      <c r="E337" s="208" t="n"/>
      <c r="F337" s="208" t="n"/>
      <c r="G337" s="208" t="n"/>
      <c r="H337" s="208" t="n"/>
      <c r="I337" s="208" t="n"/>
      <c r="J337" s="208" t="n"/>
      <c r="K337" s="208" t="n"/>
      <c r="L337" s="208" t="n"/>
      <c r="M337" s="208" t="n"/>
      <c r="N337" s="208" t="n"/>
      <c r="O337" s="208" t="n"/>
      <c r="P337" s="208" t="n"/>
      <c r="Q337" s="208" t="n"/>
      <c r="R337" s="208" t="n"/>
      <c r="S337" s="208" t="n"/>
      <c r="T337" s="208" t="n"/>
      <c r="U337" s="208" t="n"/>
      <c r="V337" s="208" t="n"/>
      <c r="W337" s="208" t="n"/>
      <c r="X337" s="208" t="n"/>
      <c r="Y337" s="208" t="n"/>
      <c r="Z337" s="208" t="n"/>
    </row>
    <row r="338">
      <c r="A338" s="208" t="n"/>
      <c r="B338" s="208" t="n"/>
      <c r="C338" s="204" t="n"/>
      <c r="D338" s="208" t="n"/>
      <c r="E338" s="208" t="n"/>
      <c r="F338" s="208" t="n"/>
      <c r="G338" s="208" t="n"/>
      <c r="H338" s="208" t="n"/>
      <c r="I338" s="208" t="n"/>
      <c r="J338" s="208" t="n"/>
      <c r="K338" s="208" t="n"/>
      <c r="L338" s="208" t="n"/>
      <c r="M338" s="208" t="n"/>
      <c r="N338" s="208" t="n"/>
      <c r="O338" s="208" t="n"/>
      <c r="P338" s="208" t="n"/>
      <c r="Q338" s="208" t="n"/>
      <c r="R338" s="208" t="n"/>
      <c r="S338" s="208" t="n"/>
      <c r="T338" s="208" t="n"/>
      <c r="U338" s="208" t="n"/>
      <c r="V338" s="208" t="n"/>
      <c r="W338" s="208" t="n"/>
      <c r="X338" s="208" t="n"/>
      <c r="Y338" s="208" t="n"/>
      <c r="Z338" s="208" t="n"/>
    </row>
    <row r="339">
      <c r="A339" s="208" t="n"/>
      <c r="B339" s="208" t="n"/>
      <c r="C339" s="204" t="n"/>
      <c r="D339" s="208" t="n"/>
      <c r="E339" s="208" t="n"/>
      <c r="F339" s="208" t="n"/>
      <c r="G339" s="208" t="n"/>
      <c r="H339" s="208" t="n"/>
      <c r="I339" s="208" t="n"/>
      <c r="J339" s="208" t="n"/>
      <c r="K339" s="208" t="n"/>
      <c r="L339" s="208" t="n"/>
      <c r="M339" s="208" t="n"/>
      <c r="N339" s="208" t="n"/>
      <c r="O339" s="208" t="n"/>
      <c r="P339" s="208" t="n"/>
      <c r="Q339" s="208" t="n"/>
      <c r="R339" s="208" t="n"/>
      <c r="S339" s="208" t="n"/>
      <c r="T339" s="208" t="n"/>
      <c r="U339" s="208" t="n"/>
      <c r="V339" s="208" t="n"/>
      <c r="W339" s="208" t="n"/>
      <c r="X339" s="208" t="n"/>
      <c r="Y339" s="208" t="n"/>
      <c r="Z339" s="208" t="n"/>
    </row>
    <row r="340">
      <c r="A340" s="208" t="n"/>
      <c r="B340" s="208" t="n"/>
      <c r="C340" s="204" t="n"/>
      <c r="D340" s="208" t="n"/>
      <c r="E340" s="208" t="n"/>
      <c r="F340" s="208" t="n"/>
      <c r="G340" s="208" t="n"/>
      <c r="H340" s="208" t="n"/>
      <c r="I340" s="208" t="n"/>
      <c r="J340" s="208" t="n"/>
      <c r="K340" s="208" t="n"/>
      <c r="L340" s="208" t="n"/>
      <c r="M340" s="208" t="n"/>
      <c r="N340" s="208" t="n"/>
      <c r="O340" s="208" t="n"/>
      <c r="P340" s="208" t="n"/>
      <c r="Q340" s="208" t="n"/>
      <c r="R340" s="208" t="n"/>
      <c r="S340" s="208" t="n"/>
      <c r="T340" s="208" t="n"/>
      <c r="U340" s="208" t="n"/>
      <c r="V340" s="208" t="n"/>
      <c r="W340" s="208" t="n"/>
      <c r="X340" s="208" t="n"/>
      <c r="Y340" s="208" t="n"/>
      <c r="Z340" s="208" t="n"/>
    </row>
    <row r="341">
      <c r="A341" s="208" t="n"/>
      <c r="B341" s="208" t="n"/>
      <c r="C341" s="204" t="n"/>
      <c r="D341" s="208" t="n"/>
      <c r="E341" s="208" t="n"/>
      <c r="F341" s="208" t="n"/>
      <c r="G341" s="208" t="n"/>
      <c r="H341" s="208" t="n"/>
      <c r="I341" s="208" t="n"/>
      <c r="J341" s="208" t="n"/>
      <c r="K341" s="208" t="n"/>
      <c r="L341" s="208" t="n"/>
      <c r="M341" s="208" t="n"/>
      <c r="N341" s="208" t="n"/>
      <c r="O341" s="208" t="n"/>
      <c r="P341" s="208" t="n"/>
      <c r="Q341" s="208" t="n"/>
      <c r="R341" s="208" t="n"/>
      <c r="S341" s="208" t="n"/>
      <c r="T341" s="208" t="n"/>
      <c r="U341" s="208" t="n"/>
      <c r="V341" s="208" t="n"/>
      <c r="W341" s="208" t="n"/>
      <c r="X341" s="208" t="n"/>
      <c r="Y341" s="208" t="n"/>
      <c r="Z341" s="208" t="n"/>
    </row>
    <row r="342">
      <c r="A342" s="208" t="n"/>
      <c r="B342" s="208" t="n"/>
      <c r="C342" s="204" t="n"/>
      <c r="D342" s="208" t="n"/>
      <c r="E342" s="208" t="n"/>
      <c r="F342" s="208" t="n"/>
      <c r="G342" s="208" t="n"/>
      <c r="H342" s="208" t="n"/>
      <c r="I342" s="208" t="n"/>
      <c r="J342" s="208" t="n"/>
      <c r="K342" s="208" t="n"/>
      <c r="L342" s="208" t="n"/>
      <c r="M342" s="208" t="n"/>
      <c r="N342" s="208" t="n"/>
      <c r="O342" s="208" t="n"/>
      <c r="P342" s="208" t="n"/>
      <c r="Q342" s="208" t="n"/>
      <c r="R342" s="208" t="n"/>
      <c r="S342" s="208" t="n"/>
      <c r="T342" s="208" t="n"/>
      <c r="U342" s="208" t="n"/>
      <c r="V342" s="208" t="n"/>
      <c r="W342" s="208" t="n"/>
      <c r="X342" s="208" t="n"/>
      <c r="Y342" s="208" t="n"/>
      <c r="Z342" s="208" t="n"/>
    </row>
    <row r="343">
      <c r="A343" s="208" t="n"/>
      <c r="B343" s="208" t="n"/>
      <c r="C343" s="204" t="n"/>
      <c r="D343" s="208" t="n"/>
      <c r="E343" s="208" t="n"/>
      <c r="F343" s="208" t="n"/>
      <c r="G343" s="208" t="n"/>
      <c r="H343" s="208" t="n"/>
      <c r="I343" s="208" t="n"/>
      <c r="J343" s="208" t="n"/>
      <c r="K343" s="208" t="n"/>
      <c r="L343" s="208" t="n"/>
      <c r="M343" s="208" t="n"/>
      <c r="N343" s="208" t="n"/>
      <c r="O343" s="208" t="n"/>
      <c r="P343" s="208" t="n"/>
      <c r="Q343" s="208" t="n"/>
      <c r="R343" s="208" t="n"/>
      <c r="S343" s="208" t="n"/>
      <c r="T343" s="208" t="n"/>
      <c r="U343" s="208" t="n"/>
      <c r="V343" s="208" t="n"/>
      <c r="W343" s="208" t="n"/>
      <c r="X343" s="208" t="n"/>
      <c r="Y343" s="208" t="n"/>
      <c r="Z343" s="208" t="n"/>
    </row>
    <row r="344">
      <c r="A344" s="208" t="n"/>
      <c r="B344" s="208" t="n"/>
      <c r="C344" s="204" t="n"/>
      <c r="D344" s="208" t="n"/>
      <c r="E344" s="208" t="n"/>
      <c r="F344" s="208" t="n"/>
      <c r="G344" s="208" t="n"/>
      <c r="H344" s="208" t="n"/>
      <c r="I344" s="208" t="n"/>
      <c r="J344" s="208" t="n"/>
      <c r="K344" s="208" t="n"/>
      <c r="L344" s="208" t="n"/>
      <c r="M344" s="208" t="n"/>
      <c r="N344" s="208" t="n"/>
      <c r="O344" s="208" t="n"/>
      <c r="P344" s="208" t="n"/>
      <c r="Q344" s="208" t="n"/>
      <c r="R344" s="208" t="n"/>
      <c r="S344" s="208" t="n"/>
      <c r="T344" s="208" t="n"/>
      <c r="U344" s="208" t="n"/>
      <c r="V344" s="208" t="n"/>
      <c r="W344" s="208" t="n"/>
      <c r="X344" s="208" t="n"/>
      <c r="Y344" s="208" t="n"/>
      <c r="Z344" s="208" t="n"/>
    </row>
    <row r="345">
      <c r="A345" s="208" t="n"/>
      <c r="B345" s="208" t="n"/>
      <c r="C345" s="204" t="n"/>
      <c r="D345" s="208" t="n"/>
      <c r="E345" s="208" t="n"/>
      <c r="F345" s="208" t="n"/>
      <c r="G345" s="208" t="n"/>
      <c r="H345" s="208" t="n"/>
      <c r="I345" s="208" t="n"/>
      <c r="J345" s="208" t="n"/>
      <c r="K345" s="208" t="n"/>
      <c r="L345" s="208" t="n"/>
      <c r="M345" s="208" t="n"/>
      <c r="N345" s="208" t="n"/>
      <c r="O345" s="208" t="n"/>
      <c r="P345" s="208" t="n"/>
      <c r="Q345" s="208" t="n"/>
      <c r="R345" s="208" t="n"/>
      <c r="S345" s="208" t="n"/>
      <c r="T345" s="208" t="n"/>
      <c r="U345" s="208" t="n"/>
      <c r="V345" s="208" t="n"/>
      <c r="W345" s="208" t="n"/>
      <c r="X345" s="208" t="n"/>
      <c r="Y345" s="208" t="n"/>
      <c r="Z345" s="208" t="n"/>
    </row>
    <row r="346">
      <c r="A346" s="208" t="n"/>
      <c r="B346" s="208" t="n"/>
      <c r="C346" s="204" t="n"/>
      <c r="D346" s="208" t="n"/>
      <c r="E346" s="208" t="n"/>
      <c r="F346" s="208" t="n"/>
      <c r="G346" s="208" t="n"/>
      <c r="H346" s="208" t="n"/>
      <c r="I346" s="208" t="n"/>
      <c r="J346" s="208" t="n"/>
      <c r="K346" s="208" t="n"/>
      <c r="L346" s="208" t="n"/>
      <c r="M346" s="208" t="n"/>
      <c r="N346" s="208" t="n"/>
      <c r="O346" s="208" t="n"/>
      <c r="P346" s="208" t="n"/>
      <c r="Q346" s="208" t="n"/>
      <c r="R346" s="208" t="n"/>
      <c r="S346" s="208" t="n"/>
      <c r="T346" s="208" t="n"/>
      <c r="U346" s="208" t="n"/>
      <c r="V346" s="208" t="n"/>
      <c r="W346" s="208" t="n"/>
      <c r="X346" s="208" t="n"/>
      <c r="Y346" s="208" t="n"/>
      <c r="Z346" s="208" t="n"/>
    </row>
    <row r="347">
      <c r="A347" s="208" t="n"/>
      <c r="B347" s="208" t="n"/>
      <c r="C347" s="204" t="n"/>
      <c r="D347" s="208" t="n"/>
      <c r="E347" s="208" t="n"/>
      <c r="F347" s="208" t="n"/>
      <c r="G347" s="208" t="n"/>
      <c r="H347" s="208" t="n"/>
      <c r="I347" s="208" t="n"/>
      <c r="J347" s="208" t="n"/>
      <c r="K347" s="208" t="n"/>
      <c r="L347" s="208" t="n"/>
      <c r="M347" s="208" t="n"/>
      <c r="N347" s="208" t="n"/>
      <c r="O347" s="208" t="n"/>
      <c r="P347" s="208" t="n"/>
      <c r="Q347" s="208" t="n"/>
      <c r="R347" s="208" t="n"/>
      <c r="S347" s="208" t="n"/>
      <c r="T347" s="208" t="n"/>
      <c r="U347" s="208" t="n"/>
      <c r="V347" s="208" t="n"/>
      <c r="W347" s="208" t="n"/>
      <c r="X347" s="208" t="n"/>
      <c r="Y347" s="208" t="n"/>
      <c r="Z347" s="208" t="n"/>
    </row>
    <row r="348">
      <c r="A348" s="208" t="n"/>
      <c r="B348" s="208" t="n"/>
      <c r="C348" s="204" t="n"/>
      <c r="D348" s="208" t="n"/>
      <c r="E348" s="208" t="n"/>
      <c r="F348" s="208" t="n"/>
      <c r="G348" s="208" t="n"/>
      <c r="H348" s="208" t="n"/>
      <c r="I348" s="208" t="n"/>
      <c r="J348" s="208" t="n"/>
      <c r="K348" s="208" t="n"/>
      <c r="L348" s="208" t="n"/>
      <c r="M348" s="208" t="n"/>
      <c r="N348" s="208" t="n"/>
      <c r="O348" s="208" t="n"/>
      <c r="P348" s="208" t="n"/>
      <c r="Q348" s="208" t="n"/>
      <c r="R348" s="208" t="n"/>
      <c r="S348" s="208" t="n"/>
      <c r="T348" s="208" t="n"/>
      <c r="U348" s="208" t="n"/>
      <c r="V348" s="208" t="n"/>
      <c r="W348" s="208" t="n"/>
      <c r="X348" s="208" t="n"/>
      <c r="Y348" s="208" t="n"/>
      <c r="Z348" s="208" t="n"/>
    </row>
    <row r="349">
      <c r="A349" s="208" t="n"/>
      <c r="B349" s="208" t="n"/>
      <c r="C349" s="204" t="n"/>
      <c r="D349" s="208" t="n"/>
      <c r="E349" s="208" t="n"/>
      <c r="F349" s="208" t="n"/>
      <c r="G349" s="208" t="n"/>
      <c r="H349" s="208" t="n"/>
      <c r="I349" s="208" t="n"/>
      <c r="J349" s="208" t="n"/>
      <c r="K349" s="208" t="n"/>
      <c r="L349" s="208" t="n"/>
      <c r="M349" s="208" t="n"/>
      <c r="N349" s="208" t="n"/>
      <c r="O349" s="208" t="n"/>
      <c r="P349" s="208" t="n"/>
      <c r="Q349" s="208" t="n"/>
      <c r="R349" s="208" t="n"/>
      <c r="S349" s="208" t="n"/>
      <c r="T349" s="208" t="n"/>
      <c r="U349" s="208" t="n"/>
      <c r="V349" s="208" t="n"/>
      <c r="W349" s="208" t="n"/>
      <c r="X349" s="208" t="n"/>
      <c r="Y349" s="208" t="n"/>
      <c r="Z349" s="208" t="n"/>
    </row>
    <row r="350">
      <c r="A350" s="208" t="n"/>
      <c r="B350" s="208" t="n"/>
      <c r="C350" s="204" t="n"/>
      <c r="D350" s="208" t="n"/>
      <c r="E350" s="208" t="n"/>
      <c r="F350" s="208" t="n"/>
      <c r="G350" s="208" t="n"/>
      <c r="H350" s="208" t="n"/>
      <c r="I350" s="208" t="n"/>
      <c r="J350" s="208" t="n"/>
      <c r="K350" s="208" t="n"/>
      <c r="L350" s="208" t="n"/>
      <c r="M350" s="208" t="n"/>
      <c r="N350" s="208" t="n"/>
      <c r="O350" s="208" t="n"/>
      <c r="P350" s="208" t="n"/>
      <c r="Q350" s="208" t="n"/>
      <c r="R350" s="208" t="n"/>
      <c r="S350" s="208" t="n"/>
      <c r="T350" s="208" t="n"/>
      <c r="U350" s="208" t="n"/>
      <c r="V350" s="208" t="n"/>
      <c r="W350" s="208" t="n"/>
      <c r="X350" s="208" t="n"/>
      <c r="Y350" s="208" t="n"/>
      <c r="Z350" s="208" t="n"/>
    </row>
    <row r="351">
      <c r="A351" s="208" t="n"/>
      <c r="B351" s="208" t="n"/>
      <c r="C351" s="204" t="n"/>
      <c r="D351" s="208" t="n"/>
      <c r="E351" s="208" t="n"/>
      <c r="F351" s="208" t="n"/>
      <c r="G351" s="208" t="n"/>
      <c r="H351" s="208" t="n"/>
      <c r="I351" s="208" t="n"/>
      <c r="J351" s="208" t="n"/>
      <c r="K351" s="208" t="n"/>
      <c r="L351" s="208" t="n"/>
      <c r="M351" s="208" t="n"/>
      <c r="N351" s="208" t="n"/>
      <c r="O351" s="208" t="n"/>
      <c r="P351" s="208" t="n"/>
      <c r="Q351" s="208" t="n"/>
      <c r="R351" s="208" t="n"/>
      <c r="S351" s="208" t="n"/>
      <c r="T351" s="208" t="n"/>
      <c r="U351" s="208" t="n"/>
      <c r="V351" s="208" t="n"/>
      <c r="W351" s="208" t="n"/>
      <c r="X351" s="208" t="n"/>
      <c r="Y351" s="208" t="n"/>
      <c r="Z351" s="208" t="n"/>
    </row>
    <row r="352">
      <c r="A352" s="208" t="n"/>
      <c r="B352" s="208" t="n"/>
      <c r="C352" s="204" t="n"/>
      <c r="D352" s="208" t="n"/>
      <c r="E352" s="208" t="n"/>
      <c r="F352" s="208" t="n"/>
      <c r="G352" s="208" t="n"/>
      <c r="H352" s="208" t="n"/>
      <c r="I352" s="208" t="n"/>
      <c r="J352" s="208" t="n"/>
      <c r="K352" s="208" t="n"/>
      <c r="L352" s="208" t="n"/>
      <c r="M352" s="208" t="n"/>
      <c r="N352" s="208" t="n"/>
      <c r="O352" s="208" t="n"/>
      <c r="P352" s="208" t="n"/>
      <c r="Q352" s="208" t="n"/>
      <c r="R352" s="208" t="n"/>
      <c r="S352" s="208" t="n"/>
      <c r="T352" s="208" t="n"/>
      <c r="U352" s="208" t="n"/>
      <c r="V352" s="208" t="n"/>
      <c r="W352" s="208" t="n"/>
      <c r="X352" s="208" t="n"/>
      <c r="Y352" s="208" t="n"/>
      <c r="Z352" s="208" t="n"/>
    </row>
    <row r="353">
      <c r="A353" s="208" t="n"/>
      <c r="B353" s="208" t="n"/>
      <c r="C353" s="204" t="n"/>
      <c r="D353" s="208" t="n"/>
      <c r="E353" s="208" t="n"/>
      <c r="F353" s="208" t="n"/>
      <c r="G353" s="208" t="n"/>
      <c r="H353" s="208" t="n"/>
      <c r="I353" s="208" t="n"/>
      <c r="J353" s="208" t="n"/>
      <c r="K353" s="208" t="n"/>
      <c r="L353" s="208" t="n"/>
      <c r="M353" s="208" t="n"/>
      <c r="N353" s="208" t="n"/>
      <c r="O353" s="208" t="n"/>
      <c r="P353" s="208" t="n"/>
      <c r="Q353" s="208" t="n"/>
      <c r="R353" s="208" t="n"/>
      <c r="S353" s="208" t="n"/>
      <c r="T353" s="208" t="n"/>
      <c r="U353" s="208" t="n"/>
      <c r="V353" s="208" t="n"/>
      <c r="W353" s="208" t="n"/>
      <c r="X353" s="208" t="n"/>
      <c r="Y353" s="208" t="n"/>
      <c r="Z353" s="208" t="n"/>
    </row>
    <row r="354">
      <c r="A354" s="208" t="n"/>
      <c r="B354" s="208" t="n"/>
      <c r="C354" s="204" t="n"/>
      <c r="D354" s="208" t="n"/>
      <c r="E354" s="208" t="n"/>
      <c r="F354" s="208" t="n"/>
      <c r="G354" s="208" t="n"/>
      <c r="H354" s="208" t="n"/>
      <c r="I354" s="208" t="n"/>
      <c r="J354" s="208" t="n"/>
      <c r="K354" s="208" t="n"/>
      <c r="L354" s="208" t="n"/>
      <c r="M354" s="208" t="n"/>
      <c r="N354" s="208" t="n"/>
      <c r="O354" s="208" t="n"/>
      <c r="P354" s="208" t="n"/>
      <c r="Q354" s="208" t="n"/>
      <c r="R354" s="208" t="n"/>
      <c r="S354" s="208" t="n"/>
      <c r="T354" s="208" t="n"/>
      <c r="U354" s="208" t="n"/>
      <c r="V354" s="208" t="n"/>
      <c r="W354" s="208" t="n"/>
      <c r="X354" s="208" t="n"/>
      <c r="Y354" s="208" t="n"/>
      <c r="Z354" s="208" t="n"/>
    </row>
    <row r="355">
      <c r="A355" s="208" t="n"/>
      <c r="B355" s="208" t="n"/>
      <c r="C355" s="204" t="n"/>
      <c r="D355" s="208" t="n"/>
      <c r="E355" s="208" t="n"/>
      <c r="F355" s="208" t="n"/>
      <c r="G355" s="208" t="n"/>
      <c r="H355" s="208" t="n"/>
      <c r="I355" s="208" t="n"/>
      <c r="J355" s="208" t="n"/>
      <c r="K355" s="208" t="n"/>
      <c r="L355" s="208" t="n"/>
      <c r="M355" s="208" t="n"/>
      <c r="N355" s="208" t="n"/>
      <c r="O355" s="208" t="n"/>
      <c r="P355" s="208" t="n"/>
      <c r="Q355" s="208" t="n"/>
      <c r="R355" s="208" t="n"/>
      <c r="S355" s="208" t="n"/>
      <c r="T355" s="208" t="n"/>
      <c r="U355" s="208" t="n"/>
      <c r="V355" s="208" t="n"/>
      <c r="W355" s="208" t="n"/>
      <c r="X355" s="208" t="n"/>
      <c r="Y355" s="208" t="n"/>
      <c r="Z355" s="208" t="n"/>
    </row>
    <row r="356">
      <c r="A356" s="208" t="n"/>
      <c r="B356" s="208" t="n"/>
      <c r="C356" s="204" t="n"/>
      <c r="D356" s="208" t="n"/>
      <c r="E356" s="208" t="n"/>
      <c r="F356" s="208" t="n"/>
      <c r="G356" s="208" t="n"/>
      <c r="H356" s="208" t="n"/>
      <c r="I356" s="208" t="n"/>
      <c r="J356" s="208" t="n"/>
      <c r="K356" s="208" t="n"/>
      <c r="L356" s="208" t="n"/>
      <c r="M356" s="208" t="n"/>
      <c r="N356" s="208" t="n"/>
      <c r="O356" s="208" t="n"/>
      <c r="P356" s="208" t="n"/>
      <c r="Q356" s="208" t="n"/>
      <c r="R356" s="208" t="n"/>
      <c r="S356" s="208" t="n"/>
      <c r="T356" s="208" t="n"/>
      <c r="U356" s="208" t="n"/>
      <c r="V356" s="208" t="n"/>
      <c r="W356" s="208" t="n"/>
      <c r="X356" s="208" t="n"/>
      <c r="Y356" s="208" t="n"/>
      <c r="Z356" s="208" t="n"/>
    </row>
    <row r="357">
      <c r="A357" s="208" t="n"/>
      <c r="B357" s="208" t="n"/>
      <c r="C357" s="204" t="n"/>
      <c r="D357" s="208" t="n"/>
      <c r="E357" s="208" t="n"/>
      <c r="F357" s="208" t="n"/>
      <c r="G357" s="208" t="n"/>
      <c r="H357" s="208" t="n"/>
      <c r="I357" s="208" t="n"/>
      <c r="J357" s="208" t="n"/>
      <c r="K357" s="208" t="n"/>
      <c r="L357" s="208" t="n"/>
      <c r="M357" s="208" t="n"/>
      <c r="N357" s="208" t="n"/>
      <c r="O357" s="208" t="n"/>
      <c r="P357" s="208" t="n"/>
      <c r="Q357" s="208" t="n"/>
      <c r="R357" s="208" t="n"/>
      <c r="S357" s="208" t="n"/>
      <c r="T357" s="208" t="n"/>
      <c r="U357" s="208" t="n"/>
      <c r="V357" s="208" t="n"/>
      <c r="W357" s="208" t="n"/>
      <c r="X357" s="208" t="n"/>
      <c r="Y357" s="208" t="n"/>
      <c r="Z357" s="208" t="n"/>
    </row>
    <row r="358">
      <c r="A358" s="208" t="n"/>
      <c r="B358" s="208" t="n"/>
      <c r="C358" s="204" t="n"/>
      <c r="D358" s="208" t="n"/>
      <c r="E358" s="208" t="n"/>
      <c r="F358" s="208" t="n"/>
      <c r="G358" s="208" t="n"/>
      <c r="H358" s="208" t="n"/>
      <c r="I358" s="208" t="n"/>
      <c r="J358" s="208" t="n"/>
      <c r="K358" s="208" t="n"/>
      <c r="L358" s="208" t="n"/>
      <c r="M358" s="208" t="n"/>
      <c r="N358" s="208" t="n"/>
      <c r="O358" s="208" t="n"/>
      <c r="P358" s="208" t="n"/>
      <c r="Q358" s="208" t="n"/>
      <c r="R358" s="208" t="n"/>
      <c r="S358" s="208" t="n"/>
      <c r="T358" s="208" t="n"/>
      <c r="U358" s="208" t="n"/>
      <c r="V358" s="208" t="n"/>
      <c r="W358" s="208" t="n"/>
      <c r="X358" s="208" t="n"/>
      <c r="Y358" s="208" t="n"/>
      <c r="Z358" s="208" t="n"/>
    </row>
    <row r="359">
      <c r="A359" s="208" t="n"/>
      <c r="B359" s="208" t="n"/>
      <c r="C359" s="204" t="n"/>
      <c r="D359" s="208" t="n"/>
      <c r="E359" s="208" t="n"/>
      <c r="F359" s="208" t="n"/>
      <c r="G359" s="208" t="n"/>
      <c r="H359" s="208" t="n"/>
      <c r="I359" s="208" t="n"/>
      <c r="J359" s="208" t="n"/>
      <c r="K359" s="208" t="n"/>
      <c r="L359" s="208" t="n"/>
      <c r="M359" s="208" t="n"/>
      <c r="N359" s="208" t="n"/>
      <c r="O359" s="208" t="n"/>
      <c r="P359" s="208" t="n"/>
      <c r="Q359" s="208" t="n"/>
      <c r="R359" s="208" t="n"/>
      <c r="S359" s="208" t="n"/>
      <c r="T359" s="208" t="n"/>
      <c r="U359" s="208" t="n"/>
      <c r="V359" s="208" t="n"/>
      <c r="W359" s="208" t="n"/>
      <c r="X359" s="208" t="n"/>
      <c r="Y359" s="208" t="n"/>
      <c r="Z359" s="208" t="n"/>
    </row>
    <row r="360">
      <c r="A360" s="208" t="n"/>
      <c r="B360" s="208" t="n"/>
      <c r="C360" s="204" t="n"/>
      <c r="D360" s="208" t="n"/>
      <c r="E360" s="208" t="n"/>
      <c r="F360" s="208" t="n"/>
      <c r="G360" s="208" t="n"/>
      <c r="H360" s="208" t="n"/>
      <c r="I360" s="208" t="n"/>
      <c r="J360" s="208" t="n"/>
      <c r="K360" s="208" t="n"/>
      <c r="L360" s="208" t="n"/>
      <c r="M360" s="208" t="n"/>
      <c r="N360" s="208" t="n"/>
      <c r="O360" s="208" t="n"/>
      <c r="P360" s="208" t="n"/>
      <c r="Q360" s="208" t="n"/>
      <c r="R360" s="208" t="n"/>
      <c r="S360" s="208" t="n"/>
      <c r="T360" s="208" t="n"/>
      <c r="U360" s="208" t="n"/>
      <c r="V360" s="208" t="n"/>
      <c r="W360" s="208" t="n"/>
      <c r="X360" s="208" t="n"/>
      <c r="Y360" s="208" t="n"/>
      <c r="Z360" s="208" t="n"/>
    </row>
    <row r="361">
      <c r="A361" s="208" t="n"/>
      <c r="B361" s="208" t="n"/>
      <c r="C361" s="204" t="n"/>
      <c r="D361" s="208" t="n"/>
      <c r="E361" s="208" t="n"/>
      <c r="F361" s="208" t="n"/>
      <c r="G361" s="208" t="n"/>
      <c r="H361" s="208" t="n"/>
      <c r="I361" s="208" t="n"/>
      <c r="J361" s="208" t="n"/>
      <c r="K361" s="208" t="n"/>
      <c r="L361" s="208" t="n"/>
      <c r="M361" s="208" t="n"/>
      <c r="N361" s="208" t="n"/>
      <c r="O361" s="208" t="n"/>
      <c r="P361" s="208" t="n"/>
      <c r="Q361" s="208" t="n"/>
      <c r="R361" s="208" t="n"/>
      <c r="S361" s="208" t="n"/>
      <c r="T361" s="208" t="n"/>
      <c r="U361" s="208" t="n"/>
      <c r="V361" s="208" t="n"/>
      <c r="W361" s="208" t="n"/>
      <c r="X361" s="208" t="n"/>
      <c r="Y361" s="208" t="n"/>
      <c r="Z361" s="208" t="n"/>
    </row>
    <row r="362">
      <c r="A362" s="208" t="n"/>
      <c r="B362" s="208" t="n"/>
      <c r="C362" s="204" t="n"/>
      <c r="D362" s="208" t="n"/>
      <c r="E362" s="208" t="n"/>
      <c r="F362" s="208" t="n"/>
      <c r="G362" s="208" t="n"/>
      <c r="H362" s="208" t="n"/>
      <c r="I362" s="208" t="n"/>
      <c r="J362" s="208" t="n"/>
      <c r="K362" s="208" t="n"/>
      <c r="L362" s="208" t="n"/>
      <c r="M362" s="208" t="n"/>
      <c r="N362" s="208" t="n"/>
      <c r="O362" s="208" t="n"/>
      <c r="P362" s="208" t="n"/>
      <c r="Q362" s="208" t="n"/>
      <c r="R362" s="208" t="n"/>
      <c r="S362" s="208" t="n"/>
      <c r="T362" s="208" t="n"/>
      <c r="U362" s="208" t="n"/>
      <c r="V362" s="208" t="n"/>
      <c r="W362" s="208" t="n"/>
      <c r="X362" s="208" t="n"/>
      <c r="Y362" s="208" t="n"/>
      <c r="Z362" s="208" t="n"/>
    </row>
    <row r="363">
      <c r="A363" s="208" t="n"/>
      <c r="B363" s="208" t="n"/>
      <c r="C363" s="204" t="n"/>
      <c r="D363" s="208" t="n"/>
      <c r="E363" s="208" t="n"/>
      <c r="F363" s="208" t="n"/>
      <c r="G363" s="208" t="n"/>
      <c r="H363" s="208" t="n"/>
      <c r="I363" s="208" t="n"/>
      <c r="J363" s="208" t="n"/>
      <c r="K363" s="208" t="n"/>
      <c r="L363" s="208" t="n"/>
      <c r="M363" s="208" t="n"/>
      <c r="N363" s="208" t="n"/>
      <c r="O363" s="208" t="n"/>
      <c r="P363" s="208" t="n"/>
      <c r="Q363" s="208" t="n"/>
      <c r="R363" s="208" t="n"/>
      <c r="S363" s="208" t="n"/>
      <c r="T363" s="208" t="n"/>
      <c r="U363" s="208" t="n"/>
      <c r="V363" s="208" t="n"/>
      <c r="W363" s="208" t="n"/>
      <c r="X363" s="208" t="n"/>
      <c r="Y363" s="208" t="n"/>
      <c r="Z363" s="208" t="n"/>
    </row>
    <row r="364">
      <c r="A364" s="208" t="n"/>
      <c r="B364" s="208" t="n"/>
      <c r="C364" s="204" t="n"/>
      <c r="D364" s="208" t="n"/>
      <c r="E364" s="208" t="n"/>
      <c r="F364" s="208" t="n"/>
      <c r="G364" s="208" t="n"/>
      <c r="H364" s="208" t="n"/>
      <c r="I364" s="208" t="n"/>
      <c r="J364" s="208" t="n"/>
      <c r="K364" s="208" t="n"/>
      <c r="L364" s="208" t="n"/>
      <c r="M364" s="208" t="n"/>
      <c r="N364" s="208" t="n"/>
      <c r="O364" s="208" t="n"/>
      <c r="P364" s="208" t="n"/>
      <c r="Q364" s="208" t="n"/>
      <c r="R364" s="208" t="n"/>
      <c r="S364" s="208" t="n"/>
      <c r="T364" s="208" t="n"/>
      <c r="U364" s="208" t="n"/>
      <c r="V364" s="208" t="n"/>
      <c r="W364" s="208" t="n"/>
      <c r="X364" s="208" t="n"/>
      <c r="Y364" s="208" t="n"/>
      <c r="Z364" s="208" t="n"/>
    </row>
    <row r="365">
      <c r="A365" s="208" t="n"/>
      <c r="B365" s="208" t="n"/>
      <c r="C365" s="204" t="n"/>
      <c r="D365" s="208" t="n"/>
      <c r="E365" s="208" t="n"/>
      <c r="F365" s="208" t="n"/>
      <c r="G365" s="208" t="n"/>
      <c r="H365" s="208" t="n"/>
      <c r="I365" s="208" t="n"/>
      <c r="J365" s="208" t="n"/>
      <c r="K365" s="208" t="n"/>
      <c r="L365" s="208" t="n"/>
      <c r="M365" s="208" t="n"/>
      <c r="N365" s="208" t="n"/>
      <c r="O365" s="208" t="n"/>
      <c r="P365" s="208" t="n"/>
      <c r="Q365" s="208" t="n"/>
      <c r="R365" s="208" t="n"/>
      <c r="S365" s="208" t="n"/>
      <c r="T365" s="208" t="n"/>
      <c r="U365" s="208" t="n"/>
      <c r="V365" s="208" t="n"/>
      <c r="W365" s="208" t="n"/>
      <c r="X365" s="208" t="n"/>
      <c r="Y365" s="208" t="n"/>
      <c r="Z365" s="208" t="n"/>
    </row>
    <row r="366">
      <c r="A366" s="208" t="n"/>
      <c r="B366" s="208" t="n"/>
      <c r="C366" s="204" t="n"/>
      <c r="D366" s="208" t="n"/>
      <c r="E366" s="208" t="n"/>
      <c r="F366" s="208" t="n"/>
      <c r="G366" s="208" t="n"/>
      <c r="H366" s="208" t="n"/>
      <c r="I366" s="208" t="n"/>
      <c r="J366" s="208" t="n"/>
      <c r="K366" s="208" t="n"/>
      <c r="L366" s="208" t="n"/>
      <c r="M366" s="208" t="n"/>
      <c r="N366" s="208" t="n"/>
      <c r="O366" s="208" t="n"/>
      <c r="P366" s="208" t="n"/>
      <c r="Q366" s="208" t="n"/>
      <c r="R366" s="208" t="n"/>
      <c r="S366" s="208" t="n"/>
      <c r="T366" s="208" t="n"/>
      <c r="U366" s="208" t="n"/>
      <c r="V366" s="208" t="n"/>
      <c r="W366" s="208" t="n"/>
      <c r="X366" s="208" t="n"/>
      <c r="Y366" s="208" t="n"/>
      <c r="Z366" s="208" t="n"/>
    </row>
    <row r="367">
      <c r="A367" s="208" t="n"/>
      <c r="B367" s="208" t="n"/>
      <c r="C367" s="204" t="n"/>
      <c r="D367" s="208" t="n"/>
      <c r="E367" s="208" t="n"/>
      <c r="F367" s="208" t="n"/>
      <c r="G367" s="208" t="n"/>
      <c r="H367" s="208" t="n"/>
      <c r="I367" s="208" t="n"/>
      <c r="J367" s="208" t="n"/>
      <c r="K367" s="208" t="n"/>
      <c r="L367" s="208" t="n"/>
      <c r="M367" s="208" t="n"/>
      <c r="N367" s="208" t="n"/>
      <c r="O367" s="208" t="n"/>
      <c r="P367" s="208" t="n"/>
      <c r="Q367" s="208" t="n"/>
      <c r="R367" s="208" t="n"/>
      <c r="S367" s="208" t="n"/>
      <c r="T367" s="208" t="n"/>
      <c r="U367" s="208" t="n"/>
      <c r="V367" s="208" t="n"/>
      <c r="W367" s="208" t="n"/>
      <c r="X367" s="208" t="n"/>
      <c r="Y367" s="208" t="n"/>
      <c r="Z367" s="208" t="n"/>
    </row>
    <row r="368">
      <c r="A368" s="208" t="n"/>
      <c r="B368" s="208" t="n"/>
      <c r="C368" s="204" t="n"/>
      <c r="D368" s="208" t="n"/>
      <c r="E368" s="208" t="n"/>
      <c r="F368" s="208" t="n"/>
      <c r="G368" s="208" t="n"/>
      <c r="H368" s="208" t="n"/>
      <c r="I368" s="208" t="n"/>
      <c r="J368" s="208" t="n"/>
      <c r="K368" s="208" t="n"/>
      <c r="L368" s="208" t="n"/>
      <c r="M368" s="208" t="n"/>
      <c r="N368" s="208" t="n"/>
      <c r="O368" s="208" t="n"/>
      <c r="P368" s="208" t="n"/>
      <c r="Q368" s="208" t="n"/>
      <c r="R368" s="208" t="n"/>
      <c r="S368" s="208" t="n"/>
      <c r="T368" s="208" t="n"/>
      <c r="U368" s="208" t="n"/>
      <c r="V368" s="208" t="n"/>
      <c r="W368" s="208" t="n"/>
      <c r="X368" s="208" t="n"/>
      <c r="Y368" s="208" t="n"/>
      <c r="Z368" s="208" t="n"/>
    </row>
    <row r="369">
      <c r="A369" s="208" t="n"/>
      <c r="B369" s="208" t="n"/>
      <c r="C369" s="204" t="n"/>
      <c r="D369" s="208" t="n"/>
      <c r="E369" s="208" t="n"/>
      <c r="F369" s="208" t="n"/>
      <c r="G369" s="208" t="n"/>
      <c r="H369" s="208" t="n"/>
      <c r="I369" s="208" t="n"/>
      <c r="J369" s="208" t="n"/>
      <c r="K369" s="208" t="n"/>
      <c r="L369" s="208" t="n"/>
      <c r="M369" s="208" t="n"/>
      <c r="N369" s="208" t="n"/>
      <c r="O369" s="208" t="n"/>
      <c r="P369" s="208" t="n"/>
      <c r="Q369" s="208" t="n"/>
      <c r="R369" s="208" t="n"/>
      <c r="S369" s="208" t="n"/>
      <c r="T369" s="208" t="n"/>
      <c r="U369" s="208" t="n"/>
      <c r="V369" s="208" t="n"/>
      <c r="W369" s="208" t="n"/>
      <c r="X369" s="208" t="n"/>
      <c r="Y369" s="208" t="n"/>
      <c r="Z369" s="208" t="n"/>
    </row>
    <row r="370">
      <c r="A370" s="208" t="n"/>
      <c r="B370" s="208" t="n"/>
      <c r="C370" s="204" t="n"/>
      <c r="D370" s="208" t="n"/>
      <c r="E370" s="208" t="n"/>
      <c r="F370" s="208" t="n"/>
      <c r="G370" s="208" t="n"/>
      <c r="H370" s="208" t="n"/>
      <c r="I370" s="208" t="n"/>
      <c r="J370" s="208" t="n"/>
      <c r="K370" s="208" t="n"/>
      <c r="L370" s="208" t="n"/>
      <c r="M370" s="208" t="n"/>
      <c r="N370" s="208" t="n"/>
      <c r="O370" s="208" t="n"/>
      <c r="P370" s="208" t="n"/>
      <c r="Q370" s="208" t="n"/>
      <c r="R370" s="208" t="n"/>
      <c r="S370" s="208" t="n"/>
      <c r="T370" s="208" t="n"/>
      <c r="U370" s="208" t="n"/>
      <c r="V370" s="208" t="n"/>
      <c r="W370" s="208" t="n"/>
      <c r="X370" s="208" t="n"/>
      <c r="Y370" s="208" t="n"/>
      <c r="Z370" s="208" t="n"/>
    </row>
    <row r="371">
      <c r="A371" s="208" t="n"/>
      <c r="B371" s="208" t="n"/>
      <c r="C371" s="204" t="n"/>
      <c r="D371" s="208" t="n"/>
      <c r="E371" s="208" t="n"/>
      <c r="F371" s="208" t="n"/>
      <c r="G371" s="208" t="n"/>
      <c r="H371" s="208" t="n"/>
      <c r="I371" s="208" t="n"/>
      <c r="J371" s="208" t="n"/>
      <c r="K371" s="208" t="n"/>
      <c r="L371" s="208" t="n"/>
      <c r="M371" s="208" t="n"/>
      <c r="N371" s="208" t="n"/>
      <c r="O371" s="208" t="n"/>
      <c r="P371" s="208" t="n"/>
      <c r="Q371" s="208" t="n"/>
      <c r="R371" s="208" t="n"/>
      <c r="S371" s="208" t="n"/>
      <c r="T371" s="208" t="n"/>
      <c r="U371" s="208" t="n"/>
      <c r="V371" s="208" t="n"/>
      <c r="W371" s="208" t="n"/>
      <c r="X371" s="208" t="n"/>
      <c r="Y371" s="208" t="n"/>
      <c r="Z371" s="208" t="n"/>
    </row>
    <row r="372">
      <c r="A372" s="208" t="n"/>
      <c r="B372" s="208" t="n"/>
      <c r="C372" s="204" t="n"/>
      <c r="D372" s="208" t="n"/>
      <c r="E372" s="208" t="n"/>
      <c r="F372" s="208" t="n"/>
      <c r="G372" s="208" t="n"/>
      <c r="H372" s="208" t="n"/>
      <c r="I372" s="208" t="n"/>
      <c r="J372" s="208" t="n"/>
      <c r="K372" s="208" t="n"/>
      <c r="L372" s="208" t="n"/>
      <c r="M372" s="208" t="n"/>
      <c r="N372" s="208" t="n"/>
      <c r="O372" s="208" t="n"/>
      <c r="P372" s="208" t="n"/>
      <c r="Q372" s="208" t="n"/>
      <c r="R372" s="208" t="n"/>
      <c r="S372" s="208" t="n"/>
      <c r="T372" s="208" t="n"/>
      <c r="U372" s="208" t="n"/>
      <c r="V372" s="208" t="n"/>
      <c r="W372" s="208" t="n"/>
      <c r="X372" s="208" t="n"/>
      <c r="Y372" s="208" t="n"/>
      <c r="Z372" s="208" t="n"/>
    </row>
    <row r="373">
      <c r="A373" s="208" t="n"/>
      <c r="B373" s="208" t="n"/>
      <c r="C373" s="204" t="n"/>
      <c r="D373" s="208" t="n"/>
      <c r="E373" s="208" t="n"/>
      <c r="F373" s="208" t="n"/>
      <c r="G373" s="208" t="n"/>
      <c r="H373" s="208" t="n"/>
      <c r="I373" s="208" t="n"/>
      <c r="J373" s="208" t="n"/>
      <c r="K373" s="208" t="n"/>
      <c r="L373" s="208" t="n"/>
      <c r="M373" s="208" t="n"/>
      <c r="N373" s="208" t="n"/>
      <c r="O373" s="208" t="n"/>
      <c r="P373" s="208" t="n"/>
      <c r="Q373" s="208" t="n"/>
      <c r="R373" s="208" t="n"/>
      <c r="S373" s="208" t="n"/>
      <c r="T373" s="208" t="n"/>
      <c r="U373" s="208" t="n"/>
      <c r="V373" s="208" t="n"/>
      <c r="W373" s="208" t="n"/>
      <c r="X373" s="208" t="n"/>
      <c r="Y373" s="208" t="n"/>
      <c r="Z373" s="208" t="n"/>
    </row>
    <row r="374">
      <c r="A374" s="208" t="n"/>
      <c r="B374" s="208" t="n"/>
      <c r="C374" s="204" t="n"/>
      <c r="D374" s="208" t="n"/>
      <c r="E374" s="208" t="n"/>
      <c r="F374" s="208" t="n"/>
      <c r="G374" s="208" t="n"/>
      <c r="H374" s="208" t="n"/>
      <c r="I374" s="208" t="n"/>
      <c r="J374" s="208" t="n"/>
      <c r="K374" s="208" t="n"/>
      <c r="L374" s="208" t="n"/>
      <c r="M374" s="208" t="n"/>
      <c r="N374" s="208" t="n"/>
      <c r="O374" s="208" t="n"/>
      <c r="P374" s="208" t="n"/>
      <c r="Q374" s="208" t="n"/>
      <c r="R374" s="208" t="n"/>
      <c r="S374" s="208" t="n"/>
      <c r="T374" s="208" t="n"/>
      <c r="U374" s="208" t="n"/>
      <c r="V374" s="208" t="n"/>
      <c r="W374" s="208" t="n"/>
      <c r="X374" s="208" t="n"/>
      <c r="Y374" s="208" t="n"/>
      <c r="Z374" s="208" t="n"/>
    </row>
    <row r="375">
      <c r="A375" s="208" t="n"/>
      <c r="B375" s="208" t="n"/>
      <c r="C375" s="204" t="n"/>
      <c r="D375" s="208" t="n"/>
      <c r="E375" s="208" t="n"/>
      <c r="F375" s="208" t="n"/>
      <c r="G375" s="208" t="n"/>
      <c r="H375" s="208" t="n"/>
      <c r="I375" s="208" t="n"/>
      <c r="J375" s="208" t="n"/>
      <c r="K375" s="208" t="n"/>
      <c r="L375" s="208" t="n"/>
      <c r="M375" s="208" t="n"/>
      <c r="N375" s="208" t="n"/>
      <c r="O375" s="208" t="n"/>
      <c r="P375" s="208" t="n"/>
      <c r="Q375" s="208" t="n"/>
      <c r="R375" s="208" t="n"/>
      <c r="S375" s="208" t="n"/>
      <c r="T375" s="208" t="n"/>
      <c r="U375" s="208" t="n"/>
      <c r="V375" s="208" t="n"/>
      <c r="W375" s="208" t="n"/>
      <c r="X375" s="208" t="n"/>
      <c r="Y375" s="208" t="n"/>
      <c r="Z375" s="208" t="n"/>
    </row>
    <row r="376">
      <c r="A376" s="208" t="n"/>
      <c r="B376" s="208" t="n"/>
      <c r="C376" s="204" t="n"/>
      <c r="D376" s="208" t="n"/>
      <c r="E376" s="208" t="n"/>
      <c r="F376" s="208" t="n"/>
      <c r="G376" s="208" t="n"/>
      <c r="H376" s="208" t="n"/>
      <c r="I376" s="208" t="n"/>
      <c r="J376" s="208" t="n"/>
      <c r="K376" s="208" t="n"/>
      <c r="L376" s="208" t="n"/>
      <c r="M376" s="208" t="n"/>
      <c r="N376" s="208" t="n"/>
      <c r="O376" s="208" t="n"/>
      <c r="P376" s="208" t="n"/>
      <c r="Q376" s="208" t="n"/>
      <c r="R376" s="208" t="n"/>
      <c r="S376" s="208" t="n"/>
      <c r="T376" s="208" t="n"/>
      <c r="U376" s="208" t="n"/>
      <c r="V376" s="208" t="n"/>
      <c r="W376" s="208" t="n"/>
      <c r="X376" s="208" t="n"/>
      <c r="Y376" s="208" t="n"/>
      <c r="Z376" s="208" t="n"/>
    </row>
    <row r="377">
      <c r="A377" s="208" t="n"/>
      <c r="B377" s="208" t="n"/>
      <c r="C377" s="204" t="n"/>
      <c r="D377" s="208" t="n"/>
      <c r="E377" s="208" t="n"/>
      <c r="F377" s="208" t="n"/>
      <c r="G377" s="208" t="n"/>
      <c r="H377" s="208" t="n"/>
      <c r="I377" s="208" t="n"/>
      <c r="J377" s="208" t="n"/>
      <c r="K377" s="208" t="n"/>
      <c r="L377" s="208" t="n"/>
      <c r="M377" s="208" t="n"/>
      <c r="N377" s="208" t="n"/>
      <c r="O377" s="208" t="n"/>
      <c r="P377" s="208" t="n"/>
      <c r="Q377" s="208" t="n"/>
      <c r="R377" s="208" t="n"/>
      <c r="S377" s="208" t="n"/>
      <c r="T377" s="208" t="n"/>
      <c r="U377" s="208" t="n"/>
      <c r="V377" s="208" t="n"/>
      <c r="W377" s="208" t="n"/>
      <c r="X377" s="208" t="n"/>
      <c r="Y377" s="208" t="n"/>
      <c r="Z377" s="208" t="n"/>
    </row>
    <row r="378">
      <c r="A378" s="208" t="n"/>
      <c r="B378" s="208" t="n"/>
      <c r="C378" s="204" t="n"/>
      <c r="D378" s="208" t="n"/>
      <c r="E378" s="208" t="n"/>
      <c r="F378" s="208" t="n"/>
      <c r="G378" s="208" t="n"/>
      <c r="H378" s="208" t="n"/>
      <c r="I378" s="208" t="n"/>
      <c r="J378" s="208" t="n"/>
      <c r="K378" s="208" t="n"/>
      <c r="L378" s="208" t="n"/>
      <c r="M378" s="208" t="n"/>
      <c r="N378" s="208" t="n"/>
      <c r="O378" s="208" t="n"/>
      <c r="P378" s="208" t="n"/>
      <c r="Q378" s="208" t="n"/>
      <c r="R378" s="208" t="n"/>
      <c r="S378" s="208" t="n"/>
      <c r="T378" s="208" t="n"/>
      <c r="U378" s="208" t="n"/>
      <c r="V378" s="208" t="n"/>
      <c r="W378" s="208" t="n"/>
      <c r="X378" s="208" t="n"/>
      <c r="Y378" s="208" t="n"/>
      <c r="Z378" s="208" t="n"/>
    </row>
    <row r="379">
      <c r="A379" s="208" t="n"/>
      <c r="B379" s="208" t="n"/>
      <c r="C379" s="204" t="n"/>
      <c r="D379" s="208" t="n"/>
      <c r="E379" s="208" t="n"/>
      <c r="F379" s="208" t="n"/>
      <c r="G379" s="208" t="n"/>
      <c r="H379" s="208" t="n"/>
      <c r="I379" s="208" t="n"/>
      <c r="J379" s="208" t="n"/>
      <c r="K379" s="208" t="n"/>
      <c r="L379" s="208" t="n"/>
      <c r="M379" s="208" t="n"/>
      <c r="N379" s="208" t="n"/>
      <c r="O379" s="208" t="n"/>
      <c r="P379" s="208" t="n"/>
      <c r="Q379" s="208" t="n"/>
      <c r="R379" s="208" t="n"/>
      <c r="S379" s="208" t="n"/>
      <c r="T379" s="208" t="n"/>
      <c r="U379" s="208" t="n"/>
      <c r="V379" s="208" t="n"/>
      <c r="W379" s="208" t="n"/>
      <c r="X379" s="208" t="n"/>
      <c r="Y379" s="208" t="n"/>
      <c r="Z379" s="208" t="n"/>
    </row>
    <row r="380">
      <c r="A380" s="208" t="n"/>
      <c r="B380" s="208" t="n"/>
      <c r="C380" s="204" t="n"/>
      <c r="D380" s="208" t="n"/>
      <c r="E380" s="208" t="n"/>
      <c r="F380" s="208" t="n"/>
      <c r="G380" s="208" t="n"/>
      <c r="H380" s="208" t="n"/>
      <c r="I380" s="208" t="n"/>
      <c r="J380" s="208" t="n"/>
      <c r="K380" s="208" t="n"/>
      <c r="L380" s="208" t="n"/>
      <c r="M380" s="208" t="n"/>
      <c r="N380" s="208" t="n"/>
      <c r="O380" s="208" t="n"/>
      <c r="P380" s="208" t="n"/>
      <c r="Q380" s="208" t="n"/>
      <c r="R380" s="208" t="n"/>
      <c r="S380" s="208" t="n"/>
      <c r="T380" s="208" t="n"/>
      <c r="U380" s="208" t="n"/>
      <c r="V380" s="208" t="n"/>
      <c r="W380" s="208" t="n"/>
      <c r="X380" s="208" t="n"/>
      <c r="Y380" s="208" t="n"/>
      <c r="Z380" s="208" t="n"/>
    </row>
    <row r="381">
      <c r="A381" s="208" t="n"/>
      <c r="B381" s="208" t="n"/>
      <c r="C381" s="204" t="n"/>
      <c r="D381" s="208" t="n"/>
      <c r="E381" s="208" t="n"/>
      <c r="F381" s="208" t="n"/>
      <c r="G381" s="208" t="n"/>
      <c r="H381" s="208" t="n"/>
      <c r="I381" s="208" t="n"/>
      <c r="J381" s="208" t="n"/>
      <c r="K381" s="208" t="n"/>
      <c r="L381" s="208" t="n"/>
      <c r="M381" s="208" t="n"/>
      <c r="N381" s="208" t="n"/>
      <c r="O381" s="208" t="n"/>
      <c r="P381" s="208" t="n"/>
      <c r="Q381" s="208" t="n"/>
      <c r="R381" s="208" t="n"/>
      <c r="S381" s="208" t="n"/>
      <c r="T381" s="208" t="n"/>
      <c r="U381" s="208" t="n"/>
      <c r="V381" s="208" t="n"/>
      <c r="W381" s="208" t="n"/>
      <c r="X381" s="208" t="n"/>
      <c r="Y381" s="208" t="n"/>
      <c r="Z381" s="208" t="n"/>
    </row>
    <row r="382">
      <c r="A382" s="208" t="n"/>
      <c r="B382" s="208" t="n"/>
      <c r="C382" s="204" t="n"/>
      <c r="D382" s="208" t="n"/>
      <c r="E382" s="208" t="n"/>
      <c r="F382" s="208" t="n"/>
      <c r="G382" s="208" t="n"/>
      <c r="H382" s="208" t="n"/>
      <c r="I382" s="208" t="n"/>
      <c r="J382" s="208" t="n"/>
      <c r="K382" s="208" t="n"/>
      <c r="L382" s="208" t="n"/>
      <c r="M382" s="208" t="n"/>
      <c r="N382" s="208" t="n"/>
      <c r="O382" s="208" t="n"/>
      <c r="P382" s="208" t="n"/>
      <c r="Q382" s="208" t="n"/>
      <c r="R382" s="208" t="n"/>
      <c r="S382" s="208" t="n"/>
      <c r="T382" s="208" t="n"/>
      <c r="U382" s="208" t="n"/>
      <c r="V382" s="208" t="n"/>
      <c r="W382" s="208" t="n"/>
      <c r="X382" s="208" t="n"/>
      <c r="Y382" s="208" t="n"/>
      <c r="Z382" s="208" t="n"/>
    </row>
    <row r="383">
      <c r="A383" s="208" t="n"/>
      <c r="B383" s="208" t="n"/>
      <c r="C383" s="204" t="n"/>
      <c r="D383" s="208" t="n"/>
      <c r="E383" s="208" t="n"/>
      <c r="F383" s="208" t="n"/>
      <c r="G383" s="208" t="n"/>
      <c r="H383" s="208" t="n"/>
      <c r="I383" s="208" t="n"/>
      <c r="J383" s="208" t="n"/>
      <c r="K383" s="208" t="n"/>
      <c r="L383" s="208" t="n"/>
      <c r="M383" s="208" t="n"/>
      <c r="N383" s="208" t="n"/>
      <c r="O383" s="208" t="n"/>
      <c r="P383" s="208" t="n"/>
      <c r="Q383" s="208" t="n"/>
      <c r="R383" s="208" t="n"/>
      <c r="S383" s="208" t="n"/>
      <c r="T383" s="208" t="n"/>
      <c r="U383" s="208" t="n"/>
      <c r="V383" s="208" t="n"/>
      <c r="W383" s="208" t="n"/>
      <c r="X383" s="208" t="n"/>
      <c r="Y383" s="208" t="n"/>
      <c r="Z383" s="208" t="n"/>
    </row>
    <row r="384">
      <c r="A384" s="208" t="n"/>
      <c r="B384" s="208" t="n"/>
      <c r="C384" s="204" t="n"/>
      <c r="D384" s="208" t="n"/>
      <c r="E384" s="208" t="n"/>
      <c r="F384" s="208" t="n"/>
      <c r="G384" s="208" t="n"/>
      <c r="H384" s="208" t="n"/>
      <c r="I384" s="208" t="n"/>
      <c r="J384" s="208" t="n"/>
      <c r="K384" s="208" t="n"/>
      <c r="L384" s="208" t="n"/>
      <c r="M384" s="208" t="n"/>
      <c r="N384" s="208" t="n"/>
      <c r="O384" s="208" t="n"/>
      <c r="P384" s="208" t="n"/>
      <c r="Q384" s="208" t="n"/>
      <c r="R384" s="208" t="n"/>
      <c r="S384" s="208" t="n"/>
      <c r="T384" s="208" t="n"/>
      <c r="U384" s="208" t="n"/>
      <c r="V384" s="208" t="n"/>
      <c r="W384" s="208" t="n"/>
      <c r="X384" s="208" t="n"/>
      <c r="Y384" s="208" t="n"/>
      <c r="Z384" s="208" t="n"/>
    </row>
    <row r="385">
      <c r="A385" s="208" t="n"/>
      <c r="B385" s="208" t="n"/>
      <c r="C385" s="204" t="n"/>
      <c r="D385" s="208" t="n"/>
      <c r="E385" s="208" t="n"/>
      <c r="F385" s="208" t="n"/>
      <c r="G385" s="208" t="n"/>
      <c r="H385" s="208" t="n"/>
      <c r="I385" s="208" t="n"/>
      <c r="J385" s="208" t="n"/>
      <c r="K385" s="208" t="n"/>
      <c r="L385" s="208" t="n"/>
      <c r="M385" s="208" t="n"/>
      <c r="N385" s="208" t="n"/>
      <c r="O385" s="208" t="n"/>
      <c r="P385" s="208" t="n"/>
      <c r="Q385" s="208" t="n"/>
      <c r="R385" s="208" t="n"/>
      <c r="S385" s="208" t="n"/>
      <c r="T385" s="208" t="n"/>
      <c r="U385" s="208" t="n"/>
      <c r="V385" s="208" t="n"/>
      <c r="W385" s="208" t="n"/>
      <c r="X385" s="208" t="n"/>
      <c r="Y385" s="208" t="n"/>
      <c r="Z385" s="208" t="n"/>
    </row>
    <row r="386">
      <c r="A386" s="208" t="n"/>
      <c r="B386" s="208" t="n"/>
      <c r="C386" s="204" t="n"/>
      <c r="D386" s="208" t="n"/>
      <c r="E386" s="208" t="n"/>
      <c r="F386" s="208" t="n"/>
      <c r="G386" s="208" t="n"/>
      <c r="H386" s="208" t="n"/>
      <c r="I386" s="208" t="n"/>
      <c r="J386" s="208" t="n"/>
      <c r="K386" s="208" t="n"/>
      <c r="L386" s="208" t="n"/>
      <c r="M386" s="208" t="n"/>
      <c r="N386" s="208" t="n"/>
      <c r="O386" s="208" t="n"/>
      <c r="P386" s="208" t="n"/>
      <c r="Q386" s="208" t="n"/>
      <c r="R386" s="208" t="n"/>
      <c r="S386" s="208" t="n"/>
      <c r="T386" s="208" t="n"/>
      <c r="U386" s="208" t="n"/>
      <c r="V386" s="208" t="n"/>
      <c r="W386" s="208" t="n"/>
      <c r="X386" s="208" t="n"/>
      <c r="Y386" s="208" t="n"/>
      <c r="Z386" s="208" t="n"/>
    </row>
    <row r="387">
      <c r="A387" s="208" t="n"/>
      <c r="B387" s="208" t="n"/>
      <c r="C387" s="204" t="n"/>
      <c r="D387" s="208" t="n"/>
      <c r="E387" s="208" t="n"/>
      <c r="F387" s="208" t="n"/>
      <c r="G387" s="208" t="n"/>
      <c r="H387" s="208" t="n"/>
      <c r="I387" s="208" t="n"/>
      <c r="J387" s="208" t="n"/>
      <c r="K387" s="208" t="n"/>
      <c r="L387" s="208" t="n"/>
      <c r="M387" s="208" t="n"/>
      <c r="N387" s="208" t="n"/>
      <c r="O387" s="208" t="n"/>
      <c r="P387" s="208" t="n"/>
      <c r="Q387" s="208" t="n"/>
      <c r="R387" s="208" t="n"/>
      <c r="S387" s="208" t="n"/>
      <c r="T387" s="208" t="n"/>
      <c r="U387" s="208" t="n"/>
      <c r="V387" s="208" t="n"/>
      <c r="W387" s="208" t="n"/>
      <c r="X387" s="208" t="n"/>
      <c r="Y387" s="208" t="n"/>
      <c r="Z387" s="208" t="n"/>
    </row>
    <row r="388">
      <c r="A388" s="208" t="n"/>
      <c r="B388" s="208" t="n"/>
      <c r="C388" s="204" t="n"/>
      <c r="D388" s="208" t="n"/>
      <c r="E388" s="208" t="n"/>
      <c r="F388" s="208" t="n"/>
      <c r="G388" s="208" t="n"/>
      <c r="H388" s="208" t="n"/>
      <c r="I388" s="208" t="n"/>
      <c r="J388" s="208" t="n"/>
      <c r="K388" s="208" t="n"/>
      <c r="L388" s="208" t="n"/>
      <c r="M388" s="208" t="n"/>
      <c r="N388" s="208" t="n"/>
      <c r="O388" s="208" t="n"/>
      <c r="P388" s="208" t="n"/>
      <c r="Q388" s="208" t="n"/>
      <c r="R388" s="208" t="n"/>
      <c r="S388" s="208" t="n"/>
      <c r="T388" s="208" t="n"/>
      <c r="U388" s="208" t="n"/>
      <c r="V388" s="208" t="n"/>
      <c r="W388" s="208" t="n"/>
      <c r="X388" s="208" t="n"/>
      <c r="Y388" s="208" t="n"/>
      <c r="Z388" s="208" t="n"/>
    </row>
    <row r="389">
      <c r="A389" s="208" t="n"/>
      <c r="B389" s="208" t="n"/>
      <c r="C389" s="204" t="n"/>
      <c r="D389" s="208" t="n"/>
      <c r="E389" s="208" t="n"/>
      <c r="F389" s="208" t="n"/>
      <c r="G389" s="208" t="n"/>
      <c r="H389" s="208" t="n"/>
      <c r="I389" s="208" t="n"/>
      <c r="J389" s="208" t="n"/>
      <c r="K389" s="208" t="n"/>
      <c r="L389" s="208" t="n"/>
      <c r="M389" s="208" t="n"/>
      <c r="N389" s="208" t="n"/>
      <c r="O389" s="208" t="n"/>
      <c r="P389" s="208" t="n"/>
      <c r="Q389" s="208" t="n"/>
      <c r="R389" s="208" t="n"/>
      <c r="S389" s="208" t="n"/>
      <c r="T389" s="208" t="n"/>
      <c r="U389" s="208" t="n"/>
      <c r="V389" s="208" t="n"/>
      <c r="W389" s="208" t="n"/>
      <c r="X389" s="208" t="n"/>
      <c r="Y389" s="208" t="n"/>
      <c r="Z389" s="208" t="n"/>
    </row>
    <row r="390">
      <c r="A390" s="208" t="n"/>
      <c r="B390" s="208" t="n"/>
      <c r="C390" s="204" t="n"/>
      <c r="D390" s="208" t="n"/>
      <c r="E390" s="208" t="n"/>
      <c r="F390" s="208" t="n"/>
      <c r="G390" s="208" t="n"/>
      <c r="H390" s="208" t="n"/>
      <c r="I390" s="208" t="n"/>
      <c r="J390" s="208" t="n"/>
      <c r="K390" s="208" t="n"/>
      <c r="L390" s="208" t="n"/>
      <c r="M390" s="208" t="n"/>
      <c r="N390" s="208" t="n"/>
      <c r="O390" s="208" t="n"/>
      <c r="P390" s="208" t="n"/>
      <c r="Q390" s="208" t="n"/>
      <c r="R390" s="208" t="n"/>
      <c r="S390" s="208" t="n"/>
      <c r="T390" s="208" t="n"/>
      <c r="U390" s="208" t="n"/>
      <c r="V390" s="208" t="n"/>
      <c r="W390" s="208" t="n"/>
      <c r="X390" s="208" t="n"/>
      <c r="Y390" s="208" t="n"/>
      <c r="Z390" s="208" t="n"/>
    </row>
    <row r="391">
      <c r="A391" s="208" t="n"/>
      <c r="B391" s="208" t="n"/>
      <c r="C391" s="204" t="n"/>
      <c r="D391" s="208" t="n"/>
      <c r="E391" s="208" t="n"/>
      <c r="F391" s="208" t="n"/>
      <c r="G391" s="208" t="n"/>
      <c r="H391" s="208" t="n"/>
      <c r="I391" s="208" t="n"/>
      <c r="J391" s="208" t="n"/>
      <c r="K391" s="208" t="n"/>
      <c r="L391" s="208" t="n"/>
      <c r="M391" s="208" t="n"/>
      <c r="N391" s="208" t="n"/>
      <c r="O391" s="208" t="n"/>
      <c r="P391" s="208" t="n"/>
      <c r="Q391" s="208" t="n"/>
      <c r="R391" s="208" t="n"/>
      <c r="S391" s="208" t="n"/>
      <c r="T391" s="208" t="n"/>
      <c r="U391" s="208" t="n"/>
      <c r="V391" s="208" t="n"/>
      <c r="W391" s="208" t="n"/>
      <c r="X391" s="208" t="n"/>
      <c r="Y391" s="208" t="n"/>
      <c r="Z391" s="208" t="n"/>
    </row>
    <row r="392">
      <c r="A392" s="208" t="n"/>
      <c r="B392" s="208" t="n"/>
      <c r="C392" s="204" t="n"/>
      <c r="D392" s="208" t="n"/>
      <c r="E392" s="208" t="n"/>
      <c r="F392" s="208" t="n"/>
      <c r="G392" s="208" t="n"/>
      <c r="H392" s="208" t="n"/>
      <c r="I392" s="208" t="n"/>
      <c r="J392" s="208" t="n"/>
      <c r="K392" s="208" t="n"/>
      <c r="L392" s="208" t="n"/>
      <c r="M392" s="208" t="n"/>
      <c r="N392" s="208" t="n"/>
      <c r="O392" s="208" t="n"/>
      <c r="P392" s="208" t="n"/>
      <c r="Q392" s="208" t="n"/>
      <c r="R392" s="208" t="n"/>
      <c r="S392" s="208" t="n"/>
      <c r="T392" s="208" t="n"/>
      <c r="U392" s="208" t="n"/>
      <c r="V392" s="208" t="n"/>
      <c r="W392" s="208" t="n"/>
      <c r="X392" s="208" t="n"/>
      <c r="Y392" s="208" t="n"/>
      <c r="Z392" s="208" t="n"/>
    </row>
    <row r="393">
      <c r="A393" s="208" t="n"/>
      <c r="B393" s="208" t="n"/>
      <c r="C393" s="204" t="n"/>
      <c r="D393" s="208" t="n"/>
      <c r="E393" s="208" t="n"/>
      <c r="F393" s="208" t="n"/>
      <c r="G393" s="208" t="n"/>
      <c r="H393" s="208" t="n"/>
      <c r="I393" s="208" t="n"/>
      <c r="J393" s="208" t="n"/>
      <c r="K393" s="208" t="n"/>
      <c r="L393" s="208" t="n"/>
      <c r="M393" s="208" t="n"/>
      <c r="N393" s="208" t="n"/>
      <c r="O393" s="208" t="n"/>
      <c r="P393" s="208" t="n"/>
      <c r="Q393" s="208" t="n"/>
      <c r="R393" s="208" t="n"/>
      <c r="S393" s="208" t="n"/>
      <c r="T393" s="208" t="n"/>
      <c r="U393" s="208" t="n"/>
      <c r="V393" s="208" t="n"/>
      <c r="W393" s="208" t="n"/>
      <c r="X393" s="208" t="n"/>
      <c r="Y393" s="208" t="n"/>
      <c r="Z393" s="208" t="n"/>
    </row>
    <row r="394">
      <c r="A394" s="208" t="n"/>
      <c r="B394" s="208" t="n"/>
      <c r="C394" s="204" t="n"/>
      <c r="D394" s="208" t="n"/>
      <c r="E394" s="208" t="n"/>
      <c r="F394" s="208" t="n"/>
      <c r="G394" s="208" t="n"/>
      <c r="H394" s="208" t="n"/>
      <c r="I394" s="208" t="n"/>
      <c r="J394" s="208" t="n"/>
      <c r="K394" s="208" t="n"/>
      <c r="L394" s="208" t="n"/>
      <c r="M394" s="208" t="n"/>
      <c r="N394" s="208" t="n"/>
      <c r="O394" s="208" t="n"/>
      <c r="P394" s="208" t="n"/>
      <c r="Q394" s="208" t="n"/>
      <c r="R394" s="208" t="n"/>
      <c r="S394" s="208" t="n"/>
      <c r="T394" s="208" t="n"/>
      <c r="U394" s="208" t="n"/>
      <c r="V394" s="208" t="n"/>
      <c r="W394" s="208" t="n"/>
      <c r="X394" s="208" t="n"/>
      <c r="Y394" s="208" t="n"/>
      <c r="Z394" s="208" t="n"/>
    </row>
    <row r="395">
      <c r="A395" s="208" t="n"/>
      <c r="B395" s="208" t="n"/>
      <c r="C395" s="204" t="n"/>
      <c r="D395" s="208" t="n"/>
      <c r="E395" s="208" t="n"/>
      <c r="F395" s="208" t="n"/>
      <c r="G395" s="208" t="n"/>
      <c r="H395" s="208" t="n"/>
      <c r="I395" s="208" t="n"/>
      <c r="J395" s="208" t="n"/>
      <c r="K395" s="208" t="n"/>
      <c r="L395" s="208" t="n"/>
      <c r="M395" s="208" t="n"/>
      <c r="N395" s="208" t="n"/>
      <c r="O395" s="208" t="n"/>
      <c r="P395" s="208" t="n"/>
      <c r="Q395" s="208" t="n"/>
      <c r="R395" s="208" t="n"/>
      <c r="S395" s="208" t="n"/>
      <c r="T395" s="208" t="n"/>
      <c r="U395" s="208" t="n"/>
      <c r="V395" s="208" t="n"/>
      <c r="W395" s="208" t="n"/>
      <c r="X395" s="208" t="n"/>
      <c r="Y395" s="208" t="n"/>
      <c r="Z395" s="208" t="n"/>
    </row>
    <row r="396">
      <c r="A396" s="208" t="n"/>
      <c r="B396" s="208" t="n"/>
      <c r="C396" s="204" t="n"/>
      <c r="D396" s="208" t="n"/>
      <c r="E396" s="208" t="n"/>
      <c r="F396" s="208" t="n"/>
      <c r="G396" s="208" t="n"/>
      <c r="H396" s="208" t="n"/>
      <c r="I396" s="208" t="n"/>
      <c r="J396" s="208" t="n"/>
      <c r="K396" s="208" t="n"/>
      <c r="L396" s="208" t="n"/>
      <c r="M396" s="208" t="n"/>
      <c r="N396" s="208" t="n"/>
      <c r="O396" s="208" t="n"/>
      <c r="P396" s="208" t="n"/>
      <c r="Q396" s="208" t="n"/>
      <c r="R396" s="208" t="n"/>
      <c r="S396" s="208" t="n"/>
      <c r="T396" s="208" t="n"/>
      <c r="U396" s="208" t="n"/>
      <c r="V396" s="208" t="n"/>
      <c r="W396" s="208" t="n"/>
      <c r="X396" s="208" t="n"/>
      <c r="Y396" s="208" t="n"/>
      <c r="Z396" s="208" t="n"/>
    </row>
    <row r="397">
      <c r="A397" s="208" t="n"/>
      <c r="B397" s="208" t="n"/>
      <c r="C397" s="204" t="n"/>
      <c r="D397" s="208" t="n"/>
      <c r="E397" s="208" t="n"/>
      <c r="F397" s="208" t="n"/>
      <c r="G397" s="208" t="n"/>
      <c r="H397" s="208" t="n"/>
      <c r="I397" s="208" t="n"/>
      <c r="J397" s="208" t="n"/>
      <c r="K397" s="208" t="n"/>
      <c r="L397" s="208" t="n"/>
      <c r="M397" s="208" t="n"/>
      <c r="N397" s="208" t="n"/>
      <c r="O397" s="208" t="n"/>
      <c r="P397" s="208" t="n"/>
      <c r="Q397" s="208" t="n"/>
      <c r="R397" s="208" t="n"/>
      <c r="S397" s="208" t="n"/>
      <c r="T397" s="208" t="n"/>
      <c r="U397" s="208" t="n"/>
      <c r="V397" s="208" t="n"/>
      <c r="W397" s="208" t="n"/>
      <c r="X397" s="208" t="n"/>
      <c r="Y397" s="208" t="n"/>
      <c r="Z397" s="208" t="n"/>
    </row>
    <row r="398">
      <c r="A398" s="208" t="n"/>
      <c r="B398" s="208" t="n"/>
      <c r="C398" s="204" t="n"/>
      <c r="D398" s="208" t="n"/>
      <c r="E398" s="208" t="n"/>
      <c r="F398" s="208" t="n"/>
      <c r="G398" s="208" t="n"/>
      <c r="H398" s="208" t="n"/>
      <c r="I398" s="208" t="n"/>
      <c r="J398" s="208" t="n"/>
      <c r="K398" s="208" t="n"/>
      <c r="L398" s="208" t="n"/>
      <c r="M398" s="208" t="n"/>
      <c r="N398" s="208" t="n"/>
      <c r="O398" s="208" t="n"/>
      <c r="P398" s="208" t="n"/>
      <c r="Q398" s="208" t="n"/>
      <c r="R398" s="208" t="n"/>
      <c r="S398" s="208" t="n"/>
      <c r="T398" s="208" t="n"/>
      <c r="U398" s="208" t="n"/>
      <c r="V398" s="208" t="n"/>
      <c r="W398" s="208" t="n"/>
      <c r="X398" s="208" t="n"/>
      <c r="Y398" s="208" t="n"/>
      <c r="Z398" s="208" t="n"/>
    </row>
    <row r="399">
      <c r="A399" s="208" t="n"/>
      <c r="B399" s="208" t="n"/>
      <c r="C399" s="204" t="n"/>
      <c r="D399" s="208" t="n"/>
      <c r="E399" s="208" t="n"/>
      <c r="F399" s="208" t="n"/>
      <c r="G399" s="208" t="n"/>
      <c r="H399" s="208" t="n"/>
      <c r="I399" s="208" t="n"/>
      <c r="J399" s="208" t="n"/>
      <c r="K399" s="208" t="n"/>
      <c r="L399" s="208" t="n"/>
      <c r="M399" s="208" t="n"/>
      <c r="N399" s="208" t="n"/>
      <c r="O399" s="208" t="n"/>
      <c r="P399" s="208" t="n"/>
      <c r="Q399" s="208" t="n"/>
      <c r="R399" s="208" t="n"/>
      <c r="S399" s="208" t="n"/>
      <c r="T399" s="208" t="n"/>
      <c r="U399" s="208" t="n"/>
      <c r="V399" s="208" t="n"/>
      <c r="W399" s="208" t="n"/>
      <c r="X399" s="208" t="n"/>
      <c r="Y399" s="208" t="n"/>
      <c r="Z399" s="208" t="n"/>
    </row>
    <row r="400">
      <c r="A400" s="208" t="n"/>
      <c r="B400" s="208" t="n"/>
      <c r="C400" s="204" t="n"/>
      <c r="D400" s="208" t="n"/>
      <c r="E400" s="208" t="n"/>
      <c r="F400" s="208" t="n"/>
      <c r="G400" s="208" t="n"/>
      <c r="H400" s="208" t="n"/>
      <c r="I400" s="208" t="n"/>
      <c r="J400" s="208" t="n"/>
      <c r="K400" s="208" t="n"/>
      <c r="L400" s="208" t="n"/>
      <c r="M400" s="208" t="n"/>
      <c r="N400" s="208" t="n"/>
      <c r="O400" s="208" t="n"/>
      <c r="P400" s="208" t="n"/>
      <c r="Q400" s="208" t="n"/>
      <c r="R400" s="208" t="n"/>
      <c r="S400" s="208" t="n"/>
      <c r="T400" s="208" t="n"/>
      <c r="U400" s="208" t="n"/>
      <c r="V400" s="208" t="n"/>
      <c r="W400" s="208" t="n"/>
      <c r="X400" s="208" t="n"/>
      <c r="Y400" s="208" t="n"/>
      <c r="Z400" s="208" t="n"/>
    </row>
    <row r="401">
      <c r="A401" s="208" t="n"/>
      <c r="B401" s="208" t="n"/>
      <c r="C401" s="204" t="n"/>
      <c r="D401" s="208" t="n"/>
      <c r="E401" s="208" t="n"/>
      <c r="F401" s="208" t="n"/>
      <c r="G401" s="208" t="n"/>
      <c r="H401" s="208" t="n"/>
      <c r="I401" s="208" t="n"/>
      <c r="J401" s="208" t="n"/>
      <c r="K401" s="208" t="n"/>
      <c r="L401" s="208" t="n"/>
      <c r="M401" s="208" t="n"/>
      <c r="N401" s="208" t="n"/>
      <c r="O401" s="208" t="n"/>
      <c r="P401" s="208" t="n"/>
      <c r="Q401" s="208" t="n"/>
      <c r="R401" s="208" t="n"/>
      <c r="S401" s="208" t="n"/>
      <c r="T401" s="208" t="n"/>
      <c r="U401" s="208" t="n"/>
      <c r="V401" s="208" t="n"/>
      <c r="W401" s="208" t="n"/>
      <c r="X401" s="208" t="n"/>
      <c r="Y401" s="208" t="n"/>
      <c r="Z401" s="208" t="n"/>
    </row>
    <row r="402">
      <c r="A402" s="208" t="n"/>
      <c r="B402" s="208" t="n"/>
      <c r="C402" s="204" t="n"/>
      <c r="D402" s="208" t="n"/>
      <c r="E402" s="208" t="n"/>
      <c r="F402" s="208" t="n"/>
      <c r="G402" s="208" t="n"/>
      <c r="H402" s="208" t="n"/>
      <c r="I402" s="208" t="n"/>
      <c r="J402" s="208" t="n"/>
      <c r="K402" s="208" t="n"/>
      <c r="L402" s="208" t="n"/>
      <c r="M402" s="208" t="n"/>
      <c r="N402" s="208" t="n"/>
      <c r="O402" s="208" t="n"/>
      <c r="P402" s="208" t="n"/>
      <c r="Q402" s="208" t="n"/>
      <c r="R402" s="208" t="n"/>
      <c r="S402" s="208" t="n"/>
      <c r="T402" s="208" t="n"/>
      <c r="U402" s="208" t="n"/>
      <c r="V402" s="208" t="n"/>
      <c r="W402" s="208" t="n"/>
      <c r="X402" s="208" t="n"/>
      <c r="Y402" s="208" t="n"/>
      <c r="Z402" s="208" t="n"/>
    </row>
    <row r="403">
      <c r="A403" s="208" t="n"/>
      <c r="B403" s="208" t="n"/>
      <c r="C403" s="204" t="n"/>
      <c r="D403" s="208" t="n"/>
      <c r="E403" s="208" t="n"/>
      <c r="F403" s="208" t="n"/>
      <c r="G403" s="208" t="n"/>
      <c r="H403" s="208" t="n"/>
      <c r="I403" s="208" t="n"/>
      <c r="J403" s="208" t="n"/>
      <c r="K403" s="208" t="n"/>
      <c r="L403" s="208" t="n"/>
      <c r="M403" s="208" t="n"/>
      <c r="N403" s="208" t="n"/>
      <c r="O403" s="208" t="n"/>
      <c r="P403" s="208" t="n"/>
      <c r="Q403" s="208" t="n"/>
      <c r="R403" s="208" t="n"/>
      <c r="S403" s="208" t="n"/>
      <c r="T403" s="208" t="n"/>
      <c r="U403" s="208" t="n"/>
      <c r="V403" s="208" t="n"/>
      <c r="W403" s="208" t="n"/>
      <c r="X403" s="208" t="n"/>
      <c r="Y403" s="208" t="n"/>
      <c r="Z403" s="208" t="n"/>
    </row>
    <row r="404">
      <c r="A404" s="208" t="n"/>
      <c r="B404" s="208" t="n"/>
      <c r="C404" s="204" t="n"/>
      <c r="D404" s="208" t="n"/>
      <c r="E404" s="208" t="n"/>
      <c r="F404" s="208" t="n"/>
      <c r="G404" s="208" t="n"/>
      <c r="H404" s="208" t="n"/>
      <c r="I404" s="208" t="n"/>
      <c r="J404" s="208" t="n"/>
      <c r="K404" s="208" t="n"/>
      <c r="L404" s="208" t="n"/>
      <c r="M404" s="208" t="n"/>
      <c r="N404" s="208" t="n"/>
      <c r="O404" s="208" t="n"/>
      <c r="P404" s="208" t="n"/>
      <c r="Q404" s="208" t="n"/>
      <c r="R404" s="208" t="n"/>
      <c r="S404" s="208" t="n"/>
      <c r="T404" s="208" t="n"/>
      <c r="U404" s="208" t="n"/>
      <c r="V404" s="208" t="n"/>
      <c r="W404" s="208" t="n"/>
      <c r="X404" s="208" t="n"/>
      <c r="Y404" s="208" t="n"/>
      <c r="Z404" s="208" t="n"/>
    </row>
    <row r="405">
      <c r="A405" s="208" t="n"/>
      <c r="B405" s="208" t="n"/>
      <c r="C405" s="204" t="n"/>
      <c r="D405" s="208" t="n"/>
      <c r="E405" s="208" t="n"/>
      <c r="F405" s="208" t="n"/>
      <c r="G405" s="208" t="n"/>
      <c r="H405" s="208" t="n"/>
      <c r="I405" s="208" t="n"/>
      <c r="J405" s="208" t="n"/>
      <c r="K405" s="208" t="n"/>
      <c r="L405" s="208" t="n"/>
      <c r="M405" s="208" t="n"/>
      <c r="N405" s="208" t="n"/>
      <c r="O405" s="208" t="n"/>
      <c r="P405" s="208" t="n"/>
      <c r="Q405" s="208" t="n"/>
      <c r="R405" s="208" t="n"/>
      <c r="S405" s="208" t="n"/>
      <c r="T405" s="208" t="n"/>
      <c r="U405" s="208" t="n"/>
      <c r="V405" s="208" t="n"/>
      <c r="W405" s="208" t="n"/>
      <c r="X405" s="208" t="n"/>
      <c r="Y405" s="208" t="n"/>
      <c r="Z405" s="208" t="n"/>
    </row>
    <row r="406">
      <c r="A406" s="208" t="n"/>
      <c r="B406" s="208" t="n"/>
      <c r="C406" s="204" t="n"/>
      <c r="D406" s="208" t="n"/>
      <c r="E406" s="208" t="n"/>
      <c r="F406" s="208" t="n"/>
      <c r="G406" s="208" t="n"/>
      <c r="H406" s="208" t="n"/>
      <c r="I406" s="208" t="n"/>
      <c r="J406" s="208" t="n"/>
      <c r="K406" s="208" t="n"/>
      <c r="L406" s="208" t="n"/>
      <c r="M406" s="208" t="n"/>
      <c r="N406" s="208" t="n"/>
      <c r="O406" s="208" t="n"/>
      <c r="P406" s="208" t="n"/>
      <c r="Q406" s="208" t="n"/>
      <c r="R406" s="208" t="n"/>
      <c r="S406" s="208" t="n"/>
      <c r="T406" s="208" t="n"/>
      <c r="U406" s="208" t="n"/>
      <c r="V406" s="208" t="n"/>
      <c r="W406" s="208" t="n"/>
      <c r="X406" s="208" t="n"/>
      <c r="Y406" s="208" t="n"/>
      <c r="Z406" s="208" t="n"/>
    </row>
    <row r="407">
      <c r="A407" s="208" t="n"/>
      <c r="B407" s="208" t="n"/>
      <c r="C407" s="204" t="n"/>
      <c r="D407" s="208" t="n"/>
      <c r="E407" s="208" t="n"/>
      <c r="F407" s="208" t="n"/>
      <c r="G407" s="208" t="n"/>
      <c r="H407" s="208" t="n"/>
      <c r="I407" s="208" t="n"/>
      <c r="J407" s="208" t="n"/>
      <c r="K407" s="208" t="n"/>
      <c r="L407" s="208" t="n"/>
      <c r="M407" s="208" t="n"/>
      <c r="N407" s="208" t="n"/>
      <c r="O407" s="208" t="n"/>
      <c r="P407" s="208" t="n"/>
      <c r="Q407" s="208" t="n"/>
      <c r="R407" s="208" t="n"/>
      <c r="S407" s="208" t="n"/>
      <c r="T407" s="208" t="n"/>
      <c r="U407" s="208" t="n"/>
      <c r="V407" s="208" t="n"/>
      <c r="W407" s="208" t="n"/>
      <c r="X407" s="208" t="n"/>
      <c r="Y407" s="208" t="n"/>
      <c r="Z407" s="208" t="n"/>
    </row>
    <row r="408">
      <c r="A408" s="208" t="n"/>
      <c r="B408" s="208" t="n"/>
      <c r="C408" s="204" t="n"/>
      <c r="D408" s="208" t="n"/>
      <c r="E408" s="208" t="n"/>
      <c r="F408" s="208" t="n"/>
      <c r="G408" s="208" t="n"/>
      <c r="H408" s="208" t="n"/>
      <c r="I408" s="208" t="n"/>
      <c r="J408" s="208" t="n"/>
      <c r="K408" s="208" t="n"/>
      <c r="L408" s="208" t="n"/>
      <c r="M408" s="208" t="n"/>
      <c r="N408" s="208" t="n"/>
      <c r="O408" s="208" t="n"/>
      <c r="P408" s="208" t="n"/>
      <c r="Q408" s="208" t="n"/>
      <c r="R408" s="208" t="n"/>
      <c r="S408" s="208" t="n"/>
      <c r="T408" s="208" t="n"/>
      <c r="U408" s="208" t="n"/>
      <c r="V408" s="208" t="n"/>
      <c r="W408" s="208" t="n"/>
      <c r="X408" s="208" t="n"/>
      <c r="Y408" s="208" t="n"/>
      <c r="Z408" s="208" t="n"/>
    </row>
    <row r="409">
      <c r="A409" s="208" t="n"/>
      <c r="B409" s="208" t="n"/>
      <c r="C409" s="204" t="n"/>
      <c r="D409" s="208" t="n"/>
      <c r="E409" s="208" t="n"/>
      <c r="F409" s="208" t="n"/>
      <c r="G409" s="208" t="n"/>
      <c r="H409" s="208" t="n"/>
      <c r="I409" s="208" t="n"/>
      <c r="J409" s="208" t="n"/>
      <c r="K409" s="208" t="n"/>
      <c r="L409" s="208" t="n"/>
      <c r="M409" s="208" t="n"/>
      <c r="N409" s="208" t="n"/>
      <c r="O409" s="208" t="n"/>
      <c r="P409" s="208" t="n"/>
      <c r="Q409" s="208" t="n"/>
      <c r="R409" s="208" t="n"/>
      <c r="S409" s="208" t="n"/>
      <c r="T409" s="208" t="n"/>
      <c r="U409" s="208" t="n"/>
      <c r="V409" s="208" t="n"/>
      <c r="W409" s="208" t="n"/>
      <c r="X409" s="208" t="n"/>
      <c r="Y409" s="208" t="n"/>
      <c r="Z409" s="208" t="n"/>
    </row>
    <row r="410">
      <c r="A410" s="208" t="n"/>
      <c r="B410" s="208" t="n"/>
      <c r="C410" s="204" t="n"/>
      <c r="D410" s="208" t="n"/>
      <c r="E410" s="208" t="n"/>
      <c r="F410" s="208" t="n"/>
      <c r="G410" s="208" t="n"/>
      <c r="H410" s="208" t="n"/>
      <c r="I410" s="208" t="n"/>
      <c r="J410" s="208" t="n"/>
      <c r="K410" s="208" t="n"/>
      <c r="L410" s="208" t="n"/>
      <c r="M410" s="208" t="n"/>
      <c r="N410" s="208" t="n"/>
      <c r="O410" s="208" t="n"/>
      <c r="P410" s="208" t="n"/>
      <c r="Q410" s="208" t="n"/>
      <c r="R410" s="208" t="n"/>
      <c r="S410" s="208" t="n"/>
      <c r="T410" s="208" t="n"/>
      <c r="U410" s="208" t="n"/>
      <c r="V410" s="208" t="n"/>
      <c r="W410" s="208" t="n"/>
      <c r="X410" s="208" t="n"/>
      <c r="Y410" s="208" t="n"/>
      <c r="Z410" s="208" t="n"/>
    </row>
    <row r="411">
      <c r="A411" s="208" t="n"/>
      <c r="B411" s="208" t="n"/>
      <c r="C411" s="204" t="n"/>
      <c r="D411" s="208" t="n"/>
      <c r="E411" s="208" t="n"/>
      <c r="F411" s="208" t="n"/>
      <c r="G411" s="208" t="n"/>
      <c r="H411" s="208" t="n"/>
      <c r="I411" s="208" t="n"/>
      <c r="J411" s="208" t="n"/>
      <c r="K411" s="208" t="n"/>
      <c r="L411" s="208" t="n"/>
      <c r="M411" s="208" t="n"/>
      <c r="N411" s="208" t="n"/>
      <c r="O411" s="208" t="n"/>
      <c r="P411" s="208" t="n"/>
      <c r="Q411" s="208" t="n"/>
      <c r="R411" s="208" t="n"/>
      <c r="S411" s="208" t="n"/>
      <c r="T411" s="208" t="n"/>
      <c r="U411" s="208" t="n"/>
      <c r="V411" s="208" t="n"/>
      <c r="W411" s="208" t="n"/>
      <c r="X411" s="208" t="n"/>
      <c r="Y411" s="208" t="n"/>
      <c r="Z411" s="208" t="n"/>
    </row>
    <row r="412">
      <c r="A412" s="208" t="n"/>
      <c r="B412" s="208" t="n"/>
      <c r="C412" s="204" t="n"/>
      <c r="D412" s="208" t="n"/>
      <c r="E412" s="208" t="n"/>
      <c r="F412" s="208" t="n"/>
      <c r="G412" s="208" t="n"/>
      <c r="H412" s="208" t="n"/>
      <c r="I412" s="208" t="n"/>
      <c r="J412" s="208" t="n"/>
      <c r="K412" s="208" t="n"/>
      <c r="L412" s="208" t="n"/>
      <c r="M412" s="208" t="n"/>
      <c r="N412" s="208" t="n"/>
      <c r="O412" s="208" t="n"/>
      <c r="P412" s="208" t="n"/>
      <c r="Q412" s="208" t="n"/>
      <c r="R412" s="208" t="n"/>
      <c r="S412" s="208" t="n"/>
      <c r="T412" s="208" t="n"/>
      <c r="U412" s="208" t="n"/>
      <c r="V412" s="208" t="n"/>
      <c r="W412" s="208" t="n"/>
      <c r="X412" s="208" t="n"/>
      <c r="Y412" s="208" t="n"/>
      <c r="Z412" s="208" t="n"/>
    </row>
    <row r="413">
      <c r="A413" s="208" t="n"/>
      <c r="B413" s="208" t="n"/>
      <c r="C413" s="204" t="n"/>
      <c r="D413" s="208" t="n"/>
      <c r="E413" s="208" t="n"/>
      <c r="F413" s="208" t="n"/>
      <c r="G413" s="208" t="n"/>
      <c r="H413" s="208" t="n"/>
      <c r="I413" s="208" t="n"/>
      <c r="J413" s="208" t="n"/>
      <c r="K413" s="208" t="n"/>
      <c r="L413" s="208" t="n"/>
      <c r="M413" s="208" t="n"/>
      <c r="N413" s="208" t="n"/>
      <c r="O413" s="208" t="n"/>
      <c r="P413" s="208" t="n"/>
      <c r="Q413" s="208" t="n"/>
      <c r="R413" s="208" t="n"/>
      <c r="S413" s="208" t="n"/>
      <c r="T413" s="208" t="n"/>
      <c r="U413" s="208" t="n"/>
      <c r="V413" s="208" t="n"/>
      <c r="W413" s="208" t="n"/>
      <c r="X413" s="208" t="n"/>
      <c r="Y413" s="208" t="n"/>
      <c r="Z413" s="208" t="n"/>
    </row>
    <row r="414">
      <c r="A414" s="208" t="n"/>
      <c r="B414" s="208" t="n"/>
      <c r="C414" s="204" t="n"/>
      <c r="D414" s="208" t="n"/>
      <c r="E414" s="208" t="n"/>
      <c r="F414" s="208" t="n"/>
      <c r="G414" s="208" t="n"/>
      <c r="H414" s="208" t="n"/>
      <c r="I414" s="208" t="n"/>
      <c r="J414" s="208" t="n"/>
      <c r="K414" s="208" t="n"/>
      <c r="L414" s="208" t="n"/>
      <c r="M414" s="208" t="n"/>
      <c r="N414" s="208" t="n"/>
      <c r="O414" s="208" t="n"/>
      <c r="P414" s="208" t="n"/>
      <c r="Q414" s="208" t="n"/>
      <c r="R414" s="208" t="n"/>
      <c r="S414" s="208" t="n"/>
      <c r="T414" s="208" t="n"/>
      <c r="U414" s="208" t="n"/>
      <c r="V414" s="208" t="n"/>
      <c r="W414" s="208" t="n"/>
      <c r="X414" s="208" t="n"/>
      <c r="Y414" s="208" t="n"/>
      <c r="Z414" s="208" t="n"/>
    </row>
    <row r="415">
      <c r="A415" s="208" t="n"/>
      <c r="B415" s="208" t="n"/>
      <c r="C415" s="204" t="n"/>
      <c r="D415" s="208" t="n"/>
      <c r="E415" s="208" t="n"/>
      <c r="F415" s="208" t="n"/>
      <c r="G415" s="208" t="n"/>
      <c r="H415" s="208" t="n"/>
      <c r="I415" s="208" t="n"/>
      <c r="J415" s="208" t="n"/>
      <c r="K415" s="208" t="n"/>
      <c r="L415" s="208" t="n"/>
      <c r="M415" s="208" t="n"/>
      <c r="N415" s="208" t="n"/>
      <c r="O415" s="208" t="n"/>
      <c r="P415" s="208" t="n"/>
      <c r="Q415" s="208" t="n"/>
      <c r="R415" s="208" t="n"/>
      <c r="S415" s="208" t="n"/>
      <c r="T415" s="208" t="n"/>
      <c r="U415" s="208" t="n"/>
      <c r="V415" s="208" t="n"/>
      <c r="W415" s="208" t="n"/>
      <c r="X415" s="208" t="n"/>
      <c r="Y415" s="208" t="n"/>
      <c r="Z415" s="208" t="n"/>
    </row>
    <row r="416">
      <c r="A416" s="208" t="n"/>
      <c r="B416" s="208" t="n"/>
      <c r="C416" s="204" t="n"/>
      <c r="D416" s="208" t="n"/>
      <c r="E416" s="208" t="n"/>
      <c r="F416" s="208" t="n"/>
      <c r="G416" s="208" t="n"/>
      <c r="H416" s="208" t="n"/>
      <c r="I416" s="208" t="n"/>
      <c r="J416" s="208" t="n"/>
      <c r="K416" s="208" t="n"/>
      <c r="L416" s="208" t="n"/>
      <c r="M416" s="208" t="n"/>
      <c r="N416" s="208" t="n"/>
      <c r="O416" s="208" t="n"/>
      <c r="P416" s="208" t="n"/>
      <c r="Q416" s="208" t="n"/>
      <c r="R416" s="208" t="n"/>
      <c r="S416" s="208" t="n"/>
      <c r="T416" s="208" t="n"/>
      <c r="U416" s="208" t="n"/>
      <c r="V416" s="208" t="n"/>
      <c r="W416" s="208" t="n"/>
      <c r="X416" s="208" t="n"/>
      <c r="Y416" s="208" t="n"/>
      <c r="Z416" s="208" t="n"/>
    </row>
    <row r="417">
      <c r="A417" s="208" t="n"/>
      <c r="B417" s="208" t="n"/>
      <c r="C417" s="204" t="n"/>
      <c r="D417" s="208" t="n"/>
      <c r="E417" s="208" t="n"/>
      <c r="F417" s="208" t="n"/>
      <c r="G417" s="208" t="n"/>
      <c r="H417" s="208" t="n"/>
      <c r="I417" s="208" t="n"/>
      <c r="J417" s="208" t="n"/>
      <c r="K417" s="208" t="n"/>
      <c r="L417" s="208" t="n"/>
      <c r="M417" s="208" t="n"/>
      <c r="N417" s="208" t="n"/>
      <c r="O417" s="208" t="n"/>
      <c r="P417" s="208" t="n"/>
      <c r="Q417" s="208" t="n"/>
      <c r="R417" s="208" t="n"/>
      <c r="S417" s="208" t="n"/>
      <c r="T417" s="208" t="n"/>
      <c r="U417" s="208" t="n"/>
      <c r="V417" s="208" t="n"/>
      <c r="W417" s="208" t="n"/>
      <c r="X417" s="208" t="n"/>
      <c r="Y417" s="208" t="n"/>
      <c r="Z417" s="208" t="n"/>
    </row>
    <row r="418">
      <c r="A418" s="208" t="n"/>
      <c r="B418" s="208" t="n"/>
      <c r="C418" s="204" t="n"/>
      <c r="D418" s="208" t="n"/>
      <c r="E418" s="208" t="n"/>
      <c r="F418" s="208" t="n"/>
      <c r="G418" s="208" t="n"/>
      <c r="H418" s="208" t="n"/>
      <c r="I418" s="208" t="n"/>
      <c r="J418" s="208" t="n"/>
      <c r="K418" s="208" t="n"/>
      <c r="L418" s="208" t="n"/>
      <c r="M418" s="208" t="n"/>
      <c r="N418" s="208" t="n"/>
      <c r="O418" s="208" t="n"/>
      <c r="P418" s="208" t="n"/>
      <c r="Q418" s="208" t="n"/>
      <c r="R418" s="208" t="n"/>
      <c r="S418" s="208" t="n"/>
      <c r="T418" s="208" t="n"/>
      <c r="U418" s="208" t="n"/>
      <c r="V418" s="208" t="n"/>
      <c r="W418" s="208" t="n"/>
      <c r="X418" s="208" t="n"/>
      <c r="Y418" s="208" t="n"/>
      <c r="Z418" s="208" t="n"/>
    </row>
    <row r="419">
      <c r="A419" s="208" t="n"/>
      <c r="B419" s="208" t="n"/>
      <c r="C419" s="204" t="n"/>
      <c r="D419" s="208" t="n"/>
      <c r="E419" s="208" t="n"/>
      <c r="F419" s="208" t="n"/>
      <c r="G419" s="208" t="n"/>
      <c r="H419" s="208" t="n"/>
      <c r="I419" s="208" t="n"/>
      <c r="J419" s="208" t="n"/>
      <c r="K419" s="208" t="n"/>
      <c r="L419" s="208" t="n"/>
      <c r="M419" s="208" t="n"/>
      <c r="N419" s="208" t="n"/>
      <c r="O419" s="208" t="n"/>
      <c r="P419" s="208" t="n"/>
      <c r="Q419" s="208" t="n"/>
      <c r="R419" s="208" t="n"/>
      <c r="S419" s="208" t="n"/>
      <c r="T419" s="208" t="n"/>
      <c r="U419" s="208" t="n"/>
      <c r="V419" s="208" t="n"/>
      <c r="W419" s="208" t="n"/>
      <c r="X419" s="208" t="n"/>
      <c r="Y419" s="208" t="n"/>
      <c r="Z419" s="208" t="n"/>
    </row>
    <row r="420">
      <c r="A420" s="208" t="n"/>
      <c r="B420" s="208" t="n"/>
      <c r="C420" s="204" t="n"/>
      <c r="D420" s="208" t="n"/>
      <c r="E420" s="208" t="n"/>
      <c r="F420" s="208" t="n"/>
      <c r="G420" s="208" t="n"/>
      <c r="H420" s="208" t="n"/>
      <c r="I420" s="208" t="n"/>
      <c r="J420" s="208" t="n"/>
      <c r="K420" s="208" t="n"/>
      <c r="L420" s="208" t="n"/>
      <c r="M420" s="208" t="n"/>
      <c r="N420" s="208" t="n"/>
      <c r="O420" s="208" t="n"/>
      <c r="P420" s="208" t="n"/>
      <c r="Q420" s="208" t="n"/>
      <c r="R420" s="208" t="n"/>
      <c r="S420" s="208" t="n"/>
      <c r="T420" s="208" t="n"/>
      <c r="U420" s="208" t="n"/>
      <c r="V420" s="208" t="n"/>
      <c r="W420" s="208" t="n"/>
      <c r="X420" s="208" t="n"/>
      <c r="Y420" s="208" t="n"/>
      <c r="Z420" s="208" t="n"/>
    </row>
    <row r="421">
      <c r="A421" s="208" t="n"/>
      <c r="B421" s="208" t="n"/>
      <c r="C421" s="204" t="n"/>
      <c r="D421" s="208" t="n"/>
      <c r="E421" s="208" t="n"/>
      <c r="F421" s="208" t="n"/>
      <c r="G421" s="208" t="n"/>
      <c r="H421" s="208" t="n"/>
      <c r="I421" s="208" t="n"/>
      <c r="J421" s="208" t="n"/>
      <c r="K421" s="208" t="n"/>
      <c r="L421" s="208" t="n"/>
      <c r="M421" s="208" t="n"/>
      <c r="N421" s="208" t="n"/>
      <c r="O421" s="208" t="n"/>
      <c r="P421" s="208" t="n"/>
      <c r="Q421" s="208" t="n"/>
      <c r="R421" s="208" t="n"/>
      <c r="S421" s="208" t="n"/>
      <c r="T421" s="208" t="n"/>
      <c r="U421" s="208" t="n"/>
      <c r="V421" s="208" t="n"/>
      <c r="W421" s="208" t="n"/>
      <c r="X421" s="208" t="n"/>
      <c r="Y421" s="208" t="n"/>
      <c r="Z421" s="208" t="n"/>
    </row>
    <row r="422">
      <c r="A422" s="208" t="n"/>
      <c r="B422" s="208" t="n"/>
      <c r="C422" s="204" t="n"/>
      <c r="D422" s="208" t="n"/>
      <c r="E422" s="208" t="n"/>
      <c r="F422" s="208" t="n"/>
      <c r="G422" s="208" t="n"/>
      <c r="H422" s="208" t="n"/>
      <c r="I422" s="208" t="n"/>
      <c r="J422" s="208" t="n"/>
      <c r="K422" s="208" t="n"/>
      <c r="L422" s="208" t="n"/>
      <c r="M422" s="208" t="n"/>
      <c r="N422" s="208" t="n"/>
      <c r="O422" s="208" t="n"/>
      <c r="P422" s="208" t="n"/>
      <c r="Q422" s="208" t="n"/>
      <c r="R422" s="208" t="n"/>
      <c r="S422" s="208" t="n"/>
      <c r="T422" s="208" t="n"/>
      <c r="U422" s="208" t="n"/>
      <c r="V422" s="208" t="n"/>
      <c r="W422" s="208" t="n"/>
      <c r="X422" s="208" t="n"/>
      <c r="Y422" s="208" t="n"/>
      <c r="Z422" s="208" t="n"/>
    </row>
    <row r="423">
      <c r="A423" s="208" t="n"/>
      <c r="B423" s="208" t="n"/>
      <c r="C423" s="204" t="n"/>
      <c r="D423" s="208" t="n"/>
      <c r="E423" s="208" t="n"/>
      <c r="F423" s="208" t="n"/>
      <c r="G423" s="208" t="n"/>
      <c r="H423" s="208" t="n"/>
      <c r="I423" s="208" t="n"/>
      <c r="J423" s="208" t="n"/>
      <c r="K423" s="208" t="n"/>
      <c r="L423" s="208" t="n"/>
      <c r="M423" s="208" t="n"/>
      <c r="N423" s="208" t="n"/>
      <c r="O423" s="208" t="n"/>
      <c r="P423" s="208" t="n"/>
      <c r="Q423" s="208" t="n"/>
      <c r="R423" s="208" t="n"/>
      <c r="S423" s="208" t="n"/>
      <c r="T423" s="208" t="n"/>
      <c r="U423" s="208" t="n"/>
      <c r="V423" s="208" t="n"/>
      <c r="W423" s="208" t="n"/>
      <c r="X423" s="208" t="n"/>
      <c r="Y423" s="208" t="n"/>
      <c r="Z423" s="208" t="n"/>
    </row>
    <row r="424">
      <c r="A424" s="208" t="n"/>
      <c r="B424" s="208" t="n"/>
      <c r="C424" s="204" t="n"/>
      <c r="D424" s="208" t="n"/>
      <c r="E424" s="208" t="n"/>
      <c r="F424" s="208" t="n"/>
      <c r="G424" s="208" t="n"/>
      <c r="H424" s="208" t="n"/>
      <c r="I424" s="208" t="n"/>
      <c r="J424" s="208" t="n"/>
      <c r="K424" s="208" t="n"/>
      <c r="L424" s="208" t="n"/>
      <c r="M424" s="208" t="n"/>
      <c r="N424" s="208" t="n"/>
      <c r="O424" s="208" t="n"/>
      <c r="P424" s="208" t="n"/>
      <c r="Q424" s="208" t="n"/>
      <c r="R424" s="208" t="n"/>
      <c r="S424" s="208" t="n"/>
      <c r="T424" s="208" t="n"/>
      <c r="U424" s="208" t="n"/>
      <c r="V424" s="208" t="n"/>
      <c r="W424" s="208" t="n"/>
      <c r="X424" s="208" t="n"/>
      <c r="Y424" s="208" t="n"/>
      <c r="Z424" s="208" t="n"/>
    </row>
    <row r="425">
      <c r="A425" s="208" t="n"/>
      <c r="B425" s="208" t="n"/>
      <c r="C425" s="204" t="n"/>
      <c r="D425" s="208" t="n"/>
      <c r="E425" s="208" t="n"/>
      <c r="F425" s="208" t="n"/>
      <c r="G425" s="208" t="n"/>
      <c r="H425" s="208" t="n"/>
      <c r="I425" s="208" t="n"/>
      <c r="J425" s="208" t="n"/>
      <c r="K425" s="208" t="n"/>
      <c r="L425" s="208" t="n"/>
      <c r="M425" s="208" t="n"/>
      <c r="N425" s="208" t="n"/>
      <c r="O425" s="208" t="n"/>
      <c r="P425" s="208" t="n"/>
      <c r="Q425" s="208" t="n"/>
      <c r="R425" s="208" t="n"/>
      <c r="S425" s="208" t="n"/>
      <c r="T425" s="208" t="n"/>
      <c r="U425" s="208" t="n"/>
      <c r="V425" s="208" t="n"/>
      <c r="W425" s="208" t="n"/>
      <c r="X425" s="208" t="n"/>
      <c r="Y425" s="208" t="n"/>
      <c r="Z425" s="208" t="n"/>
    </row>
    <row r="426">
      <c r="A426" s="208" t="n"/>
      <c r="B426" s="208" t="n"/>
      <c r="C426" s="204" t="n"/>
      <c r="D426" s="208" t="n"/>
      <c r="E426" s="208" t="n"/>
      <c r="F426" s="208" t="n"/>
      <c r="G426" s="208" t="n"/>
      <c r="H426" s="208" t="n"/>
      <c r="I426" s="208" t="n"/>
      <c r="J426" s="208" t="n"/>
      <c r="K426" s="208" t="n"/>
      <c r="L426" s="208" t="n"/>
      <c r="M426" s="208" t="n"/>
      <c r="N426" s="208" t="n"/>
      <c r="O426" s="208" t="n"/>
      <c r="P426" s="208" t="n"/>
      <c r="Q426" s="208" t="n"/>
      <c r="R426" s="208" t="n"/>
      <c r="S426" s="208" t="n"/>
      <c r="T426" s="208" t="n"/>
      <c r="U426" s="208" t="n"/>
      <c r="V426" s="208" t="n"/>
      <c r="W426" s="208" t="n"/>
      <c r="X426" s="208" t="n"/>
      <c r="Y426" s="208" t="n"/>
      <c r="Z426" s="208" t="n"/>
    </row>
    <row r="427">
      <c r="A427" s="208" t="n"/>
      <c r="B427" s="208" t="n"/>
      <c r="C427" s="204" t="n"/>
      <c r="D427" s="208" t="n"/>
      <c r="E427" s="208" t="n"/>
      <c r="F427" s="208" t="n"/>
      <c r="G427" s="208" t="n"/>
      <c r="H427" s="208" t="n"/>
      <c r="I427" s="208" t="n"/>
      <c r="J427" s="208" t="n"/>
      <c r="K427" s="208" t="n"/>
      <c r="L427" s="208" t="n"/>
      <c r="M427" s="208" t="n"/>
      <c r="N427" s="208" t="n"/>
      <c r="O427" s="208" t="n"/>
      <c r="P427" s="208" t="n"/>
      <c r="Q427" s="208" t="n"/>
      <c r="R427" s="208" t="n"/>
      <c r="S427" s="208" t="n"/>
      <c r="T427" s="208" t="n"/>
      <c r="U427" s="208" t="n"/>
      <c r="V427" s="208" t="n"/>
      <c r="W427" s="208" t="n"/>
      <c r="X427" s="208" t="n"/>
      <c r="Y427" s="208" t="n"/>
      <c r="Z427" s="208" t="n"/>
    </row>
    <row r="428">
      <c r="A428" s="208" t="n"/>
      <c r="B428" s="208" t="n"/>
      <c r="C428" s="204" t="n"/>
      <c r="D428" s="208" t="n"/>
      <c r="E428" s="208" t="n"/>
      <c r="F428" s="208" t="n"/>
      <c r="G428" s="208" t="n"/>
      <c r="H428" s="208" t="n"/>
      <c r="I428" s="208" t="n"/>
      <c r="J428" s="208" t="n"/>
      <c r="K428" s="208" t="n"/>
      <c r="L428" s="208" t="n"/>
      <c r="M428" s="208" t="n"/>
      <c r="N428" s="208" t="n"/>
      <c r="O428" s="208" t="n"/>
      <c r="P428" s="208" t="n"/>
      <c r="Q428" s="208" t="n"/>
      <c r="R428" s="208" t="n"/>
      <c r="S428" s="208" t="n"/>
      <c r="T428" s="208" t="n"/>
      <c r="U428" s="208" t="n"/>
      <c r="V428" s="208" t="n"/>
      <c r="W428" s="208" t="n"/>
      <c r="X428" s="208" t="n"/>
      <c r="Y428" s="208" t="n"/>
      <c r="Z428" s="208" t="n"/>
    </row>
    <row r="429">
      <c r="A429" s="208" t="n"/>
      <c r="B429" s="208" t="n"/>
      <c r="C429" s="204" t="n"/>
      <c r="D429" s="208" t="n"/>
      <c r="E429" s="208" t="n"/>
      <c r="F429" s="208" t="n"/>
      <c r="G429" s="208" t="n"/>
      <c r="H429" s="208" t="n"/>
      <c r="I429" s="208" t="n"/>
      <c r="J429" s="208" t="n"/>
      <c r="K429" s="208" t="n"/>
      <c r="L429" s="208" t="n"/>
      <c r="M429" s="208" t="n"/>
      <c r="N429" s="208" t="n"/>
      <c r="O429" s="208" t="n"/>
      <c r="P429" s="208" t="n"/>
      <c r="Q429" s="208" t="n"/>
      <c r="R429" s="208" t="n"/>
      <c r="S429" s="208" t="n"/>
      <c r="T429" s="208" t="n"/>
      <c r="U429" s="208" t="n"/>
      <c r="V429" s="208" t="n"/>
      <c r="W429" s="208" t="n"/>
      <c r="X429" s="208" t="n"/>
      <c r="Y429" s="208" t="n"/>
      <c r="Z429" s="208" t="n"/>
    </row>
    <row r="430">
      <c r="A430" s="208" t="n"/>
      <c r="B430" s="208" t="n"/>
      <c r="C430" s="204" t="n"/>
      <c r="D430" s="208" t="n"/>
      <c r="E430" s="208" t="n"/>
      <c r="F430" s="208" t="n"/>
      <c r="G430" s="208" t="n"/>
      <c r="H430" s="208" t="n"/>
      <c r="I430" s="208" t="n"/>
      <c r="J430" s="208" t="n"/>
      <c r="K430" s="208" t="n"/>
      <c r="L430" s="208" t="n"/>
      <c r="M430" s="208" t="n"/>
      <c r="N430" s="208" t="n"/>
      <c r="O430" s="208" t="n"/>
      <c r="P430" s="208" t="n"/>
      <c r="Q430" s="208" t="n"/>
      <c r="R430" s="208" t="n"/>
      <c r="S430" s="208" t="n"/>
      <c r="T430" s="208" t="n"/>
      <c r="U430" s="208" t="n"/>
      <c r="V430" s="208" t="n"/>
      <c r="W430" s="208" t="n"/>
      <c r="X430" s="208" t="n"/>
      <c r="Y430" s="208" t="n"/>
      <c r="Z430" s="208" t="n"/>
    </row>
    <row r="431">
      <c r="A431" s="208" t="n"/>
      <c r="B431" s="208" t="n"/>
      <c r="C431" s="204" t="n"/>
      <c r="D431" s="208" t="n"/>
      <c r="E431" s="208" t="n"/>
      <c r="F431" s="208" t="n"/>
      <c r="G431" s="208" t="n"/>
      <c r="H431" s="208" t="n"/>
      <c r="I431" s="208" t="n"/>
      <c r="J431" s="208" t="n"/>
      <c r="K431" s="208" t="n"/>
      <c r="L431" s="208" t="n"/>
      <c r="M431" s="208" t="n"/>
      <c r="N431" s="208" t="n"/>
      <c r="O431" s="208" t="n"/>
      <c r="P431" s="208" t="n"/>
      <c r="Q431" s="208" t="n"/>
      <c r="R431" s="208" t="n"/>
      <c r="S431" s="208" t="n"/>
      <c r="T431" s="208" t="n"/>
      <c r="U431" s="208" t="n"/>
      <c r="V431" s="208" t="n"/>
      <c r="W431" s="208" t="n"/>
      <c r="X431" s="208" t="n"/>
      <c r="Y431" s="208" t="n"/>
      <c r="Z431" s="208" t="n"/>
    </row>
    <row r="432">
      <c r="A432" s="208" t="n"/>
      <c r="B432" s="208" t="n"/>
      <c r="C432" s="204" t="n"/>
      <c r="D432" s="208" t="n"/>
      <c r="E432" s="208" t="n"/>
      <c r="F432" s="208" t="n"/>
      <c r="G432" s="208" t="n"/>
      <c r="H432" s="208" t="n"/>
      <c r="I432" s="208" t="n"/>
      <c r="J432" s="208" t="n"/>
      <c r="K432" s="208" t="n"/>
      <c r="L432" s="208" t="n"/>
      <c r="M432" s="208" t="n"/>
      <c r="N432" s="208" t="n"/>
      <c r="O432" s="208" t="n"/>
      <c r="P432" s="208" t="n"/>
      <c r="Q432" s="208" t="n"/>
      <c r="R432" s="208" t="n"/>
      <c r="S432" s="208" t="n"/>
      <c r="T432" s="208" t="n"/>
      <c r="U432" s="208" t="n"/>
      <c r="V432" s="208" t="n"/>
      <c r="W432" s="208" t="n"/>
      <c r="X432" s="208" t="n"/>
      <c r="Y432" s="208" t="n"/>
      <c r="Z432" s="208" t="n"/>
    </row>
    <row r="433">
      <c r="A433" s="208" t="n"/>
      <c r="B433" s="208" t="n"/>
      <c r="C433" s="204" t="n"/>
      <c r="D433" s="208" t="n"/>
      <c r="E433" s="208" t="n"/>
      <c r="F433" s="208" t="n"/>
      <c r="G433" s="208" t="n"/>
      <c r="H433" s="208" t="n"/>
      <c r="I433" s="208" t="n"/>
      <c r="J433" s="208" t="n"/>
      <c r="K433" s="208" t="n"/>
      <c r="L433" s="208" t="n"/>
      <c r="M433" s="208" t="n"/>
      <c r="N433" s="208" t="n"/>
      <c r="O433" s="208" t="n"/>
      <c r="P433" s="208" t="n"/>
      <c r="Q433" s="208" t="n"/>
      <c r="R433" s="208" t="n"/>
      <c r="S433" s="208" t="n"/>
      <c r="T433" s="208" t="n"/>
      <c r="U433" s="208" t="n"/>
      <c r="V433" s="208" t="n"/>
      <c r="W433" s="208" t="n"/>
      <c r="X433" s="208" t="n"/>
      <c r="Y433" s="208" t="n"/>
      <c r="Z433" s="208" t="n"/>
    </row>
    <row r="434">
      <c r="A434" s="208" t="n"/>
      <c r="B434" s="208" t="n"/>
      <c r="C434" s="204" t="n"/>
      <c r="D434" s="208" t="n"/>
      <c r="E434" s="208" t="n"/>
      <c r="F434" s="208" t="n"/>
      <c r="G434" s="208" t="n"/>
      <c r="H434" s="208" t="n"/>
      <c r="I434" s="208" t="n"/>
      <c r="J434" s="208" t="n"/>
      <c r="K434" s="208" t="n"/>
      <c r="L434" s="208" t="n"/>
      <c r="M434" s="208" t="n"/>
      <c r="N434" s="208" t="n"/>
      <c r="O434" s="208" t="n"/>
      <c r="P434" s="208" t="n"/>
      <c r="Q434" s="208" t="n"/>
      <c r="R434" s="208" t="n"/>
      <c r="S434" s="208" t="n"/>
      <c r="T434" s="208" t="n"/>
      <c r="U434" s="208" t="n"/>
      <c r="V434" s="208" t="n"/>
      <c r="W434" s="208" t="n"/>
      <c r="X434" s="208" t="n"/>
      <c r="Y434" s="208" t="n"/>
      <c r="Z434" s="208" t="n"/>
    </row>
    <row r="435">
      <c r="A435" s="208" t="n"/>
      <c r="B435" s="208" t="n"/>
      <c r="C435" s="204" t="n"/>
      <c r="D435" s="208" t="n"/>
      <c r="E435" s="208" t="n"/>
      <c r="F435" s="208" t="n"/>
      <c r="G435" s="208" t="n"/>
      <c r="H435" s="208" t="n"/>
      <c r="I435" s="208" t="n"/>
      <c r="J435" s="208" t="n"/>
      <c r="K435" s="208" t="n"/>
      <c r="L435" s="208" t="n"/>
      <c r="M435" s="208" t="n"/>
      <c r="N435" s="208" t="n"/>
      <c r="O435" s="208" t="n"/>
      <c r="P435" s="208" t="n"/>
      <c r="Q435" s="208" t="n"/>
      <c r="R435" s="208" t="n"/>
      <c r="S435" s="208" t="n"/>
      <c r="T435" s="208" t="n"/>
      <c r="U435" s="208" t="n"/>
      <c r="V435" s="208" t="n"/>
      <c r="W435" s="208" t="n"/>
      <c r="X435" s="208" t="n"/>
      <c r="Y435" s="208" t="n"/>
      <c r="Z435" s="208" t="n"/>
    </row>
    <row r="436">
      <c r="A436" s="208" t="n"/>
      <c r="B436" s="208" t="n"/>
      <c r="C436" s="204" t="n"/>
      <c r="D436" s="208" t="n"/>
      <c r="E436" s="208" t="n"/>
      <c r="F436" s="208" t="n"/>
      <c r="G436" s="208" t="n"/>
      <c r="H436" s="208" t="n"/>
      <c r="I436" s="208" t="n"/>
      <c r="J436" s="208" t="n"/>
      <c r="K436" s="208" t="n"/>
      <c r="L436" s="208" t="n"/>
      <c r="M436" s="208" t="n"/>
      <c r="N436" s="208" t="n"/>
      <c r="O436" s="208" t="n"/>
      <c r="P436" s="208" t="n"/>
      <c r="Q436" s="208" t="n"/>
      <c r="R436" s="208" t="n"/>
      <c r="S436" s="208" t="n"/>
      <c r="T436" s="208" t="n"/>
      <c r="U436" s="208" t="n"/>
      <c r="V436" s="208" t="n"/>
      <c r="W436" s="208" t="n"/>
      <c r="X436" s="208" t="n"/>
      <c r="Y436" s="208" t="n"/>
      <c r="Z436" s="208" t="n"/>
    </row>
    <row r="437">
      <c r="A437" s="208" t="n"/>
      <c r="B437" s="208" t="n"/>
      <c r="C437" s="204" t="n"/>
      <c r="D437" s="208" t="n"/>
      <c r="E437" s="208" t="n"/>
      <c r="F437" s="208" t="n"/>
      <c r="G437" s="208" t="n"/>
      <c r="H437" s="208" t="n"/>
      <c r="I437" s="208" t="n"/>
      <c r="J437" s="208" t="n"/>
      <c r="K437" s="208" t="n"/>
      <c r="L437" s="208" t="n"/>
      <c r="M437" s="208" t="n"/>
      <c r="N437" s="208" t="n"/>
      <c r="O437" s="208" t="n"/>
      <c r="P437" s="208" t="n"/>
      <c r="Q437" s="208" t="n"/>
      <c r="R437" s="208" t="n"/>
      <c r="S437" s="208" t="n"/>
      <c r="T437" s="208" t="n"/>
      <c r="U437" s="208" t="n"/>
      <c r="V437" s="208" t="n"/>
      <c r="W437" s="208" t="n"/>
      <c r="X437" s="208" t="n"/>
      <c r="Y437" s="208" t="n"/>
      <c r="Z437" s="208" t="n"/>
    </row>
    <row r="438">
      <c r="A438" s="208" t="n"/>
      <c r="B438" s="208" t="n"/>
      <c r="C438" s="204" t="n"/>
      <c r="D438" s="208" t="n"/>
      <c r="E438" s="208" t="n"/>
      <c r="F438" s="208" t="n"/>
      <c r="G438" s="208" t="n"/>
      <c r="H438" s="208" t="n"/>
      <c r="I438" s="208" t="n"/>
      <c r="J438" s="208" t="n"/>
      <c r="K438" s="208" t="n"/>
      <c r="L438" s="208" t="n"/>
      <c r="M438" s="208" t="n"/>
      <c r="N438" s="208" t="n"/>
      <c r="O438" s="208" t="n"/>
      <c r="P438" s="208" t="n"/>
      <c r="Q438" s="208" t="n"/>
      <c r="R438" s="208" t="n"/>
      <c r="S438" s="208" t="n"/>
      <c r="T438" s="208" t="n"/>
      <c r="U438" s="208" t="n"/>
      <c r="V438" s="208" t="n"/>
      <c r="W438" s="208" t="n"/>
      <c r="X438" s="208" t="n"/>
      <c r="Y438" s="208" t="n"/>
      <c r="Z438" s="208" t="n"/>
    </row>
    <row r="439">
      <c r="A439" s="208" t="n"/>
      <c r="B439" s="208" t="n"/>
      <c r="C439" s="204" t="n"/>
      <c r="D439" s="208" t="n"/>
      <c r="E439" s="208" t="n"/>
      <c r="F439" s="208" t="n"/>
      <c r="G439" s="208" t="n"/>
      <c r="H439" s="208" t="n"/>
      <c r="I439" s="208" t="n"/>
      <c r="J439" s="208" t="n"/>
      <c r="K439" s="208" t="n"/>
      <c r="L439" s="208" t="n"/>
      <c r="M439" s="208" t="n"/>
      <c r="N439" s="208" t="n"/>
      <c r="O439" s="208" t="n"/>
      <c r="P439" s="208" t="n"/>
      <c r="Q439" s="208" t="n"/>
      <c r="R439" s="208" t="n"/>
      <c r="S439" s="208" t="n"/>
      <c r="T439" s="208" t="n"/>
      <c r="U439" s="208" t="n"/>
      <c r="V439" s="208" t="n"/>
      <c r="W439" s="208" t="n"/>
      <c r="X439" s="208" t="n"/>
      <c r="Y439" s="208" t="n"/>
      <c r="Z439" s="208" t="n"/>
    </row>
    <row r="440">
      <c r="A440" s="208" t="n"/>
      <c r="B440" s="208" t="n"/>
      <c r="C440" s="204" t="n"/>
      <c r="D440" s="208" t="n"/>
      <c r="E440" s="208" t="n"/>
      <c r="F440" s="208" t="n"/>
      <c r="G440" s="208" t="n"/>
      <c r="H440" s="208" t="n"/>
      <c r="I440" s="208" t="n"/>
      <c r="J440" s="208" t="n"/>
      <c r="K440" s="208" t="n"/>
      <c r="L440" s="208" t="n"/>
      <c r="M440" s="208" t="n"/>
      <c r="N440" s="208" t="n"/>
      <c r="O440" s="208" t="n"/>
      <c r="P440" s="208" t="n"/>
      <c r="Q440" s="208" t="n"/>
      <c r="R440" s="208" t="n"/>
      <c r="S440" s="208" t="n"/>
      <c r="T440" s="208" t="n"/>
      <c r="U440" s="208" t="n"/>
      <c r="V440" s="208" t="n"/>
      <c r="W440" s="208" t="n"/>
      <c r="X440" s="208" t="n"/>
      <c r="Y440" s="208" t="n"/>
      <c r="Z440" s="208" t="n"/>
    </row>
    <row r="441">
      <c r="A441" s="208" t="n"/>
      <c r="B441" s="208" t="n"/>
      <c r="C441" s="204" t="n"/>
      <c r="D441" s="208" t="n"/>
      <c r="E441" s="208" t="n"/>
      <c r="F441" s="208" t="n"/>
      <c r="G441" s="208" t="n"/>
      <c r="H441" s="208" t="n"/>
      <c r="I441" s="208" t="n"/>
      <c r="J441" s="208" t="n"/>
      <c r="K441" s="208" t="n"/>
      <c r="L441" s="208" t="n"/>
      <c r="M441" s="208" t="n"/>
      <c r="N441" s="208" t="n"/>
      <c r="O441" s="208" t="n"/>
      <c r="P441" s="208" t="n"/>
      <c r="Q441" s="208" t="n"/>
      <c r="R441" s="208" t="n"/>
      <c r="S441" s="208" t="n"/>
      <c r="T441" s="208" t="n"/>
      <c r="U441" s="208" t="n"/>
      <c r="V441" s="208" t="n"/>
      <c r="W441" s="208" t="n"/>
      <c r="X441" s="208" t="n"/>
      <c r="Y441" s="208" t="n"/>
      <c r="Z441" s="208" t="n"/>
    </row>
    <row r="442">
      <c r="A442" s="208" t="n"/>
      <c r="B442" s="208" t="n"/>
      <c r="C442" s="204" t="n"/>
      <c r="D442" s="208" t="n"/>
      <c r="E442" s="208" t="n"/>
      <c r="F442" s="208" t="n"/>
      <c r="G442" s="208" t="n"/>
      <c r="H442" s="208" t="n"/>
      <c r="I442" s="208" t="n"/>
      <c r="J442" s="208" t="n"/>
      <c r="K442" s="208" t="n"/>
      <c r="L442" s="208" t="n"/>
      <c r="M442" s="208" t="n"/>
      <c r="N442" s="208" t="n"/>
      <c r="O442" s="208" t="n"/>
      <c r="P442" s="208" t="n"/>
      <c r="Q442" s="208" t="n"/>
      <c r="R442" s="208" t="n"/>
      <c r="S442" s="208" t="n"/>
      <c r="T442" s="208" t="n"/>
      <c r="U442" s="208" t="n"/>
      <c r="V442" s="208" t="n"/>
      <c r="W442" s="208" t="n"/>
      <c r="X442" s="208" t="n"/>
      <c r="Y442" s="208" t="n"/>
      <c r="Z442" s="208" t="n"/>
    </row>
    <row r="443">
      <c r="A443" s="208" t="n"/>
      <c r="B443" s="208" t="n"/>
      <c r="C443" s="204" t="n"/>
      <c r="D443" s="208" t="n"/>
      <c r="E443" s="208" t="n"/>
      <c r="F443" s="208" t="n"/>
      <c r="G443" s="208" t="n"/>
      <c r="H443" s="208" t="n"/>
      <c r="I443" s="208" t="n"/>
      <c r="J443" s="208" t="n"/>
      <c r="K443" s="208" t="n"/>
      <c r="L443" s="208" t="n"/>
      <c r="M443" s="208" t="n"/>
      <c r="N443" s="208" t="n"/>
      <c r="O443" s="208" t="n"/>
      <c r="P443" s="208" t="n"/>
      <c r="Q443" s="208" t="n"/>
      <c r="R443" s="208" t="n"/>
      <c r="S443" s="208" t="n"/>
      <c r="T443" s="208" t="n"/>
      <c r="U443" s="208" t="n"/>
      <c r="V443" s="208" t="n"/>
      <c r="W443" s="208" t="n"/>
      <c r="X443" s="208" t="n"/>
      <c r="Y443" s="208" t="n"/>
      <c r="Z443" s="208" t="n"/>
    </row>
    <row r="444">
      <c r="A444" s="208" t="n"/>
      <c r="B444" s="208" t="n"/>
      <c r="C444" s="204" t="n"/>
      <c r="D444" s="208" t="n"/>
      <c r="E444" s="208" t="n"/>
      <c r="F444" s="208" t="n"/>
      <c r="G444" s="208" t="n"/>
      <c r="H444" s="208" t="n"/>
      <c r="I444" s="208" t="n"/>
      <c r="J444" s="208" t="n"/>
      <c r="K444" s="208" t="n"/>
      <c r="L444" s="208" t="n"/>
      <c r="M444" s="208" t="n"/>
      <c r="N444" s="208" t="n"/>
      <c r="O444" s="208" t="n"/>
      <c r="P444" s="208" t="n"/>
      <c r="Q444" s="208" t="n"/>
      <c r="R444" s="208" t="n"/>
      <c r="S444" s="208" t="n"/>
      <c r="T444" s="208" t="n"/>
      <c r="U444" s="208" t="n"/>
      <c r="V444" s="208" t="n"/>
      <c r="W444" s="208" t="n"/>
      <c r="X444" s="208" t="n"/>
      <c r="Y444" s="208" t="n"/>
      <c r="Z444" s="208" t="n"/>
    </row>
    <row r="445">
      <c r="A445" s="208" t="n"/>
      <c r="B445" s="208" t="n"/>
      <c r="C445" s="204" t="n"/>
      <c r="D445" s="208" t="n"/>
      <c r="E445" s="208" t="n"/>
      <c r="F445" s="208" t="n"/>
      <c r="G445" s="208" t="n"/>
      <c r="H445" s="208" t="n"/>
      <c r="I445" s="208" t="n"/>
      <c r="J445" s="208" t="n"/>
      <c r="K445" s="208" t="n"/>
      <c r="L445" s="208" t="n"/>
      <c r="M445" s="208" t="n"/>
      <c r="N445" s="208" t="n"/>
      <c r="O445" s="208" t="n"/>
      <c r="P445" s="208" t="n"/>
      <c r="Q445" s="208" t="n"/>
      <c r="R445" s="208" t="n"/>
      <c r="S445" s="208" t="n"/>
      <c r="T445" s="208" t="n"/>
      <c r="U445" s="208" t="n"/>
      <c r="V445" s="208" t="n"/>
      <c r="W445" s="208" t="n"/>
      <c r="X445" s="208" t="n"/>
      <c r="Y445" s="208" t="n"/>
      <c r="Z445" s="208" t="n"/>
    </row>
    <row r="446">
      <c r="A446" s="208" t="n"/>
      <c r="B446" s="208" t="n"/>
      <c r="C446" s="204" t="n"/>
      <c r="D446" s="208" t="n"/>
      <c r="E446" s="208" t="n"/>
      <c r="F446" s="208" t="n"/>
      <c r="G446" s="208" t="n"/>
      <c r="H446" s="208" t="n"/>
      <c r="I446" s="208" t="n"/>
      <c r="J446" s="208" t="n"/>
      <c r="K446" s="208" t="n"/>
      <c r="L446" s="208" t="n"/>
      <c r="M446" s="208" t="n"/>
      <c r="N446" s="208" t="n"/>
      <c r="O446" s="208" t="n"/>
      <c r="P446" s="208" t="n"/>
      <c r="Q446" s="208" t="n"/>
      <c r="R446" s="208" t="n"/>
      <c r="S446" s="208" t="n"/>
      <c r="T446" s="208" t="n"/>
      <c r="U446" s="208" t="n"/>
      <c r="V446" s="208" t="n"/>
      <c r="W446" s="208" t="n"/>
      <c r="X446" s="208" t="n"/>
      <c r="Y446" s="208" t="n"/>
      <c r="Z446" s="208" t="n"/>
    </row>
    <row r="447">
      <c r="A447" s="208" t="n"/>
      <c r="B447" s="208" t="n"/>
      <c r="C447" s="204" t="n"/>
      <c r="D447" s="208" t="n"/>
      <c r="E447" s="208" t="n"/>
      <c r="F447" s="208" t="n"/>
      <c r="G447" s="208" t="n"/>
      <c r="H447" s="208" t="n"/>
      <c r="I447" s="208" t="n"/>
      <c r="J447" s="208" t="n"/>
      <c r="K447" s="208" t="n"/>
      <c r="L447" s="208" t="n"/>
      <c r="M447" s="208" t="n"/>
      <c r="N447" s="208" t="n"/>
      <c r="O447" s="208" t="n"/>
      <c r="P447" s="208" t="n"/>
      <c r="Q447" s="208" t="n"/>
      <c r="R447" s="208" t="n"/>
      <c r="S447" s="208" t="n"/>
      <c r="T447" s="208" t="n"/>
      <c r="U447" s="208" t="n"/>
      <c r="V447" s="208" t="n"/>
      <c r="W447" s="208" t="n"/>
      <c r="X447" s="208" t="n"/>
      <c r="Y447" s="208" t="n"/>
      <c r="Z447" s="208" t="n"/>
    </row>
    <row r="448">
      <c r="A448" s="208" t="n"/>
      <c r="B448" s="208" t="n"/>
      <c r="C448" s="204" t="n"/>
      <c r="D448" s="208" t="n"/>
      <c r="E448" s="208" t="n"/>
      <c r="F448" s="208" t="n"/>
      <c r="G448" s="208" t="n"/>
      <c r="H448" s="208" t="n"/>
      <c r="I448" s="208" t="n"/>
      <c r="J448" s="208" t="n"/>
      <c r="K448" s="208" t="n"/>
      <c r="L448" s="208" t="n"/>
      <c r="M448" s="208" t="n"/>
      <c r="N448" s="208" t="n"/>
      <c r="O448" s="208" t="n"/>
      <c r="P448" s="208" t="n"/>
      <c r="Q448" s="208" t="n"/>
      <c r="R448" s="208" t="n"/>
      <c r="S448" s="208" t="n"/>
      <c r="T448" s="208" t="n"/>
      <c r="U448" s="208" t="n"/>
      <c r="V448" s="208" t="n"/>
      <c r="W448" s="208" t="n"/>
      <c r="X448" s="208" t="n"/>
      <c r="Y448" s="208" t="n"/>
      <c r="Z448" s="208" t="n"/>
    </row>
    <row r="449">
      <c r="A449" s="208" t="n"/>
      <c r="B449" s="208" t="n"/>
      <c r="C449" s="204" t="n"/>
      <c r="D449" s="208" t="n"/>
      <c r="E449" s="208" t="n"/>
      <c r="F449" s="208" t="n"/>
      <c r="G449" s="208" t="n"/>
      <c r="H449" s="208" t="n"/>
      <c r="I449" s="208" t="n"/>
      <c r="J449" s="208" t="n"/>
      <c r="K449" s="208" t="n"/>
      <c r="L449" s="208" t="n"/>
      <c r="M449" s="208" t="n"/>
      <c r="N449" s="208" t="n"/>
      <c r="O449" s="208" t="n"/>
      <c r="P449" s="208" t="n"/>
      <c r="Q449" s="208" t="n"/>
      <c r="R449" s="208" t="n"/>
      <c r="S449" s="208" t="n"/>
      <c r="T449" s="208" t="n"/>
      <c r="U449" s="208" t="n"/>
      <c r="V449" s="208" t="n"/>
      <c r="W449" s="208" t="n"/>
      <c r="X449" s="208" t="n"/>
      <c r="Y449" s="208" t="n"/>
      <c r="Z449" s="208" t="n"/>
    </row>
    <row r="450">
      <c r="A450" s="208" t="n"/>
      <c r="B450" s="208" t="n"/>
      <c r="C450" s="204" t="n"/>
      <c r="D450" s="208" t="n"/>
      <c r="E450" s="208" t="n"/>
      <c r="F450" s="208" t="n"/>
      <c r="G450" s="208" t="n"/>
      <c r="H450" s="208" t="n"/>
      <c r="I450" s="208" t="n"/>
      <c r="J450" s="208" t="n"/>
      <c r="K450" s="208" t="n"/>
      <c r="L450" s="208" t="n"/>
      <c r="M450" s="208" t="n"/>
      <c r="N450" s="208" t="n"/>
      <c r="O450" s="208" t="n"/>
      <c r="P450" s="208" t="n"/>
      <c r="Q450" s="208" t="n"/>
      <c r="R450" s="208" t="n"/>
      <c r="S450" s="208" t="n"/>
      <c r="T450" s="208" t="n"/>
      <c r="U450" s="208" t="n"/>
      <c r="V450" s="208" t="n"/>
      <c r="W450" s="208" t="n"/>
      <c r="X450" s="208" t="n"/>
      <c r="Y450" s="208" t="n"/>
      <c r="Z450" s="208" t="n"/>
    </row>
    <row r="451">
      <c r="A451" s="208" t="n"/>
      <c r="B451" s="208" t="n"/>
      <c r="C451" s="204" t="n"/>
      <c r="D451" s="208" t="n"/>
      <c r="E451" s="208" t="n"/>
      <c r="F451" s="208" t="n"/>
      <c r="G451" s="208" t="n"/>
      <c r="H451" s="208" t="n"/>
      <c r="I451" s="208" t="n"/>
      <c r="J451" s="208" t="n"/>
      <c r="K451" s="208" t="n"/>
      <c r="L451" s="208" t="n"/>
      <c r="M451" s="208" t="n"/>
      <c r="N451" s="208" t="n"/>
      <c r="O451" s="208" t="n"/>
      <c r="P451" s="208" t="n"/>
      <c r="Q451" s="208" t="n"/>
      <c r="R451" s="208" t="n"/>
      <c r="S451" s="208" t="n"/>
      <c r="T451" s="208" t="n"/>
      <c r="U451" s="208" t="n"/>
      <c r="V451" s="208" t="n"/>
      <c r="W451" s="208" t="n"/>
      <c r="X451" s="208" t="n"/>
      <c r="Y451" s="208" t="n"/>
      <c r="Z451" s="208" t="n"/>
    </row>
    <row r="452">
      <c r="A452" s="208" t="n"/>
      <c r="B452" s="208" t="n"/>
      <c r="C452" s="204" t="n"/>
      <c r="D452" s="208" t="n"/>
      <c r="E452" s="208" t="n"/>
      <c r="F452" s="208" t="n"/>
      <c r="G452" s="208" t="n"/>
      <c r="H452" s="208" t="n"/>
      <c r="I452" s="208" t="n"/>
      <c r="J452" s="208" t="n"/>
      <c r="K452" s="208" t="n"/>
      <c r="L452" s="208" t="n"/>
      <c r="M452" s="208" t="n"/>
      <c r="N452" s="208" t="n"/>
      <c r="O452" s="208" t="n"/>
      <c r="P452" s="208" t="n"/>
      <c r="Q452" s="208" t="n"/>
      <c r="R452" s="208" t="n"/>
      <c r="S452" s="208" t="n"/>
      <c r="T452" s="208" t="n"/>
      <c r="U452" s="208" t="n"/>
      <c r="V452" s="208" t="n"/>
      <c r="W452" s="208" t="n"/>
      <c r="X452" s="208" t="n"/>
      <c r="Y452" s="208" t="n"/>
      <c r="Z452" s="208" t="n"/>
    </row>
    <row r="453">
      <c r="A453" s="208" t="n"/>
      <c r="B453" s="208" t="n"/>
      <c r="C453" s="204" t="n"/>
      <c r="D453" s="208" t="n"/>
      <c r="E453" s="208" t="n"/>
      <c r="F453" s="208" t="n"/>
      <c r="G453" s="208" t="n"/>
      <c r="H453" s="208" t="n"/>
      <c r="I453" s="208" t="n"/>
      <c r="J453" s="208" t="n"/>
      <c r="K453" s="208" t="n"/>
      <c r="L453" s="208" t="n"/>
      <c r="M453" s="208" t="n"/>
      <c r="N453" s="208" t="n"/>
      <c r="O453" s="208" t="n"/>
      <c r="P453" s="208" t="n"/>
      <c r="Q453" s="208" t="n"/>
      <c r="R453" s="208" t="n"/>
      <c r="S453" s="208" t="n"/>
      <c r="T453" s="208" t="n"/>
      <c r="U453" s="208" t="n"/>
      <c r="V453" s="208" t="n"/>
      <c r="W453" s="208" t="n"/>
      <c r="X453" s="208" t="n"/>
      <c r="Y453" s="208" t="n"/>
      <c r="Z453" s="208" t="n"/>
    </row>
    <row r="454">
      <c r="A454" s="208" t="n"/>
      <c r="B454" s="208" t="n"/>
      <c r="C454" s="204" t="n"/>
      <c r="D454" s="208" t="n"/>
      <c r="E454" s="208" t="n"/>
      <c r="F454" s="208" t="n"/>
      <c r="G454" s="208" t="n"/>
      <c r="H454" s="208" t="n"/>
      <c r="I454" s="208" t="n"/>
      <c r="J454" s="208" t="n"/>
      <c r="K454" s="208" t="n"/>
      <c r="L454" s="208" t="n"/>
      <c r="M454" s="208" t="n"/>
      <c r="N454" s="208" t="n"/>
      <c r="O454" s="208" t="n"/>
      <c r="P454" s="208" t="n"/>
      <c r="Q454" s="208" t="n"/>
      <c r="R454" s="208" t="n"/>
      <c r="S454" s="208" t="n"/>
      <c r="T454" s="208" t="n"/>
      <c r="U454" s="208" t="n"/>
      <c r="V454" s="208" t="n"/>
      <c r="W454" s="208" t="n"/>
      <c r="X454" s="208" t="n"/>
      <c r="Y454" s="208" t="n"/>
      <c r="Z454" s="208" t="n"/>
    </row>
    <row r="455">
      <c r="A455" s="208" t="n"/>
      <c r="B455" s="208" t="n"/>
      <c r="C455" s="204" t="n"/>
      <c r="D455" s="208" t="n"/>
      <c r="E455" s="208" t="n"/>
      <c r="F455" s="208" t="n"/>
      <c r="G455" s="208" t="n"/>
      <c r="H455" s="208" t="n"/>
      <c r="I455" s="208" t="n"/>
      <c r="J455" s="208" t="n"/>
      <c r="K455" s="208" t="n"/>
      <c r="L455" s="208" t="n"/>
      <c r="M455" s="208" t="n"/>
      <c r="N455" s="208" t="n"/>
      <c r="O455" s="208" t="n"/>
      <c r="P455" s="208" t="n"/>
      <c r="Q455" s="208" t="n"/>
      <c r="R455" s="208" t="n"/>
      <c r="S455" s="208" t="n"/>
      <c r="T455" s="208" t="n"/>
      <c r="U455" s="208" t="n"/>
      <c r="V455" s="208" t="n"/>
      <c r="W455" s="208" t="n"/>
      <c r="X455" s="208" t="n"/>
      <c r="Y455" s="208" t="n"/>
      <c r="Z455" s="208" t="n"/>
    </row>
    <row r="456">
      <c r="A456" s="208" t="n"/>
      <c r="B456" s="208" t="n"/>
      <c r="C456" s="204" t="n"/>
      <c r="D456" s="208" t="n"/>
      <c r="E456" s="208" t="n"/>
      <c r="F456" s="208" t="n"/>
      <c r="G456" s="208" t="n"/>
      <c r="H456" s="208" t="n"/>
      <c r="I456" s="208" t="n"/>
      <c r="J456" s="208" t="n"/>
      <c r="K456" s="208" t="n"/>
      <c r="L456" s="208" t="n"/>
      <c r="M456" s="208" t="n"/>
      <c r="N456" s="208" t="n"/>
      <c r="O456" s="208" t="n"/>
      <c r="P456" s="208" t="n"/>
      <c r="Q456" s="208" t="n"/>
      <c r="R456" s="208" t="n"/>
      <c r="S456" s="208" t="n"/>
      <c r="T456" s="208" t="n"/>
      <c r="U456" s="208" t="n"/>
      <c r="V456" s="208" t="n"/>
      <c r="W456" s="208" t="n"/>
      <c r="X456" s="208" t="n"/>
      <c r="Y456" s="208" t="n"/>
      <c r="Z456" s="208" t="n"/>
    </row>
    <row r="457">
      <c r="A457" s="208" t="n"/>
      <c r="B457" s="208" t="n"/>
      <c r="C457" s="204" t="n"/>
      <c r="D457" s="208" t="n"/>
      <c r="E457" s="208" t="n"/>
      <c r="F457" s="208" t="n"/>
      <c r="G457" s="208" t="n"/>
      <c r="H457" s="208" t="n"/>
      <c r="I457" s="208" t="n"/>
      <c r="J457" s="208" t="n"/>
      <c r="K457" s="208" t="n"/>
      <c r="L457" s="208" t="n"/>
      <c r="M457" s="208" t="n"/>
      <c r="N457" s="208" t="n"/>
      <c r="O457" s="208" t="n"/>
      <c r="P457" s="208" t="n"/>
      <c r="Q457" s="208" t="n"/>
      <c r="R457" s="208" t="n"/>
      <c r="S457" s="208" t="n"/>
      <c r="T457" s="208" t="n"/>
      <c r="U457" s="208" t="n"/>
      <c r="V457" s="208" t="n"/>
      <c r="W457" s="208" t="n"/>
      <c r="X457" s="208" t="n"/>
      <c r="Y457" s="208" t="n"/>
      <c r="Z457" s="208" t="n"/>
    </row>
    <row r="458">
      <c r="A458" s="208" t="n"/>
      <c r="B458" s="208" t="n"/>
      <c r="C458" s="204" t="n"/>
      <c r="D458" s="208" t="n"/>
      <c r="E458" s="208" t="n"/>
      <c r="F458" s="208" t="n"/>
      <c r="G458" s="208" t="n"/>
      <c r="H458" s="208" t="n"/>
      <c r="I458" s="208" t="n"/>
      <c r="J458" s="208" t="n"/>
      <c r="K458" s="208" t="n"/>
      <c r="L458" s="208" t="n"/>
      <c r="M458" s="208" t="n"/>
      <c r="N458" s="208" t="n"/>
      <c r="O458" s="208" t="n"/>
      <c r="P458" s="208" t="n"/>
      <c r="Q458" s="208" t="n"/>
      <c r="R458" s="208" t="n"/>
      <c r="S458" s="208" t="n"/>
      <c r="T458" s="208" t="n"/>
      <c r="U458" s="208" t="n"/>
      <c r="V458" s="208" t="n"/>
      <c r="W458" s="208" t="n"/>
      <c r="X458" s="208" t="n"/>
      <c r="Y458" s="208" t="n"/>
      <c r="Z458" s="208" t="n"/>
    </row>
    <row r="459">
      <c r="A459" s="208" t="n"/>
      <c r="B459" s="208" t="n"/>
      <c r="C459" s="204" t="n"/>
      <c r="D459" s="208" t="n"/>
      <c r="E459" s="208" t="n"/>
      <c r="F459" s="208" t="n"/>
      <c r="G459" s="208" t="n"/>
      <c r="H459" s="208" t="n"/>
      <c r="I459" s="208" t="n"/>
      <c r="J459" s="208" t="n"/>
      <c r="K459" s="208" t="n"/>
      <c r="L459" s="208" t="n"/>
      <c r="M459" s="208" t="n"/>
      <c r="N459" s="208" t="n"/>
      <c r="O459" s="208" t="n"/>
      <c r="P459" s="208" t="n"/>
      <c r="Q459" s="208" t="n"/>
      <c r="R459" s="208" t="n"/>
      <c r="S459" s="208" t="n"/>
      <c r="T459" s="208" t="n"/>
      <c r="U459" s="208" t="n"/>
      <c r="V459" s="208" t="n"/>
      <c r="W459" s="208" t="n"/>
      <c r="X459" s="208" t="n"/>
      <c r="Y459" s="208" t="n"/>
      <c r="Z459" s="208" t="n"/>
    </row>
    <row r="460">
      <c r="A460" s="208" t="n"/>
      <c r="B460" s="208" t="n"/>
      <c r="C460" s="204" t="n"/>
      <c r="D460" s="208" t="n"/>
      <c r="E460" s="208" t="n"/>
      <c r="F460" s="208" t="n"/>
      <c r="G460" s="208" t="n"/>
      <c r="H460" s="208" t="n"/>
      <c r="I460" s="208" t="n"/>
      <c r="J460" s="208" t="n"/>
      <c r="K460" s="208" t="n"/>
      <c r="L460" s="208" t="n"/>
      <c r="M460" s="208" t="n"/>
      <c r="N460" s="208" t="n"/>
      <c r="O460" s="208" t="n"/>
      <c r="P460" s="208" t="n"/>
      <c r="Q460" s="208" t="n"/>
      <c r="R460" s="208" t="n"/>
      <c r="S460" s="208" t="n"/>
      <c r="T460" s="208" t="n"/>
      <c r="U460" s="208" t="n"/>
      <c r="V460" s="208" t="n"/>
      <c r="W460" s="208" t="n"/>
      <c r="X460" s="208" t="n"/>
      <c r="Y460" s="208" t="n"/>
      <c r="Z460" s="208" t="n"/>
    </row>
    <row r="461">
      <c r="A461" s="208" t="n"/>
      <c r="B461" s="208" t="n"/>
      <c r="C461" s="204" t="n"/>
      <c r="D461" s="208" t="n"/>
      <c r="E461" s="208" t="n"/>
      <c r="F461" s="208" t="n"/>
      <c r="G461" s="208" t="n"/>
      <c r="H461" s="208" t="n"/>
      <c r="I461" s="208" t="n"/>
      <c r="J461" s="208" t="n"/>
      <c r="K461" s="208" t="n"/>
      <c r="L461" s="208" t="n"/>
      <c r="M461" s="208" t="n"/>
      <c r="N461" s="208" t="n"/>
      <c r="O461" s="208" t="n"/>
      <c r="P461" s="208" t="n"/>
      <c r="Q461" s="208" t="n"/>
      <c r="R461" s="208" t="n"/>
      <c r="S461" s="208" t="n"/>
      <c r="T461" s="208" t="n"/>
      <c r="U461" s="208" t="n"/>
      <c r="V461" s="208" t="n"/>
      <c r="W461" s="208" t="n"/>
      <c r="X461" s="208" t="n"/>
      <c r="Y461" s="208" t="n"/>
      <c r="Z461" s="208" t="n"/>
    </row>
    <row r="462">
      <c r="A462" s="208" t="n"/>
      <c r="B462" s="208" t="n"/>
      <c r="C462" s="204" t="n"/>
      <c r="D462" s="208" t="n"/>
      <c r="E462" s="208" t="n"/>
      <c r="F462" s="208" t="n"/>
      <c r="G462" s="208" t="n"/>
      <c r="H462" s="208" t="n"/>
      <c r="I462" s="208" t="n"/>
      <c r="J462" s="208" t="n"/>
      <c r="K462" s="208" t="n"/>
      <c r="L462" s="208" t="n"/>
      <c r="M462" s="208" t="n"/>
      <c r="N462" s="208" t="n"/>
      <c r="O462" s="208" t="n"/>
      <c r="P462" s="208" t="n"/>
      <c r="Q462" s="208" t="n"/>
      <c r="R462" s="208" t="n"/>
      <c r="S462" s="208" t="n"/>
      <c r="T462" s="208" t="n"/>
      <c r="U462" s="208" t="n"/>
      <c r="V462" s="208" t="n"/>
      <c r="W462" s="208" t="n"/>
      <c r="X462" s="208" t="n"/>
      <c r="Y462" s="208" t="n"/>
      <c r="Z462" s="208" t="n"/>
    </row>
    <row r="463">
      <c r="A463" s="208" t="n"/>
      <c r="B463" s="208" t="n"/>
      <c r="C463" s="204" t="n"/>
      <c r="D463" s="208" t="n"/>
      <c r="E463" s="208" t="n"/>
      <c r="F463" s="208" t="n"/>
      <c r="G463" s="208" t="n"/>
      <c r="H463" s="208" t="n"/>
      <c r="I463" s="208" t="n"/>
      <c r="J463" s="208" t="n"/>
      <c r="K463" s="208" t="n"/>
      <c r="L463" s="208" t="n"/>
      <c r="M463" s="208" t="n"/>
      <c r="N463" s="208" t="n"/>
      <c r="O463" s="208" t="n"/>
      <c r="P463" s="208" t="n"/>
      <c r="Q463" s="208" t="n"/>
      <c r="R463" s="208" t="n"/>
      <c r="S463" s="208" t="n"/>
      <c r="T463" s="208" t="n"/>
      <c r="U463" s="208" t="n"/>
      <c r="V463" s="208" t="n"/>
      <c r="W463" s="208" t="n"/>
      <c r="X463" s="208" t="n"/>
      <c r="Y463" s="208" t="n"/>
      <c r="Z463" s="208" t="n"/>
    </row>
    <row r="464">
      <c r="A464" s="208" t="n"/>
      <c r="B464" s="208" t="n"/>
      <c r="C464" s="204" t="n"/>
      <c r="D464" s="208" t="n"/>
      <c r="E464" s="208" t="n"/>
      <c r="F464" s="208" t="n"/>
      <c r="G464" s="208" t="n"/>
      <c r="H464" s="208" t="n"/>
      <c r="I464" s="208" t="n"/>
      <c r="J464" s="208" t="n"/>
      <c r="K464" s="208" t="n"/>
      <c r="L464" s="208" t="n"/>
      <c r="M464" s="208" t="n"/>
      <c r="N464" s="208" t="n"/>
      <c r="O464" s="208" t="n"/>
      <c r="P464" s="208" t="n"/>
      <c r="Q464" s="208" t="n"/>
      <c r="R464" s="208" t="n"/>
      <c r="S464" s="208" t="n"/>
      <c r="T464" s="208" t="n"/>
      <c r="U464" s="208" t="n"/>
      <c r="V464" s="208" t="n"/>
      <c r="W464" s="208" t="n"/>
      <c r="X464" s="208" t="n"/>
      <c r="Y464" s="208" t="n"/>
      <c r="Z464" s="208" t="n"/>
    </row>
    <row r="465">
      <c r="A465" s="208" t="n"/>
      <c r="B465" s="208" t="n"/>
      <c r="C465" s="204" t="n"/>
      <c r="D465" s="208" t="n"/>
      <c r="E465" s="208" t="n"/>
      <c r="F465" s="208" t="n"/>
      <c r="G465" s="208" t="n"/>
      <c r="H465" s="208" t="n"/>
      <c r="I465" s="208" t="n"/>
      <c r="J465" s="208" t="n"/>
      <c r="K465" s="208" t="n"/>
      <c r="L465" s="208" t="n"/>
      <c r="M465" s="208" t="n"/>
      <c r="N465" s="208" t="n"/>
      <c r="O465" s="208" t="n"/>
      <c r="P465" s="208" t="n"/>
      <c r="Q465" s="208" t="n"/>
      <c r="R465" s="208" t="n"/>
      <c r="S465" s="208" t="n"/>
      <c r="T465" s="208" t="n"/>
      <c r="U465" s="208" t="n"/>
      <c r="V465" s="208" t="n"/>
      <c r="W465" s="208" t="n"/>
      <c r="X465" s="208" t="n"/>
      <c r="Y465" s="208" t="n"/>
      <c r="Z465" s="208" t="n"/>
    </row>
    <row r="466">
      <c r="A466" s="208" t="n"/>
      <c r="B466" s="208" t="n"/>
      <c r="C466" s="204" t="n"/>
      <c r="D466" s="208" t="n"/>
      <c r="E466" s="208" t="n"/>
      <c r="F466" s="208" t="n"/>
      <c r="G466" s="208" t="n"/>
      <c r="H466" s="208" t="n"/>
      <c r="I466" s="208" t="n"/>
      <c r="J466" s="208" t="n"/>
      <c r="K466" s="208" t="n"/>
      <c r="L466" s="208" t="n"/>
      <c r="M466" s="208" t="n"/>
      <c r="N466" s="208" t="n"/>
      <c r="O466" s="208" t="n"/>
      <c r="P466" s="208" t="n"/>
      <c r="Q466" s="208" t="n"/>
      <c r="R466" s="208" t="n"/>
      <c r="S466" s="208" t="n"/>
      <c r="T466" s="208" t="n"/>
      <c r="U466" s="208" t="n"/>
      <c r="V466" s="208" t="n"/>
      <c r="W466" s="208" t="n"/>
      <c r="X466" s="208" t="n"/>
      <c r="Y466" s="208" t="n"/>
      <c r="Z466" s="208" t="n"/>
    </row>
    <row r="467">
      <c r="A467" s="208" t="n"/>
      <c r="B467" s="208" t="n"/>
      <c r="C467" s="204" t="n"/>
      <c r="D467" s="208" t="n"/>
      <c r="E467" s="208" t="n"/>
      <c r="F467" s="208" t="n"/>
      <c r="G467" s="208" t="n"/>
      <c r="H467" s="208" t="n"/>
      <c r="I467" s="208" t="n"/>
      <c r="J467" s="208" t="n"/>
      <c r="K467" s="208" t="n"/>
      <c r="L467" s="208" t="n"/>
      <c r="M467" s="208" t="n"/>
      <c r="N467" s="208" t="n"/>
      <c r="O467" s="208" t="n"/>
      <c r="P467" s="208" t="n"/>
      <c r="Q467" s="208" t="n"/>
      <c r="R467" s="208" t="n"/>
      <c r="S467" s="208" t="n"/>
      <c r="T467" s="208" t="n"/>
      <c r="U467" s="208" t="n"/>
      <c r="V467" s="208" t="n"/>
      <c r="W467" s="208" t="n"/>
      <c r="X467" s="208" t="n"/>
      <c r="Y467" s="208" t="n"/>
      <c r="Z467" s="208" t="n"/>
    </row>
    <row r="468">
      <c r="A468" s="208" t="n"/>
      <c r="B468" s="208" t="n"/>
      <c r="C468" s="204" t="n"/>
      <c r="D468" s="208" t="n"/>
      <c r="E468" s="208" t="n"/>
      <c r="F468" s="208" t="n"/>
      <c r="G468" s="208" t="n"/>
      <c r="H468" s="208" t="n"/>
      <c r="I468" s="208" t="n"/>
      <c r="J468" s="208" t="n"/>
      <c r="K468" s="208" t="n"/>
      <c r="L468" s="208" t="n"/>
      <c r="M468" s="208" t="n"/>
      <c r="N468" s="208" t="n"/>
      <c r="O468" s="208" t="n"/>
      <c r="P468" s="208" t="n"/>
      <c r="Q468" s="208" t="n"/>
      <c r="R468" s="208" t="n"/>
      <c r="S468" s="208" t="n"/>
      <c r="T468" s="208" t="n"/>
      <c r="U468" s="208" t="n"/>
      <c r="V468" s="208" t="n"/>
      <c r="W468" s="208" t="n"/>
      <c r="X468" s="208" t="n"/>
      <c r="Y468" s="208" t="n"/>
      <c r="Z468" s="208" t="n"/>
    </row>
    <row r="469">
      <c r="A469" s="208" t="n"/>
      <c r="B469" s="208" t="n"/>
      <c r="C469" s="204" t="n"/>
      <c r="D469" s="208" t="n"/>
      <c r="E469" s="208" t="n"/>
      <c r="F469" s="208" t="n"/>
      <c r="G469" s="208" t="n"/>
      <c r="H469" s="208" t="n"/>
      <c r="I469" s="208" t="n"/>
      <c r="J469" s="208" t="n"/>
      <c r="K469" s="208" t="n"/>
      <c r="L469" s="208" t="n"/>
      <c r="M469" s="208" t="n"/>
      <c r="N469" s="208" t="n"/>
      <c r="O469" s="208" t="n"/>
      <c r="P469" s="208" t="n"/>
      <c r="Q469" s="208" t="n"/>
      <c r="R469" s="208" t="n"/>
      <c r="S469" s="208" t="n"/>
      <c r="T469" s="208" t="n"/>
      <c r="U469" s="208" t="n"/>
      <c r="V469" s="208" t="n"/>
      <c r="W469" s="208" t="n"/>
      <c r="X469" s="208" t="n"/>
      <c r="Y469" s="208" t="n"/>
      <c r="Z469" s="208" t="n"/>
    </row>
    <row r="470">
      <c r="A470" s="208" t="n"/>
      <c r="B470" s="208" t="n"/>
      <c r="C470" s="204" t="n"/>
      <c r="D470" s="208" t="n"/>
      <c r="E470" s="208" t="n"/>
      <c r="F470" s="208" t="n"/>
      <c r="G470" s="208" t="n"/>
      <c r="H470" s="208" t="n"/>
      <c r="I470" s="208" t="n"/>
      <c r="J470" s="208" t="n"/>
      <c r="K470" s="208" t="n"/>
      <c r="L470" s="208" t="n"/>
      <c r="M470" s="208" t="n"/>
      <c r="N470" s="208" t="n"/>
      <c r="O470" s="208" t="n"/>
      <c r="P470" s="208" t="n"/>
      <c r="Q470" s="208" t="n"/>
      <c r="R470" s="208" t="n"/>
      <c r="S470" s="208" t="n"/>
      <c r="T470" s="208" t="n"/>
      <c r="U470" s="208" t="n"/>
      <c r="V470" s="208" t="n"/>
      <c r="W470" s="208" t="n"/>
      <c r="X470" s="208" t="n"/>
      <c r="Y470" s="208" t="n"/>
      <c r="Z470" s="208" t="n"/>
    </row>
    <row r="471">
      <c r="A471" s="208" t="n"/>
      <c r="B471" s="208" t="n"/>
      <c r="C471" s="204" t="n"/>
      <c r="D471" s="208" t="n"/>
      <c r="E471" s="208" t="n"/>
      <c r="F471" s="208" t="n"/>
      <c r="G471" s="208" t="n"/>
      <c r="H471" s="208" t="n"/>
      <c r="I471" s="208" t="n"/>
      <c r="J471" s="208" t="n"/>
      <c r="K471" s="208" t="n"/>
      <c r="L471" s="208" t="n"/>
      <c r="M471" s="208" t="n"/>
      <c r="N471" s="208" t="n"/>
      <c r="O471" s="208" t="n"/>
      <c r="P471" s="208" t="n"/>
      <c r="Q471" s="208" t="n"/>
      <c r="R471" s="208" t="n"/>
      <c r="S471" s="208" t="n"/>
      <c r="T471" s="208" t="n"/>
      <c r="U471" s="208" t="n"/>
      <c r="V471" s="208" t="n"/>
      <c r="W471" s="208" t="n"/>
      <c r="X471" s="208" t="n"/>
      <c r="Y471" s="208" t="n"/>
      <c r="Z471" s="208" t="n"/>
    </row>
    <row r="472">
      <c r="A472" s="208" t="n"/>
      <c r="B472" s="208" t="n"/>
      <c r="C472" s="204" t="n"/>
      <c r="D472" s="208" t="n"/>
      <c r="E472" s="208" t="n"/>
      <c r="F472" s="208" t="n"/>
      <c r="G472" s="208" t="n"/>
      <c r="H472" s="208" t="n"/>
      <c r="I472" s="208" t="n"/>
      <c r="J472" s="208" t="n"/>
      <c r="K472" s="208" t="n"/>
      <c r="L472" s="208" t="n"/>
      <c r="M472" s="208" t="n"/>
      <c r="N472" s="208" t="n"/>
      <c r="O472" s="208" t="n"/>
      <c r="P472" s="208" t="n"/>
      <c r="Q472" s="208" t="n"/>
      <c r="R472" s="208" t="n"/>
      <c r="S472" s="208" t="n"/>
      <c r="T472" s="208" t="n"/>
      <c r="U472" s="208" t="n"/>
      <c r="V472" s="208" t="n"/>
      <c r="W472" s="208" t="n"/>
      <c r="X472" s="208" t="n"/>
      <c r="Y472" s="208" t="n"/>
      <c r="Z472" s="208" t="n"/>
    </row>
    <row r="473">
      <c r="A473" s="208" t="n"/>
      <c r="B473" s="208" t="n"/>
      <c r="C473" s="204" t="n"/>
      <c r="D473" s="208" t="n"/>
      <c r="E473" s="208" t="n"/>
      <c r="F473" s="208" t="n"/>
      <c r="G473" s="208" t="n"/>
      <c r="H473" s="208" t="n"/>
      <c r="I473" s="208" t="n"/>
      <c r="J473" s="208" t="n"/>
      <c r="K473" s="208" t="n"/>
      <c r="L473" s="208" t="n"/>
      <c r="M473" s="208" t="n"/>
      <c r="N473" s="208" t="n"/>
      <c r="O473" s="208" t="n"/>
      <c r="P473" s="208" t="n"/>
      <c r="Q473" s="208" t="n"/>
      <c r="R473" s="208" t="n"/>
      <c r="S473" s="208" t="n"/>
      <c r="T473" s="208" t="n"/>
      <c r="U473" s="208" t="n"/>
      <c r="V473" s="208" t="n"/>
      <c r="W473" s="208" t="n"/>
      <c r="X473" s="208" t="n"/>
      <c r="Y473" s="208" t="n"/>
      <c r="Z473" s="208" t="n"/>
    </row>
    <row r="474">
      <c r="A474" s="208" t="n"/>
      <c r="B474" s="208" t="n"/>
      <c r="C474" s="204" t="n"/>
      <c r="D474" s="208" t="n"/>
      <c r="E474" s="208" t="n"/>
      <c r="F474" s="208" t="n"/>
      <c r="G474" s="208" t="n"/>
      <c r="H474" s="208" t="n"/>
      <c r="I474" s="208" t="n"/>
      <c r="J474" s="208" t="n"/>
      <c r="K474" s="208" t="n"/>
      <c r="L474" s="208" t="n"/>
      <c r="M474" s="208" t="n"/>
      <c r="N474" s="208" t="n"/>
      <c r="O474" s="208" t="n"/>
      <c r="P474" s="208" t="n"/>
      <c r="Q474" s="208" t="n"/>
      <c r="R474" s="208" t="n"/>
      <c r="S474" s="208" t="n"/>
      <c r="T474" s="208" t="n"/>
      <c r="U474" s="208" t="n"/>
      <c r="V474" s="208" t="n"/>
      <c r="W474" s="208" t="n"/>
      <c r="X474" s="208" t="n"/>
      <c r="Y474" s="208" t="n"/>
      <c r="Z474" s="208" t="n"/>
    </row>
    <row r="475">
      <c r="A475" s="208" t="n"/>
      <c r="B475" s="208" t="n"/>
      <c r="C475" s="204" t="n"/>
      <c r="D475" s="208" t="n"/>
      <c r="E475" s="208" t="n"/>
      <c r="F475" s="208" t="n"/>
      <c r="G475" s="208" t="n"/>
      <c r="H475" s="208" t="n"/>
      <c r="I475" s="208" t="n"/>
      <c r="J475" s="208" t="n"/>
      <c r="K475" s="208" t="n"/>
      <c r="L475" s="208" t="n"/>
      <c r="M475" s="208" t="n"/>
      <c r="N475" s="208" t="n"/>
      <c r="O475" s="208" t="n"/>
      <c r="P475" s="208" t="n"/>
      <c r="Q475" s="208" t="n"/>
      <c r="R475" s="208" t="n"/>
      <c r="S475" s="208" t="n"/>
      <c r="T475" s="208" t="n"/>
      <c r="U475" s="208" t="n"/>
      <c r="V475" s="208" t="n"/>
      <c r="W475" s="208" t="n"/>
      <c r="X475" s="208" t="n"/>
      <c r="Y475" s="208" t="n"/>
      <c r="Z475" s="208" t="n"/>
    </row>
    <row r="476">
      <c r="A476" s="208" t="n"/>
      <c r="B476" s="208" t="n"/>
      <c r="C476" s="204" t="n"/>
      <c r="D476" s="208" t="n"/>
      <c r="E476" s="208" t="n"/>
      <c r="F476" s="208" t="n"/>
      <c r="G476" s="208" t="n"/>
      <c r="H476" s="208" t="n"/>
      <c r="I476" s="208" t="n"/>
      <c r="J476" s="208" t="n"/>
      <c r="K476" s="208" t="n"/>
      <c r="L476" s="208" t="n"/>
      <c r="M476" s="208" t="n"/>
      <c r="N476" s="208" t="n"/>
      <c r="O476" s="208" t="n"/>
      <c r="P476" s="208" t="n"/>
      <c r="Q476" s="208" t="n"/>
      <c r="R476" s="208" t="n"/>
      <c r="S476" s="208" t="n"/>
      <c r="T476" s="208" t="n"/>
      <c r="U476" s="208" t="n"/>
      <c r="V476" s="208" t="n"/>
      <c r="W476" s="208" t="n"/>
      <c r="X476" s="208" t="n"/>
      <c r="Y476" s="208" t="n"/>
      <c r="Z476" s="208" t="n"/>
    </row>
    <row r="477">
      <c r="A477" s="208" t="n"/>
      <c r="B477" s="208" t="n"/>
      <c r="C477" s="204" t="n"/>
      <c r="D477" s="208" t="n"/>
      <c r="E477" s="208" t="n"/>
      <c r="F477" s="208" t="n"/>
      <c r="G477" s="208" t="n"/>
      <c r="H477" s="208" t="n"/>
      <c r="I477" s="208" t="n"/>
      <c r="J477" s="208" t="n"/>
      <c r="K477" s="208" t="n"/>
      <c r="L477" s="208" t="n"/>
      <c r="M477" s="208" t="n"/>
      <c r="N477" s="208" t="n"/>
      <c r="O477" s="208" t="n"/>
      <c r="P477" s="208" t="n"/>
      <c r="Q477" s="208" t="n"/>
      <c r="R477" s="208" t="n"/>
      <c r="S477" s="208" t="n"/>
      <c r="T477" s="208" t="n"/>
      <c r="U477" s="208" t="n"/>
      <c r="V477" s="208" t="n"/>
      <c r="W477" s="208" t="n"/>
      <c r="X477" s="208" t="n"/>
      <c r="Y477" s="208" t="n"/>
      <c r="Z477" s="208" t="n"/>
    </row>
    <row r="478">
      <c r="A478" s="208" t="n"/>
      <c r="B478" s="208" t="n"/>
      <c r="C478" s="204" t="n"/>
      <c r="D478" s="208" t="n"/>
      <c r="E478" s="208" t="n"/>
      <c r="F478" s="208" t="n"/>
      <c r="G478" s="208" t="n"/>
      <c r="H478" s="208" t="n"/>
      <c r="I478" s="208" t="n"/>
      <c r="J478" s="208" t="n"/>
      <c r="K478" s="208" t="n"/>
      <c r="L478" s="208" t="n"/>
      <c r="M478" s="208" t="n"/>
      <c r="N478" s="208" t="n"/>
      <c r="O478" s="208" t="n"/>
      <c r="P478" s="208" t="n"/>
      <c r="Q478" s="208" t="n"/>
      <c r="R478" s="208" t="n"/>
      <c r="S478" s="208" t="n"/>
      <c r="T478" s="208" t="n"/>
      <c r="U478" s="208" t="n"/>
      <c r="V478" s="208" t="n"/>
      <c r="W478" s="208" t="n"/>
      <c r="X478" s="208" t="n"/>
      <c r="Y478" s="208" t="n"/>
      <c r="Z478" s="208" t="n"/>
    </row>
    <row r="479">
      <c r="A479" s="208" t="n"/>
      <c r="B479" s="208" t="n"/>
      <c r="C479" s="204" t="n"/>
      <c r="D479" s="208" t="n"/>
      <c r="E479" s="208" t="n"/>
      <c r="F479" s="208" t="n"/>
      <c r="G479" s="208" t="n"/>
      <c r="H479" s="208" t="n"/>
      <c r="I479" s="208" t="n"/>
      <c r="J479" s="208" t="n"/>
      <c r="K479" s="208" t="n"/>
      <c r="L479" s="208" t="n"/>
      <c r="M479" s="208" t="n"/>
      <c r="N479" s="208" t="n"/>
      <c r="O479" s="208" t="n"/>
      <c r="P479" s="208" t="n"/>
      <c r="Q479" s="208" t="n"/>
      <c r="R479" s="208" t="n"/>
      <c r="S479" s="208" t="n"/>
      <c r="T479" s="208" t="n"/>
      <c r="U479" s="208" t="n"/>
      <c r="V479" s="208" t="n"/>
      <c r="W479" s="208" t="n"/>
      <c r="X479" s="208" t="n"/>
      <c r="Y479" s="208" t="n"/>
      <c r="Z479" s="208" t="n"/>
    </row>
    <row r="480">
      <c r="A480" s="208" t="n"/>
      <c r="B480" s="208" t="n"/>
      <c r="C480" s="204" t="n"/>
      <c r="D480" s="208" t="n"/>
      <c r="E480" s="208" t="n"/>
      <c r="F480" s="208" t="n"/>
      <c r="G480" s="208" t="n"/>
      <c r="H480" s="208" t="n"/>
      <c r="I480" s="208" t="n"/>
      <c r="J480" s="208" t="n"/>
      <c r="K480" s="208" t="n"/>
      <c r="L480" s="208" t="n"/>
      <c r="M480" s="208" t="n"/>
      <c r="N480" s="208" t="n"/>
      <c r="O480" s="208" t="n"/>
      <c r="P480" s="208" t="n"/>
      <c r="Q480" s="208" t="n"/>
      <c r="R480" s="208" t="n"/>
      <c r="S480" s="208" t="n"/>
      <c r="T480" s="208" t="n"/>
      <c r="U480" s="208" t="n"/>
      <c r="V480" s="208" t="n"/>
      <c r="W480" s="208" t="n"/>
      <c r="X480" s="208" t="n"/>
      <c r="Y480" s="208" t="n"/>
      <c r="Z480" s="208" t="n"/>
    </row>
    <row r="481">
      <c r="A481" s="208" t="n"/>
      <c r="B481" s="208" t="n"/>
      <c r="C481" s="204" t="n"/>
      <c r="D481" s="208" t="n"/>
      <c r="E481" s="208" t="n"/>
      <c r="F481" s="208" t="n"/>
      <c r="G481" s="208" t="n"/>
      <c r="H481" s="208" t="n"/>
      <c r="I481" s="208" t="n"/>
      <c r="J481" s="208" t="n"/>
      <c r="K481" s="208" t="n"/>
      <c r="L481" s="208" t="n"/>
      <c r="M481" s="208" t="n"/>
      <c r="N481" s="208" t="n"/>
      <c r="O481" s="208" t="n"/>
      <c r="P481" s="208" t="n"/>
      <c r="Q481" s="208" t="n"/>
      <c r="R481" s="208" t="n"/>
      <c r="S481" s="208" t="n"/>
      <c r="T481" s="208" t="n"/>
      <c r="U481" s="208" t="n"/>
      <c r="V481" s="208" t="n"/>
      <c r="W481" s="208" t="n"/>
      <c r="X481" s="208" t="n"/>
      <c r="Y481" s="208" t="n"/>
      <c r="Z481" s="208" t="n"/>
    </row>
    <row r="482">
      <c r="A482" s="208" t="n"/>
      <c r="B482" s="208" t="n"/>
      <c r="C482" s="204" t="n"/>
      <c r="D482" s="208" t="n"/>
      <c r="E482" s="208" t="n"/>
      <c r="F482" s="208" t="n"/>
      <c r="G482" s="208" t="n"/>
      <c r="H482" s="208" t="n"/>
      <c r="I482" s="208" t="n"/>
      <c r="J482" s="208" t="n"/>
      <c r="K482" s="208" t="n"/>
      <c r="L482" s="208" t="n"/>
      <c r="M482" s="208" t="n"/>
      <c r="N482" s="208" t="n"/>
      <c r="O482" s="208" t="n"/>
      <c r="P482" s="208" t="n"/>
      <c r="Q482" s="208" t="n"/>
      <c r="R482" s="208" t="n"/>
      <c r="S482" s="208" t="n"/>
      <c r="T482" s="208" t="n"/>
      <c r="U482" s="208" t="n"/>
      <c r="V482" s="208" t="n"/>
      <c r="W482" s="208" t="n"/>
      <c r="X482" s="208" t="n"/>
      <c r="Y482" s="208" t="n"/>
      <c r="Z482" s="208" t="n"/>
    </row>
    <row r="483">
      <c r="A483" s="208" t="n"/>
      <c r="B483" s="208" t="n"/>
      <c r="C483" s="204" t="n"/>
      <c r="D483" s="208" t="n"/>
      <c r="E483" s="208" t="n"/>
      <c r="F483" s="208" t="n"/>
      <c r="G483" s="208" t="n"/>
      <c r="H483" s="208" t="n"/>
      <c r="I483" s="208" t="n"/>
      <c r="J483" s="208" t="n"/>
      <c r="K483" s="208" t="n"/>
      <c r="L483" s="208" t="n"/>
      <c r="M483" s="208" t="n"/>
      <c r="N483" s="208" t="n"/>
      <c r="O483" s="208" t="n"/>
      <c r="P483" s="208" t="n"/>
      <c r="Q483" s="208" t="n"/>
      <c r="R483" s="208" t="n"/>
      <c r="S483" s="208" t="n"/>
      <c r="T483" s="208" t="n"/>
      <c r="U483" s="208" t="n"/>
      <c r="V483" s="208" t="n"/>
      <c r="W483" s="208" t="n"/>
      <c r="X483" s="208" t="n"/>
      <c r="Y483" s="208" t="n"/>
      <c r="Z483" s="208" t="n"/>
    </row>
    <row r="484">
      <c r="A484" s="208" t="n"/>
      <c r="B484" s="208" t="n"/>
      <c r="C484" s="204" t="n"/>
      <c r="D484" s="208" t="n"/>
      <c r="E484" s="208" t="n"/>
      <c r="F484" s="208" t="n"/>
      <c r="G484" s="208" t="n"/>
      <c r="H484" s="208" t="n"/>
      <c r="I484" s="208" t="n"/>
      <c r="J484" s="208" t="n"/>
      <c r="K484" s="208" t="n"/>
      <c r="L484" s="208" t="n"/>
      <c r="M484" s="208" t="n"/>
      <c r="N484" s="208" t="n"/>
      <c r="O484" s="208" t="n"/>
      <c r="P484" s="208" t="n"/>
      <c r="Q484" s="208" t="n"/>
      <c r="R484" s="208" t="n"/>
      <c r="S484" s="208" t="n"/>
      <c r="T484" s="208" t="n"/>
      <c r="U484" s="208" t="n"/>
      <c r="V484" s="208" t="n"/>
      <c r="W484" s="208" t="n"/>
      <c r="X484" s="208" t="n"/>
      <c r="Y484" s="208" t="n"/>
      <c r="Z484" s="208" t="n"/>
    </row>
    <row r="485">
      <c r="A485" s="208" t="n"/>
      <c r="B485" s="208" t="n"/>
      <c r="C485" s="204" t="n"/>
      <c r="D485" s="208" t="n"/>
      <c r="E485" s="208" t="n"/>
      <c r="F485" s="208" t="n"/>
      <c r="G485" s="208" t="n"/>
      <c r="H485" s="208" t="n"/>
      <c r="I485" s="208" t="n"/>
      <c r="J485" s="208" t="n"/>
      <c r="K485" s="208" t="n"/>
      <c r="L485" s="208" t="n"/>
      <c r="M485" s="208" t="n"/>
      <c r="N485" s="208" t="n"/>
      <c r="O485" s="208" t="n"/>
      <c r="P485" s="208" t="n"/>
      <c r="Q485" s="208" t="n"/>
      <c r="R485" s="208" t="n"/>
      <c r="S485" s="208" t="n"/>
      <c r="T485" s="208" t="n"/>
      <c r="U485" s="208" t="n"/>
      <c r="V485" s="208" t="n"/>
      <c r="W485" s="208" t="n"/>
      <c r="X485" s="208" t="n"/>
      <c r="Y485" s="208" t="n"/>
      <c r="Z485" s="208" t="n"/>
    </row>
    <row r="486">
      <c r="A486" s="208" t="n"/>
      <c r="B486" s="208" t="n"/>
      <c r="C486" s="204" t="n"/>
      <c r="D486" s="208" t="n"/>
      <c r="E486" s="208" t="n"/>
      <c r="F486" s="208" t="n"/>
      <c r="G486" s="208" t="n"/>
      <c r="H486" s="208" t="n"/>
      <c r="I486" s="208" t="n"/>
      <c r="J486" s="208" t="n"/>
      <c r="K486" s="208" t="n"/>
      <c r="L486" s="208" t="n"/>
      <c r="M486" s="208" t="n"/>
      <c r="N486" s="208" t="n"/>
      <c r="O486" s="208" t="n"/>
      <c r="P486" s="208" t="n"/>
      <c r="Q486" s="208" t="n"/>
      <c r="R486" s="208" t="n"/>
      <c r="S486" s="208" t="n"/>
      <c r="T486" s="208" t="n"/>
      <c r="U486" s="208" t="n"/>
      <c r="V486" s="208" t="n"/>
      <c r="W486" s="208" t="n"/>
      <c r="X486" s="208" t="n"/>
      <c r="Y486" s="208" t="n"/>
      <c r="Z486" s="208" t="n"/>
    </row>
    <row r="487">
      <c r="A487" s="208" t="n"/>
      <c r="B487" s="208" t="n"/>
      <c r="C487" s="204" t="n"/>
      <c r="D487" s="208" t="n"/>
      <c r="E487" s="208" t="n"/>
      <c r="F487" s="208" t="n"/>
      <c r="G487" s="208" t="n"/>
      <c r="H487" s="208" t="n"/>
      <c r="I487" s="208" t="n"/>
      <c r="J487" s="208" t="n"/>
      <c r="K487" s="208" t="n"/>
      <c r="L487" s="208" t="n"/>
      <c r="M487" s="208" t="n"/>
      <c r="N487" s="208" t="n"/>
      <c r="O487" s="208" t="n"/>
      <c r="P487" s="208" t="n"/>
      <c r="Q487" s="208" t="n"/>
      <c r="R487" s="208" t="n"/>
      <c r="S487" s="208" t="n"/>
      <c r="T487" s="208" t="n"/>
      <c r="U487" s="208" t="n"/>
      <c r="V487" s="208" t="n"/>
      <c r="W487" s="208" t="n"/>
      <c r="X487" s="208" t="n"/>
      <c r="Y487" s="208" t="n"/>
      <c r="Z487" s="208" t="n"/>
    </row>
    <row r="488">
      <c r="A488" s="208" t="n"/>
      <c r="B488" s="208" t="n"/>
      <c r="C488" s="204" t="n"/>
      <c r="D488" s="208" t="n"/>
      <c r="E488" s="208" t="n"/>
      <c r="F488" s="208" t="n"/>
      <c r="G488" s="208" t="n"/>
      <c r="H488" s="208" t="n"/>
      <c r="I488" s="208" t="n"/>
      <c r="J488" s="208" t="n"/>
      <c r="K488" s="208" t="n"/>
      <c r="L488" s="208" t="n"/>
      <c r="M488" s="208" t="n"/>
      <c r="N488" s="208" t="n"/>
      <c r="O488" s="208" t="n"/>
      <c r="P488" s="208" t="n"/>
      <c r="Q488" s="208" t="n"/>
      <c r="R488" s="208" t="n"/>
      <c r="S488" s="208" t="n"/>
      <c r="T488" s="208" t="n"/>
      <c r="U488" s="208" t="n"/>
      <c r="V488" s="208" t="n"/>
      <c r="W488" s="208" t="n"/>
      <c r="X488" s="208" t="n"/>
      <c r="Y488" s="208" t="n"/>
      <c r="Z488" s="208" t="n"/>
    </row>
    <row r="489">
      <c r="A489" s="208" t="n"/>
      <c r="B489" s="208" t="n"/>
      <c r="C489" s="204" t="n"/>
      <c r="D489" s="208" t="n"/>
      <c r="E489" s="208" t="n"/>
      <c r="F489" s="208" t="n"/>
      <c r="G489" s="208" t="n"/>
      <c r="H489" s="208" t="n"/>
      <c r="I489" s="208" t="n"/>
      <c r="J489" s="208" t="n"/>
      <c r="K489" s="208" t="n"/>
      <c r="L489" s="208" t="n"/>
      <c r="M489" s="208" t="n"/>
      <c r="N489" s="208" t="n"/>
      <c r="O489" s="208" t="n"/>
      <c r="P489" s="208" t="n"/>
      <c r="Q489" s="208" t="n"/>
      <c r="R489" s="208" t="n"/>
      <c r="S489" s="208" t="n"/>
      <c r="T489" s="208" t="n"/>
      <c r="U489" s="208" t="n"/>
      <c r="V489" s="208" t="n"/>
      <c r="W489" s="208" t="n"/>
      <c r="X489" s="208" t="n"/>
      <c r="Y489" s="208" t="n"/>
      <c r="Z489" s="208" t="n"/>
    </row>
    <row r="490">
      <c r="A490" s="208" t="n"/>
      <c r="B490" s="208" t="n"/>
      <c r="C490" s="204" t="n"/>
      <c r="D490" s="208" t="n"/>
      <c r="E490" s="208" t="n"/>
      <c r="F490" s="208" t="n"/>
      <c r="G490" s="208" t="n"/>
      <c r="H490" s="208" t="n"/>
      <c r="I490" s="208" t="n"/>
      <c r="J490" s="208" t="n"/>
      <c r="K490" s="208" t="n"/>
      <c r="L490" s="208" t="n"/>
      <c r="M490" s="208" t="n"/>
      <c r="N490" s="208" t="n"/>
      <c r="O490" s="208" t="n"/>
      <c r="P490" s="208" t="n"/>
      <c r="Q490" s="208" t="n"/>
      <c r="R490" s="208" t="n"/>
      <c r="S490" s="208" t="n"/>
      <c r="T490" s="208" t="n"/>
      <c r="U490" s="208" t="n"/>
      <c r="V490" s="208" t="n"/>
      <c r="W490" s="208" t="n"/>
      <c r="X490" s="208" t="n"/>
      <c r="Y490" s="208" t="n"/>
      <c r="Z490" s="208" t="n"/>
    </row>
    <row r="491">
      <c r="A491" s="208" t="n"/>
      <c r="B491" s="208" t="n"/>
      <c r="C491" s="204" t="n"/>
      <c r="D491" s="208" t="n"/>
      <c r="E491" s="208" t="n"/>
      <c r="F491" s="208" t="n"/>
      <c r="G491" s="208" t="n"/>
      <c r="H491" s="208" t="n"/>
      <c r="I491" s="208" t="n"/>
      <c r="J491" s="208" t="n"/>
      <c r="K491" s="208" t="n"/>
      <c r="L491" s="208" t="n"/>
      <c r="M491" s="208" t="n"/>
      <c r="N491" s="208" t="n"/>
      <c r="O491" s="208" t="n"/>
      <c r="P491" s="208" t="n"/>
      <c r="Q491" s="208" t="n"/>
      <c r="R491" s="208" t="n"/>
      <c r="S491" s="208" t="n"/>
      <c r="T491" s="208" t="n"/>
      <c r="U491" s="208" t="n"/>
      <c r="V491" s="208" t="n"/>
      <c r="W491" s="208" t="n"/>
      <c r="X491" s="208" t="n"/>
      <c r="Y491" s="208" t="n"/>
      <c r="Z491" s="208" t="n"/>
    </row>
    <row r="492">
      <c r="A492" s="208" t="n"/>
      <c r="B492" s="208" t="n"/>
      <c r="C492" s="204" t="n"/>
      <c r="D492" s="208" t="n"/>
      <c r="E492" s="208" t="n"/>
      <c r="F492" s="208" t="n"/>
      <c r="G492" s="208" t="n"/>
      <c r="H492" s="208" t="n"/>
      <c r="I492" s="208" t="n"/>
      <c r="J492" s="208" t="n"/>
      <c r="K492" s="208" t="n"/>
      <c r="L492" s="208" t="n"/>
      <c r="M492" s="208" t="n"/>
      <c r="N492" s="208" t="n"/>
      <c r="O492" s="208" t="n"/>
      <c r="P492" s="208" t="n"/>
      <c r="Q492" s="208" t="n"/>
      <c r="R492" s="208" t="n"/>
      <c r="S492" s="208" t="n"/>
      <c r="T492" s="208" t="n"/>
      <c r="U492" s="208" t="n"/>
      <c r="V492" s="208" t="n"/>
      <c r="W492" s="208" t="n"/>
      <c r="X492" s="208" t="n"/>
      <c r="Y492" s="208" t="n"/>
      <c r="Z492" s="208" t="n"/>
    </row>
    <row r="493">
      <c r="A493" s="208" t="n"/>
      <c r="B493" s="208" t="n"/>
      <c r="C493" s="204" t="n"/>
      <c r="D493" s="208" t="n"/>
      <c r="E493" s="208" t="n"/>
      <c r="F493" s="208" t="n"/>
      <c r="G493" s="208" t="n"/>
      <c r="H493" s="208" t="n"/>
      <c r="I493" s="208" t="n"/>
      <c r="J493" s="208" t="n"/>
      <c r="K493" s="208" t="n"/>
      <c r="L493" s="208" t="n"/>
      <c r="M493" s="208" t="n"/>
      <c r="N493" s="208" t="n"/>
      <c r="O493" s="208" t="n"/>
      <c r="P493" s="208" t="n"/>
      <c r="Q493" s="208" t="n"/>
      <c r="R493" s="208" t="n"/>
      <c r="S493" s="208" t="n"/>
      <c r="T493" s="208" t="n"/>
      <c r="U493" s="208" t="n"/>
      <c r="V493" s="208" t="n"/>
      <c r="W493" s="208" t="n"/>
      <c r="X493" s="208" t="n"/>
      <c r="Y493" s="208" t="n"/>
      <c r="Z493" s="208" t="n"/>
    </row>
    <row r="494">
      <c r="A494" s="208" t="n"/>
      <c r="B494" s="208" t="n"/>
      <c r="C494" s="204" t="n"/>
      <c r="D494" s="208" t="n"/>
      <c r="E494" s="208" t="n"/>
      <c r="F494" s="208" t="n"/>
      <c r="G494" s="208" t="n"/>
      <c r="H494" s="208" t="n"/>
      <c r="I494" s="208" t="n"/>
      <c r="J494" s="208" t="n"/>
      <c r="K494" s="208" t="n"/>
      <c r="L494" s="208" t="n"/>
      <c r="M494" s="208" t="n"/>
      <c r="N494" s="208" t="n"/>
      <c r="O494" s="208" t="n"/>
      <c r="P494" s="208" t="n"/>
      <c r="Q494" s="208" t="n"/>
      <c r="R494" s="208" t="n"/>
      <c r="S494" s="208" t="n"/>
      <c r="T494" s="208" t="n"/>
      <c r="U494" s="208" t="n"/>
      <c r="V494" s="208" t="n"/>
      <c r="W494" s="208" t="n"/>
      <c r="X494" s="208" t="n"/>
      <c r="Y494" s="208" t="n"/>
      <c r="Z494" s="208" t="n"/>
    </row>
    <row r="495">
      <c r="A495" s="208" t="n"/>
      <c r="B495" s="208" t="n"/>
      <c r="C495" s="204" t="n"/>
      <c r="D495" s="208" t="n"/>
      <c r="E495" s="208" t="n"/>
      <c r="F495" s="208" t="n"/>
      <c r="G495" s="208" t="n"/>
      <c r="H495" s="208" t="n"/>
      <c r="I495" s="208" t="n"/>
      <c r="J495" s="208" t="n"/>
      <c r="K495" s="208" t="n"/>
      <c r="L495" s="208" t="n"/>
      <c r="M495" s="208" t="n"/>
      <c r="N495" s="208" t="n"/>
      <c r="O495" s="208" t="n"/>
      <c r="P495" s="208" t="n"/>
      <c r="Q495" s="208" t="n"/>
      <c r="R495" s="208" t="n"/>
      <c r="S495" s="208" t="n"/>
      <c r="T495" s="208" t="n"/>
      <c r="U495" s="208" t="n"/>
      <c r="V495" s="208" t="n"/>
      <c r="W495" s="208" t="n"/>
      <c r="X495" s="208" t="n"/>
      <c r="Y495" s="208" t="n"/>
      <c r="Z495" s="208" t="n"/>
    </row>
    <row r="496">
      <c r="A496" s="208" t="n"/>
      <c r="B496" s="208" t="n"/>
      <c r="C496" s="204" t="n"/>
      <c r="D496" s="208" t="n"/>
      <c r="E496" s="208" t="n"/>
      <c r="F496" s="208" t="n"/>
      <c r="G496" s="208" t="n"/>
      <c r="H496" s="208" t="n"/>
      <c r="I496" s="208" t="n"/>
      <c r="J496" s="208" t="n"/>
      <c r="K496" s="208" t="n"/>
      <c r="L496" s="208" t="n"/>
      <c r="M496" s="208" t="n"/>
      <c r="N496" s="208" t="n"/>
      <c r="O496" s="208" t="n"/>
      <c r="P496" s="208" t="n"/>
      <c r="Q496" s="208" t="n"/>
      <c r="R496" s="208" t="n"/>
      <c r="S496" s="208" t="n"/>
      <c r="T496" s="208" t="n"/>
      <c r="U496" s="208" t="n"/>
      <c r="V496" s="208" t="n"/>
      <c r="W496" s="208" t="n"/>
      <c r="X496" s="208" t="n"/>
      <c r="Y496" s="208" t="n"/>
      <c r="Z496" s="208" t="n"/>
    </row>
    <row r="497">
      <c r="A497" s="208" t="n"/>
      <c r="B497" s="208" t="n"/>
      <c r="C497" s="204" t="n"/>
      <c r="D497" s="208" t="n"/>
      <c r="E497" s="208" t="n"/>
      <c r="F497" s="208" t="n"/>
      <c r="G497" s="208" t="n"/>
      <c r="H497" s="208" t="n"/>
      <c r="I497" s="208" t="n"/>
      <c r="J497" s="208" t="n"/>
      <c r="K497" s="208" t="n"/>
      <c r="L497" s="208" t="n"/>
      <c r="M497" s="208" t="n"/>
      <c r="N497" s="208" t="n"/>
      <c r="O497" s="208" t="n"/>
      <c r="P497" s="208" t="n"/>
      <c r="Q497" s="208" t="n"/>
      <c r="R497" s="208" t="n"/>
      <c r="S497" s="208" t="n"/>
      <c r="T497" s="208" t="n"/>
      <c r="U497" s="208" t="n"/>
      <c r="V497" s="208" t="n"/>
      <c r="W497" s="208" t="n"/>
      <c r="X497" s="208" t="n"/>
      <c r="Y497" s="208" t="n"/>
      <c r="Z497" s="208" t="n"/>
    </row>
    <row r="498">
      <c r="A498" s="208" t="n"/>
      <c r="B498" s="208" t="n"/>
      <c r="C498" s="204" t="n"/>
      <c r="D498" s="208" t="n"/>
      <c r="E498" s="208" t="n"/>
      <c r="F498" s="208" t="n"/>
      <c r="G498" s="208" t="n"/>
      <c r="H498" s="208" t="n"/>
      <c r="I498" s="208" t="n"/>
      <c r="J498" s="208" t="n"/>
      <c r="K498" s="208" t="n"/>
      <c r="L498" s="208" t="n"/>
      <c r="M498" s="208" t="n"/>
      <c r="N498" s="208" t="n"/>
      <c r="O498" s="208" t="n"/>
      <c r="P498" s="208" t="n"/>
      <c r="Q498" s="208" t="n"/>
      <c r="R498" s="208" t="n"/>
      <c r="S498" s="208" t="n"/>
      <c r="T498" s="208" t="n"/>
      <c r="U498" s="208" t="n"/>
      <c r="V498" s="208" t="n"/>
      <c r="W498" s="208" t="n"/>
      <c r="X498" s="208" t="n"/>
      <c r="Y498" s="208" t="n"/>
      <c r="Z498" s="208" t="n"/>
    </row>
    <row r="499">
      <c r="A499" s="208" t="n"/>
      <c r="B499" s="208" t="n"/>
      <c r="C499" s="204" t="n"/>
      <c r="D499" s="208" t="n"/>
      <c r="E499" s="208" t="n"/>
      <c r="F499" s="208" t="n"/>
      <c r="G499" s="208" t="n"/>
      <c r="H499" s="208" t="n"/>
      <c r="I499" s="208" t="n"/>
      <c r="J499" s="208" t="n"/>
      <c r="K499" s="208" t="n"/>
      <c r="L499" s="208" t="n"/>
      <c r="M499" s="208" t="n"/>
      <c r="N499" s="208" t="n"/>
      <c r="O499" s="208" t="n"/>
      <c r="P499" s="208" t="n"/>
      <c r="Q499" s="208" t="n"/>
      <c r="R499" s="208" t="n"/>
      <c r="S499" s="208" t="n"/>
      <c r="T499" s="208" t="n"/>
      <c r="U499" s="208" t="n"/>
      <c r="V499" s="208" t="n"/>
      <c r="W499" s="208" t="n"/>
      <c r="X499" s="208" t="n"/>
      <c r="Y499" s="208" t="n"/>
      <c r="Z499" s="208" t="n"/>
    </row>
    <row r="500">
      <c r="A500" s="208" t="n"/>
      <c r="B500" s="208" t="n"/>
      <c r="C500" s="204" t="n"/>
      <c r="D500" s="208" t="n"/>
      <c r="E500" s="208" t="n"/>
      <c r="F500" s="208" t="n"/>
      <c r="G500" s="208" t="n"/>
      <c r="H500" s="208" t="n"/>
      <c r="I500" s="208" t="n"/>
      <c r="J500" s="208" t="n"/>
      <c r="K500" s="208" t="n"/>
      <c r="L500" s="208" t="n"/>
      <c r="M500" s="208" t="n"/>
      <c r="N500" s="208" t="n"/>
      <c r="O500" s="208" t="n"/>
      <c r="P500" s="208" t="n"/>
      <c r="Q500" s="208" t="n"/>
      <c r="R500" s="208" t="n"/>
      <c r="S500" s="208" t="n"/>
      <c r="T500" s="208" t="n"/>
      <c r="U500" s="208" t="n"/>
      <c r="V500" s="208" t="n"/>
      <c r="W500" s="208" t="n"/>
      <c r="X500" s="208" t="n"/>
      <c r="Y500" s="208" t="n"/>
      <c r="Z500" s="208" t="n"/>
    </row>
    <row r="501">
      <c r="A501" s="208" t="n"/>
      <c r="B501" s="208" t="n"/>
      <c r="C501" s="204" t="n"/>
      <c r="D501" s="208" t="n"/>
      <c r="E501" s="208" t="n"/>
      <c r="F501" s="208" t="n"/>
      <c r="G501" s="208" t="n"/>
      <c r="H501" s="208" t="n"/>
      <c r="I501" s="208" t="n"/>
      <c r="J501" s="208" t="n"/>
      <c r="K501" s="208" t="n"/>
      <c r="L501" s="208" t="n"/>
      <c r="M501" s="208" t="n"/>
      <c r="N501" s="208" t="n"/>
      <c r="O501" s="208" t="n"/>
      <c r="P501" s="208" t="n"/>
      <c r="Q501" s="208" t="n"/>
      <c r="R501" s="208" t="n"/>
      <c r="S501" s="208" t="n"/>
      <c r="T501" s="208" t="n"/>
      <c r="U501" s="208" t="n"/>
      <c r="V501" s="208" t="n"/>
      <c r="W501" s="208" t="n"/>
      <c r="X501" s="208" t="n"/>
      <c r="Y501" s="208" t="n"/>
      <c r="Z501" s="208" t="n"/>
    </row>
    <row r="502">
      <c r="A502" s="208" t="n"/>
      <c r="B502" s="208" t="n"/>
      <c r="C502" s="204" t="n"/>
      <c r="D502" s="208" t="n"/>
      <c r="E502" s="208" t="n"/>
      <c r="F502" s="208" t="n"/>
      <c r="G502" s="208" t="n"/>
      <c r="H502" s="208" t="n"/>
      <c r="I502" s="208" t="n"/>
      <c r="J502" s="208" t="n"/>
      <c r="K502" s="208" t="n"/>
      <c r="L502" s="208" t="n"/>
      <c r="M502" s="208" t="n"/>
      <c r="N502" s="208" t="n"/>
      <c r="O502" s="208" t="n"/>
      <c r="P502" s="208" t="n"/>
      <c r="Q502" s="208" t="n"/>
      <c r="R502" s="208" t="n"/>
      <c r="S502" s="208" t="n"/>
      <c r="T502" s="208" t="n"/>
      <c r="U502" s="208" t="n"/>
      <c r="V502" s="208" t="n"/>
      <c r="W502" s="208" t="n"/>
      <c r="X502" s="208" t="n"/>
      <c r="Y502" s="208" t="n"/>
      <c r="Z502" s="208" t="n"/>
    </row>
    <row r="503">
      <c r="A503" s="208" t="n"/>
      <c r="B503" s="208" t="n"/>
      <c r="C503" s="204" t="n"/>
      <c r="D503" s="208" t="n"/>
      <c r="E503" s="208" t="n"/>
      <c r="F503" s="208" t="n"/>
      <c r="G503" s="208" t="n"/>
      <c r="H503" s="208" t="n"/>
      <c r="I503" s="208" t="n"/>
      <c r="J503" s="208" t="n"/>
      <c r="K503" s="208" t="n"/>
      <c r="L503" s="208" t="n"/>
      <c r="M503" s="208" t="n"/>
      <c r="N503" s="208" t="n"/>
      <c r="O503" s="208" t="n"/>
      <c r="P503" s="208" t="n"/>
      <c r="Q503" s="208" t="n"/>
      <c r="R503" s="208" t="n"/>
      <c r="S503" s="208" t="n"/>
      <c r="T503" s="208" t="n"/>
      <c r="U503" s="208" t="n"/>
      <c r="V503" s="208" t="n"/>
      <c r="W503" s="208" t="n"/>
      <c r="X503" s="208" t="n"/>
      <c r="Y503" s="208" t="n"/>
      <c r="Z503" s="208" t="n"/>
    </row>
    <row r="504">
      <c r="A504" s="208" t="n"/>
      <c r="B504" s="208" t="n"/>
      <c r="C504" s="204" t="n"/>
      <c r="D504" s="208" t="n"/>
      <c r="E504" s="208" t="n"/>
      <c r="F504" s="208" t="n"/>
      <c r="G504" s="208" t="n"/>
      <c r="H504" s="208" t="n"/>
      <c r="I504" s="208" t="n"/>
      <c r="J504" s="208" t="n"/>
      <c r="K504" s="208" t="n"/>
      <c r="L504" s="208" t="n"/>
      <c r="M504" s="208" t="n"/>
      <c r="N504" s="208" t="n"/>
      <c r="O504" s="208" t="n"/>
      <c r="P504" s="208" t="n"/>
      <c r="Q504" s="208" t="n"/>
      <c r="R504" s="208" t="n"/>
      <c r="S504" s="208" t="n"/>
      <c r="T504" s="208" t="n"/>
      <c r="U504" s="208" t="n"/>
      <c r="V504" s="208" t="n"/>
      <c r="W504" s="208" t="n"/>
      <c r="X504" s="208" t="n"/>
      <c r="Y504" s="208" t="n"/>
      <c r="Z504" s="208" t="n"/>
    </row>
    <row r="505">
      <c r="A505" s="208" t="n"/>
      <c r="B505" s="208" t="n"/>
      <c r="C505" s="204" t="n"/>
      <c r="D505" s="208" t="n"/>
      <c r="E505" s="208" t="n"/>
      <c r="F505" s="208" t="n"/>
      <c r="G505" s="208" t="n"/>
      <c r="H505" s="208" t="n"/>
      <c r="I505" s="208" t="n"/>
      <c r="J505" s="208" t="n"/>
      <c r="K505" s="208" t="n"/>
      <c r="L505" s="208" t="n"/>
      <c r="M505" s="208" t="n"/>
      <c r="N505" s="208" t="n"/>
      <c r="O505" s="208" t="n"/>
      <c r="P505" s="208" t="n"/>
      <c r="Q505" s="208" t="n"/>
      <c r="R505" s="208" t="n"/>
      <c r="S505" s="208" t="n"/>
      <c r="T505" s="208" t="n"/>
      <c r="U505" s="208" t="n"/>
      <c r="V505" s="208" t="n"/>
      <c r="W505" s="208" t="n"/>
      <c r="X505" s="208" t="n"/>
      <c r="Y505" s="208" t="n"/>
      <c r="Z505" s="208" t="n"/>
    </row>
    <row r="506">
      <c r="A506" s="208" t="n"/>
      <c r="B506" s="208" t="n"/>
      <c r="C506" s="204" t="n"/>
      <c r="D506" s="208" t="n"/>
      <c r="E506" s="208" t="n"/>
      <c r="F506" s="208" t="n"/>
      <c r="G506" s="208" t="n"/>
      <c r="H506" s="208" t="n"/>
      <c r="I506" s="208" t="n"/>
      <c r="J506" s="208" t="n"/>
      <c r="K506" s="208" t="n"/>
      <c r="L506" s="208" t="n"/>
      <c r="M506" s="208" t="n"/>
      <c r="N506" s="208" t="n"/>
      <c r="O506" s="208" t="n"/>
      <c r="P506" s="208" t="n"/>
      <c r="Q506" s="208" t="n"/>
      <c r="R506" s="208" t="n"/>
      <c r="S506" s="208" t="n"/>
      <c r="T506" s="208" t="n"/>
      <c r="U506" s="208" t="n"/>
      <c r="V506" s="208" t="n"/>
      <c r="W506" s="208" t="n"/>
      <c r="X506" s="208" t="n"/>
      <c r="Y506" s="208" t="n"/>
      <c r="Z506" s="208" t="n"/>
    </row>
    <row r="507">
      <c r="A507" s="208" t="n"/>
      <c r="B507" s="208" t="n"/>
      <c r="C507" s="204" t="n"/>
      <c r="D507" s="208" t="n"/>
      <c r="E507" s="208" t="n"/>
      <c r="F507" s="208" t="n"/>
      <c r="G507" s="208" t="n"/>
      <c r="H507" s="208" t="n"/>
      <c r="I507" s="208" t="n"/>
      <c r="J507" s="208" t="n"/>
      <c r="K507" s="208" t="n"/>
      <c r="L507" s="208" t="n"/>
      <c r="M507" s="208" t="n"/>
      <c r="N507" s="208" t="n"/>
      <c r="O507" s="208" t="n"/>
      <c r="P507" s="208" t="n"/>
      <c r="Q507" s="208" t="n"/>
      <c r="R507" s="208" t="n"/>
      <c r="S507" s="208" t="n"/>
      <c r="T507" s="208" t="n"/>
      <c r="U507" s="208" t="n"/>
      <c r="V507" s="208" t="n"/>
      <c r="W507" s="208" t="n"/>
      <c r="X507" s="208" t="n"/>
      <c r="Y507" s="208" t="n"/>
      <c r="Z507" s="208" t="n"/>
    </row>
    <row r="508">
      <c r="A508" s="208" t="n"/>
      <c r="B508" s="208" t="n"/>
      <c r="C508" s="204" t="n"/>
      <c r="D508" s="208" t="n"/>
      <c r="E508" s="208" t="n"/>
      <c r="F508" s="208" t="n"/>
      <c r="G508" s="208" t="n"/>
      <c r="H508" s="208" t="n"/>
      <c r="I508" s="208" t="n"/>
      <c r="J508" s="208" t="n"/>
      <c r="K508" s="208" t="n"/>
      <c r="L508" s="208" t="n"/>
      <c r="M508" s="208" t="n"/>
      <c r="N508" s="208" t="n"/>
      <c r="O508" s="208" t="n"/>
      <c r="P508" s="208" t="n"/>
      <c r="Q508" s="208" t="n"/>
      <c r="R508" s="208" t="n"/>
      <c r="S508" s="208" t="n"/>
      <c r="T508" s="208" t="n"/>
      <c r="U508" s="208" t="n"/>
      <c r="V508" s="208" t="n"/>
      <c r="W508" s="208" t="n"/>
      <c r="X508" s="208" t="n"/>
      <c r="Y508" s="208" t="n"/>
      <c r="Z508" s="208" t="n"/>
    </row>
    <row r="509">
      <c r="A509" s="208" t="n"/>
      <c r="B509" s="208" t="n"/>
      <c r="C509" s="204" t="n"/>
      <c r="D509" s="208" t="n"/>
      <c r="E509" s="208" t="n"/>
      <c r="F509" s="208" t="n"/>
      <c r="G509" s="208" t="n"/>
      <c r="H509" s="208" t="n"/>
      <c r="I509" s="208" t="n"/>
      <c r="J509" s="208" t="n"/>
      <c r="K509" s="208" t="n"/>
      <c r="L509" s="208" t="n"/>
      <c r="M509" s="208" t="n"/>
      <c r="N509" s="208" t="n"/>
      <c r="O509" s="208" t="n"/>
      <c r="P509" s="208" t="n"/>
      <c r="Q509" s="208" t="n"/>
      <c r="R509" s="208" t="n"/>
      <c r="S509" s="208" t="n"/>
      <c r="T509" s="208" t="n"/>
      <c r="U509" s="208" t="n"/>
      <c r="V509" s="208" t="n"/>
      <c r="W509" s="208" t="n"/>
      <c r="X509" s="208" t="n"/>
      <c r="Y509" s="208" t="n"/>
      <c r="Z509" s="208" t="n"/>
    </row>
    <row r="510">
      <c r="A510" s="208" t="n"/>
      <c r="B510" s="208" t="n"/>
      <c r="C510" s="204" t="n"/>
      <c r="D510" s="208" t="n"/>
      <c r="E510" s="208" t="n"/>
      <c r="F510" s="208" t="n"/>
      <c r="G510" s="208" t="n"/>
      <c r="H510" s="208" t="n"/>
      <c r="I510" s="208" t="n"/>
      <c r="J510" s="208" t="n"/>
      <c r="K510" s="208" t="n"/>
      <c r="L510" s="208" t="n"/>
      <c r="M510" s="208" t="n"/>
      <c r="N510" s="208" t="n"/>
      <c r="O510" s="208" t="n"/>
      <c r="P510" s="208" t="n"/>
      <c r="Q510" s="208" t="n"/>
      <c r="R510" s="208" t="n"/>
      <c r="S510" s="208" t="n"/>
      <c r="T510" s="208" t="n"/>
      <c r="U510" s="208" t="n"/>
      <c r="V510" s="208" t="n"/>
      <c r="W510" s="208" t="n"/>
      <c r="X510" s="208" t="n"/>
      <c r="Y510" s="208" t="n"/>
      <c r="Z510" s="208" t="n"/>
    </row>
    <row r="511">
      <c r="A511" s="208" t="n"/>
      <c r="B511" s="208" t="n"/>
      <c r="C511" s="204" t="n"/>
      <c r="D511" s="208" t="n"/>
      <c r="E511" s="208" t="n"/>
      <c r="F511" s="208" t="n"/>
      <c r="G511" s="208" t="n"/>
      <c r="H511" s="208" t="n"/>
      <c r="I511" s="208" t="n"/>
      <c r="J511" s="208" t="n"/>
      <c r="K511" s="208" t="n"/>
      <c r="L511" s="208" t="n"/>
      <c r="M511" s="208" t="n"/>
      <c r="N511" s="208" t="n"/>
      <c r="O511" s="208" t="n"/>
      <c r="P511" s="208" t="n"/>
      <c r="Q511" s="208" t="n"/>
      <c r="R511" s="208" t="n"/>
      <c r="S511" s="208" t="n"/>
      <c r="T511" s="208" t="n"/>
      <c r="U511" s="208" t="n"/>
      <c r="V511" s="208" t="n"/>
      <c r="W511" s="208" t="n"/>
      <c r="X511" s="208" t="n"/>
      <c r="Y511" s="208" t="n"/>
      <c r="Z511" s="208" t="n"/>
    </row>
    <row r="512">
      <c r="A512" s="208" t="n"/>
      <c r="B512" s="208" t="n"/>
      <c r="C512" s="204" t="n"/>
      <c r="D512" s="208" t="n"/>
      <c r="E512" s="208" t="n"/>
      <c r="F512" s="208" t="n"/>
      <c r="G512" s="208" t="n"/>
      <c r="H512" s="208" t="n"/>
      <c r="I512" s="208" t="n"/>
      <c r="J512" s="208" t="n"/>
      <c r="K512" s="208" t="n"/>
      <c r="L512" s="208" t="n"/>
      <c r="M512" s="208" t="n"/>
      <c r="N512" s="208" t="n"/>
      <c r="O512" s="208" t="n"/>
      <c r="P512" s="208" t="n"/>
      <c r="Q512" s="208" t="n"/>
      <c r="R512" s="208" t="n"/>
      <c r="S512" s="208" t="n"/>
      <c r="T512" s="208" t="n"/>
      <c r="U512" s="208" t="n"/>
      <c r="V512" s="208" t="n"/>
      <c r="W512" s="208" t="n"/>
      <c r="X512" s="208" t="n"/>
      <c r="Y512" s="208" t="n"/>
      <c r="Z512" s="208" t="n"/>
    </row>
    <row r="513">
      <c r="A513" s="208" t="n"/>
      <c r="B513" s="208" t="n"/>
      <c r="C513" s="204" t="n"/>
      <c r="D513" s="208" t="n"/>
      <c r="E513" s="208" t="n"/>
      <c r="F513" s="208" t="n"/>
      <c r="G513" s="208" t="n"/>
      <c r="H513" s="208" t="n"/>
      <c r="I513" s="208" t="n"/>
      <c r="J513" s="208" t="n"/>
      <c r="K513" s="208" t="n"/>
      <c r="L513" s="208" t="n"/>
      <c r="M513" s="208" t="n"/>
      <c r="N513" s="208" t="n"/>
      <c r="O513" s="208" t="n"/>
      <c r="P513" s="208" t="n"/>
      <c r="Q513" s="208" t="n"/>
      <c r="R513" s="208" t="n"/>
      <c r="S513" s="208" t="n"/>
      <c r="T513" s="208" t="n"/>
      <c r="U513" s="208" t="n"/>
      <c r="V513" s="208" t="n"/>
      <c r="W513" s="208" t="n"/>
      <c r="X513" s="208" t="n"/>
      <c r="Y513" s="208" t="n"/>
      <c r="Z513" s="208" t="n"/>
    </row>
    <row r="514">
      <c r="A514" s="208" t="n"/>
      <c r="B514" s="208" t="n"/>
      <c r="C514" s="204" t="n"/>
      <c r="D514" s="208" t="n"/>
      <c r="E514" s="208" t="n"/>
      <c r="F514" s="208" t="n"/>
      <c r="G514" s="208" t="n"/>
      <c r="H514" s="208" t="n"/>
      <c r="I514" s="208" t="n"/>
      <c r="J514" s="208" t="n"/>
      <c r="K514" s="208" t="n"/>
      <c r="L514" s="208" t="n"/>
      <c r="M514" s="208" t="n"/>
      <c r="N514" s="208" t="n"/>
      <c r="O514" s="208" t="n"/>
      <c r="P514" s="208" t="n"/>
      <c r="Q514" s="208" t="n"/>
      <c r="R514" s="208" t="n"/>
      <c r="S514" s="208" t="n"/>
      <c r="T514" s="208" t="n"/>
      <c r="U514" s="208" t="n"/>
      <c r="V514" s="208" t="n"/>
      <c r="W514" s="208" t="n"/>
      <c r="X514" s="208" t="n"/>
      <c r="Y514" s="208" t="n"/>
      <c r="Z514" s="208" t="n"/>
    </row>
    <row r="515">
      <c r="A515" s="208" t="n"/>
      <c r="B515" s="208" t="n"/>
      <c r="C515" s="204" t="n"/>
      <c r="D515" s="208" t="n"/>
      <c r="E515" s="208" t="n"/>
      <c r="F515" s="208" t="n"/>
      <c r="G515" s="208" t="n"/>
      <c r="H515" s="208" t="n"/>
      <c r="I515" s="208" t="n"/>
      <c r="J515" s="208" t="n"/>
      <c r="K515" s="208" t="n"/>
      <c r="L515" s="208" t="n"/>
      <c r="M515" s="208" t="n"/>
      <c r="N515" s="208" t="n"/>
      <c r="O515" s="208" t="n"/>
      <c r="P515" s="208" t="n"/>
      <c r="Q515" s="208" t="n"/>
      <c r="R515" s="208" t="n"/>
      <c r="S515" s="208" t="n"/>
      <c r="T515" s="208" t="n"/>
      <c r="U515" s="208" t="n"/>
      <c r="V515" s="208" t="n"/>
      <c r="W515" s="208" t="n"/>
      <c r="X515" s="208" t="n"/>
      <c r="Y515" s="208" t="n"/>
      <c r="Z515" s="208" t="n"/>
    </row>
    <row r="516">
      <c r="A516" s="208" t="n"/>
      <c r="B516" s="208" t="n"/>
      <c r="C516" s="204" t="n"/>
      <c r="D516" s="208" t="n"/>
      <c r="E516" s="208" t="n"/>
      <c r="F516" s="208" t="n"/>
      <c r="G516" s="208" t="n"/>
      <c r="H516" s="208" t="n"/>
      <c r="I516" s="208" t="n"/>
      <c r="J516" s="208" t="n"/>
      <c r="K516" s="208" t="n"/>
      <c r="L516" s="208" t="n"/>
      <c r="M516" s="208" t="n"/>
      <c r="N516" s="208" t="n"/>
      <c r="O516" s="208" t="n"/>
      <c r="P516" s="208" t="n"/>
      <c r="Q516" s="208" t="n"/>
      <c r="R516" s="208" t="n"/>
      <c r="S516" s="208" t="n"/>
      <c r="T516" s="208" t="n"/>
      <c r="U516" s="208" t="n"/>
      <c r="V516" s="208" t="n"/>
      <c r="W516" s="208" t="n"/>
      <c r="X516" s="208" t="n"/>
      <c r="Y516" s="208" t="n"/>
      <c r="Z516" s="208" t="n"/>
    </row>
    <row r="517">
      <c r="A517" s="208" t="n"/>
      <c r="B517" s="208" t="n"/>
      <c r="C517" s="204" t="n"/>
      <c r="D517" s="208" t="n"/>
      <c r="E517" s="208" t="n"/>
      <c r="F517" s="208" t="n"/>
      <c r="G517" s="208" t="n"/>
      <c r="H517" s="208" t="n"/>
      <c r="I517" s="208" t="n"/>
      <c r="J517" s="208" t="n"/>
      <c r="K517" s="208" t="n"/>
      <c r="L517" s="208" t="n"/>
      <c r="M517" s="208" t="n"/>
      <c r="N517" s="208" t="n"/>
      <c r="O517" s="208" t="n"/>
      <c r="P517" s="208" t="n"/>
      <c r="Q517" s="208" t="n"/>
      <c r="R517" s="208" t="n"/>
      <c r="S517" s="208" t="n"/>
      <c r="T517" s="208" t="n"/>
      <c r="U517" s="208" t="n"/>
      <c r="V517" s="208" t="n"/>
      <c r="W517" s="208" t="n"/>
      <c r="X517" s="208" t="n"/>
      <c r="Y517" s="208" t="n"/>
      <c r="Z517" s="208" t="n"/>
    </row>
    <row r="518">
      <c r="A518" s="208" t="n"/>
      <c r="B518" s="208" t="n"/>
      <c r="C518" s="204" t="n"/>
      <c r="D518" s="208" t="n"/>
      <c r="E518" s="208" t="n"/>
      <c r="F518" s="208" t="n"/>
      <c r="G518" s="208" t="n"/>
      <c r="H518" s="208" t="n"/>
      <c r="I518" s="208" t="n"/>
      <c r="J518" s="208" t="n"/>
      <c r="K518" s="208" t="n"/>
      <c r="L518" s="208" t="n"/>
      <c r="M518" s="208" t="n"/>
      <c r="N518" s="208" t="n"/>
      <c r="O518" s="208" t="n"/>
      <c r="P518" s="208" t="n"/>
      <c r="Q518" s="208" t="n"/>
      <c r="R518" s="208" t="n"/>
      <c r="S518" s="208" t="n"/>
      <c r="T518" s="208" t="n"/>
      <c r="U518" s="208" t="n"/>
      <c r="V518" s="208" t="n"/>
      <c r="W518" s="208" t="n"/>
      <c r="X518" s="208" t="n"/>
      <c r="Y518" s="208" t="n"/>
      <c r="Z518" s="208" t="n"/>
    </row>
    <row r="519">
      <c r="A519" s="208" t="n"/>
      <c r="B519" s="208" t="n"/>
      <c r="C519" s="204" t="n"/>
      <c r="D519" s="208" t="n"/>
      <c r="E519" s="208" t="n"/>
      <c r="F519" s="208" t="n"/>
      <c r="G519" s="208" t="n"/>
      <c r="H519" s="208" t="n"/>
      <c r="I519" s="208" t="n"/>
      <c r="J519" s="208" t="n"/>
      <c r="K519" s="208" t="n"/>
      <c r="L519" s="208" t="n"/>
      <c r="M519" s="208" t="n"/>
      <c r="N519" s="208" t="n"/>
      <c r="O519" s="208" t="n"/>
      <c r="P519" s="208" t="n"/>
      <c r="Q519" s="208" t="n"/>
      <c r="R519" s="208" t="n"/>
      <c r="S519" s="208" t="n"/>
      <c r="T519" s="208" t="n"/>
      <c r="U519" s="208" t="n"/>
      <c r="V519" s="208" t="n"/>
      <c r="W519" s="208" t="n"/>
      <c r="X519" s="208" t="n"/>
      <c r="Y519" s="208" t="n"/>
      <c r="Z519" s="208" t="n"/>
    </row>
    <row r="520">
      <c r="A520" s="208" t="n"/>
      <c r="B520" s="208" t="n"/>
      <c r="C520" s="204" t="n"/>
      <c r="D520" s="208" t="n"/>
      <c r="E520" s="208" t="n"/>
      <c r="F520" s="208" t="n"/>
      <c r="G520" s="208" t="n"/>
      <c r="H520" s="208" t="n"/>
      <c r="I520" s="208" t="n"/>
      <c r="J520" s="208" t="n"/>
      <c r="K520" s="208" t="n"/>
      <c r="L520" s="208" t="n"/>
      <c r="M520" s="208" t="n"/>
      <c r="N520" s="208" t="n"/>
      <c r="O520" s="208" t="n"/>
      <c r="P520" s="208" t="n"/>
      <c r="Q520" s="208" t="n"/>
      <c r="R520" s="208" t="n"/>
      <c r="S520" s="208" t="n"/>
      <c r="T520" s="208" t="n"/>
      <c r="U520" s="208" t="n"/>
      <c r="V520" s="208" t="n"/>
      <c r="W520" s="208" t="n"/>
      <c r="X520" s="208" t="n"/>
      <c r="Y520" s="208" t="n"/>
      <c r="Z520" s="208" t="n"/>
    </row>
    <row r="521">
      <c r="A521" s="208" t="n"/>
      <c r="B521" s="208" t="n"/>
      <c r="C521" s="204" t="n"/>
      <c r="D521" s="208" t="n"/>
      <c r="E521" s="208" t="n"/>
      <c r="F521" s="208" t="n"/>
      <c r="G521" s="208" t="n"/>
      <c r="H521" s="208" t="n"/>
      <c r="I521" s="208" t="n"/>
      <c r="J521" s="208" t="n"/>
      <c r="K521" s="208" t="n"/>
      <c r="L521" s="208" t="n"/>
      <c r="M521" s="208" t="n"/>
      <c r="N521" s="208" t="n"/>
      <c r="O521" s="208" t="n"/>
      <c r="P521" s="208" t="n"/>
      <c r="Q521" s="208" t="n"/>
      <c r="R521" s="208" t="n"/>
      <c r="S521" s="208" t="n"/>
      <c r="T521" s="208" t="n"/>
      <c r="U521" s="208" t="n"/>
      <c r="V521" s="208" t="n"/>
      <c r="W521" s="208" t="n"/>
      <c r="X521" s="208" t="n"/>
      <c r="Y521" s="208" t="n"/>
      <c r="Z521" s="208" t="n"/>
    </row>
    <row r="522">
      <c r="A522" s="208" t="n"/>
      <c r="B522" s="208" t="n"/>
      <c r="C522" s="204" t="n"/>
      <c r="D522" s="208" t="n"/>
      <c r="E522" s="208" t="n"/>
      <c r="F522" s="208" t="n"/>
      <c r="G522" s="208" t="n"/>
      <c r="H522" s="208" t="n"/>
      <c r="I522" s="208" t="n"/>
      <c r="J522" s="208" t="n"/>
      <c r="K522" s="208" t="n"/>
      <c r="L522" s="208" t="n"/>
      <c r="M522" s="208" t="n"/>
      <c r="N522" s="208" t="n"/>
      <c r="O522" s="208" t="n"/>
      <c r="P522" s="208" t="n"/>
      <c r="Q522" s="208" t="n"/>
      <c r="R522" s="208" t="n"/>
      <c r="S522" s="208" t="n"/>
      <c r="T522" s="208" t="n"/>
      <c r="U522" s="208" t="n"/>
      <c r="V522" s="208" t="n"/>
      <c r="W522" s="208" t="n"/>
      <c r="X522" s="208" t="n"/>
      <c r="Y522" s="208" t="n"/>
      <c r="Z522" s="208" t="n"/>
    </row>
    <row r="523">
      <c r="A523" s="208" t="n"/>
      <c r="B523" s="208" t="n"/>
      <c r="C523" s="204" t="n"/>
      <c r="D523" s="208" t="n"/>
      <c r="E523" s="208" t="n"/>
      <c r="F523" s="208" t="n"/>
      <c r="G523" s="208" t="n"/>
      <c r="H523" s="208" t="n"/>
      <c r="I523" s="208" t="n"/>
      <c r="J523" s="208" t="n"/>
      <c r="K523" s="208" t="n"/>
      <c r="L523" s="208" t="n"/>
      <c r="M523" s="208" t="n"/>
      <c r="N523" s="208" t="n"/>
      <c r="O523" s="208" t="n"/>
      <c r="P523" s="208" t="n"/>
      <c r="Q523" s="208" t="n"/>
      <c r="R523" s="208" t="n"/>
      <c r="S523" s="208" t="n"/>
      <c r="T523" s="208" t="n"/>
      <c r="U523" s="208" t="n"/>
      <c r="V523" s="208" t="n"/>
      <c r="W523" s="208" t="n"/>
      <c r="X523" s="208" t="n"/>
      <c r="Y523" s="208" t="n"/>
      <c r="Z523" s="208" t="n"/>
    </row>
    <row r="524">
      <c r="A524" s="208" t="n"/>
      <c r="B524" s="208" t="n"/>
      <c r="C524" s="204" t="n"/>
      <c r="D524" s="208" t="n"/>
      <c r="E524" s="208" t="n"/>
      <c r="F524" s="208" t="n"/>
      <c r="G524" s="208" t="n"/>
      <c r="H524" s="208" t="n"/>
      <c r="I524" s="208" t="n"/>
      <c r="J524" s="208" t="n"/>
      <c r="K524" s="208" t="n"/>
      <c r="L524" s="208" t="n"/>
      <c r="M524" s="208" t="n"/>
      <c r="N524" s="208" t="n"/>
      <c r="O524" s="208" t="n"/>
      <c r="P524" s="208" t="n"/>
      <c r="Q524" s="208" t="n"/>
      <c r="R524" s="208" t="n"/>
      <c r="S524" s="208" t="n"/>
      <c r="T524" s="208" t="n"/>
      <c r="U524" s="208" t="n"/>
      <c r="V524" s="208" t="n"/>
      <c r="W524" s="208" t="n"/>
      <c r="X524" s="208" t="n"/>
      <c r="Y524" s="208" t="n"/>
      <c r="Z524" s="208" t="n"/>
    </row>
    <row r="525">
      <c r="A525" s="208" t="n"/>
      <c r="B525" s="208" t="n"/>
      <c r="C525" s="204" t="n"/>
      <c r="D525" s="208" t="n"/>
      <c r="E525" s="208" t="n"/>
      <c r="F525" s="208" t="n"/>
      <c r="G525" s="208" t="n"/>
      <c r="H525" s="208" t="n"/>
      <c r="I525" s="208" t="n"/>
      <c r="J525" s="208" t="n"/>
      <c r="K525" s="208" t="n"/>
      <c r="L525" s="208" t="n"/>
      <c r="M525" s="208" t="n"/>
      <c r="N525" s="208" t="n"/>
      <c r="O525" s="208" t="n"/>
      <c r="P525" s="208" t="n"/>
      <c r="Q525" s="208" t="n"/>
      <c r="R525" s="208" t="n"/>
      <c r="S525" s="208" t="n"/>
      <c r="T525" s="208" t="n"/>
      <c r="U525" s="208" t="n"/>
      <c r="V525" s="208" t="n"/>
      <c r="W525" s="208" t="n"/>
      <c r="X525" s="208" t="n"/>
      <c r="Y525" s="208" t="n"/>
      <c r="Z525" s="208" t="n"/>
    </row>
    <row r="526">
      <c r="A526" s="208" t="n"/>
      <c r="B526" s="208" t="n"/>
      <c r="C526" s="204" t="n"/>
      <c r="D526" s="208" t="n"/>
      <c r="E526" s="208" t="n"/>
      <c r="F526" s="208" t="n"/>
      <c r="G526" s="208" t="n"/>
      <c r="H526" s="208" t="n"/>
      <c r="I526" s="208" t="n"/>
      <c r="J526" s="208" t="n"/>
      <c r="K526" s="208" t="n"/>
      <c r="L526" s="208" t="n"/>
      <c r="M526" s="208" t="n"/>
      <c r="N526" s="208" t="n"/>
      <c r="O526" s="208" t="n"/>
      <c r="P526" s="208" t="n"/>
      <c r="Q526" s="208" t="n"/>
      <c r="R526" s="208" t="n"/>
      <c r="S526" s="208" t="n"/>
      <c r="T526" s="208" t="n"/>
      <c r="U526" s="208" t="n"/>
      <c r="V526" s="208" t="n"/>
      <c r="W526" s="208" t="n"/>
      <c r="X526" s="208" t="n"/>
      <c r="Y526" s="208" t="n"/>
      <c r="Z526" s="208" t="n"/>
    </row>
    <row r="527">
      <c r="A527" s="208" t="n"/>
      <c r="B527" s="208" t="n"/>
      <c r="C527" s="204" t="n"/>
      <c r="D527" s="208" t="n"/>
      <c r="E527" s="208" t="n"/>
      <c r="F527" s="208" t="n"/>
      <c r="G527" s="208" t="n"/>
      <c r="H527" s="208" t="n"/>
      <c r="I527" s="208" t="n"/>
      <c r="J527" s="208" t="n"/>
      <c r="K527" s="208" t="n"/>
      <c r="L527" s="208" t="n"/>
      <c r="M527" s="208" t="n"/>
      <c r="N527" s="208" t="n"/>
      <c r="O527" s="208" t="n"/>
      <c r="P527" s="208" t="n"/>
      <c r="Q527" s="208" t="n"/>
      <c r="R527" s="208" t="n"/>
      <c r="S527" s="208" t="n"/>
      <c r="T527" s="208" t="n"/>
      <c r="U527" s="208" t="n"/>
      <c r="V527" s="208" t="n"/>
      <c r="W527" s="208" t="n"/>
      <c r="X527" s="208" t="n"/>
      <c r="Y527" s="208" t="n"/>
      <c r="Z527" s="208" t="n"/>
    </row>
    <row r="528">
      <c r="A528" s="208" t="n"/>
      <c r="B528" s="208" t="n"/>
      <c r="C528" s="204" t="n"/>
      <c r="D528" s="208" t="n"/>
      <c r="E528" s="208" t="n"/>
      <c r="F528" s="208" t="n"/>
      <c r="G528" s="208" t="n"/>
      <c r="H528" s="208" t="n"/>
      <c r="I528" s="208" t="n"/>
      <c r="J528" s="208" t="n"/>
      <c r="K528" s="208" t="n"/>
      <c r="L528" s="208" t="n"/>
      <c r="M528" s="208" t="n"/>
      <c r="N528" s="208" t="n"/>
      <c r="O528" s="208" t="n"/>
      <c r="P528" s="208" t="n"/>
      <c r="Q528" s="208" t="n"/>
      <c r="R528" s="208" t="n"/>
      <c r="S528" s="208" t="n"/>
      <c r="T528" s="208" t="n"/>
      <c r="U528" s="208" t="n"/>
      <c r="V528" s="208" t="n"/>
      <c r="W528" s="208" t="n"/>
      <c r="X528" s="208" t="n"/>
      <c r="Y528" s="208" t="n"/>
      <c r="Z528" s="208" t="n"/>
    </row>
    <row r="529">
      <c r="A529" s="208" t="n"/>
      <c r="B529" s="208" t="n"/>
      <c r="C529" s="204" t="n"/>
      <c r="D529" s="208" t="n"/>
      <c r="E529" s="208" t="n"/>
      <c r="F529" s="208" t="n"/>
      <c r="G529" s="208" t="n"/>
      <c r="H529" s="208" t="n"/>
      <c r="I529" s="208" t="n"/>
      <c r="J529" s="208" t="n"/>
      <c r="K529" s="208" t="n"/>
      <c r="L529" s="208" t="n"/>
      <c r="M529" s="208" t="n"/>
      <c r="N529" s="208" t="n"/>
      <c r="O529" s="208" t="n"/>
      <c r="P529" s="208" t="n"/>
      <c r="Q529" s="208" t="n"/>
      <c r="R529" s="208" t="n"/>
      <c r="S529" s="208" t="n"/>
      <c r="T529" s="208" t="n"/>
      <c r="U529" s="208" t="n"/>
      <c r="V529" s="208" t="n"/>
      <c r="W529" s="208" t="n"/>
      <c r="X529" s="208" t="n"/>
      <c r="Y529" s="208" t="n"/>
      <c r="Z529" s="208" t="n"/>
    </row>
    <row r="530">
      <c r="A530" s="208" t="n"/>
      <c r="B530" s="208" t="n"/>
      <c r="C530" s="204" t="n"/>
      <c r="D530" s="208" t="n"/>
      <c r="E530" s="208" t="n"/>
      <c r="F530" s="208" t="n"/>
      <c r="G530" s="208" t="n"/>
      <c r="H530" s="208" t="n"/>
      <c r="I530" s="208" t="n"/>
      <c r="J530" s="208" t="n"/>
      <c r="K530" s="208" t="n"/>
      <c r="L530" s="208" t="n"/>
      <c r="M530" s="208" t="n"/>
      <c r="N530" s="208" t="n"/>
      <c r="O530" s="208" t="n"/>
      <c r="P530" s="208" t="n"/>
      <c r="Q530" s="208" t="n"/>
      <c r="R530" s="208" t="n"/>
      <c r="S530" s="208" t="n"/>
      <c r="T530" s="208" t="n"/>
      <c r="U530" s="208" t="n"/>
      <c r="V530" s="208" t="n"/>
      <c r="W530" s="208" t="n"/>
      <c r="X530" s="208" t="n"/>
      <c r="Y530" s="208" t="n"/>
      <c r="Z530" s="208" t="n"/>
    </row>
    <row r="531">
      <c r="A531" s="208" t="n"/>
      <c r="B531" s="208" t="n"/>
      <c r="C531" s="204" t="n"/>
      <c r="D531" s="208" t="n"/>
      <c r="E531" s="208" t="n"/>
      <c r="F531" s="208" t="n"/>
      <c r="G531" s="208" t="n"/>
      <c r="H531" s="208" t="n"/>
      <c r="I531" s="208" t="n"/>
      <c r="J531" s="208" t="n"/>
      <c r="K531" s="208" t="n"/>
      <c r="L531" s="208" t="n"/>
      <c r="M531" s="208" t="n"/>
      <c r="N531" s="208" t="n"/>
      <c r="O531" s="208" t="n"/>
      <c r="P531" s="208" t="n"/>
      <c r="Q531" s="208" t="n"/>
      <c r="R531" s="208" t="n"/>
      <c r="S531" s="208" t="n"/>
      <c r="T531" s="208" t="n"/>
      <c r="U531" s="208" t="n"/>
      <c r="V531" s="208" t="n"/>
      <c r="W531" s="208" t="n"/>
      <c r="X531" s="208" t="n"/>
      <c r="Y531" s="208" t="n"/>
      <c r="Z531" s="208" t="n"/>
    </row>
    <row r="532">
      <c r="A532" s="208" t="n"/>
      <c r="B532" s="208" t="n"/>
      <c r="C532" s="204" t="n"/>
      <c r="D532" s="208" t="n"/>
      <c r="E532" s="208" t="n"/>
      <c r="F532" s="208" t="n"/>
      <c r="G532" s="208" t="n"/>
      <c r="H532" s="208" t="n"/>
      <c r="I532" s="208" t="n"/>
      <c r="J532" s="208" t="n"/>
      <c r="K532" s="208" t="n"/>
      <c r="L532" s="208" t="n"/>
      <c r="M532" s="208" t="n"/>
      <c r="N532" s="208" t="n"/>
      <c r="O532" s="208" t="n"/>
      <c r="P532" s="208" t="n"/>
      <c r="Q532" s="208" t="n"/>
      <c r="R532" s="208" t="n"/>
      <c r="S532" s="208" t="n"/>
      <c r="T532" s="208" t="n"/>
      <c r="U532" s="208" t="n"/>
      <c r="V532" s="208" t="n"/>
      <c r="W532" s="208" t="n"/>
      <c r="X532" s="208" t="n"/>
      <c r="Y532" s="208" t="n"/>
      <c r="Z532" s="208" t="n"/>
    </row>
    <row r="533">
      <c r="A533" s="208" t="n"/>
      <c r="B533" s="208" t="n"/>
      <c r="C533" s="204" t="n"/>
      <c r="D533" s="208" t="n"/>
      <c r="E533" s="208" t="n"/>
      <c r="F533" s="208" t="n"/>
      <c r="G533" s="208" t="n"/>
      <c r="H533" s="208" t="n"/>
      <c r="I533" s="208" t="n"/>
      <c r="J533" s="208" t="n"/>
      <c r="K533" s="208" t="n"/>
      <c r="L533" s="208" t="n"/>
      <c r="M533" s="208" t="n"/>
      <c r="N533" s="208" t="n"/>
      <c r="O533" s="208" t="n"/>
      <c r="P533" s="208" t="n"/>
      <c r="Q533" s="208" t="n"/>
      <c r="R533" s="208" t="n"/>
      <c r="S533" s="208" t="n"/>
      <c r="T533" s="208" t="n"/>
      <c r="U533" s="208" t="n"/>
      <c r="V533" s="208" t="n"/>
      <c r="W533" s="208" t="n"/>
      <c r="X533" s="208" t="n"/>
      <c r="Y533" s="208" t="n"/>
      <c r="Z533" s="208" t="n"/>
    </row>
    <row r="534">
      <c r="A534" s="208" t="n"/>
      <c r="B534" s="208" t="n"/>
      <c r="C534" s="204" t="n"/>
      <c r="D534" s="208" t="n"/>
      <c r="E534" s="208" t="n"/>
      <c r="F534" s="208" t="n"/>
      <c r="G534" s="208" t="n"/>
      <c r="H534" s="208" t="n"/>
      <c r="I534" s="208" t="n"/>
      <c r="J534" s="208" t="n"/>
      <c r="K534" s="208" t="n"/>
      <c r="L534" s="208" t="n"/>
      <c r="M534" s="208" t="n"/>
      <c r="N534" s="208" t="n"/>
      <c r="O534" s="208" t="n"/>
      <c r="P534" s="208" t="n"/>
      <c r="Q534" s="208" t="n"/>
      <c r="R534" s="208" t="n"/>
      <c r="S534" s="208" t="n"/>
      <c r="T534" s="208" t="n"/>
      <c r="U534" s="208" t="n"/>
      <c r="V534" s="208" t="n"/>
      <c r="W534" s="208" t="n"/>
      <c r="X534" s="208" t="n"/>
      <c r="Y534" s="208" t="n"/>
      <c r="Z534" s="208" t="n"/>
    </row>
    <row r="535">
      <c r="A535" s="208" t="n"/>
      <c r="B535" s="208" t="n"/>
      <c r="C535" s="204" t="n"/>
      <c r="D535" s="208" t="n"/>
      <c r="E535" s="208" t="n"/>
      <c r="F535" s="208" t="n"/>
      <c r="G535" s="208" t="n"/>
      <c r="H535" s="208" t="n"/>
      <c r="I535" s="208" t="n"/>
      <c r="J535" s="208" t="n"/>
      <c r="K535" s="208" t="n"/>
      <c r="L535" s="208" t="n"/>
      <c r="M535" s="208" t="n"/>
      <c r="N535" s="208" t="n"/>
      <c r="O535" s="208" t="n"/>
      <c r="P535" s="208" t="n"/>
      <c r="Q535" s="208" t="n"/>
      <c r="R535" s="208" t="n"/>
      <c r="S535" s="208" t="n"/>
      <c r="T535" s="208" t="n"/>
      <c r="U535" s="208" t="n"/>
      <c r="V535" s="208" t="n"/>
      <c r="W535" s="208" t="n"/>
      <c r="X535" s="208" t="n"/>
      <c r="Y535" s="208" t="n"/>
      <c r="Z535" s="208" t="n"/>
    </row>
    <row r="536">
      <c r="A536" s="208" t="n"/>
      <c r="B536" s="208" t="n"/>
      <c r="C536" s="204" t="n"/>
      <c r="D536" s="208" t="n"/>
      <c r="E536" s="208" t="n"/>
      <c r="F536" s="208" t="n"/>
      <c r="G536" s="208" t="n"/>
      <c r="H536" s="208" t="n"/>
      <c r="I536" s="208" t="n"/>
      <c r="J536" s="208" t="n"/>
      <c r="K536" s="208" t="n"/>
      <c r="L536" s="208" t="n"/>
      <c r="M536" s="208" t="n"/>
      <c r="N536" s="208" t="n"/>
      <c r="O536" s="208" t="n"/>
      <c r="P536" s="208" t="n"/>
      <c r="Q536" s="208" t="n"/>
      <c r="R536" s="208" t="n"/>
      <c r="S536" s="208" t="n"/>
      <c r="T536" s="208" t="n"/>
      <c r="U536" s="208" t="n"/>
      <c r="V536" s="208" t="n"/>
      <c r="W536" s="208" t="n"/>
      <c r="X536" s="208" t="n"/>
      <c r="Y536" s="208" t="n"/>
      <c r="Z536" s="208" t="n"/>
    </row>
    <row r="537">
      <c r="A537" s="208" t="n"/>
      <c r="B537" s="208" t="n"/>
      <c r="C537" s="204" t="n"/>
      <c r="D537" s="208" t="n"/>
      <c r="E537" s="208" t="n"/>
      <c r="F537" s="208" t="n"/>
      <c r="G537" s="208" t="n"/>
      <c r="H537" s="208" t="n"/>
      <c r="I537" s="208" t="n"/>
      <c r="J537" s="208" t="n"/>
      <c r="K537" s="208" t="n"/>
      <c r="L537" s="208" t="n"/>
      <c r="M537" s="208" t="n"/>
      <c r="N537" s="208" t="n"/>
      <c r="O537" s="208" t="n"/>
      <c r="P537" s="208" t="n"/>
      <c r="Q537" s="208" t="n"/>
      <c r="R537" s="208" t="n"/>
      <c r="S537" s="208" t="n"/>
      <c r="T537" s="208" t="n"/>
      <c r="U537" s="208" t="n"/>
      <c r="V537" s="208" t="n"/>
      <c r="W537" s="208" t="n"/>
      <c r="X537" s="208" t="n"/>
      <c r="Y537" s="208" t="n"/>
      <c r="Z537" s="208" t="n"/>
    </row>
    <row r="538">
      <c r="A538" s="208" t="n"/>
      <c r="B538" s="208" t="n"/>
      <c r="C538" s="204" t="n"/>
      <c r="D538" s="208" t="n"/>
      <c r="E538" s="208" t="n"/>
      <c r="F538" s="208" t="n"/>
      <c r="G538" s="208" t="n"/>
      <c r="H538" s="208" t="n"/>
      <c r="I538" s="208" t="n"/>
      <c r="J538" s="208" t="n"/>
      <c r="K538" s="208" t="n"/>
      <c r="L538" s="208" t="n"/>
      <c r="M538" s="208" t="n"/>
      <c r="N538" s="208" t="n"/>
      <c r="O538" s="208" t="n"/>
      <c r="P538" s="208" t="n"/>
      <c r="Q538" s="208" t="n"/>
      <c r="R538" s="208" t="n"/>
      <c r="S538" s="208" t="n"/>
      <c r="T538" s="208" t="n"/>
      <c r="U538" s="208" t="n"/>
      <c r="V538" s="208" t="n"/>
      <c r="W538" s="208" t="n"/>
      <c r="X538" s="208" t="n"/>
      <c r="Y538" s="208" t="n"/>
      <c r="Z538" s="208" t="n"/>
    </row>
    <row r="539">
      <c r="A539" s="208" t="n"/>
      <c r="B539" s="208" t="n"/>
      <c r="C539" s="204" t="n"/>
      <c r="D539" s="208" t="n"/>
      <c r="E539" s="208" t="n"/>
      <c r="F539" s="208" t="n"/>
      <c r="G539" s="208" t="n"/>
      <c r="H539" s="208" t="n"/>
      <c r="I539" s="208" t="n"/>
      <c r="J539" s="208" t="n"/>
      <c r="K539" s="208" t="n"/>
      <c r="L539" s="208" t="n"/>
      <c r="M539" s="208" t="n"/>
      <c r="N539" s="208" t="n"/>
      <c r="O539" s="208" t="n"/>
      <c r="P539" s="208" t="n"/>
      <c r="Q539" s="208" t="n"/>
      <c r="R539" s="208" t="n"/>
      <c r="S539" s="208" t="n"/>
      <c r="T539" s="208" t="n"/>
      <c r="U539" s="208" t="n"/>
      <c r="V539" s="208" t="n"/>
      <c r="W539" s="208" t="n"/>
      <c r="X539" s="208" t="n"/>
      <c r="Y539" s="208" t="n"/>
      <c r="Z539" s="208" t="n"/>
    </row>
    <row r="540">
      <c r="A540" s="208" t="n"/>
      <c r="B540" s="208" t="n"/>
      <c r="C540" s="204" t="n"/>
      <c r="D540" s="208" t="n"/>
      <c r="E540" s="208" t="n"/>
      <c r="F540" s="208" t="n"/>
      <c r="G540" s="208" t="n"/>
      <c r="H540" s="208" t="n"/>
      <c r="I540" s="208" t="n"/>
      <c r="J540" s="208" t="n"/>
      <c r="K540" s="208" t="n"/>
      <c r="L540" s="208" t="n"/>
      <c r="M540" s="208" t="n"/>
      <c r="N540" s="208" t="n"/>
      <c r="O540" s="208" t="n"/>
      <c r="P540" s="208" t="n"/>
      <c r="Q540" s="208" t="n"/>
      <c r="R540" s="208" t="n"/>
      <c r="S540" s="208" t="n"/>
      <c r="T540" s="208" t="n"/>
      <c r="U540" s="208" t="n"/>
      <c r="V540" s="208" t="n"/>
      <c r="W540" s="208" t="n"/>
      <c r="X540" s="208" t="n"/>
      <c r="Y540" s="208" t="n"/>
      <c r="Z540" s="208" t="n"/>
    </row>
    <row r="541">
      <c r="A541" s="208" t="n"/>
      <c r="B541" s="208" t="n"/>
      <c r="C541" s="204" t="n"/>
      <c r="D541" s="208" t="n"/>
      <c r="E541" s="208" t="n"/>
      <c r="F541" s="208" t="n"/>
      <c r="G541" s="208" t="n"/>
      <c r="H541" s="208" t="n"/>
      <c r="I541" s="208" t="n"/>
      <c r="J541" s="208" t="n"/>
      <c r="K541" s="208" t="n"/>
      <c r="L541" s="208" t="n"/>
      <c r="M541" s="208" t="n"/>
      <c r="N541" s="208" t="n"/>
      <c r="O541" s="208" t="n"/>
      <c r="P541" s="208" t="n"/>
      <c r="Q541" s="208" t="n"/>
      <c r="R541" s="208" t="n"/>
      <c r="S541" s="208" t="n"/>
      <c r="T541" s="208" t="n"/>
      <c r="U541" s="208" t="n"/>
      <c r="V541" s="208" t="n"/>
      <c r="W541" s="208" t="n"/>
      <c r="X541" s="208" t="n"/>
      <c r="Y541" s="208" t="n"/>
      <c r="Z541" s="208" t="n"/>
    </row>
    <row r="542">
      <c r="A542" s="208" t="n"/>
      <c r="B542" s="208" t="n"/>
      <c r="C542" s="204" t="n"/>
      <c r="D542" s="208" t="n"/>
      <c r="E542" s="208" t="n"/>
      <c r="F542" s="208" t="n"/>
      <c r="G542" s="208" t="n"/>
      <c r="H542" s="208" t="n"/>
      <c r="I542" s="208" t="n"/>
      <c r="J542" s="208" t="n"/>
      <c r="K542" s="208" t="n"/>
      <c r="L542" s="208" t="n"/>
      <c r="M542" s="208" t="n"/>
      <c r="N542" s="208" t="n"/>
      <c r="O542" s="208" t="n"/>
      <c r="P542" s="208" t="n"/>
      <c r="Q542" s="208" t="n"/>
      <c r="R542" s="208" t="n"/>
      <c r="S542" s="208" t="n"/>
      <c r="T542" s="208" t="n"/>
      <c r="U542" s="208" t="n"/>
      <c r="V542" s="208" t="n"/>
      <c r="W542" s="208" t="n"/>
      <c r="X542" s="208" t="n"/>
      <c r="Y542" s="208" t="n"/>
      <c r="Z542" s="208" t="n"/>
    </row>
    <row r="543">
      <c r="A543" s="208" t="n"/>
      <c r="B543" s="208" t="n"/>
      <c r="C543" s="204" t="n"/>
      <c r="D543" s="208" t="n"/>
      <c r="E543" s="208" t="n"/>
      <c r="F543" s="208" t="n"/>
      <c r="G543" s="208" t="n"/>
      <c r="H543" s="208" t="n"/>
      <c r="I543" s="208" t="n"/>
      <c r="J543" s="208" t="n"/>
      <c r="K543" s="208" t="n"/>
      <c r="L543" s="208" t="n"/>
      <c r="M543" s="208" t="n"/>
      <c r="N543" s="208" t="n"/>
      <c r="O543" s="208" t="n"/>
      <c r="P543" s="208" t="n"/>
      <c r="Q543" s="208" t="n"/>
      <c r="R543" s="208" t="n"/>
      <c r="S543" s="208" t="n"/>
      <c r="T543" s="208" t="n"/>
      <c r="U543" s="208" t="n"/>
      <c r="V543" s="208" t="n"/>
      <c r="W543" s="208" t="n"/>
      <c r="X543" s="208" t="n"/>
      <c r="Y543" s="208" t="n"/>
      <c r="Z543" s="208" t="n"/>
    </row>
    <row r="544">
      <c r="A544" s="208" t="n"/>
      <c r="B544" s="208" t="n"/>
      <c r="C544" s="204" t="n"/>
      <c r="D544" s="208" t="n"/>
      <c r="E544" s="208" t="n"/>
      <c r="F544" s="208" t="n"/>
      <c r="G544" s="208" t="n"/>
      <c r="H544" s="208" t="n"/>
      <c r="I544" s="208" t="n"/>
      <c r="J544" s="208" t="n"/>
      <c r="K544" s="208" t="n"/>
      <c r="L544" s="208" t="n"/>
      <c r="M544" s="208" t="n"/>
      <c r="N544" s="208" t="n"/>
      <c r="O544" s="208" t="n"/>
      <c r="P544" s="208" t="n"/>
      <c r="Q544" s="208" t="n"/>
      <c r="R544" s="208" t="n"/>
      <c r="S544" s="208" t="n"/>
      <c r="T544" s="208" t="n"/>
      <c r="U544" s="208" t="n"/>
      <c r="V544" s="208" t="n"/>
      <c r="W544" s="208" t="n"/>
      <c r="X544" s="208" t="n"/>
      <c r="Y544" s="208" t="n"/>
      <c r="Z544" s="208" t="n"/>
    </row>
    <row r="545">
      <c r="A545" s="208" t="n"/>
      <c r="B545" s="208" t="n"/>
      <c r="C545" s="204" t="n"/>
      <c r="D545" s="208" t="n"/>
      <c r="E545" s="208" t="n"/>
      <c r="F545" s="208" t="n"/>
      <c r="G545" s="208" t="n"/>
      <c r="H545" s="208" t="n"/>
      <c r="I545" s="208" t="n"/>
      <c r="J545" s="208" t="n"/>
      <c r="K545" s="208" t="n"/>
      <c r="L545" s="208" t="n"/>
      <c r="M545" s="208" t="n"/>
      <c r="N545" s="208" t="n"/>
      <c r="O545" s="208" t="n"/>
      <c r="P545" s="208" t="n"/>
      <c r="Q545" s="208" t="n"/>
      <c r="R545" s="208" t="n"/>
      <c r="S545" s="208" t="n"/>
      <c r="T545" s="208" t="n"/>
      <c r="U545" s="208" t="n"/>
      <c r="V545" s="208" t="n"/>
      <c r="W545" s="208" t="n"/>
      <c r="X545" s="208" t="n"/>
      <c r="Y545" s="208" t="n"/>
      <c r="Z545" s="208" t="n"/>
    </row>
    <row r="546">
      <c r="A546" s="208" t="n"/>
      <c r="B546" s="208" t="n"/>
      <c r="C546" s="204" t="n"/>
      <c r="D546" s="208" t="n"/>
      <c r="E546" s="208" t="n"/>
      <c r="F546" s="208" t="n"/>
      <c r="G546" s="208" t="n"/>
      <c r="H546" s="208" t="n"/>
      <c r="I546" s="208" t="n"/>
      <c r="J546" s="208" t="n"/>
      <c r="K546" s="208" t="n"/>
      <c r="L546" s="208" t="n"/>
      <c r="M546" s="208" t="n"/>
      <c r="N546" s="208" t="n"/>
      <c r="O546" s="208" t="n"/>
      <c r="P546" s="208" t="n"/>
      <c r="Q546" s="208" t="n"/>
      <c r="R546" s="208" t="n"/>
      <c r="S546" s="208" t="n"/>
      <c r="T546" s="208" t="n"/>
      <c r="U546" s="208" t="n"/>
      <c r="V546" s="208" t="n"/>
      <c r="W546" s="208" t="n"/>
      <c r="X546" s="208" t="n"/>
      <c r="Y546" s="208" t="n"/>
      <c r="Z546" s="208" t="n"/>
    </row>
    <row r="547">
      <c r="A547" s="208" t="n"/>
      <c r="B547" s="208" t="n"/>
      <c r="C547" s="204" t="n"/>
      <c r="D547" s="208" t="n"/>
      <c r="E547" s="208" t="n"/>
      <c r="F547" s="208" t="n"/>
      <c r="G547" s="208" t="n"/>
      <c r="H547" s="208" t="n"/>
      <c r="I547" s="208" t="n"/>
      <c r="J547" s="208" t="n"/>
      <c r="K547" s="208" t="n"/>
      <c r="L547" s="208" t="n"/>
      <c r="M547" s="208" t="n"/>
      <c r="N547" s="208" t="n"/>
      <c r="O547" s="208" t="n"/>
      <c r="P547" s="208" t="n"/>
      <c r="Q547" s="208" t="n"/>
      <c r="R547" s="208" t="n"/>
      <c r="S547" s="208" t="n"/>
      <c r="T547" s="208" t="n"/>
      <c r="U547" s="208" t="n"/>
      <c r="V547" s="208" t="n"/>
      <c r="W547" s="208" t="n"/>
      <c r="X547" s="208" t="n"/>
      <c r="Y547" s="208" t="n"/>
      <c r="Z547" s="208" t="n"/>
    </row>
    <row r="548">
      <c r="A548" s="208" t="n"/>
      <c r="B548" s="208" t="n"/>
      <c r="C548" s="204" t="n"/>
      <c r="D548" s="208" t="n"/>
      <c r="E548" s="208" t="n"/>
      <c r="F548" s="208" t="n"/>
      <c r="G548" s="208" t="n"/>
      <c r="H548" s="208" t="n"/>
      <c r="I548" s="208" t="n"/>
      <c r="J548" s="208" t="n"/>
      <c r="K548" s="208" t="n"/>
      <c r="L548" s="208" t="n"/>
      <c r="M548" s="208" t="n"/>
      <c r="N548" s="208" t="n"/>
      <c r="O548" s="208" t="n"/>
      <c r="P548" s="208" t="n"/>
      <c r="Q548" s="208" t="n"/>
      <c r="R548" s="208" t="n"/>
      <c r="S548" s="208" t="n"/>
      <c r="T548" s="208" t="n"/>
      <c r="U548" s="208" t="n"/>
      <c r="V548" s="208" t="n"/>
      <c r="W548" s="208" t="n"/>
      <c r="X548" s="208" t="n"/>
      <c r="Y548" s="208" t="n"/>
      <c r="Z548" s="208" t="n"/>
    </row>
    <row r="549">
      <c r="A549" s="208" t="n"/>
      <c r="B549" s="208" t="n"/>
      <c r="C549" s="204" t="n"/>
      <c r="D549" s="208" t="n"/>
      <c r="E549" s="208" t="n"/>
      <c r="F549" s="208" t="n"/>
      <c r="G549" s="208" t="n"/>
      <c r="H549" s="208" t="n"/>
      <c r="I549" s="208" t="n"/>
      <c r="J549" s="208" t="n"/>
      <c r="K549" s="208" t="n"/>
      <c r="L549" s="208" t="n"/>
      <c r="M549" s="208" t="n"/>
      <c r="N549" s="208" t="n"/>
      <c r="O549" s="208" t="n"/>
      <c r="P549" s="208" t="n"/>
      <c r="Q549" s="208" t="n"/>
      <c r="R549" s="208" t="n"/>
      <c r="S549" s="208" t="n"/>
      <c r="T549" s="208" t="n"/>
      <c r="U549" s="208" t="n"/>
      <c r="V549" s="208" t="n"/>
      <c r="W549" s="208" t="n"/>
      <c r="X549" s="208" t="n"/>
      <c r="Y549" s="208" t="n"/>
      <c r="Z549" s="208" t="n"/>
    </row>
    <row r="550">
      <c r="A550" s="208" t="n"/>
      <c r="B550" s="208" t="n"/>
      <c r="C550" s="204" t="n"/>
      <c r="D550" s="208" t="n"/>
      <c r="E550" s="208" t="n"/>
      <c r="F550" s="208" t="n"/>
      <c r="G550" s="208" t="n"/>
      <c r="H550" s="208" t="n"/>
      <c r="I550" s="208" t="n"/>
      <c r="J550" s="208" t="n"/>
      <c r="K550" s="208" t="n"/>
      <c r="L550" s="208" t="n"/>
      <c r="M550" s="208" t="n"/>
      <c r="N550" s="208" t="n"/>
      <c r="O550" s="208" t="n"/>
      <c r="P550" s="208" t="n"/>
      <c r="Q550" s="208" t="n"/>
      <c r="R550" s="208" t="n"/>
      <c r="S550" s="208" t="n"/>
      <c r="T550" s="208" t="n"/>
      <c r="U550" s="208" t="n"/>
      <c r="V550" s="208" t="n"/>
      <c r="W550" s="208" t="n"/>
      <c r="X550" s="208" t="n"/>
      <c r="Y550" s="208" t="n"/>
      <c r="Z550" s="208" t="n"/>
    </row>
    <row r="551">
      <c r="A551" s="208" t="n"/>
      <c r="B551" s="208" t="n"/>
      <c r="C551" s="204" t="n"/>
      <c r="D551" s="208" t="n"/>
      <c r="E551" s="208" t="n"/>
      <c r="F551" s="208" t="n"/>
      <c r="G551" s="208" t="n"/>
      <c r="H551" s="208" t="n"/>
      <c r="I551" s="208" t="n"/>
      <c r="J551" s="208" t="n"/>
      <c r="K551" s="208" t="n"/>
      <c r="L551" s="208" t="n"/>
      <c r="M551" s="208" t="n"/>
      <c r="N551" s="208" t="n"/>
      <c r="O551" s="208" t="n"/>
      <c r="P551" s="208" t="n"/>
      <c r="Q551" s="208" t="n"/>
      <c r="R551" s="208" t="n"/>
      <c r="S551" s="208" t="n"/>
      <c r="T551" s="208" t="n"/>
      <c r="U551" s="208" t="n"/>
      <c r="V551" s="208" t="n"/>
      <c r="W551" s="208" t="n"/>
      <c r="X551" s="208" t="n"/>
      <c r="Y551" s="208" t="n"/>
      <c r="Z551" s="208" t="n"/>
    </row>
    <row r="552">
      <c r="A552" s="208" t="n"/>
      <c r="B552" s="208" t="n"/>
      <c r="C552" s="204" t="n"/>
      <c r="D552" s="208" t="n"/>
      <c r="E552" s="208" t="n"/>
      <c r="F552" s="208" t="n"/>
      <c r="G552" s="208" t="n"/>
      <c r="H552" s="208" t="n"/>
      <c r="I552" s="208" t="n"/>
      <c r="J552" s="208" t="n"/>
      <c r="K552" s="208" t="n"/>
      <c r="L552" s="208" t="n"/>
      <c r="M552" s="208" t="n"/>
      <c r="N552" s="208" t="n"/>
      <c r="O552" s="208" t="n"/>
      <c r="P552" s="208" t="n"/>
      <c r="Q552" s="208" t="n"/>
      <c r="R552" s="208" t="n"/>
      <c r="S552" s="208" t="n"/>
      <c r="T552" s="208" t="n"/>
      <c r="U552" s="208" t="n"/>
      <c r="V552" s="208" t="n"/>
      <c r="W552" s="208" t="n"/>
      <c r="X552" s="208" t="n"/>
      <c r="Y552" s="208" t="n"/>
      <c r="Z552" s="208" t="n"/>
    </row>
    <row r="553">
      <c r="A553" s="208" t="n"/>
      <c r="B553" s="208" t="n"/>
      <c r="C553" s="204" t="n"/>
      <c r="D553" s="208" t="n"/>
      <c r="E553" s="208" t="n"/>
      <c r="F553" s="208" t="n"/>
      <c r="G553" s="208" t="n"/>
      <c r="H553" s="208" t="n"/>
      <c r="I553" s="208" t="n"/>
      <c r="J553" s="208" t="n"/>
      <c r="K553" s="208" t="n"/>
      <c r="L553" s="208" t="n"/>
      <c r="M553" s="208" t="n"/>
      <c r="N553" s="208" t="n"/>
      <c r="O553" s="208" t="n"/>
      <c r="P553" s="208" t="n"/>
      <c r="Q553" s="208" t="n"/>
      <c r="R553" s="208" t="n"/>
      <c r="S553" s="208" t="n"/>
      <c r="T553" s="208" t="n"/>
      <c r="U553" s="208" t="n"/>
      <c r="V553" s="208" t="n"/>
      <c r="W553" s="208" t="n"/>
      <c r="X553" s="208" t="n"/>
      <c r="Y553" s="208" t="n"/>
      <c r="Z553" s="208" t="n"/>
    </row>
    <row r="554">
      <c r="A554" s="208" t="n"/>
      <c r="B554" s="208" t="n"/>
      <c r="C554" s="204" t="n"/>
      <c r="D554" s="208" t="n"/>
      <c r="E554" s="208" t="n"/>
      <c r="F554" s="208" t="n"/>
      <c r="G554" s="208" t="n"/>
      <c r="H554" s="208" t="n"/>
      <c r="I554" s="208" t="n"/>
      <c r="J554" s="208" t="n"/>
      <c r="K554" s="208" t="n"/>
      <c r="L554" s="208" t="n"/>
      <c r="M554" s="208" t="n"/>
      <c r="N554" s="208" t="n"/>
      <c r="O554" s="208" t="n"/>
      <c r="P554" s="208" t="n"/>
      <c r="Q554" s="208" t="n"/>
      <c r="R554" s="208" t="n"/>
      <c r="S554" s="208" t="n"/>
      <c r="T554" s="208" t="n"/>
      <c r="U554" s="208" t="n"/>
      <c r="V554" s="208" t="n"/>
      <c r="W554" s="208" t="n"/>
      <c r="X554" s="208" t="n"/>
      <c r="Y554" s="208" t="n"/>
      <c r="Z554" s="208" t="n"/>
    </row>
    <row r="555">
      <c r="A555" s="208" t="n"/>
      <c r="B555" s="208" t="n"/>
      <c r="C555" s="204" t="n"/>
      <c r="D555" s="208" t="n"/>
      <c r="E555" s="208" t="n"/>
      <c r="F555" s="208" t="n"/>
      <c r="G555" s="208" t="n"/>
      <c r="H555" s="208" t="n"/>
      <c r="I555" s="208" t="n"/>
      <c r="J555" s="208" t="n"/>
      <c r="K555" s="208" t="n"/>
      <c r="L555" s="208" t="n"/>
      <c r="M555" s="208" t="n"/>
      <c r="N555" s="208" t="n"/>
      <c r="O555" s="208" t="n"/>
      <c r="P555" s="208" t="n"/>
      <c r="Q555" s="208" t="n"/>
      <c r="R555" s="208" t="n"/>
      <c r="S555" s="208" t="n"/>
      <c r="T555" s="208" t="n"/>
      <c r="U555" s="208" t="n"/>
      <c r="V555" s="208" t="n"/>
      <c r="W555" s="208" t="n"/>
      <c r="X555" s="208" t="n"/>
      <c r="Y555" s="208" t="n"/>
      <c r="Z555" s="208" t="n"/>
    </row>
    <row r="556">
      <c r="A556" s="208" t="n"/>
      <c r="B556" s="208" t="n"/>
      <c r="C556" s="204" t="n"/>
      <c r="D556" s="208" t="n"/>
      <c r="E556" s="208" t="n"/>
      <c r="F556" s="208" t="n"/>
      <c r="G556" s="208" t="n"/>
      <c r="H556" s="208" t="n"/>
      <c r="I556" s="208" t="n"/>
      <c r="J556" s="208" t="n"/>
      <c r="K556" s="208" t="n"/>
      <c r="L556" s="208" t="n"/>
      <c r="M556" s="208" t="n"/>
      <c r="N556" s="208" t="n"/>
      <c r="O556" s="208" t="n"/>
      <c r="P556" s="208" t="n"/>
      <c r="Q556" s="208" t="n"/>
      <c r="R556" s="208" t="n"/>
      <c r="S556" s="208" t="n"/>
      <c r="T556" s="208" t="n"/>
      <c r="U556" s="208" t="n"/>
      <c r="V556" s="208" t="n"/>
      <c r="W556" s="208" t="n"/>
      <c r="X556" s="208" t="n"/>
      <c r="Y556" s="208" t="n"/>
      <c r="Z556" s="208" t="n"/>
    </row>
    <row r="557">
      <c r="A557" s="208" t="n"/>
      <c r="B557" s="208" t="n"/>
      <c r="C557" s="204" t="n"/>
      <c r="D557" s="208" t="n"/>
      <c r="E557" s="208" t="n"/>
      <c r="F557" s="208" t="n"/>
      <c r="G557" s="208" t="n"/>
      <c r="H557" s="208" t="n"/>
      <c r="I557" s="208" t="n"/>
      <c r="J557" s="208" t="n"/>
      <c r="K557" s="208" t="n"/>
      <c r="L557" s="208" t="n"/>
      <c r="M557" s="208" t="n"/>
      <c r="N557" s="208" t="n"/>
      <c r="O557" s="208" t="n"/>
      <c r="P557" s="208" t="n"/>
      <c r="Q557" s="208" t="n"/>
      <c r="R557" s="208" t="n"/>
      <c r="S557" s="208" t="n"/>
      <c r="T557" s="208" t="n"/>
      <c r="U557" s="208" t="n"/>
      <c r="V557" s="208" t="n"/>
      <c r="W557" s="208" t="n"/>
      <c r="X557" s="208" t="n"/>
      <c r="Y557" s="208" t="n"/>
      <c r="Z557" s="208" t="n"/>
    </row>
    <row r="558">
      <c r="A558" s="208" t="n"/>
      <c r="B558" s="208" t="n"/>
      <c r="C558" s="204" t="n"/>
      <c r="D558" s="208" t="n"/>
      <c r="E558" s="208" t="n"/>
      <c r="F558" s="208" t="n"/>
      <c r="G558" s="208" t="n"/>
      <c r="H558" s="208" t="n"/>
      <c r="I558" s="208" t="n"/>
      <c r="J558" s="208" t="n"/>
      <c r="K558" s="208" t="n"/>
      <c r="L558" s="208" t="n"/>
      <c r="M558" s="208" t="n"/>
      <c r="N558" s="208" t="n"/>
      <c r="O558" s="208" t="n"/>
      <c r="P558" s="208" t="n"/>
      <c r="Q558" s="208" t="n"/>
      <c r="R558" s="208" t="n"/>
      <c r="S558" s="208" t="n"/>
      <c r="T558" s="208" t="n"/>
      <c r="U558" s="208" t="n"/>
      <c r="V558" s="208" t="n"/>
      <c r="W558" s="208" t="n"/>
      <c r="X558" s="208" t="n"/>
      <c r="Y558" s="208" t="n"/>
      <c r="Z558" s="208" t="n"/>
    </row>
    <row r="559">
      <c r="A559" s="208" t="n"/>
      <c r="B559" s="208" t="n"/>
      <c r="C559" s="204" t="n"/>
      <c r="D559" s="208" t="n"/>
      <c r="E559" s="208" t="n"/>
      <c r="F559" s="208" t="n"/>
      <c r="G559" s="208" t="n"/>
      <c r="H559" s="208" t="n"/>
      <c r="I559" s="208" t="n"/>
      <c r="J559" s="208" t="n"/>
      <c r="K559" s="208" t="n"/>
      <c r="L559" s="208" t="n"/>
      <c r="M559" s="208" t="n"/>
      <c r="N559" s="208" t="n"/>
      <c r="O559" s="208" t="n"/>
      <c r="P559" s="208" t="n"/>
      <c r="Q559" s="208" t="n"/>
      <c r="R559" s="208" t="n"/>
      <c r="S559" s="208" t="n"/>
      <c r="T559" s="208" t="n"/>
      <c r="U559" s="208" t="n"/>
      <c r="V559" s="208" t="n"/>
      <c r="W559" s="208" t="n"/>
      <c r="X559" s="208" t="n"/>
      <c r="Y559" s="208" t="n"/>
      <c r="Z559" s="208" t="n"/>
    </row>
    <row r="560">
      <c r="A560" s="208" t="n"/>
      <c r="B560" s="208" t="n"/>
      <c r="C560" s="204" t="n"/>
      <c r="D560" s="208" t="n"/>
      <c r="E560" s="208" t="n"/>
      <c r="F560" s="208" t="n"/>
      <c r="G560" s="208" t="n"/>
      <c r="H560" s="208" t="n"/>
      <c r="I560" s="208" t="n"/>
      <c r="J560" s="208" t="n"/>
      <c r="K560" s="208" t="n"/>
      <c r="L560" s="208" t="n"/>
      <c r="M560" s="208" t="n"/>
      <c r="N560" s="208" t="n"/>
      <c r="O560" s="208" t="n"/>
      <c r="P560" s="208" t="n"/>
      <c r="Q560" s="208" t="n"/>
      <c r="R560" s="208" t="n"/>
      <c r="S560" s="208" t="n"/>
      <c r="T560" s="208" t="n"/>
      <c r="U560" s="208" t="n"/>
      <c r="V560" s="208" t="n"/>
      <c r="W560" s="208" t="n"/>
      <c r="X560" s="208" t="n"/>
      <c r="Y560" s="208" t="n"/>
      <c r="Z560" s="208" t="n"/>
    </row>
    <row r="561">
      <c r="A561" s="208" t="n"/>
      <c r="B561" s="208" t="n"/>
      <c r="C561" s="204" t="n"/>
      <c r="D561" s="208" t="n"/>
      <c r="E561" s="208" t="n"/>
      <c r="F561" s="208" t="n"/>
      <c r="G561" s="208" t="n"/>
      <c r="H561" s="208" t="n"/>
      <c r="I561" s="208" t="n"/>
      <c r="J561" s="208" t="n"/>
      <c r="K561" s="208" t="n"/>
      <c r="L561" s="208" t="n"/>
      <c r="M561" s="208" t="n"/>
      <c r="N561" s="208" t="n"/>
      <c r="O561" s="208" t="n"/>
      <c r="P561" s="208" t="n"/>
      <c r="Q561" s="208" t="n"/>
      <c r="R561" s="208" t="n"/>
      <c r="S561" s="208" t="n"/>
      <c r="T561" s="208" t="n"/>
      <c r="U561" s="208" t="n"/>
      <c r="V561" s="208" t="n"/>
      <c r="W561" s="208" t="n"/>
      <c r="X561" s="208" t="n"/>
      <c r="Y561" s="208" t="n"/>
      <c r="Z561" s="208" t="n"/>
    </row>
    <row r="562">
      <c r="A562" s="208" t="n"/>
      <c r="B562" s="208" t="n"/>
      <c r="C562" s="204" t="n"/>
      <c r="D562" s="208" t="n"/>
      <c r="E562" s="208" t="n"/>
      <c r="F562" s="208" t="n"/>
      <c r="G562" s="208" t="n"/>
      <c r="H562" s="208" t="n"/>
      <c r="I562" s="208" t="n"/>
      <c r="J562" s="208" t="n"/>
      <c r="K562" s="208" t="n"/>
      <c r="L562" s="208" t="n"/>
      <c r="M562" s="208" t="n"/>
      <c r="N562" s="208" t="n"/>
      <c r="O562" s="208" t="n"/>
      <c r="P562" s="208" t="n"/>
      <c r="Q562" s="208" t="n"/>
      <c r="R562" s="208" t="n"/>
      <c r="S562" s="208" t="n"/>
      <c r="T562" s="208" t="n"/>
      <c r="U562" s="208" t="n"/>
      <c r="V562" s="208" t="n"/>
      <c r="W562" s="208" t="n"/>
      <c r="X562" s="208" t="n"/>
      <c r="Y562" s="208" t="n"/>
      <c r="Z562" s="208" t="n"/>
    </row>
    <row r="563">
      <c r="A563" s="208" t="n"/>
      <c r="B563" s="208" t="n"/>
      <c r="C563" s="204" t="n"/>
      <c r="D563" s="208" t="n"/>
      <c r="E563" s="208" t="n"/>
      <c r="F563" s="208" t="n"/>
      <c r="G563" s="208" t="n"/>
      <c r="H563" s="208" t="n"/>
      <c r="I563" s="208" t="n"/>
      <c r="J563" s="208" t="n"/>
      <c r="K563" s="208" t="n"/>
      <c r="L563" s="208" t="n"/>
      <c r="M563" s="208" t="n"/>
      <c r="N563" s="208" t="n"/>
      <c r="O563" s="208" t="n"/>
      <c r="P563" s="208" t="n"/>
      <c r="Q563" s="208" t="n"/>
      <c r="R563" s="208" t="n"/>
      <c r="S563" s="208" t="n"/>
      <c r="T563" s="208" t="n"/>
      <c r="U563" s="208" t="n"/>
      <c r="V563" s="208" t="n"/>
      <c r="W563" s="208" t="n"/>
      <c r="X563" s="208" t="n"/>
      <c r="Y563" s="208" t="n"/>
      <c r="Z563" s="208" t="n"/>
    </row>
    <row r="564">
      <c r="A564" s="208" t="n"/>
      <c r="B564" s="208" t="n"/>
      <c r="C564" s="204" t="n"/>
      <c r="D564" s="208" t="n"/>
      <c r="E564" s="208" t="n"/>
      <c r="F564" s="208" t="n"/>
      <c r="G564" s="208" t="n"/>
      <c r="H564" s="208" t="n"/>
      <c r="I564" s="208" t="n"/>
      <c r="J564" s="208" t="n"/>
      <c r="K564" s="208" t="n"/>
      <c r="L564" s="208" t="n"/>
      <c r="M564" s="208" t="n"/>
      <c r="N564" s="208" t="n"/>
      <c r="O564" s="208" t="n"/>
      <c r="P564" s="208" t="n"/>
      <c r="Q564" s="208" t="n"/>
      <c r="R564" s="208" t="n"/>
      <c r="S564" s="208" t="n"/>
      <c r="T564" s="208" t="n"/>
      <c r="U564" s="208" t="n"/>
      <c r="V564" s="208" t="n"/>
      <c r="W564" s="208" t="n"/>
      <c r="X564" s="208" t="n"/>
      <c r="Y564" s="208" t="n"/>
      <c r="Z564" s="208" t="n"/>
    </row>
    <row r="565">
      <c r="A565" s="208" t="n"/>
      <c r="B565" s="208" t="n"/>
      <c r="C565" s="204" t="n"/>
      <c r="D565" s="208" t="n"/>
      <c r="E565" s="208" t="n"/>
      <c r="F565" s="208" t="n"/>
      <c r="G565" s="208" t="n"/>
      <c r="H565" s="208" t="n"/>
      <c r="I565" s="208" t="n"/>
      <c r="J565" s="208" t="n"/>
      <c r="K565" s="208" t="n"/>
      <c r="L565" s="208" t="n"/>
      <c r="M565" s="208" t="n"/>
      <c r="N565" s="208" t="n"/>
      <c r="O565" s="208" t="n"/>
      <c r="P565" s="208" t="n"/>
      <c r="Q565" s="208" t="n"/>
      <c r="R565" s="208" t="n"/>
      <c r="S565" s="208" t="n"/>
      <c r="T565" s="208" t="n"/>
      <c r="U565" s="208" t="n"/>
      <c r="V565" s="208" t="n"/>
      <c r="W565" s="208" t="n"/>
      <c r="X565" s="208" t="n"/>
      <c r="Y565" s="208" t="n"/>
      <c r="Z565" s="208" t="n"/>
    </row>
    <row r="566">
      <c r="A566" s="208" t="n"/>
      <c r="B566" s="208" t="n"/>
      <c r="C566" s="204" t="n"/>
      <c r="D566" s="208" t="n"/>
      <c r="E566" s="208" t="n"/>
      <c r="F566" s="208" t="n"/>
      <c r="G566" s="208" t="n"/>
      <c r="H566" s="208" t="n"/>
      <c r="I566" s="208" t="n"/>
      <c r="J566" s="208" t="n"/>
      <c r="K566" s="208" t="n"/>
      <c r="L566" s="208" t="n"/>
      <c r="M566" s="208" t="n"/>
      <c r="N566" s="208" t="n"/>
      <c r="O566" s="208" t="n"/>
      <c r="P566" s="208" t="n"/>
      <c r="Q566" s="208" t="n"/>
      <c r="R566" s="208" t="n"/>
      <c r="S566" s="208" t="n"/>
      <c r="T566" s="208" t="n"/>
      <c r="U566" s="208" t="n"/>
      <c r="V566" s="208" t="n"/>
      <c r="W566" s="208" t="n"/>
      <c r="X566" s="208" t="n"/>
      <c r="Y566" s="208" t="n"/>
      <c r="Z566" s="208" t="n"/>
    </row>
    <row r="567">
      <c r="A567" s="208" t="n"/>
      <c r="B567" s="208" t="n"/>
      <c r="C567" s="204" t="n"/>
      <c r="D567" s="208" t="n"/>
      <c r="E567" s="208" t="n"/>
      <c r="F567" s="208" t="n"/>
      <c r="G567" s="208" t="n"/>
      <c r="H567" s="208" t="n"/>
      <c r="I567" s="208" t="n"/>
      <c r="J567" s="208" t="n"/>
      <c r="K567" s="208" t="n"/>
      <c r="L567" s="208" t="n"/>
      <c r="M567" s="208" t="n"/>
      <c r="N567" s="208" t="n"/>
      <c r="O567" s="208" t="n"/>
      <c r="P567" s="208" t="n"/>
      <c r="Q567" s="208" t="n"/>
      <c r="R567" s="208" t="n"/>
      <c r="S567" s="208" t="n"/>
      <c r="T567" s="208" t="n"/>
      <c r="U567" s="208" t="n"/>
      <c r="V567" s="208" t="n"/>
      <c r="W567" s="208" t="n"/>
      <c r="X567" s="208" t="n"/>
      <c r="Y567" s="208" t="n"/>
      <c r="Z567" s="208" t="n"/>
    </row>
    <row r="568">
      <c r="A568" s="208" t="n"/>
      <c r="B568" s="208" t="n"/>
      <c r="C568" s="204" t="n"/>
      <c r="D568" s="208" t="n"/>
      <c r="E568" s="208" t="n"/>
      <c r="F568" s="208" t="n"/>
      <c r="G568" s="208" t="n"/>
      <c r="H568" s="208" t="n"/>
      <c r="I568" s="208" t="n"/>
      <c r="J568" s="208" t="n"/>
      <c r="K568" s="208" t="n"/>
      <c r="L568" s="208" t="n"/>
      <c r="M568" s="208" t="n"/>
      <c r="N568" s="208" t="n"/>
      <c r="O568" s="208" t="n"/>
      <c r="P568" s="208" t="n"/>
      <c r="Q568" s="208" t="n"/>
      <c r="R568" s="208" t="n"/>
      <c r="S568" s="208" t="n"/>
      <c r="T568" s="208" t="n"/>
      <c r="U568" s="208" t="n"/>
      <c r="V568" s="208" t="n"/>
      <c r="W568" s="208" t="n"/>
      <c r="X568" s="208" t="n"/>
      <c r="Y568" s="208" t="n"/>
      <c r="Z568" s="208" t="n"/>
    </row>
    <row r="569">
      <c r="A569" s="208" t="n"/>
      <c r="B569" s="208" t="n"/>
      <c r="C569" s="204" t="n"/>
      <c r="D569" s="208" t="n"/>
      <c r="E569" s="208" t="n"/>
      <c r="F569" s="208" t="n"/>
      <c r="G569" s="208" t="n"/>
      <c r="H569" s="208" t="n"/>
      <c r="I569" s="208" t="n"/>
      <c r="J569" s="208" t="n"/>
      <c r="K569" s="208" t="n"/>
      <c r="L569" s="208" t="n"/>
      <c r="M569" s="208" t="n"/>
      <c r="N569" s="208" t="n"/>
      <c r="O569" s="208" t="n"/>
      <c r="P569" s="208" t="n"/>
      <c r="Q569" s="208" t="n"/>
      <c r="R569" s="208" t="n"/>
      <c r="S569" s="208" t="n"/>
      <c r="T569" s="208" t="n"/>
      <c r="U569" s="208" t="n"/>
      <c r="V569" s="208" t="n"/>
      <c r="W569" s="208" t="n"/>
      <c r="X569" s="208" t="n"/>
      <c r="Y569" s="208" t="n"/>
      <c r="Z569" s="208" t="n"/>
    </row>
    <row r="570">
      <c r="A570" s="208" t="n"/>
      <c r="B570" s="208" t="n"/>
      <c r="C570" s="204" t="n"/>
      <c r="D570" s="208" t="n"/>
      <c r="E570" s="208" t="n"/>
      <c r="F570" s="208" t="n"/>
      <c r="G570" s="208" t="n"/>
      <c r="H570" s="208" t="n"/>
      <c r="I570" s="208" t="n"/>
      <c r="J570" s="208" t="n"/>
      <c r="K570" s="208" t="n"/>
      <c r="L570" s="208" t="n"/>
      <c r="M570" s="208" t="n"/>
      <c r="N570" s="208" t="n"/>
      <c r="O570" s="208" t="n"/>
      <c r="P570" s="208" t="n"/>
      <c r="Q570" s="208" t="n"/>
      <c r="R570" s="208" t="n"/>
      <c r="S570" s="208" t="n"/>
      <c r="T570" s="208" t="n"/>
      <c r="U570" s="208" t="n"/>
      <c r="V570" s="208" t="n"/>
      <c r="W570" s="208" t="n"/>
      <c r="X570" s="208" t="n"/>
      <c r="Y570" s="208" t="n"/>
      <c r="Z570" s="208" t="n"/>
    </row>
    <row r="571">
      <c r="A571" s="208" t="n"/>
      <c r="B571" s="208" t="n"/>
      <c r="C571" s="204" t="n"/>
      <c r="D571" s="208" t="n"/>
      <c r="E571" s="208" t="n"/>
      <c r="F571" s="208" t="n"/>
      <c r="G571" s="208" t="n"/>
      <c r="H571" s="208" t="n"/>
      <c r="I571" s="208" t="n"/>
      <c r="J571" s="208" t="n"/>
      <c r="K571" s="208" t="n"/>
      <c r="L571" s="208" t="n"/>
      <c r="M571" s="208" t="n"/>
      <c r="N571" s="208" t="n"/>
      <c r="O571" s="208" t="n"/>
      <c r="P571" s="208" t="n"/>
      <c r="Q571" s="208" t="n"/>
      <c r="R571" s="208" t="n"/>
      <c r="S571" s="208" t="n"/>
      <c r="T571" s="208" t="n"/>
      <c r="U571" s="208" t="n"/>
      <c r="V571" s="208" t="n"/>
      <c r="W571" s="208" t="n"/>
      <c r="X571" s="208" t="n"/>
      <c r="Y571" s="208" t="n"/>
      <c r="Z571" s="208" t="n"/>
    </row>
    <row r="572">
      <c r="A572" s="208" t="n"/>
      <c r="B572" s="208" t="n"/>
      <c r="C572" s="204" t="n"/>
      <c r="D572" s="208" t="n"/>
      <c r="E572" s="208" t="n"/>
      <c r="F572" s="208" t="n"/>
      <c r="G572" s="208" t="n"/>
      <c r="H572" s="208" t="n"/>
      <c r="I572" s="208" t="n"/>
      <c r="J572" s="208" t="n"/>
      <c r="K572" s="208" t="n"/>
      <c r="L572" s="208" t="n"/>
      <c r="M572" s="208" t="n"/>
      <c r="N572" s="208" t="n"/>
      <c r="O572" s="208" t="n"/>
      <c r="P572" s="208" t="n"/>
      <c r="Q572" s="208" t="n"/>
      <c r="R572" s="208" t="n"/>
      <c r="S572" s="208" t="n"/>
      <c r="T572" s="208" t="n"/>
      <c r="U572" s="208" t="n"/>
      <c r="V572" s="208" t="n"/>
      <c r="W572" s="208" t="n"/>
      <c r="X572" s="208" t="n"/>
      <c r="Y572" s="208" t="n"/>
      <c r="Z572" s="208" t="n"/>
    </row>
    <row r="573">
      <c r="A573" s="208" t="n"/>
      <c r="B573" s="208" t="n"/>
      <c r="C573" s="204" t="n"/>
      <c r="D573" s="208" t="n"/>
      <c r="E573" s="208" t="n"/>
      <c r="F573" s="208" t="n"/>
      <c r="G573" s="208" t="n"/>
      <c r="H573" s="208" t="n"/>
      <c r="I573" s="208" t="n"/>
      <c r="J573" s="208" t="n"/>
      <c r="K573" s="208" t="n"/>
      <c r="L573" s="208" t="n"/>
      <c r="M573" s="208" t="n"/>
      <c r="N573" s="208" t="n"/>
      <c r="O573" s="208" t="n"/>
      <c r="P573" s="208" t="n"/>
      <c r="Q573" s="208" t="n"/>
      <c r="R573" s="208" t="n"/>
      <c r="S573" s="208" t="n"/>
      <c r="T573" s="208" t="n"/>
      <c r="U573" s="208" t="n"/>
      <c r="V573" s="208" t="n"/>
      <c r="W573" s="208" t="n"/>
      <c r="X573" s="208" t="n"/>
      <c r="Y573" s="208" t="n"/>
      <c r="Z573" s="208" t="n"/>
    </row>
    <row r="574">
      <c r="A574" s="208" t="n"/>
      <c r="B574" s="208" t="n"/>
      <c r="C574" s="204" t="n"/>
      <c r="D574" s="208" t="n"/>
      <c r="E574" s="208" t="n"/>
      <c r="F574" s="208" t="n"/>
      <c r="G574" s="208" t="n"/>
      <c r="H574" s="208" t="n"/>
      <c r="I574" s="208" t="n"/>
      <c r="J574" s="208" t="n"/>
      <c r="K574" s="208" t="n"/>
      <c r="L574" s="208" t="n"/>
      <c r="M574" s="208" t="n"/>
      <c r="N574" s="208" t="n"/>
      <c r="O574" s="208" t="n"/>
      <c r="P574" s="208" t="n"/>
      <c r="Q574" s="208" t="n"/>
      <c r="R574" s="208" t="n"/>
      <c r="S574" s="208" t="n"/>
      <c r="T574" s="208" t="n"/>
      <c r="U574" s="208" t="n"/>
      <c r="V574" s="208" t="n"/>
      <c r="W574" s="208" t="n"/>
      <c r="X574" s="208" t="n"/>
      <c r="Y574" s="208" t="n"/>
      <c r="Z574" s="208" t="n"/>
    </row>
    <row r="575">
      <c r="A575" s="208" t="n"/>
      <c r="B575" s="208" t="n"/>
      <c r="C575" s="204" t="n"/>
      <c r="D575" s="208" t="n"/>
      <c r="E575" s="208" t="n"/>
      <c r="F575" s="208" t="n"/>
      <c r="G575" s="208" t="n"/>
      <c r="H575" s="208" t="n"/>
      <c r="I575" s="208" t="n"/>
      <c r="J575" s="208" t="n"/>
      <c r="K575" s="208" t="n"/>
      <c r="L575" s="208" t="n"/>
      <c r="M575" s="208" t="n"/>
      <c r="N575" s="208" t="n"/>
      <c r="O575" s="208" t="n"/>
      <c r="P575" s="208" t="n"/>
      <c r="Q575" s="208" t="n"/>
      <c r="R575" s="208" t="n"/>
      <c r="S575" s="208" t="n"/>
      <c r="T575" s="208" t="n"/>
      <c r="U575" s="208" t="n"/>
      <c r="V575" s="208" t="n"/>
      <c r="W575" s="208" t="n"/>
      <c r="X575" s="208" t="n"/>
      <c r="Y575" s="208" t="n"/>
      <c r="Z575" s="208" t="n"/>
    </row>
    <row r="576">
      <c r="A576" s="208" t="n"/>
      <c r="B576" s="208" t="n"/>
      <c r="C576" s="204" t="n"/>
      <c r="D576" s="208" t="n"/>
      <c r="E576" s="208" t="n"/>
      <c r="F576" s="208" t="n"/>
      <c r="G576" s="208" t="n"/>
      <c r="H576" s="208" t="n"/>
      <c r="I576" s="208" t="n"/>
      <c r="J576" s="208" t="n"/>
      <c r="K576" s="208" t="n"/>
      <c r="L576" s="208" t="n"/>
      <c r="M576" s="208" t="n"/>
      <c r="N576" s="208" t="n"/>
      <c r="O576" s="208" t="n"/>
      <c r="P576" s="208" t="n"/>
      <c r="Q576" s="208" t="n"/>
      <c r="R576" s="208" t="n"/>
      <c r="S576" s="208" t="n"/>
      <c r="T576" s="208" t="n"/>
      <c r="U576" s="208" t="n"/>
      <c r="V576" s="208" t="n"/>
      <c r="W576" s="208" t="n"/>
      <c r="X576" s="208" t="n"/>
      <c r="Y576" s="208" t="n"/>
      <c r="Z576" s="208" t="n"/>
    </row>
    <row r="577">
      <c r="A577" s="208" t="n"/>
      <c r="B577" s="208" t="n"/>
      <c r="C577" s="204" t="n"/>
      <c r="D577" s="208" t="n"/>
      <c r="E577" s="208" t="n"/>
      <c r="F577" s="208" t="n"/>
      <c r="G577" s="208" t="n"/>
      <c r="H577" s="208" t="n"/>
      <c r="I577" s="208" t="n"/>
      <c r="J577" s="208" t="n"/>
      <c r="K577" s="208" t="n"/>
      <c r="L577" s="208" t="n"/>
      <c r="M577" s="208" t="n"/>
      <c r="N577" s="208" t="n"/>
      <c r="O577" s="208" t="n"/>
      <c r="P577" s="208" t="n"/>
      <c r="Q577" s="208" t="n"/>
      <c r="R577" s="208" t="n"/>
      <c r="S577" s="208" t="n"/>
      <c r="T577" s="208" t="n"/>
      <c r="U577" s="208" t="n"/>
      <c r="V577" s="208" t="n"/>
      <c r="W577" s="208" t="n"/>
      <c r="X577" s="208" t="n"/>
      <c r="Y577" s="208" t="n"/>
      <c r="Z577" s="208" t="n"/>
    </row>
    <row r="578">
      <c r="A578" s="208" t="n"/>
      <c r="B578" s="208" t="n"/>
      <c r="C578" s="204" t="n"/>
      <c r="D578" s="208" t="n"/>
      <c r="E578" s="208" t="n"/>
      <c r="F578" s="208" t="n"/>
      <c r="G578" s="208" t="n"/>
      <c r="H578" s="208" t="n"/>
      <c r="I578" s="208" t="n"/>
      <c r="J578" s="208" t="n"/>
      <c r="K578" s="208" t="n"/>
      <c r="L578" s="208" t="n"/>
      <c r="M578" s="208" t="n"/>
      <c r="N578" s="208" t="n"/>
      <c r="O578" s="208" t="n"/>
      <c r="P578" s="208" t="n"/>
      <c r="Q578" s="208" t="n"/>
      <c r="R578" s="208" t="n"/>
      <c r="S578" s="208" t="n"/>
      <c r="T578" s="208" t="n"/>
      <c r="U578" s="208" t="n"/>
      <c r="V578" s="208" t="n"/>
      <c r="W578" s="208" t="n"/>
      <c r="X578" s="208" t="n"/>
      <c r="Y578" s="208" t="n"/>
      <c r="Z578" s="208" t="n"/>
    </row>
    <row r="579">
      <c r="A579" s="208" t="n"/>
      <c r="B579" s="208" t="n"/>
      <c r="C579" s="204" t="n"/>
      <c r="D579" s="208" t="n"/>
      <c r="E579" s="208" t="n"/>
      <c r="F579" s="208" t="n"/>
      <c r="G579" s="208" t="n"/>
      <c r="H579" s="208" t="n"/>
      <c r="I579" s="208" t="n"/>
      <c r="J579" s="208" t="n"/>
      <c r="K579" s="208" t="n"/>
      <c r="L579" s="208" t="n"/>
      <c r="M579" s="208" t="n"/>
      <c r="N579" s="208" t="n"/>
      <c r="O579" s="208" t="n"/>
      <c r="P579" s="208" t="n"/>
      <c r="Q579" s="208" t="n"/>
      <c r="R579" s="208" t="n"/>
      <c r="S579" s="208" t="n"/>
      <c r="T579" s="208" t="n"/>
      <c r="U579" s="208" t="n"/>
      <c r="V579" s="208" t="n"/>
      <c r="W579" s="208" t="n"/>
      <c r="X579" s="208" t="n"/>
      <c r="Y579" s="208" t="n"/>
      <c r="Z579" s="208" t="n"/>
    </row>
    <row r="580">
      <c r="A580" s="208" t="n"/>
      <c r="B580" s="208" t="n"/>
      <c r="C580" s="204" t="n"/>
      <c r="D580" s="208" t="n"/>
      <c r="E580" s="208" t="n"/>
      <c r="F580" s="208" t="n"/>
      <c r="G580" s="208" t="n"/>
      <c r="H580" s="208" t="n"/>
      <c r="I580" s="208" t="n"/>
      <c r="J580" s="208" t="n"/>
      <c r="K580" s="208" t="n"/>
      <c r="L580" s="208" t="n"/>
      <c r="M580" s="208" t="n"/>
      <c r="N580" s="208" t="n"/>
      <c r="O580" s="208" t="n"/>
      <c r="P580" s="208" t="n"/>
      <c r="Q580" s="208" t="n"/>
      <c r="R580" s="208" t="n"/>
      <c r="S580" s="208" t="n"/>
      <c r="T580" s="208" t="n"/>
      <c r="U580" s="208" t="n"/>
      <c r="V580" s="208" t="n"/>
      <c r="W580" s="208" t="n"/>
      <c r="X580" s="208" t="n"/>
      <c r="Y580" s="208" t="n"/>
      <c r="Z580" s="208" t="n"/>
    </row>
    <row r="581">
      <c r="A581" s="208" t="n"/>
      <c r="B581" s="208" t="n"/>
      <c r="C581" s="204" t="n"/>
      <c r="D581" s="208" t="n"/>
      <c r="E581" s="208" t="n"/>
      <c r="F581" s="208" t="n"/>
      <c r="G581" s="208" t="n"/>
      <c r="H581" s="208" t="n"/>
      <c r="I581" s="208" t="n"/>
      <c r="J581" s="208" t="n"/>
      <c r="K581" s="208" t="n"/>
      <c r="L581" s="208" t="n"/>
      <c r="M581" s="208" t="n"/>
      <c r="N581" s="208" t="n"/>
      <c r="O581" s="208" t="n"/>
      <c r="P581" s="208" t="n"/>
      <c r="Q581" s="208" t="n"/>
      <c r="R581" s="208" t="n"/>
      <c r="S581" s="208" t="n"/>
      <c r="T581" s="208" t="n"/>
      <c r="U581" s="208" t="n"/>
      <c r="V581" s="208" t="n"/>
      <c r="W581" s="208" t="n"/>
      <c r="X581" s="208" t="n"/>
      <c r="Y581" s="208" t="n"/>
      <c r="Z581" s="208" t="n"/>
    </row>
    <row r="582">
      <c r="A582" s="208" t="n"/>
      <c r="B582" s="208" t="n"/>
      <c r="C582" s="204" t="n"/>
      <c r="D582" s="208" t="n"/>
      <c r="E582" s="208" t="n"/>
      <c r="F582" s="208" t="n"/>
      <c r="G582" s="208" t="n"/>
      <c r="H582" s="208" t="n"/>
      <c r="I582" s="208" t="n"/>
      <c r="J582" s="208" t="n"/>
      <c r="K582" s="208" t="n"/>
      <c r="L582" s="208" t="n"/>
      <c r="M582" s="208" t="n"/>
      <c r="N582" s="208" t="n"/>
      <c r="O582" s="208" t="n"/>
      <c r="P582" s="208" t="n"/>
      <c r="Q582" s="208" t="n"/>
      <c r="R582" s="208" t="n"/>
      <c r="S582" s="208" t="n"/>
      <c r="T582" s="208" t="n"/>
      <c r="U582" s="208" t="n"/>
      <c r="V582" s="208" t="n"/>
      <c r="W582" s="208" t="n"/>
      <c r="X582" s="208" t="n"/>
      <c r="Y582" s="208" t="n"/>
      <c r="Z582" s="208" t="n"/>
    </row>
    <row r="583">
      <c r="A583" s="208" t="n"/>
      <c r="B583" s="208" t="n"/>
      <c r="C583" s="204" t="n"/>
      <c r="D583" s="208" t="n"/>
      <c r="E583" s="208" t="n"/>
      <c r="F583" s="208" t="n"/>
      <c r="G583" s="208" t="n"/>
      <c r="H583" s="208" t="n"/>
      <c r="I583" s="208" t="n"/>
      <c r="J583" s="208" t="n"/>
      <c r="K583" s="208" t="n"/>
      <c r="L583" s="208" t="n"/>
      <c r="M583" s="208" t="n"/>
      <c r="N583" s="208" t="n"/>
      <c r="O583" s="208" t="n"/>
      <c r="P583" s="208" t="n"/>
      <c r="Q583" s="208" t="n"/>
      <c r="R583" s="208" t="n"/>
      <c r="S583" s="208" t="n"/>
      <c r="T583" s="208" t="n"/>
      <c r="U583" s="208" t="n"/>
      <c r="V583" s="208" t="n"/>
      <c r="W583" s="208" t="n"/>
      <c r="X583" s="208" t="n"/>
      <c r="Y583" s="208" t="n"/>
      <c r="Z583" s="208" t="n"/>
    </row>
    <row r="584">
      <c r="A584" s="208" t="n"/>
      <c r="B584" s="208" t="n"/>
      <c r="C584" s="204" t="n"/>
      <c r="D584" s="208" t="n"/>
      <c r="E584" s="208" t="n"/>
      <c r="F584" s="208" t="n"/>
      <c r="G584" s="208" t="n"/>
      <c r="H584" s="208" t="n"/>
      <c r="I584" s="208" t="n"/>
      <c r="J584" s="208" t="n"/>
      <c r="K584" s="208" t="n"/>
      <c r="L584" s="208" t="n"/>
      <c r="M584" s="208" t="n"/>
      <c r="N584" s="208" t="n"/>
      <c r="O584" s="208" t="n"/>
      <c r="P584" s="208" t="n"/>
      <c r="Q584" s="208" t="n"/>
      <c r="R584" s="208" t="n"/>
      <c r="S584" s="208" t="n"/>
      <c r="T584" s="208" t="n"/>
      <c r="U584" s="208" t="n"/>
      <c r="V584" s="208" t="n"/>
      <c r="W584" s="208" t="n"/>
      <c r="X584" s="208" t="n"/>
      <c r="Y584" s="208" t="n"/>
      <c r="Z584" s="208" t="n"/>
    </row>
    <row r="585">
      <c r="A585" s="208" t="n"/>
      <c r="B585" s="208" t="n"/>
      <c r="C585" s="204" t="n"/>
      <c r="D585" s="208" t="n"/>
      <c r="E585" s="208" t="n"/>
      <c r="F585" s="208" t="n"/>
      <c r="G585" s="208" t="n"/>
      <c r="H585" s="208" t="n"/>
      <c r="I585" s="208" t="n"/>
      <c r="J585" s="208" t="n"/>
      <c r="K585" s="208" t="n"/>
      <c r="L585" s="208" t="n"/>
      <c r="M585" s="208" t="n"/>
      <c r="N585" s="208" t="n"/>
      <c r="O585" s="208" t="n"/>
      <c r="P585" s="208" t="n"/>
      <c r="Q585" s="208" t="n"/>
      <c r="R585" s="208" t="n"/>
      <c r="S585" s="208" t="n"/>
      <c r="T585" s="208" t="n"/>
      <c r="U585" s="208" t="n"/>
      <c r="V585" s="208" t="n"/>
      <c r="W585" s="208" t="n"/>
      <c r="X585" s="208" t="n"/>
      <c r="Y585" s="208" t="n"/>
      <c r="Z585" s="208" t="n"/>
    </row>
    <row r="586">
      <c r="A586" s="208" t="n"/>
      <c r="B586" s="208" t="n"/>
      <c r="C586" s="204" t="n"/>
      <c r="D586" s="208" t="n"/>
      <c r="E586" s="208" t="n"/>
      <c r="F586" s="208" t="n"/>
      <c r="G586" s="208" t="n"/>
      <c r="H586" s="208" t="n"/>
      <c r="I586" s="208" t="n"/>
      <c r="J586" s="208" t="n"/>
      <c r="K586" s="208" t="n"/>
      <c r="L586" s="208" t="n"/>
      <c r="M586" s="208" t="n"/>
      <c r="N586" s="208" t="n"/>
      <c r="O586" s="208" t="n"/>
      <c r="P586" s="208" t="n"/>
      <c r="Q586" s="208" t="n"/>
      <c r="R586" s="208" t="n"/>
      <c r="S586" s="208" t="n"/>
      <c r="T586" s="208" t="n"/>
      <c r="U586" s="208" t="n"/>
      <c r="V586" s="208" t="n"/>
      <c r="W586" s="208" t="n"/>
      <c r="X586" s="208" t="n"/>
      <c r="Y586" s="208" t="n"/>
      <c r="Z586" s="208" t="n"/>
    </row>
    <row r="587">
      <c r="A587" s="208" t="n"/>
      <c r="B587" s="208" t="n"/>
      <c r="C587" s="204" t="n"/>
      <c r="D587" s="208" t="n"/>
      <c r="E587" s="208" t="n"/>
      <c r="F587" s="208" t="n"/>
      <c r="G587" s="208" t="n"/>
      <c r="H587" s="208" t="n"/>
      <c r="I587" s="208" t="n"/>
      <c r="J587" s="208" t="n"/>
      <c r="K587" s="208" t="n"/>
      <c r="L587" s="208" t="n"/>
      <c r="M587" s="208" t="n"/>
      <c r="N587" s="208" t="n"/>
      <c r="O587" s="208" t="n"/>
      <c r="P587" s="208" t="n"/>
      <c r="Q587" s="208" t="n"/>
      <c r="R587" s="208" t="n"/>
      <c r="S587" s="208" t="n"/>
      <c r="T587" s="208" t="n"/>
      <c r="U587" s="208" t="n"/>
      <c r="V587" s="208" t="n"/>
      <c r="W587" s="208" t="n"/>
      <c r="X587" s="208" t="n"/>
      <c r="Y587" s="208" t="n"/>
      <c r="Z587" s="208" t="n"/>
    </row>
    <row r="588">
      <c r="A588" s="208" t="n"/>
      <c r="B588" s="208" t="n"/>
      <c r="C588" s="204" t="n"/>
      <c r="D588" s="208" t="n"/>
      <c r="E588" s="208" t="n"/>
      <c r="F588" s="208" t="n"/>
      <c r="G588" s="208" t="n"/>
      <c r="H588" s="208" t="n"/>
      <c r="I588" s="208" t="n"/>
      <c r="J588" s="208" t="n"/>
      <c r="K588" s="208" t="n"/>
      <c r="L588" s="208" t="n"/>
      <c r="M588" s="208" t="n"/>
      <c r="N588" s="208" t="n"/>
      <c r="O588" s="208" t="n"/>
      <c r="P588" s="208" t="n"/>
      <c r="Q588" s="208" t="n"/>
      <c r="R588" s="208" t="n"/>
      <c r="S588" s="208" t="n"/>
      <c r="T588" s="208" t="n"/>
      <c r="U588" s="208" t="n"/>
      <c r="V588" s="208" t="n"/>
      <c r="W588" s="208" t="n"/>
      <c r="X588" s="208" t="n"/>
      <c r="Y588" s="208" t="n"/>
      <c r="Z588" s="208" t="n"/>
    </row>
    <row r="589">
      <c r="A589" s="208" t="n"/>
      <c r="B589" s="208" t="n"/>
      <c r="C589" s="204" t="n"/>
      <c r="D589" s="208" t="n"/>
      <c r="E589" s="208" t="n"/>
      <c r="F589" s="208" t="n"/>
      <c r="G589" s="208" t="n"/>
      <c r="H589" s="208" t="n"/>
      <c r="I589" s="208" t="n"/>
      <c r="J589" s="208" t="n"/>
      <c r="K589" s="208" t="n"/>
      <c r="L589" s="208" t="n"/>
      <c r="M589" s="208" t="n"/>
      <c r="N589" s="208" t="n"/>
      <c r="O589" s="208" t="n"/>
      <c r="P589" s="208" t="n"/>
      <c r="Q589" s="208" t="n"/>
      <c r="R589" s="208" t="n"/>
      <c r="S589" s="208" t="n"/>
      <c r="T589" s="208" t="n"/>
      <c r="U589" s="208" t="n"/>
      <c r="V589" s="208" t="n"/>
      <c r="W589" s="208" t="n"/>
      <c r="X589" s="208" t="n"/>
      <c r="Y589" s="208" t="n"/>
      <c r="Z589" s="208" t="n"/>
    </row>
    <row r="590">
      <c r="A590" s="208" t="n"/>
      <c r="B590" s="208" t="n"/>
      <c r="C590" s="204" t="n"/>
      <c r="D590" s="208" t="n"/>
      <c r="E590" s="208" t="n"/>
      <c r="F590" s="208" t="n"/>
      <c r="G590" s="208" t="n"/>
      <c r="H590" s="208" t="n"/>
      <c r="I590" s="208" t="n"/>
      <c r="J590" s="208" t="n"/>
      <c r="K590" s="208" t="n"/>
      <c r="L590" s="208" t="n"/>
      <c r="M590" s="208" t="n"/>
      <c r="N590" s="208" t="n"/>
      <c r="O590" s="208" t="n"/>
      <c r="P590" s="208" t="n"/>
      <c r="Q590" s="208" t="n"/>
      <c r="R590" s="208" t="n"/>
      <c r="S590" s="208" t="n"/>
      <c r="T590" s="208" t="n"/>
      <c r="U590" s="208" t="n"/>
      <c r="V590" s="208" t="n"/>
      <c r="W590" s="208" t="n"/>
      <c r="X590" s="208" t="n"/>
      <c r="Y590" s="208" t="n"/>
      <c r="Z590" s="208" t="n"/>
    </row>
    <row r="591">
      <c r="A591" s="208" t="n"/>
      <c r="B591" s="208" t="n"/>
      <c r="C591" s="204" t="n"/>
      <c r="D591" s="208" t="n"/>
      <c r="E591" s="208" t="n"/>
      <c r="F591" s="208" t="n"/>
      <c r="G591" s="208" t="n"/>
      <c r="H591" s="208" t="n"/>
      <c r="I591" s="208" t="n"/>
      <c r="J591" s="208" t="n"/>
      <c r="K591" s="208" t="n"/>
      <c r="L591" s="208" t="n"/>
      <c r="M591" s="208" t="n"/>
      <c r="N591" s="208" t="n"/>
      <c r="O591" s="208" t="n"/>
      <c r="P591" s="208" t="n"/>
      <c r="Q591" s="208" t="n"/>
      <c r="R591" s="208" t="n"/>
      <c r="S591" s="208" t="n"/>
      <c r="T591" s="208" t="n"/>
      <c r="U591" s="208" t="n"/>
      <c r="V591" s="208" t="n"/>
      <c r="W591" s="208" t="n"/>
      <c r="X591" s="208" t="n"/>
      <c r="Y591" s="208" t="n"/>
      <c r="Z591" s="208" t="n"/>
    </row>
    <row r="592">
      <c r="A592" s="208" t="n"/>
      <c r="B592" s="208" t="n"/>
      <c r="C592" s="204" t="n"/>
      <c r="D592" s="208" t="n"/>
      <c r="E592" s="208" t="n"/>
      <c r="F592" s="208" t="n"/>
      <c r="G592" s="208" t="n"/>
      <c r="H592" s="208" t="n"/>
      <c r="I592" s="208" t="n"/>
      <c r="J592" s="208" t="n"/>
      <c r="K592" s="208" t="n"/>
      <c r="L592" s="208" t="n"/>
      <c r="M592" s="208" t="n"/>
      <c r="N592" s="208" t="n"/>
      <c r="O592" s="208" t="n"/>
      <c r="P592" s="208" t="n"/>
      <c r="Q592" s="208" t="n"/>
      <c r="R592" s="208" t="n"/>
      <c r="S592" s="208" t="n"/>
      <c r="T592" s="208" t="n"/>
      <c r="U592" s="208" t="n"/>
      <c r="V592" s="208" t="n"/>
      <c r="W592" s="208" t="n"/>
      <c r="X592" s="208" t="n"/>
      <c r="Y592" s="208" t="n"/>
      <c r="Z592" s="208" t="n"/>
    </row>
    <row r="593">
      <c r="A593" s="208" t="n"/>
      <c r="B593" s="208" t="n"/>
      <c r="C593" s="204" t="n"/>
      <c r="D593" s="208" t="n"/>
      <c r="E593" s="208" t="n"/>
      <c r="F593" s="208" t="n"/>
      <c r="G593" s="208" t="n"/>
      <c r="H593" s="208" t="n"/>
      <c r="I593" s="208" t="n"/>
      <c r="J593" s="208" t="n"/>
      <c r="K593" s="208" t="n"/>
      <c r="L593" s="208" t="n"/>
      <c r="M593" s="208" t="n"/>
      <c r="N593" s="208" t="n"/>
      <c r="O593" s="208" t="n"/>
      <c r="P593" s="208" t="n"/>
      <c r="Q593" s="208" t="n"/>
      <c r="R593" s="208" t="n"/>
      <c r="S593" s="208" t="n"/>
      <c r="T593" s="208" t="n"/>
      <c r="U593" s="208" t="n"/>
      <c r="V593" s="208" t="n"/>
      <c r="W593" s="208" t="n"/>
      <c r="X593" s="208" t="n"/>
      <c r="Y593" s="208" t="n"/>
      <c r="Z593" s="208" t="n"/>
    </row>
    <row r="594">
      <c r="A594" s="208" t="n"/>
      <c r="B594" s="208" t="n"/>
      <c r="C594" s="204" t="n"/>
      <c r="D594" s="208" t="n"/>
      <c r="E594" s="208" t="n"/>
      <c r="F594" s="208" t="n"/>
      <c r="G594" s="208" t="n"/>
      <c r="H594" s="208" t="n"/>
      <c r="I594" s="208" t="n"/>
      <c r="J594" s="208" t="n"/>
      <c r="K594" s="208" t="n"/>
      <c r="L594" s="208" t="n"/>
      <c r="M594" s="208" t="n"/>
      <c r="N594" s="208" t="n"/>
      <c r="O594" s="208" t="n"/>
      <c r="P594" s="208" t="n"/>
      <c r="Q594" s="208" t="n"/>
      <c r="R594" s="208" t="n"/>
      <c r="S594" s="208" t="n"/>
      <c r="T594" s="208" t="n"/>
      <c r="U594" s="208" t="n"/>
      <c r="V594" s="208" t="n"/>
      <c r="W594" s="208" t="n"/>
      <c r="X594" s="208" t="n"/>
      <c r="Y594" s="208" t="n"/>
      <c r="Z594" s="208" t="n"/>
    </row>
    <row r="595">
      <c r="A595" s="208" t="n"/>
      <c r="B595" s="208" t="n"/>
      <c r="C595" s="204" t="n"/>
      <c r="D595" s="208" t="n"/>
      <c r="E595" s="208" t="n"/>
      <c r="F595" s="208" t="n"/>
      <c r="G595" s="208" t="n"/>
      <c r="H595" s="208" t="n"/>
      <c r="I595" s="208" t="n"/>
      <c r="J595" s="208" t="n"/>
      <c r="K595" s="208" t="n"/>
      <c r="L595" s="208" t="n"/>
      <c r="M595" s="208" t="n"/>
      <c r="N595" s="208" t="n"/>
      <c r="O595" s="208" t="n"/>
      <c r="P595" s="208" t="n"/>
      <c r="Q595" s="208" t="n"/>
      <c r="R595" s="208" t="n"/>
      <c r="S595" s="208" t="n"/>
      <c r="T595" s="208" t="n"/>
      <c r="U595" s="208" t="n"/>
      <c r="V595" s="208" t="n"/>
      <c r="W595" s="208" t="n"/>
      <c r="X595" s="208" t="n"/>
      <c r="Y595" s="208" t="n"/>
      <c r="Z595" s="208" t="n"/>
    </row>
    <row r="596">
      <c r="A596" s="208" t="n"/>
      <c r="B596" s="208" t="n"/>
      <c r="C596" s="204" t="n"/>
      <c r="D596" s="208" t="n"/>
      <c r="E596" s="208" t="n"/>
      <c r="F596" s="208" t="n"/>
      <c r="G596" s="208" t="n"/>
      <c r="H596" s="208" t="n"/>
      <c r="I596" s="208" t="n"/>
      <c r="J596" s="208" t="n"/>
      <c r="K596" s="208" t="n"/>
      <c r="L596" s="208" t="n"/>
      <c r="M596" s="208" t="n"/>
      <c r="N596" s="208" t="n"/>
      <c r="O596" s="208" t="n"/>
      <c r="P596" s="208" t="n"/>
      <c r="Q596" s="208" t="n"/>
      <c r="R596" s="208" t="n"/>
      <c r="S596" s="208" t="n"/>
      <c r="T596" s="208" t="n"/>
      <c r="U596" s="208" t="n"/>
      <c r="V596" s="208" t="n"/>
      <c r="W596" s="208" t="n"/>
      <c r="X596" s="208" t="n"/>
      <c r="Y596" s="208" t="n"/>
      <c r="Z596" s="208" t="n"/>
    </row>
    <row r="597">
      <c r="A597" s="208" t="n"/>
      <c r="B597" s="208" t="n"/>
      <c r="C597" s="204" t="n"/>
      <c r="D597" s="208" t="n"/>
      <c r="E597" s="208" t="n"/>
      <c r="F597" s="208" t="n"/>
      <c r="G597" s="208" t="n"/>
      <c r="H597" s="208" t="n"/>
      <c r="I597" s="208" t="n"/>
      <c r="J597" s="208" t="n"/>
      <c r="K597" s="208" t="n"/>
      <c r="L597" s="208" t="n"/>
      <c r="M597" s="208" t="n"/>
      <c r="N597" s="208" t="n"/>
      <c r="O597" s="208" t="n"/>
      <c r="P597" s="208" t="n"/>
      <c r="Q597" s="208" t="n"/>
      <c r="R597" s="208" t="n"/>
      <c r="S597" s="208" t="n"/>
      <c r="T597" s="208" t="n"/>
      <c r="U597" s="208" t="n"/>
      <c r="V597" s="208" t="n"/>
      <c r="W597" s="208" t="n"/>
      <c r="X597" s="208" t="n"/>
      <c r="Y597" s="208" t="n"/>
      <c r="Z597" s="208" t="n"/>
    </row>
    <row r="598">
      <c r="A598" s="208" t="n"/>
      <c r="B598" s="208" t="n"/>
      <c r="C598" s="204" t="n"/>
      <c r="D598" s="208" t="n"/>
      <c r="E598" s="208" t="n"/>
      <c r="F598" s="208" t="n"/>
      <c r="G598" s="208" t="n"/>
      <c r="H598" s="208" t="n"/>
      <c r="I598" s="208" t="n"/>
      <c r="J598" s="208" t="n"/>
      <c r="K598" s="208" t="n"/>
      <c r="L598" s="208" t="n"/>
      <c r="M598" s="208" t="n"/>
      <c r="N598" s="208" t="n"/>
      <c r="O598" s="208" t="n"/>
      <c r="P598" s="208" t="n"/>
      <c r="Q598" s="208" t="n"/>
      <c r="R598" s="208" t="n"/>
      <c r="S598" s="208" t="n"/>
      <c r="T598" s="208" t="n"/>
      <c r="U598" s="208" t="n"/>
      <c r="V598" s="208" t="n"/>
      <c r="W598" s="208" t="n"/>
      <c r="X598" s="208" t="n"/>
      <c r="Y598" s="208" t="n"/>
      <c r="Z598" s="208" t="n"/>
    </row>
    <row r="599">
      <c r="A599" s="208" t="n"/>
      <c r="B599" s="208" t="n"/>
      <c r="C599" s="204" t="n"/>
      <c r="D599" s="208" t="n"/>
      <c r="E599" s="208" t="n"/>
      <c r="F599" s="208" t="n"/>
      <c r="G599" s="208" t="n"/>
      <c r="H599" s="208" t="n"/>
      <c r="I599" s="208" t="n"/>
      <c r="J599" s="208" t="n"/>
      <c r="K599" s="208" t="n"/>
      <c r="L599" s="208" t="n"/>
      <c r="M599" s="208" t="n"/>
      <c r="N599" s="208" t="n"/>
      <c r="O599" s="208" t="n"/>
      <c r="P599" s="208" t="n"/>
      <c r="Q599" s="208" t="n"/>
      <c r="R599" s="208" t="n"/>
      <c r="S599" s="208" t="n"/>
      <c r="T599" s="208" t="n"/>
      <c r="U599" s="208" t="n"/>
      <c r="V599" s="208" t="n"/>
      <c r="W599" s="208" t="n"/>
      <c r="X599" s="208" t="n"/>
      <c r="Y599" s="208" t="n"/>
      <c r="Z599" s="208" t="n"/>
    </row>
    <row r="600">
      <c r="A600" s="208" t="n"/>
      <c r="B600" s="208" t="n"/>
      <c r="C600" s="204" t="n"/>
      <c r="D600" s="208" t="n"/>
      <c r="E600" s="208" t="n"/>
      <c r="F600" s="208" t="n"/>
      <c r="G600" s="208" t="n"/>
      <c r="H600" s="208" t="n"/>
      <c r="I600" s="208" t="n"/>
      <c r="J600" s="208" t="n"/>
      <c r="K600" s="208" t="n"/>
      <c r="L600" s="208" t="n"/>
      <c r="M600" s="208" t="n"/>
      <c r="N600" s="208" t="n"/>
      <c r="O600" s="208" t="n"/>
      <c r="P600" s="208" t="n"/>
      <c r="Q600" s="208" t="n"/>
      <c r="R600" s="208" t="n"/>
      <c r="S600" s="208" t="n"/>
      <c r="T600" s="208" t="n"/>
      <c r="U600" s="208" t="n"/>
      <c r="V600" s="208" t="n"/>
      <c r="W600" s="208" t="n"/>
      <c r="X600" s="208" t="n"/>
      <c r="Y600" s="208" t="n"/>
      <c r="Z600" s="208" t="n"/>
    </row>
    <row r="601">
      <c r="A601" s="208" t="n"/>
      <c r="B601" s="208" t="n"/>
      <c r="C601" s="204" t="n"/>
      <c r="D601" s="208" t="n"/>
      <c r="E601" s="208" t="n"/>
      <c r="F601" s="208" t="n"/>
      <c r="G601" s="208" t="n"/>
      <c r="H601" s="208" t="n"/>
      <c r="I601" s="208" t="n"/>
      <c r="J601" s="208" t="n"/>
      <c r="K601" s="208" t="n"/>
      <c r="L601" s="208" t="n"/>
      <c r="M601" s="208" t="n"/>
      <c r="N601" s="208" t="n"/>
      <c r="O601" s="208" t="n"/>
      <c r="P601" s="208" t="n"/>
      <c r="Q601" s="208" t="n"/>
      <c r="R601" s="208" t="n"/>
      <c r="S601" s="208" t="n"/>
      <c r="T601" s="208" t="n"/>
      <c r="U601" s="208" t="n"/>
      <c r="V601" s="208" t="n"/>
      <c r="W601" s="208" t="n"/>
      <c r="X601" s="208" t="n"/>
      <c r="Y601" s="208" t="n"/>
      <c r="Z601" s="208" t="n"/>
    </row>
    <row r="602">
      <c r="A602" s="208" t="n"/>
      <c r="B602" s="208" t="n"/>
      <c r="C602" s="204" t="n"/>
      <c r="D602" s="208" t="n"/>
      <c r="E602" s="208" t="n"/>
      <c r="F602" s="208" t="n"/>
      <c r="G602" s="208" t="n"/>
      <c r="H602" s="208" t="n"/>
      <c r="I602" s="208" t="n"/>
      <c r="J602" s="208" t="n"/>
      <c r="K602" s="208" t="n"/>
      <c r="L602" s="208" t="n"/>
      <c r="M602" s="208" t="n"/>
      <c r="N602" s="208" t="n"/>
      <c r="O602" s="208" t="n"/>
      <c r="P602" s="208" t="n"/>
      <c r="Q602" s="208" t="n"/>
      <c r="R602" s="208" t="n"/>
      <c r="S602" s="208" t="n"/>
      <c r="T602" s="208" t="n"/>
      <c r="U602" s="208" t="n"/>
      <c r="V602" s="208" t="n"/>
      <c r="W602" s="208" t="n"/>
      <c r="X602" s="208" t="n"/>
      <c r="Y602" s="208" t="n"/>
      <c r="Z602" s="208" t="n"/>
    </row>
    <row r="603">
      <c r="A603" s="208" t="n"/>
      <c r="B603" s="208" t="n"/>
      <c r="C603" s="204" t="n"/>
      <c r="D603" s="208" t="n"/>
      <c r="E603" s="208" t="n"/>
      <c r="F603" s="208" t="n"/>
      <c r="G603" s="208" t="n"/>
      <c r="H603" s="208" t="n"/>
      <c r="I603" s="208" t="n"/>
      <c r="J603" s="208" t="n"/>
      <c r="K603" s="208" t="n"/>
      <c r="L603" s="208" t="n"/>
      <c r="M603" s="208" t="n"/>
      <c r="N603" s="208" t="n"/>
      <c r="O603" s="208" t="n"/>
      <c r="P603" s="208" t="n"/>
      <c r="Q603" s="208" t="n"/>
      <c r="R603" s="208" t="n"/>
      <c r="S603" s="208" t="n"/>
      <c r="T603" s="208" t="n"/>
      <c r="U603" s="208" t="n"/>
      <c r="V603" s="208" t="n"/>
      <c r="W603" s="208" t="n"/>
      <c r="X603" s="208" t="n"/>
      <c r="Y603" s="208" t="n"/>
      <c r="Z603" s="208" t="n"/>
    </row>
    <row r="604">
      <c r="A604" s="208" t="n"/>
      <c r="B604" s="208" t="n"/>
      <c r="C604" s="204" t="n"/>
      <c r="D604" s="208" t="n"/>
      <c r="E604" s="208" t="n"/>
      <c r="F604" s="208" t="n"/>
      <c r="G604" s="208" t="n"/>
      <c r="H604" s="208" t="n"/>
      <c r="I604" s="208" t="n"/>
      <c r="J604" s="208" t="n"/>
      <c r="K604" s="208" t="n"/>
      <c r="L604" s="208" t="n"/>
      <c r="M604" s="208" t="n"/>
      <c r="N604" s="208" t="n"/>
      <c r="O604" s="208" t="n"/>
      <c r="P604" s="208" t="n"/>
      <c r="Q604" s="208" t="n"/>
      <c r="R604" s="208" t="n"/>
      <c r="S604" s="208" t="n"/>
      <c r="T604" s="208" t="n"/>
      <c r="U604" s="208" t="n"/>
      <c r="V604" s="208" t="n"/>
      <c r="W604" s="208" t="n"/>
      <c r="X604" s="208" t="n"/>
      <c r="Y604" s="208" t="n"/>
      <c r="Z604" s="208" t="n"/>
    </row>
    <row r="605">
      <c r="A605" s="208" t="n"/>
      <c r="B605" s="208" t="n"/>
      <c r="C605" s="204" t="n"/>
      <c r="D605" s="208" t="n"/>
      <c r="E605" s="208" t="n"/>
      <c r="F605" s="208" t="n"/>
      <c r="G605" s="208" t="n"/>
      <c r="H605" s="208" t="n"/>
      <c r="I605" s="208" t="n"/>
      <c r="J605" s="208" t="n"/>
      <c r="K605" s="208" t="n"/>
      <c r="L605" s="208" t="n"/>
      <c r="M605" s="208" t="n"/>
      <c r="N605" s="208" t="n"/>
      <c r="O605" s="208" t="n"/>
      <c r="P605" s="208" t="n"/>
      <c r="Q605" s="208" t="n"/>
      <c r="R605" s="208" t="n"/>
      <c r="S605" s="208" t="n"/>
      <c r="T605" s="208" t="n"/>
      <c r="U605" s="208" t="n"/>
      <c r="V605" s="208" t="n"/>
      <c r="W605" s="208" t="n"/>
      <c r="X605" s="208" t="n"/>
      <c r="Y605" s="208" t="n"/>
      <c r="Z605" s="208" t="n"/>
    </row>
    <row r="606">
      <c r="A606" s="208" t="n"/>
      <c r="B606" s="208" t="n"/>
      <c r="C606" s="204" t="n"/>
      <c r="D606" s="208" t="n"/>
      <c r="E606" s="208" t="n"/>
      <c r="F606" s="208" t="n"/>
      <c r="G606" s="208" t="n"/>
      <c r="H606" s="208" t="n"/>
      <c r="I606" s="208" t="n"/>
      <c r="J606" s="208" t="n"/>
      <c r="K606" s="208" t="n"/>
      <c r="L606" s="208" t="n"/>
      <c r="M606" s="208" t="n"/>
      <c r="N606" s="208" t="n"/>
      <c r="O606" s="208" t="n"/>
      <c r="P606" s="208" t="n"/>
      <c r="Q606" s="208" t="n"/>
      <c r="R606" s="208" t="n"/>
      <c r="S606" s="208" t="n"/>
      <c r="T606" s="208" t="n"/>
      <c r="U606" s="208" t="n"/>
      <c r="V606" s="208" t="n"/>
      <c r="W606" s="208" t="n"/>
      <c r="X606" s="208" t="n"/>
      <c r="Y606" s="208" t="n"/>
      <c r="Z606" s="208" t="n"/>
    </row>
    <row r="607">
      <c r="A607" s="208" t="n"/>
      <c r="B607" s="208" t="n"/>
      <c r="C607" s="204" t="n"/>
      <c r="D607" s="208" t="n"/>
      <c r="E607" s="208" t="n"/>
      <c r="F607" s="208" t="n"/>
      <c r="G607" s="208" t="n"/>
      <c r="H607" s="208" t="n"/>
      <c r="I607" s="208" t="n"/>
      <c r="J607" s="208" t="n"/>
      <c r="K607" s="208" t="n"/>
      <c r="L607" s="208" t="n"/>
      <c r="M607" s="208" t="n"/>
      <c r="N607" s="208" t="n"/>
      <c r="O607" s="208" t="n"/>
      <c r="P607" s="208" t="n"/>
      <c r="Q607" s="208" t="n"/>
      <c r="R607" s="208" t="n"/>
      <c r="S607" s="208" t="n"/>
      <c r="T607" s="208" t="n"/>
      <c r="U607" s="208" t="n"/>
      <c r="V607" s="208" t="n"/>
      <c r="W607" s="208" t="n"/>
      <c r="X607" s="208" t="n"/>
      <c r="Y607" s="208" t="n"/>
      <c r="Z607" s="208" t="n"/>
    </row>
    <row r="608">
      <c r="A608" s="208" t="n"/>
      <c r="B608" s="208" t="n"/>
      <c r="C608" s="204" t="n"/>
      <c r="D608" s="208" t="n"/>
      <c r="E608" s="208" t="n"/>
      <c r="F608" s="208" t="n"/>
      <c r="G608" s="208" t="n"/>
      <c r="H608" s="208" t="n"/>
      <c r="I608" s="208" t="n"/>
      <c r="J608" s="208" t="n"/>
      <c r="K608" s="208" t="n"/>
      <c r="L608" s="208" t="n"/>
      <c r="M608" s="208" t="n"/>
      <c r="N608" s="208" t="n"/>
      <c r="O608" s="208" t="n"/>
      <c r="P608" s="208" t="n"/>
      <c r="Q608" s="208" t="n"/>
      <c r="R608" s="208" t="n"/>
      <c r="S608" s="208" t="n"/>
      <c r="T608" s="208" t="n"/>
      <c r="U608" s="208" t="n"/>
      <c r="V608" s="208" t="n"/>
      <c r="W608" s="208" t="n"/>
      <c r="X608" s="208" t="n"/>
      <c r="Y608" s="208" t="n"/>
      <c r="Z608" s="208" t="n"/>
    </row>
    <row r="609">
      <c r="A609" s="208" t="n"/>
      <c r="B609" s="208" t="n"/>
      <c r="C609" s="204" t="n"/>
      <c r="D609" s="208" t="n"/>
      <c r="E609" s="208" t="n"/>
      <c r="F609" s="208" t="n"/>
      <c r="G609" s="208" t="n"/>
      <c r="H609" s="208" t="n"/>
      <c r="I609" s="208" t="n"/>
      <c r="J609" s="208" t="n"/>
      <c r="K609" s="208" t="n"/>
      <c r="L609" s="208" t="n"/>
      <c r="M609" s="208" t="n"/>
      <c r="N609" s="208" t="n"/>
      <c r="O609" s="208" t="n"/>
      <c r="P609" s="208" t="n"/>
      <c r="Q609" s="208" t="n"/>
      <c r="R609" s="208" t="n"/>
      <c r="S609" s="208" t="n"/>
      <c r="T609" s="208" t="n"/>
      <c r="U609" s="208" t="n"/>
      <c r="V609" s="208" t="n"/>
      <c r="W609" s="208" t="n"/>
      <c r="X609" s="208" t="n"/>
      <c r="Y609" s="208" t="n"/>
      <c r="Z609" s="208" t="n"/>
    </row>
    <row r="610">
      <c r="A610" s="208" t="n"/>
      <c r="B610" s="208" t="n"/>
      <c r="C610" s="204" t="n"/>
      <c r="D610" s="208" t="n"/>
      <c r="E610" s="208" t="n"/>
      <c r="F610" s="208" t="n"/>
      <c r="G610" s="208" t="n"/>
      <c r="H610" s="208" t="n"/>
      <c r="I610" s="208" t="n"/>
      <c r="J610" s="208" t="n"/>
      <c r="K610" s="208" t="n"/>
      <c r="L610" s="208" t="n"/>
      <c r="M610" s="208" t="n"/>
      <c r="N610" s="208" t="n"/>
      <c r="O610" s="208" t="n"/>
      <c r="P610" s="208" t="n"/>
      <c r="Q610" s="208" t="n"/>
      <c r="R610" s="208" t="n"/>
      <c r="S610" s="208" t="n"/>
      <c r="T610" s="208" t="n"/>
      <c r="U610" s="208" t="n"/>
      <c r="V610" s="208" t="n"/>
      <c r="W610" s="208" t="n"/>
      <c r="X610" s="208" t="n"/>
      <c r="Y610" s="208" t="n"/>
      <c r="Z610" s="208" t="n"/>
    </row>
    <row r="611">
      <c r="A611" s="208" t="n"/>
      <c r="B611" s="208" t="n"/>
      <c r="C611" s="204" t="n"/>
      <c r="D611" s="208" t="n"/>
      <c r="E611" s="208" t="n"/>
      <c r="F611" s="208" t="n"/>
      <c r="G611" s="208" t="n"/>
      <c r="H611" s="208" t="n"/>
      <c r="I611" s="208" t="n"/>
      <c r="J611" s="208" t="n"/>
      <c r="K611" s="208" t="n"/>
      <c r="L611" s="208" t="n"/>
      <c r="M611" s="208" t="n"/>
      <c r="N611" s="208" t="n"/>
      <c r="O611" s="208" t="n"/>
      <c r="P611" s="208" t="n"/>
      <c r="Q611" s="208" t="n"/>
      <c r="R611" s="208" t="n"/>
      <c r="S611" s="208" t="n"/>
      <c r="T611" s="208" t="n"/>
      <c r="U611" s="208" t="n"/>
      <c r="V611" s="208" t="n"/>
      <c r="W611" s="208" t="n"/>
      <c r="X611" s="208" t="n"/>
      <c r="Y611" s="208" t="n"/>
      <c r="Z611" s="208" t="n"/>
    </row>
    <row r="612">
      <c r="A612" s="208" t="n"/>
      <c r="B612" s="208" t="n"/>
      <c r="C612" s="204" t="n"/>
      <c r="D612" s="208" t="n"/>
      <c r="E612" s="208" t="n"/>
      <c r="F612" s="208" t="n"/>
      <c r="G612" s="208" t="n"/>
      <c r="H612" s="208" t="n"/>
      <c r="I612" s="208" t="n"/>
      <c r="J612" s="208" t="n"/>
      <c r="K612" s="208" t="n"/>
      <c r="L612" s="208" t="n"/>
      <c r="M612" s="208" t="n"/>
      <c r="N612" s="208" t="n"/>
      <c r="O612" s="208" t="n"/>
      <c r="P612" s="208" t="n"/>
      <c r="Q612" s="208" t="n"/>
      <c r="R612" s="208" t="n"/>
      <c r="S612" s="208" t="n"/>
      <c r="T612" s="208" t="n"/>
      <c r="U612" s="208" t="n"/>
      <c r="V612" s="208" t="n"/>
      <c r="W612" s="208" t="n"/>
      <c r="X612" s="208" t="n"/>
      <c r="Y612" s="208" t="n"/>
      <c r="Z612" s="208" t="n"/>
    </row>
    <row r="613">
      <c r="A613" s="208" t="n"/>
      <c r="B613" s="208" t="n"/>
      <c r="C613" s="204" t="n"/>
      <c r="D613" s="208" t="n"/>
      <c r="E613" s="208" t="n"/>
      <c r="F613" s="208" t="n"/>
      <c r="G613" s="208" t="n"/>
      <c r="H613" s="208" t="n"/>
      <c r="I613" s="208" t="n"/>
      <c r="J613" s="208" t="n"/>
      <c r="K613" s="208" t="n"/>
      <c r="L613" s="208" t="n"/>
      <c r="M613" s="208" t="n"/>
      <c r="N613" s="208" t="n"/>
      <c r="O613" s="208" t="n"/>
      <c r="P613" s="208" t="n"/>
      <c r="Q613" s="208" t="n"/>
      <c r="R613" s="208" t="n"/>
      <c r="S613" s="208" t="n"/>
      <c r="T613" s="208" t="n"/>
      <c r="U613" s="208" t="n"/>
      <c r="V613" s="208" t="n"/>
      <c r="W613" s="208" t="n"/>
      <c r="X613" s="208" t="n"/>
      <c r="Y613" s="208" t="n"/>
      <c r="Z613" s="208" t="n"/>
    </row>
    <row r="614">
      <c r="A614" s="208" t="n"/>
      <c r="B614" s="208" t="n"/>
      <c r="C614" s="204" t="n"/>
      <c r="D614" s="208" t="n"/>
      <c r="E614" s="208" t="n"/>
      <c r="F614" s="208" t="n"/>
      <c r="G614" s="208" t="n"/>
      <c r="H614" s="208" t="n"/>
      <c r="I614" s="208" t="n"/>
      <c r="J614" s="208" t="n"/>
      <c r="K614" s="208" t="n"/>
      <c r="L614" s="208" t="n"/>
      <c r="M614" s="208" t="n"/>
      <c r="N614" s="208" t="n"/>
      <c r="O614" s="208" t="n"/>
      <c r="P614" s="208" t="n"/>
      <c r="Q614" s="208" t="n"/>
      <c r="R614" s="208" t="n"/>
      <c r="S614" s="208" t="n"/>
      <c r="T614" s="208" t="n"/>
      <c r="U614" s="208" t="n"/>
      <c r="V614" s="208" t="n"/>
      <c r="W614" s="208" t="n"/>
      <c r="X614" s="208" t="n"/>
      <c r="Y614" s="208" t="n"/>
      <c r="Z614" s="208" t="n"/>
    </row>
    <row r="615">
      <c r="A615" s="208" t="n"/>
      <c r="B615" s="208" t="n"/>
      <c r="C615" s="204" t="n"/>
      <c r="D615" s="208" t="n"/>
      <c r="E615" s="208" t="n"/>
      <c r="F615" s="208" t="n"/>
      <c r="G615" s="208" t="n"/>
      <c r="H615" s="208" t="n"/>
      <c r="I615" s="208" t="n"/>
      <c r="J615" s="208" t="n"/>
      <c r="K615" s="208" t="n"/>
      <c r="L615" s="208" t="n"/>
      <c r="M615" s="208" t="n"/>
      <c r="N615" s="208" t="n"/>
      <c r="O615" s="208" t="n"/>
      <c r="P615" s="208" t="n"/>
      <c r="Q615" s="208" t="n"/>
      <c r="R615" s="208" t="n"/>
      <c r="S615" s="208" t="n"/>
      <c r="T615" s="208" t="n"/>
      <c r="U615" s="208" t="n"/>
      <c r="V615" s="208" t="n"/>
      <c r="W615" s="208" t="n"/>
      <c r="X615" s="208" t="n"/>
      <c r="Y615" s="208" t="n"/>
      <c r="Z615" s="208" t="n"/>
    </row>
    <row r="616">
      <c r="A616" s="208" t="n"/>
      <c r="B616" s="208" t="n"/>
      <c r="C616" s="204" t="n"/>
      <c r="D616" s="208" t="n"/>
      <c r="E616" s="208" t="n"/>
      <c r="F616" s="208" t="n"/>
      <c r="G616" s="208" t="n"/>
      <c r="H616" s="208" t="n"/>
      <c r="I616" s="208" t="n"/>
      <c r="J616" s="208" t="n"/>
      <c r="K616" s="208" t="n"/>
      <c r="L616" s="208" t="n"/>
      <c r="M616" s="208" t="n"/>
      <c r="N616" s="208" t="n"/>
      <c r="O616" s="208" t="n"/>
      <c r="P616" s="208" t="n"/>
      <c r="Q616" s="208" t="n"/>
      <c r="R616" s="208" t="n"/>
      <c r="S616" s="208" t="n"/>
      <c r="T616" s="208" t="n"/>
      <c r="U616" s="208" t="n"/>
      <c r="V616" s="208" t="n"/>
      <c r="W616" s="208" t="n"/>
      <c r="X616" s="208" t="n"/>
      <c r="Y616" s="208" t="n"/>
      <c r="Z616" s="208" t="n"/>
    </row>
    <row r="617">
      <c r="A617" s="208" t="n"/>
      <c r="B617" s="208" t="n"/>
      <c r="C617" s="204" t="n"/>
      <c r="D617" s="208" t="n"/>
      <c r="E617" s="208" t="n"/>
      <c r="F617" s="208" t="n"/>
      <c r="G617" s="208" t="n"/>
      <c r="H617" s="208" t="n"/>
      <c r="I617" s="208" t="n"/>
      <c r="J617" s="208" t="n"/>
      <c r="K617" s="208" t="n"/>
      <c r="L617" s="208" t="n"/>
      <c r="M617" s="208" t="n"/>
      <c r="N617" s="208" t="n"/>
      <c r="O617" s="208" t="n"/>
      <c r="P617" s="208" t="n"/>
      <c r="Q617" s="208" t="n"/>
      <c r="R617" s="208" t="n"/>
      <c r="S617" s="208" t="n"/>
      <c r="T617" s="208" t="n"/>
      <c r="U617" s="208" t="n"/>
      <c r="V617" s="208" t="n"/>
      <c r="W617" s="208" t="n"/>
      <c r="X617" s="208" t="n"/>
      <c r="Y617" s="208" t="n"/>
      <c r="Z617" s="208" t="n"/>
    </row>
    <row r="618">
      <c r="A618" s="208" t="n"/>
      <c r="B618" s="208" t="n"/>
      <c r="C618" s="204" t="n"/>
      <c r="D618" s="208" t="n"/>
      <c r="E618" s="208" t="n"/>
      <c r="F618" s="208" t="n"/>
      <c r="G618" s="208" t="n"/>
      <c r="H618" s="208" t="n"/>
      <c r="I618" s="208" t="n"/>
      <c r="J618" s="208" t="n"/>
      <c r="K618" s="208" t="n"/>
      <c r="L618" s="208" t="n"/>
      <c r="M618" s="208" t="n"/>
      <c r="N618" s="208" t="n"/>
      <c r="O618" s="208" t="n"/>
      <c r="P618" s="208" t="n"/>
      <c r="Q618" s="208" t="n"/>
      <c r="R618" s="208" t="n"/>
      <c r="S618" s="208" t="n"/>
      <c r="T618" s="208" t="n"/>
      <c r="U618" s="208" t="n"/>
      <c r="V618" s="208" t="n"/>
      <c r="W618" s="208" t="n"/>
      <c r="X618" s="208" t="n"/>
      <c r="Y618" s="208" t="n"/>
      <c r="Z618" s="208" t="n"/>
    </row>
    <row r="619">
      <c r="A619" s="208" t="n"/>
      <c r="B619" s="208" t="n"/>
      <c r="C619" s="204" t="n"/>
      <c r="D619" s="208" t="n"/>
      <c r="E619" s="208" t="n"/>
      <c r="F619" s="208" t="n"/>
      <c r="G619" s="208" t="n"/>
      <c r="H619" s="208" t="n"/>
      <c r="I619" s="208" t="n"/>
      <c r="J619" s="208" t="n"/>
      <c r="K619" s="208" t="n"/>
      <c r="L619" s="208" t="n"/>
      <c r="M619" s="208" t="n"/>
      <c r="N619" s="208" t="n"/>
      <c r="O619" s="208" t="n"/>
      <c r="P619" s="208" t="n"/>
      <c r="Q619" s="208" t="n"/>
      <c r="R619" s="208" t="n"/>
      <c r="S619" s="208" t="n"/>
      <c r="T619" s="208" t="n"/>
      <c r="U619" s="208" t="n"/>
      <c r="V619" s="208" t="n"/>
      <c r="W619" s="208" t="n"/>
      <c r="X619" s="208" t="n"/>
      <c r="Y619" s="208" t="n"/>
      <c r="Z619" s="208" t="n"/>
    </row>
    <row r="620">
      <c r="A620" s="208" t="n"/>
      <c r="B620" s="208" t="n"/>
      <c r="C620" s="204" t="n"/>
      <c r="D620" s="208" t="n"/>
      <c r="E620" s="208" t="n"/>
      <c r="F620" s="208" t="n"/>
      <c r="G620" s="208" t="n"/>
      <c r="H620" s="208" t="n"/>
      <c r="I620" s="208" t="n"/>
      <c r="J620" s="208" t="n"/>
      <c r="K620" s="208" t="n"/>
      <c r="L620" s="208" t="n"/>
      <c r="M620" s="208" t="n"/>
      <c r="N620" s="208" t="n"/>
      <c r="O620" s="208" t="n"/>
      <c r="P620" s="208" t="n"/>
      <c r="Q620" s="208" t="n"/>
      <c r="R620" s="208" t="n"/>
      <c r="S620" s="208" t="n"/>
      <c r="T620" s="208" t="n"/>
      <c r="U620" s="208" t="n"/>
      <c r="V620" s="208" t="n"/>
      <c r="W620" s="208" t="n"/>
      <c r="X620" s="208" t="n"/>
      <c r="Y620" s="208" t="n"/>
      <c r="Z620" s="208" t="n"/>
    </row>
    <row r="621">
      <c r="A621" s="208" t="n"/>
      <c r="B621" s="208" t="n"/>
      <c r="C621" s="204" t="n"/>
      <c r="D621" s="208" t="n"/>
      <c r="E621" s="208" t="n"/>
      <c r="F621" s="208" t="n"/>
      <c r="G621" s="208" t="n"/>
      <c r="H621" s="208" t="n"/>
      <c r="I621" s="208" t="n"/>
      <c r="J621" s="208" t="n"/>
      <c r="K621" s="208" t="n"/>
      <c r="L621" s="208" t="n"/>
      <c r="M621" s="208" t="n"/>
      <c r="N621" s="208" t="n"/>
      <c r="O621" s="208" t="n"/>
      <c r="P621" s="208" t="n"/>
      <c r="Q621" s="208" t="n"/>
      <c r="R621" s="208" t="n"/>
      <c r="S621" s="208" t="n"/>
      <c r="T621" s="208" t="n"/>
      <c r="U621" s="208" t="n"/>
      <c r="V621" s="208" t="n"/>
      <c r="W621" s="208" t="n"/>
      <c r="X621" s="208" t="n"/>
      <c r="Y621" s="208" t="n"/>
      <c r="Z621" s="208" t="n"/>
    </row>
    <row r="622">
      <c r="A622" s="208" t="n"/>
      <c r="B622" s="208" t="n"/>
      <c r="C622" s="204" t="n"/>
      <c r="D622" s="208" t="n"/>
      <c r="E622" s="208" t="n"/>
      <c r="F622" s="208" t="n"/>
      <c r="G622" s="208" t="n"/>
      <c r="H622" s="208" t="n"/>
      <c r="I622" s="208" t="n"/>
      <c r="J622" s="208" t="n"/>
      <c r="K622" s="208" t="n"/>
      <c r="L622" s="208" t="n"/>
      <c r="M622" s="208" t="n"/>
      <c r="N622" s="208" t="n"/>
      <c r="O622" s="208" t="n"/>
      <c r="P622" s="208" t="n"/>
      <c r="Q622" s="208" t="n"/>
      <c r="R622" s="208" t="n"/>
      <c r="S622" s="208" t="n"/>
      <c r="T622" s="208" t="n"/>
      <c r="U622" s="208" t="n"/>
      <c r="V622" s="208" t="n"/>
      <c r="W622" s="208" t="n"/>
      <c r="X622" s="208" t="n"/>
      <c r="Y622" s="208" t="n"/>
      <c r="Z622" s="208" t="n"/>
    </row>
    <row r="623">
      <c r="A623" s="208" t="n"/>
      <c r="B623" s="208" t="n"/>
      <c r="C623" s="204" t="n"/>
      <c r="D623" s="208" t="n"/>
      <c r="E623" s="208" t="n"/>
      <c r="F623" s="208" t="n"/>
      <c r="G623" s="208" t="n"/>
      <c r="H623" s="208" t="n"/>
      <c r="I623" s="208" t="n"/>
      <c r="J623" s="208" t="n"/>
      <c r="K623" s="208" t="n"/>
      <c r="L623" s="208" t="n"/>
      <c r="M623" s="208" t="n"/>
      <c r="N623" s="208" t="n"/>
      <c r="O623" s="208" t="n"/>
      <c r="P623" s="208" t="n"/>
      <c r="Q623" s="208" t="n"/>
      <c r="R623" s="208" t="n"/>
      <c r="S623" s="208" t="n"/>
      <c r="T623" s="208" t="n"/>
      <c r="U623" s="208" t="n"/>
      <c r="V623" s="208" t="n"/>
      <c r="W623" s="208" t="n"/>
      <c r="X623" s="208" t="n"/>
      <c r="Y623" s="208" t="n"/>
      <c r="Z623" s="208" t="n"/>
    </row>
    <row r="624">
      <c r="A624" s="208" t="n"/>
      <c r="B624" s="208" t="n"/>
      <c r="C624" s="204" t="n"/>
      <c r="D624" s="208" t="n"/>
      <c r="E624" s="208" t="n"/>
      <c r="F624" s="208" t="n"/>
      <c r="G624" s="208" t="n"/>
      <c r="H624" s="208" t="n"/>
      <c r="I624" s="208" t="n"/>
      <c r="J624" s="208" t="n"/>
      <c r="K624" s="208" t="n"/>
      <c r="L624" s="208" t="n"/>
      <c r="M624" s="208" t="n"/>
      <c r="N624" s="208" t="n"/>
      <c r="O624" s="208" t="n"/>
      <c r="P624" s="208" t="n"/>
      <c r="Q624" s="208" t="n"/>
      <c r="R624" s="208" t="n"/>
      <c r="S624" s="208" t="n"/>
      <c r="T624" s="208" t="n"/>
      <c r="U624" s="208" t="n"/>
      <c r="V624" s="208" t="n"/>
      <c r="W624" s="208" t="n"/>
      <c r="X624" s="208" t="n"/>
      <c r="Y624" s="208" t="n"/>
      <c r="Z624" s="208" t="n"/>
    </row>
    <row r="625">
      <c r="A625" s="208" t="n"/>
      <c r="B625" s="208" t="n"/>
      <c r="C625" s="204" t="n"/>
      <c r="D625" s="208" t="n"/>
      <c r="E625" s="208" t="n"/>
      <c r="F625" s="208" t="n"/>
      <c r="G625" s="208" t="n"/>
      <c r="H625" s="208" t="n"/>
      <c r="I625" s="208" t="n"/>
      <c r="J625" s="208" t="n"/>
      <c r="K625" s="208" t="n"/>
      <c r="L625" s="208" t="n"/>
      <c r="M625" s="208" t="n"/>
      <c r="N625" s="208" t="n"/>
      <c r="O625" s="208" t="n"/>
      <c r="P625" s="208" t="n"/>
      <c r="Q625" s="208" t="n"/>
      <c r="R625" s="208" t="n"/>
      <c r="S625" s="208" t="n"/>
      <c r="T625" s="208" t="n"/>
      <c r="U625" s="208" t="n"/>
      <c r="V625" s="208" t="n"/>
      <c r="W625" s="208" t="n"/>
      <c r="X625" s="208" t="n"/>
      <c r="Y625" s="208" t="n"/>
      <c r="Z625" s="208" t="n"/>
    </row>
    <row r="626">
      <c r="A626" s="208" t="n"/>
      <c r="B626" s="208" t="n"/>
      <c r="C626" s="204" t="n"/>
      <c r="D626" s="208" t="n"/>
      <c r="E626" s="208" t="n"/>
      <c r="F626" s="208" t="n"/>
      <c r="G626" s="208" t="n"/>
      <c r="H626" s="208" t="n"/>
      <c r="I626" s="208" t="n"/>
      <c r="J626" s="208" t="n"/>
      <c r="K626" s="208" t="n"/>
      <c r="L626" s="208" t="n"/>
      <c r="M626" s="208" t="n"/>
      <c r="N626" s="208" t="n"/>
      <c r="O626" s="208" t="n"/>
      <c r="P626" s="208" t="n"/>
      <c r="Q626" s="208" t="n"/>
      <c r="R626" s="208" t="n"/>
      <c r="S626" s="208" t="n"/>
      <c r="T626" s="208" t="n"/>
      <c r="U626" s="208" t="n"/>
      <c r="V626" s="208" t="n"/>
      <c r="W626" s="208" t="n"/>
      <c r="X626" s="208" t="n"/>
      <c r="Y626" s="208" t="n"/>
      <c r="Z626" s="208" t="n"/>
    </row>
    <row r="627">
      <c r="A627" s="208" t="n"/>
      <c r="B627" s="208" t="n"/>
      <c r="C627" s="204" t="n"/>
      <c r="D627" s="208" t="n"/>
      <c r="E627" s="208" t="n"/>
      <c r="F627" s="208" t="n"/>
      <c r="G627" s="208" t="n"/>
      <c r="H627" s="208" t="n"/>
      <c r="I627" s="208" t="n"/>
      <c r="J627" s="208" t="n"/>
      <c r="K627" s="208" t="n"/>
      <c r="L627" s="208" t="n"/>
      <c r="M627" s="208" t="n"/>
      <c r="N627" s="208" t="n"/>
      <c r="O627" s="208" t="n"/>
      <c r="P627" s="208" t="n"/>
      <c r="Q627" s="208" t="n"/>
      <c r="R627" s="208" t="n"/>
      <c r="S627" s="208" t="n"/>
      <c r="T627" s="208" t="n"/>
      <c r="U627" s="208" t="n"/>
      <c r="V627" s="208" t="n"/>
      <c r="W627" s="208" t="n"/>
      <c r="X627" s="208" t="n"/>
      <c r="Y627" s="208" t="n"/>
      <c r="Z627" s="208" t="n"/>
    </row>
    <row r="628">
      <c r="A628" s="208" t="n"/>
      <c r="B628" s="208" t="n"/>
      <c r="C628" s="204" t="n"/>
      <c r="D628" s="208" t="n"/>
      <c r="E628" s="208" t="n"/>
      <c r="F628" s="208" t="n"/>
      <c r="G628" s="208" t="n"/>
      <c r="H628" s="208" t="n"/>
      <c r="I628" s="208" t="n"/>
      <c r="J628" s="208" t="n"/>
      <c r="K628" s="208" t="n"/>
      <c r="L628" s="208" t="n"/>
      <c r="M628" s="208" t="n"/>
      <c r="N628" s="208" t="n"/>
      <c r="O628" s="208" t="n"/>
      <c r="P628" s="208" t="n"/>
      <c r="Q628" s="208" t="n"/>
      <c r="R628" s="208" t="n"/>
      <c r="S628" s="208" t="n"/>
      <c r="T628" s="208" t="n"/>
      <c r="U628" s="208" t="n"/>
      <c r="V628" s="208" t="n"/>
      <c r="W628" s="208" t="n"/>
      <c r="X628" s="208" t="n"/>
      <c r="Y628" s="208" t="n"/>
      <c r="Z628" s="208" t="n"/>
    </row>
    <row r="629">
      <c r="A629" s="208" t="n"/>
      <c r="B629" s="208" t="n"/>
      <c r="C629" s="204" t="n"/>
      <c r="D629" s="208" t="n"/>
      <c r="E629" s="208" t="n"/>
      <c r="F629" s="208" t="n"/>
      <c r="G629" s="208" t="n"/>
      <c r="H629" s="208" t="n"/>
      <c r="I629" s="208" t="n"/>
      <c r="J629" s="208" t="n"/>
      <c r="K629" s="208" t="n"/>
      <c r="L629" s="208" t="n"/>
      <c r="M629" s="208" t="n"/>
      <c r="N629" s="208" t="n"/>
      <c r="O629" s="208" t="n"/>
      <c r="P629" s="208" t="n"/>
      <c r="Q629" s="208" t="n"/>
      <c r="R629" s="208" t="n"/>
      <c r="S629" s="208" t="n"/>
      <c r="T629" s="208" t="n"/>
      <c r="U629" s="208" t="n"/>
      <c r="V629" s="208" t="n"/>
      <c r="W629" s="208" t="n"/>
      <c r="X629" s="208" t="n"/>
      <c r="Y629" s="208" t="n"/>
      <c r="Z629" s="208" t="n"/>
    </row>
    <row r="630">
      <c r="A630" s="208" t="n"/>
      <c r="B630" s="208" t="n"/>
      <c r="C630" s="204" t="n"/>
      <c r="D630" s="208" t="n"/>
      <c r="E630" s="208" t="n"/>
      <c r="F630" s="208" t="n"/>
      <c r="G630" s="208" t="n"/>
      <c r="H630" s="208" t="n"/>
      <c r="I630" s="208" t="n"/>
      <c r="J630" s="208" t="n"/>
      <c r="K630" s="208" t="n"/>
      <c r="L630" s="208" t="n"/>
      <c r="M630" s="208" t="n"/>
      <c r="N630" s="208" t="n"/>
      <c r="O630" s="208" t="n"/>
      <c r="P630" s="208" t="n"/>
      <c r="Q630" s="208" t="n"/>
      <c r="R630" s="208" t="n"/>
      <c r="S630" s="208" t="n"/>
      <c r="T630" s="208" t="n"/>
      <c r="U630" s="208" t="n"/>
      <c r="V630" s="208" t="n"/>
      <c r="W630" s="208" t="n"/>
      <c r="X630" s="208" t="n"/>
      <c r="Y630" s="208" t="n"/>
      <c r="Z630" s="208" t="n"/>
    </row>
    <row r="631">
      <c r="A631" s="208" t="n"/>
      <c r="B631" s="208" t="n"/>
      <c r="C631" s="204" t="n"/>
      <c r="D631" s="208" t="n"/>
      <c r="E631" s="208" t="n"/>
      <c r="F631" s="208" t="n"/>
      <c r="G631" s="208" t="n"/>
      <c r="H631" s="208" t="n"/>
      <c r="I631" s="208" t="n"/>
      <c r="J631" s="208" t="n"/>
      <c r="K631" s="208" t="n"/>
      <c r="L631" s="208" t="n"/>
      <c r="M631" s="208" t="n"/>
      <c r="N631" s="208" t="n"/>
      <c r="O631" s="208" t="n"/>
      <c r="P631" s="208" t="n"/>
      <c r="Q631" s="208" t="n"/>
      <c r="R631" s="208" t="n"/>
      <c r="S631" s="208" t="n"/>
      <c r="T631" s="208" t="n"/>
      <c r="U631" s="208" t="n"/>
      <c r="V631" s="208" t="n"/>
      <c r="W631" s="208" t="n"/>
      <c r="X631" s="208" t="n"/>
      <c r="Y631" s="208" t="n"/>
      <c r="Z631" s="208" t="n"/>
    </row>
    <row r="632">
      <c r="A632" s="208" t="n"/>
      <c r="B632" s="208" t="n"/>
      <c r="C632" s="204" t="n"/>
      <c r="D632" s="208" t="n"/>
      <c r="E632" s="208" t="n"/>
      <c r="F632" s="208" t="n"/>
      <c r="G632" s="208" t="n"/>
      <c r="H632" s="208" t="n"/>
      <c r="I632" s="208" t="n"/>
      <c r="J632" s="208" t="n"/>
      <c r="K632" s="208" t="n"/>
      <c r="L632" s="208" t="n"/>
      <c r="M632" s="208" t="n"/>
      <c r="N632" s="208" t="n"/>
      <c r="O632" s="208" t="n"/>
      <c r="P632" s="208" t="n"/>
      <c r="Q632" s="208" t="n"/>
      <c r="R632" s="208" t="n"/>
      <c r="S632" s="208" t="n"/>
      <c r="T632" s="208" t="n"/>
      <c r="U632" s="208" t="n"/>
      <c r="V632" s="208" t="n"/>
      <c r="W632" s="208" t="n"/>
      <c r="X632" s="208" t="n"/>
      <c r="Y632" s="208" t="n"/>
      <c r="Z632" s="208" t="n"/>
    </row>
    <row r="633">
      <c r="A633" s="208" t="n"/>
      <c r="B633" s="208" t="n"/>
      <c r="C633" s="204" t="n"/>
      <c r="D633" s="208" t="n"/>
      <c r="E633" s="208" t="n"/>
      <c r="F633" s="208" t="n"/>
      <c r="G633" s="208" t="n"/>
      <c r="H633" s="208" t="n"/>
      <c r="I633" s="208" t="n"/>
      <c r="J633" s="208" t="n"/>
      <c r="K633" s="208" t="n"/>
      <c r="L633" s="208" t="n"/>
      <c r="M633" s="208" t="n"/>
      <c r="N633" s="208" t="n"/>
      <c r="O633" s="208" t="n"/>
      <c r="P633" s="208" t="n"/>
      <c r="Q633" s="208" t="n"/>
      <c r="R633" s="208" t="n"/>
      <c r="S633" s="208" t="n"/>
      <c r="T633" s="208" t="n"/>
      <c r="U633" s="208" t="n"/>
      <c r="V633" s="208" t="n"/>
      <c r="W633" s="208" t="n"/>
      <c r="X633" s="208" t="n"/>
      <c r="Y633" s="208" t="n"/>
      <c r="Z633" s="208" t="n"/>
    </row>
    <row r="634">
      <c r="A634" s="208" t="n"/>
      <c r="B634" s="208" t="n"/>
      <c r="C634" s="204" t="n"/>
      <c r="D634" s="208" t="n"/>
      <c r="E634" s="208" t="n"/>
      <c r="F634" s="208" t="n"/>
      <c r="G634" s="208" t="n"/>
      <c r="H634" s="208" t="n"/>
      <c r="I634" s="208" t="n"/>
      <c r="J634" s="208" t="n"/>
      <c r="K634" s="208" t="n"/>
      <c r="L634" s="208" t="n"/>
      <c r="M634" s="208" t="n"/>
      <c r="N634" s="208" t="n"/>
      <c r="O634" s="208" t="n"/>
      <c r="P634" s="208" t="n"/>
      <c r="Q634" s="208" t="n"/>
      <c r="R634" s="208" t="n"/>
      <c r="S634" s="208" t="n"/>
      <c r="T634" s="208" t="n"/>
      <c r="U634" s="208" t="n"/>
      <c r="V634" s="208" t="n"/>
      <c r="W634" s="208" t="n"/>
      <c r="X634" s="208" t="n"/>
      <c r="Y634" s="208" t="n"/>
      <c r="Z634" s="208" t="n"/>
    </row>
    <row r="635">
      <c r="A635" s="208" t="n"/>
      <c r="B635" s="208" t="n"/>
      <c r="C635" s="204" t="n"/>
      <c r="D635" s="208" t="n"/>
      <c r="E635" s="208" t="n"/>
      <c r="F635" s="208" t="n"/>
      <c r="G635" s="208" t="n"/>
      <c r="H635" s="208" t="n"/>
      <c r="I635" s="208" t="n"/>
      <c r="J635" s="208" t="n"/>
      <c r="K635" s="208" t="n"/>
      <c r="L635" s="208" t="n"/>
      <c r="M635" s="208" t="n"/>
      <c r="N635" s="208" t="n"/>
      <c r="O635" s="208" t="n"/>
      <c r="P635" s="208" t="n"/>
      <c r="Q635" s="208" t="n"/>
      <c r="R635" s="208" t="n"/>
      <c r="S635" s="208" t="n"/>
      <c r="T635" s="208" t="n"/>
      <c r="U635" s="208" t="n"/>
      <c r="V635" s="208" t="n"/>
      <c r="W635" s="208" t="n"/>
      <c r="X635" s="208" t="n"/>
      <c r="Y635" s="208" t="n"/>
      <c r="Z635" s="208" t="n"/>
    </row>
    <row r="636">
      <c r="A636" s="208" t="n"/>
      <c r="B636" s="208" t="n"/>
      <c r="C636" s="204" t="n"/>
      <c r="D636" s="208" t="n"/>
      <c r="E636" s="208" t="n"/>
      <c r="F636" s="208" t="n"/>
      <c r="G636" s="208" t="n"/>
      <c r="H636" s="208" t="n"/>
      <c r="I636" s="208" t="n"/>
      <c r="J636" s="208" t="n"/>
      <c r="K636" s="208" t="n"/>
      <c r="L636" s="208" t="n"/>
      <c r="M636" s="208" t="n"/>
      <c r="N636" s="208" t="n"/>
      <c r="O636" s="208" t="n"/>
      <c r="P636" s="208" t="n"/>
      <c r="Q636" s="208" t="n"/>
      <c r="R636" s="208" t="n"/>
      <c r="S636" s="208" t="n"/>
      <c r="T636" s="208" t="n"/>
      <c r="U636" s="208" t="n"/>
      <c r="V636" s="208" t="n"/>
      <c r="W636" s="208" t="n"/>
      <c r="X636" s="208" t="n"/>
      <c r="Y636" s="208" t="n"/>
      <c r="Z636" s="208" t="n"/>
    </row>
    <row r="637">
      <c r="A637" s="208" t="n"/>
      <c r="B637" s="208" t="n"/>
      <c r="C637" s="204" t="n"/>
      <c r="D637" s="208" t="n"/>
      <c r="E637" s="208" t="n"/>
      <c r="F637" s="208" t="n"/>
      <c r="G637" s="208" t="n"/>
      <c r="H637" s="208" t="n"/>
      <c r="I637" s="208" t="n"/>
      <c r="J637" s="208" t="n"/>
      <c r="K637" s="208" t="n"/>
      <c r="L637" s="208" t="n"/>
      <c r="M637" s="208" t="n"/>
      <c r="N637" s="208" t="n"/>
      <c r="O637" s="208" t="n"/>
      <c r="P637" s="208" t="n"/>
      <c r="Q637" s="208" t="n"/>
      <c r="R637" s="208" t="n"/>
      <c r="S637" s="208" t="n"/>
      <c r="T637" s="208" t="n"/>
      <c r="U637" s="208" t="n"/>
      <c r="V637" s="208" t="n"/>
      <c r="W637" s="208" t="n"/>
      <c r="X637" s="208" t="n"/>
      <c r="Y637" s="208" t="n"/>
      <c r="Z637" s="208" t="n"/>
    </row>
    <row r="638">
      <c r="A638" s="208" t="n"/>
      <c r="B638" s="208" t="n"/>
      <c r="C638" s="204" t="n"/>
      <c r="D638" s="208" t="n"/>
      <c r="E638" s="208" t="n"/>
      <c r="F638" s="208" t="n"/>
      <c r="G638" s="208" t="n"/>
      <c r="H638" s="208" t="n"/>
      <c r="I638" s="208" t="n"/>
      <c r="J638" s="208" t="n"/>
      <c r="K638" s="208" t="n"/>
      <c r="L638" s="208" t="n"/>
      <c r="M638" s="208" t="n"/>
      <c r="N638" s="208" t="n"/>
      <c r="O638" s="208" t="n"/>
      <c r="P638" s="208" t="n"/>
      <c r="Q638" s="208" t="n"/>
      <c r="R638" s="208" t="n"/>
      <c r="S638" s="208" t="n"/>
      <c r="T638" s="208" t="n"/>
      <c r="U638" s="208" t="n"/>
      <c r="V638" s="208" t="n"/>
      <c r="W638" s="208" t="n"/>
      <c r="X638" s="208" t="n"/>
      <c r="Y638" s="208" t="n"/>
      <c r="Z638" s="208" t="n"/>
    </row>
    <row r="639">
      <c r="A639" s="208" t="n"/>
      <c r="B639" s="208" t="n"/>
      <c r="C639" s="204" t="n"/>
      <c r="D639" s="208" t="n"/>
      <c r="E639" s="208" t="n"/>
      <c r="F639" s="208" t="n"/>
      <c r="G639" s="208" t="n"/>
      <c r="H639" s="208" t="n"/>
      <c r="I639" s="208" t="n"/>
      <c r="J639" s="208" t="n"/>
      <c r="K639" s="208" t="n"/>
      <c r="L639" s="208" t="n"/>
      <c r="M639" s="208" t="n"/>
      <c r="N639" s="208" t="n"/>
      <c r="O639" s="208" t="n"/>
      <c r="P639" s="208" t="n"/>
      <c r="Q639" s="208" t="n"/>
      <c r="R639" s="208" t="n"/>
      <c r="S639" s="208" t="n"/>
      <c r="T639" s="208" t="n"/>
      <c r="U639" s="208" t="n"/>
      <c r="V639" s="208" t="n"/>
      <c r="W639" s="208" t="n"/>
      <c r="X639" s="208" t="n"/>
      <c r="Y639" s="208" t="n"/>
      <c r="Z639" s="208" t="n"/>
    </row>
    <row r="640">
      <c r="A640" s="208" t="n"/>
      <c r="B640" s="208" t="n"/>
      <c r="C640" s="204" t="n"/>
      <c r="D640" s="208" t="n"/>
      <c r="E640" s="208" t="n"/>
      <c r="F640" s="208" t="n"/>
      <c r="G640" s="208" t="n"/>
      <c r="H640" s="208" t="n"/>
      <c r="I640" s="208" t="n"/>
      <c r="J640" s="208" t="n"/>
      <c r="K640" s="208" t="n"/>
      <c r="L640" s="208" t="n"/>
      <c r="M640" s="208" t="n"/>
      <c r="N640" s="208" t="n"/>
      <c r="O640" s="208" t="n"/>
      <c r="P640" s="208" t="n"/>
      <c r="Q640" s="208" t="n"/>
      <c r="R640" s="208" t="n"/>
      <c r="S640" s="208" t="n"/>
      <c r="T640" s="208" t="n"/>
      <c r="U640" s="208" t="n"/>
      <c r="V640" s="208" t="n"/>
      <c r="W640" s="208" t="n"/>
      <c r="X640" s="208" t="n"/>
      <c r="Y640" s="208" t="n"/>
      <c r="Z640" s="208" t="n"/>
    </row>
    <row r="641">
      <c r="A641" s="208" t="n"/>
      <c r="B641" s="208" t="n"/>
      <c r="C641" s="204" t="n"/>
      <c r="D641" s="208" t="n"/>
      <c r="E641" s="208" t="n"/>
      <c r="F641" s="208" t="n"/>
      <c r="G641" s="208" t="n"/>
      <c r="H641" s="208" t="n"/>
      <c r="I641" s="208" t="n"/>
      <c r="J641" s="208" t="n"/>
      <c r="K641" s="208" t="n"/>
      <c r="L641" s="208" t="n"/>
      <c r="M641" s="208" t="n"/>
      <c r="N641" s="208" t="n"/>
      <c r="O641" s="208" t="n"/>
      <c r="P641" s="208" t="n"/>
      <c r="Q641" s="208" t="n"/>
      <c r="R641" s="208" t="n"/>
      <c r="S641" s="208" t="n"/>
      <c r="T641" s="208" t="n"/>
      <c r="U641" s="208" t="n"/>
      <c r="V641" s="208" t="n"/>
      <c r="W641" s="208" t="n"/>
      <c r="X641" s="208" t="n"/>
      <c r="Y641" s="208" t="n"/>
      <c r="Z641" s="208" t="n"/>
    </row>
    <row r="642">
      <c r="A642" s="208" t="n"/>
      <c r="B642" s="208" t="n"/>
      <c r="C642" s="204" t="n"/>
      <c r="D642" s="208" t="n"/>
      <c r="E642" s="208" t="n"/>
      <c r="F642" s="208" t="n"/>
      <c r="G642" s="208" t="n"/>
      <c r="H642" s="208" t="n"/>
      <c r="I642" s="208" t="n"/>
      <c r="J642" s="208" t="n"/>
      <c r="K642" s="208" t="n"/>
      <c r="L642" s="208" t="n"/>
      <c r="M642" s="208" t="n"/>
      <c r="N642" s="208" t="n"/>
      <c r="O642" s="208" t="n"/>
      <c r="P642" s="208" t="n"/>
      <c r="Q642" s="208" t="n"/>
      <c r="R642" s="208" t="n"/>
      <c r="S642" s="208" t="n"/>
      <c r="T642" s="208" t="n"/>
      <c r="U642" s="208" t="n"/>
      <c r="V642" s="208" t="n"/>
      <c r="W642" s="208" t="n"/>
      <c r="X642" s="208" t="n"/>
      <c r="Y642" s="208" t="n"/>
      <c r="Z642" s="208" t="n"/>
    </row>
    <row r="643">
      <c r="A643" s="208" t="n"/>
      <c r="B643" s="208" t="n"/>
      <c r="C643" s="204" t="n"/>
      <c r="D643" s="208" t="n"/>
      <c r="E643" s="208" t="n"/>
      <c r="F643" s="208" t="n"/>
      <c r="G643" s="208" t="n"/>
      <c r="H643" s="208" t="n"/>
      <c r="I643" s="208" t="n"/>
      <c r="J643" s="208" t="n"/>
      <c r="K643" s="208" t="n"/>
      <c r="L643" s="208" t="n"/>
      <c r="M643" s="208" t="n"/>
      <c r="N643" s="208" t="n"/>
      <c r="O643" s="208" t="n"/>
      <c r="P643" s="208" t="n"/>
      <c r="Q643" s="208" t="n"/>
      <c r="R643" s="208" t="n"/>
      <c r="S643" s="208" t="n"/>
      <c r="T643" s="208" t="n"/>
      <c r="U643" s="208" t="n"/>
      <c r="V643" s="208" t="n"/>
      <c r="W643" s="208" t="n"/>
      <c r="X643" s="208" t="n"/>
      <c r="Y643" s="208" t="n"/>
      <c r="Z643" s="208" t="n"/>
    </row>
    <row r="644">
      <c r="A644" s="208" t="n"/>
      <c r="B644" s="208" t="n"/>
      <c r="C644" s="204" t="n"/>
      <c r="D644" s="208" t="n"/>
      <c r="E644" s="208" t="n"/>
      <c r="F644" s="208" t="n"/>
      <c r="G644" s="208" t="n"/>
      <c r="H644" s="208" t="n"/>
      <c r="I644" s="208" t="n"/>
      <c r="J644" s="208" t="n"/>
      <c r="K644" s="208" t="n"/>
      <c r="L644" s="208" t="n"/>
      <c r="M644" s="208" t="n"/>
      <c r="N644" s="208" t="n"/>
      <c r="O644" s="208" t="n"/>
      <c r="P644" s="208" t="n"/>
      <c r="Q644" s="208" t="n"/>
      <c r="R644" s="208" t="n"/>
      <c r="S644" s="208" t="n"/>
      <c r="T644" s="208" t="n"/>
      <c r="U644" s="208" t="n"/>
      <c r="V644" s="208" t="n"/>
      <c r="W644" s="208" t="n"/>
      <c r="X644" s="208" t="n"/>
      <c r="Y644" s="208" t="n"/>
      <c r="Z644" s="208" t="n"/>
    </row>
    <row r="645">
      <c r="A645" s="208" t="n"/>
      <c r="B645" s="208" t="n"/>
      <c r="C645" s="204" t="n"/>
      <c r="D645" s="208" t="n"/>
      <c r="E645" s="208" t="n"/>
      <c r="F645" s="208" t="n"/>
      <c r="G645" s="208" t="n"/>
      <c r="H645" s="208" t="n"/>
      <c r="I645" s="208" t="n"/>
      <c r="J645" s="208" t="n"/>
      <c r="K645" s="208" t="n"/>
      <c r="L645" s="208" t="n"/>
      <c r="M645" s="208" t="n"/>
      <c r="N645" s="208" t="n"/>
      <c r="O645" s="208" t="n"/>
      <c r="P645" s="208" t="n"/>
      <c r="Q645" s="208" t="n"/>
      <c r="R645" s="208" t="n"/>
      <c r="S645" s="208" t="n"/>
      <c r="T645" s="208" t="n"/>
      <c r="U645" s="208" t="n"/>
      <c r="V645" s="208" t="n"/>
      <c r="W645" s="208" t="n"/>
      <c r="X645" s="208" t="n"/>
      <c r="Y645" s="208" t="n"/>
      <c r="Z645" s="208" t="n"/>
    </row>
    <row r="646">
      <c r="A646" s="208" t="n"/>
      <c r="B646" s="208" t="n"/>
      <c r="C646" s="204" t="n"/>
      <c r="D646" s="208" t="n"/>
      <c r="E646" s="208" t="n"/>
      <c r="F646" s="208" t="n"/>
      <c r="G646" s="208" t="n"/>
      <c r="H646" s="208" t="n"/>
      <c r="I646" s="208" t="n"/>
      <c r="J646" s="208" t="n"/>
      <c r="K646" s="208" t="n"/>
      <c r="L646" s="208" t="n"/>
      <c r="M646" s="208" t="n"/>
      <c r="N646" s="208" t="n"/>
      <c r="O646" s="208" t="n"/>
      <c r="P646" s="208" t="n"/>
      <c r="Q646" s="208" t="n"/>
      <c r="R646" s="208" t="n"/>
      <c r="S646" s="208" t="n"/>
      <c r="T646" s="208" t="n"/>
      <c r="U646" s="208" t="n"/>
      <c r="V646" s="208" t="n"/>
      <c r="W646" s="208" t="n"/>
      <c r="X646" s="208" t="n"/>
      <c r="Y646" s="208" t="n"/>
      <c r="Z646" s="208" t="n"/>
    </row>
    <row r="647">
      <c r="A647" s="208" t="n"/>
      <c r="B647" s="208" t="n"/>
      <c r="C647" s="204" t="n"/>
      <c r="D647" s="208" t="n"/>
      <c r="E647" s="208" t="n"/>
      <c r="F647" s="208" t="n"/>
      <c r="G647" s="208" t="n"/>
      <c r="H647" s="208" t="n"/>
      <c r="I647" s="208" t="n"/>
      <c r="J647" s="208" t="n"/>
      <c r="K647" s="208" t="n"/>
      <c r="L647" s="208" t="n"/>
      <c r="M647" s="208" t="n"/>
      <c r="N647" s="208" t="n"/>
      <c r="O647" s="208" t="n"/>
      <c r="P647" s="208" t="n"/>
      <c r="Q647" s="208" t="n"/>
      <c r="R647" s="208" t="n"/>
      <c r="S647" s="208" t="n"/>
      <c r="T647" s="208" t="n"/>
      <c r="U647" s="208" t="n"/>
      <c r="V647" s="208" t="n"/>
      <c r="W647" s="208" t="n"/>
      <c r="X647" s="208" t="n"/>
      <c r="Y647" s="208" t="n"/>
      <c r="Z647" s="208" t="n"/>
    </row>
    <row r="648">
      <c r="A648" s="208" t="n"/>
      <c r="B648" s="208" t="n"/>
      <c r="C648" s="204" t="n"/>
      <c r="D648" s="208" t="n"/>
      <c r="E648" s="208" t="n"/>
      <c r="F648" s="208" t="n"/>
      <c r="G648" s="208" t="n"/>
      <c r="H648" s="208" t="n"/>
      <c r="I648" s="208" t="n"/>
      <c r="J648" s="208" t="n"/>
      <c r="K648" s="208" t="n"/>
      <c r="L648" s="208" t="n"/>
      <c r="M648" s="208" t="n"/>
      <c r="N648" s="208" t="n"/>
      <c r="O648" s="208" t="n"/>
      <c r="P648" s="208" t="n"/>
      <c r="Q648" s="208" t="n"/>
      <c r="R648" s="208" t="n"/>
      <c r="S648" s="208" t="n"/>
      <c r="T648" s="208" t="n"/>
      <c r="U648" s="208" t="n"/>
      <c r="V648" s="208" t="n"/>
      <c r="W648" s="208" t="n"/>
      <c r="X648" s="208" t="n"/>
      <c r="Y648" s="208" t="n"/>
      <c r="Z648" s="208" t="n"/>
    </row>
    <row r="649">
      <c r="A649" s="208" t="n"/>
      <c r="B649" s="208" t="n"/>
      <c r="C649" s="204" t="n"/>
      <c r="D649" s="208" t="n"/>
      <c r="E649" s="208" t="n"/>
      <c r="F649" s="208" t="n"/>
      <c r="G649" s="208" t="n"/>
      <c r="H649" s="208" t="n"/>
      <c r="I649" s="208" t="n"/>
      <c r="J649" s="208" t="n"/>
      <c r="K649" s="208" t="n"/>
      <c r="L649" s="208" t="n"/>
      <c r="M649" s="208" t="n"/>
      <c r="N649" s="208" t="n"/>
      <c r="O649" s="208" t="n"/>
      <c r="P649" s="208" t="n"/>
      <c r="Q649" s="208" t="n"/>
      <c r="R649" s="208" t="n"/>
      <c r="S649" s="208" t="n"/>
      <c r="T649" s="208" t="n"/>
      <c r="U649" s="208" t="n"/>
      <c r="V649" s="208" t="n"/>
      <c r="W649" s="208" t="n"/>
      <c r="X649" s="208" t="n"/>
      <c r="Y649" s="208" t="n"/>
      <c r="Z649" s="208" t="n"/>
    </row>
    <row r="650">
      <c r="A650" s="208" t="n"/>
      <c r="B650" s="208" t="n"/>
      <c r="C650" s="204" t="n"/>
      <c r="D650" s="208" t="n"/>
      <c r="E650" s="208" t="n"/>
      <c r="F650" s="208" t="n"/>
      <c r="G650" s="208" t="n"/>
      <c r="H650" s="208" t="n"/>
      <c r="I650" s="208" t="n"/>
      <c r="J650" s="208" t="n"/>
      <c r="K650" s="208" t="n"/>
      <c r="L650" s="208" t="n"/>
      <c r="M650" s="208" t="n"/>
      <c r="N650" s="208" t="n"/>
      <c r="O650" s="208" t="n"/>
      <c r="P650" s="208" t="n"/>
      <c r="Q650" s="208" t="n"/>
      <c r="R650" s="208" t="n"/>
      <c r="S650" s="208" t="n"/>
      <c r="T650" s="208" t="n"/>
      <c r="U650" s="208" t="n"/>
      <c r="V650" s="208" t="n"/>
      <c r="W650" s="208" t="n"/>
      <c r="X650" s="208" t="n"/>
      <c r="Y650" s="208" t="n"/>
      <c r="Z650" s="208" t="n"/>
    </row>
    <row r="651">
      <c r="A651" s="208" t="n"/>
      <c r="B651" s="208" t="n"/>
      <c r="C651" s="204" t="n"/>
      <c r="D651" s="208" t="n"/>
      <c r="E651" s="208" t="n"/>
      <c r="F651" s="208" t="n"/>
      <c r="G651" s="208" t="n"/>
      <c r="H651" s="208" t="n"/>
      <c r="I651" s="208" t="n"/>
      <c r="J651" s="208" t="n"/>
      <c r="K651" s="208" t="n"/>
      <c r="L651" s="208" t="n"/>
      <c r="M651" s="208" t="n"/>
      <c r="N651" s="208" t="n"/>
      <c r="O651" s="208" t="n"/>
      <c r="P651" s="208" t="n"/>
      <c r="Q651" s="208" t="n"/>
      <c r="R651" s="208" t="n"/>
      <c r="S651" s="208" t="n"/>
      <c r="T651" s="208" t="n"/>
      <c r="U651" s="208" t="n"/>
      <c r="V651" s="208" t="n"/>
      <c r="W651" s="208" t="n"/>
      <c r="X651" s="208" t="n"/>
      <c r="Y651" s="208" t="n"/>
      <c r="Z651" s="208" t="n"/>
    </row>
    <row r="652">
      <c r="A652" s="208" t="n"/>
      <c r="B652" s="208" t="n"/>
      <c r="C652" s="204" t="n"/>
      <c r="D652" s="208" t="n"/>
      <c r="E652" s="208" t="n"/>
      <c r="F652" s="208" t="n"/>
      <c r="G652" s="208" t="n"/>
      <c r="H652" s="208" t="n"/>
      <c r="I652" s="208" t="n"/>
      <c r="J652" s="208" t="n"/>
      <c r="K652" s="208" t="n"/>
      <c r="L652" s="208" t="n"/>
      <c r="M652" s="208" t="n"/>
      <c r="N652" s="208" t="n"/>
      <c r="O652" s="208" t="n"/>
      <c r="P652" s="208" t="n"/>
      <c r="Q652" s="208" t="n"/>
      <c r="R652" s="208" t="n"/>
      <c r="S652" s="208" t="n"/>
      <c r="T652" s="208" t="n"/>
      <c r="U652" s="208" t="n"/>
      <c r="V652" s="208" t="n"/>
      <c r="W652" s="208" t="n"/>
      <c r="X652" s="208" t="n"/>
      <c r="Y652" s="208" t="n"/>
      <c r="Z652" s="208" t="n"/>
    </row>
    <row r="653">
      <c r="A653" s="208" t="n"/>
      <c r="B653" s="208" t="n"/>
      <c r="C653" s="204" t="n"/>
      <c r="D653" s="208" t="n"/>
      <c r="E653" s="208" t="n"/>
      <c r="F653" s="208" t="n"/>
      <c r="G653" s="208" t="n"/>
      <c r="H653" s="208" t="n"/>
      <c r="I653" s="208" t="n"/>
      <c r="J653" s="208" t="n"/>
      <c r="K653" s="208" t="n"/>
      <c r="L653" s="208" t="n"/>
      <c r="M653" s="208" t="n"/>
      <c r="N653" s="208" t="n"/>
      <c r="O653" s="208" t="n"/>
      <c r="P653" s="208" t="n"/>
      <c r="Q653" s="208" t="n"/>
      <c r="R653" s="208" t="n"/>
      <c r="S653" s="208" t="n"/>
      <c r="T653" s="208" t="n"/>
      <c r="U653" s="208" t="n"/>
      <c r="V653" s="208" t="n"/>
      <c r="W653" s="208" t="n"/>
      <c r="X653" s="208" t="n"/>
      <c r="Y653" s="208" t="n"/>
      <c r="Z653" s="208" t="n"/>
    </row>
    <row r="654">
      <c r="A654" s="208" t="n"/>
      <c r="B654" s="208" t="n"/>
      <c r="C654" s="204" t="n"/>
      <c r="D654" s="208" t="n"/>
      <c r="E654" s="208" t="n"/>
      <c r="F654" s="208" t="n"/>
      <c r="G654" s="208" t="n"/>
      <c r="H654" s="208" t="n"/>
      <c r="I654" s="208" t="n"/>
      <c r="J654" s="208" t="n"/>
      <c r="K654" s="208" t="n"/>
      <c r="L654" s="208" t="n"/>
      <c r="M654" s="208" t="n"/>
      <c r="N654" s="208" t="n"/>
      <c r="O654" s="208" t="n"/>
      <c r="P654" s="208" t="n"/>
      <c r="Q654" s="208" t="n"/>
      <c r="R654" s="208" t="n"/>
      <c r="S654" s="208" t="n"/>
      <c r="T654" s="208" t="n"/>
      <c r="U654" s="208" t="n"/>
      <c r="V654" s="208" t="n"/>
      <c r="W654" s="208" t="n"/>
      <c r="X654" s="208" t="n"/>
      <c r="Y654" s="208" t="n"/>
      <c r="Z654" s="208" t="n"/>
    </row>
    <row r="655">
      <c r="A655" s="208" t="n"/>
      <c r="B655" s="208" t="n"/>
      <c r="C655" s="204" t="n"/>
      <c r="D655" s="208" t="n"/>
      <c r="E655" s="208" t="n"/>
      <c r="F655" s="208" t="n"/>
      <c r="G655" s="208" t="n"/>
      <c r="H655" s="208" t="n"/>
      <c r="I655" s="208" t="n"/>
      <c r="J655" s="208" t="n"/>
      <c r="K655" s="208" t="n"/>
      <c r="L655" s="208" t="n"/>
      <c r="M655" s="208" t="n"/>
      <c r="N655" s="208" t="n"/>
      <c r="O655" s="208" t="n"/>
      <c r="P655" s="208" t="n"/>
      <c r="Q655" s="208" t="n"/>
      <c r="R655" s="208" t="n"/>
      <c r="S655" s="208" t="n"/>
      <c r="T655" s="208" t="n"/>
      <c r="U655" s="208" t="n"/>
      <c r="V655" s="208" t="n"/>
      <c r="W655" s="208" t="n"/>
      <c r="X655" s="208" t="n"/>
      <c r="Y655" s="208" t="n"/>
      <c r="Z655" s="208" t="n"/>
    </row>
    <row r="656">
      <c r="A656" s="208" t="n"/>
      <c r="B656" s="208" t="n"/>
      <c r="C656" s="204" t="n"/>
      <c r="D656" s="208" t="n"/>
      <c r="E656" s="208" t="n"/>
      <c r="F656" s="208" t="n"/>
      <c r="G656" s="208" t="n"/>
      <c r="H656" s="208" t="n"/>
      <c r="I656" s="208" t="n"/>
      <c r="J656" s="208" t="n"/>
      <c r="K656" s="208" t="n"/>
      <c r="L656" s="208" t="n"/>
      <c r="M656" s="208" t="n"/>
      <c r="N656" s="208" t="n"/>
      <c r="O656" s="208" t="n"/>
      <c r="P656" s="208" t="n"/>
      <c r="Q656" s="208" t="n"/>
      <c r="R656" s="208" t="n"/>
      <c r="S656" s="208" t="n"/>
      <c r="T656" s="208" t="n"/>
      <c r="U656" s="208" t="n"/>
      <c r="V656" s="208" t="n"/>
      <c r="W656" s="208" t="n"/>
      <c r="X656" s="208" t="n"/>
      <c r="Y656" s="208" t="n"/>
      <c r="Z656" s="208" t="n"/>
    </row>
    <row r="657">
      <c r="A657" s="208" t="n"/>
      <c r="B657" s="208" t="n"/>
      <c r="C657" s="204" t="n"/>
      <c r="D657" s="208" t="n"/>
      <c r="E657" s="208" t="n"/>
      <c r="F657" s="208" t="n"/>
      <c r="G657" s="208" t="n"/>
      <c r="H657" s="208" t="n"/>
      <c r="I657" s="208" t="n"/>
      <c r="J657" s="208" t="n"/>
      <c r="K657" s="208" t="n"/>
      <c r="L657" s="208" t="n"/>
      <c r="M657" s="208" t="n"/>
      <c r="N657" s="208" t="n"/>
      <c r="O657" s="208" t="n"/>
      <c r="P657" s="208" t="n"/>
      <c r="Q657" s="208" t="n"/>
      <c r="R657" s="208" t="n"/>
      <c r="S657" s="208" t="n"/>
      <c r="T657" s="208" t="n"/>
      <c r="U657" s="208" t="n"/>
      <c r="V657" s="208" t="n"/>
      <c r="W657" s="208" t="n"/>
      <c r="X657" s="208" t="n"/>
      <c r="Y657" s="208" t="n"/>
      <c r="Z657" s="208" t="n"/>
    </row>
    <row r="658">
      <c r="A658" s="208" t="n"/>
      <c r="B658" s="208" t="n"/>
      <c r="C658" s="204" t="n"/>
      <c r="D658" s="208" t="n"/>
      <c r="E658" s="208" t="n"/>
      <c r="F658" s="208" t="n"/>
      <c r="G658" s="208" t="n"/>
      <c r="H658" s="208" t="n"/>
      <c r="I658" s="208" t="n"/>
      <c r="J658" s="208" t="n"/>
      <c r="K658" s="208" t="n"/>
      <c r="L658" s="208" t="n"/>
      <c r="M658" s="208" t="n"/>
      <c r="N658" s="208" t="n"/>
      <c r="O658" s="208" t="n"/>
      <c r="P658" s="208" t="n"/>
      <c r="Q658" s="208" t="n"/>
      <c r="R658" s="208" t="n"/>
      <c r="S658" s="208" t="n"/>
      <c r="T658" s="208" t="n"/>
      <c r="U658" s="208" t="n"/>
      <c r="V658" s="208" t="n"/>
      <c r="W658" s="208" t="n"/>
      <c r="X658" s="208" t="n"/>
      <c r="Y658" s="208" t="n"/>
      <c r="Z658" s="208" t="n"/>
    </row>
    <row r="659">
      <c r="A659" s="208" t="n"/>
      <c r="B659" s="208" t="n"/>
      <c r="C659" s="204" t="n"/>
      <c r="D659" s="208" t="n"/>
      <c r="E659" s="208" t="n"/>
      <c r="F659" s="208" t="n"/>
      <c r="G659" s="208" t="n"/>
      <c r="H659" s="208" t="n"/>
      <c r="I659" s="208" t="n"/>
      <c r="J659" s="208" t="n"/>
      <c r="K659" s="208" t="n"/>
      <c r="L659" s="208" t="n"/>
      <c r="M659" s="208" t="n"/>
      <c r="N659" s="208" t="n"/>
      <c r="O659" s="208" t="n"/>
      <c r="P659" s="208" t="n"/>
      <c r="Q659" s="208" t="n"/>
      <c r="R659" s="208" t="n"/>
      <c r="S659" s="208" t="n"/>
      <c r="T659" s="208" t="n"/>
      <c r="U659" s="208" t="n"/>
      <c r="V659" s="208" t="n"/>
      <c r="W659" s="208" t="n"/>
      <c r="X659" s="208" t="n"/>
      <c r="Y659" s="208" t="n"/>
      <c r="Z659" s="208" t="n"/>
    </row>
    <row r="660">
      <c r="A660" s="208" t="n"/>
      <c r="B660" s="208" t="n"/>
      <c r="C660" s="204" t="n"/>
      <c r="D660" s="208" t="n"/>
      <c r="E660" s="208" t="n"/>
      <c r="F660" s="208" t="n"/>
      <c r="G660" s="208" t="n"/>
      <c r="H660" s="208" t="n"/>
      <c r="I660" s="208" t="n"/>
      <c r="J660" s="208" t="n"/>
      <c r="K660" s="208" t="n"/>
      <c r="L660" s="208" t="n"/>
      <c r="M660" s="208" t="n"/>
      <c r="N660" s="208" t="n"/>
      <c r="O660" s="208" t="n"/>
      <c r="P660" s="208" t="n"/>
      <c r="Q660" s="208" t="n"/>
      <c r="R660" s="208" t="n"/>
      <c r="S660" s="208" t="n"/>
      <c r="T660" s="208" t="n"/>
      <c r="U660" s="208" t="n"/>
      <c r="V660" s="208" t="n"/>
      <c r="W660" s="208" t="n"/>
      <c r="X660" s="208" t="n"/>
      <c r="Y660" s="208" t="n"/>
      <c r="Z660" s="208" t="n"/>
    </row>
    <row r="661">
      <c r="A661" s="208" t="n"/>
      <c r="B661" s="208" t="n"/>
      <c r="C661" s="204" t="n"/>
      <c r="D661" s="208" t="n"/>
      <c r="E661" s="208" t="n"/>
      <c r="F661" s="208" t="n"/>
      <c r="G661" s="208" t="n"/>
      <c r="H661" s="208" t="n"/>
      <c r="I661" s="208" t="n"/>
      <c r="J661" s="208" t="n"/>
      <c r="K661" s="208" t="n"/>
      <c r="L661" s="208" t="n"/>
      <c r="M661" s="208" t="n"/>
      <c r="N661" s="208" t="n"/>
      <c r="O661" s="208" t="n"/>
      <c r="P661" s="208" t="n"/>
      <c r="Q661" s="208" t="n"/>
      <c r="R661" s="208" t="n"/>
      <c r="S661" s="208" t="n"/>
      <c r="T661" s="208" t="n"/>
      <c r="U661" s="208" t="n"/>
      <c r="V661" s="208" t="n"/>
      <c r="W661" s="208" t="n"/>
      <c r="X661" s="208" t="n"/>
      <c r="Y661" s="208" t="n"/>
      <c r="Z661" s="208" t="n"/>
    </row>
    <row r="662">
      <c r="A662" s="208" t="n"/>
      <c r="B662" s="208" t="n"/>
      <c r="C662" s="204" t="n"/>
      <c r="D662" s="208" t="n"/>
      <c r="E662" s="208" t="n"/>
      <c r="F662" s="208" t="n"/>
      <c r="G662" s="208" t="n"/>
      <c r="H662" s="208" t="n"/>
      <c r="I662" s="208" t="n"/>
      <c r="J662" s="208" t="n"/>
      <c r="K662" s="208" t="n"/>
      <c r="L662" s="208" t="n"/>
      <c r="M662" s="208" t="n"/>
      <c r="N662" s="208" t="n"/>
      <c r="O662" s="208" t="n"/>
      <c r="P662" s="208" t="n"/>
      <c r="Q662" s="208" t="n"/>
      <c r="R662" s="208" t="n"/>
      <c r="S662" s="208" t="n"/>
      <c r="T662" s="208" t="n"/>
      <c r="U662" s="208" t="n"/>
      <c r="V662" s="208" t="n"/>
      <c r="W662" s="208" t="n"/>
      <c r="X662" s="208" t="n"/>
      <c r="Y662" s="208" t="n"/>
      <c r="Z662" s="208" t="n"/>
    </row>
    <row r="663">
      <c r="A663" s="208" t="n"/>
      <c r="B663" s="208" t="n"/>
      <c r="C663" s="204" t="n"/>
      <c r="D663" s="208" t="n"/>
      <c r="E663" s="208" t="n"/>
      <c r="F663" s="208" t="n"/>
      <c r="G663" s="208" t="n"/>
      <c r="H663" s="208" t="n"/>
      <c r="I663" s="208" t="n"/>
      <c r="J663" s="208" t="n"/>
      <c r="K663" s="208" t="n"/>
      <c r="L663" s="208" t="n"/>
      <c r="M663" s="208" t="n"/>
      <c r="N663" s="208" t="n"/>
      <c r="O663" s="208" t="n"/>
      <c r="P663" s="208" t="n"/>
      <c r="Q663" s="208" t="n"/>
      <c r="R663" s="208" t="n"/>
      <c r="S663" s="208" t="n"/>
      <c r="T663" s="208" t="n"/>
      <c r="U663" s="208" t="n"/>
      <c r="V663" s="208" t="n"/>
      <c r="W663" s="208" t="n"/>
      <c r="X663" s="208" t="n"/>
      <c r="Y663" s="208" t="n"/>
      <c r="Z663" s="208" t="n"/>
    </row>
    <row r="664">
      <c r="A664" s="208" t="n"/>
      <c r="B664" s="208" t="n"/>
      <c r="C664" s="204" t="n"/>
      <c r="D664" s="208" t="n"/>
      <c r="E664" s="208" t="n"/>
      <c r="F664" s="208" t="n"/>
      <c r="G664" s="208" t="n"/>
      <c r="H664" s="208" t="n"/>
      <c r="I664" s="208" t="n"/>
      <c r="J664" s="208" t="n"/>
      <c r="K664" s="208" t="n"/>
      <c r="L664" s="208" t="n"/>
      <c r="M664" s="208" t="n"/>
      <c r="N664" s="208" t="n"/>
      <c r="O664" s="208" t="n"/>
      <c r="P664" s="208" t="n"/>
      <c r="Q664" s="208" t="n"/>
      <c r="R664" s="208" t="n"/>
      <c r="S664" s="208" t="n"/>
      <c r="T664" s="208" t="n"/>
      <c r="U664" s="208" t="n"/>
      <c r="V664" s="208" t="n"/>
      <c r="W664" s="208" t="n"/>
      <c r="X664" s="208" t="n"/>
      <c r="Y664" s="208" t="n"/>
      <c r="Z664" s="208" t="n"/>
    </row>
    <row r="665">
      <c r="A665" s="208" t="n"/>
      <c r="B665" s="208" t="n"/>
      <c r="C665" s="204" t="n"/>
      <c r="D665" s="208" t="n"/>
      <c r="E665" s="208" t="n"/>
      <c r="F665" s="208" t="n"/>
      <c r="G665" s="208" t="n"/>
      <c r="H665" s="208" t="n"/>
      <c r="I665" s="208" t="n"/>
      <c r="J665" s="208" t="n"/>
      <c r="K665" s="208" t="n"/>
      <c r="L665" s="208" t="n"/>
      <c r="M665" s="208" t="n"/>
      <c r="N665" s="208" t="n"/>
      <c r="O665" s="208" t="n"/>
      <c r="P665" s="208" t="n"/>
      <c r="Q665" s="208" t="n"/>
      <c r="R665" s="208" t="n"/>
      <c r="S665" s="208" t="n"/>
      <c r="T665" s="208" t="n"/>
      <c r="U665" s="208" t="n"/>
      <c r="V665" s="208" t="n"/>
      <c r="W665" s="208" t="n"/>
      <c r="X665" s="208" t="n"/>
      <c r="Y665" s="208" t="n"/>
      <c r="Z665" s="208" t="n"/>
    </row>
    <row r="666">
      <c r="A666" s="208" t="n"/>
      <c r="B666" s="208" t="n"/>
      <c r="C666" s="204" t="n"/>
      <c r="D666" s="208" t="n"/>
      <c r="E666" s="208" t="n"/>
      <c r="F666" s="208" t="n"/>
      <c r="G666" s="208" t="n"/>
      <c r="H666" s="208" t="n"/>
      <c r="I666" s="208" t="n"/>
      <c r="J666" s="208" t="n"/>
      <c r="K666" s="208" t="n"/>
      <c r="L666" s="208" t="n"/>
      <c r="M666" s="208" t="n"/>
      <c r="N666" s="208" t="n"/>
      <c r="O666" s="208" t="n"/>
      <c r="P666" s="208" t="n"/>
      <c r="Q666" s="208" t="n"/>
      <c r="R666" s="208" t="n"/>
      <c r="S666" s="208" t="n"/>
      <c r="T666" s="208" t="n"/>
      <c r="U666" s="208" t="n"/>
      <c r="V666" s="208" t="n"/>
      <c r="W666" s="208" t="n"/>
      <c r="X666" s="208" t="n"/>
      <c r="Y666" s="208" t="n"/>
      <c r="Z666" s="208" t="n"/>
    </row>
    <row r="667">
      <c r="A667" s="208" t="n"/>
      <c r="B667" s="208" t="n"/>
      <c r="C667" s="204" t="n"/>
      <c r="D667" s="208" t="n"/>
      <c r="E667" s="208" t="n"/>
      <c r="F667" s="208" t="n"/>
      <c r="G667" s="208" t="n"/>
      <c r="H667" s="208" t="n"/>
      <c r="I667" s="208" t="n"/>
      <c r="J667" s="208" t="n"/>
      <c r="K667" s="208" t="n"/>
      <c r="L667" s="208" t="n"/>
      <c r="M667" s="208" t="n"/>
      <c r="N667" s="208" t="n"/>
      <c r="O667" s="208" t="n"/>
      <c r="P667" s="208" t="n"/>
      <c r="Q667" s="208" t="n"/>
      <c r="R667" s="208" t="n"/>
      <c r="S667" s="208" t="n"/>
      <c r="T667" s="208" t="n"/>
      <c r="U667" s="208" t="n"/>
      <c r="V667" s="208" t="n"/>
      <c r="W667" s="208" t="n"/>
      <c r="X667" s="208" t="n"/>
      <c r="Y667" s="208" t="n"/>
      <c r="Z667" s="208" t="n"/>
    </row>
    <row r="668">
      <c r="A668" s="208" t="n"/>
      <c r="B668" s="208" t="n"/>
      <c r="C668" s="204" t="n"/>
      <c r="D668" s="208" t="n"/>
      <c r="E668" s="208" t="n"/>
      <c r="F668" s="208" t="n"/>
      <c r="G668" s="208" t="n"/>
      <c r="H668" s="208" t="n"/>
      <c r="I668" s="208" t="n"/>
      <c r="J668" s="208" t="n"/>
      <c r="K668" s="208" t="n"/>
      <c r="L668" s="208" t="n"/>
      <c r="M668" s="208" t="n"/>
      <c r="N668" s="208" t="n"/>
      <c r="O668" s="208" t="n"/>
      <c r="P668" s="208" t="n"/>
      <c r="Q668" s="208" t="n"/>
      <c r="R668" s="208" t="n"/>
      <c r="S668" s="208" t="n"/>
      <c r="T668" s="208" t="n"/>
      <c r="U668" s="208" t="n"/>
      <c r="V668" s="208" t="n"/>
      <c r="W668" s="208" t="n"/>
      <c r="X668" s="208" t="n"/>
      <c r="Y668" s="208" t="n"/>
      <c r="Z668" s="208" t="n"/>
    </row>
    <row r="669">
      <c r="A669" s="208" t="n"/>
      <c r="B669" s="208" t="n"/>
      <c r="C669" s="204" t="n"/>
      <c r="D669" s="208" t="n"/>
      <c r="E669" s="208" t="n"/>
      <c r="F669" s="208" t="n"/>
      <c r="G669" s="208" t="n"/>
      <c r="H669" s="208" t="n"/>
      <c r="I669" s="208" t="n"/>
      <c r="J669" s="208" t="n"/>
      <c r="K669" s="208" t="n"/>
      <c r="L669" s="208" t="n"/>
      <c r="M669" s="208" t="n"/>
      <c r="N669" s="208" t="n"/>
      <c r="O669" s="208" t="n"/>
      <c r="P669" s="208" t="n"/>
      <c r="Q669" s="208" t="n"/>
      <c r="R669" s="208" t="n"/>
      <c r="S669" s="208" t="n"/>
      <c r="T669" s="208" t="n"/>
      <c r="U669" s="208" t="n"/>
      <c r="V669" s="208" t="n"/>
      <c r="W669" s="208" t="n"/>
      <c r="X669" s="208" t="n"/>
      <c r="Y669" s="208" t="n"/>
      <c r="Z669" s="208" t="n"/>
    </row>
    <row r="670">
      <c r="A670" s="208" t="n"/>
      <c r="B670" s="208" t="n"/>
      <c r="C670" s="204" t="n"/>
      <c r="D670" s="208" t="n"/>
      <c r="E670" s="208" t="n"/>
      <c r="F670" s="208" t="n"/>
      <c r="G670" s="208" t="n"/>
      <c r="H670" s="208" t="n"/>
      <c r="I670" s="208" t="n"/>
      <c r="J670" s="208" t="n"/>
      <c r="K670" s="208" t="n"/>
      <c r="L670" s="208" t="n"/>
      <c r="M670" s="208" t="n"/>
      <c r="N670" s="208" t="n"/>
      <c r="O670" s="208" t="n"/>
      <c r="P670" s="208" t="n"/>
      <c r="Q670" s="208" t="n"/>
      <c r="R670" s="208" t="n"/>
      <c r="S670" s="208" t="n"/>
      <c r="T670" s="208" t="n"/>
      <c r="U670" s="208" t="n"/>
      <c r="V670" s="208" t="n"/>
      <c r="W670" s="208" t="n"/>
      <c r="X670" s="208" t="n"/>
      <c r="Y670" s="208" t="n"/>
      <c r="Z670" s="208" t="n"/>
    </row>
    <row r="671">
      <c r="A671" s="208" t="n"/>
      <c r="B671" s="208" t="n"/>
      <c r="C671" s="204" t="n"/>
      <c r="D671" s="208" t="n"/>
      <c r="E671" s="208" t="n"/>
      <c r="F671" s="208" t="n"/>
      <c r="G671" s="208" t="n"/>
      <c r="H671" s="208" t="n"/>
      <c r="I671" s="208" t="n"/>
      <c r="J671" s="208" t="n"/>
      <c r="K671" s="208" t="n"/>
      <c r="L671" s="208" t="n"/>
      <c r="M671" s="208" t="n"/>
      <c r="N671" s="208" t="n"/>
      <c r="O671" s="208" t="n"/>
      <c r="P671" s="208" t="n"/>
      <c r="Q671" s="208" t="n"/>
      <c r="R671" s="208" t="n"/>
      <c r="S671" s="208" t="n"/>
      <c r="T671" s="208" t="n"/>
      <c r="U671" s="208" t="n"/>
      <c r="V671" s="208" t="n"/>
      <c r="W671" s="208" t="n"/>
      <c r="X671" s="208" t="n"/>
      <c r="Y671" s="208" t="n"/>
      <c r="Z671" s="208" t="n"/>
    </row>
    <row r="672">
      <c r="A672" s="208" t="n"/>
      <c r="B672" s="208" t="n"/>
      <c r="C672" s="204" t="n"/>
      <c r="D672" s="208" t="n"/>
      <c r="E672" s="208" t="n"/>
      <c r="F672" s="208" t="n"/>
      <c r="G672" s="208" t="n"/>
      <c r="H672" s="208" t="n"/>
      <c r="I672" s="208" t="n"/>
      <c r="J672" s="208" t="n"/>
      <c r="K672" s="208" t="n"/>
      <c r="L672" s="208" t="n"/>
      <c r="M672" s="208" t="n"/>
      <c r="N672" s="208" t="n"/>
      <c r="O672" s="208" t="n"/>
      <c r="P672" s="208" t="n"/>
      <c r="Q672" s="208" t="n"/>
      <c r="R672" s="208" t="n"/>
      <c r="S672" s="208" t="n"/>
      <c r="T672" s="208" t="n"/>
      <c r="U672" s="208" t="n"/>
      <c r="V672" s="208" t="n"/>
      <c r="W672" s="208" t="n"/>
      <c r="X672" s="208" t="n"/>
      <c r="Y672" s="208" t="n"/>
      <c r="Z672" s="208" t="n"/>
    </row>
    <row r="673">
      <c r="A673" s="208" t="n"/>
      <c r="B673" s="208" t="n"/>
      <c r="C673" s="204" t="n"/>
      <c r="D673" s="208" t="n"/>
      <c r="E673" s="208" t="n"/>
      <c r="F673" s="208" t="n"/>
      <c r="G673" s="208" t="n"/>
      <c r="H673" s="208" t="n"/>
      <c r="I673" s="208" t="n"/>
      <c r="J673" s="208" t="n"/>
      <c r="K673" s="208" t="n"/>
      <c r="L673" s="208" t="n"/>
      <c r="M673" s="208" t="n"/>
      <c r="N673" s="208" t="n"/>
      <c r="O673" s="208" t="n"/>
      <c r="P673" s="208" t="n"/>
      <c r="Q673" s="208" t="n"/>
      <c r="R673" s="208" t="n"/>
      <c r="S673" s="208" t="n"/>
      <c r="T673" s="208" t="n"/>
      <c r="U673" s="208" t="n"/>
      <c r="V673" s="208" t="n"/>
      <c r="W673" s="208" t="n"/>
      <c r="X673" s="208" t="n"/>
      <c r="Y673" s="208" t="n"/>
      <c r="Z673" s="208" t="n"/>
    </row>
    <row r="674">
      <c r="A674" s="208" t="n"/>
      <c r="B674" s="208" t="n"/>
      <c r="C674" s="204" t="n"/>
      <c r="D674" s="208" t="n"/>
      <c r="E674" s="208" t="n"/>
      <c r="F674" s="208" t="n"/>
      <c r="G674" s="208" t="n"/>
      <c r="H674" s="208" t="n"/>
      <c r="I674" s="208" t="n"/>
      <c r="J674" s="208" t="n"/>
      <c r="K674" s="208" t="n"/>
      <c r="L674" s="208" t="n"/>
      <c r="M674" s="208" t="n"/>
      <c r="N674" s="208" t="n"/>
      <c r="O674" s="208" t="n"/>
      <c r="P674" s="208" t="n"/>
      <c r="Q674" s="208" t="n"/>
      <c r="R674" s="208" t="n"/>
      <c r="S674" s="208" t="n"/>
      <c r="T674" s="208" t="n"/>
      <c r="U674" s="208" t="n"/>
      <c r="V674" s="208" t="n"/>
      <c r="W674" s="208" t="n"/>
      <c r="X674" s="208" t="n"/>
      <c r="Y674" s="208" t="n"/>
      <c r="Z674" s="208" t="n"/>
    </row>
    <row r="675">
      <c r="A675" s="208" t="n"/>
      <c r="B675" s="208" t="n"/>
      <c r="C675" s="204" t="n"/>
      <c r="D675" s="208" t="n"/>
      <c r="E675" s="208" t="n"/>
      <c r="F675" s="208" t="n"/>
      <c r="G675" s="208" t="n"/>
      <c r="H675" s="208" t="n"/>
      <c r="I675" s="208" t="n"/>
      <c r="J675" s="208" t="n"/>
      <c r="K675" s="208" t="n"/>
      <c r="L675" s="208" t="n"/>
      <c r="M675" s="208" t="n"/>
      <c r="N675" s="208" t="n"/>
      <c r="O675" s="208" t="n"/>
      <c r="P675" s="208" t="n"/>
      <c r="Q675" s="208" t="n"/>
      <c r="R675" s="208" t="n"/>
      <c r="S675" s="208" t="n"/>
      <c r="T675" s="208" t="n"/>
      <c r="U675" s="208" t="n"/>
      <c r="V675" s="208" t="n"/>
      <c r="W675" s="208" t="n"/>
      <c r="X675" s="208" t="n"/>
      <c r="Y675" s="208" t="n"/>
      <c r="Z675" s="208" t="n"/>
    </row>
    <row r="676">
      <c r="A676" s="208" t="n"/>
      <c r="B676" s="208" t="n"/>
      <c r="C676" s="204" t="n"/>
      <c r="D676" s="208" t="n"/>
      <c r="E676" s="208" t="n"/>
      <c r="F676" s="208" t="n"/>
      <c r="G676" s="208" t="n"/>
      <c r="H676" s="208" t="n"/>
      <c r="I676" s="208" t="n"/>
      <c r="J676" s="208" t="n"/>
      <c r="K676" s="208" t="n"/>
      <c r="L676" s="208" t="n"/>
      <c r="M676" s="208" t="n"/>
      <c r="N676" s="208" t="n"/>
      <c r="O676" s="208" t="n"/>
      <c r="P676" s="208" t="n"/>
      <c r="Q676" s="208" t="n"/>
      <c r="R676" s="208" t="n"/>
      <c r="S676" s="208" t="n"/>
      <c r="T676" s="208" t="n"/>
      <c r="U676" s="208" t="n"/>
      <c r="V676" s="208" t="n"/>
      <c r="W676" s="208" t="n"/>
      <c r="X676" s="208" t="n"/>
      <c r="Y676" s="208" t="n"/>
      <c r="Z676" s="208" t="n"/>
    </row>
    <row r="677">
      <c r="A677" s="208" t="n"/>
      <c r="B677" s="208" t="n"/>
      <c r="C677" s="204" t="n"/>
      <c r="D677" s="208" t="n"/>
      <c r="E677" s="208" t="n"/>
      <c r="F677" s="208" t="n"/>
      <c r="G677" s="208" t="n"/>
      <c r="H677" s="208" t="n"/>
      <c r="I677" s="208" t="n"/>
      <c r="J677" s="208" t="n"/>
      <c r="K677" s="208" t="n"/>
      <c r="L677" s="208" t="n"/>
      <c r="M677" s="208" t="n"/>
      <c r="N677" s="208" t="n"/>
      <c r="O677" s="208" t="n"/>
      <c r="P677" s="208" t="n"/>
      <c r="Q677" s="208" t="n"/>
      <c r="R677" s="208" t="n"/>
      <c r="S677" s="208" t="n"/>
      <c r="T677" s="208" t="n"/>
      <c r="U677" s="208" t="n"/>
      <c r="V677" s="208" t="n"/>
      <c r="W677" s="208" t="n"/>
      <c r="X677" s="208" t="n"/>
      <c r="Y677" s="208" t="n"/>
      <c r="Z677" s="208" t="n"/>
    </row>
    <row r="678">
      <c r="A678" s="208" t="n"/>
      <c r="B678" s="208" t="n"/>
      <c r="C678" s="204" t="n"/>
      <c r="D678" s="208" t="n"/>
      <c r="E678" s="208" t="n"/>
      <c r="F678" s="208" t="n"/>
      <c r="G678" s="208" t="n"/>
      <c r="H678" s="208" t="n"/>
      <c r="I678" s="208" t="n"/>
      <c r="J678" s="208" t="n"/>
      <c r="K678" s="208" t="n"/>
      <c r="L678" s="208" t="n"/>
      <c r="M678" s="208" t="n"/>
      <c r="N678" s="208" t="n"/>
      <c r="O678" s="208" t="n"/>
      <c r="P678" s="208" t="n"/>
      <c r="Q678" s="208" t="n"/>
      <c r="R678" s="208" t="n"/>
      <c r="S678" s="208" t="n"/>
      <c r="T678" s="208" t="n"/>
      <c r="U678" s="208" t="n"/>
      <c r="V678" s="208" t="n"/>
      <c r="W678" s="208" t="n"/>
      <c r="X678" s="208" t="n"/>
      <c r="Y678" s="208" t="n"/>
      <c r="Z678" s="208" t="n"/>
    </row>
    <row r="679">
      <c r="A679" s="208" t="n"/>
      <c r="B679" s="208" t="n"/>
      <c r="C679" s="204" t="n"/>
      <c r="D679" s="208" t="n"/>
      <c r="E679" s="208" t="n"/>
      <c r="F679" s="208" t="n"/>
      <c r="G679" s="208" t="n"/>
      <c r="H679" s="208" t="n"/>
      <c r="I679" s="208" t="n"/>
      <c r="J679" s="208" t="n"/>
      <c r="K679" s="208" t="n"/>
      <c r="L679" s="208" t="n"/>
      <c r="M679" s="208" t="n"/>
      <c r="N679" s="208" t="n"/>
      <c r="O679" s="208" t="n"/>
      <c r="P679" s="208" t="n"/>
      <c r="Q679" s="208" t="n"/>
      <c r="R679" s="208" t="n"/>
      <c r="S679" s="208" t="n"/>
      <c r="T679" s="208" t="n"/>
      <c r="U679" s="208" t="n"/>
      <c r="V679" s="208" t="n"/>
      <c r="W679" s="208" t="n"/>
      <c r="X679" s="208" t="n"/>
      <c r="Y679" s="208" t="n"/>
      <c r="Z679" s="208" t="n"/>
    </row>
    <row r="680">
      <c r="A680" s="208" t="n"/>
      <c r="B680" s="208" t="n"/>
      <c r="C680" s="204" t="n"/>
      <c r="D680" s="208" t="n"/>
      <c r="E680" s="208" t="n"/>
      <c r="F680" s="208" t="n"/>
      <c r="G680" s="208" t="n"/>
      <c r="H680" s="208" t="n"/>
      <c r="I680" s="208" t="n"/>
      <c r="J680" s="208" t="n"/>
      <c r="K680" s="208" t="n"/>
      <c r="L680" s="208" t="n"/>
      <c r="M680" s="208" t="n"/>
      <c r="N680" s="208" t="n"/>
      <c r="O680" s="208" t="n"/>
      <c r="P680" s="208" t="n"/>
      <c r="Q680" s="208" t="n"/>
      <c r="R680" s="208" t="n"/>
      <c r="S680" s="208" t="n"/>
      <c r="T680" s="208" t="n"/>
      <c r="U680" s="208" t="n"/>
      <c r="V680" s="208" t="n"/>
      <c r="W680" s="208" t="n"/>
      <c r="X680" s="208" t="n"/>
      <c r="Y680" s="208" t="n"/>
      <c r="Z680" s="208" t="n"/>
    </row>
    <row r="681">
      <c r="A681" s="208" t="n"/>
      <c r="B681" s="208" t="n"/>
      <c r="C681" s="204" t="n"/>
      <c r="D681" s="208" t="n"/>
      <c r="E681" s="208" t="n"/>
      <c r="F681" s="208" t="n"/>
      <c r="G681" s="208" t="n"/>
      <c r="H681" s="208" t="n"/>
      <c r="I681" s="208" t="n"/>
      <c r="J681" s="208" t="n"/>
      <c r="K681" s="208" t="n"/>
      <c r="L681" s="208" t="n"/>
      <c r="M681" s="208" t="n"/>
      <c r="N681" s="208" t="n"/>
      <c r="O681" s="208" t="n"/>
      <c r="P681" s="208" t="n"/>
      <c r="Q681" s="208" t="n"/>
      <c r="R681" s="208" t="n"/>
      <c r="S681" s="208" t="n"/>
      <c r="T681" s="208" t="n"/>
      <c r="U681" s="208" t="n"/>
      <c r="V681" s="208" t="n"/>
      <c r="W681" s="208" t="n"/>
      <c r="X681" s="208" t="n"/>
      <c r="Y681" s="208" t="n"/>
      <c r="Z681" s="208" t="n"/>
    </row>
    <row r="682">
      <c r="A682" s="208" t="n"/>
      <c r="B682" s="208" t="n"/>
      <c r="C682" s="204" t="n"/>
      <c r="D682" s="208" t="n"/>
      <c r="E682" s="208" t="n"/>
      <c r="F682" s="208" t="n"/>
      <c r="G682" s="208" t="n"/>
      <c r="H682" s="208" t="n"/>
      <c r="I682" s="208" t="n"/>
      <c r="J682" s="208" t="n"/>
      <c r="K682" s="208" t="n"/>
      <c r="L682" s="208" t="n"/>
      <c r="M682" s="208" t="n"/>
      <c r="N682" s="208" t="n"/>
      <c r="O682" s="208" t="n"/>
      <c r="P682" s="208" t="n"/>
      <c r="Q682" s="208" t="n"/>
      <c r="R682" s="208" t="n"/>
      <c r="S682" s="208" t="n"/>
      <c r="T682" s="208" t="n"/>
      <c r="U682" s="208" t="n"/>
      <c r="V682" s="208" t="n"/>
      <c r="W682" s="208" t="n"/>
      <c r="X682" s="208" t="n"/>
      <c r="Y682" s="208" t="n"/>
      <c r="Z682" s="208" t="n"/>
    </row>
    <row r="683">
      <c r="A683" s="208" t="n"/>
      <c r="B683" s="208" t="n"/>
      <c r="C683" s="204" t="n"/>
      <c r="D683" s="208" t="n"/>
      <c r="E683" s="208" t="n"/>
      <c r="F683" s="208" t="n"/>
      <c r="G683" s="208" t="n"/>
      <c r="H683" s="208" t="n"/>
      <c r="I683" s="208" t="n"/>
      <c r="J683" s="208" t="n"/>
      <c r="K683" s="208" t="n"/>
      <c r="L683" s="208" t="n"/>
      <c r="M683" s="208" t="n"/>
      <c r="N683" s="208" t="n"/>
      <c r="O683" s="208" t="n"/>
      <c r="P683" s="208" t="n"/>
      <c r="Q683" s="208" t="n"/>
      <c r="R683" s="208" t="n"/>
      <c r="S683" s="208" t="n"/>
      <c r="T683" s="208" t="n"/>
      <c r="U683" s="208" t="n"/>
      <c r="V683" s="208" t="n"/>
      <c r="W683" s="208" t="n"/>
      <c r="X683" s="208" t="n"/>
      <c r="Y683" s="208" t="n"/>
      <c r="Z683" s="208" t="n"/>
    </row>
    <row r="684">
      <c r="A684" s="208" t="n"/>
      <c r="B684" s="208" t="n"/>
      <c r="C684" s="204" t="n"/>
      <c r="D684" s="208" t="n"/>
      <c r="E684" s="208" t="n"/>
      <c r="F684" s="208" t="n"/>
      <c r="G684" s="208" t="n"/>
      <c r="H684" s="208" t="n"/>
      <c r="I684" s="208" t="n"/>
      <c r="J684" s="208" t="n"/>
      <c r="K684" s="208" t="n"/>
      <c r="L684" s="208" t="n"/>
      <c r="M684" s="208" t="n"/>
      <c r="N684" s="208" t="n"/>
      <c r="O684" s="208" t="n"/>
      <c r="P684" s="208" t="n"/>
      <c r="Q684" s="208" t="n"/>
      <c r="R684" s="208" t="n"/>
      <c r="S684" s="208" t="n"/>
      <c r="T684" s="208" t="n"/>
      <c r="U684" s="208" t="n"/>
      <c r="V684" s="208" t="n"/>
      <c r="W684" s="208" t="n"/>
      <c r="X684" s="208" t="n"/>
      <c r="Y684" s="208" t="n"/>
      <c r="Z684" s="208" t="n"/>
    </row>
    <row r="685">
      <c r="A685" s="208" t="n"/>
      <c r="B685" s="208" t="n"/>
      <c r="C685" s="204" t="n"/>
      <c r="D685" s="208" t="n"/>
      <c r="E685" s="208" t="n"/>
      <c r="F685" s="208" t="n"/>
      <c r="G685" s="208" t="n"/>
      <c r="H685" s="208" t="n"/>
      <c r="I685" s="208" t="n"/>
      <c r="J685" s="208" t="n"/>
      <c r="K685" s="208" t="n"/>
      <c r="L685" s="208" t="n"/>
      <c r="M685" s="208" t="n"/>
      <c r="N685" s="208" t="n"/>
      <c r="O685" s="208" t="n"/>
      <c r="P685" s="208" t="n"/>
      <c r="Q685" s="208" t="n"/>
      <c r="R685" s="208" t="n"/>
      <c r="S685" s="208" t="n"/>
      <c r="T685" s="208" t="n"/>
      <c r="U685" s="208" t="n"/>
      <c r="V685" s="208" t="n"/>
      <c r="W685" s="208" t="n"/>
      <c r="X685" s="208" t="n"/>
      <c r="Y685" s="208" t="n"/>
      <c r="Z685" s="208" t="n"/>
    </row>
    <row r="686">
      <c r="A686" s="208" t="n"/>
      <c r="B686" s="208" t="n"/>
      <c r="C686" s="204" t="n"/>
      <c r="D686" s="208" t="n"/>
      <c r="E686" s="208" t="n"/>
      <c r="F686" s="208" t="n"/>
      <c r="G686" s="208" t="n"/>
      <c r="H686" s="208" t="n"/>
      <c r="I686" s="208" t="n"/>
      <c r="J686" s="208" t="n"/>
      <c r="K686" s="208" t="n"/>
      <c r="L686" s="208" t="n"/>
      <c r="M686" s="208" t="n"/>
      <c r="N686" s="208" t="n"/>
      <c r="O686" s="208" t="n"/>
      <c r="P686" s="208" t="n"/>
      <c r="Q686" s="208" t="n"/>
      <c r="R686" s="208" t="n"/>
      <c r="S686" s="208" t="n"/>
      <c r="T686" s="208" t="n"/>
      <c r="U686" s="208" t="n"/>
      <c r="V686" s="208" t="n"/>
      <c r="W686" s="208" t="n"/>
      <c r="X686" s="208" t="n"/>
      <c r="Y686" s="208" t="n"/>
      <c r="Z686" s="208" t="n"/>
    </row>
    <row r="687">
      <c r="A687" s="208" t="n"/>
      <c r="B687" s="208" t="n"/>
      <c r="C687" s="204" t="n"/>
      <c r="D687" s="208" t="n"/>
      <c r="E687" s="208" t="n"/>
      <c r="F687" s="208" t="n"/>
      <c r="G687" s="208" t="n"/>
      <c r="H687" s="208" t="n"/>
      <c r="I687" s="208" t="n"/>
      <c r="J687" s="208" t="n"/>
      <c r="K687" s="208" t="n"/>
      <c r="L687" s="208" t="n"/>
      <c r="M687" s="208" t="n"/>
      <c r="N687" s="208" t="n"/>
      <c r="O687" s="208" t="n"/>
      <c r="P687" s="208" t="n"/>
      <c r="Q687" s="208" t="n"/>
      <c r="R687" s="208" t="n"/>
      <c r="S687" s="208" t="n"/>
      <c r="T687" s="208" t="n"/>
      <c r="U687" s="208" t="n"/>
      <c r="V687" s="208" t="n"/>
      <c r="W687" s="208" t="n"/>
      <c r="X687" s="208" t="n"/>
      <c r="Y687" s="208" t="n"/>
      <c r="Z687" s="208" t="n"/>
    </row>
    <row r="688">
      <c r="A688" s="208" t="n"/>
      <c r="B688" s="208" t="n"/>
      <c r="C688" s="204" t="n"/>
      <c r="D688" s="208" t="n"/>
      <c r="E688" s="208" t="n"/>
      <c r="F688" s="208" t="n"/>
      <c r="G688" s="208" t="n"/>
      <c r="H688" s="208" t="n"/>
      <c r="I688" s="208" t="n"/>
      <c r="J688" s="208" t="n"/>
      <c r="K688" s="208" t="n"/>
      <c r="L688" s="208" t="n"/>
      <c r="M688" s="208" t="n"/>
      <c r="N688" s="208" t="n"/>
      <c r="O688" s="208" t="n"/>
      <c r="P688" s="208" t="n"/>
      <c r="Q688" s="208" t="n"/>
      <c r="R688" s="208" t="n"/>
      <c r="S688" s="208" t="n"/>
      <c r="T688" s="208" t="n"/>
      <c r="U688" s="208" t="n"/>
      <c r="V688" s="208" t="n"/>
      <c r="W688" s="208" t="n"/>
      <c r="X688" s="208" t="n"/>
      <c r="Y688" s="208" t="n"/>
      <c r="Z688" s="208" t="n"/>
    </row>
    <row r="689">
      <c r="A689" s="208" t="n"/>
      <c r="B689" s="208" t="n"/>
      <c r="C689" s="204" t="n"/>
      <c r="D689" s="208" t="n"/>
      <c r="E689" s="208" t="n"/>
      <c r="F689" s="208" t="n"/>
      <c r="G689" s="208" t="n"/>
      <c r="H689" s="208" t="n"/>
      <c r="I689" s="208" t="n"/>
      <c r="J689" s="208" t="n"/>
      <c r="K689" s="208" t="n"/>
      <c r="L689" s="208" t="n"/>
      <c r="M689" s="208" t="n"/>
      <c r="N689" s="208" t="n"/>
      <c r="O689" s="208" t="n"/>
      <c r="P689" s="208" t="n"/>
      <c r="Q689" s="208" t="n"/>
      <c r="R689" s="208" t="n"/>
      <c r="S689" s="208" t="n"/>
      <c r="T689" s="208" t="n"/>
      <c r="U689" s="208" t="n"/>
      <c r="V689" s="208" t="n"/>
      <c r="W689" s="208" t="n"/>
      <c r="X689" s="208" t="n"/>
      <c r="Y689" s="208" t="n"/>
      <c r="Z689" s="208" t="n"/>
    </row>
    <row r="690">
      <c r="A690" s="208" t="n"/>
      <c r="B690" s="208" t="n"/>
      <c r="C690" s="204" t="n"/>
      <c r="D690" s="208" t="n"/>
      <c r="E690" s="208" t="n"/>
      <c r="F690" s="208" t="n"/>
      <c r="G690" s="208" t="n"/>
      <c r="H690" s="208" t="n"/>
      <c r="I690" s="208" t="n"/>
      <c r="J690" s="208" t="n"/>
      <c r="K690" s="208" t="n"/>
      <c r="L690" s="208" t="n"/>
      <c r="M690" s="208" t="n"/>
      <c r="N690" s="208" t="n"/>
      <c r="O690" s="208" t="n"/>
      <c r="P690" s="208" t="n"/>
      <c r="Q690" s="208" t="n"/>
      <c r="R690" s="208" t="n"/>
      <c r="S690" s="208" t="n"/>
      <c r="T690" s="208" t="n"/>
      <c r="U690" s="208" t="n"/>
      <c r="V690" s="208" t="n"/>
      <c r="W690" s="208" t="n"/>
      <c r="X690" s="208" t="n"/>
      <c r="Y690" s="208" t="n"/>
      <c r="Z690" s="208" t="n"/>
    </row>
    <row r="691">
      <c r="A691" s="208" t="n"/>
      <c r="B691" s="208" t="n"/>
      <c r="C691" s="204" t="n"/>
      <c r="D691" s="208" t="n"/>
      <c r="E691" s="208" t="n"/>
      <c r="F691" s="208" t="n"/>
      <c r="G691" s="208" t="n"/>
      <c r="H691" s="208" t="n"/>
      <c r="I691" s="208" t="n"/>
      <c r="J691" s="208" t="n"/>
      <c r="K691" s="208" t="n"/>
      <c r="L691" s="208" t="n"/>
      <c r="M691" s="208" t="n"/>
      <c r="N691" s="208" t="n"/>
      <c r="O691" s="208" t="n"/>
      <c r="P691" s="208" t="n"/>
      <c r="Q691" s="208" t="n"/>
      <c r="R691" s="208" t="n"/>
      <c r="S691" s="208" t="n"/>
      <c r="T691" s="208" t="n"/>
      <c r="U691" s="208" t="n"/>
      <c r="V691" s="208" t="n"/>
      <c r="W691" s="208" t="n"/>
      <c r="X691" s="208" t="n"/>
      <c r="Y691" s="208" t="n"/>
      <c r="Z691" s="208" t="n"/>
    </row>
    <row r="692">
      <c r="A692" s="208" t="n"/>
      <c r="B692" s="208" t="n"/>
      <c r="C692" s="204" t="n"/>
      <c r="D692" s="208" t="n"/>
      <c r="E692" s="208" t="n"/>
      <c r="F692" s="208" t="n"/>
      <c r="G692" s="208" t="n"/>
      <c r="H692" s="208" t="n"/>
      <c r="I692" s="208" t="n"/>
      <c r="J692" s="208" t="n"/>
      <c r="K692" s="208" t="n"/>
      <c r="L692" s="208" t="n"/>
      <c r="M692" s="208" t="n"/>
      <c r="N692" s="208" t="n"/>
      <c r="O692" s="208" t="n"/>
      <c r="P692" s="208" t="n"/>
      <c r="Q692" s="208" t="n"/>
      <c r="R692" s="208" t="n"/>
      <c r="S692" s="208" t="n"/>
      <c r="T692" s="208" t="n"/>
      <c r="U692" s="208" t="n"/>
      <c r="V692" s="208" t="n"/>
      <c r="W692" s="208" t="n"/>
      <c r="X692" s="208" t="n"/>
      <c r="Y692" s="208" t="n"/>
      <c r="Z692" s="208" t="n"/>
    </row>
    <row r="693">
      <c r="A693" s="208" t="n"/>
      <c r="B693" s="208" t="n"/>
      <c r="C693" s="204" t="n"/>
      <c r="D693" s="208" t="n"/>
      <c r="E693" s="208" t="n"/>
      <c r="F693" s="208" t="n"/>
      <c r="G693" s="208" t="n"/>
      <c r="H693" s="208" t="n"/>
      <c r="I693" s="208" t="n"/>
      <c r="J693" s="208" t="n"/>
      <c r="K693" s="208" t="n"/>
      <c r="L693" s="208" t="n"/>
      <c r="M693" s="208" t="n"/>
      <c r="N693" s="208" t="n"/>
      <c r="O693" s="208" t="n"/>
      <c r="P693" s="208" t="n"/>
      <c r="Q693" s="208" t="n"/>
      <c r="R693" s="208" t="n"/>
      <c r="S693" s="208" t="n"/>
      <c r="T693" s="208" t="n"/>
      <c r="U693" s="208" t="n"/>
      <c r="V693" s="208" t="n"/>
      <c r="W693" s="208" t="n"/>
      <c r="X693" s="208" t="n"/>
      <c r="Y693" s="208" t="n"/>
      <c r="Z693" s="208" t="n"/>
    </row>
    <row r="694">
      <c r="A694" s="208" t="n"/>
      <c r="B694" s="208" t="n"/>
      <c r="C694" s="204" t="n"/>
      <c r="D694" s="208" t="n"/>
      <c r="E694" s="208" t="n"/>
      <c r="F694" s="208" t="n"/>
      <c r="G694" s="208" t="n"/>
      <c r="H694" s="208" t="n"/>
      <c r="I694" s="208" t="n"/>
      <c r="J694" s="208" t="n"/>
      <c r="K694" s="208" t="n"/>
      <c r="L694" s="208" t="n"/>
      <c r="M694" s="208" t="n"/>
      <c r="N694" s="208" t="n"/>
      <c r="O694" s="208" t="n"/>
      <c r="P694" s="208" t="n"/>
      <c r="Q694" s="208" t="n"/>
      <c r="R694" s="208" t="n"/>
      <c r="S694" s="208" t="n"/>
      <c r="T694" s="208" t="n"/>
      <c r="U694" s="208" t="n"/>
      <c r="V694" s="208" t="n"/>
      <c r="W694" s="208" t="n"/>
      <c r="X694" s="208" t="n"/>
      <c r="Y694" s="208" t="n"/>
      <c r="Z694" s="208" t="n"/>
    </row>
    <row r="695">
      <c r="A695" s="208" t="n"/>
      <c r="B695" s="208" t="n"/>
      <c r="C695" s="204" t="n"/>
      <c r="D695" s="208" t="n"/>
      <c r="E695" s="208" t="n"/>
      <c r="F695" s="208" t="n"/>
      <c r="G695" s="208" t="n"/>
      <c r="H695" s="208" t="n"/>
      <c r="I695" s="208" t="n"/>
      <c r="J695" s="208" t="n"/>
      <c r="K695" s="208" t="n"/>
      <c r="L695" s="208" t="n"/>
      <c r="M695" s="208" t="n"/>
      <c r="N695" s="208" t="n"/>
      <c r="O695" s="208" t="n"/>
      <c r="P695" s="208" t="n"/>
      <c r="Q695" s="208" t="n"/>
      <c r="R695" s="208" t="n"/>
      <c r="S695" s="208" t="n"/>
      <c r="T695" s="208" t="n"/>
      <c r="U695" s="208" t="n"/>
      <c r="V695" s="208" t="n"/>
      <c r="W695" s="208" t="n"/>
      <c r="X695" s="208" t="n"/>
      <c r="Y695" s="208" t="n"/>
      <c r="Z695" s="208" t="n"/>
    </row>
    <row r="696">
      <c r="A696" s="208" t="n"/>
      <c r="B696" s="208" t="n"/>
      <c r="C696" s="204" t="n"/>
      <c r="D696" s="208" t="n"/>
      <c r="E696" s="208" t="n"/>
      <c r="F696" s="208" t="n"/>
      <c r="G696" s="208" t="n"/>
      <c r="H696" s="208" t="n"/>
      <c r="I696" s="208" t="n"/>
      <c r="J696" s="208" t="n"/>
      <c r="K696" s="208" t="n"/>
      <c r="L696" s="208" t="n"/>
      <c r="M696" s="208" t="n"/>
      <c r="N696" s="208" t="n"/>
      <c r="O696" s="208" t="n"/>
      <c r="P696" s="208" t="n"/>
      <c r="Q696" s="208" t="n"/>
      <c r="R696" s="208" t="n"/>
      <c r="S696" s="208" t="n"/>
      <c r="T696" s="208" t="n"/>
      <c r="U696" s="208" t="n"/>
      <c r="V696" s="208" t="n"/>
      <c r="W696" s="208" t="n"/>
      <c r="X696" s="208" t="n"/>
      <c r="Y696" s="208" t="n"/>
      <c r="Z696" s="208" t="n"/>
    </row>
    <row r="697">
      <c r="A697" s="208" t="n"/>
      <c r="B697" s="208" t="n"/>
      <c r="C697" s="204" t="n"/>
      <c r="D697" s="208" t="n"/>
      <c r="E697" s="208" t="n"/>
      <c r="F697" s="208" t="n"/>
      <c r="G697" s="208" t="n"/>
      <c r="H697" s="208" t="n"/>
      <c r="I697" s="208" t="n"/>
      <c r="J697" s="208" t="n"/>
      <c r="K697" s="208" t="n"/>
      <c r="L697" s="208" t="n"/>
      <c r="M697" s="208" t="n"/>
      <c r="N697" s="208" t="n"/>
      <c r="O697" s="208" t="n"/>
      <c r="P697" s="208" t="n"/>
      <c r="Q697" s="208" t="n"/>
      <c r="R697" s="208" t="n"/>
      <c r="S697" s="208" t="n"/>
      <c r="T697" s="208" t="n"/>
      <c r="U697" s="208" t="n"/>
      <c r="V697" s="208" t="n"/>
      <c r="W697" s="208" t="n"/>
      <c r="X697" s="208" t="n"/>
      <c r="Y697" s="208" t="n"/>
      <c r="Z697" s="208" t="n"/>
    </row>
    <row r="698">
      <c r="A698" s="208" t="n"/>
      <c r="B698" s="208" t="n"/>
      <c r="C698" s="204" t="n"/>
      <c r="D698" s="208" t="n"/>
      <c r="E698" s="208" t="n"/>
      <c r="F698" s="208" t="n"/>
      <c r="G698" s="208" t="n"/>
      <c r="H698" s="208" t="n"/>
      <c r="I698" s="208" t="n"/>
      <c r="J698" s="208" t="n"/>
      <c r="K698" s="208" t="n"/>
      <c r="L698" s="208" t="n"/>
      <c r="M698" s="208" t="n"/>
      <c r="N698" s="208" t="n"/>
      <c r="O698" s="208" t="n"/>
      <c r="P698" s="208" t="n"/>
      <c r="Q698" s="208" t="n"/>
      <c r="R698" s="208" t="n"/>
      <c r="S698" s="208" t="n"/>
      <c r="T698" s="208" t="n"/>
      <c r="U698" s="208" t="n"/>
      <c r="V698" s="208" t="n"/>
      <c r="W698" s="208" t="n"/>
      <c r="X698" s="208" t="n"/>
      <c r="Y698" s="208" t="n"/>
      <c r="Z698" s="208" t="n"/>
    </row>
    <row r="699">
      <c r="A699" s="208" t="n"/>
      <c r="B699" s="208" t="n"/>
      <c r="C699" s="204" t="n"/>
      <c r="D699" s="208" t="n"/>
      <c r="E699" s="208" t="n"/>
      <c r="F699" s="208" t="n"/>
      <c r="G699" s="208" t="n"/>
      <c r="H699" s="208" t="n"/>
      <c r="I699" s="208" t="n"/>
      <c r="J699" s="208" t="n"/>
      <c r="K699" s="208" t="n"/>
      <c r="L699" s="208" t="n"/>
      <c r="M699" s="208" t="n"/>
      <c r="N699" s="208" t="n"/>
      <c r="O699" s="208" t="n"/>
      <c r="P699" s="208" t="n"/>
      <c r="Q699" s="208" t="n"/>
      <c r="R699" s="208" t="n"/>
      <c r="S699" s="208" t="n"/>
      <c r="T699" s="208" t="n"/>
      <c r="U699" s="208" t="n"/>
      <c r="V699" s="208" t="n"/>
      <c r="W699" s="208" t="n"/>
      <c r="X699" s="208" t="n"/>
      <c r="Y699" s="208" t="n"/>
      <c r="Z699" s="208" t="n"/>
    </row>
    <row r="700">
      <c r="A700" s="208" t="n"/>
      <c r="B700" s="208" t="n"/>
      <c r="C700" s="204" t="n"/>
      <c r="D700" s="208" t="n"/>
      <c r="E700" s="208" t="n"/>
      <c r="F700" s="208" t="n"/>
      <c r="G700" s="208" t="n"/>
      <c r="H700" s="208" t="n"/>
      <c r="I700" s="208" t="n"/>
      <c r="J700" s="208" t="n"/>
      <c r="K700" s="208" t="n"/>
      <c r="L700" s="208" t="n"/>
      <c r="M700" s="208" t="n"/>
      <c r="N700" s="208" t="n"/>
      <c r="O700" s="208" t="n"/>
      <c r="P700" s="208" t="n"/>
      <c r="Q700" s="208" t="n"/>
      <c r="R700" s="208" t="n"/>
      <c r="S700" s="208" t="n"/>
      <c r="T700" s="208" t="n"/>
      <c r="U700" s="208" t="n"/>
      <c r="V700" s="208" t="n"/>
      <c r="W700" s="208" t="n"/>
      <c r="X700" s="208" t="n"/>
      <c r="Y700" s="208" t="n"/>
      <c r="Z700" s="208" t="n"/>
    </row>
    <row r="701">
      <c r="A701" s="208" t="n"/>
      <c r="B701" s="208" t="n"/>
      <c r="C701" s="204" t="n"/>
      <c r="D701" s="208" t="n"/>
      <c r="E701" s="208" t="n"/>
      <c r="F701" s="208" t="n"/>
      <c r="G701" s="208" t="n"/>
      <c r="H701" s="208" t="n"/>
      <c r="I701" s="208" t="n"/>
      <c r="J701" s="208" t="n"/>
      <c r="K701" s="208" t="n"/>
      <c r="L701" s="208" t="n"/>
      <c r="M701" s="208" t="n"/>
      <c r="N701" s="208" t="n"/>
      <c r="O701" s="208" t="n"/>
      <c r="P701" s="208" t="n"/>
      <c r="Q701" s="208" t="n"/>
      <c r="R701" s="208" t="n"/>
      <c r="S701" s="208" t="n"/>
      <c r="T701" s="208" t="n"/>
      <c r="U701" s="208" t="n"/>
      <c r="V701" s="208" t="n"/>
      <c r="W701" s="208" t="n"/>
      <c r="X701" s="208" t="n"/>
      <c r="Y701" s="208" t="n"/>
      <c r="Z701" s="208" t="n"/>
    </row>
    <row r="702">
      <c r="A702" s="208" t="n"/>
      <c r="B702" s="208" t="n"/>
      <c r="C702" s="204" t="n"/>
      <c r="D702" s="208" t="n"/>
      <c r="E702" s="208" t="n"/>
      <c r="F702" s="208" t="n"/>
      <c r="G702" s="208" t="n"/>
      <c r="H702" s="208" t="n"/>
      <c r="I702" s="208" t="n"/>
      <c r="J702" s="208" t="n"/>
      <c r="K702" s="208" t="n"/>
      <c r="L702" s="208" t="n"/>
      <c r="M702" s="208" t="n"/>
      <c r="N702" s="208" t="n"/>
      <c r="O702" s="208" t="n"/>
      <c r="P702" s="208" t="n"/>
      <c r="Q702" s="208" t="n"/>
      <c r="R702" s="208" t="n"/>
      <c r="S702" s="208" t="n"/>
      <c r="T702" s="208" t="n"/>
      <c r="U702" s="208" t="n"/>
      <c r="V702" s="208" t="n"/>
      <c r="W702" s="208" t="n"/>
      <c r="X702" s="208" t="n"/>
      <c r="Y702" s="208" t="n"/>
      <c r="Z702" s="208" t="n"/>
    </row>
    <row r="703">
      <c r="A703" s="208" t="n"/>
      <c r="B703" s="208" t="n"/>
      <c r="C703" s="204" t="n"/>
      <c r="D703" s="208" t="n"/>
      <c r="E703" s="208" t="n"/>
      <c r="F703" s="208" t="n"/>
      <c r="G703" s="208" t="n"/>
      <c r="H703" s="208" t="n"/>
      <c r="I703" s="208" t="n"/>
      <c r="J703" s="208" t="n"/>
      <c r="K703" s="208" t="n"/>
      <c r="L703" s="208" t="n"/>
      <c r="M703" s="208" t="n"/>
      <c r="N703" s="208" t="n"/>
      <c r="O703" s="208" t="n"/>
      <c r="P703" s="208" t="n"/>
      <c r="Q703" s="208" t="n"/>
      <c r="R703" s="208" t="n"/>
      <c r="S703" s="208" t="n"/>
      <c r="T703" s="208" t="n"/>
      <c r="U703" s="208" t="n"/>
      <c r="V703" s="208" t="n"/>
      <c r="W703" s="208" t="n"/>
      <c r="X703" s="208" t="n"/>
      <c r="Y703" s="208" t="n"/>
      <c r="Z703" s="208" t="n"/>
    </row>
    <row r="704">
      <c r="A704" s="208" t="n"/>
      <c r="B704" s="208" t="n"/>
      <c r="C704" s="204" t="n"/>
      <c r="D704" s="208" t="n"/>
      <c r="E704" s="208" t="n"/>
      <c r="F704" s="208" t="n"/>
      <c r="G704" s="208" t="n"/>
      <c r="H704" s="208" t="n"/>
      <c r="I704" s="208" t="n"/>
      <c r="J704" s="208" t="n"/>
      <c r="K704" s="208" t="n"/>
      <c r="L704" s="208" t="n"/>
      <c r="M704" s="208" t="n"/>
      <c r="N704" s="208" t="n"/>
      <c r="O704" s="208" t="n"/>
      <c r="P704" s="208" t="n"/>
      <c r="Q704" s="208" t="n"/>
      <c r="R704" s="208" t="n"/>
      <c r="S704" s="208" t="n"/>
      <c r="T704" s="208" t="n"/>
      <c r="U704" s="208" t="n"/>
      <c r="V704" s="208" t="n"/>
      <c r="W704" s="208" t="n"/>
      <c r="X704" s="208" t="n"/>
      <c r="Y704" s="208" t="n"/>
      <c r="Z704" s="208" t="n"/>
    </row>
    <row r="705">
      <c r="A705" s="208" t="n"/>
      <c r="B705" s="208" t="n"/>
      <c r="C705" s="204" t="n"/>
      <c r="D705" s="208" t="n"/>
      <c r="E705" s="208" t="n"/>
      <c r="F705" s="208" t="n"/>
      <c r="G705" s="208" t="n"/>
      <c r="H705" s="208" t="n"/>
      <c r="I705" s="208" t="n"/>
      <c r="J705" s="208" t="n"/>
      <c r="K705" s="208" t="n"/>
      <c r="L705" s="208" t="n"/>
      <c r="M705" s="208" t="n"/>
      <c r="N705" s="208" t="n"/>
      <c r="O705" s="208" t="n"/>
      <c r="P705" s="208" t="n"/>
      <c r="Q705" s="208" t="n"/>
      <c r="R705" s="208" t="n"/>
      <c r="S705" s="208" t="n"/>
      <c r="T705" s="208" t="n"/>
      <c r="U705" s="208" t="n"/>
      <c r="V705" s="208" t="n"/>
      <c r="W705" s="208" t="n"/>
      <c r="X705" s="208" t="n"/>
      <c r="Y705" s="208" t="n"/>
      <c r="Z705" s="208" t="n"/>
    </row>
    <row r="706">
      <c r="A706" s="208" t="n"/>
      <c r="B706" s="208" t="n"/>
      <c r="C706" s="204" t="n"/>
      <c r="D706" s="208" t="n"/>
      <c r="E706" s="208" t="n"/>
      <c r="F706" s="208" t="n"/>
      <c r="G706" s="208" t="n"/>
      <c r="H706" s="208" t="n"/>
      <c r="I706" s="208" t="n"/>
      <c r="J706" s="208" t="n"/>
      <c r="K706" s="208" t="n"/>
      <c r="L706" s="208" t="n"/>
      <c r="M706" s="208" t="n"/>
      <c r="N706" s="208" t="n"/>
      <c r="O706" s="208" t="n"/>
      <c r="P706" s="208" t="n"/>
      <c r="Q706" s="208" t="n"/>
      <c r="R706" s="208" t="n"/>
      <c r="S706" s="208" t="n"/>
      <c r="T706" s="208" t="n"/>
      <c r="U706" s="208" t="n"/>
      <c r="V706" s="208" t="n"/>
      <c r="W706" s="208" t="n"/>
      <c r="X706" s="208" t="n"/>
      <c r="Y706" s="208" t="n"/>
      <c r="Z706" s="208" t="n"/>
    </row>
    <row r="707">
      <c r="A707" s="208" t="n"/>
      <c r="B707" s="208" t="n"/>
      <c r="C707" s="204" t="n"/>
      <c r="D707" s="208" t="n"/>
      <c r="E707" s="208" t="n"/>
      <c r="F707" s="208" t="n"/>
      <c r="G707" s="208" t="n"/>
      <c r="H707" s="208" t="n"/>
      <c r="I707" s="208" t="n"/>
      <c r="J707" s="208" t="n"/>
      <c r="K707" s="208" t="n"/>
      <c r="L707" s="208" t="n"/>
      <c r="M707" s="208" t="n"/>
      <c r="N707" s="208" t="n"/>
      <c r="O707" s="208" t="n"/>
      <c r="P707" s="208" t="n"/>
      <c r="Q707" s="208" t="n"/>
      <c r="R707" s="208" t="n"/>
      <c r="S707" s="208" t="n"/>
      <c r="T707" s="208" t="n"/>
      <c r="U707" s="208" t="n"/>
      <c r="V707" s="208" t="n"/>
      <c r="W707" s="208" t="n"/>
      <c r="X707" s="208" t="n"/>
      <c r="Y707" s="208" t="n"/>
      <c r="Z707" s="208" t="n"/>
    </row>
    <row r="708">
      <c r="A708" s="208" t="n"/>
      <c r="B708" s="208" t="n"/>
      <c r="C708" s="204" t="n"/>
      <c r="D708" s="208" t="n"/>
      <c r="E708" s="208" t="n"/>
      <c r="F708" s="208" t="n"/>
      <c r="G708" s="208" t="n"/>
      <c r="H708" s="208" t="n"/>
      <c r="I708" s="208" t="n"/>
      <c r="J708" s="208" t="n"/>
      <c r="K708" s="208" t="n"/>
      <c r="L708" s="208" t="n"/>
      <c r="M708" s="208" t="n"/>
      <c r="N708" s="208" t="n"/>
      <c r="O708" s="208" t="n"/>
      <c r="P708" s="208" t="n"/>
      <c r="Q708" s="208" t="n"/>
      <c r="R708" s="208" t="n"/>
      <c r="S708" s="208" t="n"/>
      <c r="T708" s="208" t="n"/>
      <c r="U708" s="208" t="n"/>
      <c r="V708" s="208" t="n"/>
      <c r="W708" s="208" t="n"/>
      <c r="X708" s="208" t="n"/>
      <c r="Y708" s="208" t="n"/>
      <c r="Z708" s="208" t="n"/>
    </row>
    <row r="709">
      <c r="A709" s="208" t="n"/>
      <c r="B709" s="208" t="n"/>
      <c r="C709" s="204" t="n"/>
      <c r="D709" s="208" t="n"/>
      <c r="E709" s="208" t="n"/>
      <c r="F709" s="208" t="n"/>
      <c r="G709" s="208" t="n"/>
      <c r="H709" s="208" t="n"/>
      <c r="I709" s="208" t="n"/>
      <c r="J709" s="208" t="n"/>
      <c r="K709" s="208" t="n"/>
      <c r="L709" s="208" t="n"/>
      <c r="M709" s="208" t="n"/>
      <c r="N709" s="208" t="n"/>
      <c r="O709" s="208" t="n"/>
      <c r="P709" s="208" t="n"/>
      <c r="Q709" s="208" t="n"/>
      <c r="R709" s="208" t="n"/>
      <c r="S709" s="208" t="n"/>
      <c r="T709" s="208" t="n"/>
      <c r="U709" s="208" t="n"/>
      <c r="V709" s="208" t="n"/>
      <c r="W709" s="208" t="n"/>
      <c r="X709" s="208" t="n"/>
      <c r="Y709" s="208" t="n"/>
      <c r="Z709" s="208" t="n"/>
    </row>
    <row r="710">
      <c r="A710" s="208" t="n"/>
      <c r="B710" s="208" t="n"/>
      <c r="C710" s="204" t="n"/>
      <c r="D710" s="208" t="n"/>
      <c r="E710" s="208" t="n"/>
      <c r="F710" s="208" t="n"/>
      <c r="G710" s="208" t="n"/>
      <c r="H710" s="208" t="n"/>
      <c r="I710" s="208" t="n"/>
      <c r="J710" s="208" t="n"/>
      <c r="K710" s="208" t="n"/>
      <c r="L710" s="208" t="n"/>
      <c r="M710" s="208" t="n"/>
      <c r="N710" s="208" t="n"/>
      <c r="O710" s="208" t="n"/>
      <c r="P710" s="208" t="n"/>
      <c r="Q710" s="208" t="n"/>
      <c r="R710" s="208" t="n"/>
      <c r="S710" s="208" t="n"/>
      <c r="T710" s="208" t="n"/>
      <c r="U710" s="208" t="n"/>
      <c r="V710" s="208" t="n"/>
      <c r="W710" s="208" t="n"/>
      <c r="X710" s="208" t="n"/>
      <c r="Y710" s="208" t="n"/>
      <c r="Z710" s="208" t="n"/>
    </row>
    <row r="711">
      <c r="A711" s="208" t="n"/>
      <c r="B711" s="208" t="n"/>
      <c r="C711" s="204" t="n"/>
      <c r="D711" s="208" t="n"/>
      <c r="E711" s="208" t="n"/>
      <c r="F711" s="208" t="n"/>
      <c r="G711" s="208" t="n"/>
      <c r="H711" s="208" t="n"/>
      <c r="I711" s="208" t="n"/>
      <c r="J711" s="208" t="n"/>
      <c r="K711" s="208" t="n"/>
      <c r="L711" s="208" t="n"/>
      <c r="M711" s="208" t="n"/>
      <c r="N711" s="208" t="n"/>
      <c r="O711" s="208" t="n"/>
      <c r="P711" s="208" t="n"/>
      <c r="Q711" s="208" t="n"/>
      <c r="R711" s="208" t="n"/>
      <c r="S711" s="208" t="n"/>
      <c r="T711" s="208" t="n"/>
      <c r="U711" s="208" t="n"/>
      <c r="V711" s="208" t="n"/>
      <c r="W711" s="208" t="n"/>
      <c r="X711" s="208" t="n"/>
      <c r="Y711" s="208" t="n"/>
      <c r="Z711" s="208" t="n"/>
    </row>
    <row r="712">
      <c r="A712" s="208" t="n"/>
      <c r="B712" s="208" t="n"/>
      <c r="C712" s="204" t="n"/>
      <c r="D712" s="208" t="n"/>
      <c r="E712" s="208" t="n"/>
      <c r="F712" s="208" t="n"/>
      <c r="G712" s="208" t="n"/>
      <c r="H712" s="208" t="n"/>
      <c r="I712" s="208" t="n"/>
      <c r="J712" s="208" t="n"/>
      <c r="K712" s="208" t="n"/>
      <c r="L712" s="208" t="n"/>
      <c r="M712" s="208" t="n"/>
      <c r="N712" s="208" t="n"/>
      <c r="O712" s="208" t="n"/>
      <c r="P712" s="208" t="n"/>
      <c r="Q712" s="208" t="n"/>
      <c r="R712" s="208" t="n"/>
      <c r="S712" s="208" t="n"/>
      <c r="T712" s="208" t="n"/>
      <c r="U712" s="208" t="n"/>
      <c r="V712" s="208" t="n"/>
      <c r="W712" s="208" t="n"/>
      <c r="X712" s="208" t="n"/>
      <c r="Y712" s="208" t="n"/>
      <c r="Z712" s="208" t="n"/>
    </row>
    <row r="713">
      <c r="A713" s="208" t="n"/>
      <c r="B713" s="208" t="n"/>
      <c r="C713" s="204" t="n"/>
      <c r="D713" s="208" t="n"/>
      <c r="E713" s="208" t="n"/>
      <c r="F713" s="208" t="n"/>
      <c r="G713" s="208" t="n"/>
      <c r="H713" s="208" t="n"/>
      <c r="I713" s="208" t="n"/>
      <c r="J713" s="208" t="n"/>
      <c r="K713" s="208" t="n"/>
      <c r="L713" s="208" t="n"/>
      <c r="M713" s="208" t="n"/>
      <c r="N713" s="208" t="n"/>
      <c r="O713" s="208" t="n"/>
      <c r="P713" s="208" t="n"/>
      <c r="Q713" s="208" t="n"/>
      <c r="R713" s="208" t="n"/>
      <c r="S713" s="208" t="n"/>
      <c r="T713" s="208" t="n"/>
      <c r="U713" s="208" t="n"/>
      <c r="V713" s="208" t="n"/>
      <c r="W713" s="208" t="n"/>
      <c r="X713" s="208" t="n"/>
      <c r="Y713" s="208" t="n"/>
      <c r="Z713" s="208" t="n"/>
    </row>
    <row r="714">
      <c r="A714" s="208" t="n"/>
      <c r="B714" s="208" t="n"/>
      <c r="C714" s="204" t="n"/>
      <c r="D714" s="208" t="n"/>
      <c r="E714" s="208" t="n"/>
      <c r="F714" s="208" t="n"/>
      <c r="G714" s="208" t="n"/>
      <c r="H714" s="208" t="n"/>
      <c r="I714" s="208" t="n"/>
      <c r="J714" s="208" t="n"/>
      <c r="K714" s="208" t="n"/>
      <c r="L714" s="208" t="n"/>
      <c r="M714" s="208" t="n"/>
      <c r="N714" s="208" t="n"/>
      <c r="O714" s="208" t="n"/>
      <c r="P714" s="208" t="n"/>
      <c r="Q714" s="208" t="n"/>
      <c r="R714" s="208" t="n"/>
      <c r="S714" s="208" t="n"/>
      <c r="T714" s="208" t="n"/>
      <c r="U714" s="208" t="n"/>
      <c r="V714" s="208" t="n"/>
      <c r="W714" s="208" t="n"/>
      <c r="X714" s="208" t="n"/>
      <c r="Y714" s="208" t="n"/>
      <c r="Z714" s="208" t="n"/>
    </row>
    <row r="715">
      <c r="A715" s="208" t="n"/>
      <c r="B715" s="208" t="n"/>
      <c r="C715" s="204" t="n"/>
      <c r="D715" s="208" t="n"/>
      <c r="E715" s="208" t="n"/>
      <c r="F715" s="208" t="n"/>
      <c r="G715" s="208" t="n"/>
      <c r="H715" s="208" t="n"/>
      <c r="I715" s="208" t="n"/>
      <c r="J715" s="208" t="n"/>
      <c r="K715" s="208" t="n"/>
      <c r="L715" s="208" t="n"/>
      <c r="M715" s="208" t="n"/>
      <c r="N715" s="208" t="n"/>
      <c r="O715" s="208" t="n"/>
      <c r="P715" s="208" t="n"/>
      <c r="Q715" s="208" t="n"/>
      <c r="R715" s="208" t="n"/>
      <c r="S715" s="208" t="n"/>
      <c r="T715" s="208" t="n"/>
      <c r="U715" s="208" t="n"/>
      <c r="V715" s="208" t="n"/>
      <c r="W715" s="208" t="n"/>
      <c r="X715" s="208" t="n"/>
      <c r="Y715" s="208" t="n"/>
      <c r="Z715" s="208" t="n"/>
    </row>
    <row r="716">
      <c r="A716" s="208" t="n"/>
      <c r="B716" s="208" t="n"/>
      <c r="C716" s="204" t="n"/>
      <c r="D716" s="208" t="n"/>
      <c r="E716" s="208" t="n"/>
      <c r="F716" s="208" t="n"/>
      <c r="G716" s="208" t="n"/>
      <c r="H716" s="208" t="n"/>
      <c r="I716" s="208" t="n"/>
      <c r="J716" s="208" t="n"/>
      <c r="K716" s="208" t="n"/>
      <c r="L716" s="208" t="n"/>
      <c r="M716" s="208" t="n"/>
      <c r="N716" s="208" t="n"/>
      <c r="O716" s="208" t="n"/>
      <c r="P716" s="208" t="n"/>
      <c r="Q716" s="208" t="n"/>
      <c r="R716" s="208" t="n"/>
      <c r="S716" s="208" t="n"/>
      <c r="T716" s="208" t="n"/>
      <c r="U716" s="208" t="n"/>
      <c r="V716" s="208" t="n"/>
      <c r="W716" s="208" t="n"/>
      <c r="X716" s="208" t="n"/>
      <c r="Y716" s="208" t="n"/>
      <c r="Z716" s="208" t="n"/>
    </row>
    <row r="717">
      <c r="A717" s="208" t="n"/>
      <c r="B717" s="208" t="n"/>
      <c r="C717" s="204" t="n"/>
      <c r="D717" s="208" t="n"/>
      <c r="E717" s="208" t="n"/>
      <c r="F717" s="208" t="n"/>
      <c r="G717" s="208" t="n"/>
      <c r="H717" s="208" t="n"/>
      <c r="I717" s="208" t="n"/>
      <c r="J717" s="208" t="n"/>
      <c r="K717" s="208" t="n"/>
      <c r="L717" s="208" t="n"/>
      <c r="M717" s="208" t="n"/>
      <c r="N717" s="208" t="n"/>
      <c r="O717" s="208" t="n"/>
      <c r="P717" s="208" t="n"/>
      <c r="Q717" s="208" t="n"/>
      <c r="R717" s="208" t="n"/>
      <c r="S717" s="208" t="n"/>
      <c r="T717" s="208" t="n"/>
      <c r="U717" s="208" t="n"/>
      <c r="V717" s="208" t="n"/>
      <c r="W717" s="208" t="n"/>
      <c r="X717" s="208" t="n"/>
      <c r="Y717" s="208" t="n"/>
      <c r="Z717" s="208" t="n"/>
    </row>
    <row r="718">
      <c r="A718" s="208" t="n"/>
      <c r="B718" s="208" t="n"/>
      <c r="C718" s="204" t="n"/>
      <c r="D718" s="208" t="n"/>
      <c r="E718" s="208" t="n"/>
      <c r="F718" s="208" t="n"/>
      <c r="G718" s="208" t="n"/>
      <c r="H718" s="208" t="n"/>
      <c r="I718" s="208" t="n"/>
      <c r="J718" s="208" t="n"/>
      <c r="K718" s="208" t="n"/>
      <c r="L718" s="208" t="n"/>
      <c r="M718" s="208" t="n"/>
      <c r="N718" s="208" t="n"/>
      <c r="O718" s="208" t="n"/>
      <c r="P718" s="208" t="n"/>
      <c r="Q718" s="208" t="n"/>
      <c r="R718" s="208" t="n"/>
      <c r="S718" s="208" t="n"/>
      <c r="T718" s="208" t="n"/>
      <c r="U718" s="208" t="n"/>
      <c r="V718" s="208" t="n"/>
      <c r="W718" s="208" t="n"/>
      <c r="X718" s="208" t="n"/>
      <c r="Y718" s="208" t="n"/>
      <c r="Z718" s="208" t="n"/>
    </row>
    <row r="719">
      <c r="A719" s="208" t="n"/>
      <c r="B719" s="208" t="n"/>
      <c r="C719" s="204" t="n"/>
      <c r="D719" s="208" t="n"/>
      <c r="E719" s="208" t="n"/>
      <c r="F719" s="208" t="n"/>
      <c r="G719" s="208" t="n"/>
      <c r="H719" s="208" t="n"/>
      <c r="I719" s="208" t="n"/>
      <c r="J719" s="208" t="n"/>
      <c r="K719" s="208" t="n"/>
      <c r="L719" s="208" t="n"/>
      <c r="M719" s="208" t="n"/>
      <c r="N719" s="208" t="n"/>
      <c r="O719" s="208" t="n"/>
      <c r="P719" s="208" t="n"/>
      <c r="Q719" s="208" t="n"/>
      <c r="R719" s="208" t="n"/>
      <c r="S719" s="208" t="n"/>
      <c r="T719" s="208" t="n"/>
      <c r="U719" s="208" t="n"/>
      <c r="V719" s="208" t="n"/>
      <c r="W719" s="208" t="n"/>
      <c r="X719" s="208" t="n"/>
      <c r="Y719" s="208" t="n"/>
      <c r="Z719" s="208" t="n"/>
    </row>
    <row r="720">
      <c r="A720" s="208" t="n"/>
      <c r="B720" s="208" t="n"/>
      <c r="C720" s="204" t="n"/>
      <c r="D720" s="208" t="n"/>
      <c r="E720" s="208" t="n"/>
      <c r="F720" s="208" t="n"/>
      <c r="G720" s="208" t="n"/>
      <c r="H720" s="208" t="n"/>
      <c r="I720" s="208" t="n"/>
      <c r="J720" s="208" t="n"/>
      <c r="K720" s="208" t="n"/>
      <c r="L720" s="208" t="n"/>
      <c r="M720" s="208" t="n"/>
      <c r="N720" s="208" t="n"/>
      <c r="O720" s="208" t="n"/>
      <c r="P720" s="208" t="n"/>
      <c r="Q720" s="208" t="n"/>
      <c r="R720" s="208" t="n"/>
      <c r="S720" s="208" t="n"/>
      <c r="T720" s="208" t="n"/>
      <c r="U720" s="208" t="n"/>
      <c r="V720" s="208" t="n"/>
      <c r="W720" s="208" t="n"/>
      <c r="X720" s="208" t="n"/>
      <c r="Y720" s="208" t="n"/>
      <c r="Z720" s="208" t="n"/>
    </row>
    <row r="721">
      <c r="A721" s="208" t="n"/>
      <c r="B721" s="208" t="n"/>
      <c r="C721" s="204" t="n"/>
      <c r="D721" s="208" t="n"/>
      <c r="E721" s="208" t="n"/>
      <c r="F721" s="208" t="n"/>
      <c r="G721" s="208" t="n"/>
      <c r="H721" s="208" t="n"/>
      <c r="I721" s="208" t="n"/>
      <c r="J721" s="208" t="n"/>
      <c r="K721" s="208" t="n"/>
      <c r="L721" s="208" t="n"/>
      <c r="M721" s="208" t="n"/>
      <c r="N721" s="208" t="n"/>
      <c r="O721" s="208" t="n"/>
      <c r="P721" s="208" t="n"/>
      <c r="Q721" s="208" t="n"/>
      <c r="R721" s="208" t="n"/>
      <c r="S721" s="208" t="n"/>
      <c r="T721" s="208" t="n"/>
      <c r="U721" s="208" t="n"/>
      <c r="V721" s="208" t="n"/>
      <c r="W721" s="208" t="n"/>
      <c r="X721" s="208" t="n"/>
      <c r="Y721" s="208" t="n"/>
      <c r="Z721" s="208" t="n"/>
    </row>
    <row r="722">
      <c r="A722" s="208" t="n"/>
      <c r="B722" s="208" t="n"/>
      <c r="C722" s="204" t="n"/>
      <c r="D722" s="208" t="n"/>
      <c r="E722" s="208" t="n"/>
      <c r="F722" s="208" t="n"/>
      <c r="G722" s="208" t="n"/>
      <c r="H722" s="208" t="n"/>
      <c r="I722" s="208" t="n"/>
      <c r="J722" s="208" t="n"/>
      <c r="K722" s="208" t="n"/>
      <c r="L722" s="208" t="n"/>
      <c r="M722" s="208" t="n"/>
      <c r="N722" s="208" t="n"/>
      <c r="O722" s="208" t="n"/>
      <c r="P722" s="208" t="n"/>
      <c r="Q722" s="208" t="n"/>
      <c r="R722" s="208" t="n"/>
      <c r="S722" s="208" t="n"/>
      <c r="T722" s="208" t="n"/>
      <c r="U722" s="208" t="n"/>
      <c r="V722" s="208" t="n"/>
      <c r="W722" s="208" t="n"/>
      <c r="X722" s="208" t="n"/>
      <c r="Y722" s="208" t="n"/>
      <c r="Z722" s="208" t="n"/>
    </row>
    <row r="723">
      <c r="A723" s="208" t="n"/>
      <c r="B723" s="208" t="n"/>
      <c r="C723" s="204" t="n"/>
      <c r="D723" s="208" t="n"/>
      <c r="E723" s="208" t="n"/>
      <c r="F723" s="208" t="n"/>
      <c r="G723" s="208" t="n"/>
      <c r="H723" s="208" t="n"/>
      <c r="I723" s="208" t="n"/>
      <c r="J723" s="208" t="n"/>
      <c r="K723" s="208" t="n"/>
      <c r="L723" s="208" t="n"/>
      <c r="M723" s="208" t="n"/>
      <c r="N723" s="208" t="n"/>
      <c r="O723" s="208" t="n"/>
      <c r="P723" s="208" t="n"/>
      <c r="Q723" s="208" t="n"/>
      <c r="R723" s="208" t="n"/>
      <c r="S723" s="208" t="n"/>
      <c r="T723" s="208" t="n"/>
      <c r="U723" s="208" t="n"/>
      <c r="V723" s="208" t="n"/>
      <c r="W723" s="208" t="n"/>
      <c r="X723" s="208" t="n"/>
      <c r="Y723" s="208" t="n"/>
      <c r="Z723" s="208" t="n"/>
    </row>
    <row r="724">
      <c r="A724" s="208" t="n"/>
      <c r="B724" s="208" t="n"/>
      <c r="C724" s="204" t="n"/>
      <c r="D724" s="208" t="n"/>
      <c r="E724" s="208" t="n"/>
      <c r="F724" s="208" t="n"/>
      <c r="G724" s="208" t="n"/>
      <c r="H724" s="208" t="n"/>
      <c r="I724" s="208" t="n"/>
      <c r="J724" s="208" t="n"/>
      <c r="K724" s="208" t="n"/>
      <c r="L724" s="208" t="n"/>
      <c r="M724" s="208" t="n"/>
      <c r="N724" s="208" t="n"/>
      <c r="O724" s="208" t="n"/>
      <c r="P724" s="208" t="n"/>
      <c r="Q724" s="208" t="n"/>
      <c r="R724" s="208" t="n"/>
      <c r="S724" s="208" t="n"/>
      <c r="T724" s="208" t="n"/>
      <c r="U724" s="208" t="n"/>
      <c r="V724" s="208" t="n"/>
      <c r="W724" s="208" t="n"/>
      <c r="X724" s="208" t="n"/>
      <c r="Y724" s="208" t="n"/>
      <c r="Z724" s="208" t="n"/>
    </row>
    <row r="725">
      <c r="A725" s="208" t="n"/>
      <c r="B725" s="208" t="n"/>
      <c r="C725" s="204" t="n"/>
      <c r="D725" s="208" t="n"/>
      <c r="E725" s="208" t="n"/>
      <c r="F725" s="208" t="n"/>
      <c r="G725" s="208" t="n"/>
      <c r="H725" s="208" t="n"/>
      <c r="I725" s="208" t="n"/>
      <c r="J725" s="208" t="n"/>
      <c r="K725" s="208" t="n"/>
      <c r="L725" s="208" t="n"/>
      <c r="M725" s="208" t="n"/>
      <c r="N725" s="208" t="n"/>
      <c r="O725" s="208" t="n"/>
      <c r="P725" s="208" t="n"/>
      <c r="Q725" s="208" t="n"/>
      <c r="R725" s="208" t="n"/>
      <c r="S725" s="208" t="n"/>
      <c r="T725" s="208" t="n"/>
      <c r="U725" s="208" t="n"/>
      <c r="V725" s="208" t="n"/>
      <c r="W725" s="208" t="n"/>
      <c r="X725" s="208" t="n"/>
      <c r="Y725" s="208" t="n"/>
      <c r="Z725" s="208" t="n"/>
    </row>
    <row r="726">
      <c r="A726" s="208" t="n"/>
      <c r="B726" s="208" t="n"/>
      <c r="C726" s="204" t="n"/>
      <c r="D726" s="208" t="n"/>
      <c r="E726" s="208" t="n"/>
      <c r="F726" s="208" t="n"/>
      <c r="G726" s="208" t="n"/>
      <c r="H726" s="208" t="n"/>
      <c r="I726" s="208" t="n"/>
      <c r="J726" s="208" t="n"/>
      <c r="K726" s="208" t="n"/>
      <c r="L726" s="208" t="n"/>
      <c r="M726" s="208" t="n"/>
      <c r="N726" s="208" t="n"/>
      <c r="O726" s="208" t="n"/>
      <c r="P726" s="208" t="n"/>
      <c r="Q726" s="208" t="n"/>
      <c r="R726" s="208" t="n"/>
      <c r="S726" s="208" t="n"/>
      <c r="T726" s="208" t="n"/>
      <c r="U726" s="208" t="n"/>
      <c r="V726" s="208" t="n"/>
      <c r="W726" s="208" t="n"/>
      <c r="X726" s="208" t="n"/>
      <c r="Y726" s="208" t="n"/>
      <c r="Z726" s="208" t="n"/>
    </row>
    <row r="727">
      <c r="A727" s="208" t="n"/>
      <c r="B727" s="208" t="n"/>
      <c r="C727" s="204" t="n"/>
      <c r="D727" s="208" t="n"/>
      <c r="E727" s="208" t="n"/>
      <c r="F727" s="208" t="n"/>
      <c r="G727" s="208" t="n"/>
      <c r="H727" s="208" t="n"/>
      <c r="I727" s="208" t="n"/>
      <c r="J727" s="208" t="n"/>
      <c r="K727" s="208" t="n"/>
      <c r="L727" s="208" t="n"/>
      <c r="M727" s="208" t="n"/>
      <c r="N727" s="208" t="n"/>
      <c r="O727" s="208" t="n"/>
      <c r="P727" s="208" t="n"/>
      <c r="Q727" s="208" t="n"/>
      <c r="R727" s="208" t="n"/>
      <c r="S727" s="208" t="n"/>
      <c r="T727" s="208" t="n"/>
      <c r="U727" s="208" t="n"/>
      <c r="V727" s="208" t="n"/>
      <c r="W727" s="208" t="n"/>
      <c r="X727" s="208" t="n"/>
      <c r="Y727" s="208" t="n"/>
      <c r="Z727" s="208" t="n"/>
    </row>
    <row r="728">
      <c r="A728" s="208" t="n"/>
      <c r="B728" s="208" t="n"/>
      <c r="C728" s="204" t="n"/>
      <c r="D728" s="208" t="n"/>
      <c r="E728" s="208" t="n"/>
      <c r="F728" s="208" t="n"/>
      <c r="G728" s="208" t="n"/>
      <c r="H728" s="208" t="n"/>
      <c r="I728" s="208" t="n"/>
      <c r="J728" s="208" t="n"/>
      <c r="K728" s="208" t="n"/>
      <c r="L728" s="208" t="n"/>
      <c r="M728" s="208" t="n"/>
      <c r="N728" s="208" t="n"/>
      <c r="O728" s="208" t="n"/>
      <c r="P728" s="208" t="n"/>
      <c r="Q728" s="208" t="n"/>
      <c r="R728" s="208" t="n"/>
      <c r="S728" s="208" t="n"/>
      <c r="T728" s="208" t="n"/>
      <c r="U728" s="208" t="n"/>
      <c r="V728" s="208" t="n"/>
      <c r="W728" s="208" t="n"/>
      <c r="X728" s="208" t="n"/>
      <c r="Y728" s="208" t="n"/>
      <c r="Z728" s="208" t="n"/>
    </row>
    <row r="729">
      <c r="A729" s="208" t="n"/>
      <c r="B729" s="208" t="n"/>
      <c r="C729" s="204" t="n"/>
      <c r="D729" s="208" t="n"/>
      <c r="E729" s="208" t="n"/>
      <c r="F729" s="208" t="n"/>
      <c r="G729" s="208" t="n"/>
      <c r="H729" s="208" t="n"/>
      <c r="I729" s="208" t="n"/>
      <c r="J729" s="208" t="n"/>
      <c r="K729" s="208" t="n"/>
      <c r="L729" s="208" t="n"/>
      <c r="M729" s="208" t="n"/>
      <c r="N729" s="208" t="n"/>
      <c r="O729" s="208" t="n"/>
      <c r="P729" s="208" t="n"/>
      <c r="Q729" s="208" t="n"/>
      <c r="R729" s="208" t="n"/>
      <c r="S729" s="208" t="n"/>
      <c r="T729" s="208" t="n"/>
      <c r="U729" s="208" t="n"/>
      <c r="V729" s="208" t="n"/>
      <c r="W729" s="208" t="n"/>
      <c r="X729" s="208" t="n"/>
      <c r="Y729" s="208" t="n"/>
      <c r="Z729" s="208" t="n"/>
    </row>
    <row r="730">
      <c r="A730" s="208" t="n"/>
      <c r="B730" s="208" t="n"/>
      <c r="C730" s="204" t="n"/>
      <c r="D730" s="208" t="n"/>
      <c r="E730" s="208" t="n"/>
      <c r="F730" s="208" t="n"/>
      <c r="G730" s="208" t="n"/>
      <c r="H730" s="208" t="n"/>
      <c r="I730" s="208" t="n"/>
      <c r="J730" s="208" t="n"/>
      <c r="K730" s="208" t="n"/>
      <c r="L730" s="208" t="n"/>
      <c r="M730" s="208" t="n"/>
      <c r="N730" s="208" t="n"/>
      <c r="O730" s="208" t="n"/>
      <c r="P730" s="208" t="n"/>
      <c r="Q730" s="208" t="n"/>
      <c r="R730" s="208" t="n"/>
      <c r="S730" s="208" t="n"/>
      <c r="T730" s="208" t="n"/>
      <c r="U730" s="208" t="n"/>
      <c r="V730" s="208" t="n"/>
      <c r="W730" s="208" t="n"/>
      <c r="X730" s="208" t="n"/>
      <c r="Y730" s="208" t="n"/>
      <c r="Z730" s="208" t="n"/>
    </row>
    <row r="731">
      <c r="A731" s="208" t="n"/>
      <c r="B731" s="208" t="n"/>
      <c r="C731" s="204" t="n"/>
      <c r="D731" s="208" t="n"/>
      <c r="E731" s="208" t="n"/>
      <c r="F731" s="208" t="n"/>
      <c r="G731" s="208" t="n"/>
      <c r="H731" s="208" t="n"/>
      <c r="I731" s="208" t="n"/>
      <c r="J731" s="208" t="n"/>
      <c r="K731" s="208" t="n"/>
      <c r="L731" s="208" t="n"/>
      <c r="M731" s="208" t="n"/>
      <c r="N731" s="208" t="n"/>
      <c r="O731" s="208" t="n"/>
      <c r="P731" s="208" t="n"/>
      <c r="Q731" s="208" t="n"/>
      <c r="R731" s="208" t="n"/>
      <c r="S731" s="208" t="n"/>
      <c r="T731" s="208" t="n"/>
      <c r="U731" s="208" t="n"/>
      <c r="V731" s="208" t="n"/>
      <c r="W731" s="208" t="n"/>
      <c r="X731" s="208" t="n"/>
      <c r="Y731" s="208" t="n"/>
      <c r="Z731" s="208" t="n"/>
    </row>
    <row r="732">
      <c r="A732" s="208" t="n"/>
      <c r="B732" s="208" t="n"/>
      <c r="C732" s="204" t="n"/>
      <c r="D732" s="208" t="n"/>
      <c r="E732" s="208" t="n"/>
      <c r="F732" s="208" t="n"/>
      <c r="G732" s="208" t="n"/>
      <c r="H732" s="208" t="n"/>
      <c r="I732" s="208" t="n"/>
      <c r="J732" s="208" t="n"/>
      <c r="K732" s="208" t="n"/>
      <c r="L732" s="208" t="n"/>
      <c r="M732" s="208" t="n"/>
      <c r="N732" s="208" t="n"/>
      <c r="O732" s="208" t="n"/>
      <c r="P732" s="208" t="n"/>
      <c r="Q732" s="208" t="n"/>
      <c r="R732" s="208" t="n"/>
      <c r="S732" s="208" t="n"/>
      <c r="T732" s="208" t="n"/>
      <c r="U732" s="208" t="n"/>
      <c r="V732" s="208" t="n"/>
      <c r="W732" s="208" t="n"/>
      <c r="X732" s="208" t="n"/>
      <c r="Y732" s="208" t="n"/>
      <c r="Z732" s="208" t="n"/>
    </row>
    <row r="733">
      <c r="A733" s="208" t="n"/>
      <c r="B733" s="208" t="n"/>
      <c r="C733" s="204" t="n"/>
      <c r="D733" s="208" t="n"/>
      <c r="E733" s="208" t="n"/>
      <c r="F733" s="208" t="n"/>
      <c r="G733" s="208" t="n"/>
      <c r="H733" s="208" t="n"/>
      <c r="I733" s="208" t="n"/>
      <c r="J733" s="208" t="n"/>
      <c r="K733" s="208" t="n"/>
      <c r="L733" s="208" t="n"/>
      <c r="M733" s="208" t="n"/>
      <c r="N733" s="208" t="n"/>
      <c r="O733" s="208" t="n"/>
      <c r="P733" s="208" t="n"/>
      <c r="Q733" s="208" t="n"/>
      <c r="R733" s="208" t="n"/>
      <c r="S733" s="208" t="n"/>
      <c r="T733" s="208" t="n"/>
      <c r="U733" s="208" t="n"/>
      <c r="V733" s="208" t="n"/>
      <c r="W733" s="208" t="n"/>
      <c r="X733" s="208" t="n"/>
      <c r="Y733" s="208" t="n"/>
      <c r="Z733" s="208" t="n"/>
    </row>
    <row r="734">
      <c r="A734" s="208" t="n"/>
      <c r="B734" s="208" t="n"/>
      <c r="C734" s="204" t="n"/>
      <c r="D734" s="208" t="n"/>
      <c r="E734" s="208" t="n"/>
      <c r="F734" s="208" t="n"/>
      <c r="G734" s="208" t="n"/>
      <c r="H734" s="208" t="n"/>
      <c r="I734" s="208" t="n"/>
      <c r="J734" s="208" t="n"/>
      <c r="K734" s="208" t="n"/>
      <c r="L734" s="208" t="n"/>
      <c r="M734" s="208" t="n"/>
      <c r="N734" s="208" t="n"/>
      <c r="O734" s="208" t="n"/>
      <c r="P734" s="208" t="n"/>
      <c r="Q734" s="208" t="n"/>
      <c r="R734" s="208" t="n"/>
      <c r="S734" s="208" t="n"/>
      <c r="T734" s="208" t="n"/>
      <c r="U734" s="208" t="n"/>
      <c r="V734" s="208" t="n"/>
      <c r="W734" s="208" t="n"/>
      <c r="X734" s="208" t="n"/>
      <c r="Y734" s="208" t="n"/>
      <c r="Z734" s="208" t="n"/>
    </row>
    <row r="735">
      <c r="A735" s="208" t="n"/>
      <c r="B735" s="208" t="n"/>
      <c r="C735" s="204" t="n"/>
      <c r="D735" s="208" t="n"/>
      <c r="E735" s="208" t="n"/>
      <c r="F735" s="208" t="n"/>
      <c r="G735" s="208" t="n"/>
      <c r="H735" s="208" t="n"/>
      <c r="I735" s="208" t="n"/>
      <c r="J735" s="208" t="n"/>
      <c r="K735" s="208" t="n"/>
      <c r="L735" s="208" t="n"/>
      <c r="M735" s="208" t="n"/>
      <c r="N735" s="208" t="n"/>
      <c r="O735" s="208" t="n"/>
      <c r="P735" s="208" t="n"/>
      <c r="Q735" s="208" t="n"/>
      <c r="R735" s="208" t="n"/>
      <c r="S735" s="208" t="n"/>
      <c r="T735" s="208" t="n"/>
      <c r="U735" s="208" t="n"/>
      <c r="V735" s="208" t="n"/>
      <c r="W735" s="208" t="n"/>
      <c r="X735" s="208" t="n"/>
      <c r="Y735" s="208" t="n"/>
      <c r="Z735" s="208" t="n"/>
    </row>
    <row r="736">
      <c r="A736" s="208" t="n"/>
      <c r="B736" s="208" t="n"/>
      <c r="C736" s="204" t="n"/>
      <c r="D736" s="208" t="n"/>
      <c r="E736" s="208" t="n"/>
      <c r="F736" s="208" t="n"/>
      <c r="G736" s="208" t="n"/>
      <c r="H736" s="208" t="n"/>
      <c r="I736" s="208" t="n"/>
      <c r="J736" s="208" t="n"/>
      <c r="K736" s="208" t="n"/>
      <c r="L736" s="208" t="n"/>
      <c r="M736" s="208" t="n"/>
      <c r="N736" s="208" t="n"/>
      <c r="O736" s="208" t="n"/>
      <c r="P736" s="208" t="n"/>
      <c r="Q736" s="208" t="n"/>
      <c r="R736" s="208" t="n"/>
      <c r="S736" s="208" t="n"/>
      <c r="T736" s="208" t="n"/>
      <c r="U736" s="208" t="n"/>
      <c r="V736" s="208" t="n"/>
      <c r="W736" s="208" t="n"/>
      <c r="X736" s="208" t="n"/>
      <c r="Y736" s="208" t="n"/>
      <c r="Z736" s="208" t="n"/>
    </row>
    <row r="737">
      <c r="A737" s="208" t="n"/>
      <c r="B737" s="208" t="n"/>
      <c r="C737" s="204" t="n"/>
      <c r="D737" s="208" t="n"/>
      <c r="E737" s="208" t="n"/>
      <c r="F737" s="208" t="n"/>
      <c r="G737" s="208" t="n"/>
      <c r="H737" s="208" t="n"/>
      <c r="I737" s="208" t="n"/>
      <c r="J737" s="208" t="n"/>
      <c r="K737" s="208" t="n"/>
      <c r="L737" s="208" t="n"/>
      <c r="M737" s="208" t="n"/>
      <c r="N737" s="208" t="n"/>
      <c r="O737" s="208" t="n"/>
      <c r="P737" s="208" t="n"/>
      <c r="Q737" s="208" t="n"/>
      <c r="R737" s="208" t="n"/>
      <c r="S737" s="208" t="n"/>
      <c r="T737" s="208" t="n"/>
      <c r="U737" s="208" t="n"/>
      <c r="V737" s="208" t="n"/>
      <c r="W737" s="208" t="n"/>
      <c r="X737" s="208" t="n"/>
      <c r="Y737" s="208" t="n"/>
      <c r="Z737" s="208" t="n"/>
    </row>
    <row r="738">
      <c r="A738" s="208" t="n"/>
      <c r="B738" s="208" t="n"/>
      <c r="C738" s="204" t="n"/>
      <c r="D738" s="208" t="n"/>
      <c r="E738" s="208" t="n"/>
      <c r="F738" s="208" t="n"/>
      <c r="G738" s="208" t="n"/>
      <c r="H738" s="208" t="n"/>
      <c r="I738" s="208" t="n"/>
      <c r="J738" s="208" t="n"/>
      <c r="K738" s="208" t="n"/>
      <c r="L738" s="208" t="n"/>
      <c r="M738" s="208" t="n"/>
      <c r="N738" s="208" t="n"/>
      <c r="O738" s="208" t="n"/>
      <c r="P738" s="208" t="n"/>
      <c r="Q738" s="208" t="n"/>
      <c r="R738" s="208" t="n"/>
      <c r="S738" s="208" t="n"/>
      <c r="T738" s="208" t="n"/>
      <c r="U738" s="208" t="n"/>
      <c r="V738" s="208" t="n"/>
      <c r="W738" s="208" t="n"/>
      <c r="X738" s="208" t="n"/>
      <c r="Y738" s="208" t="n"/>
      <c r="Z738" s="208" t="n"/>
    </row>
    <row r="739">
      <c r="A739" s="208" t="n"/>
      <c r="B739" s="208" t="n"/>
      <c r="C739" s="204" t="n"/>
      <c r="D739" s="208" t="n"/>
      <c r="E739" s="208" t="n"/>
      <c r="F739" s="208" t="n"/>
      <c r="G739" s="208" t="n"/>
      <c r="H739" s="208" t="n"/>
      <c r="I739" s="208" t="n"/>
      <c r="J739" s="208" t="n"/>
      <c r="K739" s="208" t="n"/>
      <c r="L739" s="208" t="n"/>
      <c r="M739" s="208" t="n"/>
      <c r="N739" s="208" t="n"/>
      <c r="O739" s="208" t="n"/>
      <c r="P739" s="208" t="n"/>
      <c r="Q739" s="208" t="n"/>
      <c r="R739" s="208" t="n"/>
      <c r="S739" s="208" t="n"/>
      <c r="T739" s="208" t="n"/>
      <c r="U739" s="208" t="n"/>
      <c r="V739" s="208" t="n"/>
      <c r="W739" s="208" t="n"/>
      <c r="X739" s="208" t="n"/>
      <c r="Y739" s="208" t="n"/>
      <c r="Z739" s="208" t="n"/>
    </row>
    <row r="740">
      <c r="A740" s="208" t="n"/>
      <c r="B740" s="208" t="n"/>
      <c r="C740" s="204" t="n"/>
      <c r="D740" s="208" t="n"/>
      <c r="E740" s="208" t="n"/>
      <c r="F740" s="208" t="n"/>
      <c r="G740" s="208" t="n"/>
      <c r="H740" s="208" t="n"/>
      <c r="I740" s="208" t="n"/>
      <c r="J740" s="208" t="n"/>
      <c r="K740" s="208" t="n"/>
      <c r="L740" s="208" t="n"/>
      <c r="M740" s="208" t="n"/>
      <c r="N740" s="208" t="n"/>
      <c r="O740" s="208" t="n"/>
      <c r="P740" s="208" t="n"/>
      <c r="Q740" s="208" t="n"/>
      <c r="R740" s="208" t="n"/>
      <c r="S740" s="208" t="n"/>
      <c r="T740" s="208" t="n"/>
      <c r="U740" s="208" t="n"/>
      <c r="V740" s="208" t="n"/>
      <c r="W740" s="208" t="n"/>
      <c r="X740" s="208" t="n"/>
      <c r="Y740" s="208" t="n"/>
      <c r="Z740" s="208" t="n"/>
    </row>
    <row r="741">
      <c r="A741" s="208" t="n"/>
      <c r="B741" s="208" t="n"/>
      <c r="C741" s="204" t="n"/>
      <c r="D741" s="208" t="n"/>
      <c r="E741" s="208" t="n"/>
      <c r="F741" s="208" t="n"/>
      <c r="G741" s="208" t="n"/>
      <c r="H741" s="208" t="n"/>
      <c r="I741" s="208" t="n"/>
      <c r="J741" s="208" t="n"/>
      <c r="K741" s="208" t="n"/>
      <c r="L741" s="208" t="n"/>
      <c r="M741" s="208" t="n"/>
      <c r="N741" s="208" t="n"/>
      <c r="O741" s="208" t="n"/>
      <c r="P741" s="208" t="n"/>
      <c r="Q741" s="208" t="n"/>
      <c r="R741" s="208" t="n"/>
      <c r="S741" s="208" t="n"/>
      <c r="T741" s="208" t="n"/>
      <c r="U741" s="208" t="n"/>
      <c r="V741" s="208" t="n"/>
      <c r="W741" s="208" t="n"/>
      <c r="X741" s="208" t="n"/>
      <c r="Y741" s="208" t="n"/>
      <c r="Z741" s="208" t="n"/>
    </row>
    <row r="742">
      <c r="A742" s="208" t="n"/>
      <c r="B742" s="208" t="n"/>
      <c r="C742" s="204" t="n"/>
      <c r="D742" s="208" t="n"/>
      <c r="E742" s="208" t="n"/>
      <c r="F742" s="208" t="n"/>
      <c r="G742" s="208" t="n"/>
      <c r="H742" s="208" t="n"/>
      <c r="I742" s="208" t="n"/>
      <c r="J742" s="208" t="n"/>
      <c r="K742" s="208" t="n"/>
      <c r="L742" s="208" t="n"/>
      <c r="M742" s="208" t="n"/>
      <c r="N742" s="208" t="n"/>
      <c r="O742" s="208" t="n"/>
      <c r="P742" s="208" t="n"/>
      <c r="Q742" s="208" t="n"/>
      <c r="R742" s="208" t="n"/>
      <c r="S742" s="208" t="n"/>
      <c r="T742" s="208" t="n"/>
      <c r="U742" s="208" t="n"/>
      <c r="V742" s="208" t="n"/>
      <c r="W742" s="208" t="n"/>
      <c r="X742" s="208" t="n"/>
      <c r="Y742" s="208" t="n"/>
      <c r="Z742" s="208" t="n"/>
    </row>
    <row r="743">
      <c r="A743" s="208" t="n"/>
      <c r="B743" s="208" t="n"/>
      <c r="C743" s="204" t="n"/>
      <c r="D743" s="208" t="n"/>
      <c r="E743" s="208" t="n"/>
      <c r="F743" s="208" t="n"/>
      <c r="G743" s="208" t="n"/>
      <c r="H743" s="208" t="n"/>
      <c r="I743" s="208" t="n"/>
      <c r="J743" s="208" t="n"/>
      <c r="K743" s="208" t="n"/>
      <c r="L743" s="208" t="n"/>
      <c r="M743" s="208" t="n"/>
      <c r="N743" s="208" t="n"/>
      <c r="O743" s="208" t="n"/>
      <c r="P743" s="208" t="n"/>
      <c r="Q743" s="208" t="n"/>
      <c r="R743" s="208" t="n"/>
      <c r="S743" s="208" t="n"/>
      <c r="T743" s="208" t="n"/>
      <c r="U743" s="208" t="n"/>
      <c r="V743" s="208" t="n"/>
      <c r="W743" s="208" t="n"/>
      <c r="X743" s="208" t="n"/>
      <c r="Y743" s="208" t="n"/>
      <c r="Z743" s="208" t="n"/>
    </row>
    <row r="744">
      <c r="A744" s="208" t="n"/>
      <c r="B744" s="208" t="n"/>
      <c r="C744" s="204" t="n"/>
      <c r="D744" s="208" t="n"/>
      <c r="E744" s="208" t="n"/>
      <c r="F744" s="208" t="n"/>
      <c r="G744" s="208" t="n"/>
      <c r="H744" s="208" t="n"/>
      <c r="I744" s="208" t="n"/>
      <c r="J744" s="208" t="n"/>
      <c r="K744" s="208" t="n"/>
      <c r="L744" s="208" t="n"/>
      <c r="M744" s="208" t="n"/>
      <c r="N744" s="208" t="n"/>
      <c r="O744" s="208" t="n"/>
      <c r="P744" s="208" t="n"/>
      <c r="Q744" s="208" t="n"/>
      <c r="R744" s="208" t="n"/>
      <c r="S744" s="208" t="n"/>
      <c r="T744" s="208" t="n"/>
      <c r="U744" s="208" t="n"/>
      <c r="V744" s="208" t="n"/>
      <c r="W744" s="208" t="n"/>
      <c r="X744" s="208" t="n"/>
      <c r="Y744" s="208" t="n"/>
      <c r="Z744" s="208" t="n"/>
    </row>
    <row r="745">
      <c r="A745" s="208" t="n"/>
      <c r="B745" s="208" t="n"/>
      <c r="C745" s="204" t="n"/>
      <c r="D745" s="208" t="n"/>
      <c r="E745" s="208" t="n"/>
      <c r="F745" s="208" t="n"/>
      <c r="G745" s="208" t="n"/>
      <c r="H745" s="208" t="n"/>
      <c r="I745" s="208" t="n"/>
      <c r="J745" s="208" t="n"/>
      <c r="K745" s="208" t="n"/>
      <c r="L745" s="208" t="n"/>
      <c r="M745" s="208" t="n"/>
      <c r="N745" s="208" t="n"/>
      <c r="O745" s="208" t="n"/>
      <c r="P745" s="208" t="n"/>
      <c r="Q745" s="208" t="n"/>
      <c r="R745" s="208" t="n"/>
      <c r="S745" s="208" t="n"/>
      <c r="T745" s="208" t="n"/>
      <c r="U745" s="208" t="n"/>
      <c r="V745" s="208" t="n"/>
      <c r="W745" s="208" t="n"/>
      <c r="X745" s="208" t="n"/>
      <c r="Y745" s="208" t="n"/>
      <c r="Z745" s="208" t="n"/>
    </row>
    <row r="746">
      <c r="A746" s="208" t="n"/>
      <c r="B746" s="208" t="n"/>
      <c r="C746" s="204" t="n"/>
      <c r="D746" s="208" t="n"/>
      <c r="E746" s="208" t="n"/>
      <c r="F746" s="208" t="n"/>
      <c r="G746" s="208" t="n"/>
      <c r="H746" s="208" t="n"/>
      <c r="I746" s="208" t="n"/>
      <c r="J746" s="208" t="n"/>
      <c r="K746" s="208" t="n"/>
      <c r="L746" s="208" t="n"/>
      <c r="M746" s="208" t="n"/>
      <c r="N746" s="208" t="n"/>
      <c r="O746" s="208" t="n"/>
      <c r="P746" s="208" t="n"/>
      <c r="Q746" s="208" t="n"/>
      <c r="R746" s="208" t="n"/>
      <c r="S746" s="208" t="n"/>
      <c r="T746" s="208" t="n"/>
      <c r="U746" s="208" t="n"/>
      <c r="V746" s="208" t="n"/>
      <c r="W746" s="208" t="n"/>
      <c r="X746" s="208" t="n"/>
      <c r="Y746" s="208" t="n"/>
      <c r="Z746" s="208" t="n"/>
    </row>
    <row r="747">
      <c r="A747" s="208" t="n"/>
      <c r="B747" s="208" t="n"/>
      <c r="C747" s="204" t="n"/>
      <c r="D747" s="208" t="n"/>
      <c r="E747" s="208" t="n"/>
      <c r="F747" s="208" t="n"/>
      <c r="G747" s="208" t="n"/>
      <c r="H747" s="208" t="n"/>
      <c r="I747" s="208" t="n"/>
      <c r="J747" s="208" t="n"/>
      <c r="K747" s="208" t="n"/>
      <c r="L747" s="208" t="n"/>
      <c r="M747" s="208" t="n"/>
      <c r="N747" s="208" t="n"/>
      <c r="O747" s="208" t="n"/>
      <c r="P747" s="208" t="n"/>
      <c r="Q747" s="208" t="n"/>
      <c r="R747" s="208" t="n"/>
      <c r="S747" s="208" t="n"/>
      <c r="T747" s="208" t="n"/>
      <c r="U747" s="208" t="n"/>
      <c r="V747" s="208" t="n"/>
      <c r="W747" s="208" t="n"/>
      <c r="X747" s="208" t="n"/>
      <c r="Y747" s="208" t="n"/>
      <c r="Z747" s="208" t="n"/>
    </row>
    <row r="748">
      <c r="A748" s="208" t="n"/>
      <c r="B748" s="208" t="n"/>
      <c r="C748" s="204" t="n"/>
      <c r="D748" s="208" t="n"/>
      <c r="E748" s="208" t="n"/>
      <c r="F748" s="208" t="n"/>
      <c r="G748" s="208" t="n"/>
      <c r="H748" s="208" t="n"/>
      <c r="I748" s="208" t="n"/>
      <c r="J748" s="208" t="n"/>
      <c r="K748" s="208" t="n"/>
      <c r="L748" s="208" t="n"/>
      <c r="M748" s="208" t="n"/>
      <c r="N748" s="208" t="n"/>
      <c r="O748" s="208" t="n"/>
      <c r="P748" s="208" t="n"/>
      <c r="Q748" s="208" t="n"/>
      <c r="R748" s="208" t="n"/>
      <c r="S748" s="208" t="n"/>
      <c r="T748" s="208" t="n"/>
      <c r="U748" s="208" t="n"/>
      <c r="V748" s="208" t="n"/>
      <c r="W748" s="208" t="n"/>
      <c r="X748" s="208" t="n"/>
      <c r="Y748" s="208" t="n"/>
      <c r="Z748" s="208" t="n"/>
    </row>
    <row r="749">
      <c r="A749" s="208" t="n"/>
      <c r="B749" s="208" t="n"/>
      <c r="C749" s="204" t="n"/>
      <c r="D749" s="208" t="n"/>
      <c r="E749" s="208" t="n"/>
      <c r="F749" s="208" t="n"/>
      <c r="G749" s="208" t="n"/>
      <c r="H749" s="208" t="n"/>
      <c r="I749" s="208" t="n"/>
      <c r="J749" s="208" t="n"/>
      <c r="K749" s="208" t="n"/>
      <c r="L749" s="208" t="n"/>
      <c r="M749" s="208" t="n"/>
      <c r="N749" s="208" t="n"/>
      <c r="O749" s="208" t="n"/>
      <c r="P749" s="208" t="n"/>
      <c r="Q749" s="208" t="n"/>
      <c r="R749" s="208" t="n"/>
      <c r="S749" s="208" t="n"/>
      <c r="T749" s="208" t="n"/>
      <c r="U749" s="208" t="n"/>
      <c r="V749" s="208" t="n"/>
      <c r="W749" s="208" t="n"/>
      <c r="X749" s="208" t="n"/>
      <c r="Y749" s="208" t="n"/>
      <c r="Z749" s="208" t="n"/>
    </row>
    <row r="750">
      <c r="A750" s="208" t="n"/>
      <c r="B750" s="208" t="n"/>
      <c r="C750" s="204" t="n"/>
      <c r="D750" s="208" t="n"/>
      <c r="E750" s="208" t="n"/>
      <c r="F750" s="208" t="n"/>
      <c r="G750" s="208" t="n"/>
      <c r="H750" s="208" t="n"/>
      <c r="I750" s="208" t="n"/>
      <c r="J750" s="208" t="n"/>
      <c r="K750" s="208" t="n"/>
      <c r="L750" s="208" t="n"/>
      <c r="M750" s="208" t="n"/>
      <c r="N750" s="208" t="n"/>
      <c r="O750" s="208" t="n"/>
      <c r="P750" s="208" t="n"/>
      <c r="Q750" s="208" t="n"/>
      <c r="R750" s="208" t="n"/>
      <c r="S750" s="208" t="n"/>
      <c r="T750" s="208" t="n"/>
      <c r="U750" s="208" t="n"/>
      <c r="V750" s="208" t="n"/>
      <c r="W750" s="208" t="n"/>
      <c r="X750" s="208" t="n"/>
      <c r="Y750" s="208" t="n"/>
      <c r="Z750" s="208" t="n"/>
    </row>
    <row r="751">
      <c r="A751" s="208" t="n"/>
      <c r="B751" s="208" t="n"/>
      <c r="C751" s="204" t="n"/>
      <c r="D751" s="208" t="n"/>
      <c r="E751" s="208" t="n"/>
      <c r="F751" s="208" t="n"/>
      <c r="G751" s="208" t="n"/>
      <c r="H751" s="208" t="n"/>
      <c r="I751" s="208" t="n"/>
      <c r="J751" s="208" t="n"/>
      <c r="K751" s="208" t="n"/>
      <c r="L751" s="208" t="n"/>
      <c r="M751" s="208" t="n"/>
      <c r="N751" s="208" t="n"/>
      <c r="O751" s="208" t="n"/>
      <c r="P751" s="208" t="n"/>
      <c r="Q751" s="208" t="n"/>
      <c r="R751" s="208" t="n"/>
      <c r="S751" s="208" t="n"/>
      <c r="T751" s="208" t="n"/>
      <c r="U751" s="208" t="n"/>
      <c r="V751" s="208" t="n"/>
      <c r="W751" s="208" t="n"/>
      <c r="X751" s="208" t="n"/>
      <c r="Y751" s="208" t="n"/>
      <c r="Z751" s="208" t="n"/>
    </row>
    <row r="752">
      <c r="A752" s="208" t="n"/>
      <c r="B752" s="208" t="n"/>
      <c r="C752" s="204" t="n"/>
      <c r="D752" s="208" t="n"/>
      <c r="E752" s="208" t="n"/>
      <c r="F752" s="208" t="n"/>
      <c r="G752" s="208" t="n"/>
      <c r="H752" s="208" t="n"/>
      <c r="I752" s="208" t="n"/>
      <c r="J752" s="208" t="n"/>
      <c r="K752" s="208" t="n"/>
      <c r="L752" s="208" t="n"/>
      <c r="M752" s="208" t="n"/>
      <c r="N752" s="208" t="n"/>
      <c r="O752" s="208" t="n"/>
      <c r="P752" s="208" t="n"/>
      <c r="Q752" s="208" t="n"/>
      <c r="R752" s="208" t="n"/>
      <c r="S752" s="208" t="n"/>
      <c r="T752" s="208" t="n"/>
      <c r="U752" s="208" t="n"/>
      <c r="V752" s="208" t="n"/>
      <c r="W752" s="208" t="n"/>
      <c r="X752" s="208" t="n"/>
      <c r="Y752" s="208" t="n"/>
      <c r="Z752" s="208" t="n"/>
    </row>
    <row r="753">
      <c r="A753" s="208" t="n"/>
      <c r="B753" s="208" t="n"/>
      <c r="C753" s="204" t="n"/>
      <c r="D753" s="208" t="n"/>
      <c r="E753" s="208" t="n"/>
      <c r="F753" s="208" t="n"/>
      <c r="G753" s="208" t="n"/>
      <c r="H753" s="208" t="n"/>
      <c r="I753" s="208" t="n"/>
      <c r="J753" s="208" t="n"/>
      <c r="K753" s="208" t="n"/>
      <c r="L753" s="208" t="n"/>
      <c r="M753" s="208" t="n"/>
      <c r="N753" s="208" t="n"/>
      <c r="O753" s="208" t="n"/>
      <c r="P753" s="208" t="n"/>
      <c r="Q753" s="208" t="n"/>
      <c r="R753" s="208" t="n"/>
      <c r="S753" s="208" t="n"/>
      <c r="T753" s="208" t="n"/>
      <c r="U753" s="208" t="n"/>
      <c r="V753" s="208" t="n"/>
      <c r="W753" s="208" t="n"/>
      <c r="X753" s="208" t="n"/>
      <c r="Y753" s="208" t="n"/>
      <c r="Z753" s="208" t="n"/>
    </row>
    <row r="754">
      <c r="A754" s="208" t="n"/>
      <c r="B754" s="208" t="n"/>
      <c r="C754" s="204" t="n"/>
      <c r="D754" s="208" t="n"/>
      <c r="E754" s="208" t="n"/>
      <c r="F754" s="208" t="n"/>
      <c r="G754" s="208" t="n"/>
      <c r="H754" s="208" t="n"/>
      <c r="I754" s="208" t="n"/>
      <c r="J754" s="208" t="n"/>
      <c r="K754" s="208" t="n"/>
      <c r="L754" s="208" t="n"/>
      <c r="M754" s="208" t="n"/>
      <c r="N754" s="208" t="n"/>
      <c r="O754" s="208" t="n"/>
      <c r="P754" s="208" t="n"/>
      <c r="Q754" s="208" t="n"/>
      <c r="R754" s="208" t="n"/>
      <c r="S754" s="208" t="n"/>
      <c r="T754" s="208" t="n"/>
      <c r="U754" s="208" t="n"/>
      <c r="V754" s="208" t="n"/>
      <c r="W754" s="208" t="n"/>
      <c r="X754" s="208" t="n"/>
      <c r="Y754" s="208" t="n"/>
      <c r="Z754" s="208" t="n"/>
    </row>
    <row r="755">
      <c r="A755" s="208" t="n"/>
      <c r="B755" s="208" t="n"/>
      <c r="C755" s="204" t="n"/>
      <c r="D755" s="208" t="n"/>
      <c r="E755" s="208" t="n"/>
      <c r="F755" s="208" t="n"/>
      <c r="G755" s="208" t="n"/>
      <c r="H755" s="208" t="n"/>
      <c r="I755" s="208" t="n"/>
      <c r="J755" s="208" t="n"/>
      <c r="K755" s="208" t="n"/>
      <c r="L755" s="208" t="n"/>
      <c r="M755" s="208" t="n"/>
      <c r="N755" s="208" t="n"/>
      <c r="O755" s="208" t="n"/>
      <c r="P755" s="208" t="n"/>
      <c r="Q755" s="208" t="n"/>
      <c r="R755" s="208" t="n"/>
      <c r="S755" s="208" t="n"/>
      <c r="T755" s="208" t="n"/>
      <c r="U755" s="208" t="n"/>
      <c r="V755" s="208" t="n"/>
      <c r="W755" s="208" t="n"/>
      <c r="X755" s="208" t="n"/>
      <c r="Y755" s="208" t="n"/>
      <c r="Z755" s="208" t="n"/>
    </row>
    <row r="756">
      <c r="A756" s="208" t="n"/>
      <c r="B756" s="208" t="n"/>
      <c r="C756" s="204" t="n"/>
      <c r="D756" s="208" t="n"/>
      <c r="E756" s="208" t="n"/>
      <c r="F756" s="208" t="n"/>
      <c r="G756" s="208" t="n"/>
      <c r="H756" s="208" t="n"/>
      <c r="I756" s="208" t="n"/>
      <c r="J756" s="208" t="n"/>
      <c r="K756" s="208" t="n"/>
      <c r="L756" s="208" t="n"/>
      <c r="M756" s="208" t="n"/>
      <c r="N756" s="208" t="n"/>
      <c r="O756" s="208" t="n"/>
      <c r="P756" s="208" t="n"/>
      <c r="Q756" s="208" t="n"/>
      <c r="R756" s="208" t="n"/>
      <c r="S756" s="208" t="n"/>
      <c r="T756" s="208" t="n"/>
      <c r="U756" s="208" t="n"/>
      <c r="V756" s="208" t="n"/>
      <c r="W756" s="208" t="n"/>
      <c r="X756" s="208" t="n"/>
      <c r="Y756" s="208" t="n"/>
      <c r="Z756" s="208" t="n"/>
    </row>
    <row r="757">
      <c r="A757" s="208" t="n"/>
      <c r="B757" s="208" t="n"/>
      <c r="C757" s="204" t="n"/>
      <c r="D757" s="208" t="n"/>
      <c r="E757" s="208" t="n"/>
      <c r="F757" s="208" t="n"/>
      <c r="G757" s="208" t="n"/>
      <c r="H757" s="208" t="n"/>
      <c r="I757" s="208" t="n"/>
      <c r="J757" s="208" t="n"/>
      <c r="K757" s="208" t="n"/>
      <c r="L757" s="208" t="n"/>
      <c r="M757" s="208" t="n"/>
      <c r="N757" s="208" t="n"/>
      <c r="O757" s="208" t="n"/>
      <c r="P757" s="208" t="n"/>
      <c r="Q757" s="208" t="n"/>
      <c r="R757" s="208" t="n"/>
      <c r="S757" s="208" t="n"/>
      <c r="T757" s="208" t="n"/>
      <c r="U757" s="208" t="n"/>
      <c r="V757" s="208" t="n"/>
      <c r="W757" s="208" t="n"/>
      <c r="X757" s="208" t="n"/>
      <c r="Y757" s="208" t="n"/>
      <c r="Z757" s="208" t="n"/>
    </row>
    <row r="758">
      <c r="A758" s="208" t="n"/>
      <c r="B758" s="208" t="n"/>
      <c r="C758" s="204" t="n"/>
      <c r="D758" s="208" t="n"/>
      <c r="E758" s="208" t="n"/>
      <c r="F758" s="208" t="n"/>
      <c r="G758" s="208" t="n"/>
      <c r="H758" s="208" t="n"/>
      <c r="I758" s="208" t="n"/>
      <c r="J758" s="208" t="n"/>
      <c r="K758" s="208" t="n"/>
      <c r="L758" s="208" t="n"/>
      <c r="M758" s="208" t="n"/>
      <c r="N758" s="208" t="n"/>
      <c r="O758" s="208" t="n"/>
      <c r="P758" s="208" t="n"/>
      <c r="Q758" s="208" t="n"/>
      <c r="R758" s="208" t="n"/>
      <c r="S758" s="208" t="n"/>
      <c r="T758" s="208" t="n"/>
      <c r="U758" s="208" t="n"/>
      <c r="V758" s="208" t="n"/>
      <c r="W758" s="208" t="n"/>
      <c r="X758" s="208" t="n"/>
      <c r="Y758" s="208" t="n"/>
      <c r="Z758" s="208" t="n"/>
    </row>
    <row r="759">
      <c r="A759" s="208" t="n"/>
      <c r="B759" s="208" t="n"/>
      <c r="C759" s="204" t="n"/>
      <c r="D759" s="208" t="n"/>
      <c r="E759" s="208" t="n"/>
      <c r="F759" s="208" t="n"/>
      <c r="G759" s="208" t="n"/>
      <c r="H759" s="208" t="n"/>
      <c r="I759" s="208" t="n"/>
      <c r="J759" s="208" t="n"/>
      <c r="K759" s="208" t="n"/>
      <c r="L759" s="208" t="n"/>
      <c r="M759" s="208" t="n"/>
      <c r="N759" s="208" t="n"/>
      <c r="O759" s="208" t="n"/>
      <c r="P759" s="208" t="n"/>
      <c r="Q759" s="208" t="n"/>
      <c r="R759" s="208" t="n"/>
      <c r="S759" s="208" t="n"/>
      <c r="T759" s="208" t="n"/>
      <c r="U759" s="208" t="n"/>
      <c r="V759" s="208" t="n"/>
      <c r="W759" s="208" t="n"/>
      <c r="X759" s="208" t="n"/>
      <c r="Y759" s="208" t="n"/>
      <c r="Z759" s="208" t="n"/>
    </row>
    <row r="760">
      <c r="A760" s="208" t="n"/>
      <c r="B760" s="208" t="n"/>
      <c r="C760" s="204" t="n"/>
      <c r="D760" s="208" t="n"/>
      <c r="E760" s="208" t="n"/>
      <c r="F760" s="208" t="n"/>
      <c r="G760" s="208" t="n"/>
      <c r="H760" s="208" t="n"/>
      <c r="I760" s="208" t="n"/>
      <c r="J760" s="208" t="n"/>
      <c r="K760" s="208" t="n"/>
      <c r="L760" s="208" t="n"/>
      <c r="M760" s="208" t="n"/>
      <c r="N760" s="208" t="n"/>
      <c r="O760" s="208" t="n"/>
      <c r="P760" s="208" t="n"/>
      <c r="Q760" s="208" t="n"/>
      <c r="R760" s="208" t="n"/>
      <c r="S760" s="208" t="n"/>
      <c r="T760" s="208" t="n"/>
      <c r="U760" s="208" t="n"/>
      <c r="V760" s="208" t="n"/>
      <c r="W760" s="208" t="n"/>
      <c r="X760" s="208" t="n"/>
      <c r="Y760" s="208" t="n"/>
      <c r="Z760" s="208" t="n"/>
    </row>
    <row r="761">
      <c r="A761" s="208" t="n"/>
      <c r="B761" s="208" t="n"/>
      <c r="C761" s="204" t="n"/>
      <c r="D761" s="208" t="n"/>
      <c r="E761" s="208" t="n"/>
      <c r="F761" s="208" t="n"/>
      <c r="G761" s="208" t="n"/>
      <c r="H761" s="208" t="n"/>
      <c r="I761" s="208" t="n"/>
      <c r="J761" s="208" t="n"/>
      <c r="K761" s="208" t="n"/>
      <c r="L761" s="208" t="n"/>
      <c r="M761" s="208" t="n"/>
      <c r="N761" s="208" t="n"/>
      <c r="O761" s="208" t="n"/>
      <c r="P761" s="208" t="n"/>
      <c r="Q761" s="208" t="n"/>
      <c r="R761" s="208" t="n"/>
      <c r="S761" s="208" t="n"/>
      <c r="T761" s="208" t="n"/>
      <c r="U761" s="208" t="n"/>
      <c r="V761" s="208" t="n"/>
      <c r="W761" s="208" t="n"/>
      <c r="X761" s="208" t="n"/>
      <c r="Y761" s="208" t="n"/>
      <c r="Z761" s="208" t="n"/>
    </row>
    <row r="762">
      <c r="A762" s="208" t="n"/>
      <c r="B762" s="208" t="n"/>
      <c r="C762" s="204" t="n"/>
      <c r="D762" s="208" t="n"/>
      <c r="E762" s="208" t="n"/>
      <c r="F762" s="208" t="n"/>
      <c r="G762" s="208" t="n"/>
      <c r="H762" s="208" t="n"/>
      <c r="I762" s="208" t="n"/>
      <c r="J762" s="208" t="n"/>
      <c r="K762" s="208" t="n"/>
      <c r="L762" s="208" t="n"/>
      <c r="M762" s="208" t="n"/>
      <c r="N762" s="208" t="n"/>
      <c r="O762" s="208" t="n"/>
      <c r="P762" s="208" t="n"/>
      <c r="Q762" s="208" t="n"/>
      <c r="R762" s="208" t="n"/>
      <c r="S762" s="208" t="n"/>
      <c r="T762" s="208" t="n"/>
      <c r="U762" s="208" t="n"/>
      <c r="V762" s="208" t="n"/>
      <c r="W762" s="208" t="n"/>
      <c r="X762" s="208" t="n"/>
      <c r="Y762" s="208" t="n"/>
      <c r="Z762" s="208" t="n"/>
    </row>
    <row r="763">
      <c r="A763" s="208" t="n"/>
      <c r="B763" s="208" t="n"/>
      <c r="C763" s="204" t="n"/>
      <c r="D763" s="208" t="n"/>
      <c r="E763" s="208" t="n"/>
      <c r="F763" s="208" t="n"/>
      <c r="G763" s="208" t="n"/>
      <c r="H763" s="208" t="n"/>
      <c r="I763" s="208" t="n"/>
      <c r="J763" s="208" t="n"/>
      <c r="K763" s="208" t="n"/>
      <c r="L763" s="208" t="n"/>
      <c r="M763" s="208" t="n"/>
      <c r="N763" s="208" t="n"/>
      <c r="O763" s="208" t="n"/>
      <c r="P763" s="208" t="n"/>
      <c r="Q763" s="208" t="n"/>
      <c r="R763" s="208" t="n"/>
      <c r="S763" s="208" t="n"/>
      <c r="T763" s="208" t="n"/>
      <c r="U763" s="208" t="n"/>
      <c r="V763" s="208" t="n"/>
      <c r="W763" s="208" t="n"/>
      <c r="X763" s="208" t="n"/>
      <c r="Y763" s="208" t="n"/>
      <c r="Z763" s="208" t="n"/>
    </row>
    <row r="764">
      <c r="A764" s="208" t="n"/>
      <c r="B764" s="208" t="n"/>
      <c r="C764" s="204" t="n"/>
      <c r="D764" s="208" t="n"/>
      <c r="E764" s="208" t="n"/>
      <c r="F764" s="208" t="n"/>
      <c r="G764" s="208" t="n"/>
      <c r="H764" s="208" t="n"/>
      <c r="I764" s="208" t="n"/>
      <c r="J764" s="208" t="n"/>
      <c r="K764" s="208" t="n"/>
      <c r="L764" s="208" t="n"/>
      <c r="M764" s="208" t="n"/>
      <c r="N764" s="208" t="n"/>
      <c r="O764" s="208" t="n"/>
      <c r="P764" s="208" t="n"/>
      <c r="Q764" s="208" t="n"/>
      <c r="R764" s="208" t="n"/>
      <c r="S764" s="208" t="n"/>
      <c r="T764" s="208" t="n"/>
      <c r="U764" s="208" t="n"/>
      <c r="V764" s="208" t="n"/>
      <c r="W764" s="208" t="n"/>
      <c r="X764" s="208" t="n"/>
      <c r="Y764" s="208" t="n"/>
      <c r="Z764" s="208" t="n"/>
    </row>
    <row r="765">
      <c r="A765" s="208" t="n"/>
      <c r="B765" s="208" t="n"/>
      <c r="C765" s="204" t="n"/>
      <c r="D765" s="208" t="n"/>
      <c r="E765" s="208" t="n"/>
      <c r="F765" s="208" t="n"/>
      <c r="G765" s="208" t="n"/>
      <c r="H765" s="208" t="n"/>
      <c r="I765" s="208" t="n"/>
      <c r="J765" s="208" t="n"/>
      <c r="K765" s="208" t="n"/>
      <c r="L765" s="208" t="n"/>
      <c r="M765" s="208" t="n"/>
      <c r="N765" s="208" t="n"/>
      <c r="O765" s="208" t="n"/>
      <c r="P765" s="208" t="n"/>
      <c r="Q765" s="208" t="n"/>
      <c r="R765" s="208" t="n"/>
      <c r="S765" s="208" t="n"/>
      <c r="T765" s="208" t="n"/>
      <c r="U765" s="208" t="n"/>
      <c r="V765" s="208" t="n"/>
      <c r="W765" s="208" t="n"/>
      <c r="X765" s="208" t="n"/>
      <c r="Y765" s="208" t="n"/>
      <c r="Z765" s="208" t="n"/>
    </row>
    <row r="766">
      <c r="A766" s="208" t="n"/>
      <c r="B766" s="208" t="n"/>
      <c r="C766" s="204" t="n"/>
      <c r="D766" s="208" t="n"/>
      <c r="E766" s="208" t="n"/>
      <c r="F766" s="208" t="n"/>
      <c r="G766" s="208" t="n"/>
      <c r="H766" s="208" t="n"/>
      <c r="I766" s="208" t="n"/>
      <c r="J766" s="208" t="n"/>
      <c r="K766" s="208" t="n"/>
      <c r="L766" s="208" t="n"/>
      <c r="M766" s="208" t="n"/>
      <c r="N766" s="208" t="n"/>
      <c r="O766" s="208" t="n"/>
      <c r="P766" s="208" t="n"/>
      <c r="Q766" s="208" t="n"/>
      <c r="R766" s="208" t="n"/>
      <c r="S766" s="208" t="n"/>
      <c r="T766" s="208" t="n"/>
      <c r="U766" s="208" t="n"/>
      <c r="V766" s="208" t="n"/>
      <c r="W766" s="208" t="n"/>
      <c r="X766" s="208" t="n"/>
      <c r="Y766" s="208" t="n"/>
      <c r="Z766" s="208" t="n"/>
    </row>
    <row r="767">
      <c r="A767" s="208" t="n"/>
      <c r="B767" s="208" t="n"/>
      <c r="C767" s="204" t="n"/>
      <c r="D767" s="208" t="n"/>
      <c r="E767" s="208" t="n"/>
      <c r="F767" s="208" t="n"/>
      <c r="G767" s="208" t="n"/>
      <c r="H767" s="208" t="n"/>
      <c r="I767" s="208" t="n"/>
      <c r="J767" s="208" t="n"/>
      <c r="K767" s="208" t="n"/>
      <c r="L767" s="208" t="n"/>
      <c r="M767" s="208" t="n"/>
      <c r="N767" s="208" t="n"/>
      <c r="O767" s="208" t="n"/>
      <c r="P767" s="208" t="n"/>
      <c r="Q767" s="208" t="n"/>
      <c r="R767" s="208" t="n"/>
      <c r="S767" s="208" t="n"/>
      <c r="T767" s="208" t="n"/>
      <c r="U767" s="208" t="n"/>
      <c r="V767" s="208" t="n"/>
      <c r="W767" s="208" t="n"/>
      <c r="X767" s="208" t="n"/>
      <c r="Y767" s="208" t="n"/>
      <c r="Z767" s="208" t="n"/>
    </row>
    <row r="768">
      <c r="A768" s="208" t="n"/>
      <c r="B768" s="208" t="n"/>
      <c r="C768" s="204" t="n"/>
      <c r="D768" s="208" t="n"/>
      <c r="E768" s="208" t="n"/>
      <c r="F768" s="208" t="n"/>
      <c r="G768" s="208" t="n"/>
      <c r="H768" s="208" t="n"/>
      <c r="I768" s="208" t="n"/>
      <c r="J768" s="208" t="n"/>
      <c r="K768" s="208" t="n"/>
      <c r="L768" s="208" t="n"/>
      <c r="M768" s="208" t="n"/>
      <c r="N768" s="208" t="n"/>
      <c r="O768" s="208" t="n"/>
      <c r="P768" s="208" t="n"/>
      <c r="Q768" s="208" t="n"/>
      <c r="R768" s="208" t="n"/>
      <c r="S768" s="208" t="n"/>
      <c r="T768" s="208" t="n"/>
      <c r="U768" s="208" t="n"/>
      <c r="V768" s="208" t="n"/>
      <c r="W768" s="208" t="n"/>
      <c r="X768" s="208" t="n"/>
      <c r="Y768" s="208" t="n"/>
      <c r="Z768" s="208" t="n"/>
    </row>
    <row r="769">
      <c r="A769" s="208" t="n"/>
      <c r="B769" s="208" t="n"/>
      <c r="C769" s="204" t="n"/>
      <c r="D769" s="208" t="n"/>
      <c r="E769" s="208" t="n"/>
      <c r="F769" s="208" t="n"/>
      <c r="G769" s="208" t="n"/>
      <c r="H769" s="208" t="n"/>
      <c r="I769" s="208" t="n"/>
      <c r="J769" s="208" t="n"/>
      <c r="K769" s="208" t="n"/>
      <c r="L769" s="208" t="n"/>
      <c r="M769" s="208" t="n"/>
      <c r="N769" s="208" t="n"/>
      <c r="O769" s="208" t="n"/>
      <c r="P769" s="208" t="n"/>
      <c r="Q769" s="208" t="n"/>
      <c r="R769" s="208" t="n"/>
      <c r="S769" s="208" t="n"/>
      <c r="T769" s="208" t="n"/>
      <c r="U769" s="208" t="n"/>
      <c r="V769" s="208" t="n"/>
      <c r="W769" s="208" t="n"/>
      <c r="X769" s="208" t="n"/>
      <c r="Y769" s="208" t="n"/>
      <c r="Z769" s="208" t="n"/>
    </row>
    <row r="770">
      <c r="A770" s="208" t="n"/>
      <c r="B770" s="208" t="n"/>
      <c r="C770" s="204" t="n"/>
      <c r="D770" s="208" t="n"/>
      <c r="E770" s="208" t="n"/>
      <c r="F770" s="208" t="n"/>
      <c r="G770" s="208" t="n"/>
      <c r="H770" s="208" t="n"/>
      <c r="I770" s="208" t="n"/>
      <c r="J770" s="208" t="n"/>
      <c r="K770" s="208" t="n"/>
      <c r="L770" s="208" t="n"/>
      <c r="M770" s="208" t="n"/>
      <c r="N770" s="208" t="n"/>
      <c r="O770" s="208" t="n"/>
      <c r="P770" s="208" t="n"/>
      <c r="Q770" s="208" t="n"/>
      <c r="R770" s="208" t="n"/>
      <c r="S770" s="208" t="n"/>
      <c r="T770" s="208" t="n"/>
      <c r="U770" s="208" t="n"/>
      <c r="V770" s="208" t="n"/>
      <c r="W770" s="208" t="n"/>
      <c r="X770" s="208" t="n"/>
      <c r="Y770" s="208" t="n"/>
      <c r="Z770" s="208" t="n"/>
    </row>
    <row r="771">
      <c r="A771" s="208" t="n"/>
      <c r="B771" s="208" t="n"/>
      <c r="C771" s="204" t="n"/>
      <c r="D771" s="208" t="n"/>
      <c r="E771" s="208" t="n"/>
      <c r="F771" s="208" t="n"/>
      <c r="G771" s="208" t="n"/>
      <c r="H771" s="208" t="n"/>
      <c r="I771" s="208" t="n"/>
      <c r="J771" s="208" t="n"/>
      <c r="K771" s="208" t="n"/>
      <c r="L771" s="208" t="n"/>
      <c r="M771" s="208" t="n"/>
      <c r="N771" s="208" t="n"/>
      <c r="O771" s="208" t="n"/>
      <c r="P771" s="208" t="n"/>
      <c r="Q771" s="208" t="n"/>
      <c r="R771" s="208" t="n"/>
      <c r="S771" s="208" t="n"/>
      <c r="T771" s="208" t="n"/>
      <c r="U771" s="208" t="n"/>
      <c r="V771" s="208" t="n"/>
      <c r="W771" s="208" t="n"/>
      <c r="X771" s="208" t="n"/>
      <c r="Y771" s="208" t="n"/>
      <c r="Z771" s="208" t="n"/>
    </row>
    <row r="772">
      <c r="A772" s="208" t="n"/>
      <c r="B772" s="208" t="n"/>
      <c r="C772" s="204" t="n"/>
      <c r="D772" s="208" t="n"/>
      <c r="E772" s="208" t="n"/>
      <c r="F772" s="208" t="n"/>
      <c r="G772" s="208" t="n"/>
      <c r="H772" s="208" t="n"/>
      <c r="I772" s="208" t="n"/>
      <c r="J772" s="208" t="n"/>
      <c r="K772" s="208" t="n"/>
      <c r="L772" s="208" t="n"/>
      <c r="M772" s="208" t="n"/>
      <c r="N772" s="208" t="n"/>
      <c r="O772" s="208" t="n"/>
      <c r="P772" s="208" t="n"/>
      <c r="Q772" s="208" t="n"/>
      <c r="R772" s="208" t="n"/>
      <c r="S772" s="208" t="n"/>
      <c r="T772" s="208" t="n"/>
      <c r="U772" s="208" t="n"/>
      <c r="V772" s="208" t="n"/>
      <c r="W772" s="208" t="n"/>
      <c r="X772" s="208" t="n"/>
      <c r="Y772" s="208" t="n"/>
      <c r="Z772" s="208" t="n"/>
    </row>
    <row r="773">
      <c r="A773" s="208" t="n"/>
      <c r="B773" s="208" t="n"/>
      <c r="C773" s="204" t="n"/>
      <c r="D773" s="208" t="n"/>
      <c r="E773" s="208" t="n"/>
      <c r="F773" s="208" t="n"/>
      <c r="G773" s="208" t="n"/>
      <c r="H773" s="208" t="n"/>
      <c r="I773" s="208" t="n"/>
      <c r="J773" s="208" t="n"/>
      <c r="K773" s="208" t="n"/>
      <c r="L773" s="208" t="n"/>
      <c r="M773" s="208" t="n"/>
      <c r="N773" s="208" t="n"/>
      <c r="O773" s="208" t="n"/>
      <c r="P773" s="208" t="n"/>
      <c r="Q773" s="208" t="n"/>
      <c r="R773" s="208" t="n"/>
      <c r="S773" s="208" t="n"/>
      <c r="T773" s="208" t="n"/>
      <c r="U773" s="208" t="n"/>
      <c r="V773" s="208" t="n"/>
      <c r="W773" s="208" t="n"/>
      <c r="X773" s="208" t="n"/>
      <c r="Y773" s="208" t="n"/>
      <c r="Z773" s="208" t="n"/>
    </row>
    <row r="774">
      <c r="A774" s="208" t="n"/>
      <c r="B774" s="208" t="n"/>
      <c r="C774" s="204" t="n"/>
      <c r="D774" s="208" t="n"/>
      <c r="E774" s="208" t="n"/>
      <c r="F774" s="208" t="n"/>
      <c r="G774" s="208" t="n"/>
      <c r="H774" s="208" t="n"/>
      <c r="I774" s="208" t="n"/>
      <c r="J774" s="208" t="n"/>
      <c r="K774" s="208" t="n"/>
      <c r="L774" s="208" t="n"/>
      <c r="M774" s="208" t="n"/>
      <c r="N774" s="208" t="n"/>
      <c r="O774" s="208" t="n"/>
      <c r="P774" s="208" t="n"/>
      <c r="Q774" s="208" t="n"/>
      <c r="R774" s="208" t="n"/>
      <c r="S774" s="208" t="n"/>
      <c r="T774" s="208" t="n"/>
      <c r="U774" s="208" t="n"/>
      <c r="V774" s="208" t="n"/>
      <c r="W774" s="208" t="n"/>
      <c r="X774" s="208" t="n"/>
      <c r="Y774" s="208" t="n"/>
      <c r="Z774" s="208" t="n"/>
    </row>
    <row r="775">
      <c r="A775" s="208" t="n"/>
      <c r="B775" s="208" t="n"/>
      <c r="C775" s="204" t="n"/>
      <c r="D775" s="208" t="n"/>
      <c r="E775" s="208" t="n"/>
      <c r="F775" s="208" t="n"/>
      <c r="G775" s="208" t="n"/>
      <c r="H775" s="208" t="n"/>
      <c r="I775" s="208" t="n"/>
      <c r="J775" s="208" t="n"/>
      <c r="K775" s="208" t="n"/>
      <c r="L775" s="208" t="n"/>
      <c r="M775" s="208" t="n"/>
      <c r="N775" s="208" t="n"/>
      <c r="O775" s="208" t="n"/>
      <c r="P775" s="208" t="n"/>
      <c r="Q775" s="208" t="n"/>
      <c r="R775" s="208" t="n"/>
      <c r="S775" s="208" t="n"/>
      <c r="T775" s="208" t="n"/>
      <c r="U775" s="208" t="n"/>
      <c r="V775" s="208" t="n"/>
      <c r="W775" s="208" t="n"/>
      <c r="X775" s="208" t="n"/>
      <c r="Y775" s="208" t="n"/>
      <c r="Z775" s="208" t="n"/>
    </row>
    <row r="776">
      <c r="A776" s="208" t="n"/>
      <c r="B776" s="208" t="n"/>
      <c r="C776" s="204" t="n"/>
      <c r="D776" s="208" t="n"/>
      <c r="E776" s="208" t="n"/>
      <c r="F776" s="208" t="n"/>
      <c r="G776" s="208" t="n"/>
      <c r="H776" s="208" t="n"/>
      <c r="I776" s="208" t="n"/>
      <c r="J776" s="208" t="n"/>
      <c r="K776" s="208" t="n"/>
      <c r="L776" s="208" t="n"/>
      <c r="M776" s="208" t="n"/>
      <c r="N776" s="208" t="n"/>
      <c r="O776" s="208" t="n"/>
      <c r="P776" s="208" t="n"/>
      <c r="Q776" s="208" t="n"/>
      <c r="R776" s="208" t="n"/>
      <c r="S776" s="208" t="n"/>
      <c r="T776" s="208" t="n"/>
      <c r="U776" s="208" t="n"/>
      <c r="V776" s="208" t="n"/>
      <c r="W776" s="208" t="n"/>
      <c r="X776" s="208" t="n"/>
      <c r="Y776" s="208" t="n"/>
      <c r="Z776" s="208" t="n"/>
    </row>
    <row r="777">
      <c r="A777" s="208" t="n"/>
      <c r="B777" s="208" t="n"/>
      <c r="C777" s="204" t="n"/>
      <c r="D777" s="208" t="n"/>
      <c r="E777" s="208" t="n"/>
      <c r="F777" s="208" t="n"/>
      <c r="G777" s="208" t="n"/>
      <c r="H777" s="208" t="n"/>
      <c r="I777" s="208" t="n"/>
      <c r="J777" s="208" t="n"/>
      <c r="K777" s="208" t="n"/>
      <c r="L777" s="208" t="n"/>
      <c r="M777" s="208" t="n"/>
      <c r="N777" s="208" t="n"/>
      <c r="O777" s="208" t="n"/>
      <c r="P777" s="208" t="n"/>
      <c r="Q777" s="208" t="n"/>
      <c r="R777" s="208" t="n"/>
      <c r="S777" s="208" t="n"/>
      <c r="T777" s="208" t="n"/>
      <c r="U777" s="208" t="n"/>
      <c r="V777" s="208" t="n"/>
      <c r="W777" s="208" t="n"/>
      <c r="X777" s="208" t="n"/>
      <c r="Y777" s="208" t="n"/>
      <c r="Z777" s="208" t="n"/>
    </row>
    <row r="778">
      <c r="A778" s="208" t="n"/>
      <c r="B778" s="208" t="n"/>
      <c r="C778" s="204" t="n"/>
      <c r="D778" s="208" t="n"/>
      <c r="E778" s="208" t="n"/>
      <c r="F778" s="208" t="n"/>
      <c r="G778" s="208" t="n"/>
      <c r="H778" s="208" t="n"/>
      <c r="I778" s="208" t="n"/>
      <c r="J778" s="208" t="n"/>
      <c r="K778" s="208" t="n"/>
      <c r="L778" s="208" t="n"/>
      <c r="M778" s="208" t="n"/>
      <c r="N778" s="208" t="n"/>
      <c r="O778" s="208" t="n"/>
      <c r="P778" s="208" t="n"/>
      <c r="Q778" s="208" t="n"/>
      <c r="R778" s="208" t="n"/>
      <c r="S778" s="208" t="n"/>
      <c r="T778" s="208" t="n"/>
      <c r="U778" s="208" t="n"/>
      <c r="V778" s="208" t="n"/>
      <c r="W778" s="208" t="n"/>
      <c r="X778" s="208" t="n"/>
      <c r="Y778" s="208" t="n"/>
      <c r="Z778" s="208" t="n"/>
    </row>
    <row r="779">
      <c r="A779" s="208" t="n"/>
      <c r="B779" s="208" t="n"/>
      <c r="C779" s="204" t="n"/>
      <c r="D779" s="208" t="n"/>
      <c r="E779" s="208" t="n"/>
      <c r="F779" s="208" t="n"/>
      <c r="G779" s="208" t="n"/>
      <c r="H779" s="208" t="n"/>
      <c r="I779" s="208" t="n"/>
      <c r="J779" s="208" t="n"/>
      <c r="K779" s="208" t="n"/>
      <c r="L779" s="208" t="n"/>
      <c r="M779" s="208" t="n"/>
      <c r="N779" s="208" t="n"/>
      <c r="O779" s="208" t="n"/>
      <c r="P779" s="208" t="n"/>
      <c r="Q779" s="208" t="n"/>
      <c r="R779" s="208" t="n"/>
      <c r="S779" s="208" t="n"/>
      <c r="T779" s="208" t="n"/>
      <c r="U779" s="208" t="n"/>
      <c r="V779" s="208" t="n"/>
      <c r="W779" s="208" t="n"/>
      <c r="X779" s="208" t="n"/>
      <c r="Y779" s="208" t="n"/>
      <c r="Z779" s="208" t="n"/>
    </row>
    <row r="780">
      <c r="A780" s="208" t="n"/>
      <c r="B780" s="208" t="n"/>
      <c r="C780" s="204" t="n"/>
      <c r="D780" s="208" t="n"/>
      <c r="E780" s="208" t="n"/>
      <c r="F780" s="208" t="n"/>
      <c r="G780" s="208" t="n"/>
      <c r="H780" s="208" t="n"/>
      <c r="I780" s="208" t="n"/>
      <c r="J780" s="208" t="n"/>
      <c r="K780" s="208" t="n"/>
      <c r="L780" s="208" t="n"/>
      <c r="M780" s="208" t="n"/>
      <c r="N780" s="208" t="n"/>
      <c r="O780" s="208" t="n"/>
      <c r="P780" s="208" t="n"/>
      <c r="Q780" s="208" t="n"/>
      <c r="R780" s="208" t="n"/>
      <c r="S780" s="208" t="n"/>
      <c r="T780" s="208" t="n"/>
      <c r="U780" s="208" t="n"/>
      <c r="V780" s="208" t="n"/>
      <c r="W780" s="208" t="n"/>
      <c r="X780" s="208" t="n"/>
      <c r="Y780" s="208" t="n"/>
      <c r="Z780" s="208" t="n"/>
    </row>
    <row r="781">
      <c r="A781" s="208" t="n"/>
      <c r="B781" s="208" t="n"/>
      <c r="C781" s="204" t="n"/>
      <c r="D781" s="208" t="n"/>
      <c r="E781" s="208" t="n"/>
      <c r="F781" s="208" t="n"/>
      <c r="G781" s="208" t="n"/>
      <c r="H781" s="208" t="n"/>
      <c r="I781" s="208" t="n"/>
      <c r="J781" s="208" t="n"/>
      <c r="K781" s="208" t="n"/>
      <c r="L781" s="208" t="n"/>
      <c r="M781" s="208" t="n"/>
      <c r="N781" s="208" t="n"/>
      <c r="O781" s="208" t="n"/>
      <c r="P781" s="208" t="n"/>
      <c r="Q781" s="208" t="n"/>
      <c r="R781" s="208" t="n"/>
      <c r="S781" s="208" t="n"/>
      <c r="T781" s="208" t="n"/>
      <c r="U781" s="208" t="n"/>
      <c r="V781" s="208" t="n"/>
      <c r="W781" s="208" t="n"/>
      <c r="X781" s="208" t="n"/>
      <c r="Y781" s="208" t="n"/>
      <c r="Z781" s="208" t="n"/>
    </row>
    <row r="782">
      <c r="A782" s="208" t="n"/>
      <c r="B782" s="208" t="n"/>
      <c r="C782" s="204" t="n"/>
      <c r="D782" s="208" t="n"/>
      <c r="E782" s="208" t="n"/>
      <c r="F782" s="208" t="n"/>
      <c r="G782" s="208" t="n"/>
      <c r="H782" s="208" t="n"/>
      <c r="I782" s="208" t="n"/>
      <c r="J782" s="208" t="n"/>
      <c r="K782" s="208" t="n"/>
      <c r="L782" s="208" t="n"/>
      <c r="M782" s="208" t="n"/>
      <c r="N782" s="208" t="n"/>
      <c r="O782" s="208" t="n"/>
      <c r="P782" s="208" t="n"/>
      <c r="Q782" s="208" t="n"/>
      <c r="R782" s="208" t="n"/>
      <c r="S782" s="208" t="n"/>
      <c r="T782" s="208" t="n"/>
      <c r="U782" s="208" t="n"/>
      <c r="V782" s="208" t="n"/>
      <c r="W782" s="208" t="n"/>
      <c r="X782" s="208" t="n"/>
      <c r="Y782" s="208" t="n"/>
      <c r="Z782" s="208" t="n"/>
    </row>
    <row r="783">
      <c r="A783" s="208" t="n"/>
      <c r="B783" s="208" t="n"/>
      <c r="C783" s="204" t="n"/>
      <c r="D783" s="208" t="n"/>
      <c r="E783" s="208" t="n"/>
      <c r="F783" s="208" t="n"/>
      <c r="G783" s="208" t="n"/>
      <c r="H783" s="208" t="n"/>
      <c r="I783" s="208" t="n"/>
      <c r="J783" s="208" t="n"/>
      <c r="K783" s="208" t="n"/>
      <c r="L783" s="208" t="n"/>
      <c r="M783" s="208" t="n"/>
      <c r="N783" s="208" t="n"/>
      <c r="O783" s="208" t="n"/>
      <c r="P783" s="208" t="n"/>
      <c r="Q783" s="208" t="n"/>
      <c r="R783" s="208" t="n"/>
      <c r="S783" s="208" t="n"/>
      <c r="T783" s="208" t="n"/>
      <c r="U783" s="208" t="n"/>
      <c r="V783" s="208" t="n"/>
      <c r="W783" s="208" t="n"/>
      <c r="X783" s="208" t="n"/>
      <c r="Y783" s="208" t="n"/>
      <c r="Z783" s="208" t="n"/>
    </row>
    <row r="784">
      <c r="A784" s="208" t="n"/>
      <c r="B784" s="208" t="n"/>
      <c r="C784" s="204" t="n"/>
      <c r="D784" s="208" t="n"/>
      <c r="E784" s="208" t="n"/>
      <c r="F784" s="208" t="n"/>
      <c r="G784" s="208" t="n"/>
      <c r="H784" s="208" t="n"/>
      <c r="I784" s="208" t="n"/>
      <c r="J784" s="208" t="n"/>
      <c r="K784" s="208" t="n"/>
      <c r="L784" s="208" t="n"/>
      <c r="M784" s="208" t="n"/>
      <c r="N784" s="208" t="n"/>
      <c r="O784" s="208" t="n"/>
      <c r="P784" s="208" t="n"/>
      <c r="Q784" s="208" t="n"/>
      <c r="R784" s="208" t="n"/>
      <c r="S784" s="208" t="n"/>
      <c r="T784" s="208" t="n"/>
      <c r="U784" s="208" t="n"/>
      <c r="V784" s="208" t="n"/>
      <c r="W784" s="208" t="n"/>
      <c r="X784" s="208" t="n"/>
      <c r="Y784" s="208" t="n"/>
      <c r="Z784" s="208" t="n"/>
    </row>
    <row r="785">
      <c r="A785" s="208" t="n"/>
      <c r="B785" s="208" t="n"/>
      <c r="C785" s="204" t="n"/>
      <c r="D785" s="208" t="n"/>
      <c r="E785" s="208" t="n"/>
      <c r="F785" s="208" t="n"/>
      <c r="G785" s="208" t="n"/>
      <c r="H785" s="208" t="n"/>
      <c r="I785" s="208" t="n"/>
      <c r="J785" s="208" t="n"/>
      <c r="K785" s="208" t="n"/>
      <c r="L785" s="208" t="n"/>
      <c r="M785" s="208" t="n"/>
      <c r="N785" s="208" t="n"/>
      <c r="O785" s="208" t="n"/>
      <c r="P785" s="208" t="n"/>
      <c r="Q785" s="208" t="n"/>
      <c r="R785" s="208" t="n"/>
      <c r="S785" s="208" t="n"/>
      <c r="T785" s="208" t="n"/>
      <c r="U785" s="208" t="n"/>
      <c r="V785" s="208" t="n"/>
      <c r="W785" s="208" t="n"/>
      <c r="X785" s="208" t="n"/>
      <c r="Y785" s="208" t="n"/>
      <c r="Z785" s="208" t="n"/>
    </row>
    <row r="786">
      <c r="A786" s="208" t="n"/>
      <c r="B786" s="208" t="n"/>
      <c r="C786" s="204" t="n"/>
      <c r="D786" s="208" t="n"/>
      <c r="E786" s="208" t="n"/>
      <c r="F786" s="208" t="n"/>
      <c r="G786" s="208" t="n"/>
      <c r="H786" s="208" t="n"/>
      <c r="I786" s="208" t="n"/>
      <c r="J786" s="208" t="n"/>
      <c r="K786" s="208" t="n"/>
      <c r="L786" s="208" t="n"/>
      <c r="M786" s="208" t="n"/>
      <c r="N786" s="208" t="n"/>
      <c r="O786" s="208" t="n"/>
      <c r="P786" s="208" t="n"/>
      <c r="Q786" s="208" t="n"/>
      <c r="R786" s="208" t="n"/>
      <c r="S786" s="208" t="n"/>
      <c r="T786" s="208" t="n"/>
      <c r="U786" s="208" t="n"/>
      <c r="V786" s="208" t="n"/>
      <c r="W786" s="208" t="n"/>
      <c r="X786" s="208" t="n"/>
      <c r="Y786" s="208" t="n"/>
      <c r="Z786" s="208" t="n"/>
    </row>
    <row r="787">
      <c r="A787" s="208" t="n"/>
      <c r="B787" s="208" t="n"/>
      <c r="C787" s="204" t="n"/>
      <c r="D787" s="208" t="n"/>
      <c r="E787" s="208" t="n"/>
      <c r="F787" s="208" t="n"/>
      <c r="G787" s="208" t="n"/>
      <c r="H787" s="208" t="n"/>
      <c r="I787" s="208" t="n"/>
      <c r="J787" s="208" t="n"/>
      <c r="K787" s="208" t="n"/>
      <c r="L787" s="208" t="n"/>
      <c r="M787" s="208" t="n"/>
      <c r="N787" s="208" t="n"/>
      <c r="O787" s="208" t="n"/>
      <c r="P787" s="208" t="n"/>
      <c r="Q787" s="208" t="n"/>
      <c r="R787" s="208" t="n"/>
      <c r="S787" s="208" t="n"/>
      <c r="T787" s="208" t="n"/>
      <c r="U787" s="208" t="n"/>
      <c r="V787" s="208" t="n"/>
      <c r="W787" s="208" t="n"/>
      <c r="X787" s="208" t="n"/>
      <c r="Y787" s="208" t="n"/>
      <c r="Z787" s="208" t="n"/>
    </row>
    <row r="788">
      <c r="A788" s="208" t="n"/>
      <c r="B788" s="208" t="n"/>
      <c r="C788" s="204" t="n"/>
      <c r="D788" s="208" t="n"/>
      <c r="E788" s="208" t="n"/>
      <c r="F788" s="208" t="n"/>
      <c r="G788" s="208" t="n"/>
      <c r="H788" s="208" t="n"/>
      <c r="I788" s="208" t="n"/>
      <c r="J788" s="208" t="n"/>
      <c r="K788" s="208" t="n"/>
      <c r="L788" s="208" t="n"/>
      <c r="M788" s="208" t="n"/>
      <c r="N788" s="208" t="n"/>
      <c r="O788" s="208" t="n"/>
      <c r="P788" s="208" t="n"/>
      <c r="Q788" s="208" t="n"/>
      <c r="R788" s="208" t="n"/>
      <c r="S788" s="208" t="n"/>
      <c r="T788" s="208" t="n"/>
      <c r="U788" s="208" t="n"/>
      <c r="V788" s="208" t="n"/>
      <c r="W788" s="208" t="n"/>
      <c r="X788" s="208" t="n"/>
      <c r="Y788" s="208" t="n"/>
      <c r="Z788" s="208" t="n"/>
    </row>
    <row r="789">
      <c r="A789" s="208" t="n"/>
      <c r="B789" s="208" t="n"/>
      <c r="C789" s="204" t="n"/>
      <c r="D789" s="208" t="n"/>
      <c r="E789" s="208" t="n"/>
      <c r="F789" s="208" t="n"/>
      <c r="G789" s="208" t="n"/>
      <c r="H789" s="208" t="n"/>
      <c r="I789" s="208" t="n"/>
      <c r="J789" s="208" t="n"/>
      <c r="K789" s="208" t="n"/>
      <c r="L789" s="208" t="n"/>
      <c r="M789" s="208" t="n"/>
      <c r="N789" s="208" t="n"/>
      <c r="O789" s="208" t="n"/>
      <c r="P789" s="208" t="n"/>
      <c r="Q789" s="208" t="n"/>
      <c r="R789" s="208" t="n"/>
      <c r="S789" s="208" t="n"/>
      <c r="T789" s="208" t="n"/>
      <c r="U789" s="208" t="n"/>
      <c r="V789" s="208" t="n"/>
      <c r="W789" s="208" t="n"/>
      <c r="X789" s="208" t="n"/>
      <c r="Y789" s="208" t="n"/>
      <c r="Z789" s="208" t="n"/>
    </row>
    <row r="790">
      <c r="A790" s="208" t="n"/>
      <c r="B790" s="208" t="n"/>
      <c r="C790" s="204" t="n"/>
      <c r="D790" s="208" t="n"/>
      <c r="E790" s="208" t="n"/>
      <c r="F790" s="208" t="n"/>
      <c r="G790" s="208" t="n"/>
      <c r="H790" s="208" t="n"/>
      <c r="I790" s="208" t="n"/>
      <c r="J790" s="208" t="n"/>
      <c r="K790" s="208" t="n"/>
      <c r="L790" s="208" t="n"/>
      <c r="M790" s="208" t="n"/>
      <c r="N790" s="208" t="n"/>
      <c r="O790" s="208" t="n"/>
      <c r="P790" s="208" t="n"/>
      <c r="Q790" s="208" t="n"/>
      <c r="R790" s="208" t="n"/>
      <c r="S790" s="208" t="n"/>
      <c r="T790" s="208" t="n"/>
      <c r="U790" s="208" t="n"/>
      <c r="V790" s="208" t="n"/>
      <c r="W790" s="208" t="n"/>
      <c r="X790" s="208" t="n"/>
      <c r="Y790" s="208" t="n"/>
      <c r="Z790" s="208" t="n"/>
    </row>
    <row r="791">
      <c r="A791" s="208" t="n"/>
      <c r="B791" s="208" t="n"/>
      <c r="C791" s="204" t="n"/>
      <c r="D791" s="208" t="n"/>
      <c r="E791" s="208" t="n"/>
      <c r="F791" s="208" t="n"/>
      <c r="G791" s="208" t="n"/>
      <c r="H791" s="208" t="n"/>
      <c r="I791" s="208" t="n"/>
      <c r="J791" s="208" t="n"/>
      <c r="K791" s="208" t="n"/>
      <c r="L791" s="208" t="n"/>
      <c r="M791" s="208" t="n"/>
      <c r="N791" s="208" t="n"/>
      <c r="O791" s="208" t="n"/>
      <c r="P791" s="208" t="n"/>
      <c r="Q791" s="208" t="n"/>
      <c r="R791" s="208" t="n"/>
      <c r="S791" s="208" t="n"/>
      <c r="T791" s="208" t="n"/>
      <c r="U791" s="208" t="n"/>
      <c r="V791" s="208" t="n"/>
      <c r="W791" s="208" t="n"/>
      <c r="X791" s="208" t="n"/>
      <c r="Y791" s="208" t="n"/>
      <c r="Z791" s="208" t="n"/>
    </row>
    <row r="792">
      <c r="A792" s="208" t="n"/>
      <c r="B792" s="208" t="n"/>
      <c r="C792" s="204" t="n"/>
      <c r="D792" s="208" t="n"/>
      <c r="E792" s="208" t="n"/>
      <c r="F792" s="208" t="n"/>
      <c r="G792" s="208" t="n"/>
      <c r="H792" s="208" t="n"/>
      <c r="I792" s="208" t="n"/>
      <c r="J792" s="208" t="n"/>
      <c r="K792" s="208" t="n"/>
      <c r="L792" s="208" t="n"/>
      <c r="M792" s="208" t="n"/>
      <c r="N792" s="208" t="n"/>
      <c r="O792" s="208" t="n"/>
      <c r="P792" s="208" t="n"/>
      <c r="Q792" s="208" t="n"/>
      <c r="R792" s="208" t="n"/>
      <c r="S792" s="208" t="n"/>
      <c r="T792" s="208" t="n"/>
      <c r="U792" s="208" t="n"/>
      <c r="V792" s="208" t="n"/>
      <c r="W792" s="208" t="n"/>
      <c r="X792" s="208" t="n"/>
      <c r="Y792" s="208" t="n"/>
      <c r="Z792" s="208" t="n"/>
    </row>
    <row r="793">
      <c r="A793" s="208" t="n"/>
      <c r="B793" s="208" t="n"/>
      <c r="C793" s="204" t="n"/>
      <c r="D793" s="208" t="n"/>
      <c r="E793" s="208" t="n"/>
      <c r="F793" s="208" t="n"/>
      <c r="G793" s="208" t="n"/>
      <c r="H793" s="208" t="n"/>
      <c r="I793" s="208" t="n"/>
      <c r="J793" s="208" t="n"/>
      <c r="K793" s="208" t="n"/>
      <c r="L793" s="208" t="n"/>
      <c r="M793" s="208" t="n"/>
      <c r="N793" s="208" t="n"/>
      <c r="O793" s="208" t="n"/>
      <c r="P793" s="208" t="n"/>
      <c r="Q793" s="208" t="n"/>
      <c r="R793" s="208" t="n"/>
      <c r="S793" s="208" t="n"/>
      <c r="T793" s="208" t="n"/>
      <c r="U793" s="208" t="n"/>
      <c r="V793" s="208" t="n"/>
      <c r="W793" s="208" t="n"/>
      <c r="X793" s="208" t="n"/>
      <c r="Y793" s="208" t="n"/>
      <c r="Z793" s="208" t="n"/>
    </row>
    <row r="794">
      <c r="A794" s="208" t="n"/>
      <c r="B794" s="208" t="n"/>
      <c r="C794" s="204" t="n"/>
      <c r="D794" s="208" t="n"/>
      <c r="E794" s="208" t="n"/>
      <c r="F794" s="208" t="n"/>
      <c r="G794" s="208" t="n"/>
      <c r="H794" s="208" t="n"/>
      <c r="I794" s="208" t="n"/>
      <c r="J794" s="208" t="n"/>
      <c r="K794" s="208" t="n"/>
      <c r="L794" s="208" t="n"/>
      <c r="M794" s="208" t="n"/>
      <c r="N794" s="208" t="n"/>
      <c r="O794" s="208" t="n"/>
      <c r="P794" s="208" t="n"/>
      <c r="Q794" s="208" t="n"/>
      <c r="R794" s="208" t="n"/>
      <c r="S794" s="208" t="n"/>
      <c r="T794" s="208" t="n"/>
      <c r="U794" s="208" t="n"/>
      <c r="V794" s="208" t="n"/>
      <c r="W794" s="208" t="n"/>
      <c r="X794" s="208" t="n"/>
      <c r="Y794" s="208" t="n"/>
      <c r="Z794" s="208" t="n"/>
    </row>
    <row r="795">
      <c r="A795" s="208" t="n"/>
      <c r="B795" s="208" t="n"/>
      <c r="C795" s="204" t="n"/>
      <c r="D795" s="208" t="n"/>
      <c r="E795" s="208" t="n"/>
      <c r="F795" s="208" t="n"/>
      <c r="G795" s="208" t="n"/>
      <c r="H795" s="208" t="n"/>
      <c r="I795" s="208" t="n"/>
      <c r="J795" s="208" t="n"/>
      <c r="K795" s="208" t="n"/>
      <c r="L795" s="208" t="n"/>
      <c r="M795" s="208" t="n"/>
      <c r="N795" s="208" t="n"/>
      <c r="O795" s="208" t="n"/>
      <c r="P795" s="208" t="n"/>
      <c r="Q795" s="208" t="n"/>
      <c r="R795" s="208" t="n"/>
      <c r="S795" s="208" t="n"/>
      <c r="T795" s="208" t="n"/>
      <c r="U795" s="208" t="n"/>
      <c r="V795" s="208" t="n"/>
      <c r="W795" s="208" t="n"/>
      <c r="X795" s="208" t="n"/>
      <c r="Y795" s="208" t="n"/>
      <c r="Z795" s="208" t="n"/>
    </row>
    <row r="796">
      <c r="A796" s="208" t="n"/>
      <c r="B796" s="208" t="n"/>
      <c r="C796" s="204" t="n"/>
      <c r="D796" s="208" t="n"/>
      <c r="E796" s="208" t="n"/>
      <c r="F796" s="208" t="n"/>
      <c r="G796" s="208" t="n"/>
      <c r="H796" s="208" t="n"/>
      <c r="I796" s="208" t="n"/>
      <c r="J796" s="208" t="n"/>
      <c r="K796" s="208" t="n"/>
      <c r="L796" s="208" t="n"/>
      <c r="M796" s="208" t="n"/>
      <c r="N796" s="208" t="n"/>
      <c r="O796" s="208" t="n"/>
      <c r="P796" s="208" t="n"/>
      <c r="Q796" s="208" t="n"/>
      <c r="R796" s="208" t="n"/>
      <c r="S796" s="208" t="n"/>
      <c r="T796" s="208" t="n"/>
      <c r="U796" s="208" t="n"/>
      <c r="V796" s="208" t="n"/>
      <c r="W796" s="208" t="n"/>
      <c r="X796" s="208" t="n"/>
      <c r="Y796" s="208" t="n"/>
      <c r="Z796" s="208" t="n"/>
    </row>
    <row r="797">
      <c r="A797" s="208" t="n"/>
      <c r="B797" s="208" t="n"/>
      <c r="C797" s="204" t="n"/>
      <c r="D797" s="208" t="n"/>
      <c r="E797" s="208" t="n"/>
      <c r="F797" s="208" t="n"/>
      <c r="G797" s="208" t="n"/>
      <c r="H797" s="208" t="n"/>
      <c r="I797" s="208" t="n"/>
      <c r="J797" s="208" t="n"/>
      <c r="K797" s="208" t="n"/>
      <c r="L797" s="208" t="n"/>
      <c r="M797" s="208" t="n"/>
      <c r="N797" s="208" t="n"/>
      <c r="O797" s="208" t="n"/>
      <c r="P797" s="208" t="n"/>
      <c r="Q797" s="208" t="n"/>
      <c r="R797" s="208" t="n"/>
      <c r="S797" s="208" t="n"/>
      <c r="T797" s="208" t="n"/>
      <c r="U797" s="208" t="n"/>
      <c r="V797" s="208" t="n"/>
      <c r="W797" s="208" t="n"/>
      <c r="X797" s="208" t="n"/>
      <c r="Y797" s="208" t="n"/>
      <c r="Z797" s="208" t="n"/>
    </row>
    <row r="798">
      <c r="A798" s="208" t="n"/>
      <c r="B798" s="208" t="n"/>
      <c r="C798" s="204" t="n"/>
      <c r="D798" s="208" t="n"/>
      <c r="E798" s="208" t="n"/>
      <c r="F798" s="208" t="n"/>
      <c r="G798" s="208" t="n"/>
      <c r="H798" s="208" t="n"/>
      <c r="I798" s="208" t="n"/>
      <c r="J798" s="208" t="n"/>
      <c r="K798" s="208" t="n"/>
      <c r="L798" s="208" t="n"/>
      <c r="M798" s="208" t="n"/>
      <c r="N798" s="208" t="n"/>
      <c r="O798" s="208" t="n"/>
      <c r="P798" s="208" t="n"/>
      <c r="Q798" s="208" t="n"/>
      <c r="R798" s="208" t="n"/>
      <c r="S798" s="208" t="n"/>
      <c r="T798" s="208" t="n"/>
      <c r="U798" s="208" t="n"/>
      <c r="V798" s="208" t="n"/>
      <c r="W798" s="208" t="n"/>
      <c r="X798" s="208" t="n"/>
      <c r="Y798" s="208" t="n"/>
      <c r="Z798" s="208" t="n"/>
    </row>
    <row r="799">
      <c r="A799" s="208" t="n"/>
      <c r="B799" s="208" t="n"/>
      <c r="C799" s="204" t="n"/>
      <c r="D799" s="208" t="n"/>
      <c r="E799" s="208" t="n"/>
      <c r="F799" s="208" t="n"/>
      <c r="G799" s="208" t="n"/>
      <c r="H799" s="208" t="n"/>
      <c r="I799" s="208" t="n"/>
      <c r="J799" s="208" t="n"/>
      <c r="K799" s="208" t="n"/>
      <c r="L799" s="208" t="n"/>
      <c r="M799" s="208" t="n"/>
      <c r="N799" s="208" t="n"/>
      <c r="O799" s="208" t="n"/>
      <c r="P799" s="208" t="n"/>
      <c r="Q799" s="208" t="n"/>
      <c r="R799" s="208" t="n"/>
      <c r="S799" s="208" t="n"/>
      <c r="T799" s="208" t="n"/>
      <c r="U799" s="208" t="n"/>
      <c r="V799" s="208" t="n"/>
      <c r="W799" s="208" t="n"/>
      <c r="X799" s="208" t="n"/>
      <c r="Y799" s="208" t="n"/>
      <c r="Z799" s="208" t="n"/>
    </row>
    <row r="800">
      <c r="A800" s="208" t="n"/>
      <c r="B800" s="208" t="n"/>
      <c r="C800" s="204" t="n"/>
      <c r="D800" s="208" t="n"/>
      <c r="E800" s="208" t="n"/>
      <c r="F800" s="208" t="n"/>
      <c r="G800" s="208" t="n"/>
      <c r="H800" s="208" t="n"/>
      <c r="I800" s="208" t="n"/>
      <c r="J800" s="208" t="n"/>
      <c r="K800" s="208" t="n"/>
      <c r="L800" s="208" t="n"/>
      <c r="M800" s="208" t="n"/>
      <c r="N800" s="208" t="n"/>
      <c r="O800" s="208" t="n"/>
      <c r="P800" s="208" t="n"/>
      <c r="Q800" s="208" t="n"/>
      <c r="R800" s="208" t="n"/>
      <c r="S800" s="208" t="n"/>
      <c r="T800" s="208" t="n"/>
      <c r="U800" s="208" t="n"/>
      <c r="V800" s="208" t="n"/>
      <c r="W800" s="208" t="n"/>
      <c r="X800" s="208" t="n"/>
      <c r="Y800" s="208" t="n"/>
      <c r="Z800" s="208" t="n"/>
    </row>
    <row r="801">
      <c r="A801" s="208" t="n"/>
      <c r="B801" s="208" t="n"/>
      <c r="C801" s="204" t="n"/>
      <c r="D801" s="208" t="n"/>
      <c r="E801" s="208" t="n"/>
      <c r="F801" s="208" t="n"/>
      <c r="G801" s="208" t="n"/>
      <c r="H801" s="208" t="n"/>
      <c r="I801" s="208" t="n"/>
      <c r="J801" s="208" t="n"/>
      <c r="K801" s="208" t="n"/>
      <c r="L801" s="208" t="n"/>
      <c r="M801" s="208" t="n"/>
      <c r="N801" s="208" t="n"/>
      <c r="O801" s="208" t="n"/>
      <c r="P801" s="208" t="n"/>
      <c r="Q801" s="208" t="n"/>
      <c r="R801" s="208" t="n"/>
      <c r="S801" s="208" t="n"/>
      <c r="T801" s="208" t="n"/>
      <c r="U801" s="208" t="n"/>
      <c r="V801" s="208" t="n"/>
      <c r="W801" s="208" t="n"/>
      <c r="X801" s="208" t="n"/>
      <c r="Y801" s="208" t="n"/>
      <c r="Z801" s="208" t="n"/>
    </row>
    <row r="802">
      <c r="A802" s="208" t="n"/>
      <c r="B802" s="208" t="n"/>
      <c r="C802" s="204" t="n"/>
      <c r="D802" s="208" t="n"/>
      <c r="E802" s="208" t="n"/>
      <c r="F802" s="208" t="n"/>
      <c r="G802" s="208" t="n"/>
      <c r="H802" s="208" t="n"/>
      <c r="I802" s="208" t="n"/>
      <c r="J802" s="208" t="n"/>
      <c r="K802" s="208" t="n"/>
      <c r="L802" s="208" t="n"/>
      <c r="M802" s="208" t="n"/>
      <c r="N802" s="208" t="n"/>
      <c r="O802" s="208" t="n"/>
      <c r="P802" s="208" t="n"/>
      <c r="Q802" s="208" t="n"/>
      <c r="R802" s="208" t="n"/>
      <c r="S802" s="208" t="n"/>
      <c r="T802" s="208" t="n"/>
      <c r="U802" s="208" t="n"/>
      <c r="V802" s="208" t="n"/>
      <c r="W802" s="208" t="n"/>
      <c r="X802" s="208" t="n"/>
      <c r="Y802" s="208" t="n"/>
      <c r="Z802" s="208" t="n"/>
    </row>
    <row r="803">
      <c r="A803" s="208" t="n"/>
      <c r="B803" s="208" t="n"/>
      <c r="C803" s="204" t="n"/>
      <c r="D803" s="208" t="n"/>
      <c r="E803" s="208" t="n"/>
      <c r="F803" s="208" t="n"/>
      <c r="G803" s="208" t="n"/>
      <c r="H803" s="208" t="n"/>
      <c r="I803" s="208" t="n"/>
      <c r="J803" s="208" t="n"/>
      <c r="K803" s="208" t="n"/>
      <c r="L803" s="208" t="n"/>
      <c r="M803" s="208" t="n"/>
      <c r="N803" s="208" t="n"/>
      <c r="O803" s="208" t="n"/>
      <c r="P803" s="208" t="n"/>
      <c r="Q803" s="208" t="n"/>
      <c r="R803" s="208" t="n"/>
      <c r="S803" s="208" t="n"/>
      <c r="T803" s="208" t="n"/>
      <c r="U803" s="208" t="n"/>
      <c r="V803" s="208" t="n"/>
      <c r="W803" s="208" t="n"/>
      <c r="X803" s="208" t="n"/>
      <c r="Y803" s="208" t="n"/>
      <c r="Z803" s="208" t="n"/>
    </row>
    <row r="804">
      <c r="A804" s="208" t="n"/>
      <c r="B804" s="208" t="n"/>
      <c r="C804" s="204" t="n"/>
      <c r="D804" s="208" t="n"/>
      <c r="E804" s="208" t="n"/>
      <c r="F804" s="208" t="n"/>
      <c r="G804" s="208" t="n"/>
      <c r="H804" s="208" t="n"/>
      <c r="I804" s="208" t="n"/>
      <c r="J804" s="208" t="n"/>
      <c r="K804" s="208" t="n"/>
      <c r="L804" s="208" t="n"/>
      <c r="M804" s="208" t="n"/>
      <c r="N804" s="208" t="n"/>
      <c r="O804" s="208" t="n"/>
      <c r="P804" s="208" t="n"/>
      <c r="Q804" s="208" t="n"/>
      <c r="R804" s="208" t="n"/>
      <c r="S804" s="208" t="n"/>
      <c r="T804" s="208" t="n"/>
      <c r="U804" s="208" t="n"/>
      <c r="V804" s="208" t="n"/>
      <c r="W804" s="208" t="n"/>
      <c r="X804" s="208" t="n"/>
      <c r="Y804" s="208" t="n"/>
      <c r="Z804" s="208" t="n"/>
    </row>
    <row r="805">
      <c r="A805" s="208" t="n"/>
      <c r="B805" s="208" t="n"/>
      <c r="C805" s="204" t="n"/>
      <c r="D805" s="208" t="n"/>
      <c r="E805" s="208" t="n"/>
      <c r="F805" s="208" t="n"/>
      <c r="G805" s="208" t="n"/>
      <c r="H805" s="208" t="n"/>
      <c r="I805" s="208" t="n"/>
      <c r="J805" s="208" t="n"/>
      <c r="K805" s="208" t="n"/>
      <c r="L805" s="208" t="n"/>
      <c r="M805" s="208" t="n"/>
      <c r="N805" s="208" t="n"/>
      <c r="O805" s="208" t="n"/>
      <c r="P805" s="208" t="n"/>
      <c r="Q805" s="208" t="n"/>
      <c r="R805" s="208" t="n"/>
      <c r="S805" s="208" t="n"/>
      <c r="T805" s="208" t="n"/>
      <c r="U805" s="208" t="n"/>
      <c r="V805" s="208" t="n"/>
      <c r="W805" s="208" t="n"/>
      <c r="X805" s="208" t="n"/>
      <c r="Y805" s="208" t="n"/>
      <c r="Z805" s="208" t="n"/>
    </row>
    <row r="806">
      <c r="A806" s="208" t="n"/>
      <c r="B806" s="208" t="n"/>
      <c r="C806" s="204" t="n"/>
      <c r="D806" s="208" t="n"/>
      <c r="E806" s="208" t="n"/>
      <c r="F806" s="208" t="n"/>
      <c r="G806" s="208" t="n"/>
      <c r="H806" s="208" t="n"/>
      <c r="I806" s="208" t="n"/>
      <c r="J806" s="208" t="n"/>
      <c r="K806" s="208" t="n"/>
      <c r="L806" s="208" t="n"/>
      <c r="M806" s="208" t="n"/>
      <c r="N806" s="208" t="n"/>
      <c r="O806" s="208" t="n"/>
      <c r="P806" s="208" t="n"/>
      <c r="Q806" s="208" t="n"/>
      <c r="R806" s="208" t="n"/>
      <c r="S806" s="208" t="n"/>
      <c r="T806" s="208" t="n"/>
      <c r="U806" s="208" t="n"/>
      <c r="V806" s="208" t="n"/>
      <c r="W806" s="208" t="n"/>
      <c r="X806" s="208" t="n"/>
      <c r="Y806" s="208" t="n"/>
      <c r="Z806" s="208" t="n"/>
    </row>
    <row r="807">
      <c r="A807" s="208" t="n"/>
      <c r="B807" s="208" t="n"/>
      <c r="C807" s="204" t="n"/>
      <c r="D807" s="208" t="n"/>
      <c r="E807" s="208" t="n"/>
      <c r="F807" s="208" t="n"/>
      <c r="G807" s="208" t="n"/>
      <c r="H807" s="208" t="n"/>
      <c r="I807" s="208" t="n"/>
      <c r="J807" s="208" t="n"/>
      <c r="K807" s="208" t="n"/>
      <c r="L807" s="208" t="n"/>
      <c r="M807" s="208" t="n"/>
      <c r="N807" s="208" t="n"/>
      <c r="O807" s="208" t="n"/>
      <c r="P807" s="208" t="n"/>
      <c r="Q807" s="208" t="n"/>
      <c r="R807" s="208" t="n"/>
      <c r="S807" s="208" t="n"/>
      <c r="T807" s="208" t="n"/>
      <c r="U807" s="208" t="n"/>
      <c r="V807" s="208" t="n"/>
      <c r="W807" s="208" t="n"/>
      <c r="X807" s="208" t="n"/>
      <c r="Y807" s="208" t="n"/>
      <c r="Z807" s="208" t="n"/>
    </row>
    <row r="808">
      <c r="A808" s="208" t="n"/>
      <c r="B808" s="208" t="n"/>
      <c r="C808" s="204" t="n"/>
      <c r="D808" s="208" t="n"/>
      <c r="E808" s="208" t="n"/>
      <c r="F808" s="208" t="n"/>
      <c r="G808" s="208" t="n"/>
      <c r="H808" s="208" t="n"/>
      <c r="I808" s="208" t="n"/>
      <c r="J808" s="208" t="n"/>
      <c r="K808" s="208" t="n"/>
      <c r="L808" s="208" t="n"/>
      <c r="M808" s="208" t="n"/>
      <c r="N808" s="208" t="n"/>
      <c r="O808" s="208" t="n"/>
      <c r="P808" s="208" t="n"/>
      <c r="Q808" s="208" t="n"/>
      <c r="R808" s="208" t="n"/>
      <c r="S808" s="208" t="n"/>
      <c r="T808" s="208" t="n"/>
      <c r="U808" s="208" t="n"/>
      <c r="V808" s="208" t="n"/>
      <c r="W808" s="208" t="n"/>
      <c r="X808" s="208" t="n"/>
      <c r="Y808" s="208" t="n"/>
      <c r="Z808" s="208" t="n"/>
    </row>
    <row r="809">
      <c r="A809" s="208" t="n"/>
      <c r="B809" s="208" t="n"/>
      <c r="C809" s="204" t="n"/>
      <c r="D809" s="208" t="n"/>
      <c r="E809" s="208" t="n"/>
      <c r="F809" s="208" t="n"/>
      <c r="G809" s="208" t="n"/>
      <c r="H809" s="208" t="n"/>
      <c r="I809" s="208" t="n"/>
      <c r="J809" s="208" t="n"/>
      <c r="K809" s="208" t="n"/>
      <c r="L809" s="208" t="n"/>
      <c r="M809" s="208" t="n"/>
      <c r="N809" s="208" t="n"/>
      <c r="O809" s="208" t="n"/>
      <c r="P809" s="208" t="n"/>
      <c r="Q809" s="208" t="n"/>
      <c r="R809" s="208" t="n"/>
      <c r="S809" s="208" t="n"/>
      <c r="T809" s="208" t="n"/>
      <c r="U809" s="208" t="n"/>
      <c r="V809" s="208" t="n"/>
      <c r="W809" s="208" t="n"/>
      <c r="X809" s="208" t="n"/>
      <c r="Y809" s="208" t="n"/>
      <c r="Z809" s="208" t="n"/>
    </row>
    <row r="810">
      <c r="A810" s="208" t="n"/>
      <c r="B810" s="208" t="n"/>
      <c r="C810" s="204" t="n"/>
      <c r="D810" s="208" t="n"/>
      <c r="E810" s="208" t="n"/>
      <c r="F810" s="208" t="n"/>
      <c r="G810" s="208" t="n"/>
      <c r="H810" s="208" t="n"/>
      <c r="I810" s="208" t="n"/>
      <c r="J810" s="208" t="n"/>
      <c r="K810" s="208" t="n"/>
      <c r="L810" s="208" t="n"/>
      <c r="M810" s="208" t="n"/>
      <c r="N810" s="208" t="n"/>
      <c r="O810" s="208" t="n"/>
      <c r="P810" s="208" t="n"/>
      <c r="Q810" s="208" t="n"/>
      <c r="R810" s="208" t="n"/>
      <c r="S810" s="208" t="n"/>
      <c r="T810" s="208" t="n"/>
      <c r="U810" s="208" t="n"/>
      <c r="V810" s="208" t="n"/>
      <c r="W810" s="208" t="n"/>
      <c r="X810" s="208" t="n"/>
      <c r="Y810" s="208" t="n"/>
      <c r="Z810" s="208" t="n"/>
    </row>
    <row r="811">
      <c r="A811" s="208" t="n"/>
      <c r="B811" s="208" t="n"/>
      <c r="C811" s="204" t="n"/>
      <c r="D811" s="208" t="n"/>
      <c r="E811" s="208" t="n"/>
      <c r="F811" s="208" t="n"/>
      <c r="G811" s="208" t="n"/>
      <c r="H811" s="208" t="n"/>
      <c r="I811" s="208" t="n"/>
      <c r="J811" s="208" t="n"/>
      <c r="K811" s="208" t="n"/>
      <c r="L811" s="208" t="n"/>
      <c r="M811" s="208" t="n"/>
      <c r="N811" s="208" t="n"/>
      <c r="O811" s="208" t="n"/>
      <c r="P811" s="208" t="n"/>
      <c r="Q811" s="208" t="n"/>
      <c r="R811" s="208" t="n"/>
      <c r="S811" s="208" t="n"/>
      <c r="T811" s="208" t="n"/>
      <c r="U811" s="208" t="n"/>
      <c r="V811" s="208" t="n"/>
      <c r="W811" s="208" t="n"/>
      <c r="X811" s="208" t="n"/>
      <c r="Y811" s="208" t="n"/>
      <c r="Z811" s="208" t="n"/>
    </row>
    <row r="812">
      <c r="A812" s="208" t="n"/>
      <c r="B812" s="208" t="n"/>
      <c r="C812" s="204" t="n"/>
      <c r="D812" s="208" t="n"/>
      <c r="E812" s="208" t="n"/>
      <c r="F812" s="208" t="n"/>
      <c r="G812" s="208" t="n"/>
      <c r="H812" s="208" t="n"/>
      <c r="I812" s="208" t="n"/>
      <c r="J812" s="208" t="n"/>
      <c r="K812" s="208" t="n"/>
      <c r="L812" s="208" t="n"/>
      <c r="M812" s="208" t="n"/>
      <c r="N812" s="208" t="n"/>
      <c r="O812" s="208" t="n"/>
      <c r="P812" s="208" t="n"/>
      <c r="Q812" s="208" t="n"/>
      <c r="R812" s="208" t="n"/>
      <c r="S812" s="208" t="n"/>
      <c r="T812" s="208" t="n"/>
      <c r="U812" s="208" t="n"/>
      <c r="V812" s="208" t="n"/>
      <c r="W812" s="208" t="n"/>
      <c r="X812" s="208" t="n"/>
      <c r="Y812" s="208" t="n"/>
      <c r="Z812" s="208" t="n"/>
    </row>
    <row r="813">
      <c r="A813" s="208" t="n"/>
      <c r="B813" s="208" t="n"/>
      <c r="C813" s="204" t="n"/>
      <c r="D813" s="208" t="n"/>
      <c r="E813" s="208" t="n"/>
      <c r="F813" s="208" t="n"/>
      <c r="G813" s="208" t="n"/>
      <c r="H813" s="208" t="n"/>
      <c r="I813" s="208" t="n"/>
      <c r="J813" s="208" t="n"/>
      <c r="K813" s="208" t="n"/>
      <c r="L813" s="208" t="n"/>
      <c r="M813" s="208" t="n"/>
      <c r="N813" s="208" t="n"/>
      <c r="O813" s="208" t="n"/>
      <c r="P813" s="208" t="n"/>
      <c r="Q813" s="208" t="n"/>
      <c r="R813" s="208" t="n"/>
      <c r="S813" s="208" t="n"/>
      <c r="T813" s="208" t="n"/>
      <c r="U813" s="208" t="n"/>
      <c r="V813" s="208" t="n"/>
      <c r="W813" s="208" t="n"/>
      <c r="X813" s="208" t="n"/>
      <c r="Y813" s="208" t="n"/>
      <c r="Z813" s="208" t="n"/>
    </row>
    <row r="814">
      <c r="A814" s="208" t="n"/>
      <c r="B814" s="208" t="n"/>
      <c r="C814" s="204" t="n"/>
      <c r="D814" s="208" t="n"/>
      <c r="E814" s="208" t="n"/>
      <c r="F814" s="208" t="n"/>
      <c r="G814" s="208" t="n"/>
      <c r="H814" s="208" t="n"/>
      <c r="I814" s="208" t="n"/>
      <c r="J814" s="208" t="n"/>
      <c r="K814" s="208" t="n"/>
      <c r="L814" s="208" t="n"/>
      <c r="M814" s="208" t="n"/>
      <c r="N814" s="208" t="n"/>
      <c r="O814" s="208" t="n"/>
      <c r="P814" s="208" t="n"/>
      <c r="Q814" s="208" t="n"/>
      <c r="R814" s="208" t="n"/>
      <c r="S814" s="208" t="n"/>
      <c r="T814" s="208" t="n"/>
      <c r="U814" s="208" t="n"/>
      <c r="V814" s="208" t="n"/>
      <c r="W814" s="208" t="n"/>
      <c r="X814" s="208" t="n"/>
      <c r="Y814" s="208" t="n"/>
      <c r="Z814" s="208" t="n"/>
    </row>
    <row r="815">
      <c r="A815" s="208" t="n"/>
      <c r="B815" s="208" t="n"/>
      <c r="C815" s="204" t="n"/>
      <c r="D815" s="208" t="n"/>
      <c r="E815" s="208" t="n"/>
      <c r="F815" s="208" t="n"/>
      <c r="G815" s="208" t="n"/>
      <c r="H815" s="208" t="n"/>
      <c r="I815" s="208" t="n"/>
      <c r="J815" s="208" t="n"/>
      <c r="K815" s="208" t="n"/>
      <c r="L815" s="208" t="n"/>
      <c r="M815" s="208" t="n"/>
      <c r="N815" s="208" t="n"/>
      <c r="O815" s="208" t="n"/>
      <c r="P815" s="208" t="n"/>
      <c r="Q815" s="208" t="n"/>
      <c r="R815" s="208" t="n"/>
      <c r="S815" s="208" t="n"/>
      <c r="T815" s="208" t="n"/>
      <c r="U815" s="208" t="n"/>
      <c r="V815" s="208" t="n"/>
      <c r="W815" s="208" t="n"/>
      <c r="X815" s="208" t="n"/>
      <c r="Y815" s="208" t="n"/>
      <c r="Z815" s="208" t="n"/>
    </row>
    <row r="816">
      <c r="A816" s="208" t="n"/>
      <c r="B816" s="208" t="n"/>
      <c r="C816" s="204" t="n"/>
      <c r="D816" s="208" t="n"/>
      <c r="E816" s="208" t="n"/>
      <c r="F816" s="208" t="n"/>
      <c r="G816" s="208" t="n"/>
      <c r="H816" s="208" t="n"/>
      <c r="I816" s="208" t="n"/>
      <c r="J816" s="208" t="n"/>
      <c r="K816" s="208" t="n"/>
      <c r="L816" s="208" t="n"/>
      <c r="M816" s="208" t="n"/>
      <c r="N816" s="208" t="n"/>
      <c r="O816" s="208" t="n"/>
      <c r="P816" s="208" t="n"/>
      <c r="Q816" s="208" t="n"/>
      <c r="R816" s="208" t="n"/>
      <c r="S816" s="208" t="n"/>
      <c r="T816" s="208" t="n"/>
      <c r="U816" s="208" t="n"/>
      <c r="V816" s="208" t="n"/>
      <c r="W816" s="208" t="n"/>
      <c r="X816" s="208" t="n"/>
      <c r="Y816" s="208" t="n"/>
      <c r="Z816" s="208" t="n"/>
    </row>
    <row r="817">
      <c r="A817" s="208" t="n"/>
      <c r="B817" s="208" t="n"/>
      <c r="C817" s="204" t="n"/>
      <c r="D817" s="208" t="n"/>
      <c r="E817" s="208" t="n"/>
      <c r="F817" s="208" t="n"/>
      <c r="G817" s="208" t="n"/>
      <c r="H817" s="208" t="n"/>
      <c r="I817" s="208" t="n"/>
      <c r="J817" s="208" t="n"/>
      <c r="K817" s="208" t="n"/>
      <c r="L817" s="208" t="n"/>
      <c r="M817" s="208" t="n"/>
      <c r="N817" s="208" t="n"/>
      <c r="O817" s="208" t="n"/>
      <c r="P817" s="208" t="n"/>
      <c r="Q817" s="208" t="n"/>
      <c r="R817" s="208" t="n"/>
      <c r="S817" s="208" t="n"/>
      <c r="T817" s="208" t="n"/>
      <c r="U817" s="208" t="n"/>
      <c r="V817" s="208" t="n"/>
      <c r="W817" s="208" t="n"/>
      <c r="X817" s="208" t="n"/>
      <c r="Y817" s="208" t="n"/>
      <c r="Z817" s="208" t="n"/>
    </row>
    <row r="818">
      <c r="A818" s="208" t="n"/>
      <c r="B818" s="208" t="n"/>
      <c r="C818" s="204" t="n"/>
      <c r="D818" s="208" t="n"/>
      <c r="E818" s="208" t="n"/>
      <c r="F818" s="208" t="n"/>
      <c r="G818" s="208" t="n"/>
      <c r="H818" s="208" t="n"/>
      <c r="I818" s="208" t="n"/>
      <c r="J818" s="208" t="n"/>
      <c r="K818" s="208" t="n"/>
      <c r="L818" s="208" t="n"/>
      <c r="M818" s="208" t="n"/>
      <c r="N818" s="208" t="n"/>
      <c r="O818" s="208" t="n"/>
      <c r="P818" s="208" t="n"/>
      <c r="Q818" s="208" t="n"/>
      <c r="R818" s="208" t="n"/>
      <c r="S818" s="208" t="n"/>
      <c r="T818" s="208" t="n"/>
      <c r="U818" s="208" t="n"/>
      <c r="V818" s="208" t="n"/>
      <c r="W818" s="208" t="n"/>
      <c r="X818" s="208" t="n"/>
      <c r="Y818" s="208" t="n"/>
      <c r="Z818" s="208" t="n"/>
    </row>
    <row r="819">
      <c r="A819" s="208" t="n"/>
      <c r="B819" s="208" t="n"/>
      <c r="C819" s="204" t="n"/>
      <c r="D819" s="208" t="n"/>
      <c r="E819" s="208" t="n"/>
      <c r="F819" s="208" t="n"/>
      <c r="G819" s="208" t="n"/>
      <c r="H819" s="208" t="n"/>
      <c r="I819" s="208" t="n"/>
      <c r="J819" s="208" t="n"/>
      <c r="K819" s="208" t="n"/>
      <c r="L819" s="208" t="n"/>
      <c r="M819" s="208" t="n"/>
      <c r="N819" s="208" t="n"/>
      <c r="O819" s="208" t="n"/>
      <c r="P819" s="208" t="n"/>
      <c r="Q819" s="208" t="n"/>
      <c r="R819" s="208" t="n"/>
      <c r="S819" s="208" t="n"/>
      <c r="T819" s="208" t="n"/>
      <c r="U819" s="208" t="n"/>
      <c r="V819" s="208" t="n"/>
      <c r="W819" s="208" t="n"/>
      <c r="X819" s="208" t="n"/>
      <c r="Y819" s="208" t="n"/>
      <c r="Z819" s="208" t="n"/>
    </row>
    <row r="820">
      <c r="A820" s="208" t="n"/>
      <c r="B820" s="208" t="n"/>
      <c r="C820" s="204" t="n"/>
      <c r="D820" s="208" t="n"/>
      <c r="E820" s="208" t="n"/>
      <c r="F820" s="208" t="n"/>
      <c r="G820" s="208" t="n"/>
      <c r="H820" s="208" t="n"/>
      <c r="I820" s="208" t="n"/>
      <c r="J820" s="208" t="n"/>
      <c r="K820" s="208" t="n"/>
      <c r="L820" s="208" t="n"/>
      <c r="M820" s="208" t="n"/>
      <c r="N820" s="208" t="n"/>
      <c r="O820" s="208" t="n"/>
      <c r="P820" s="208" t="n"/>
      <c r="Q820" s="208" t="n"/>
      <c r="R820" s="208" t="n"/>
      <c r="S820" s="208" t="n"/>
      <c r="T820" s="208" t="n"/>
      <c r="U820" s="208" t="n"/>
      <c r="V820" s="208" t="n"/>
      <c r="W820" s="208" t="n"/>
      <c r="X820" s="208" t="n"/>
      <c r="Y820" s="208" t="n"/>
      <c r="Z820" s="208" t="n"/>
    </row>
    <row r="821">
      <c r="A821" s="208" t="n"/>
      <c r="B821" s="208" t="n"/>
      <c r="C821" s="204" t="n"/>
      <c r="D821" s="208" t="n"/>
      <c r="E821" s="208" t="n"/>
      <c r="F821" s="208" t="n"/>
      <c r="G821" s="208" t="n"/>
      <c r="H821" s="208" t="n"/>
      <c r="I821" s="208" t="n"/>
      <c r="J821" s="208" t="n"/>
      <c r="K821" s="208" t="n"/>
      <c r="L821" s="208" t="n"/>
      <c r="M821" s="208" t="n"/>
      <c r="N821" s="208" t="n"/>
      <c r="O821" s="208" t="n"/>
      <c r="P821" s="208" t="n"/>
      <c r="Q821" s="208" t="n"/>
      <c r="R821" s="208" t="n"/>
      <c r="S821" s="208" t="n"/>
      <c r="T821" s="208" t="n"/>
      <c r="U821" s="208" t="n"/>
      <c r="V821" s="208" t="n"/>
      <c r="W821" s="208" t="n"/>
      <c r="X821" s="208" t="n"/>
      <c r="Y821" s="208" t="n"/>
      <c r="Z821" s="208" t="n"/>
    </row>
    <row r="822">
      <c r="A822" s="208" t="n"/>
      <c r="B822" s="208" t="n"/>
      <c r="C822" s="204" t="n"/>
      <c r="D822" s="208" t="n"/>
      <c r="E822" s="208" t="n"/>
      <c r="F822" s="208" t="n"/>
      <c r="G822" s="208" t="n"/>
      <c r="H822" s="208" t="n"/>
      <c r="I822" s="208" t="n"/>
      <c r="J822" s="208" t="n"/>
      <c r="K822" s="208" t="n"/>
      <c r="L822" s="208" t="n"/>
      <c r="M822" s="208" t="n"/>
      <c r="N822" s="208" t="n"/>
      <c r="O822" s="208" t="n"/>
      <c r="P822" s="208" t="n"/>
      <c r="Q822" s="208" t="n"/>
      <c r="R822" s="208" t="n"/>
      <c r="S822" s="208" t="n"/>
      <c r="T822" s="208" t="n"/>
      <c r="U822" s="208" t="n"/>
      <c r="V822" s="208" t="n"/>
      <c r="W822" s="208" t="n"/>
      <c r="X822" s="208" t="n"/>
      <c r="Y822" s="208" t="n"/>
      <c r="Z822" s="208" t="n"/>
    </row>
    <row r="823">
      <c r="A823" s="208" t="n"/>
      <c r="B823" s="208" t="n"/>
      <c r="C823" s="204" t="n"/>
      <c r="D823" s="208" t="n"/>
      <c r="E823" s="208" t="n"/>
      <c r="F823" s="208" t="n"/>
      <c r="G823" s="208" t="n"/>
      <c r="H823" s="208" t="n"/>
      <c r="I823" s="208" t="n"/>
      <c r="J823" s="208" t="n"/>
      <c r="K823" s="208" t="n"/>
      <c r="L823" s="208" t="n"/>
      <c r="M823" s="208" t="n"/>
      <c r="N823" s="208" t="n"/>
      <c r="O823" s="208" t="n"/>
      <c r="P823" s="208" t="n"/>
      <c r="Q823" s="208" t="n"/>
      <c r="R823" s="208" t="n"/>
      <c r="S823" s="208" t="n"/>
      <c r="T823" s="208" t="n"/>
      <c r="U823" s="208" t="n"/>
      <c r="V823" s="208" t="n"/>
      <c r="W823" s="208" t="n"/>
      <c r="X823" s="208" t="n"/>
      <c r="Y823" s="208" t="n"/>
      <c r="Z823" s="208" t="n"/>
    </row>
    <row r="824">
      <c r="A824" s="208" t="n"/>
      <c r="B824" s="208" t="n"/>
      <c r="C824" s="204" t="n"/>
      <c r="D824" s="208" t="n"/>
      <c r="E824" s="208" t="n"/>
      <c r="F824" s="208" t="n"/>
      <c r="G824" s="208" t="n"/>
      <c r="H824" s="208" t="n"/>
      <c r="I824" s="208" t="n"/>
      <c r="J824" s="208" t="n"/>
      <c r="K824" s="208" t="n"/>
      <c r="L824" s="208" t="n"/>
      <c r="M824" s="208" t="n"/>
      <c r="N824" s="208" t="n"/>
      <c r="O824" s="208" t="n"/>
      <c r="P824" s="208" t="n"/>
      <c r="Q824" s="208" t="n"/>
      <c r="R824" s="208" t="n"/>
      <c r="S824" s="208" t="n"/>
      <c r="T824" s="208" t="n"/>
      <c r="U824" s="208" t="n"/>
      <c r="V824" s="208" t="n"/>
      <c r="W824" s="208" t="n"/>
      <c r="X824" s="208" t="n"/>
      <c r="Y824" s="208" t="n"/>
      <c r="Z824" s="208" t="n"/>
    </row>
    <row r="825">
      <c r="A825" s="208" t="n"/>
      <c r="B825" s="208" t="n"/>
      <c r="C825" s="204" t="n"/>
      <c r="D825" s="208" t="n"/>
      <c r="E825" s="208" t="n"/>
      <c r="F825" s="208" t="n"/>
      <c r="G825" s="208" t="n"/>
      <c r="H825" s="208" t="n"/>
      <c r="I825" s="208" t="n"/>
      <c r="J825" s="208" t="n"/>
      <c r="K825" s="208" t="n"/>
      <c r="L825" s="208" t="n"/>
      <c r="M825" s="208" t="n"/>
      <c r="N825" s="208" t="n"/>
      <c r="O825" s="208" t="n"/>
      <c r="P825" s="208" t="n"/>
      <c r="Q825" s="208" t="n"/>
      <c r="R825" s="208" t="n"/>
      <c r="S825" s="208" t="n"/>
      <c r="T825" s="208" t="n"/>
      <c r="U825" s="208" t="n"/>
      <c r="V825" s="208" t="n"/>
      <c r="W825" s="208" t="n"/>
      <c r="X825" s="208" t="n"/>
      <c r="Y825" s="208" t="n"/>
      <c r="Z825" s="208" t="n"/>
    </row>
    <row r="826">
      <c r="A826" s="208" t="n"/>
      <c r="B826" s="208" t="n"/>
      <c r="C826" s="204" t="n"/>
      <c r="D826" s="208" t="n"/>
      <c r="E826" s="208" t="n"/>
      <c r="F826" s="208" t="n"/>
      <c r="G826" s="208" t="n"/>
      <c r="H826" s="208" t="n"/>
      <c r="I826" s="208" t="n"/>
      <c r="J826" s="208" t="n"/>
      <c r="K826" s="208" t="n"/>
      <c r="L826" s="208" t="n"/>
      <c r="M826" s="208" t="n"/>
      <c r="N826" s="208" t="n"/>
      <c r="O826" s="208" t="n"/>
      <c r="P826" s="208" t="n"/>
      <c r="Q826" s="208" t="n"/>
      <c r="R826" s="208" t="n"/>
      <c r="S826" s="208" t="n"/>
      <c r="T826" s="208" t="n"/>
      <c r="U826" s="208" t="n"/>
      <c r="V826" s="208" t="n"/>
      <c r="W826" s="208" t="n"/>
      <c r="X826" s="208" t="n"/>
      <c r="Y826" s="208" t="n"/>
      <c r="Z826" s="208" t="n"/>
    </row>
    <row r="827">
      <c r="A827" s="208" t="n"/>
      <c r="B827" s="208" t="n"/>
      <c r="C827" s="204" t="n"/>
      <c r="D827" s="208" t="n"/>
      <c r="E827" s="208" t="n"/>
      <c r="F827" s="208" t="n"/>
      <c r="G827" s="208" t="n"/>
      <c r="H827" s="208" t="n"/>
      <c r="I827" s="208" t="n"/>
      <c r="J827" s="208" t="n"/>
      <c r="K827" s="208" t="n"/>
      <c r="L827" s="208" t="n"/>
      <c r="M827" s="208" t="n"/>
      <c r="N827" s="208" t="n"/>
      <c r="O827" s="208" t="n"/>
      <c r="P827" s="208" t="n"/>
      <c r="Q827" s="208" t="n"/>
      <c r="R827" s="208" t="n"/>
      <c r="S827" s="208" t="n"/>
      <c r="T827" s="208" t="n"/>
      <c r="U827" s="208" t="n"/>
      <c r="V827" s="208" t="n"/>
      <c r="W827" s="208" t="n"/>
      <c r="X827" s="208" t="n"/>
      <c r="Y827" s="208" t="n"/>
      <c r="Z827" s="208" t="n"/>
    </row>
    <row r="828">
      <c r="A828" s="208" t="n"/>
      <c r="B828" s="208" t="n"/>
      <c r="C828" s="204" t="n"/>
      <c r="D828" s="208" t="n"/>
      <c r="E828" s="208" t="n"/>
      <c r="F828" s="208" t="n"/>
      <c r="G828" s="208" t="n"/>
      <c r="H828" s="208" t="n"/>
      <c r="I828" s="208" t="n"/>
      <c r="J828" s="208" t="n"/>
      <c r="K828" s="208" t="n"/>
      <c r="L828" s="208" t="n"/>
      <c r="M828" s="208" t="n"/>
      <c r="N828" s="208" t="n"/>
      <c r="O828" s="208" t="n"/>
      <c r="P828" s="208" t="n"/>
      <c r="Q828" s="208" t="n"/>
      <c r="R828" s="208" t="n"/>
      <c r="S828" s="208" t="n"/>
      <c r="T828" s="208" t="n"/>
      <c r="U828" s="208" t="n"/>
      <c r="V828" s="208" t="n"/>
      <c r="W828" s="208" t="n"/>
      <c r="X828" s="208" t="n"/>
      <c r="Y828" s="208" t="n"/>
      <c r="Z828" s="208" t="n"/>
    </row>
    <row r="829">
      <c r="A829" s="208" t="n"/>
      <c r="B829" s="208" t="n"/>
      <c r="C829" s="204" t="n"/>
      <c r="D829" s="208" t="n"/>
      <c r="E829" s="208" t="n"/>
      <c r="F829" s="208" t="n"/>
      <c r="G829" s="208" t="n"/>
      <c r="H829" s="208" t="n"/>
      <c r="I829" s="208" t="n"/>
      <c r="J829" s="208" t="n"/>
      <c r="K829" s="208" t="n"/>
      <c r="L829" s="208" t="n"/>
      <c r="M829" s="208" t="n"/>
      <c r="N829" s="208" t="n"/>
      <c r="O829" s="208" t="n"/>
      <c r="P829" s="208" t="n"/>
      <c r="Q829" s="208" t="n"/>
      <c r="R829" s="208" t="n"/>
      <c r="S829" s="208" t="n"/>
      <c r="T829" s="208" t="n"/>
      <c r="U829" s="208" t="n"/>
      <c r="V829" s="208" t="n"/>
      <c r="W829" s="208" t="n"/>
      <c r="X829" s="208" t="n"/>
      <c r="Y829" s="208" t="n"/>
      <c r="Z829" s="208" t="n"/>
    </row>
    <row r="830">
      <c r="A830" s="208" t="n"/>
      <c r="B830" s="208" t="n"/>
      <c r="C830" s="204" t="n"/>
      <c r="D830" s="208" t="n"/>
      <c r="E830" s="208" t="n"/>
      <c r="F830" s="208" t="n"/>
      <c r="G830" s="208" t="n"/>
      <c r="H830" s="208" t="n"/>
      <c r="I830" s="208" t="n"/>
      <c r="J830" s="208" t="n"/>
      <c r="K830" s="208" t="n"/>
      <c r="L830" s="208" t="n"/>
      <c r="M830" s="208" t="n"/>
      <c r="N830" s="208" t="n"/>
      <c r="O830" s="208" t="n"/>
      <c r="P830" s="208" t="n"/>
      <c r="Q830" s="208" t="n"/>
      <c r="R830" s="208" t="n"/>
      <c r="S830" s="208" t="n"/>
      <c r="T830" s="208" t="n"/>
      <c r="U830" s="208" t="n"/>
      <c r="V830" s="208" t="n"/>
      <c r="W830" s="208" t="n"/>
      <c r="X830" s="208" t="n"/>
      <c r="Y830" s="208" t="n"/>
      <c r="Z830" s="208" t="n"/>
    </row>
    <row r="831">
      <c r="A831" s="208" t="n"/>
      <c r="B831" s="208" t="n"/>
      <c r="C831" s="204" t="n"/>
      <c r="D831" s="208" t="n"/>
      <c r="E831" s="208" t="n"/>
      <c r="F831" s="208" t="n"/>
      <c r="G831" s="208" t="n"/>
      <c r="H831" s="208" t="n"/>
      <c r="I831" s="208" t="n"/>
      <c r="J831" s="208" t="n"/>
      <c r="K831" s="208" t="n"/>
      <c r="L831" s="208" t="n"/>
      <c r="M831" s="208" t="n"/>
      <c r="N831" s="208" t="n"/>
      <c r="O831" s="208" t="n"/>
      <c r="P831" s="208" t="n"/>
      <c r="Q831" s="208" t="n"/>
      <c r="R831" s="208" t="n"/>
      <c r="S831" s="208" t="n"/>
      <c r="T831" s="208" t="n"/>
      <c r="U831" s="208" t="n"/>
      <c r="V831" s="208" t="n"/>
      <c r="W831" s="208" t="n"/>
      <c r="X831" s="208" t="n"/>
      <c r="Y831" s="208" t="n"/>
      <c r="Z831" s="208" t="n"/>
    </row>
    <row r="832">
      <c r="A832" s="208" t="n"/>
      <c r="B832" s="208" t="n"/>
      <c r="C832" s="204" t="n"/>
      <c r="D832" s="208" t="n"/>
      <c r="E832" s="208" t="n"/>
      <c r="F832" s="208" t="n"/>
      <c r="G832" s="208" t="n"/>
      <c r="H832" s="208" t="n"/>
      <c r="I832" s="208" t="n"/>
      <c r="J832" s="208" t="n"/>
      <c r="K832" s="208" t="n"/>
      <c r="L832" s="208" t="n"/>
      <c r="M832" s="208" t="n"/>
      <c r="N832" s="208" t="n"/>
      <c r="O832" s="208" t="n"/>
      <c r="P832" s="208" t="n"/>
      <c r="Q832" s="208" t="n"/>
      <c r="R832" s="208" t="n"/>
      <c r="S832" s="208" t="n"/>
      <c r="T832" s="208" t="n"/>
      <c r="U832" s="208" t="n"/>
      <c r="V832" s="208" t="n"/>
      <c r="W832" s="208" t="n"/>
      <c r="X832" s="208" t="n"/>
      <c r="Y832" s="208" t="n"/>
      <c r="Z832" s="208" t="n"/>
    </row>
    <row r="833">
      <c r="A833" s="208" t="n"/>
      <c r="B833" s="208" t="n"/>
      <c r="C833" s="204" t="n"/>
      <c r="D833" s="208" t="n"/>
      <c r="E833" s="208" t="n"/>
      <c r="F833" s="208" t="n"/>
      <c r="G833" s="208" t="n"/>
      <c r="H833" s="208" t="n"/>
      <c r="I833" s="208" t="n"/>
      <c r="J833" s="208" t="n"/>
      <c r="K833" s="208" t="n"/>
      <c r="L833" s="208" t="n"/>
      <c r="M833" s="208" t="n"/>
      <c r="N833" s="208" t="n"/>
      <c r="O833" s="208" t="n"/>
      <c r="P833" s="208" t="n"/>
      <c r="Q833" s="208" t="n"/>
      <c r="R833" s="208" t="n"/>
      <c r="S833" s="208" t="n"/>
      <c r="T833" s="208" t="n"/>
      <c r="U833" s="208" t="n"/>
      <c r="V833" s="208" t="n"/>
      <c r="W833" s="208" t="n"/>
      <c r="X833" s="208" t="n"/>
      <c r="Y833" s="208" t="n"/>
      <c r="Z833" s="208" t="n"/>
    </row>
    <row r="834">
      <c r="A834" s="208" t="n"/>
      <c r="B834" s="208" t="n"/>
      <c r="C834" s="204" t="n"/>
      <c r="D834" s="208" t="n"/>
      <c r="E834" s="208" t="n"/>
      <c r="F834" s="208" t="n"/>
      <c r="G834" s="208" t="n"/>
      <c r="H834" s="208" t="n"/>
      <c r="I834" s="208" t="n"/>
      <c r="J834" s="208" t="n"/>
      <c r="K834" s="208" t="n"/>
      <c r="L834" s="208" t="n"/>
      <c r="M834" s="208" t="n"/>
      <c r="N834" s="208" t="n"/>
      <c r="O834" s="208" t="n"/>
      <c r="P834" s="208" t="n"/>
      <c r="Q834" s="208" t="n"/>
      <c r="R834" s="208" t="n"/>
      <c r="S834" s="208" t="n"/>
      <c r="T834" s="208" t="n"/>
      <c r="U834" s="208" t="n"/>
      <c r="V834" s="208" t="n"/>
      <c r="W834" s="208" t="n"/>
      <c r="X834" s="208" t="n"/>
      <c r="Y834" s="208" t="n"/>
      <c r="Z834" s="208" t="n"/>
    </row>
    <row r="835">
      <c r="A835" s="208" t="n"/>
      <c r="B835" s="208" t="n"/>
      <c r="C835" s="204" t="n"/>
      <c r="D835" s="208" t="n"/>
      <c r="E835" s="208" t="n"/>
      <c r="F835" s="208" t="n"/>
      <c r="G835" s="208" t="n"/>
      <c r="H835" s="208" t="n"/>
      <c r="I835" s="208" t="n"/>
      <c r="J835" s="208" t="n"/>
      <c r="K835" s="208" t="n"/>
      <c r="L835" s="208" t="n"/>
      <c r="M835" s="208" t="n"/>
      <c r="N835" s="208" t="n"/>
      <c r="O835" s="208" t="n"/>
      <c r="P835" s="208" t="n"/>
      <c r="Q835" s="208" t="n"/>
      <c r="R835" s="208" t="n"/>
      <c r="S835" s="208" t="n"/>
      <c r="T835" s="208" t="n"/>
      <c r="U835" s="208" t="n"/>
      <c r="V835" s="208" t="n"/>
      <c r="W835" s="208" t="n"/>
      <c r="X835" s="208" t="n"/>
      <c r="Y835" s="208" t="n"/>
      <c r="Z835" s="208" t="n"/>
    </row>
    <row r="836">
      <c r="A836" s="208" t="n"/>
      <c r="B836" s="208" t="n"/>
      <c r="C836" s="204" t="n"/>
      <c r="D836" s="208" t="n"/>
      <c r="E836" s="208" t="n"/>
      <c r="F836" s="208" t="n"/>
      <c r="G836" s="208" t="n"/>
      <c r="H836" s="208" t="n"/>
      <c r="I836" s="208" t="n"/>
      <c r="J836" s="208" t="n"/>
      <c r="K836" s="208" t="n"/>
      <c r="L836" s="208" t="n"/>
      <c r="M836" s="208" t="n"/>
      <c r="N836" s="208" t="n"/>
      <c r="O836" s="208" t="n"/>
      <c r="P836" s="208" t="n"/>
      <c r="Q836" s="208" t="n"/>
      <c r="R836" s="208" t="n"/>
      <c r="S836" s="208" t="n"/>
      <c r="T836" s="208" t="n"/>
      <c r="U836" s="208" t="n"/>
      <c r="V836" s="208" t="n"/>
      <c r="W836" s="208" t="n"/>
      <c r="X836" s="208" t="n"/>
      <c r="Y836" s="208" t="n"/>
      <c r="Z836" s="208" t="n"/>
    </row>
    <row r="837">
      <c r="A837" s="208" t="n"/>
      <c r="B837" s="208" t="n"/>
      <c r="C837" s="204" t="n"/>
      <c r="D837" s="208" t="n"/>
      <c r="E837" s="208" t="n"/>
      <c r="F837" s="208" t="n"/>
      <c r="G837" s="208" t="n"/>
      <c r="H837" s="208" t="n"/>
      <c r="I837" s="208" t="n"/>
      <c r="J837" s="208" t="n"/>
      <c r="K837" s="208" t="n"/>
      <c r="L837" s="208" t="n"/>
      <c r="M837" s="208" t="n"/>
      <c r="N837" s="208" t="n"/>
      <c r="O837" s="208" t="n"/>
      <c r="P837" s="208" t="n"/>
      <c r="Q837" s="208" t="n"/>
      <c r="R837" s="208" t="n"/>
      <c r="S837" s="208" t="n"/>
      <c r="T837" s="208" t="n"/>
      <c r="U837" s="208" t="n"/>
      <c r="V837" s="208" t="n"/>
      <c r="W837" s="208" t="n"/>
      <c r="X837" s="208" t="n"/>
      <c r="Y837" s="208" t="n"/>
      <c r="Z837" s="208" t="n"/>
    </row>
    <row r="838">
      <c r="A838" s="208" t="n"/>
      <c r="B838" s="208" t="n"/>
      <c r="C838" s="204" t="n"/>
      <c r="D838" s="208" t="n"/>
      <c r="E838" s="208" t="n"/>
      <c r="F838" s="208" t="n"/>
      <c r="G838" s="208" t="n"/>
      <c r="H838" s="208" t="n"/>
      <c r="I838" s="208" t="n"/>
      <c r="J838" s="208" t="n"/>
      <c r="K838" s="208" t="n"/>
      <c r="L838" s="208" t="n"/>
      <c r="M838" s="208" t="n"/>
      <c r="N838" s="208" t="n"/>
      <c r="O838" s="208" t="n"/>
      <c r="P838" s="208" t="n"/>
      <c r="Q838" s="208" t="n"/>
      <c r="R838" s="208" t="n"/>
      <c r="S838" s="208" t="n"/>
      <c r="T838" s="208" t="n"/>
      <c r="U838" s="208" t="n"/>
      <c r="V838" s="208" t="n"/>
      <c r="W838" s="208" t="n"/>
      <c r="X838" s="208" t="n"/>
      <c r="Y838" s="208" t="n"/>
      <c r="Z838" s="208" t="n"/>
    </row>
    <row r="839">
      <c r="A839" s="208" t="n"/>
      <c r="B839" s="208" t="n"/>
      <c r="C839" s="204" t="n"/>
      <c r="D839" s="208" t="n"/>
      <c r="E839" s="208" t="n"/>
      <c r="F839" s="208" t="n"/>
      <c r="G839" s="208" t="n"/>
      <c r="H839" s="208" t="n"/>
      <c r="I839" s="208" t="n"/>
      <c r="J839" s="208" t="n"/>
      <c r="K839" s="208" t="n"/>
      <c r="L839" s="208" t="n"/>
      <c r="M839" s="208" t="n"/>
      <c r="N839" s="208" t="n"/>
      <c r="O839" s="208" t="n"/>
      <c r="P839" s="208" t="n"/>
      <c r="Q839" s="208" t="n"/>
      <c r="R839" s="208" t="n"/>
      <c r="S839" s="208" t="n"/>
      <c r="T839" s="208" t="n"/>
      <c r="U839" s="208" t="n"/>
      <c r="V839" s="208" t="n"/>
      <c r="W839" s="208" t="n"/>
      <c r="X839" s="208" t="n"/>
      <c r="Y839" s="208" t="n"/>
      <c r="Z839" s="208" t="n"/>
    </row>
    <row r="840">
      <c r="A840" s="208" t="n"/>
      <c r="B840" s="208" t="n"/>
      <c r="C840" s="204" t="n"/>
      <c r="D840" s="208" t="n"/>
      <c r="E840" s="208" t="n"/>
      <c r="F840" s="208" t="n"/>
      <c r="G840" s="208" t="n"/>
      <c r="H840" s="208" t="n"/>
      <c r="I840" s="208" t="n"/>
      <c r="J840" s="208" t="n"/>
      <c r="K840" s="208" t="n"/>
      <c r="L840" s="208" t="n"/>
      <c r="M840" s="208" t="n"/>
      <c r="N840" s="208" t="n"/>
      <c r="O840" s="208" t="n"/>
      <c r="P840" s="208" t="n"/>
      <c r="Q840" s="208" t="n"/>
      <c r="R840" s="208" t="n"/>
      <c r="S840" s="208" t="n"/>
      <c r="T840" s="208" t="n"/>
      <c r="U840" s="208" t="n"/>
      <c r="V840" s="208" t="n"/>
      <c r="W840" s="208" t="n"/>
      <c r="X840" s="208" t="n"/>
      <c r="Y840" s="208" t="n"/>
      <c r="Z840" s="208" t="n"/>
    </row>
    <row r="841">
      <c r="A841" s="208" t="n"/>
      <c r="B841" s="208" t="n"/>
      <c r="C841" s="204" t="n"/>
      <c r="D841" s="208" t="n"/>
      <c r="E841" s="208" t="n"/>
      <c r="F841" s="208" t="n"/>
      <c r="G841" s="208" t="n"/>
      <c r="H841" s="208" t="n"/>
      <c r="I841" s="208" t="n"/>
      <c r="J841" s="208" t="n"/>
      <c r="K841" s="208" t="n"/>
      <c r="L841" s="208" t="n"/>
      <c r="M841" s="208" t="n"/>
      <c r="N841" s="208" t="n"/>
      <c r="O841" s="208" t="n"/>
      <c r="P841" s="208" t="n"/>
      <c r="Q841" s="208" t="n"/>
      <c r="R841" s="208" t="n"/>
      <c r="S841" s="208" t="n"/>
      <c r="T841" s="208" t="n"/>
      <c r="U841" s="208" t="n"/>
      <c r="V841" s="208" t="n"/>
      <c r="W841" s="208" t="n"/>
      <c r="X841" s="208" t="n"/>
      <c r="Y841" s="208" t="n"/>
      <c r="Z841" s="208" t="n"/>
    </row>
    <row r="842">
      <c r="A842" s="208" t="n"/>
      <c r="B842" s="208" t="n"/>
      <c r="C842" s="204" t="n"/>
      <c r="D842" s="208" t="n"/>
      <c r="E842" s="208" t="n"/>
      <c r="F842" s="208" t="n"/>
      <c r="G842" s="208" t="n"/>
      <c r="H842" s="208" t="n"/>
      <c r="I842" s="208" t="n"/>
      <c r="J842" s="208" t="n"/>
      <c r="K842" s="208" t="n"/>
      <c r="L842" s="208" t="n"/>
      <c r="M842" s="208" t="n"/>
      <c r="N842" s="208" t="n"/>
      <c r="O842" s="208" t="n"/>
      <c r="P842" s="208" t="n"/>
      <c r="Q842" s="208" t="n"/>
      <c r="R842" s="208" t="n"/>
      <c r="S842" s="208" t="n"/>
      <c r="T842" s="208" t="n"/>
      <c r="U842" s="208" t="n"/>
      <c r="V842" s="208" t="n"/>
      <c r="W842" s="208" t="n"/>
      <c r="X842" s="208" t="n"/>
      <c r="Y842" s="208" t="n"/>
      <c r="Z842" s="208" t="n"/>
    </row>
    <row r="843">
      <c r="A843" s="208" t="n"/>
      <c r="B843" s="208" t="n"/>
      <c r="C843" s="204" t="n"/>
      <c r="D843" s="208" t="n"/>
      <c r="E843" s="208" t="n"/>
      <c r="F843" s="208" t="n"/>
      <c r="G843" s="208" t="n"/>
      <c r="H843" s="208" t="n"/>
      <c r="I843" s="208" t="n"/>
      <c r="J843" s="208" t="n"/>
      <c r="K843" s="208" t="n"/>
      <c r="L843" s="208" t="n"/>
      <c r="M843" s="208" t="n"/>
      <c r="N843" s="208" t="n"/>
      <c r="O843" s="208" t="n"/>
      <c r="P843" s="208" t="n"/>
      <c r="Q843" s="208" t="n"/>
      <c r="R843" s="208" t="n"/>
      <c r="S843" s="208" t="n"/>
      <c r="T843" s="208" t="n"/>
      <c r="U843" s="208" t="n"/>
      <c r="V843" s="208" t="n"/>
      <c r="W843" s="208" t="n"/>
      <c r="X843" s="208" t="n"/>
      <c r="Y843" s="208" t="n"/>
      <c r="Z843" s="208" t="n"/>
    </row>
    <row r="844">
      <c r="A844" s="208" t="n"/>
      <c r="B844" s="208" t="n"/>
      <c r="C844" s="204" t="n"/>
      <c r="D844" s="208" t="n"/>
      <c r="E844" s="208" t="n"/>
      <c r="F844" s="208" t="n"/>
      <c r="G844" s="208" t="n"/>
      <c r="H844" s="208" t="n"/>
      <c r="I844" s="208" t="n"/>
      <c r="J844" s="208" t="n"/>
      <c r="K844" s="208" t="n"/>
      <c r="L844" s="208" t="n"/>
      <c r="M844" s="208" t="n"/>
      <c r="N844" s="208" t="n"/>
      <c r="O844" s="208" t="n"/>
      <c r="P844" s="208" t="n"/>
      <c r="Q844" s="208" t="n"/>
      <c r="R844" s="208" t="n"/>
      <c r="S844" s="208" t="n"/>
      <c r="T844" s="208" t="n"/>
      <c r="U844" s="208" t="n"/>
      <c r="V844" s="208" t="n"/>
      <c r="W844" s="208" t="n"/>
      <c r="X844" s="208" t="n"/>
      <c r="Y844" s="208" t="n"/>
      <c r="Z844" s="208" t="n"/>
    </row>
    <row r="845">
      <c r="A845" s="208" t="n"/>
      <c r="B845" s="208" t="n"/>
      <c r="C845" s="204" t="n"/>
      <c r="D845" s="208" t="n"/>
      <c r="E845" s="208" t="n"/>
      <c r="F845" s="208" t="n"/>
      <c r="G845" s="208" t="n"/>
      <c r="H845" s="208" t="n"/>
      <c r="I845" s="208" t="n"/>
      <c r="J845" s="208" t="n"/>
      <c r="K845" s="208" t="n"/>
      <c r="L845" s="208" t="n"/>
      <c r="M845" s="208" t="n"/>
      <c r="N845" s="208" t="n"/>
      <c r="O845" s="208" t="n"/>
      <c r="P845" s="208" t="n"/>
      <c r="Q845" s="208" t="n"/>
      <c r="R845" s="208" t="n"/>
      <c r="S845" s="208" t="n"/>
      <c r="T845" s="208" t="n"/>
      <c r="U845" s="208" t="n"/>
      <c r="V845" s="208" t="n"/>
      <c r="W845" s="208" t="n"/>
      <c r="X845" s="208" t="n"/>
      <c r="Y845" s="208" t="n"/>
      <c r="Z845" s="208" t="n"/>
    </row>
    <row r="846">
      <c r="A846" s="208" t="n"/>
      <c r="B846" s="208" t="n"/>
      <c r="C846" s="204" t="n"/>
      <c r="D846" s="208" t="n"/>
      <c r="E846" s="208" t="n"/>
      <c r="F846" s="208" t="n"/>
      <c r="G846" s="208" t="n"/>
      <c r="H846" s="208" t="n"/>
      <c r="I846" s="208" t="n"/>
      <c r="J846" s="208" t="n"/>
      <c r="K846" s="208" t="n"/>
      <c r="L846" s="208" t="n"/>
      <c r="M846" s="208" t="n"/>
      <c r="N846" s="208" t="n"/>
      <c r="O846" s="208" t="n"/>
      <c r="P846" s="208" t="n"/>
      <c r="Q846" s="208" t="n"/>
      <c r="R846" s="208" t="n"/>
      <c r="S846" s="208" t="n"/>
      <c r="T846" s="208" t="n"/>
      <c r="U846" s="208" t="n"/>
      <c r="V846" s="208" t="n"/>
      <c r="W846" s="208" t="n"/>
      <c r="X846" s="208" t="n"/>
      <c r="Y846" s="208" t="n"/>
      <c r="Z846" s="208" t="n"/>
    </row>
    <row r="847">
      <c r="A847" s="208" t="n"/>
      <c r="B847" s="208" t="n"/>
      <c r="C847" s="204" t="n"/>
      <c r="D847" s="208" t="n"/>
      <c r="E847" s="208" t="n"/>
      <c r="F847" s="208" t="n"/>
      <c r="G847" s="208" t="n"/>
      <c r="H847" s="208" t="n"/>
      <c r="I847" s="208" t="n"/>
      <c r="J847" s="208" t="n"/>
      <c r="K847" s="208" t="n"/>
      <c r="L847" s="208" t="n"/>
      <c r="M847" s="208" t="n"/>
      <c r="N847" s="208" t="n"/>
      <c r="O847" s="208" t="n"/>
      <c r="P847" s="208" t="n"/>
      <c r="Q847" s="208" t="n"/>
      <c r="R847" s="208" t="n"/>
      <c r="S847" s="208" t="n"/>
      <c r="T847" s="208" t="n"/>
      <c r="U847" s="208" t="n"/>
      <c r="V847" s="208" t="n"/>
      <c r="W847" s="208" t="n"/>
      <c r="X847" s="208" t="n"/>
      <c r="Y847" s="208" t="n"/>
      <c r="Z847" s="208" t="n"/>
    </row>
    <row r="848">
      <c r="A848" s="208" t="n"/>
      <c r="B848" s="208" t="n"/>
      <c r="C848" s="204" t="n"/>
      <c r="D848" s="208" t="n"/>
      <c r="E848" s="208" t="n"/>
      <c r="F848" s="208" t="n"/>
      <c r="G848" s="208" t="n"/>
      <c r="H848" s="208" t="n"/>
      <c r="I848" s="208" t="n"/>
      <c r="J848" s="208" t="n"/>
      <c r="K848" s="208" t="n"/>
      <c r="L848" s="208" t="n"/>
      <c r="M848" s="208" t="n"/>
      <c r="N848" s="208" t="n"/>
      <c r="O848" s="208" t="n"/>
      <c r="P848" s="208" t="n"/>
      <c r="Q848" s="208" t="n"/>
      <c r="R848" s="208" t="n"/>
      <c r="S848" s="208" t="n"/>
      <c r="T848" s="208" t="n"/>
      <c r="U848" s="208" t="n"/>
      <c r="V848" s="208" t="n"/>
      <c r="W848" s="208" t="n"/>
      <c r="X848" s="208" t="n"/>
      <c r="Y848" s="208" t="n"/>
      <c r="Z848" s="208" t="n"/>
    </row>
    <row r="849">
      <c r="A849" s="208" t="n"/>
      <c r="B849" s="208" t="n"/>
      <c r="C849" s="204" t="n"/>
      <c r="D849" s="208" t="n"/>
      <c r="E849" s="208" t="n"/>
      <c r="F849" s="208" t="n"/>
      <c r="G849" s="208" t="n"/>
      <c r="H849" s="208" t="n"/>
      <c r="I849" s="208" t="n"/>
      <c r="J849" s="208" t="n"/>
      <c r="K849" s="208" t="n"/>
      <c r="L849" s="208" t="n"/>
      <c r="M849" s="208" t="n"/>
      <c r="N849" s="208" t="n"/>
      <c r="O849" s="208" t="n"/>
      <c r="P849" s="208" t="n"/>
      <c r="Q849" s="208" t="n"/>
      <c r="R849" s="208" t="n"/>
      <c r="S849" s="208" t="n"/>
      <c r="T849" s="208" t="n"/>
      <c r="U849" s="208" t="n"/>
      <c r="V849" s="208" t="n"/>
      <c r="W849" s="208" t="n"/>
      <c r="X849" s="208" t="n"/>
      <c r="Y849" s="208" t="n"/>
      <c r="Z849" s="208" t="n"/>
    </row>
    <row r="850">
      <c r="A850" s="208" t="n"/>
      <c r="B850" s="208" t="n"/>
      <c r="C850" s="204" t="n"/>
      <c r="D850" s="208" t="n"/>
      <c r="E850" s="208" t="n"/>
      <c r="F850" s="208" t="n"/>
      <c r="G850" s="208" t="n"/>
      <c r="H850" s="208" t="n"/>
      <c r="I850" s="208" t="n"/>
      <c r="J850" s="208" t="n"/>
      <c r="K850" s="208" t="n"/>
      <c r="L850" s="208" t="n"/>
      <c r="M850" s="208" t="n"/>
      <c r="N850" s="208" t="n"/>
      <c r="O850" s="208" t="n"/>
      <c r="P850" s="208" t="n"/>
      <c r="Q850" s="208" t="n"/>
      <c r="R850" s="208" t="n"/>
      <c r="S850" s="208" t="n"/>
      <c r="T850" s="208" t="n"/>
      <c r="U850" s="208" t="n"/>
      <c r="V850" s="208" t="n"/>
      <c r="W850" s="208" t="n"/>
      <c r="X850" s="208" t="n"/>
      <c r="Y850" s="208" t="n"/>
      <c r="Z850" s="208" t="n"/>
    </row>
    <row r="851">
      <c r="A851" s="208" t="n"/>
      <c r="B851" s="208" t="n"/>
      <c r="C851" s="204" t="n"/>
      <c r="D851" s="208" t="n"/>
      <c r="E851" s="208" t="n"/>
      <c r="F851" s="208" t="n"/>
      <c r="G851" s="208" t="n"/>
      <c r="H851" s="208" t="n"/>
      <c r="I851" s="208" t="n"/>
      <c r="J851" s="208" t="n"/>
      <c r="K851" s="208" t="n"/>
      <c r="L851" s="208" t="n"/>
      <c r="M851" s="208" t="n"/>
      <c r="N851" s="208" t="n"/>
      <c r="O851" s="208" t="n"/>
      <c r="P851" s="208" t="n"/>
      <c r="Q851" s="208" t="n"/>
      <c r="R851" s="208" t="n"/>
      <c r="S851" s="208" t="n"/>
      <c r="T851" s="208" t="n"/>
      <c r="U851" s="208" t="n"/>
      <c r="V851" s="208" t="n"/>
      <c r="W851" s="208" t="n"/>
      <c r="X851" s="208" t="n"/>
      <c r="Y851" s="208" t="n"/>
      <c r="Z851" s="208" t="n"/>
    </row>
    <row r="852">
      <c r="A852" s="208" t="n"/>
      <c r="B852" s="208" t="n"/>
      <c r="C852" s="204" t="n"/>
      <c r="D852" s="208" t="n"/>
      <c r="E852" s="208" t="n"/>
      <c r="F852" s="208" t="n"/>
      <c r="G852" s="208" t="n"/>
      <c r="H852" s="208" t="n"/>
      <c r="I852" s="208" t="n"/>
      <c r="J852" s="208" t="n"/>
      <c r="K852" s="208" t="n"/>
      <c r="L852" s="208" t="n"/>
      <c r="M852" s="208" t="n"/>
      <c r="N852" s="208" t="n"/>
      <c r="O852" s="208" t="n"/>
      <c r="P852" s="208" t="n"/>
      <c r="Q852" s="208" t="n"/>
      <c r="R852" s="208" t="n"/>
      <c r="S852" s="208" t="n"/>
      <c r="T852" s="208" t="n"/>
      <c r="U852" s="208" t="n"/>
      <c r="V852" s="208" t="n"/>
      <c r="W852" s="208" t="n"/>
      <c r="X852" s="208" t="n"/>
      <c r="Y852" s="208" t="n"/>
      <c r="Z852" s="208" t="n"/>
    </row>
    <row r="853">
      <c r="A853" s="208" t="n"/>
      <c r="B853" s="208" t="n"/>
      <c r="C853" s="204" t="n"/>
      <c r="D853" s="208" t="n"/>
      <c r="E853" s="208" t="n"/>
      <c r="F853" s="208" t="n"/>
      <c r="G853" s="208" t="n"/>
      <c r="H853" s="208" t="n"/>
      <c r="I853" s="208" t="n"/>
      <c r="J853" s="208" t="n"/>
      <c r="K853" s="208" t="n"/>
      <c r="L853" s="208" t="n"/>
      <c r="M853" s="208" t="n"/>
      <c r="N853" s="208" t="n"/>
      <c r="O853" s="208" t="n"/>
      <c r="P853" s="208" t="n"/>
      <c r="Q853" s="208" t="n"/>
      <c r="R853" s="208" t="n"/>
      <c r="S853" s="208" t="n"/>
      <c r="T853" s="208" t="n"/>
      <c r="U853" s="208" t="n"/>
      <c r="V853" s="208" t="n"/>
      <c r="W853" s="208" t="n"/>
      <c r="X853" s="208" t="n"/>
      <c r="Y853" s="208" t="n"/>
      <c r="Z853" s="208" t="n"/>
    </row>
    <row r="854">
      <c r="A854" s="208" t="n"/>
      <c r="B854" s="208" t="n"/>
      <c r="C854" s="204" t="n"/>
      <c r="D854" s="208" t="n"/>
      <c r="E854" s="208" t="n"/>
      <c r="F854" s="208" t="n"/>
      <c r="G854" s="208" t="n"/>
      <c r="H854" s="208" t="n"/>
      <c r="I854" s="208" t="n"/>
      <c r="J854" s="208" t="n"/>
      <c r="K854" s="208" t="n"/>
      <c r="L854" s="208" t="n"/>
      <c r="M854" s="208" t="n"/>
      <c r="N854" s="208" t="n"/>
      <c r="O854" s="208" t="n"/>
      <c r="P854" s="208" t="n"/>
      <c r="Q854" s="208" t="n"/>
      <c r="R854" s="208" t="n"/>
      <c r="S854" s="208" t="n"/>
      <c r="T854" s="208" t="n"/>
      <c r="U854" s="208" t="n"/>
      <c r="V854" s="208" t="n"/>
      <c r="W854" s="208" t="n"/>
      <c r="X854" s="208" t="n"/>
      <c r="Y854" s="208" t="n"/>
      <c r="Z854" s="208" t="n"/>
    </row>
    <row r="855">
      <c r="A855" s="208" t="n"/>
      <c r="B855" s="208" t="n"/>
      <c r="C855" s="204" t="n"/>
      <c r="D855" s="208" t="n"/>
      <c r="E855" s="208" t="n"/>
      <c r="F855" s="208" t="n"/>
      <c r="G855" s="208" t="n"/>
      <c r="H855" s="208" t="n"/>
      <c r="I855" s="208" t="n"/>
      <c r="J855" s="208" t="n"/>
      <c r="K855" s="208" t="n"/>
      <c r="L855" s="208" t="n"/>
      <c r="M855" s="208" t="n"/>
      <c r="N855" s="208" t="n"/>
      <c r="O855" s="208" t="n"/>
      <c r="P855" s="208" t="n"/>
      <c r="Q855" s="208" t="n"/>
      <c r="R855" s="208" t="n"/>
      <c r="S855" s="208" t="n"/>
      <c r="T855" s="208" t="n"/>
      <c r="U855" s="208" t="n"/>
      <c r="V855" s="208" t="n"/>
      <c r="W855" s="208" t="n"/>
      <c r="X855" s="208" t="n"/>
      <c r="Y855" s="208" t="n"/>
      <c r="Z855" s="208" t="n"/>
    </row>
    <row r="856">
      <c r="A856" s="208" t="n"/>
      <c r="B856" s="208" t="n"/>
      <c r="C856" s="204" t="n"/>
      <c r="D856" s="208" t="n"/>
      <c r="E856" s="208" t="n"/>
      <c r="F856" s="208" t="n"/>
      <c r="G856" s="208" t="n"/>
      <c r="H856" s="208" t="n"/>
      <c r="I856" s="208" t="n"/>
      <c r="J856" s="208" t="n"/>
      <c r="K856" s="208" t="n"/>
      <c r="L856" s="208" t="n"/>
      <c r="M856" s="208" t="n"/>
      <c r="N856" s="208" t="n"/>
      <c r="O856" s="208" t="n"/>
      <c r="P856" s="208" t="n"/>
      <c r="Q856" s="208" t="n"/>
      <c r="R856" s="208" t="n"/>
      <c r="S856" s="208" t="n"/>
      <c r="T856" s="208" t="n"/>
      <c r="U856" s="208" t="n"/>
      <c r="V856" s="208" t="n"/>
      <c r="W856" s="208" t="n"/>
      <c r="X856" s="208" t="n"/>
      <c r="Y856" s="208" t="n"/>
      <c r="Z856" s="208" t="n"/>
    </row>
    <row r="857">
      <c r="A857" s="208" t="n"/>
      <c r="B857" s="208" t="n"/>
      <c r="C857" s="204" t="n"/>
      <c r="D857" s="208" t="n"/>
      <c r="E857" s="208" t="n"/>
      <c r="F857" s="208" t="n"/>
      <c r="G857" s="208" t="n"/>
      <c r="H857" s="208" t="n"/>
      <c r="I857" s="208" t="n"/>
      <c r="J857" s="208" t="n"/>
      <c r="K857" s="208" t="n"/>
      <c r="L857" s="208" t="n"/>
      <c r="M857" s="208" t="n"/>
      <c r="N857" s="208" t="n"/>
      <c r="O857" s="208" t="n"/>
      <c r="P857" s="208" t="n"/>
      <c r="Q857" s="208" t="n"/>
      <c r="R857" s="208" t="n"/>
      <c r="S857" s="208" t="n"/>
      <c r="T857" s="208" t="n"/>
      <c r="U857" s="208" t="n"/>
      <c r="V857" s="208" t="n"/>
      <c r="W857" s="208" t="n"/>
      <c r="X857" s="208" t="n"/>
      <c r="Y857" s="208" t="n"/>
      <c r="Z857" s="208" t="n"/>
    </row>
    <row r="858">
      <c r="A858" s="208" t="n"/>
      <c r="B858" s="208" t="n"/>
      <c r="C858" s="204" t="n"/>
      <c r="D858" s="208" t="n"/>
      <c r="E858" s="208" t="n"/>
      <c r="F858" s="208" t="n"/>
      <c r="G858" s="208" t="n"/>
      <c r="H858" s="208" t="n"/>
      <c r="I858" s="208" t="n"/>
      <c r="J858" s="208" t="n"/>
      <c r="K858" s="208" t="n"/>
      <c r="L858" s="208" t="n"/>
      <c r="M858" s="208" t="n"/>
      <c r="N858" s="208" t="n"/>
      <c r="O858" s="208" t="n"/>
      <c r="P858" s="208" t="n"/>
      <c r="Q858" s="208" t="n"/>
      <c r="R858" s="208" t="n"/>
      <c r="S858" s="208" t="n"/>
      <c r="T858" s="208" t="n"/>
      <c r="U858" s="208" t="n"/>
      <c r="V858" s="208" t="n"/>
      <c r="W858" s="208" t="n"/>
      <c r="X858" s="208" t="n"/>
      <c r="Y858" s="208" t="n"/>
      <c r="Z858" s="208" t="n"/>
    </row>
    <row r="859">
      <c r="A859" s="208" t="n"/>
      <c r="B859" s="208" t="n"/>
      <c r="C859" s="204" t="n"/>
      <c r="D859" s="208" t="n"/>
      <c r="E859" s="208" t="n"/>
      <c r="F859" s="208" t="n"/>
      <c r="G859" s="208" t="n"/>
      <c r="H859" s="208" t="n"/>
      <c r="I859" s="208" t="n"/>
      <c r="J859" s="208" t="n"/>
      <c r="K859" s="208" t="n"/>
      <c r="L859" s="208" t="n"/>
      <c r="M859" s="208" t="n"/>
      <c r="N859" s="208" t="n"/>
      <c r="O859" s="208" t="n"/>
      <c r="P859" s="208" t="n"/>
      <c r="Q859" s="208" t="n"/>
      <c r="R859" s="208" t="n"/>
      <c r="S859" s="208" t="n"/>
      <c r="T859" s="208" t="n"/>
      <c r="U859" s="208" t="n"/>
      <c r="V859" s="208" t="n"/>
      <c r="W859" s="208" t="n"/>
      <c r="X859" s="208" t="n"/>
      <c r="Y859" s="208" t="n"/>
      <c r="Z859" s="208" t="n"/>
    </row>
    <row r="860">
      <c r="A860" s="208" t="n"/>
      <c r="B860" s="208" t="n"/>
      <c r="C860" s="204" t="n"/>
      <c r="D860" s="208" t="n"/>
      <c r="E860" s="208" t="n"/>
      <c r="F860" s="208" t="n"/>
      <c r="G860" s="208" t="n"/>
      <c r="H860" s="208" t="n"/>
      <c r="I860" s="208" t="n"/>
      <c r="J860" s="208" t="n"/>
      <c r="K860" s="208" t="n"/>
      <c r="L860" s="208" t="n"/>
      <c r="M860" s="208" t="n"/>
      <c r="N860" s="208" t="n"/>
      <c r="O860" s="208" t="n"/>
      <c r="P860" s="208" t="n"/>
      <c r="Q860" s="208" t="n"/>
      <c r="R860" s="208" t="n"/>
      <c r="S860" s="208" t="n"/>
      <c r="T860" s="208" t="n"/>
      <c r="U860" s="208" t="n"/>
      <c r="V860" s="208" t="n"/>
      <c r="W860" s="208" t="n"/>
      <c r="X860" s="208" t="n"/>
      <c r="Y860" s="208" t="n"/>
      <c r="Z860" s="208" t="n"/>
    </row>
    <row r="861">
      <c r="A861" s="208" t="n"/>
      <c r="B861" s="208" t="n"/>
      <c r="C861" s="204" t="n"/>
      <c r="D861" s="208" t="n"/>
      <c r="E861" s="208" t="n"/>
      <c r="F861" s="208" t="n"/>
      <c r="G861" s="208" t="n"/>
      <c r="H861" s="208" t="n"/>
      <c r="I861" s="208" t="n"/>
      <c r="J861" s="208" t="n"/>
      <c r="K861" s="208" t="n"/>
      <c r="L861" s="208" t="n"/>
      <c r="M861" s="208" t="n"/>
      <c r="N861" s="208" t="n"/>
      <c r="O861" s="208" t="n"/>
      <c r="P861" s="208" t="n"/>
      <c r="Q861" s="208" t="n"/>
      <c r="R861" s="208" t="n"/>
      <c r="S861" s="208" t="n"/>
      <c r="T861" s="208" t="n"/>
      <c r="U861" s="208" t="n"/>
      <c r="V861" s="208" t="n"/>
      <c r="W861" s="208" t="n"/>
      <c r="X861" s="208" t="n"/>
      <c r="Y861" s="208" t="n"/>
      <c r="Z861" s="208" t="n"/>
    </row>
    <row r="862">
      <c r="A862" s="208" t="n"/>
      <c r="B862" s="208" t="n"/>
      <c r="C862" s="204" t="n"/>
      <c r="D862" s="208" t="n"/>
      <c r="E862" s="208" t="n"/>
      <c r="F862" s="208" t="n"/>
      <c r="G862" s="208" t="n"/>
      <c r="H862" s="208" t="n"/>
      <c r="I862" s="208" t="n"/>
      <c r="J862" s="208" t="n"/>
      <c r="K862" s="208" t="n"/>
      <c r="L862" s="208" t="n"/>
      <c r="M862" s="208" t="n"/>
      <c r="N862" s="208" t="n"/>
      <c r="O862" s="208" t="n"/>
      <c r="P862" s="208" t="n"/>
      <c r="Q862" s="208" t="n"/>
      <c r="R862" s="208" t="n"/>
      <c r="S862" s="208" t="n"/>
      <c r="T862" s="208" t="n"/>
      <c r="U862" s="208" t="n"/>
      <c r="V862" s="208" t="n"/>
      <c r="W862" s="208" t="n"/>
      <c r="X862" s="208" t="n"/>
      <c r="Y862" s="208" t="n"/>
      <c r="Z862" s="208" t="n"/>
    </row>
    <row r="863">
      <c r="A863" s="208" t="n"/>
      <c r="B863" s="208" t="n"/>
      <c r="C863" s="204" t="n"/>
      <c r="D863" s="208" t="n"/>
      <c r="E863" s="208" t="n"/>
      <c r="F863" s="208" t="n"/>
      <c r="G863" s="208" t="n"/>
      <c r="H863" s="208" t="n"/>
      <c r="I863" s="208" t="n"/>
      <c r="J863" s="208" t="n"/>
      <c r="K863" s="208" t="n"/>
      <c r="L863" s="208" t="n"/>
      <c r="M863" s="208" t="n"/>
      <c r="N863" s="208" t="n"/>
      <c r="O863" s="208" t="n"/>
      <c r="P863" s="208" t="n"/>
      <c r="Q863" s="208" t="n"/>
      <c r="R863" s="208" t="n"/>
      <c r="S863" s="208" t="n"/>
      <c r="T863" s="208" t="n"/>
      <c r="U863" s="208" t="n"/>
      <c r="V863" s="208" t="n"/>
      <c r="W863" s="208" t="n"/>
      <c r="X863" s="208" t="n"/>
      <c r="Y863" s="208" t="n"/>
      <c r="Z863" s="208" t="n"/>
    </row>
    <row r="864">
      <c r="A864" s="208" t="n"/>
      <c r="B864" s="208" t="n"/>
      <c r="C864" s="204" t="n"/>
      <c r="D864" s="208" t="n"/>
      <c r="E864" s="208" t="n"/>
      <c r="F864" s="208" t="n"/>
      <c r="G864" s="208" t="n"/>
      <c r="H864" s="208" t="n"/>
      <c r="I864" s="208" t="n"/>
      <c r="J864" s="208" t="n"/>
      <c r="K864" s="208" t="n"/>
      <c r="L864" s="208" t="n"/>
      <c r="M864" s="208" t="n"/>
      <c r="N864" s="208" t="n"/>
      <c r="O864" s="208" t="n"/>
      <c r="P864" s="208" t="n"/>
      <c r="Q864" s="208" t="n"/>
      <c r="R864" s="208" t="n"/>
      <c r="S864" s="208" t="n"/>
      <c r="T864" s="208" t="n"/>
      <c r="U864" s="208" t="n"/>
      <c r="V864" s="208" t="n"/>
      <c r="W864" s="208" t="n"/>
      <c r="X864" s="208" t="n"/>
      <c r="Y864" s="208" t="n"/>
      <c r="Z864" s="208" t="n"/>
    </row>
    <row r="865">
      <c r="A865" s="208" t="n"/>
      <c r="B865" s="208" t="n"/>
      <c r="C865" s="204" t="n"/>
      <c r="D865" s="208" t="n"/>
      <c r="E865" s="208" t="n"/>
      <c r="F865" s="208" t="n"/>
      <c r="G865" s="208" t="n"/>
      <c r="H865" s="208" t="n"/>
      <c r="I865" s="208" t="n"/>
      <c r="J865" s="208" t="n"/>
      <c r="K865" s="208" t="n"/>
      <c r="L865" s="208" t="n"/>
      <c r="M865" s="208" t="n"/>
      <c r="N865" s="208" t="n"/>
      <c r="O865" s="208" t="n"/>
      <c r="P865" s="208" t="n"/>
      <c r="Q865" s="208" t="n"/>
      <c r="R865" s="208" t="n"/>
      <c r="S865" s="208" t="n"/>
      <c r="T865" s="208" t="n"/>
      <c r="U865" s="208" t="n"/>
      <c r="V865" s="208" t="n"/>
      <c r="W865" s="208" t="n"/>
      <c r="X865" s="208" t="n"/>
      <c r="Y865" s="208" t="n"/>
      <c r="Z865" s="208" t="n"/>
    </row>
    <row r="866">
      <c r="A866" s="208" t="n"/>
      <c r="B866" s="208" t="n"/>
      <c r="C866" s="204" t="n"/>
      <c r="D866" s="208" t="n"/>
      <c r="E866" s="208" t="n"/>
      <c r="F866" s="208" t="n"/>
      <c r="G866" s="208" t="n"/>
      <c r="H866" s="208" t="n"/>
      <c r="I866" s="208" t="n"/>
      <c r="J866" s="208" t="n"/>
      <c r="K866" s="208" t="n"/>
      <c r="L866" s="208" t="n"/>
      <c r="M866" s="208" t="n"/>
      <c r="N866" s="208" t="n"/>
      <c r="O866" s="208" t="n"/>
      <c r="P866" s="208" t="n"/>
      <c r="Q866" s="208" t="n"/>
      <c r="R866" s="208" t="n"/>
      <c r="S866" s="208" t="n"/>
      <c r="T866" s="208" t="n"/>
      <c r="U866" s="208" t="n"/>
      <c r="V866" s="208" t="n"/>
      <c r="W866" s="208" t="n"/>
      <c r="X866" s="208" t="n"/>
      <c r="Y866" s="208" t="n"/>
      <c r="Z866" s="208" t="n"/>
    </row>
    <row r="867">
      <c r="A867" s="208" t="n"/>
      <c r="B867" s="208" t="n"/>
      <c r="C867" s="204" t="n"/>
      <c r="D867" s="208" t="n"/>
      <c r="E867" s="208" t="n"/>
      <c r="F867" s="208" t="n"/>
      <c r="G867" s="208" t="n"/>
      <c r="H867" s="208" t="n"/>
      <c r="I867" s="208" t="n"/>
      <c r="J867" s="208" t="n"/>
      <c r="K867" s="208" t="n"/>
      <c r="L867" s="208" t="n"/>
      <c r="M867" s="208" t="n"/>
      <c r="N867" s="208" t="n"/>
      <c r="O867" s="208" t="n"/>
      <c r="P867" s="208" t="n"/>
      <c r="Q867" s="208" t="n"/>
      <c r="R867" s="208" t="n"/>
      <c r="S867" s="208" t="n"/>
      <c r="T867" s="208" t="n"/>
      <c r="U867" s="208" t="n"/>
      <c r="V867" s="208" t="n"/>
      <c r="W867" s="208" t="n"/>
      <c r="X867" s="208" t="n"/>
      <c r="Y867" s="208" t="n"/>
      <c r="Z867" s="208" t="n"/>
    </row>
    <row r="868">
      <c r="A868" s="208" t="n"/>
      <c r="B868" s="208" t="n"/>
      <c r="C868" s="204" t="n"/>
      <c r="D868" s="208" t="n"/>
      <c r="E868" s="208" t="n"/>
      <c r="F868" s="208" t="n"/>
      <c r="G868" s="208" t="n"/>
      <c r="H868" s="208" t="n"/>
      <c r="I868" s="208" t="n"/>
      <c r="J868" s="208" t="n"/>
      <c r="K868" s="208" t="n"/>
      <c r="L868" s="208" t="n"/>
      <c r="M868" s="208" t="n"/>
      <c r="N868" s="208" t="n"/>
      <c r="O868" s="208" t="n"/>
      <c r="P868" s="208" t="n"/>
      <c r="Q868" s="208" t="n"/>
      <c r="R868" s="208" t="n"/>
      <c r="S868" s="208" t="n"/>
      <c r="T868" s="208" t="n"/>
      <c r="U868" s="208" t="n"/>
      <c r="V868" s="208" t="n"/>
      <c r="W868" s="208" t="n"/>
      <c r="X868" s="208" t="n"/>
      <c r="Y868" s="208" t="n"/>
      <c r="Z868" s="208" t="n"/>
    </row>
    <row r="869">
      <c r="A869" s="208" t="n"/>
      <c r="B869" s="208" t="n"/>
      <c r="C869" s="204" t="n"/>
      <c r="D869" s="208" t="n"/>
      <c r="E869" s="208" t="n"/>
      <c r="F869" s="208" t="n"/>
      <c r="G869" s="208" t="n"/>
      <c r="H869" s="208" t="n"/>
      <c r="I869" s="208" t="n"/>
      <c r="J869" s="208" t="n"/>
      <c r="K869" s="208" t="n"/>
      <c r="L869" s="208" t="n"/>
      <c r="M869" s="208" t="n"/>
      <c r="N869" s="208" t="n"/>
      <c r="O869" s="208" t="n"/>
      <c r="P869" s="208" t="n"/>
      <c r="Q869" s="208" t="n"/>
      <c r="R869" s="208" t="n"/>
      <c r="S869" s="208" t="n"/>
      <c r="T869" s="208" t="n"/>
      <c r="U869" s="208" t="n"/>
      <c r="V869" s="208" t="n"/>
      <c r="W869" s="208" t="n"/>
      <c r="X869" s="208" t="n"/>
      <c r="Y869" s="208" t="n"/>
      <c r="Z869" s="208" t="n"/>
    </row>
    <row r="870">
      <c r="A870" s="208" t="n"/>
      <c r="B870" s="208" t="n"/>
      <c r="C870" s="204" t="n"/>
      <c r="D870" s="208" t="n"/>
      <c r="E870" s="208" t="n"/>
      <c r="F870" s="208" t="n"/>
      <c r="G870" s="208" t="n"/>
      <c r="H870" s="208" t="n"/>
      <c r="I870" s="208" t="n"/>
      <c r="J870" s="208" t="n"/>
      <c r="K870" s="208" t="n"/>
      <c r="L870" s="208" t="n"/>
      <c r="M870" s="208" t="n"/>
      <c r="N870" s="208" t="n"/>
      <c r="O870" s="208" t="n"/>
      <c r="P870" s="208" t="n"/>
      <c r="Q870" s="208" t="n"/>
      <c r="R870" s="208" t="n"/>
      <c r="S870" s="208" t="n"/>
      <c r="T870" s="208" t="n"/>
      <c r="U870" s="208" t="n"/>
      <c r="V870" s="208" t="n"/>
      <c r="W870" s="208" t="n"/>
      <c r="X870" s="208" t="n"/>
      <c r="Y870" s="208" t="n"/>
      <c r="Z870" s="208" t="n"/>
    </row>
    <row r="871">
      <c r="A871" s="208" t="n"/>
      <c r="B871" s="208" t="n"/>
      <c r="C871" s="204" t="n"/>
      <c r="D871" s="208" t="n"/>
      <c r="E871" s="208" t="n"/>
      <c r="F871" s="208" t="n"/>
      <c r="G871" s="208" t="n"/>
      <c r="H871" s="208" t="n"/>
      <c r="I871" s="208" t="n"/>
      <c r="J871" s="208" t="n"/>
      <c r="K871" s="208" t="n"/>
      <c r="L871" s="208" t="n"/>
      <c r="M871" s="208" t="n"/>
      <c r="N871" s="208" t="n"/>
      <c r="O871" s="208" t="n"/>
      <c r="P871" s="208" t="n"/>
      <c r="Q871" s="208" t="n"/>
      <c r="R871" s="208" t="n"/>
      <c r="S871" s="208" t="n"/>
      <c r="T871" s="208" t="n"/>
      <c r="U871" s="208" t="n"/>
      <c r="V871" s="208" t="n"/>
      <c r="W871" s="208" t="n"/>
      <c r="X871" s="208" t="n"/>
      <c r="Y871" s="208" t="n"/>
      <c r="Z871" s="208" t="n"/>
    </row>
    <row r="872">
      <c r="A872" s="208" t="n"/>
      <c r="B872" s="208" t="n"/>
      <c r="C872" s="204" t="n"/>
      <c r="D872" s="208" t="n"/>
      <c r="E872" s="208" t="n"/>
      <c r="F872" s="208" t="n"/>
      <c r="G872" s="208" t="n"/>
      <c r="H872" s="208" t="n"/>
      <c r="I872" s="208" t="n"/>
      <c r="J872" s="208" t="n"/>
      <c r="K872" s="208" t="n"/>
      <c r="L872" s="208" t="n"/>
      <c r="M872" s="208" t="n"/>
      <c r="N872" s="208" t="n"/>
      <c r="O872" s="208" t="n"/>
      <c r="P872" s="208" t="n"/>
      <c r="Q872" s="208" t="n"/>
      <c r="R872" s="208" t="n"/>
      <c r="S872" s="208" t="n"/>
      <c r="T872" s="208" t="n"/>
      <c r="U872" s="208" t="n"/>
      <c r="V872" s="208" t="n"/>
      <c r="W872" s="208" t="n"/>
      <c r="X872" s="208" t="n"/>
      <c r="Y872" s="208" t="n"/>
      <c r="Z872" s="208" t="n"/>
    </row>
    <row r="873">
      <c r="A873" s="208" t="n"/>
      <c r="B873" s="208" t="n"/>
      <c r="C873" s="204" t="n"/>
      <c r="D873" s="208" t="n"/>
      <c r="E873" s="208" t="n"/>
      <c r="F873" s="208" t="n"/>
      <c r="G873" s="208" t="n"/>
      <c r="H873" s="208" t="n"/>
      <c r="I873" s="208" t="n"/>
      <c r="J873" s="208" t="n"/>
      <c r="K873" s="208" t="n"/>
      <c r="L873" s="208" t="n"/>
      <c r="M873" s="208" t="n"/>
      <c r="N873" s="208" t="n"/>
      <c r="O873" s="208" t="n"/>
      <c r="P873" s="208" t="n"/>
      <c r="Q873" s="208" t="n"/>
      <c r="R873" s="208" t="n"/>
      <c r="S873" s="208" t="n"/>
      <c r="T873" s="208" t="n"/>
      <c r="U873" s="208" t="n"/>
      <c r="V873" s="208" t="n"/>
      <c r="W873" s="208" t="n"/>
      <c r="X873" s="208" t="n"/>
      <c r="Y873" s="208" t="n"/>
      <c r="Z873" s="208" t="n"/>
    </row>
    <row r="874">
      <c r="A874" s="208" t="n"/>
      <c r="B874" s="208" t="n"/>
      <c r="C874" s="204" t="n"/>
      <c r="D874" s="208" t="n"/>
      <c r="E874" s="208" t="n"/>
      <c r="F874" s="208" t="n"/>
      <c r="G874" s="208" t="n"/>
      <c r="H874" s="208" t="n"/>
      <c r="I874" s="208" t="n"/>
      <c r="J874" s="208" t="n"/>
      <c r="K874" s="208" t="n"/>
      <c r="L874" s="208" t="n"/>
      <c r="M874" s="208" t="n"/>
      <c r="N874" s="208" t="n"/>
      <c r="O874" s="208" t="n"/>
      <c r="P874" s="208" t="n"/>
      <c r="Q874" s="208" t="n"/>
      <c r="R874" s="208" t="n"/>
      <c r="S874" s="208" t="n"/>
      <c r="T874" s="208" t="n"/>
      <c r="U874" s="208" t="n"/>
      <c r="V874" s="208" t="n"/>
      <c r="W874" s="208" t="n"/>
      <c r="X874" s="208" t="n"/>
      <c r="Y874" s="208" t="n"/>
      <c r="Z874" s="208" t="n"/>
    </row>
    <row r="875">
      <c r="A875" s="208" t="n"/>
      <c r="B875" s="208" t="n"/>
      <c r="C875" s="204" t="n"/>
      <c r="D875" s="208" t="n"/>
      <c r="E875" s="208" t="n"/>
      <c r="F875" s="208" t="n"/>
      <c r="G875" s="208" t="n"/>
      <c r="H875" s="208" t="n"/>
      <c r="I875" s="208" t="n"/>
      <c r="J875" s="208" t="n"/>
      <c r="K875" s="208" t="n"/>
      <c r="L875" s="208" t="n"/>
      <c r="M875" s="208" t="n"/>
      <c r="N875" s="208" t="n"/>
      <c r="O875" s="208" t="n"/>
      <c r="P875" s="208" t="n"/>
      <c r="Q875" s="208" t="n"/>
      <c r="R875" s="208" t="n"/>
      <c r="S875" s="208" t="n"/>
      <c r="T875" s="208" t="n"/>
      <c r="U875" s="208" t="n"/>
      <c r="V875" s="208" t="n"/>
      <c r="W875" s="208" t="n"/>
      <c r="X875" s="208" t="n"/>
      <c r="Y875" s="208" t="n"/>
      <c r="Z875" s="208" t="n"/>
    </row>
    <row r="876">
      <c r="A876" s="208" t="n"/>
      <c r="B876" s="208" t="n"/>
      <c r="C876" s="204" t="n"/>
      <c r="D876" s="208" t="n"/>
      <c r="E876" s="208" t="n"/>
      <c r="F876" s="208" t="n"/>
      <c r="G876" s="208" t="n"/>
      <c r="H876" s="208" t="n"/>
      <c r="I876" s="208" t="n"/>
      <c r="J876" s="208" t="n"/>
      <c r="K876" s="208" t="n"/>
      <c r="L876" s="208" t="n"/>
      <c r="M876" s="208" t="n"/>
      <c r="N876" s="208" t="n"/>
      <c r="O876" s="208" t="n"/>
      <c r="P876" s="208" t="n"/>
      <c r="Q876" s="208" t="n"/>
      <c r="R876" s="208" t="n"/>
      <c r="S876" s="208" t="n"/>
      <c r="T876" s="208" t="n"/>
      <c r="U876" s="208" t="n"/>
      <c r="V876" s="208" t="n"/>
      <c r="W876" s="208" t="n"/>
      <c r="X876" s="208" t="n"/>
      <c r="Y876" s="208" t="n"/>
      <c r="Z876" s="208" t="n"/>
    </row>
    <row r="877">
      <c r="A877" s="208" t="n"/>
      <c r="B877" s="208" t="n"/>
      <c r="C877" s="204" t="n"/>
      <c r="D877" s="208" t="n"/>
      <c r="E877" s="208" t="n"/>
      <c r="F877" s="208" t="n"/>
      <c r="G877" s="208" t="n"/>
      <c r="H877" s="208" t="n"/>
      <c r="I877" s="208" t="n"/>
      <c r="J877" s="208" t="n"/>
      <c r="K877" s="208" t="n"/>
      <c r="L877" s="208" t="n"/>
      <c r="M877" s="208" t="n"/>
      <c r="N877" s="208" t="n"/>
      <c r="O877" s="208" t="n"/>
      <c r="P877" s="208" t="n"/>
      <c r="Q877" s="208" t="n"/>
      <c r="R877" s="208" t="n"/>
      <c r="S877" s="208" t="n"/>
      <c r="T877" s="208" t="n"/>
      <c r="U877" s="208" t="n"/>
      <c r="V877" s="208" t="n"/>
      <c r="W877" s="208" t="n"/>
      <c r="X877" s="208" t="n"/>
      <c r="Y877" s="208" t="n"/>
      <c r="Z877" s="208" t="n"/>
    </row>
    <row r="878">
      <c r="A878" s="208" t="n"/>
      <c r="B878" s="208" t="n"/>
      <c r="C878" s="204" t="n"/>
      <c r="D878" s="208" t="n"/>
      <c r="E878" s="208" t="n"/>
      <c r="F878" s="208" t="n"/>
      <c r="G878" s="208" t="n"/>
      <c r="H878" s="208" t="n"/>
      <c r="I878" s="208" t="n"/>
      <c r="J878" s="208" t="n"/>
      <c r="K878" s="208" t="n"/>
      <c r="L878" s="208" t="n"/>
      <c r="M878" s="208" t="n"/>
      <c r="N878" s="208" t="n"/>
      <c r="O878" s="208" t="n"/>
      <c r="P878" s="208" t="n"/>
      <c r="Q878" s="208" t="n"/>
      <c r="R878" s="208" t="n"/>
      <c r="S878" s="208" t="n"/>
      <c r="T878" s="208" t="n"/>
      <c r="U878" s="208" t="n"/>
      <c r="V878" s="208" t="n"/>
      <c r="W878" s="208" t="n"/>
      <c r="X878" s="208" t="n"/>
      <c r="Y878" s="208" t="n"/>
      <c r="Z878" s="208" t="n"/>
    </row>
    <row r="879">
      <c r="A879" s="208" t="n"/>
      <c r="B879" s="208" t="n"/>
      <c r="C879" s="204" t="n"/>
      <c r="D879" s="208" t="n"/>
      <c r="E879" s="208" t="n"/>
      <c r="F879" s="208" t="n"/>
      <c r="G879" s="208" t="n"/>
      <c r="H879" s="208" t="n"/>
      <c r="I879" s="208" t="n"/>
      <c r="J879" s="208" t="n"/>
      <c r="K879" s="208" t="n"/>
      <c r="L879" s="208" t="n"/>
      <c r="M879" s="208" t="n"/>
      <c r="N879" s="208" t="n"/>
      <c r="O879" s="208" t="n"/>
      <c r="P879" s="208" t="n"/>
      <c r="Q879" s="208" t="n"/>
      <c r="R879" s="208" t="n"/>
      <c r="S879" s="208" t="n"/>
      <c r="T879" s="208" t="n"/>
      <c r="U879" s="208" t="n"/>
      <c r="V879" s="208" t="n"/>
      <c r="W879" s="208" t="n"/>
      <c r="X879" s="208" t="n"/>
      <c r="Y879" s="208" t="n"/>
      <c r="Z879" s="208" t="n"/>
    </row>
    <row r="880">
      <c r="A880" s="208" t="n"/>
      <c r="B880" s="208" t="n"/>
      <c r="C880" s="204" t="n"/>
      <c r="D880" s="208" t="n"/>
      <c r="E880" s="208" t="n"/>
      <c r="F880" s="208" t="n"/>
      <c r="G880" s="208" t="n"/>
      <c r="H880" s="208" t="n"/>
      <c r="I880" s="208" t="n"/>
      <c r="J880" s="208" t="n"/>
      <c r="K880" s="208" t="n"/>
      <c r="L880" s="208" t="n"/>
      <c r="M880" s="208" t="n"/>
      <c r="N880" s="208" t="n"/>
      <c r="O880" s="208" t="n"/>
      <c r="P880" s="208" t="n"/>
      <c r="Q880" s="208" t="n"/>
      <c r="R880" s="208" t="n"/>
      <c r="S880" s="208" t="n"/>
      <c r="T880" s="208" t="n"/>
      <c r="U880" s="208" t="n"/>
      <c r="V880" s="208" t="n"/>
      <c r="W880" s="208" t="n"/>
      <c r="X880" s="208" t="n"/>
      <c r="Y880" s="208" t="n"/>
      <c r="Z880" s="208" t="n"/>
    </row>
    <row r="881">
      <c r="A881" s="208" t="n"/>
      <c r="B881" s="208" t="n"/>
      <c r="C881" s="204" t="n"/>
      <c r="D881" s="208" t="n"/>
      <c r="E881" s="208" t="n"/>
      <c r="F881" s="208" t="n"/>
      <c r="G881" s="208" t="n"/>
      <c r="H881" s="208" t="n"/>
      <c r="I881" s="208" t="n"/>
      <c r="J881" s="208" t="n"/>
      <c r="K881" s="208" t="n"/>
      <c r="L881" s="208" t="n"/>
      <c r="M881" s="208" t="n"/>
      <c r="N881" s="208" t="n"/>
      <c r="O881" s="208" t="n"/>
      <c r="P881" s="208" t="n"/>
      <c r="Q881" s="208" t="n"/>
      <c r="R881" s="208" t="n"/>
      <c r="S881" s="208" t="n"/>
      <c r="T881" s="208" t="n"/>
      <c r="U881" s="208" t="n"/>
      <c r="V881" s="208" t="n"/>
      <c r="W881" s="208" t="n"/>
      <c r="X881" s="208" t="n"/>
      <c r="Y881" s="208" t="n"/>
      <c r="Z881" s="208" t="n"/>
    </row>
    <row r="882">
      <c r="A882" s="208" t="n"/>
      <c r="B882" s="208" t="n"/>
      <c r="C882" s="204" t="n"/>
      <c r="D882" s="208" t="n"/>
      <c r="E882" s="208" t="n"/>
      <c r="F882" s="208" t="n"/>
      <c r="G882" s="208" t="n"/>
      <c r="H882" s="208" t="n"/>
      <c r="I882" s="208" t="n"/>
      <c r="J882" s="208" t="n"/>
      <c r="K882" s="208" t="n"/>
      <c r="L882" s="208" t="n"/>
      <c r="M882" s="208" t="n"/>
      <c r="N882" s="208" t="n"/>
      <c r="O882" s="208" t="n"/>
      <c r="P882" s="208" t="n"/>
      <c r="Q882" s="208" t="n"/>
      <c r="R882" s="208" t="n"/>
      <c r="S882" s="208" t="n"/>
      <c r="T882" s="208" t="n"/>
      <c r="U882" s="208" t="n"/>
      <c r="V882" s="208" t="n"/>
      <c r="W882" s="208" t="n"/>
      <c r="X882" s="208" t="n"/>
      <c r="Y882" s="208" t="n"/>
      <c r="Z882" s="208" t="n"/>
    </row>
    <row r="883">
      <c r="A883" s="208" t="n"/>
      <c r="B883" s="208" t="n"/>
      <c r="C883" s="204" t="n"/>
      <c r="D883" s="208" t="n"/>
      <c r="E883" s="208" t="n"/>
      <c r="F883" s="208" t="n"/>
      <c r="G883" s="208" t="n"/>
      <c r="H883" s="208" t="n"/>
      <c r="I883" s="208" t="n"/>
      <c r="J883" s="208" t="n"/>
      <c r="K883" s="208" t="n"/>
      <c r="L883" s="208" t="n"/>
      <c r="M883" s="208" t="n"/>
      <c r="N883" s="208" t="n"/>
      <c r="O883" s="208" t="n"/>
      <c r="P883" s="208" t="n"/>
      <c r="Q883" s="208" t="n"/>
      <c r="R883" s="208" t="n"/>
      <c r="S883" s="208" t="n"/>
      <c r="T883" s="208" t="n"/>
      <c r="U883" s="208" t="n"/>
      <c r="V883" s="208" t="n"/>
      <c r="W883" s="208" t="n"/>
      <c r="X883" s="208" t="n"/>
      <c r="Y883" s="208" t="n"/>
      <c r="Z883" s="208" t="n"/>
    </row>
    <row r="884">
      <c r="A884" s="208" t="n"/>
      <c r="B884" s="208" t="n"/>
      <c r="C884" s="204" t="n"/>
      <c r="D884" s="208" t="n"/>
      <c r="E884" s="208" t="n"/>
      <c r="F884" s="208" t="n"/>
      <c r="G884" s="208" t="n"/>
      <c r="H884" s="208" t="n"/>
      <c r="I884" s="208" t="n"/>
      <c r="J884" s="208" t="n"/>
      <c r="K884" s="208" t="n"/>
      <c r="L884" s="208" t="n"/>
      <c r="M884" s="208" t="n"/>
      <c r="N884" s="208" t="n"/>
      <c r="O884" s="208" t="n"/>
      <c r="P884" s="208" t="n"/>
      <c r="Q884" s="208" t="n"/>
      <c r="R884" s="208" t="n"/>
      <c r="S884" s="208" t="n"/>
      <c r="T884" s="208" t="n"/>
      <c r="U884" s="208" t="n"/>
      <c r="V884" s="208" t="n"/>
      <c r="W884" s="208" t="n"/>
      <c r="X884" s="208" t="n"/>
      <c r="Y884" s="208" t="n"/>
      <c r="Z884" s="208" t="n"/>
    </row>
    <row r="885">
      <c r="A885" s="208" t="n"/>
      <c r="B885" s="208" t="n"/>
      <c r="C885" s="204" t="n"/>
      <c r="D885" s="208" t="n"/>
      <c r="E885" s="208" t="n"/>
      <c r="F885" s="208" t="n"/>
      <c r="G885" s="208" t="n"/>
      <c r="H885" s="208" t="n"/>
      <c r="I885" s="208" t="n"/>
      <c r="J885" s="208" t="n"/>
      <c r="K885" s="208" t="n"/>
      <c r="L885" s="208" t="n"/>
      <c r="M885" s="208" t="n"/>
      <c r="N885" s="208" t="n"/>
      <c r="O885" s="208" t="n"/>
      <c r="P885" s="208" t="n"/>
      <c r="Q885" s="208" t="n"/>
      <c r="R885" s="208" t="n"/>
      <c r="S885" s="208" t="n"/>
      <c r="T885" s="208" t="n"/>
      <c r="U885" s="208" t="n"/>
      <c r="V885" s="208" t="n"/>
      <c r="W885" s="208" t="n"/>
      <c r="X885" s="208" t="n"/>
      <c r="Y885" s="208" t="n"/>
      <c r="Z885" s="208" t="n"/>
    </row>
    <row r="886">
      <c r="A886" s="208" t="n"/>
      <c r="B886" s="208" t="n"/>
      <c r="C886" s="204" t="n"/>
      <c r="D886" s="208" t="n"/>
      <c r="E886" s="208" t="n"/>
      <c r="F886" s="208" t="n"/>
      <c r="G886" s="208" t="n"/>
      <c r="H886" s="208" t="n"/>
      <c r="I886" s="208" t="n"/>
      <c r="J886" s="208" t="n"/>
      <c r="K886" s="208" t="n"/>
      <c r="L886" s="208" t="n"/>
      <c r="M886" s="208" t="n"/>
      <c r="N886" s="208" t="n"/>
      <c r="O886" s="208" t="n"/>
      <c r="P886" s="208" t="n"/>
      <c r="Q886" s="208" t="n"/>
      <c r="R886" s="208" t="n"/>
      <c r="S886" s="208" t="n"/>
      <c r="T886" s="208" t="n"/>
      <c r="U886" s="208" t="n"/>
      <c r="V886" s="208" t="n"/>
      <c r="W886" s="208" t="n"/>
      <c r="X886" s="208" t="n"/>
      <c r="Y886" s="208" t="n"/>
      <c r="Z886" s="208" t="n"/>
    </row>
    <row r="887">
      <c r="A887" s="208" t="n"/>
      <c r="B887" s="208" t="n"/>
      <c r="C887" s="204" t="n"/>
      <c r="D887" s="208" t="n"/>
      <c r="E887" s="208" t="n"/>
      <c r="F887" s="208" t="n"/>
      <c r="G887" s="208" t="n"/>
      <c r="H887" s="208" t="n"/>
      <c r="I887" s="208" t="n"/>
      <c r="J887" s="208" t="n"/>
      <c r="K887" s="208" t="n"/>
      <c r="L887" s="208" t="n"/>
      <c r="M887" s="208" t="n"/>
      <c r="N887" s="208" t="n"/>
      <c r="O887" s="208" t="n"/>
      <c r="P887" s="208" t="n"/>
      <c r="Q887" s="208" t="n"/>
      <c r="R887" s="208" t="n"/>
      <c r="S887" s="208" t="n"/>
      <c r="T887" s="208" t="n"/>
      <c r="U887" s="208" t="n"/>
      <c r="V887" s="208" t="n"/>
      <c r="W887" s="208" t="n"/>
      <c r="X887" s="208" t="n"/>
      <c r="Y887" s="208" t="n"/>
      <c r="Z887" s="208" t="n"/>
    </row>
    <row r="888">
      <c r="A888" s="208" t="n"/>
      <c r="B888" s="208" t="n"/>
      <c r="C888" s="204" t="n"/>
      <c r="D888" s="208" t="n"/>
      <c r="E888" s="208" t="n"/>
      <c r="F888" s="208" t="n"/>
      <c r="G888" s="208" t="n"/>
      <c r="H888" s="208" t="n"/>
      <c r="I888" s="208" t="n"/>
      <c r="J888" s="208" t="n"/>
      <c r="K888" s="208" t="n"/>
      <c r="L888" s="208" t="n"/>
      <c r="M888" s="208" t="n"/>
      <c r="N888" s="208" t="n"/>
      <c r="O888" s="208" t="n"/>
      <c r="P888" s="208" t="n"/>
      <c r="Q888" s="208" t="n"/>
      <c r="R888" s="208" t="n"/>
      <c r="S888" s="208" t="n"/>
      <c r="T888" s="208" t="n"/>
      <c r="U888" s="208" t="n"/>
      <c r="V888" s="208" t="n"/>
      <c r="W888" s="208" t="n"/>
      <c r="X888" s="208" t="n"/>
      <c r="Y888" s="208" t="n"/>
      <c r="Z888" s="208" t="n"/>
    </row>
    <row r="889">
      <c r="A889" s="208" t="n"/>
      <c r="B889" s="208" t="n"/>
      <c r="C889" s="204" t="n"/>
      <c r="D889" s="208" t="n"/>
      <c r="E889" s="208" t="n"/>
      <c r="F889" s="208" t="n"/>
      <c r="G889" s="208" t="n"/>
      <c r="H889" s="208" t="n"/>
      <c r="I889" s="208" t="n"/>
      <c r="J889" s="208" t="n"/>
      <c r="K889" s="208" t="n"/>
      <c r="L889" s="208" t="n"/>
      <c r="M889" s="208" t="n"/>
      <c r="N889" s="208" t="n"/>
      <c r="O889" s="208" t="n"/>
      <c r="P889" s="208" t="n"/>
      <c r="Q889" s="208" t="n"/>
      <c r="R889" s="208" t="n"/>
      <c r="S889" s="208" t="n"/>
      <c r="T889" s="208" t="n"/>
      <c r="U889" s="208" t="n"/>
      <c r="V889" s="208" t="n"/>
      <c r="W889" s="208" t="n"/>
      <c r="X889" s="208" t="n"/>
      <c r="Y889" s="208" t="n"/>
      <c r="Z889" s="208" t="n"/>
    </row>
    <row r="890">
      <c r="A890" s="208" t="n"/>
      <c r="B890" s="208" t="n"/>
      <c r="C890" s="204" t="n"/>
      <c r="D890" s="208" t="n"/>
      <c r="E890" s="208" t="n"/>
      <c r="F890" s="208" t="n"/>
      <c r="G890" s="208" t="n"/>
      <c r="H890" s="208" t="n"/>
      <c r="I890" s="208" t="n"/>
      <c r="J890" s="208" t="n"/>
      <c r="K890" s="208" t="n"/>
      <c r="L890" s="208" t="n"/>
      <c r="M890" s="208" t="n"/>
      <c r="N890" s="208" t="n"/>
      <c r="O890" s="208" t="n"/>
      <c r="P890" s="208" t="n"/>
      <c r="Q890" s="208" t="n"/>
      <c r="R890" s="208" t="n"/>
      <c r="S890" s="208" t="n"/>
      <c r="T890" s="208" t="n"/>
      <c r="U890" s="208" t="n"/>
      <c r="V890" s="208" t="n"/>
      <c r="W890" s="208" t="n"/>
      <c r="X890" s="208" t="n"/>
      <c r="Y890" s="208" t="n"/>
      <c r="Z890" s="208" t="n"/>
    </row>
    <row r="891">
      <c r="A891" s="208" t="n"/>
      <c r="B891" s="208" t="n"/>
      <c r="C891" s="204" t="n"/>
      <c r="D891" s="208" t="n"/>
      <c r="E891" s="208" t="n"/>
      <c r="F891" s="208" t="n"/>
      <c r="G891" s="208" t="n"/>
      <c r="H891" s="208" t="n"/>
      <c r="I891" s="208" t="n"/>
      <c r="J891" s="208" t="n"/>
      <c r="K891" s="208" t="n"/>
      <c r="L891" s="208" t="n"/>
      <c r="M891" s="208" t="n"/>
      <c r="N891" s="208" t="n"/>
      <c r="O891" s="208" t="n"/>
      <c r="P891" s="208" t="n"/>
      <c r="Q891" s="208" t="n"/>
      <c r="R891" s="208" t="n"/>
      <c r="S891" s="208" t="n"/>
      <c r="T891" s="208" t="n"/>
      <c r="U891" s="208" t="n"/>
      <c r="V891" s="208" t="n"/>
      <c r="W891" s="208" t="n"/>
      <c r="X891" s="208" t="n"/>
      <c r="Y891" s="208" t="n"/>
      <c r="Z891" s="208" t="n"/>
    </row>
    <row r="892">
      <c r="A892" s="208" t="n"/>
      <c r="B892" s="208" t="n"/>
      <c r="C892" s="204" t="n"/>
      <c r="D892" s="208" t="n"/>
      <c r="E892" s="208" t="n"/>
      <c r="F892" s="208" t="n"/>
      <c r="G892" s="208" t="n"/>
      <c r="H892" s="208" t="n"/>
      <c r="I892" s="208" t="n"/>
      <c r="J892" s="208" t="n"/>
      <c r="K892" s="208" t="n"/>
      <c r="L892" s="208" t="n"/>
      <c r="M892" s="208" t="n"/>
      <c r="N892" s="208" t="n"/>
      <c r="O892" s="208" t="n"/>
      <c r="P892" s="208" t="n"/>
      <c r="Q892" s="208" t="n"/>
      <c r="R892" s="208" t="n"/>
      <c r="S892" s="208" t="n"/>
      <c r="T892" s="208" t="n"/>
      <c r="U892" s="208" t="n"/>
      <c r="V892" s="208" t="n"/>
      <c r="W892" s="208" t="n"/>
      <c r="X892" s="208" t="n"/>
      <c r="Y892" s="208" t="n"/>
      <c r="Z892" s="208" t="n"/>
    </row>
    <row r="893">
      <c r="A893" s="208" t="n"/>
      <c r="B893" s="208" t="n"/>
      <c r="C893" s="204" t="n"/>
      <c r="D893" s="208" t="n"/>
      <c r="E893" s="208" t="n"/>
      <c r="F893" s="208" t="n"/>
      <c r="G893" s="208" t="n"/>
      <c r="H893" s="208" t="n"/>
      <c r="I893" s="208" t="n"/>
      <c r="J893" s="208" t="n"/>
      <c r="K893" s="208" t="n"/>
      <c r="L893" s="208" t="n"/>
      <c r="M893" s="208" t="n"/>
      <c r="N893" s="208" t="n"/>
      <c r="O893" s="208" t="n"/>
      <c r="P893" s="208" t="n"/>
      <c r="Q893" s="208" t="n"/>
      <c r="R893" s="208" t="n"/>
      <c r="S893" s="208" t="n"/>
      <c r="T893" s="208" t="n"/>
      <c r="U893" s="208" t="n"/>
      <c r="V893" s="208" t="n"/>
      <c r="W893" s="208" t="n"/>
      <c r="X893" s="208" t="n"/>
      <c r="Y893" s="208" t="n"/>
      <c r="Z893" s="208" t="n"/>
    </row>
    <row r="894">
      <c r="A894" s="208" t="n"/>
      <c r="B894" s="208" t="n"/>
      <c r="C894" s="204" t="n"/>
      <c r="D894" s="208" t="n"/>
      <c r="E894" s="208" t="n"/>
      <c r="F894" s="208" t="n"/>
      <c r="G894" s="208" t="n"/>
      <c r="H894" s="208" t="n"/>
      <c r="I894" s="208" t="n"/>
      <c r="J894" s="208" t="n"/>
      <c r="K894" s="208" t="n"/>
      <c r="L894" s="208" t="n"/>
      <c r="M894" s="208" t="n"/>
      <c r="N894" s="208" t="n"/>
      <c r="O894" s="208" t="n"/>
      <c r="P894" s="208" t="n"/>
      <c r="Q894" s="208" t="n"/>
      <c r="R894" s="208" t="n"/>
      <c r="S894" s="208" t="n"/>
      <c r="T894" s="208" t="n"/>
      <c r="U894" s="208" t="n"/>
      <c r="V894" s="208" t="n"/>
      <c r="W894" s="208" t="n"/>
      <c r="X894" s="208" t="n"/>
      <c r="Y894" s="208" t="n"/>
      <c r="Z894" s="208" t="n"/>
    </row>
    <row r="895">
      <c r="A895" s="208" t="n"/>
      <c r="B895" s="208" t="n"/>
      <c r="C895" s="204" t="n"/>
      <c r="D895" s="208" t="n"/>
      <c r="E895" s="208" t="n"/>
      <c r="F895" s="208" t="n"/>
      <c r="G895" s="208" t="n"/>
      <c r="H895" s="208" t="n"/>
      <c r="I895" s="208" t="n"/>
      <c r="J895" s="208" t="n"/>
      <c r="K895" s="208" t="n"/>
      <c r="L895" s="208" t="n"/>
      <c r="M895" s="208" t="n"/>
      <c r="N895" s="208" t="n"/>
      <c r="O895" s="208" t="n"/>
      <c r="P895" s="208" t="n"/>
      <c r="Q895" s="208" t="n"/>
      <c r="R895" s="208" t="n"/>
      <c r="S895" s="208" t="n"/>
      <c r="T895" s="208" t="n"/>
      <c r="U895" s="208" t="n"/>
      <c r="V895" s="208" t="n"/>
      <c r="W895" s="208" t="n"/>
      <c r="X895" s="208" t="n"/>
      <c r="Y895" s="208" t="n"/>
      <c r="Z895" s="208" t="n"/>
    </row>
    <row r="896">
      <c r="A896" s="208" t="n"/>
      <c r="B896" s="208" t="n"/>
      <c r="C896" s="204" t="n"/>
      <c r="D896" s="208" t="n"/>
      <c r="E896" s="208" t="n"/>
      <c r="F896" s="208" t="n"/>
      <c r="G896" s="208" t="n"/>
      <c r="H896" s="208" t="n"/>
      <c r="I896" s="208" t="n"/>
      <c r="J896" s="208" t="n"/>
      <c r="K896" s="208" t="n"/>
      <c r="L896" s="208" t="n"/>
      <c r="M896" s="208" t="n"/>
      <c r="N896" s="208" t="n"/>
      <c r="O896" s="208" t="n"/>
      <c r="P896" s="208" t="n"/>
      <c r="Q896" s="208" t="n"/>
      <c r="R896" s="208" t="n"/>
      <c r="S896" s="208" t="n"/>
      <c r="T896" s="208" t="n"/>
      <c r="U896" s="208" t="n"/>
      <c r="V896" s="208" t="n"/>
      <c r="W896" s="208" t="n"/>
      <c r="X896" s="208" t="n"/>
      <c r="Y896" s="208" t="n"/>
      <c r="Z896" s="208" t="n"/>
    </row>
    <row r="897">
      <c r="A897" s="208" t="n"/>
      <c r="B897" s="208" t="n"/>
      <c r="C897" s="204" t="n"/>
      <c r="D897" s="208" t="n"/>
      <c r="E897" s="208" t="n"/>
      <c r="F897" s="208" t="n"/>
      <c r="G897" s="208" t="n"/>
      <c r="H897" s="208" t="n"/>
      <c r="I897" s="208" t="n"/>
      <c r="J897" s="208" t="n"/>
      <c r="K897" s="208" t="n"/>
      <c r="L897" s="208" t="n"/>
      <c r="M897" s="208" t="n"/>
      <c r="N897" s="208" t="n"/>
      <c r="O897" s="208" t="n"/>
      <c r="P897" s="208" t="n"/>
      <c r="Q897" s="208" t="n"/>
      <c r="R897" s="208" t="n"/>
      <c r="S897" s="208" t="n"/>
      <c r="T897" s="208" t="n"/>
      <c r="U897" s="208" t="n"/>
      <c r="V897" s="208" t="n"/>
      <c r="W897" s="208" t="n"/>
      <c r="X897" s="208" t="n"/>
      <c r="Y897" s="208" t="n"/>
      <c r="Z897" s="208" t="n"/>
    </row>
    <row r="898">
      <c r="A898" s="208" t="n"/>
      <c r="B898" s="208" t="n"/>
      <c r="C898" s="204" t="n"/>
      <c r="D898" s="208" t="n"/>
      <c r="E898" s="208" t="n"/>
      <c r="F898" s="208" t="n"/>
      <c r="G898" s="208" t="n"/>
      <c r="H898" s="208" t="n"/>
      <c r="I898" s="208" t="n"/>
      <c r="J898" s="208" t="n"/>
      <c r="K898" s="208" t="n"/>
      <c r="L898" s="208" t="n"/>
      <c r="M898" s="208" t="n"/>
      <c r="N898" s="208" t="n"/>
      <c r="O898" s="208" t="n"/>
      <c r="P898" s="208" t="n"/>
      <c r="Q898" s="208" t="n"/>
      <c r="R898" s="208" t="n"/>
      <c r="S898" s="208" t="n"/>
      <c r="T898" s="208" t="n"/>
      <c r="U898" s="208" t="n"/>
      <c r="V898" s="208" t="n"/>
      <c r="W898" s="208" t="n"/>
      <c r="X898" s="208" t="n"/>
      <c r="Y898" s="208" t="n"/>
      <c r="Z898" s="208" t="n"/>
    </row>
    <row r="899">
      <c r="A899" s="208" t="n"/>
      <c r="B899" s="208" t="n"/>
      <c r="C899" s="204" t="n"/>
      <c r="D899" s="208" t="n"/>
      <c r="E899" s="208" t="n"/>
      <c r="F899" s="208" t="n"/>
      <c r="G899" s="208" t="n"/>
      <c r="H899" s="208" t="n"/>
      <c r="I899" s="208" t="n"/>
      <c r="J899" s="208" t="n"/>
      <c r="K899" s="208" t="n"/>
      <c r="L899" s="208" t="n"/>
      <c r="M899" s="208" t="n"/>
      <c r="N899" s="208" t="n"/>
      <c r="O899" s="208" t="n"/>
      <c r="P899" s="208" t="n"/>
      <c r="Q899" s="208" t="n"/>
      <c r="R899" s="208" t="n"/>
      <c r="S899" s="208" t="n"/>
      <c r="T899" s="208" t="n"/>
      <c r="U899" s="208" t="n"/>
      <c r="V899" s="208" t="n"/>
      <c r="W899" s="208" t="n"/>
      <c r="X899" s="208" t="n"/>
      <c r="Y899" s="208" t="n"/>
      <c r="Z899" s="208" t="n"/>
    </row>
    <row r="900">
      <c r="A900" s="208" t="n"/>
      <c r="B900" s="208" t="n"/>
      <c r="C900" s="204" t="n"/>
      <c r="D900" s="208" t="n"/>
      <c r="E900" s="208" t="n"/>
      <c r="F900" s="208" t="n"/>
      <c r="G900" s="208" t="n"/>
      <c r="H900" s="208" t="n"/>
      <c r="I900" s="208" t="n"/>
      <c r="J900" s="208" t="n"/>
      <c r="K900" s="208" t="n"/>
      <c r="L900" s="208" t="n"/>
      <c r="M900" s="208" t="n"/>
      <c r="N900" s="208" t="n"/>
      <c r="O900" s="208" t="n"/>
      <c r="P900" s="208" t="n"/>
      <c r="Q900" s="208" t="n"/>
      <c r="R900" s="208" t="n"/>
      <c r="S900" s="208" t="n"/>
      <c r="T900" s="208" t="n"/>
      <c r="U900" s="208" t="n"/>
      <c r="V900" s="208" t="n"/>
      <c r="W900" s="208" t="n"/>
      <c r="X900" s="208" t="n"/>
      <c r="Y900" s="208" t="n"/>
      <c r="Z900" s="208" t="n"/>
    </row>
    <row r="901">
      <c r="A901" s="208" t="n"/>
      <c r="B901" s="208" t="n"/>
      <c r="C901" s="204" t="n"/>
      <c r="D901" s="208" t="n"/>
      <c r="E901" s="208" t="n"/>
      <c r="F901" s="208" t="n"/>
      <c r="G901" s="208" t="n"/>
      <c r="H901" s="208" t="n"/>
      <c r="I901" s="208" t="n"/>
      <c r="J901" s="208" t="n"/>
      <c r="K901" s="208" t="n"/>
      <c r="L901" s="208" t="n"/>
      <c r="M901" s="208" t="n"/>
      <c r="N901" s="208" t="n"/>
      <c r="O901" s="208" t="n"/>
      <c r="P901" s="208" t="n"/>
      <c r="Q901" s="208" t="n"/>
      <c r="R901" s="208" t="n"/>
      <c r="S901" s="208" t="n"/>
      <c r="T901" s="208" t="n"/>
      <c r="U901" s="208" t="n"/>
      <c r="V901" s="208" t="n"/>
      <c r="W901" s="208" t="n"/>
      <c r="X901" s="208" t="n"/>
      <c r="Y901" s="208" t="n"/>
      <c r="Z901" s="208" t="n"/>
    </row>
    <row r="902">
      <c r="A902" s="208" t="n"/>
      <c r="B902" s="208" t="n"/>
      <c r="C902" s="204" t="n"/>
      <c r="D902" s="208" t="n"/>
      <c r="E902" s="208" t="n"/>
      <c r="F902" s="208" t="n"/>
      <c r="G902" s="208" t="n"/>
      <c r="H902" s="208" t="n"/>
      <c r="I902" s="208" t="n"/>
      <c r="J902" s="208" t="n"/>
      <c r="K902" s="208" t="n"/>
      <c r="L902" s="208" t="n"/>
      <c r="M902" s="208" t="n"/>
      <c r="N902" s="208" t="n"/>
      <c r="O902" s="208" t="n"/>
      <c r="P902" s="208" t="n"/>
      <c r="Q902" s="208" t="n"/>
      <c r="R902" s="208" t="n"/>
      <c r="S902" s="208" t="n"/>
      <c r="T902" s="208" t="n"/>
      <c r="U902" s="208" t="n"/>
      <c r="V902" s="208" t="n"/>
      <c r="W902" s="208" t="n"/>
      <c r="X902" s="208" t="n"/>
      <c r="Y902" s="208" t="n"/>
      <c r="Z902" s="208" t="n"/>
    </row>
    <row r="903">
      <c r="A903" s="208" t="n"/>
      <c r="B903" s="208" t="n"/>
      <c r="C903" s="204" t="n"/>
      <c r="D903" s="208" t="n"/>
      <c r="E903" s="208" t="n"/>
      <c r="F903" s="208" t="n"/>
      <c r="G903" s="208" t="n"/>
      <c r="H903" s="208" t="n"/>
      <c r="I903" s="208" t="n"/>
      <c r="J903" s="208" t="n"/>
      <c r="K903" s="208" t="n"/>
      <c r="L903" s="208" t="n"/>
      <c r="M903" s="208" t="n"/>
      <c r="N903" s="208" t="n"/>
      <c r="O903" s="208" t="n"/>
      <c r="P903" s="208" t="n"/>
      <c r="Q903" s="208" t="n"/>
      <c r="R903" s="208" t="n"/>
      <c r="S903" s="208" t="n"/>
      <c r="T903" s="208" t="n"/>
      <c r="U903" s="208" t="n"/>
      <c r="V903" s="208" t="n"/>
      <c r="W903" s="208" t="n"/>
      <c r="X903" s="208" t="n"/>
      <c r="Y903" s="208" t="n"/>
      <c r="Z903" s="208" t="n"/>
    </row>
    <row r="904">
      <c r="A904" s="208" t="n"/>
      <c r="B904" s="208" t="n"/>
      <c r="C904" s="204" t="n"/>
      <c r="D904" s="208" t="n"/>
      <c r="E904" s="208" t="n"/>
      <c r="F904" s="208" t="n"/>
      <c r="G904" s="208" t="n"/>
      <c r="H904" s="208" t="n"/>
      <c r="I904" s="208" t="n"/>
      <c r="J904" s="208" t="n"/>
      <c r="K904" s="208" t="n"/>
      <c r="L904" s="208" t="n"/>
      <c r="M904" s="208" t="n"/>
      <c r="N904" s="208" t="n"/>
      <c r="O904" s="208" t="n"/>
      <c r="P904" s="208" t="n"/>
      <c r="Q904" s="208" t="n"/>
      <c r="R904" s="208" t="n"/>
      <c r="S904" s="208" t="n"/>
      <c r="T904" s="208" t="n"/>
      <c r="U904" s="208" t="n"/>
      <c r="V904" s="208" t="n"/>
      <c r="W904" s="208" t="n"/>
      <c r="X904" s="208" t="n"/>
      <c r="Y904" s="208" t="n"/>
      <c r="Z904" s="208" t="n"/>
    </row>
    <row r="905">
      <c r="A905" s="208" t="n"/>
      <c r="B905" s="208" t="n"/>
      <c r="C905" s="204" t="n"/>
      <c r="D905" s="208" t="n"/>
      <c r="E905" s="208" t="n"/>
      <c r="F905" s="208" t="n"/>
      <c r="G905" s="208" t="n"/>
      <c r="H905" s="208" t="n"/>
      <c r="I905" s="208" t="n"/>
      <c r="J905" s="208" t="n"/>
      <c r="K905" s="208" t="n"/>
      <c r="L905" s="208" t="n"/>
      <c r="M905" s="208" t="n"/>
      <c r="N905" s="208" t="n"/>
      <c r="O905" s="208" t="n"/>
      <c r="P905" s="208" t="n"/>
      <c r="Q905" s="208" t="n"/>
      <c r="R905" s="208" t="n"/>
      <c r="S905" s="208" t="n"/>
      <c r="T905" s="208" t="n"/>
      <c r="U905" s="208" t="n"/>
      <c r="V905" s="208" t="n"/>
      <c r="W905" s="208" t="n"/>
      <c r="X905" s="208" t="n"/>
      <c r="Y905" s="208" t="n"/>
      <c r="Z905" s="208" t="n"/>
    </row>
    <row r="906">
      <c r="A906" s="208" t="n"/>
      <c r="B906" s="208" t="n"/>
      <c r="C906" s="204" t="n"/>
      <c r="D906" s="208" t="n"/>
      <c r="E906" s="208" t="n"/>
      <c r="F906" s="208" t="n"/>
      <c r="G906" s="208" t="n"/>
      <c r="H906" s="208" t="n"/>
      <c r="I906" s="208" t="n"/>
      <c r="J906" s="208" t="n"/>
      <c r="K906" s="208" t="n"/>
      <c r="L906" s="208" t="n"/>
      <c r="M906" s="208" t="n"/>
      <c r="N906" s="208" t="n"/>
      <c r="O906" s="208" t="n"/>
      <c r="P906" s="208" t="n"/>
      <c r="Q906" s="208" t="n"/>
      <c r="R906" s="208" t="n"/>
      <c r="S906" s="208" t="n"/>
      <c r="T906" s="208" t="n"/>
      <c r="U906" s="208" t="n"/>
      <c r="V906" s="208" t="n"/>
      <c r="W906" s="208" t="n"/>
      <c r="X906" s="208" t="n"/>
      <c r="Y906" s="208" t="n"/>
      <c r="Z906" s="208" t="n"/>
    </row>
    <row r="907">
      <c r="A907" s="208" t="n"/>
      <c r="B907" s="208" t="n"/>
      <c r="C907" s="204" t="n"/>
      <c r="D907" s="208" t="n"/>
      <c r="E907" s="208" t="n"/>
      <c r="F907" s="208" t="n"/>
      <c r="G907" s="208" t="n"/>
      <c r="H907" s="208" t="n"/>
      <c r="I907" s="208" t="n"/>
      <c r="J907" s="208" t="n"/>
      <c r="K907" s="208" t="n"/>
      <c r="L907" s="208" t="n"/>
      <c r="M907" s="208" t="n"/>
      <c r="N907" s="208" t="n"/>
      <c r="O907" s="208" t="n"/>
      <c r="P907" s="208" t="n"/>
      <c r="Q907" s="208" t="n"/>
      <c r="R907" s="208" t="n"/>
      <c r="S907" s="208" t="n"/>
      <c r="T907" s="208" t="n"/>
      <c r="U907" s="208" t="n"/>
      <c r="V907" s="208" t="n"/>
      <c r="W907" s="208" t="n"/>
      <c r="X907" s="208" t="n"/>
      <c r="Y907" s="208" t="n"/>
      <c r="Z907" s="208" t="n"/>
    </row>
    <row r="908">
      <c r="A908" s="208" t="n"/>
      <c r="B908" s="208" t="n"/>
      <c r="C908" s="204" t="n"/>
      <c r="D908" s="208" t="n"/>
      <c r="E908" s="208" t="n"/>
      <c r="F908" s="208" t="n"/>
      <c r="G908" s="208" t="n"/>
      <c r="H908" s="208" t="n"/>
      <c r="I908" s="208" t="n"/>
      <c r="J908" s="208" t="n"/>
      <c r="K908" s="208" t="n"/>
      <c r="L908" s="208" t="n"/>
      <c r="M908" s="208" t="n"/>
      <c r="N908" s="208" t="n"/>
      <c r="O908" s="208" t="n"/>
      <c r="P908" s="208" t="n"/>
      <c r="Q908" s="208" t="n"/>
      <c r="R908" s="208" t="n"/>
      <c r="S908" s="208" t="n"/>
      <c r="T908" s="208" t="n"/>
      <c r="U908" s="208" t="n"/>
      <c r="V908" s="208" t="n"/>
      <c r="W908" s="208" t="n"/>
      <c r="X908" s="208" t="n"/>
      <c r="Y908" s="208" t="n"/>
      <c r="Z908" s="208" t="n"/>
    </row>
    <row r="909">
      <c r="A909" s="208" t="n"/>
      <c r="B909" s="208" t="n"/>
      <c r="C909" s="204" t="n"/>
      <c r="D909" s="208" t="n"/>
      <c r="E909" s="208" t="n"/>
      <c r="F909" s="208" t="n"/>
      <c r="G909" s="208" t="n"/>
      <c r="H909" s="208" t="n"/>
      <c r="I909" s="208" t="n"/>
      <c r="J909" s="208" t="n"/>
      <c r="K909" s="208" t="n"/>
      <c r="L909" s="208" t="n"/>
      <c r="M909" s="208" t="n"/>
      <c r="N909" s="208" t="n"/>
      <c r="O909" s="208" t="n"/>
      <c r="P909" s="208" t="n"/>
      <c r="Q909" s="208" t="n"/>
      <c r="R909" s="208" t="n"/>
      <c r="S909" s="208" t="n"/>
      <c r="T909" s="208" t="n"/>
      <c r="U909" s="208" t="n"/>
      <c r="V909" s="208" t="n"/>
      <c r="W909" s="208" t="n"/>
      <c r="X909" s="208" t="n"/>
      <c r="Y909" s="208" t="n"/>
      <c r="Z909" s="208" t="n"/>
    </row>
    <row r="910">
      <c r="A910" s="208" t="n"/>
      <c r="B910" s="208" t="n"/>
      <c r="C910" s="204" t="n"/>
      <c r="D910" s="208" t="n"/>
      <c r="E910" s="208" t="n"/>
      <c r="F910" s="208" t="n"/>
      <c r="G910" s="208" t="n"/>
      <c r="H910" s="208" t="n"/>
      <c r="I910" s="208" t="n"/>
      <c r="J910" s="208" t="n"/>
      <c r="K910" s="208" t="n"/>
      <c r="L910" s="208" t="n"/>
      <c r="M910" s="208" t="n"/>
      <c r="N910" s="208" t="n"/>
      <c r="O910" s="208" t="n"/>
      <c r="P910" s="208" t="n"/>
      <c r="Q910" s="208" t="n"/>
      <c r="R910" s="208" t="n"/>
      <c r="S910" s="208" t="n"/>
      <c r="T910" s="208" t="n"/>
      <c r="U910" s="208" t="n"/>
      <c r="V910" s="208" t="n"/>
      <c r="W910" s="208" t="n"/>
      <c r="X910" s="208" t="n"/>
      <c r="Y910" s="208" t="n"/>
      <c r="Z910" s="208" t="n"/>
    </row>
    <row r="911">
      <c r="A911" s="208" t="n"/>
      <c r="B911" s="208" t="n"/>
      <c r="C911" s="204" t="n"/>
      <c r="D911" s="208" t="n"/>
      <c r="E911" s="208" t="n"/>
      <c r="F911" s="208" t="n"/>
      <c r="G911" s="208" t="n"/>
      <c r="H911" s="208" t="n"/>
      <c r="I911" s="208" t="n"/>
      <c r="J911" s="208" t="n"/>
      <c r="K911" s="208" t="n"/>
      <c r="L911" s="208" t="n"/>
      <c r="M911" s="208" t="n"/>
      <c r="N911" s="208" t="n"/>
      <c r="O911" s="208" t="n"/>
      <c r="P911" s="208" t="n"/>
      <c r="Q911" s="208" t="n"/>
      <c r="R911" s="208" t="n"/>
      <c r="S911" s="208" t="n"/>
      <c r="T911" s="208" t="n"/>
      <c r="U911" s="208" t="n"/>
      <c r="V911" s="208" t="n"/>
      <c r="W911" s="208" t="n"/>
      <c r="X911" s="208" t="n"/>
      <c r="Y911" s="208" t="n"/>
      <c r="Z911" s="208" t="n"/>
    </row>
    <row r="912">
      <c r="A912" s="208" t="n"/>
      <c r="B912" s="208" t="n"/>
      <c r="C912" s="204" t="n"/>
      <c r="D912" s="208" t="n"/>
      <c r="E912" s="208" t="n"/>
      <c r="F912" s="208" t="n"/>
      <c r="G912" s="208" t="n"/>
      <c r="H912" s="208" t="n"/>
      <c r="I912" s="208" t="n"/>
      <c r="J912" s="208" t="n"/>
      <c r="K912" s="208" t="n"/>
      <c r="L912" s="208" t="n"/>
      <c r="M912" s="208" t="n"/>
      <c r="N912" s="208" t="n"/>
      <c r="O912" s="208" t="n"/>
      <c r="P912" s="208" t="n"/>
      <c r="Q912" s="208" t="n"/>
      <c r="R912" s="208" t="n"/>
      <c r="S912" s="208" t="n"/>
      <c r="T912" s="208" t="n"/>
      <c r="U912" s="208" t="n"/>
      <c r="V912" s="208" t="n"/>
      <c r="W912" s="208" t="n"/>
      <c r="X912" s="208" t="n"/>
      <c r="Y912" s="208" t="n"/>
      <c r="Z912" s="208" t="n"/>
    </row>
    <row r="913">
      <c r="A913" s="208" t="n"/>
      <c r="B913" s="208" t="n"/>
      <c r="C913" s="204" t="n"/>
      <c r="D913" s="208" t="n"/>
      <c r="E913" s="208" t="n"/>
      <c r="F913" s="208" t="n"/>
      <c r="G913" s="208" t="n"/>
      <c r="H913" s="208" t="n"/>
      <c r="I913" s="208" t="n"/>
      <c r="J913" s="208" t="n"/>
      <c r="K913" s="208" t="n"/>
      <c r="L913" s="208" t="n"/>
      <c r="M913" s="208" t="n"/>
      <c r="N913" s="208" t="n"/>
      <c r="O913" s="208" t="n"/>
      <c r="P913" s="208" t="n"/>
      <c r="Q913" s="208" t="n"/>
      <c r="R913" s="208" t="n"/>
      <c r="S913" s="208" t="n"/>
      <c r="T913" s="208" t="n"/>
      <c r="U913" s="208" t="n"/>
      <c r="V913" s="208" t="n"/>
      <c r="W913" s="208" t="n"/>
      <c r="X913" s="208" t="n"/>
      <c r="Y913" s="208" t="n"/>
      <c r="Z913" s="208" t="n"/>
    </row>
    <row r="914">
      <c r="A914" s="208" t="n"/>
      <c r="B914" s="208" t="n"/>
      <c r="C914" s="204" t="n"/>
      <c r="D914" s="208" t="n"/>
      <c r="E914" s="208" t="n"/>
      <c r="F914" s="208" t="n"/>
      <c r="G914" s="208" t="n"/>
      <c r="H914" s="208" t="n"/>
      <c r="I914" s="208" t="n"/>
      <c r="J914" s="208" t="n"/>
      <c r="K914" s="208" t="n"/>
      <c r="L914" s="208" t="n"/>
      <c r="M914" s="208" t="n"/>
      <c r="N914" s="208" t="n"/>
      <c r="O914" s="208" t="n"/>
      <c r="P914" s="208" t="n"/>
      <c r="Q914" s="208" t="n"/>
      <c r="R914" s="208" t="n"/>
      <c r="S914" s="208" t="n"/>
      <c r="T914" s="208" t="n"/>
      <c r="U914" s="208" t="n"/>
      <c r="V914" s="208" t="n"/>
      <c r="W914" s="208" t="n"/>
      <c r="X914" s="208" t="n"/>
      <c r="Y914" s="208" t="n"/>
      <c r="Z914" s="208" t="n"/>
    </row>
    <row r="915">
      <c r="A915" s="208" t="n"/>
      <c r="B915" s="208" t="n"/>
      <c r="C915" s="204" t="n"/>
      <c r="D915" s="208" t="n"/>
      <c r="E915" s="208" t="n"/>
      <c r="F915" s="208" t="n"/>
      <c r="G915" s="208" t="n"/>
      <c r="H915" s="208" t="n"/>
      <c r="I915" s="208" t="n"/>
      <c r="J915" s="208" t="n"/>
      <c r="K915" s="208" t="n"/>
      <c r="L915" s="208" t="n"/>
      <c r="M915" s="208" t="n"/>
      <c r="N915" s="208" t="n"/>
      <c r="O915" s="208" t="n"/>
      <c r="P915" s="208" t="n"/>
      <c r="Q915" s="208" t="n"/>
      <c r="R915" s="208" t="n"/>
      <c r="S915" s="208" t="n"/>
      <c r="T915" s="208" t="n"/>
      <c r="U915" s="208" t="n"/>
      <c r="V915" s="208" t="n"/>
      <c r="W915" s="208" t="n"/>
      <c r="X915" s="208" t="n"/>
      <c r="Y915" s="208" t="n"/>
      <c r="Z915" s="208" t="n"/>
    </row>
    <row r="916">
      <c r="A916" s="208" t="n"/>
      <c r="B916" s="208" t="n"/>
      <c r="C916" s="204" t="n"/>
      <c r="D916" s="208" t="n"/>
      <c r="E916" s="208" t="n"/>
      <c r="F916" s="208" t="n"/>
      <c r="G916" s="208" t="n"/>
      <c r="H916" s="208" t="n"/>
      <c r="I916" s="208" t="n"/>
      <c r="J916" s="208" t="n"/>
      <c r="K916" s="208" t="n"/>
      <c r="L916" s="208" t="n"/>
      <c r="M916" s="208" t="n"/>
      <c r="N916" s="208" t="n"/>
      <c r="O916" s="208" t="n"/>
      <c r="P916" s="208" t="n"/>
      <c r="Q916" s="208" t="n"/>
      <c r="R916" s="208" t="n"/>
      <c r="S916" s="208" t="n"/>
      <c r="T916" s="208" t="n"/>
      <c r="U916" s="208" t="n"/>
      <c r="V916" s="208" t="n"/>
      <c r="W916" s="208" t="n"/>
      <c r="X916" s="208" t="n"/>
      <c r="Y916" s="208" t="n"/>
      <c r="Z916" s="208" t="n"/>
    </row>
    <row r="917">
      <c r="A917" s="208" t="n"/>
      <c r="B917" s="208" t="n"/>
      <c r="C917" s="204" t="n"/>
      <c r="D917" s="208" t="n"/>
      <c r="E917" s="208" t="n"/>
      <c r="F917" s="208" t="n"/>
      <c r="G917" s="208" t="n"/>
      <c r="H917" s="208" t="n"/>
      <c r="I917" s="208" t="n"/>
      <c r="J917" s="208" t="n"/>
      <c r="K917" s="208" t="n"/>
      <c r="L917" s="208" t="n"/>
      <c r="M917" s="208" t="n"/>
      <c r="N917" s="208" t="n"/>
      <c r="O917" s="208" t="n"/>
      <c r="P917" s="208" t="n"/>
      <c r="Q917" s="208" t="n"/>
      <c r="R917" s="208" t="n"/>
      <c r="S917" s="208" t="n"/>
      <c r="T917" s="208" t="n"/>
      <c r="U917" s="208" t="n"/>
      <c r="V917" s="208" t="n"/>
      <c r="W917" s="208" t="n"/>
      <c r="X917" s="208" t="n"/>
      <c r="Y917" s="208" t="n"/>
      <c r="Z917" s="208" t="n"/>
    </row>
    <row r="918">
      <c r="A918" s="208" t="n"/>
      <c r="B918" s="208" t="n"/>
      <c r="C918" s="204" t="n"/>
      <c r="D918" s="208" t="n"/>
      <c r="E918" s="208" t="n"/>
      <c r="F918" s="208" t="n"/>
      <c r="G918" s="208" t="n"/>
      <c r="H918" s="208" t="n"/>
      <c r="I918" s="208" t="n"/>
      <c r="J918" s="208" t="n"/>
      <c r="K918" s="208" t="n"/>
      <c r="L918" s="208" t="n"/>
      <c r="M918" s="208" t="n"/>
      <c r="N918" s="208" t="n"/>
      <c r="O918" s="208" t="n"/>
      <c r="P918" s="208" t="n"/>
      <c r="Q918" s="208" t="n"/>
      <c r="R918" s="208" t="n"/>
      <c r="S918" s="208" t="n"/>
      <c r="T918" s="208" t="n"/>
      <c r="U918" s="208" t="n"/>
      <c r="V918" s="208" t="n"/>
      <c r="W918" s="208" t="n"/>
      <c r="X918" s="208" t="n"/>
      <c r="Y918" s="208" t="n"/>
      <c r="Z918" s="208" t="n"/>
    </row>
    <row r="919">
      <c r="A919" s="208" t="n"/>
      <c r="B919" s="208" t="n"/>
      <c r="C919" s="204" t="n"/>
      <c r="D919" s="208" t="n"/>
      <c r="E919" s="208" t="n"/>
      <c r="F919" s="208" t="n"/>
      <c r="G919" s="208" t="n"/>
      <c r="H919" s="208" t="n"/>
      <c r="I919" s="208" t="n"/>
      <c r="J919" s="208" t="n"/>
      <c r="K919" s="208" t="n"/>
      <c r="L919" s="208" t="n"/>
      <c r="M919" s="208" t="n"/>
      <c r="N919" s="208" t="n"/>
      <c r="O919" s="208" t="n"/>
      <c r="P919" s="208" t="n"/>
      <c r="Q919" s="208" t="n"/>
      <c r="R919" s="208" t="n"/>
      <c r="S919" s="208" t="n"/>
      <c r="T919" s="208" t="n"/>
      <c r="U919" s="208" t="n"/>
      <c r="V919" s="208" t="n"/>
      <c r="W919" s="208" t="n"/>
      <c r="X919" s="208" t="n"/>
      <c r="Y919" s="208" t="n"/>
      <c r="Z919" s="208" t="n"/>
    </row>
    <row r="920">
      <c r="A920" s="208" t="n"/>
      <c r="B920" s="208" t="n"/>
      <c r="C920" s="204" t="n"/>
      <c r="D920" s="208" t="n"/>
      <c r="E920" s="208" t="n"/>
      <c r="F920" s="208" t="n"/>
      <c r="G920" s="208" t="n"/>
      <c r="H920" s="208" t="n"/>
      <c r="I920" s="208" t="n"/>
      <c r="J920" s="208" t="n"/>
      <c r="K920" s="208" t="n"/>
      <c r="L920" s="208" t="n"/>
      <c r="M920" s="208" t="n"/>
      <c r="N920" s="208" t="n"/>
      <c r="O920" s="208" t="n"/>
      <c r="P920" s="208" t="n"/>
      <c r="Q920" s="208" t="n"/>
      <c r="R920" s="208" t="n"/>
      <c r="S920" s="208" t="n"/>
      <c r="T920" s="208" t="n"/>
      <c r="U920" s="208" t="n"/>
      <c r="V920" s="208" t="n"/>
      <c r="W920" s="208" t="n"/>
      <c r="X920" s="208" t="n"/>
      <c r="Y920" s="208" t="n"/>
      <c r="Z920" s="208" t="n"/>
    </row>
    <row r="921">
      <c r="A921" s="208" t="n"/>
      <c r="B921" s="208" t="n"/>
      <c r="C921" s="204" t="n"/>
      <c r="D921" s="208" t="n"/>
      <c r="E921" s="208" t="n"/>
      <c r="F921" s="208" t="n"/>
      <c r="G921" s="208" t="n"/>
      <c r="H921" s="208" t="n"/>
      <c r="I921" s="208" t="n"/>
      <c r="J921" s="208" t="n"/>
      <c r="K921" s="208" t="n"/>
      <c r="L921" s="208" t="n"/>
      <c r="M921" s="208" t="n"/>
      <c r="N921" s="208" t="n"/>
      <c r="O921" s="208" t="n"/>
      <c r="P921" s="208" t="n"/>
      <c r="Q921" s="208" t="n"/>
      <c r="R921" s="208" t="n"/>
      <c r="S921" s="208" t="n"/>
      <c r="T921" s="208" t="n"/>
      <c r="U921" s="208" t="n"/>
      <c r="V921" s="208" t="n"/>
      <c r="W921" s="208" t="n"/>
      <c r="X921" s="208" t="n"/>
      <c r="Y921" s="208" t="n"/>
      <c r="Z921" s="208" t="n"/>
    </row>
    <row r="922">
      <c r="A922" s="208" t="n"/>
      <c r="B922" s="208" t="n"/>
      <c r="C922" s="204" t="n"/>
      <c r="D922" s="208" t="n"/>
      <c r="E922" s="208" t="n"/>
      <c r="F922" s="208" t="n"/>
      <c r="G922" s="208" t="n"/>
      <c r="H922" s="208" t="n"/>
      <c r="I922" s="208" t="n"/>
      <c r="J922" s="208" t="n"/>
      <c r="K922" s="208" t="n"/>
      <c r="L922" s="208" t="n"/>
      <c r="M922" s="208" t="n"/>
      <c r="N922" s="208" t="n"/>
      <c r="O922" s="208" t="n"/>
      <c r="P922" s="208" t="n"/>
      <c r="Q922" s="208" t="n"/>
      <c r="R922" s="208" t="n"/>
      <c r="S922" s="208" t="n"/>
      <c r="T922" s="208" t="n"/>
      <c r="U922" s="208" t="n"/>
      <c r="V922" s="208" t="n"/>
      <c r="W922" s="208" t="n"/>
      <c r="X922" s="208" t="n"/>
      <c r="Y922" s="208" t="n"/>
      <c r="Z922" s="208" t="n"/>
    </row>
    <row r="923">
      <c r="A923" s="208" t="n"/>
      <c r="B923" s="208" t="n"/>
      <c r="C923" s="204" t="n"/>
      <c r="D923" s="208" t="n"/>
      <c r="E923" s="208" t="n"/>
      <c r="F923" s="208" t="n"/>
      <c r="G923" s="208" t="n"/>
      <c r="H923" s="208" t="n"/>
      <c r="I923" s="208" t="n"/>
      <c r="J923" s="208" t="n"/>
      <c r="K923" s="208" t="n"/>
      <c r="L923" s="208" t="n"/>
      <c r="M923" s="208" t="n"/>
      <c r="N923" s="208" t="n"/>
      <c r="O923" s="208" t="n"/>
      <c r="P923" s="208" t="n"/>
      <c r="Q923" s="208" t="n"/>
      <c r="R923" s="208" t="n"/>
      <c r="S923" s="208" t="n"/>
      <c r="T923" s="208" t="n"/>
      <c r="U923" s="208" t="n"/>
      <c r="V923" s="208" t="n"/>
      <c r="W923" s="208" t="n"/>
      <c r="X923" s="208" t="n"/>
      <c r="Y923" s="208" t="n"/>
      <c r="Z923" s="208" t="n"/>
    </row>
    <row r="924">
      <c r="A924" s="208" t="n"/>
      <c r="B924" s="208" t="n"/>
      <c r="C924" s="204" t="n"/>
      <c r="D924" s="208" t="n"/>
      <c r="E924" s="208" t="n"/>
      <c r="F924" s="208" t="n"/>
      <c r="G924" s="208" t="n"/>
      <c r="H924" s="208" t="n"/>
      <c r="I924" s="208" t="n"/>
      <c r="J924" s="208" t="n"/>
      <c r="K924" s="208" t="n"/>
      <c r="L924" s="208" t="n"/>
      <c r="M924" s="208" t="n"/>
      <c r="N924" s="208" t="n"/>
      <c r="O924" s="208" t="n"/>
      <c r="P924" s="208" t="n"/>
      <c r="Q924" s="208" t="n"/>
      <c r="R924" s="208" t="n"/>
      <c r="S924" s="208" t="n"/>
      <c r="T924" s="208" t="n"/>
      <c r="U924" s="208" t="n"/>
      <c r="V924" s="208" t="n"/>
      <c r="W924" s="208" t="n"/>
      <c r="X924" s="208" t="n"/>
      <c r="Y924" s="208" t="n"/>
      <c r="Z924" s="208" t="n"/>
    </row>
    <row r="925">
      <c r="A925" s="208" t="n"/>
      <c r="B925" s="208" t="n"/>
      <c r="C925" s="204" t="n"/>
      <c r="D925" s="208" t="n"/>
      <c r="E925" s="208" t="n"/>
      <c r="F925" s="208" t="n"/>
      <c r="G925" s="208" t="n"/>
      <c r="H925" s="208" t="n"/>
      <c r="I925" s="208" t="n"/>
      <c r="J925" s="208" t="n"/>
      <c r="K925" s="208" t="n"/>
      <c r="L925" s="208" t="n"/>
      <c r="M925" s="208" t="n"/>
      <c r="N925" s="208" t="n"/>
      <c r="O925" s="208" t="n"/>
      <c r="P925" s="208" t="n"/>
      <c r="Q925" s="208" t="n"/>
      <c r="R925" s="208" t="n"/>
      <c r="S925" s="208" t="n"/>
      <c r="T925" s="208" t="n"/>
      <c r="U925" s="208" t="n"/>
      <c r="V925" s="208" t="n"/>
      <c r="W925" s="208" t="n"/>
      <c r="X925" s="208" t="n"/>
      <c r="Y925" s="208" t="n"/>
      <c r="Z925" s="208" t="n"/>
    </row>
    <row r="926">
      <c r="A926" s="208" t="n"/>
      <c r="B926" s="208" t="n"/>
      <c r="C926" s="204" t="n"/>
      <c r="D926" s="208" t="n"/>
      <c r="E926" s="208" t="n"/>
      <c r="F926" s="208" t="n"/>
      <c r="G926" s="208" t="n"/>
      <c r="H926" s="208" t="n"/>
      <c r="I926" s="208" t="n"/>
      <c r="J926" s="208" t="n"/>
      <c r="K926" s="208" t="n"/>
      <c r="L926" s="208" t="n"/>
      <c r="M926" s="208" t="n"/>
      <c r="N926" s="208" t="n"/>
      <c r="O926" s="208" t="n"/>
      <c r="P926" s="208" t="n"/>
      <c r="Q926" s="208" t="n"/>
      <c r="R926" s="208" t="n"/>
      <c r="S926" s="208" t="n"/>
      <c r="T926" s="208" t="n"/>
      <c r="U926" s="208" t="n"/>
      <c r="V926" s="208" t="n"/>
      <c r="W926" s="208" t="n"/>
      <c r="X926" s="208" t="n"/>
      <c r="Y926" s="208" t="n"/>
      <c r="Z926" s="208" t="n"/>
    </row>
    <row r="927">
      <c r="A927" s="208" t="n"/>
      <c r="B927" s="208" t="n"/>
      <c r="C927" s="204" t="n"/>
      <c r="D927" s="208" t="n"/>
      <c r="E927" s="208" t="n"/>
      <c r="F927" s="208" t="n"/>
      <c r="G927" s="208" t="n"/>
      <c r="H927" s="208" t="n"/>
      <c r="I927" s="208" t="n"/>
      <c r="J927" s="208" t="n"/>
      <c r="K927" s="208" t="n"/>
      <c r="L927" s="208" t="n"/>
      <c r="M927" s="208" t="n"/>
      <c r="N927" s="208" t="n"/>
      <c r="O927" s="208" t="n"/>
      <c r="P927" s="208" t="n"/>
      <c r="Q927" s="208" t="n"/>
      <c r="R927" s="208" t="n"/>
      <c r="S927" s="208" t="n"/>
      <c r="T927" s="208" t="n"/>
      <c r="U927" s="208" t="n"/>
      <c r="V927" s="208" t="n"/>
      <c r="W927" s="208" t="n"/>
      <c r="X927" s="208" t="n"/>
      <c r="Y927" s="208" t="n"/>
      <c r="Z927" s="208" t="n"/>
    </row>
    <row r="928">
      <c r="A928" s="208" t="n"/>
      <c r="B928" s="208" t="n"/>
      <c r="C928" s="204" t="n"/>
      <c r="D928" s="208" t="n"/>
      <c r="E928" s="208" t="n"/>
      <c r="F928" s="208" t="n"/>
      <c r="G928" s="208" t="n"/>
      <c r="H928" s="208" t="n"/>
      <c r="I928" s="208" t="n"/>
      <c r="J928" s="208" t="n"/>
      <c r="K928" s="208" t="n"/>
      <c r="L928" s="208" t="n"/>
      <c r="M928" s="208" t="n"/>
      <c r="N928" s="208" t="n"/>
      <c r="O928" s="208" t="n"/>
      <c r="P928" s="208" t="n"/>
      <c r="Q928" s="208" t="n"/>
      <c r="R928" s="208" t="n"/>
      <c r="S928" s="208" t="n"/>
      <c r="T928" s="208" t="n"/>
      <c r="U928" s="208" t="n"/>
      <c r="V928" s="208" t="n"/>
      <c r="W928" s="208" t="n"/>
      <c r="X928" s="208" t="n"/>
      <c r="Y928" s="208" t="n"/>
      <c r="Z928" s="208" t="n"/>
    </row>
    <row r="929">
      <c r="A929" s="208" t="n"/>
      <c r="B929" s="208" t="n"/>
      <c r="C929" s="204" t="n"/>
      <c r="D929" s="208" t="n"/>
      <c r="E929" s="208" t="n"/>
      <c r="F929" s="208" t="n"/>
      <c r="G929" s="208" t="n"/>
      <c r="H929" s="208" t="n"/>
      <c r="I929" s="208" t="n"/>
      <c r="J929" s="208" t="n"/>
      <c r="K929" s="208" t="n"/>
      <c r="L929" s="208" t="n"/>
      <c r="M929" s="208" t="n"/>
      <c r="N929" s="208" t="n"/>
      <c r="O929" s="208" t="n"/>
      <c r="P929" s="208" t="n"/>
      <c r="Q929" s="208" t="n"/>
      <c r="R929" s="208" t="n"/>
      <c r="S929" s="208" t="n"/>
      <c r="T929" s="208" t="n"/>
      <c r="U929" s="208" t="n"/>
      <c r="V929" s="208" t="n"/>
      <c r="W929" s="208" t="n"/>
      <c r="X929" s="208" t="n"/>
      <c r="Y929" s="208" t="n"/>
      <c r="Z929" s="208" t="n"/>
    </row>
    <row r="930">
      <c r="A930" s="208" t="n"/>
      <c r="B930" s="208" t="n"/>
      <c r="C930" s="204" t="n"/>
      <c r="D930" s="208" t="n"/>
      <c r="E930" s="208" t="n"/>
      <c r="F930" s="208" t="n"/>
      <c r="G930" s="208" t="n"/>
      <c r="H930" s="208" t="n"/>
      <c r="I930" s="208" t="n"/>
      <c r="J930" s="208" t="n"/>
      <c r="K930" s="208" t="n"/>
      <c r="L930" s="208" t="n"/>
      <c r="M930" s="208" t="n"/>
      <c r="N930" s="208" t="n"/>
      <c r="O930" s="208" t="n"/>
      <c r="P930" s="208" t="n"/>
      <c r="Q930" s="208" t="n"/>
      <c r="R930" s="208" t="n"/>
      <c r="S930" s="208" t="n"/>
      <c r="T930" s="208" t="n"/>
      <c r="U930" s="208" t="n"/>
      <c r="V930" s="208" t="n"/>
      <c r="W930" s="208" t="n"/>
      <c r="X930" s="208" t="n"/>
      <c r="Y930" s="208" t="n"/>
      <c r="Z930" s="208" t="n"/>
    </row>
    <row r="931">
      <c r="A931" s="208" t="n"/>
      <c r="B931" s="208" t="n"/>
      <c r="C931" s="204" t="n"/>
      <c r="D931" s="208" t="n"/>
      <c r="E931" s="208" t="n"/>
      <c r="F931" s="208" t="n"/>
      <c r="G931" s="208" t="n"/>
      <c r="H931" s="208" t="n"/>
      <c r="I931" s="208" t="n"/>
      <c r="J931" s="208" t="n"/>
      <c r="K931" s="208" t="n"/>
      <c r="L931" s="208" t="n"/>
      <c r="M931" s="208" t="n"/>
      <c r="N931" s="208" t="n"/>
      <c r="O931" s="208" t="n"/>
      <c r="P931" s="208" t="n"/>
      <c r="Q931" s="208" t="n"/>
      <c r="R931" s="208" t="n"/>
      <c r="S931" s="208" t="n"/>
      <c r="T931" s="208" t="n"/>
      <c r="U931" s="208" t="n"/>
      <c r="V931" s="208" t="n"/>
      <c r="W931" s="208" t="n"/>
      <c r="X931" s="208" t="n"/>
      <c r="Y931" s="208" t="n"/>
      <c r="Z931" s="208" t="n"/>
    </row>
    <row r="932">
      <c r="A932" s="208" t="n"/>
      <c r="B932" s="208" t="n"/>
      <c r="C932" s="204" t="n"/>
      <c r="D932" s="208" t="n"/>
      <c r="E932" s="208" t="n"/>
      <c r="F932" s="208" t="n"/>
      <c r="G932" s="208" t="n"/>
      <c r="H932" s="208" t="n"/>
      <c r="I932" s="208" t="n"/>
      <c r="J932" s="208" t="n"/>
      <c r="K932" s="208" t="n"/>
      <c r="L932" s="208" t="n"/>
      <c r="M932" s="208" t="n"/>
      <c r="N932" s="208" t="n"/>
      <c r="O932" s="208" t="n"/>
      <c r="P932" s="208" t="n"/>
      <c r="Q932" s="208" t="n"/>
      <c r="R932" s="208" t="n"/>
      <c r="S932" s="208" t="n"/>
      <c r="T932" s="208" t="n"/>
      <c r="U932" s="208" t="n"/>
      <c r="V932" s="208" t="n"/>
      <c r="W932" s="208" t="n"/>
      <c r="X932" s="208" t="n"/>
      <c r="Y932" s="208" t="n"/>
      <c r="Z932" s="208" t="n"/>
    </row>
    <row r="933">
      <c r="A933" s="208" t="n"/>
      <c r="B933" s="208" t="n"/>
      <c r="C933" s="204" t="n"/>
      <c r="D933" s="208" t="n"/>
      <c r="E933" s="208" t="n"/>
      <c r="F933" s="208" t="n"/>
      <c r="G933" s="208" t="n"/>
      <c r="H933" s="208" t="n"/>
      <c r="I933" s="208" t="n"/>
      <c r="J933" s="208" t="n"/>
      <c r="K933" s="208" t="n"/>
      <c r="L933" s="208" t="n"/>
      <c r="M933" s="208" t="n"/>
      <c r="N933" s="208" t="n"/>
      <c r="O933" s="208" t="n"/>
      <c r="P933" s="208" t="n"/>
      <c r="Q933" s="208" t="n"/>
      <c r="R933" s="208" t="n"/>
      <c r="S933" s="208" t="n"/>
      <c r="T933" s="208" t="n"/>
      <c r="U933" s="208" t="n"/>
      <c r="V933" s="208" t="n"/>
      <c r="W933" s="208" t="n"/>
      <c r="X933" s="208" t="n"/>
      <c r="Y933" s="208" t="n"/>
      <c r="Z933" s="208" t="n"/>
    </row>
    <row r="934">
      <c r="A934" s="208" t="n"/>
      <c r="B934" s="208" t="n"/>
      <c r="C934" s="204" t="n"/>
      <c r="D934" s="208" t="n"/>
      <c r="E934" s="208" t="n"/>
      <c r="F934" s="208" t="n"/>
      <c r="G934" s="208" t="n"/>
      <c r="H934" s="208" t="n"/>
      <c r="I934" s="208" t="n"/>
      <c r="J934" s="208" t="n"/>
      <c r="K934" s="208" t="n"/>
      <c r="L934" s="208" t="n"/>
      <c r="M934" s="208" t="n"/>
      <c r="N934" s="208" t="n"/>
      <c r="O934" s="208" t="n"/>
      <c r="P934" s="208" t="n"/>
      <c r="Q934" s="208" t="n"/>
      <c r="R934" s="208" t="n"/>
      <c r="S934" s="208" t="n"/>
      <c r="T934" s="208" t="n"/>
      <c r="U934" s="208" t="n"/>
      <c r="V934" s="208" t="n"/>
      <c r="W934" s="208" t="n"/>
      <c r="X934" s="208" t="n"/>
      <c r="Y934" s="208" t="n"/>
      <c r="Z934" s="208" t="n"/>
    </row>
    <row r="935">
      <c r="A935" s="208" t="n"/>
      <c r="B935" s="208" t="n"/>
      <c r="C935" s="204" t="n"/>
      <c r="D935" s="208" t="n"/>
      <c r="E935" s="208" t="n"/>
      <c r="F935" s="208" t="n"/>
      <c r="G935" s="208" t="n"/>
      <c r="H935" s="208" t="n"/>
      <c r="I935" s="208" t="n"/>
      <c r="J935" s="208" t="n"/>
      <c r="K935" s="208" t="n"/>
      <c r="L935" s="208" t="n"/>
      <c r="M935" s="208" t="n"/>
      <c r="N935" s="208" t="n"/>
      <c r="O935" s="208" t="n"/>
      <c r="P935" s="208" t="n"/>
      <c r="Q935" s="208" t="n"/>
      <c r="R935" s="208" t="n"/>
      <c r="S935" s="208" t="n"/>
      <c r="T935" s="208" t="n"/>
      <c r="U935" s="208" t="n"/>
      <c r="V935" s="208" t="n"/>
      <c r="W935" s="208" t="n"/>
      <c r="X935" s="208" t="n"/>
      <c r="Y935" s="208" t="n"/>
      <c r="Z935" s="208" t="n"/>
    </row>
    <row r="936">
      <c r="A936" s="208" t="n"/>
      <c r="B936" s="208" t="n"/>
      <c r="C936" s="204" t="n"/>
      <c r="D936" s="208" t="n"/>
      <c r="E936" s="208" t="n"/>
      <c r="F936" s="208" t="n"/>
      <c r="G936" s="208" t="n"/>
      <c r="H936" s="208" t="n"/>
      <c r="I936" s="208" t="n"/>
      <c r="J936" s="208" t="n"/>
      <c r="K936" s="208" t="n"/>
      <c r="L936" s="208" t="n"/>
      <c r="M936" s="208" t="n"/>
      <c r="N936" s="208" t="n"/>
      <c r="O936" s="208" t="n"/>
      <c r="P936" s="208" t="n"/>
      <c r="Q936" s="208" t="n"/>
      <c r="R936" s="208" t="n"/>
      <c r="S936" s="208" t="n"/>
      <c r="T936" s="208" t="n"/>
      <c r="U936" s="208" t="n"/>
      <c r="V936" s="208" t="n"/>
      <c r="W936" s="208" t="n"/>
      <c r="X936" s="208" t="n"/>
      <c r="Y936" s="208" t="n"/>
      <c r="Z936" s="208" t="n"/>
    </row>
    <row r="937">
      <c r="A937" s="208" t="n"/>
      <c r="B937" s="208" t="n"/>
      <c r="C937" s="204" t="n"/>
      <c r="D937" s="208" t="n"/>
      <c r="E937" s="208" t="n"/>
      <c r="F937" s="208" t="n"/>
      <c r="G937" s="208" t="n"/>
      <c r="H937" s="208" t="n"/>
      <c r="I937" s="208" t="n"/>
      <c r="J937" s="208" t="n"/>
      <c r="K937" s="208" t="n"/>
      <c r="L937" s="208" t="n"/>
      <c r="M937" s="208" t="n"/>
      <c r="N937" s="208" t="n"/>
      <c r="O937" s="208" t="n"/>
      <c r="P937" s="208" t="n"/>
      <c r="Q937" s="208" t="n"/>
      <c r="R937" s="208" t="n"/>
      <c r="S937" s="208" t="n"/>
      <c r="T937" s="208" t="n"/>
      <c r="U937" s="208" t="n"/>
      <c r="V937" s="208" t="n"/>
      <c r="W937" s="208" t="n"/>
      <c r="X937" s="208" t="n"/>
      <c r="Y937" s="208" t="n"/>
      <c r="Z937" s="208" t="n"/>
    </row>
    <row r="938">
      <c r="A938" s="208" t="n"/>
      <c r="B938" s="208" t="n"/>
      <c r="C938" s="204" t="n"/>
      <c r="D938" s="208" t="n"/>
      <c r="E938" s="208" t="n"/>
      <c r="F938" s="208" t="n"/>
      <c r="G938" s="208" t="n"/>
      <c r="H938" s="208" t="n"/>
      <c r="I938" s="208" t="n"/>
      <c r="J938" s="208" t="n"/>
      <c r="K938" s="208" t="n"/>
      <c r="L938" s="208" t="n"/>
      <c r="M938" s="208" t="n"/>
      <c r="N938" s="208" t="n"/>
      <c r="O938" s="208" t="n"/>
      <c r="P938" s="208" t="n"/>
      <c r="Q938" s="208" t="n"/>
      <c r="R938" s="208" t="n"/>
      <c r="S938" s="208" t="n"/>
      <c r="T938" s="208" t="n"/>
      <c r="U938" s="208" t="n"/>
      <c r="V938" s="208" t="n"/>
      <c r="W938" s="208" t="n"/>
      <c r="X938" s="208" t="n"/>
      <c r="Y938" s="208" t="n"/>
      <c r="Z938" s="208" t="n"/>
    </row>
    <row r="939">
      <c r="A939" s="208" t="n"/>
      <c r="B939" s="208" t="n"/>
      <c r="C939" s="204" t="n"/>
      <c r="D939" s="208" t="n"/>
      <c r="E939" s="208" t="n"/>
      <c r="F939" s="208" t="n"/>
      <c r="G939" s="208" t="n"/>
      <c r="H939" s="208" t="n"/>
      <c r="I939" s="208" t="n"/>
      <c r="J939" s="208" t="n"/>
      <c r="K939" s="208" t="n"/>
      <c r="L939" s="208" t="n"/>
      <c r="M939" s="208" t="n"/>
      <c r="N939" s="208" t="n"/>
      <c r="O939" s="208" t="n"/>
      <c r="P939" s="208" t="n"/>
      <c r="Q939" s="208" t="n"/>
      <c r="R939" s="208" t="n"/>
      <c r="S939" s="208" t="n"/>
      <c r="T939" s="208" t="n"/>
      <c r="U939" s="208" t="n"/>
      <c r="V939" s="208" t="n"/>
      <c r="W939" s="208" t="n"/>
      <c r="X939" s="208" t="n"/>
      <c r="Y939" s="208" t="n"/>
      <c r="Z939" s="208" t="n"/>
    </row>
    <row r="940">
      <c r="A940" s="208" t="n"/>
      <c r="B940" s="208" t="n"/>
      <c r="C940" s="204" t="n"/>
      <c r="D940" s="208" t="n"/>
      <c r="E940" s="208" t="n"/>
      <c r="F940" s="208" t="n"/>
      <c r="G940" s="208" t="n"/>
      <c r="H940" s="208" t="n"/>
      <c r="I940" s="208" t="n"/>
      <c r="J940" s="208" t="n"/>
      <c r="K940" s="208" t="n"/>
      <c r="L940" s="208" t="n"/>
      <c r="M940" s="208" t="n"/>
      <c r="N940" s="208" t="n"/>
      <c r="O940" s="208" t="n"/>
      <c r="P940" s="208" t="n"/>
      <c r="Q940" s="208" t="n"/>
      <c r="R940" s="208" t="n"/>
      <c r="S940" s="208" t="n"/>
      <c r="T940" s="208" t="n"/>
      <c r="U940" s="208" t="n"/>
      <c r="V940" s="208" t="n"/>
      <c r="W940" s="208" t="n"/>
      <c r="X940" s="208" t="n"/>
      <c r="Y940" s="208" t="n"/>
      <c r="Z940" s="208" t="n"/>
    </row>
    <row r="941">
      <c r="A941" s="208" t="n"/>
      <c r="B941" s="208" t="n"/>
      <c r="C941" s="204" t="n"/>
      <c r="D941" s="208" t="n"/>
      <c r="E941" s="208" t="n"/>
      <c r="F941" s="208" t="n"/>
      <c r="G941" s="208" t="n"/>
      <c r="H941" s="208" t="n"/>
      <c r="I941" s="208" t="n"/>
      <c r="J941" s="208" t="n"/>
      <c r="K941" s="208" t="n"/>
      <c r="L941" s="208" t="n"/>
      <c r="M941" s="208" t="n"/>
      <c r="N941" s="208" t="n"/>
      <c r="O941" s="208" t="n"/>
      <c r="P941" s="208" t="n"/>
      <c r="Q941" s="208" t="n"/>
      <c r="R941" s="208" t="n"/>
      <c r="S941" s="208" t="n"/>
      <c r="T941" s="208" t="n"/>
      <c r="U941" s="208" t="n"/>
      <c r="V941" s="208" t="n"/>
      <c r="W941" s="208" t="n"/>
      <c r="X941" s="208" t="n"/>
      <c r="Y941" s="208" t="n"/>
      <c r="Z941" s="208" t="n"/>
    </row>
    <row r="942">
      <c r="A942" s="208" t="n"/>
      <c r="B942" s="208" t="n"/>
      <c r="C942" s="204" t="n"/>
      <c r="D942" s="208" t="n"/>
      <c r="E942" s="208" t="n"/>
      <c r="F942" s="208" t="n"/>
      <c r="G942" s="208" t="n"/>
      <c r="H942" s="208" t="n"/>
      <c r="I942" s="208" t="n"/>
      <c r="J942" s="208" t="n"/>
      <c r="K942" s="208" t="n"/>
      <c r="L942" s="208" t="n"/>
      <c r="M942" s="208" t="n"/>
      <c r="N942" s="208" t="n"/>
      <c r="O942" s="208" t="n"/>
      <c r="P942" s="208" t="n"/>
      <c r="Q942" s="208" t="n"/>
      <c r="R942" s="208" t="n"/>
      <c r="S942" s="208" t="n"/>
      <c r="T942" s="208" t="n"/>
      <c r="U942" s="208" t="n"/>
      <c r="V942" s="208" t="n"/>
      <c r="W942" s="208" t="n"/>
      <c r="X942" s="208" t="n"/>
      <c r="Y942" s="208" t="n"/>
      <c r="Z942" s="208" t="n"/>
    </row>
    <row r="943">
      <c r="A943" s="208" t="n"/>
      <c r="B943" s="208" t="n"/>
      <c r="C943" s="204" t="n"/>
      <c r="D943" s="208" t="n"/>
      <c r="E943" s="208" t="n"/>
      <c r="F943" s="208" t="n"/>
      <c r="G943" s="208" t="n"/>
      <c r="H943" s="208" t="n"/>
      <c r="I943" s="208" t="n"/>
      <c r="J943" s="208" t="n"/>
      <c r="K943" s="208" t="n"/>
      <c r="L943" s="208" t="n"/>
      <c r="M943" s="208" t="n"/>
      <c r="N943" s="208" t="n"/>
      <c r="O943" s="208" t="n"/>
      <c r="P943" s="208" t="n"/>
      <c r="Q943" s="208" t="n"/>
      <c r="R943" s="208" t="n"/>
      <c r="S943" s="208" t="n"/>
      <c r="T943" s="208" t="n"/>
      <c r="U943" s="208" t="n"/>
      <c r="V943" s="208" t="n"/>
      <c r="W943" s="208" t="n"/>
      <c r="X943" s="208" t="n"/>
      <c r="Y943" s="208" t="n"/>
      <c r="Z943" s="208" t="n"/>
    </row>
    <row r="944">
      <c r="A944" s="208" t="n"/>
      <c r="B944" s="208" t="n"/>
      <c r="C944" s="204" t="n"/>
      <c r="D944" s="208" t="n"/>
      <c r="E944" s="208" t="n"/>
      <c r="F944" s="208" t="n"/>
      <c r="G944" s="208" t="n"/>
      <c r="H944" s="208" t="n"/>
      <c r="I944" s="208" t="n"/>
      <c r="J944" s="208" t="n"/>
      <c r="K944" s="208" t="n"/>
      <c r="L944" s="208" t="n"/>
      <c r="M944" s="208" t="n"/>
      <c r="N944" s="208" t="n"/>
      <c r="O944" s="208" t="n"/>
      <c r="P944" s="208" t="n"/>
      <c r="Q944" s="208" t="n"/>
      <c r="R944" s="208" t="n"/>
      <c r="S944" s="208" t="n"/>
      <c r="T944" s="208" t="n"/>
      <c r="U944" s="208" t="n"/>
      <c r="V944" s="208" t="n"/>
      <c r="W944" s="208" t="n"/>
      <c r="X944" s="208" t="n"/>
      <c r="Y944" s="208" t="n"/>
      <c r="Z944" s="208" t="n"/>
    </row>
    <row r="945">
      <c r="A945" s="208" t="n"/>
      <c r="B945" s="208" t="n"/>
      <c r="C945" s="204" t="n"/>
      <c r="D945" s="208" t="n"/>
      <c r="E945" s="208" t="n"/>
      <c r="F945" s="208" t="n"/>
      <c r="G945" s="208" t="n"/>
      <c r="H945" s="208" t="n"/>
      <c r="I945" s="208" t="n"/>
      <c r="J945" s="208" t="n"/>
      <c r="K945" s="208" t="n"/>
      <c r="L945" s="208" t="n"/>
      <c r="M945" s="208" t="n"/>
      <c r="N945" s="208" t="n"/>
      <c r="O945" s="208" t="n"/>
      <c r="P945" s="208" t="n"/>
      <c r="Q945" s="208" t="n"/>
      <c r="R945" s="208" t="n"/>
      <c r="S945" s="208" t="n"/>
      <c r="T945" s="208" t="n"/>
      <c r="U945" s="208" t="n"/>
      <c r="V945" s="208" t="n"/>
      <c r="W945" s="208" t="n"/>
      <c r="X945" s="208" t="n"/>
      <c r="Y945" s="208" t="n"/>
      <c r="Z945" s="208" t="n"/>
    </row>
    <row r="946">
      <c r="A946" s="208" t="n"/>
      <c r="B946" s="208" t="n"/>
      <c r="C946" s="204" t="n"/>
      <c r="D946" s="208" t="n"/>
      <c r="E946" s="208" t="n"/>
      <c r="F946" s="208" t="n"/>
      <c r="G946" s="208" t="n"/>
      <c r="H946" s="208" t="n"/>
      <c r="I946" s="208" t="n"/>
      <c r="J946" s="208" t="n"/>
      <c r="K946" s="208" t="n"/>
      <c r="L946" s="208" t="n"/>
      <c r="M946" s="208" t="n"/>
      <c r="N946" s="208" t="n"/>
      <c r="O946" s="208" t="n"/>
      <c r="P946" s="208" t="n"/>
      <c r="Q946" s="208" t="n"/>
      <c r="R946" s="208" t="n"/>
      <c r="S946" s="208" t="n"/>
      <c r="T946" s="208" t="n"/>
      <c r="U946" s="208" t="n"/>
      <c r="V946" s="208" t="n"/>
      <c r="W946" s="208" t="n"/>
      <c r="X946" s="208" t="n"/>
      <c r="Y946" s="208" t="n"/>
      <c r="Z946" s="208" t="n"/>
    </row>
    <row r="947">
      <c r="A947" s="208" t="n"/>
      <c r="B947" s="208" t="n"/>
      <c r="C947" s="204" t="n"/>
      <c r="D947" s="208" t="n"/>
      <c r="E947" s="208" t="n"/>
      <c r="F947" s="208" t="n"/>
      <c r="G947" s="208" t="n"/>
      <c r="H947" s="208" t="n"/>
      <c r="I947" s="208" t="n"/>
      <c r="J947" s="208" t="n"/>
      <c r="K947" s="208" t="n"/>
      <c r="L947" s="208" t="n"/>
      <c r="M947" s="208" t="n"/>
      <c r="N947" s="208" t="n"/>
      <c r="O947" s="208" t="n"/>
      <c r="P947" s="208" t="n"/>
      <c r="Q947" s="208" t="n"/>
      <c r="R947" s="208" t="n"/>
      <c r="S947" s="208" t="n"/>
      <c r="T947" s="208" t="n"/>
      <c r="U947" s="208" t="n"/>
      <c r="V947" s="208" t="n"/>
      <c r="W947" s="208" t="n"/>
      <c r="X947" s="208" t="n"/>
      <c r="Y947" s="208" t="n"/>
      <c r="Z947" s="208" t="n"/>
    </row>
    <row r="948">
      <c r="A948" s="208" t="n"/>
      <c r="B948" s="208" t="n"/>
      <c r="C948" s="204" t="n"/>
      <c r="D948" s="208" t="n"/>
      <c r="E948" s="208" t="n"/>
      <c r="F948" s="208" t="n"/>
      <c r="G948" s="208" t="n"/>
      <c r="H948" s="208" t="n"/>
      <c r="I948" s="208" t="n"/>
      <c r="J948" s="208" t="n"/>
      <c r="K948" s="208" t="n"/>
      <c r="L948" s="208" t="n"/>
      <c r="M948" s="208" t="n"/>
      <c r="N948" s="208" t="n"/>
      <c r="O948" s="208" t="n"/>
      <c r="P948" s="208" t="n"/>
      <c r="Q948" s="208" t="n"/>
      <c r="R948" s="208" t="n"/>
      <c r="S948" s="208" t="n"/>
      <c r="T948" s="208" t="n"/>
      <c r="U948" s="208" t="n"/>
      <c r="V948" s="208" t="n"/>
      <c r="W948" s="208" t="n"/>
      <c r="X948" s="208" t="n"/>
      <c r="Y948" s="208" t="n"/>
      <c r="Z948" s="208" t="n"/>
    </row>
    <row r="949">
      <c r="A949" s="208" t="n"/>
      <c r="B949" s="208" t="n"/>
      <c r="C949" s="204" t="n"/>
      <c r="D949" s="208" t="n"/>
      <c r="E949" s="208" t="n"/>
      <c r="F949" s="208" t="n"/>
      <c r="G949" s="208" t="n"/>
      <c r="H949" s="208" t="n"/>
      <c r="I949" s="208" t="n"/>
      <c r="J949" s="208" t="n"/>
      <c r="K949" s="208" t="n"/>
      <c r="L949" s="208" t="n"/>
      <c r="M949" s="208" t="n"/>
      <c r="N949" s="208" t="n"/>
      <c r="O949" s="208" t="n"/>
      <c r="P949" s="208" t="n"/>
      <c r="Q949" s="208" t="n"/>
      <c r="R949" s="208" t="n"/>
      <c r="S949" s="208" t="n"/>
      <c r="T949" s="208" t="n"/>
      <c r="U949" s="208" t="n"/>
      <c r="V949" s="208" t="n"/>
      <c r="W949" s="208" t="n"/>
      <c r="X949" s="208" t="n"/>
      <c r="Y949" s="208" t="n"/>
      <c r="Z949" s="208" t="n"/>
    </row>
    <row r="950">
      <c r="A950" s="208" t="n"/>
      <c r="B950" s="208" t="n"/>
      <c r="C950" s="204" t="n"/>
      <c r="D950" s="208" t="n"/>
      <c r="E950" s="208" t="n"/>
      <c r="F950" s="208" t="n"/>
      <c r="G950" s="208" t="n"/>
      <c r="H950" s="208" t="n"/>
      <c r="I950" s="208" t="n"/>
      <c r="J950" s="208" t="n"/>
      <c r="K950" s="208" t="n"/>
      <c r="L950" s="208" t="n"/>
      <c r="M950" s="208" t="n"/>
      <c r="N950" s="208" t="n"/>
      <c r="O950" s="208" t="n"/>
      <c r="P950" s="208" t="n"/>
      <c r="Q950" s="208" t="n"/>
      <c r="R950" s="208" t="n"/>
      <c r="S950" s="208" t="n"/>
      <c r="T950" s="208" t="n"/>
      <c r="U950" s="208" t="n"/>
      <c r="V950" s="208" t="n"/>
      <c r="W950" s="208" t="n"/>
      <c r="X950" s="208" t="n"/>
      <c r="Y950" s="208" t="n"/>
      <c r="Z950" s="208" t="n"/>
    </row>
    <row r="951">
      <c r="A951" s="208" t="n"/>
      <c r="B951" s="208" t="n"/>
      <c r="C951" s="204" t="n"/>
      <c r="D951" s="208" t="n"/>
      <c r="E951" s="208" t="n"/>
      <c r="F951" s="208" t="n"/>
      <c r="G951" s="208" t="n"/>
      <c r="H951" s="208" t="n"/>
      <c r="I951" s="208" t="n"/>
      <c r="J951" s="208" t="n"/>
      <c r="K951" s="208" t="n"/>
      <c r="L951" s="208" t="n"/>
      <c r="M951" s="208" t="n"/>
      <c r="N951" s="208" t="n"/>
      <c r="O951" s="208" t="n"/>
      <c r="P951" s="208" t="n"/>
      <c r="Q951" s="208" t="n"/>
      <c r="R951" s="208" t="n"/>
      <c r="S951" s="208" t="n"/>
      <c r="T951" s="208" t="n"/>
      <c r="U951" s="208" t="n"/>
      <c r="V951" s="208" t="n"/>
      <c r="W951" s="208" t="n"/>
      <c r="X951" s="208" t="n"/>
      <c r="Y951" s="208" t="n"/>
      <c r="Z951" s="208" t="n"/>
    </row>
    <row r="952">
      <c r="A952" s="208" t="n"/>
      <c r="B952" s="208" t="n"/>
      <c r="C952" s="204" t="n"/>
      <c r="D952" s="208" t="n"/>
      <c r="E952" s="208" t="n"/>
      <c r="F952" s="208" t="n"/>
      <c r="G952" s="208" t="n"/>
      <c r="H952" s="208" t="n"/>
      <c r="I952" s="208" t="n"/>
      <c r="J952" s="208" t="n"/>
      <c r="K952" s="208" t="n"/>
      <c r="L952" s="208" t="n"/>
      <c r="M952" s="208" t="n"/>
      <c r="N952" s="208" t="n"/>
      <c r="O952" s="208" t="n"/>
      <c r="P952" s="208" t="n"/>
      <c r="Q952" s="208" t="n"/>
      <c r="R952" s="208" t="n"/>
      <c r="S952" s="208" t="n"/>
      <c r="T952" s="208" t="n"/>
      <c r="U952" s="208" t="n"/>
      <c r="V952" s="208" t="n"/>
      <c r="W952" s="208" t="n"/>
      <c r="X952" s="208" t="n"/>
      <c r="Y952" s="208" t="n"/>
      <c r="Z952" s="208" t="n"/>
    </row>
    <row r="953">
      <c r="A953" s="208" t="n"/>
      <c r="B953" s="208" t="n"/>
      <c r="C953" s="204" t="n"/>
      <c r="D953" s="208" t="n"/>
      <c r="E953" s="208" t="n"/>
      <c r="F953" s="208" t="n"/>
      <c r="G953" s="208" t="n"/>
      <c r="H953" s="208" t="n"/>
      <c r="I953" s="208" t="n"/>
      <c r="J953" s="208" t="n"/>
      <c r="K953" s="208" t="n"/>
      <c r="L953" s="208" t="n"/>
      <c r="M953" s="208" t="n"/>
      <c r="N953" s="208" t="n"/>
      <c r="O953" s="208" t="n"/>
      <c r="P953" s="208" t="n"/>
      <c r="Q953" s="208" t="n"/>
      <c r="R953" s="208" t="n"/>
      <c r="S953" s="208" t="n"/>
      <c r="T953" s="208" t="n"/>
      <c r="U953" s="208" t="n"/>
      <c r="V953" s="208" t="n"/>
      <c r="W953" s="208" t="n"/>
      <c r="X953" s="208" t="n"/>
      <c r="Y953" s="208" t="n"/>
      <c r="Z953" s="208" t="n"/>
    </row>
    <row r="954">
      <c r="A954" s="208" t="n"/>
      <c r="B954" s="208" t="n"/>
      <c r="C954" s="204" t="n"/>
      <c r="D954" s="208" t="n"/>
      <c r="E954" s="208" t="n"/>
      <c r="F954" s="208" t="n"/>
      <c r="G954" s="208" t="n"/>
      <c r="H954" s="208" t="n"/>
      <c r="I954" s="208" t="n"/>
      <c r="J954" s="208" t="n"/>
      <c r="K954" s="208" t="n"/>
      <c r="L954" s="208" t="n"/>
      <c r="M954" s="208" t="n"/>
      <c r="N954" s="208" t="n"/>
      <c r="O954" s="208" t="n"/>
      <c r="P954" s="208" t="n"/>
      <c r="Q954" s="208" t="n"/>
      <c r="R954" s="208" t="n"/>
      <c r="S954" s="208" t="n"/>
      <c r="T954" s="208" t="n"/>
      <c r="U954" s="208" t="n"/>
      <c r="V954" s="208" t="n"/>
      <c r="W954" s="208" t="n"/>
      <c r="X954" s="208" t="n"/>
      <c r="Y954" s="208" t="n"/>
      <c r="Z954" s="208" t="n"/>
    </row>
    <row r="955">
      <c r="A955" s="208" t="n"/>
      <c r="B955" s="208" t="n"/>
      <c r="C955" s="204" t="n"/>
      <c r="D955" s="208" t="n"/>
      <c r="E955" s="208" t="n"/>
      <c r="F955" s="208" t="n"/>
      <c r="G955" s="208" t="n"/>
      <c r="H955" s="208" t="n"/>
      <c r="I955" s="208" t="n"/>
      <c r="J955" s="208" t="n"/>
      <c r="K955" s="208" t="n"/>
      <c r="L955" s="208" t="n"/>
      <c r="M955" s="208" t="n"/>
      <c r="N955" s="208" t="n"/>
      <c r="O955" s="208" t="n"/>
      <c r="P955" s="208" t="n"/>
      <c r="Q955" s="208" t="n"/>
      <c r="R955" s="208" t="n"/>
      <c r="S955" s="208" t="n"/>
      <c r="T955" s="208" t="n"/>
      <c r="U955" s="208" t="n"/>
      <c r="V955" s="208" t="n"/>
      <c r="W955" s="208" t="n"/>
      <c r="X955" s="208" t="n"/>
      <c r="Y955" s="208" t="n"/>
      <c r="Z955" s="208" t="n"/>
    </row>
    <row r="956">
      <c r="A956" s="208" t="n"/>
      <c r="B956" s="208" t="n"/>
      <c r="C956" s="204" t="n"/>
      <c r="D956" s="208" t="n"/>
      <c r="E956" s="208" t="n"/>
      <c r="F956" s="208" t="n"/>
      <c r="G956" s="208" t="n"/>
      <c r="H956" s="208" t="n"/>
      <c r="I956" s="208" t="n"/>
      <c r="J956" s="208" t="n"/>
      <c r="K956" s="208" t="n"/>
      <c r="L956" s="208" t="n"/>
      <c r="M956" s="208" t="n"/>
      <c r="N956" s="208" t="n"/>
      <c r="O956" s="208" t="n"/>
      <c r="P956" s="208" t="n"/>
      <c r="Q956" s="208" t="n"/>
      <c r="R956" s="208" t="n"/>
      <c r="S956" s="208" t="n"/>
      <c r="T956" s="208" t="n"/>
      <c r="U956" s="208" t="n"/>
      <c r="V956" s="208" t="n"/>
      <c r="W956" s="208" t="n"/>
      <c r="X956" s="208" t="n"/>
      <c r="Y956" s="208" t="n"/>
      <c r="Z956" s="208" t="n"/>
    </row>
    <row r="957">
      <c r="A957" s="208" t="n"/>
      <c r="B957" s="208" t="n"/>
      <c r="C957" s="204" t="n"/>
      <c r="D957" s="208" t="n"/>
      <c r="E957" s="208" t="n"/>
      <c r="F957" s="208" t="n"/>
      <c r="G957" s="208" t="n"/>
      <c r="H957" s="208" t="n"/>
      <c r="I957" s="208" t="n"/>
      <c r="J957" s="208" t="n"/>
      <c r="K957" s="208" t="n"/>
      <c r="L957" s="208" t="n"/>
      <c r="M957" s="208" t="n"/>
      <c r="N957" s="208" t="n"/>
      <c r="O957" s="208" t="n"/>
      <c r="P957" s="208" t="n"/>
      <c r="Q957" s="208" t="n"/>
      <c r="R957" s="208" t="n"/>
      <c r="S957" s="208" t="n"/>
      <c r="T957" s="208" t="n"/>
      <c r="U957" s="208" t="n"/>
      <c r="V957" s="208" t="n"/>
      <c r="W957" s="208" t="n"/>
      <c r="X957" s="208" t="n"/>
      <c r="Y957" s="208" t="n"/>
      <c r="Z957" s="208" t="n"/>
    </row>
    <row r="958">
      <c r="A958" s="208" t="n"/>
      <c r="B958" s="208" t="n"/>
      <c r="C958" s="204" t="n"/>
      <c r="D958" s="208" t="n"/>
      <c r="E958" s="208" t="n"/>
      <c r="F958" s="208" t="n"/>
      <c r="G958" s="208" t="n"/>
      <c r="H958" s="208" t="n"/>
      <c r="I958" s="208" t="n"/>
      <c r="J958" s="208" t="n"/>
      <c r="K958" s="208" t="n"/>
      <c r="L958" s="208" t="n"/>
      <c r="M958" s="208" t="n"/>
      <c r="N958" s="208" t="n"/>
      <c r="O958" s="208" t="n"/>
      <c r="P958" s="208" t="n"/>
      <c r="Q958" s="208" t="n"/>
      <c r="R958" s="208" t="n"/>
      <c r="S958" s="208" t="n"/>
      <c r="T958" s="208" t="n"/>
      <c r="U958" s="208" t="n"/>
      <c r="V958" s="208" t="n"/>
      <c r="W958" s="208" t="n"/>
      <c r="X958" s="208" t="n"/>
      <c r="Y958" s="208" t="n"/>
      <c r="Z958" s="208" t="n"/>
    </row>
    <row r="959">
      <c r="A959" s="208" t="n"/>
      <c r="B959" s="208" t="n"/>
      <c r="C959" s="204" t="n"/>
      <c r="D959" s="208" t="n"/>
      <c r="E959" s="208" t="n"/>
      <c r="F959" s="208" t="n"/>
      <c r="G959" s="208" t="n"/>
      <c r="H959" s="208" t="n"/>
      <c r="I959" s="208" t="n"/>
      <c r="J959" s="208" t="n"/>
      <c r="K959" s="208" t="n"/>
      <c r="L959" s="208" t="n"/>
      <c r="M959" s="208" t="n"/>
      <c r="N959" s="208" t="n"/>
      <c r="O959" s="208" t="n"/>
      <c r="P959" s="208" t="n"/>
      <c r="Q959" s="208" t="n"/>
      <c r="R959" s="208" t="n"/>
      <c r="S959" s="208" t="n"/>
      <c r="T959" s="208" t="n"/>
      <c r="U959" s="208" t="n"/>
      <c r="V959" s="208" t="n"/>
      <c r="W959" s="208" t="n"/>
      <c r="X959" s="208" t="n"/>
      <c r="Y959" s="208" t="n"/>
      <c r="Z959" s="208" t="n"/>
    </row>
    <row r="960">
      <c r="A960" s="208" t="n"/>
      <c r="B960" s="208" t="n"/>
      <c r="C960" s="204" t="n"/>
      <c r="D960" s="208" t="n"/>
      <c r="E960" s="208" t="n"/>
      <c r="F960" s="208" t="n"/>
      <c r="G960" s="208" t="n"/>
      <c r="H960" s="208" t="n"/>
      <c r="I960" s="208" t="n"/>
      <c r="J960" s="208" t="n"/>
      <c r="K960" s="208" t="n"/>
      <c r="L960" s="208" t="n"/>
      <c r="M960" s="208" t="n"/>
      <c r="N960" s="208" t="n"/>
      <c r="O960" s="208" t="n"/>
      <c r="P960" s="208" t="n"/>
      <c r="Q960" s="208" t="n"/>
      <c r="R960" s="208" t="n"/>
      <c r="S960" s="208" t="n"/>
      <c r="T960" s="208" t="n"/>
      <c r="U960" s="208" t="n"/>
      <c r="V960" s="208" t="n"/>
      <c r="W960" s="208" t="n"/>
      <c r="X960" s="208" t="n"/>
      <c r="Y960" s="208" t="n"/>
      <c r="Z960" s="208" t="n"/>
    </row>
    <row r="961">
      <c r="A961" s="208" t="n"/>
      <c r="B961" s="208" t="n"/>
      <c r="C961" s="204" t="n"/>
      <c r="D961" s="208" t="n"/>
      <c r="E961" s="208" t="n"/>
      <c r="F961" s="208" t="n"/>
      <c r="G961" s="208" t="n"/>
      <c r="H961" s="208" t="n"/>
      <c r="I961" s="208" t="n"/>
      <c r="J961" s="208" t="n"/>
      <c r="K961" s="208" t="n"/>
      <c r="L961" s="208" t="n"/>
      <c r="M961" s="208" t="n"/>
      <c r="N961" s="208" t="n"/>
      <c r="O961" s="208" t="n"/>
      <c r="P961" s="208" t="n"/>
      <c r="Q961" s="208" t="n"/>
      <c r="R961" s="208" t="n"/>
      <c r="S961" s="208" t="n"/>
      <c r="T961" s="208" t="n"/>
      <c r="U961" s="208" t="n"/>
      <c r="V961" s="208" t="n"/>
      <c r="W961" s="208" t="n"/>
      <c r="X961" s="208" t="n"/>
      <c r="Y961" s="208" t="n"/>
      <c r="Z961" s="208" t="n"/>
    </row>
    <row r="962">
      <c r="A962" s="208" t="n"/>
      <c r="B962" s="208" t="n"/>
      <c r="C962" s="204" t="n"/>
      <c r="D962" s="208" t="n"/>
      <c r="E962" s="208" t="n"/>
      <c r="F962" s="208" t="n"/>
      <c r="G962" s="208" t="n"/>
      <c r="H962" s="208" t="n"/>
      <c r="I962" s="208" t="n"/>
      <c r="J962" s="208" t="n"/>
      <c r="K962" s="208" t="n"/>
      <c r="L962" s="208" t="n"/>
      <c r="M962" s="208" t="n"/>
      <c r="N962" s="208" t="n"/>
      <c r="O962" s="208" t="n"/>
      <c r="P962" s="208" t="n"/>
      <c r="Q962" s="208" t="n"/>
      <c r="R962" s="208" t="n"/>
      <c r="S962" s="208" t="n"/>
      <c r="T962" s="208" t="n"/>
      <c r="U962" s="208" t="n"/>
      <c r="V962" s="208" t="n"/>
      <c r="W962" s="208" t="n"/>
      <c r="X962" s="208" t="n"/>
      <c r="Y962" s="208" t="n"/>
      <c r="Z962" s="208" t="n"/>
    </row>
    <row r="963">
      <c r="A963" s="208" t="n"/>
      <c r="B963" s="208" t="n"/>
      <c r="C963" s="204" t="n"/>
      <c r="D963" s="208" t="n"/>
      <c r="E963" s="208" t="n"/>
      <c r="F963" s="208" t="n"/>
      <c r="G963" s="208" t="n"/>
      <c r="H963" s="208" t="n"/>
      <c r="I963" s="208" t="n"/>
      <c r="J963" s="208" t="n"/>
      <c r="K963" s="208" t="n"/>
      <c r="L963" s="208" t="n"/>
      <c r="M963" s="208" t="n"/>
      <c r="N963" s="208" t="n"/>
      <c r="O963" s="208" t="n"/>
      <c r="P963" s="208" t="n"/>
      <c r="Q963" s="208" t="n"/>
      <c r="R963" s="208" t="n"/>
      <c r="S963" s="208" t="n"/>
      <c r="T963" s="208" t="n"/>
      <c r="U963" s="208" t="n"/>
      <c r="V963" s="208" t="n"/>
      <c r="W963" s="208" t="n"/>
      <c r="X963" s="208" t="n"/>
      <c r="Y963" s="208" t="n"/>
      <c r="Z963" s="208" t="n"/>
    </row>
    <row r="964">
      <c r="A964" s="208" t="n"/>
      <c r="B964" s="208" t="n"/>
      <c r="C964" s="204" t="n"/>
      <c r="D964" s="208" t="n"/>
      <c r="E964" s="208" t="n"/>
      <c r="F964" s="208" t="n"/>
      <c r="G964" s="208" t="n"/>
      <c r="H964" s="208" t="n"/>
      <c r="I964" s="208" t="n"/>
      <c r="J964" s="208" t="n"/>
      <c r="K964" s="208" t="n"/>
      <c r="L964" s="208" t="n"/>
      <c r="M964" s="208" t="n"/>
      <c r="N964" s="208" t="n"/>
      <c r="O964" s="208" t="n"/>
      <c r="P964" s="208" t="n"/>
      <c r="Q964" s="208" t="n"/>
      <c r="R964" s="208" t="n"/>
      <c r="S964" s="208" t="n"/>
      <c r="T964" s="208" t="n"/>
      <c r="U964" s="208" t="n"/>
      <c r="V964" s="208" t="n"/>
      <c r="W964" s="208" t="n"/>
      <c r="X964" s="208" t="n"/>
      <c r="Y964" s="208" t="n"/>
      <c r="Z964" s="208" t="n"/>
    </row>
    <row r="965">
      <c r="A965" s="208" t="n"/>
      <c r="B965" s="208" t="n"/>
      <c r="C965" s="204" t="n"/>
      <c r="D965" s="208" t="n"/>
      <c r="E965" s="208" t="n"/>
      <c r="F965" s="208" t="n"/>
      <c r="G965" s="208" t="n"/>
      <c r="H965" s="208" t="n"/>
      <c r="I965" s="208" t="n"/>
      <c r="J965" s="208" t="n"/>
      <c r="K965" s="208" t="n"/>
      <c r="L965" s="208" t="n"/>
      <c r="M965" s="208" t="n"/>
      <c r="N965" s="208" t="n"/>
      <c r="O965" s="208" t="n"/>
      <c r="P965" s="208" t="n"/>
      <c r="Q965" s="208" t="n"/>
      <c r="R965" s="208" t="n"/>
      <c r="S965" s="208" t="n"/>
      <c r="T965" s="208" t="n"/>
      <c r="U965" s="208" t="n"/>
      <c r="V965" s="208" t="n"/>
      <c r="W965" s="208" t="n"/>
      <c r="X965" s="208" t="n"/>
      <c r="Y965" s="208" t="n"/>
      <c r="Z965" s="208" t="n"/>
    </row>
    <row r="966">
      <c r="A966" s="208" t="n"/>
      <c r="B966" s="208" t="n"/>
      <c r="C966" s="204" t="n"/>
      <c r="D966" s="208" t="n"/>
      <c r="E966" s="208" t="n"/>
      <c r="F966" s="208" t="n"/>
      <c r="G966" s="208" t="n"/>
      <c r="H966" s="208" t="n"/>
      <c r="I966" s="208" t="n"/>
      <c r="J966" s="208" t="n"/>
      <c r="K966" s="208" t="n"/>
      <c r="L966" s="208" t="n"/>
      <c r="M966" s="208" t="n"/>
      <c r="N966" s="208" t="n"/>
      <c r="O966" s="208" t="n"/>
      <c r="P966" s="208" t="n"/>
      <c r="Q966" s="208" t="n"/>
      <c r="R966" s="208" t="n"/>
      <c r="S966" s="208" t="n"/>
      <c r="T966" s="208" t="n"/>
      <c r="U966" s="208" t="n"/>
      <c r="V966" s="208" t="n"/>
      <c r="W966" s="208" t="n"/>
      <c r="X966" s="208" t="n"/>
      <c r="Y966" s="208" t="n"/>
      <c r="Z966" s="208" t="n"/>
    </row>
    <row r="967">
      <c r="A967" s="208" t="n"/>
      <c r="B967" s="208" t="n"/>
      <c r="C967" s="204" t="n"/>
      <c r="D967" s="208" t="n"/>
      <c r="E967" s="208" t="n"/>
      <c r="F967" s="208" t="n"/>
      <c r="G967" s="208" t="n"/>
      <c r="H967" s="208" t="n"/>
      <c r="I967" s="208" t="n"/>
      <c r="J967" s="208" t="n"/>
      <c r="K967" s="208" t="n"/>
      <c r="L967" s="208" t="n"/>
      <c r="M967" s="208" t="n"/>
      <c r="N967" s="208" t="n"/>
      <c r="O967" s="208" t="n"/>
      <c r="P967" s="208" t="n"/>
      <c r="Q967" s="208" t="n"/>
      <c r="R967" s="208" t="n"/>
      <c r="S967" s="208" t="n"/>
      <c r="T967" s="208" t="n"/>
      <c r="U967" s="208" t="n"/>
      <c r="V967" s="208" t="n"/>
      <c r="W967" s="208" t="n"/>
      <c r="X967" s="208" t="n"/>
      <c r="Y967" s="208" t="n"/>
      <c r="Z967" s="208" t="n"/>
    </row>
    <row r="968">
      <c r="A968" s="208" t="n"/>
      <c r="B968" s="208" t="n"/>
      <c r="C968" s="204" t="n"/>
      <c r="D968" s="208" t="n"/>
      <c r="E968" s="208" t="n"/>
      <c r="F968" s="208" t="n"/>
      <c r="G968" s="208" t="n"/>
      <c r="H968" s="208" t="n"/>
      <c r="I968" s="208" t="n"/>
      <c r="J968" s="208" t="n"/>
      <c r="K968" s="208" t="n"/>
      <c r="L968" s="208" t="n"/>
      <c r="M968" s="208" t="n"/>
      <c r="N968" s="208" t="n"/>
      <c r="O968" s="208" t="n"/>
      <c r="P968" s="208" t="n"/>
      <c r="Q968" s="208" t="n"/>
      <c r="R968" s="208" t="n"/>
      <c r="S968" s="208" t="n"/>
      <c r="T968" s="208" t="n"/>
      <c r="U968" s="208" t="n"/>
      <c r="V968" s="208" t="n"/>
      <c r="W968" s="208" t="n"/>
      <c r="X968" s="208" t="n"/>
      <c r="Y968" s="208" t="n"/>
      <c r="Z968" s="208" t="n"/>
    </row>
    <row r="969">
      <c r="A969" s="208" t="n"/>
      <c r="B969" s="208" t="n"/>
      <c r="C969" s="204" t="n"/>
      <c r="D969" s="208" t="n"/>
      <c r="E969" s="208" t="n"/>
      <c r="F969" s="208" t="n"/>
      <c r="G969" s="208" t="n"/>
      <c r="H969" s="208" t="n"/>
      <c r="I969" s="208" t="n"/>
      <c r="J969" s="208" t="n"/>
      <c r="K969" s="208" t="n"/>
      <c r="L969" s="208" t="n"/>
      <c r="M969" s="208" t="n"/>
      <c r="N969" s="208" t="n"/>
      <c r="O969" s="208" t="n"/>
      <c r="P969" s="208" t="n"/>
      <c r="Q969" s="208" t="n"/>
      <c r="R969" s="208" t="n"/>
      <c r="S969" s="208" t="n"/>
      <c r="T969" s="208" t="n"/>
      <c r="U969" s="208" t="n"/>
      <c r="V969" s="208" t="n"/>
      <c r="W969" s="208" t="n"/>
      <c r="X969" s="208" t="n"/>
      <c r="Y969" s="208" t="n"/>
      <c r="Z969" s="208" t="n"/>
    </row>
    <row r="970">
      <c r="A970" s="208" t="n"/>
      <c r="B970" s="208" t="n"/>
      <c r="C970" s="204" t="n"/>
      <c r="D970" s="208" t="n"/>
      <c r="E970" s="208" t="n"/>
      <c r="F970" s="208" t="n"/>
      <c r="G970" s="208" t="n"/>
      <c r="H970" s="208" t="n"/>
      <c r="I970" s="208" t="n"/>
      <c r="J970" s="208" t="n"/>
      <c r="K970" s="208" t="n"/>
      <c r="L970" s="208" t="n"/>
      <c r="M970" s="208" t="n"/>
      <c r="N970" s="208" t="n"/>
      <c r="O970" s="208" t="n"/>
      <c r="P970" s="208" t="n"/>
      <c r="Q970" s="208" t="n"/>
      <c r="R970" s="208" t="n"/>
      <c r="S970" s="208" t="n"/>
      <c r="T970" s="208" t="n"/>
      <c r="U970" s="208" t="n"/>
      <c r="V970" s="208" t="n"/>
      <c r="W970" s="208" t="n"/>
      <c r="X970" s="208" t="n"/>
      <c r="Y970" s="208" t="n"/>
      <c r="Z970" s="208" t="n"/>
    </row>
    <row r="971">
      <c r="A971" s="208" t="n"/>
      <c r="B971" s="208" t="n"/>
      <c r="C971" s="204" t="n"/>
      <c r="D971" s="208" t="n"/>
      <c r="E971" s="208" t="n"/>
      <c r="F971" s="208" t="n"/>
      <c r="G971" s="208" t="n"/>
      <c r="H971" s="208" t="n"/>
      <c r="I971" s="208" t="n"/>
      <c r="J971" s="208" t="n"/>
      <c r="K971" s="208" t="n"/>
      <c r="L971" s="208" t="n"/>
      <c r="M971" s="208" t="n"/>
      <c r="N971" s="208" t="n"/>
      <c r="O971" s="208" t="n"/>
      <c r="P971" s="208" t="n"/>
      <c r="Q971" s="208" t="n"/>
      <c r="R971" s="208" t="n"/>
      <c r="S971" s="208" t="n"/>
      <c r="T971" s="208" t="n"/>
      <c r="U971" s="208" t="n"/>
      <c r="V971" s="208" t="n"/>
      <c r="W971" s="208" t="n"/>
      <c r="X971" s="208" t="n"/>
      <c r="Y971" s="208" t="n"/>
      <c r="Z971" s="208" t="n"/>
    </row>
    <row r="972">
      <c r="A972" s="208" t="n"/>
      <c r="B972" s="208" t="n"/>
      <c r="C972" s="204" t="n"/>
      <c r="D972" s="208" t="n"/>
      <c r="E972" s="208" t="n"/>
      <c r="F972" s="208" t="n"/>
      <c r="G972" s="208" t="n"/>
      <c r="H972" s="208" t="n"/>
      <c r="I972" s="208" t="n"/>
      <c r="J972" s="208" t="n"/>
      <c r="K972" s="208" t="n"/>
      <c r="L972" s="208" t="n"/>
      <c r="M972" s="208" t="n"/>
      <c r="N972" s="208" t="n"/>
      <c r="O972" s="208" t="n"/>
      <c r="P972" s="208" t="n"/>
      <c r="Q972" s="208" t="n"/>
      <c r="R972" s="208" t="n"/>
      <c r="S972" s="208" t="n"/>
      <c r="T972" s="208" t="n"/>
      <c r="U972" s="208" t="n"/>
      <c r="V972" s="208" t="n"/>
      <c r="W972" s="208" t="n"/>
      <c r="X972" s="208" t="n"/>
      <c r="Y972" s="208" t="n"/>
      <c r="Z972" s="208" t="n"/>
    </row>
    <row r="973">
      <c r="A973" s="208" t="n"/>
      <c r="B973" s="208" t="n"/>
      <c r="C973" s="204" t="n"/>
      <c r="D973" s="208" t="n"/>
      <c r="E973" s="208" t="n"/>
      <c r="F973" s="208" t="n"/>
      <c r="G973" s="208" t="n"/>
      <c r="H973" s="208" t="n"/>
      <c r="I973" s="208" t="n"/>
      <c r="J973" s="208" t="n"/>
      <c r="K973" s="208" t="n"/>
      <c r="L973" s="208" t="n"/>
      <c r="M973" s="208" t="n"/>
      <c r="N973" s="208" t="n"/>
      <c r="O973" s="208" t="n"/>
      <c r="P973" s="208" t="n"/>
      <c r="Q973" s="208" t="n"/>
      <c r="R973" s="208" t="n"/>
      <c r="S973" s="208" t="n"/>
      <c r="T973" s="208" t="n"/>
      <c r="U973" s="208" t="n"/>
      <c r="V973" s="208" t="n"/>
      <c r="W973" s="208" t="n"/>
      <c r="X973" s="208" t="n"/>
      <c r="Y973" s="208" t="n"/>
      <c r="Z973" s="208" t="n"/>
    </row>
    <row r="974">
      <c r="A974" s="208" t="n"/>
      <c r="B974" s="208" t="n"/>
      <c r="C974" s="204" t="n"/>
      <c r="D974" s="208" t="n"/>
      <c r="E974" s="208" t="n"/>
      <c r="F974" s="208" t="n"/>
      <c r="G974" s="208" t="n"/>
      <c r="H974" s="208" t="n"/>
      <c r="I974" s="208" t="n"/>
      <c r="J974" s="208" t="n"/>
      <c r="K974" s="208" t="n"/>
      <c r="L974" s="208" t="n"/>
      <c r="M974" s="208" t="n"/>
      <c r="N974" s="208" t="n"/>
      <c r="O974" s="208" t="n"/>
      <c r="P974" s="208" t="n"/>
      <c r="Q974" s="208" t="n"/>
      <c r="R974" s="208" t="n"/>
      <c r="S974" s="208" t="n"/>
      <c r="T974" s="208" t="n"/>
      <c r="U974" s="208" t="n"/>
      <c r="V974" s="208" t="n"/>
      <c r="W974" s="208" t="n"/>
      <c r="X974" s="208" t="n"/>
      <c r="Y974" s="208" t="n"/>
      <c r="Z974" s="208" t="n"/>
    </row>
    <row r="975">
      <c r="A975" s="208" t="n"/>
      <c r="B975" s="208" t="n"/>
      <c r="C975" s="204" t="n"/>
      <c r="D975" s="208" t="n"/>
      <c r="E975" s="208" t="n"/>
      <c r="F975" s="208" t="n"/>
      <c r="G975" s="208" t="n"/>
      <c r="H975" s="208" t="n"/>
      <c r="I975" s="208" t="n"/>
      <c r="J975" s="208" t="n"/>
      <c r="K975" s="208" t="n"/>
      <c r="L975" s="208" t="n"/>
      <c r="M975" s="208" t="n"/>
      <c r="N975" s="208" t="n"/>
      <c r="O975" s="208" t="n"/>
      <c r="P975" s="208" t="n"/>
      <c r="Q975" s="208" t="n"/>
      <c r="R975" s="208" t="n"/>
      <c r="S975" s="208" t="n"/>
      <c r="T975" s="208" t="n"/>
      <c r="U975" s="208" t="n"/>
      <c r="V975" s="208" t="n"/>
      <c r="W975" s="208" t="n"/>
      <c r="X975" s="208" t="n"/>
      <c r="Y975" s="208" t="n"/>
      <c r="Z975" s="208" t="n"/>
    </row>
    <row r="976">
      <c r="A976" s="208" t="n"/>
      <c r="B976" s="208" t="n"/>
      <c r="C976" s="204" t="n"/>
      <c r="D976" s="208" t="n"/>
      <c r="E976" s="208" t="n"/>
      <c r="F976" s="208" t="n"/>
      <c r="G976" s="208" t="n"/>
      <c r="H976" s="208" t="n"/>
      <c r="I976" s="208" t="n"/>
      <c r="J976" s="208" t="n"/>
      <c r="K976" s="208" t="n"/>
      <c r="L976" s="208" t="n"/>
      <c r="M976" s="208" t="n"/>
      <c r="N976" s="208" t="n"/>
      <c r="O976" s="208" t="n"/>
      <c r="P976" s="208" t="n"/>
      <c r="Q976" s="208" t="n"/>
      <c r="R976" s="208" t="n"/>
      <c r="S976" s="208" t="n"/>
      <c r="T976" s="208" t="n"/>
      <c r="U976" s="208" t="n"/>
      <c r="V976" s="208" t="n"/>
      <c r="W976" s="208" t="n"/>
      <c r="X976" s="208" t="n"/>
      <c r="Y976" s="208" t="n"/>
      <c r="Z976" s="208" t="n"/>
    </row>
    <row r="977">
      <c r="A977" s="208" t="n"/>
      <c r="B977" s="208" t="n"/>
      <c r="C977" s="204" t="n"/>
      <c r="D977" s="208" t="n"/>
      <c r="E977" s="208" t="n"/>
      <c r="F977" s="208" t="n"/>
      <c r="G977" s="208" t="n"/>
      <c r="H977" s="208" t="n"/>
      <c r="I977" s="208" t="n"/>
      <c r="J977" s="208" t="n"/>
      <c r="K977" s="208" t="n"/>
      <c r="L977" s="208" t="n"/>
      <c r="M977" s="208" t="n"/>
      <c r="N977" s="208" t="n"/>
      <c r="O977" s="208" t="n"/>
      <c r="P977" s="208" t="n"/>
      <c r="Q977" s="208" t="n"/>
      <c r="R977" s="208" t="n"/>
      <c r="S977" s="208" t="n"/>
      <c r="T977" s="208" t="n"/>
      <c r="U977" s="208" t="n"/>
      <c r="V977" s="208" t="n"/>
      <c r="W977" s="208" t="n"/>
      <c r="X977" s="208" t="n"/>
      <c r="Y977" s="208" t="n"/>
      <c r="Z977" s="208" t="n"/>
    </row>
    <row r="978">
      <c r="A978" s="208" t="n"/>
      <c r="B978" s="208" t="n"/>
      <c r="C978" s="204" t="n"/>
      <c r="D978" s="208" t="n"/>
      <c r="E978" s="208" t="n"/>
      <c r="F978" s="208" t="n"/>
      <c r="G978" s="208" t="n"/>
      <c r="H978" s="208" t="n"/>
      <c r="I978" s="208" t="n"/>
      <c r="J978" s="208" t="n"/>
      <c r="K978" s="208" t="n"/>
      <c r="L978" s="208" t="n"/>
      <c r="M978" s="208" t="n"/>
      <c r="N978" s="208" t="n"/>
      <c r="O978" s="208" t="n"/>
      <c r="P978" s="208" t="n"/>
      <c r="Q978" s="208" t="n"/>
      <c r="R978" s="208" t="n"/>
      <c r="S978" s="208" t="n"/>
      <c r="T978" s="208" t="n"/>
      <c r="U978" s="208" t="n"/>
      <c r="V978" s="208" t="n"/>
      <c r="W978" s="208" t="n"/>
      <c r="X978" s="208" t="n"/>
      <c r="Y978" s="208" t="n"/>
      <c r="Z978" s="208" t="n"/>
    </row>
    <row r="979">
      <c r="A979" s="208" t="n"/>
      <c r="B979" s="208" t="n"/>
      <c r="C979" s="204" t="n"/>
      <c r="D979" s="208" t="n"/>
      <c r="E979" s="208" t="n"/>
      <c r="F979" s="208" t="n"/>
      <c r="G979" s="208" t="n"/>
      <c r="H979" s="208" t="n"/>
      <c r="I979" s="208" t="n"/>
      <c r="J979" s="208" t="n"/>
      <c r="K979" s="208" t="n"/>
      <c r="L979" s="208" t="n"/>
      <c r="M979" s="208" t="n"/>
      <c r="N979" s="208" t="n"/>
      <c r="O979" s="208" t="n"/>
      <c r="P979" s="208" t="n"/>
      <c r="Q979" s="208" t="n"/>
      <c r="R979" s="208" t="n"/>
      <c r="S979" s="208" t="n"/>
      <c r="T979" s="208" t="n"/>
      <c r="U979" s="208" t="n"/>
      <c r="V979" s="208" t="n"/>
      <c r="W979" s="208" t="n"/>
      <c r="X979" s="208" t="n"/>
      <c r="Y979" s="208" t="n"/>
      <c r="Z979" s="208" t="n"/>
    </row>
    <row r="980">
      <c r="A980" s="208" t="n"/>
      <c r="B980" s="208" t="n"/>
      <c r="C980" s="204" t="n"/>
      <c r="D980" s="208" t="n"/>
      <c r="E980" s="208" t="n"/>
      <c r="F980" s="208" t="n"/>
      <c r="G980" s="208" t="n"/>
      <c r="H980" s="208" t="n"/>
      <c r="I980" s="208" t="n"/>
      <c r="J980" s="208" t="n"/>
      <c r="K980" s="208" t="n"/>
      <c r="L980" s="208" t="n"/>
      <c r="M980" s="208" t="n"/>
      <c r="N980" s="208" t="n"/>
      <c r="O980" s="208" t="n"/>
      <c r="P980" s="208" t="n"/>
      <c r="Q980" s="208" t="n"/>
      <c r="R980" s="208" t="n"/>
      <c r="S980" s="208" t="n"/>
      <c r="T980" s="208" t="n"/>
      <c r="U980" s="208" t="n"/>
      <c r="V980" s="208" t="n"/>
      <c r="W980" s="208" t="n"/>
      <c r="X980" s="208" t="n"/>
      <c r="Y980" s="208" t="n"/>
      <c r="Z980" s="208" t="n"/>
    </row>
    <row r="981">
      <c r="A981" s="208" t="n"/>
      <c r="B981" s="208" t="n"/>
      <c r="C981" s="204" t="n"/>
      <c r="D981" s="208" t="n"/>
      <c r="E981" s="208" t="n"/>
      <c r="F981" s="208" t="n"/>
      <c r="G981" s="208" t="n"/>
      <c r="H981" s="208" t="n"/>
      <c r="I981" s="208" t="n"/>
      <c r="J981" s="208" t="n"/>
      <c r="K981" s="208" t="n"/>
      <c r="L981" s="208" t="n"/>
      <c r="M981" s="208" t="n"/>
      <c r="N981" s="208" t="n"/>
      <c r="O981" s="208" t="n"/>
      <c r="P981" s="208" t="n"/>
      <c r="Q981" s="208" t="n"/>
      <c r="R981" s="208" t="n"/>
      <c r="S981" s="208" t="n"/>
      <c r="T981" s="208" t="n"/>
      <c r="U981" s="208" t="n"/>
      <c r="V981" s="208" t="n"/>
      <c r="W981" s="208" t="n"/>
      <c r="X981" s="208" t="n"/>
      <c r="Y981" s="208" t="n"/>
      <c r="Z981" s="208" t="n"/>
    </row>
    <row r="982">
      <c r="A982" s="208" t="n"/>
      <c r="B982" s="208" t="n"/>
      <c r="C982" s="204" t="n"/>
      <c r="D982" s="208" t="n"/>
      <c r="E982" s="208" t="n"/>
      <c r="F982" s="208" t="n"/>
      <c r="G982" s="208" t="n"/>
      <c r="H982" s="208" t="n"/>
      <c r="I982" s="208" t="n"/>
      <c r="J982" s="208" t="n"/>
      <c r="K982" s="208" t="n"/>
      <c r="L982" s="208" t="n"/>
      <c r="M982" s="208" t="n"/>
      <c r="N982" s="208" t="n"/>
      <c r="O982" s="208" t="n"/>
      <c r="P982" s="208" t="n"/>
      <c r="Q982" s="208" t="n"/>
      <c r="R982" s="208" t="n"/>
      <c r="S982" s="208" t="n"/>
      <c r="T982" s="208" t="n"/>
      <c r="U982" s="208" t="n"/>
      <c r="V982" s="208" t="n"/>
      <c r="W982" s="208" t="n"/>
      <c r="X982" s="208" t="n"/>
      <c r="Y982" s="208" t="n"/>
      <c r="Z982" s="208" t="n"/>
    </row>
    <row r="983">
      <c r="A983" s="208" t="n"/>
      <c r="B983" s="208" t="n"/>
      <c r="C983" s="204" t="n"/>
      <c r="D983" s="208" t="n"/>
      <c r="E983" s="208" t="n"/>
      <c r="F983" s="208" t="n"/>
      <c r="G983" s="208" t="n"/>
      <c r="H983" s="208" t="n"/>
      <c r="I983" s="208" t="n"/>
      <c r="J983" s="208" t="n"/>
      <c r="K983" s="208" t="n"/>
      <c r="L983" s="208" t="n"/>
      <c r="M983" s="208" t="n"/>
      <c r="N983" s="208" t="n"/>
      <c r="O983" s="208" t="n"/>
      <c r="P983" s="208" t="n"/>
      <c r="Q983" s="208" t="n"/>
      <c r="R983" s="208" t="n"/>
      <c r="S983" s="208" t="n"/>
      <c r="T983" s="208" t="n"/>
      <c r="U983" s="208" t="n"/>
      <c r="V983" s="208" t="n"/>
      <c r="W983" s="208" t="n"/>
      <c r="X983" s="208" t="n"/>
      <c r="Y983" s="208" t="n"/>
      <c r="Z983" s="208" t="n"/>
    </row>
    <row r="984">
      <c r="A984" s="208" t="n"/>
      <c r="B984" s="208" t="n"/>
      <c r="C984" s="204" t="n"/>
      <c r="D984" s="208" t="n"/>
      <c r="E984" s="208" t="n"/>
      <c r="F984" s="208" t="n"/>
      <c r="G984" s="208" t="n"/>
      <c r="H984" s="208" t="n"/>
      <c r="I984" s="208" t="n"/>
      <c r="J984" s="208" t="n"/>
      <c r="K984" s="208" t="n"/>
      <c r="L984" s="208" t="n"/>
      <c r="M984" s="208" t="n"/>
      <c r="N984" s="208" t="n"/>
      <c r="O984" s="208" t="n"/>
      <c r="P984" s="208" t="n"/>
      <c r="Q984" s="208" t="n"/>
      <c r="R984" s="208" t="n"/>
      <c r="S984" s="208" t="n"/>
      <c r="T984" s="208" t="n"/>
      <c r="U984" s="208" t="n"/>
      <c r="V984" s="208" t="n"/>
      <c r="W984" s="208" t="n"/>
      <c r="X984" s="208" t="n"/>
      <c r="Y984" s="208" t="n"/>
      <c r="Z984" s="208" t="n"/>
    </row>
    <row r="985">
      <c r="A985" s="208" t="n"/>
      <c r="B985" s="208" t="n"/>
      <c r="C985" s="204" t="n"/>
      <c r="D985" s="208" t="n"/>
      <c r="E985" s="208" t="n"/>
      <c r="F985" s="208" t="n"/>
      <c r="G985" s="208" t="n"/>
      <c r="H985" s="208" t="n"/>
      <c r="I985" s="208" t="n"/>
      <c r="J985" s="208" t="n"/>
      <c r="K985" s="208" t="n"/>
      <c r="L985" s="208" t="n"/>
      <c r="M985" s="208" t="n"/>
      <c r="N985" s="208" t="n"/>
      <c r="O985" s="208" t="n"/>
      <c r="P985" s="208" t="n"/>
      <c r="Q985" s="208" t="n"/>
      <c r="R985" s="208" t="n"/>
      <c r="S985" s="208" t="n"/>
      <c r="T985" s="208" t="n"/>
      <c r="U985" s="208" t="n"/>
      <c r="V985" s="208" t="n"/>
      <c r="W985" s="208" t="n"/>
      <c r="X985" s="208" t="n"/>
      <c r="Y985" s="208" t="n"/>
      <c r="Z985" s="208" t="n"/>
    </row>
    <row r="986">
      <c r="A986" s="208" t="n"/>
      <c r="B986" s="208" t="n"/>
      <c r="C986" s="204" t="n"/>
      <c r="D986" s="208" t="n"/>
      <c r="E986" s="208" t="n"/>
      <c r="F986" s="208" t="n"/>
      <c r="G986" s="208" t="n"/>
      <c r="H986" s="208" t="n"/>
      <c r="I986" s="208" t="n"/>
      <c r="J986" s="208" t="n"/>
      <c r="K986" s="208" t="n"/>
      <c r="L986" s="208" t="n"/>
      <c r="M986" s="208" t="n"/>
      <c r="N986" s="208" t="n"/>
      <c r="O986" s="208" t="n"/>
      <c r="P986" s="208" t="n"/>
      <c r="Q986" s="208" t="n"/>
      <c r="R986" s="208" t="n"/>
      <c r="S986" s="208" t="n"/>
      <c r="T986" s="208" t="n"/>
      <c r="U986" s="208" t="n"/>
      <c r="V986" s="208" t="n"/>
      <c r="W986" s="208" t="n"/>
      <c r="X986" s="208" t="n"/>
      <c r="Y986" s="208" t="n"/>
      <c r="Z986" s="208" t="n"/>
    </row>
    <row r="987">
      <c r="A987" s="208" t="n"/>
      <c r="B987" s="208" t="n"/>
      <c r="C987" s="204" t="n"/>
      <c r="D987" s="208" t="n"/>
      <c r="E987" s="208" t="n"/>
      <c r="F987" s="208" t="n"/>
      <c r="G987" s="208" t="n"/>
      <c r="H987" s="208" t="n"/>
      <c r="I987" s="208" t="n"/>
      <c r="J987" s="208" t="n"/>
      <c r="K987" s="208" t="n"/>
      <c r="L987" s="208" t="n"/>
      <c r="M987" s="208" t="n"/>
      <c r="N987" s="208" t="n"/>
      <c r="O987" s="208" t="n"/>
      <c r="P987" s="208" t="n"/>
      <c r="Q987" s="208" t="n"/>
      <c r="R987" s="208" t="n"/>
      <c r="S987" s="208" t="n"/>
      <c r="T987" s="208" t="n"/>
      <c r="U987" s="208" t="n"/>
      <c r="V987" s="208" t="n"/>
      <c r="W987" s="208" t="n"/>
      <c r="X987" s="208" t="n"/>
      <c r="Y987" s="208" t="n"/>
      <c r="Z987" s="208" t="n"/>
    </row>
    <row r="988">
      <c r="A988" s="208" t="n"/>
      <c r="B988" s="208" t="n"/>
      <c r="C988" s="204" t="n"/>
      <c r="D988" s="208" t="n"/>
      <c r="E988" s="208" t="n"/>
      <c r="F988" s="208" t="n"/>
      <c r="G988" s="208" t="n"/>
      <c r="H988" s="208" t="n"/>
      <c r="I988" s="208" t="n"/>
      <c r="J988" s="208" t="n"/>
      <c r="K988" s="208" t="n"/>
      <c r="L988" s="208" t="n"/>
      <c r="M988" s="208" t="n"/>
      <c r="N988" s="208" t="n"/>
      <c r="O988" s="208" t="n"/>
      <c r="P988" s="208" t="n"/>
      <c r="Q988" s="208" t="n"/>
      <c r="R988" s="208" t="n"/>
      <c r="S988" s="208" t="n"/>
      <c r="T988" s="208" t="n"/>
      <c r="U988" s="208" t="n"/>
      <c r="V988" s="208" t="n"/>
      <c r="W988" s="208" t="n"/>
      <c r="X988" s="208" t="n"/>
      <c r="Y988" s="208" t="n"/>
      <c r="Z988" s="208" t="n"/>
    </row>
    <row r="989">
      <c r="A989" s="208" t="n"/>
      <c r="B989" s="208" t="n"/>
      <c r="C989" s="204" t="n"/>
      <c r="D989" s="208" t="n"/>
      <c r="E989" s="208" t="n"/>
      <c r="F989" s="208" t="n"/>
      <c r="G989" s="208" t="n"/>
      <c r="H989" s="208" t="n"/>
      <c r="I989" s="208" t="n"/>
      <c r="J989" s="208" t="n"/>
      <c r="K989" s="208" t="n"/>
      <c r="L989" s="208" t="n"/>
      <c r="M989" s="208" t="n"/>
      <c r="N989" s="208" t="n"/>
      <c r="O989" s="208" t="n"/>
      <c r="P989" s="208" t="n"/>
      <c r="Q989" s="208" t="n"/>
      <c r="R989" s="208" t="n"/>
      <c r="S989" s="208" t="n"/>
      <c r="T989" s="208" t="n"/>
      <c r="U989" s="208" t="n"/>
      <c r="V989" s="208" t="n"/>
      <c r="W989" s="208" t="n"/>
      <c r="X989" s="208" t="n"/>
      <c r="Y989" s="208" t="n"/>
      <c r="Z989" s="208" t="n"/>
    </row>
    <row r="990">
      <c r="A990" s="208" t="n"/>
      <c r="B990" s="208" t="n"/>
      <c r="C990" s="204" t="n"/>
      <c r="D990" s="208" t="n"/>
      <c r="E990" s="208" t="n"/>
      <c r="F990" s="208" t="n"/>
      <c r="G990" s="208" t="n"/>
      <c r="H990" s="208" t="n"/>
      <c r="I990" s="208" t="n"/>
      <c r="J990" s="208" t="n"/>
      <c r="K990" s="208" t="n"/>
      <c r="L990" s="208" t="n"/>
      <c r="M990" s="208" t="n"/>
      <c r="N990" s="208" t="n"/>
      <c r="O990" s="208" t="n"/>
      <c r="P990" s="208" t="n"/>
      <c r="Q990" s="208" t="n"/>
      <c r="R990" s="208" t="n"/>
      <c r="S990" s="208" t="n"/>
      <c r="T990" s="208" t="n"/>
      <c r="U990" s="208" t="n"/>
      <c r="V990" s="208" t="n"/>
      <c r="W990" s="208" t="n"/>
      <c r="X990" s="208" t="n"/>
      <c r="Y990" s="208" t="n"/>
      <c r="Z990" s="208" t="n"/>
    </row>
    <row r="991">
      <c r="A991" s="208" t="n"/>
      <c r="B991" s="208" t="n"/>
      <c r="C991" s="204" t="n"/>
      <c r="D991" s="208" t="n"/>
      <c r="E991" s="208" t="n"/>
      <c r="F991" s="208" t="n"/>
      <c r="G991" s="208" t="n"/>
      <c r="H991" s="208" t="n"/>
      <c r="I991" s="208" t="n"/>
      <c r="J991" s="208" t="n"/>
      <c r="K991" s="208" t="n"/>
      <c r="L991" s="208" t="n"/>
      <c r="M991" s="208" t="n"/>
      <c r="N991" s="208" t="n"/>
      <c r="O991" s="208" t="n"/>
      <c r="P991" s="208" t="n"/>
      <c r="Q991" s="208" t="n"/>
      <c r="R991" s="208" t="n"/>
      <c r="S991" s="208" t="n"/>
      <c r="T991" s="208" t="n"/>
      <c r="U991" s="208" t="n"/>
      <c r="V991" s="208" t="n"/>
      <c r="W991" s="208" t="n"/>
      <c r="X991" s="208" t="n"/>
      <c r="Y991" s="208" t="n"/>
      <c r="Z991" s="208" t="n"/>
    </row>
    <row r="992">
      <c r="A992" s="208" t="n"/>
      <c r="B992" s="208" t="n"/>
      <c r="C992" s="204" t="n"/>
      <c r="D992" s="208" t="n"/>
      <c r="E992" s="208" t="n"/>
      <c r="F992" s="208" t="n"/>
      <c r="G992" s="208" t="n"/>
      <c r="H992" s="208" t="n"/>
      <c r="I992" s="208" t="n"/>
      <c r="J992" s="208" t="n"/>
      <c r="K992" s="208" t="n"/>
      <c r="L992" s="208" t="n"/>
      <c r="M992" s="208" t="n"/>
      <c r="N992" s="208" t="n"/>
      <c r="O992" s="208" t="n"/>
      <c r="P992" s="208" t="n"/>
      <c r="Q992" s="208" t="n"/>
      <c r="R992" s="208" t="n"/>
      <c r="S992" s="208" t="n"/>
      <c r="T992" s="208" t="n"/>
      <c r="U992" s="208" t="n"/>
      <c r="V992" s="208" t="n"/>
      <c r="W992" s="208" t="n"/>
      <c r="X992" s="208" t="n"/>
      <c r="Y992" s="208" t="n"/>
      <c r="Z992" s="208" t="n"/>
    </row>
    <row r="993">
      <c r="A993" s="208" t="n"/>
      <c r="B993" s="208" t="n"/>
      <c r="C993" s="204" t="n"/>
      <c r="D993" s="208" t="n"/>
      <c r="E993" s="208" t="n"/>
      <c r="F993" s="208" t="n"/>
      <c r="G993" s="208" t="n"/>
      <c r="H993" s="208" t="n"/>
      <c r="I993" s="208" t="n"/>
      <c r="J993" s="208" t="n"/>
      <c r="K993" s="208" t="n"/>
      <c r="L993" s="208" t="n"/>
      <c r="M993" s="208" t="n"/>
      <c r="N993" s="208" t="n"/>
      <c r="O993" s="208" t="n"/>
      <c r="P993" s="208" t="n"/>
      <c r="Q993" s="208" t="n"/>
      <c r="R993" s="208" t="n"/>
      <c r="S993" s="208" t="n"/>
      <c r="T993" s="208" t="n"/>
      <c r="U993" s="208" t="n"/>
      <c r="V993" s="208" t="n"/>
      <c r="W993" s="208" t="n"/>
      <c r="X993" s="208" t="n"/>
      <c r="Y993" s="208" t="n"/>
      <c r="Z993" s="208" t="n"/>
    </row>
    <row r="994">
      <c r="A994" s="208" t="n"/>
      <c r="B994" s="208" t="n"/>
      <c r="C994" s="204" t="n"/>
      <c r="D994" s="208" t="n"/>
      <c r="E994" s="208" t="n"/>
      <c r="F994" s="208" t="n"/>
      <c r="G994" s="208" t="n"/>
      <c r="H994" s="208" t="n"/>
      <c r="I994" s="208" t="n"/>
      <c r="J994" s="208" t="n"/>
      <c r="K994" s="208" t="n"/>
      <c r="L994" s="208" t="n"/>
      <c r="M994" s="208" t="n"/>
      <c r="N994" s="208" t="n"/>
      <c r="O994" s="208" t="n"/>
      <c r="P994" s="208" t="n"/>
      <c r="Q994" s="208" t="n"/>
      <c r="R994" s="208" t="n"/>
      <c r="S994" s="208" t="n"/>
      <c r="T994" s="208" t="n"/>
      <c r="U994" s="208" t="n"/>
      <c r="V994" s="208" t="n"/>
      <c r="W994" s="208" t="n"/>
      <c r="X994" s="208" t="n"/>
      <c r="Y994" s="208" t="n"/>
      <c r="Z994" s="208" t="n"/>
    </row>
    <row r="995">
      <c r="A995" s="208" t="n"/>
      <c r="B995" s="208" t="n"/>
      <c r="C995" s="204" t="n"/>
      <c r="D995" s="208" t="n"/>
      <c r="E995" s="208" t="n"/>
      <c r="F995" s="208" t="n"/>
      <c r="G995" s="208" t="n"/>
      <c r="H995" s="208" t="n"/>
      <c r="I995" s="208" t="n"/>
      <c r="J995" s="208" t="n"/>
      <c r="K995" s="208" t="n"/>
      <c r="L995" s="208" t="n"/>
      <c r="M995" s="208" t="n"/>
      <c r="N995" s="208" t="n"/>
      <c r="O995" s="208" t="n"/>
      <c r="P995" s="208" t="n"/>
      <c r="Q995" s="208" t="n"/>
      <c r="R995" s="208" t="n"/>
      <c r="S995" s="208" t="n"/>
      <c r="T995" s="208" t="n"/>
      <c r="U995" s="208" t="n"/>
      <c r="V995" s="208" t="n"/>
      <c r="W995" s="208" t="n"/>
      <c r="X995" s="208" t="n"/>
      <c r="Y995" s="208" t="n"/>
      <c r="Z995" s="208" t="n"/>
    </row>
    <row r="996">
      <c r="A996" s="208" t="n"/>
      <c r="B996" s="208" t="n"/>
      <c r="C996" s="204" t="n"/>
      <c r="D996" s="208" t="n"/>
      <c r="E996" s="208" t="n"/>
      <c r="F996" s="208" t="n"/>
      <c r="G996" s="208" t="n"/>
      <c r="H996" s="208" t="n"/>
      <c r="I996" s="208" t="n"/>
      <c r="J996" s="208" t="n"/>
      <c r="K996" s="208" t="n"/>
      <c r="L996" s="208" t="n"/>
      <c r="M996" s="208" t="n"/>
      <c r="N996" s="208" t="n"/>
      <c r="O996" s="208" t="n"/>
      <c r="P996" s="208" t="n"/>
      <c r="Q996" s="208" t="n"/>
      <c r="R996" s="208" t="n"/>
      <c r="S996" s="208" t="n"/>
      <c r="T996" s="208" t="n"/>
      <c r="U996" s="208" t="n"/>
      <c r="V996" s="208" t="n"/>
      <c r="W996" s="208" t="n"/>
      <c r="X996" s="208" t="n"/>
      <c r="Y996" s="208" t="n"/>
      <c r="Z996" s="208" t="n"/>
    </row>
    <row r="997">
      <c r="A997" s="208" t="n"/>
      <c r="B997" s="208" t="n"/>
      <c r="C997" s="204" t="n"/>
      <c r="D997" s="208" t="n"/>
      <c r="E997" s="208" t="n"/>
      <c r="F997" s="208" t="n"/>
      <c r="G997" s="208" t="n"/>
      <c r="H997" s="208" t="n"/>
      <c r="I997" s="208" t="n"/>
      <c r="J997" s="208" t="n"/>
      <c r="K997" s="208" t="n"/>
      <c r="L997" s="208" t="n"/>
      <c r="M997" s="208" t="n"/>
      <c r="N997" s="208" t="n"/>
      <c r="O997" s="208" t="n"/>
      <c r="P997" s="208" t="n"/>
      <c r="Q997" s="208" t="n"/>
      <c r="R997" s="208" t="n"/>
      <c r="S997" s="208" t="n"/>
      <c r="T997" s="208" t="n"/>
      <c r="U997" s="208" t="n"/>
      <c r="V997" s="208" t="n"/>
      <c r="W997" s="208" t="n"/>
      <c r="X997" s="208" t="n"/>
      <c r="Y997" s="208" t="n"/>
      <c r="Z997" s="208" t="n"/>
    </row>
    <row r="998">
      <c r="A998" s="208" t="n"/>
      <c r="B998" s="208" t="n"/>
      <c r="C998" s="204" t="n"/>
      <c r="D998" s="208" t="n"/>
      <c r="E998" s="208" t="n"/>
      <c r="F998" s="208" t="n"/>
      <c r="G998" s="208" t="n"/>
      <c r="H998" s="208" t="n"/>
      <c r="I998" s="208" t="n"/>
      <c r="J998" s="208" t="n"/>
      <c r="K998" s="208" t="n"/>
      <c r="L998" s="208" t="n"/>
      <c r="M998" s="208" t="n"/>
      <c r="N998" s="208" t="n"/>
      <c r="O998" s="208" t="n"/>
      <c r="P998" s="208" t="n"/>
      <c r="Q998" s="208" t="n"/>
      <c r="R998" s="208" t="n"/>
      <c r="S998" s="208" t="n"/>
      <c r="T998" s="208" t="n"/>
      <c r="U998" s="208" t="n"/>
      <c r="V998" s="208" t="n"/>
      <c r="W998" s="208" t="n"/>
      <c r="X998" s="208" t="n"/>
      <c r="Y998" s="208" t="n"/>
      <c r="Z998" s="208" t="n"/>
    </row>
    <row r="999">
      <c r="A999" s="208" t="n"/>
      <c r="B999" s="208" t="n"/>
      <c r="C999" s="204" t="n"/>
      <c r="D999" s="208" t="n"/>
      <c r="E999" s="208" t="n"/>
      <c r="F999" s="208" t="n"/>
      <c r="G999" s="208" t="n"/>
      <c r="H999" s="208" t="n"/>
      <c r="I999" s="208" t="n"/>
      <c r="J999" s="208" t="n"/>
      <c r="K999" s="208" t="n"/>
      <c r="L999" s="208" t="n"/>
      <c r="M999" s="208" t="n"/>
      <c r="N999" s="208" t="n"/>
      <c r="O999" s="208" t="n"/>
      <c r="P999" s="208" t="n"/>
      <c r="Q999" s="208" t="n"/>
      <c r="R999" s="208" t="n"/>
      <c r="S999" s="208" t="n"/>
      <c r="T999" s="208" t="n"/>
      <c r="U999" s="208" t="n"/>
      <c r="V999" s="208" t="n"/>
      <c r="W999" s="208" t="n"/>
      <c r="X999" s="208" t="n"/>
      <c r="Y999" s="208" t="n"/>
      <c r="Z999" s="208" t="n"/>
    </row>
    <row r="1000">
      <c r="A1000" s="208" t="n"/>
      <c r="B1000" s="208" t="n"/>
      <c r="C1000" s="204" t="n"/>
      <c r="D1000" s="208" t="n"/>
      <c r="E1000" s="208" t="n"/>
      <c r="F1000" s="208" t="n"/>
      <c r="G1000" s="208" t="n"/>
      <c r="H1000" s="208" t="n"/>
      <c r="I1000" s="208" t="n"/>
      <c r="J1000" s="208" t="n"/>
      <c r="K1000" s="208" t="n"/>
      <c r="L1000" s="208" t="n"/>
      <c r="M1000" s="208" t="n"/>
      <c r="N1000" s="208" t="n"/>
      <c r="O1000" s="208" t="n"/>
      <c r="P1000" s="208" t="n"/>
      <c r="Q1000" s="208" t="n"/>
      <c r="R1000" s="208" t="n"/>
      <c r="S1000" s="208" t="n"/>
      <c r="T1000" s="208" t="n"/>
      <c r="U1000" s="208" t="n"/>
      <c r="V1000" s="208" t="n"/>
      <c r="W1000" s="208" t="n"/>
      <c r="X1000" s="208" t="n"/>
      <c r="Y1000" s="208" t="n"/>
      <c r="Z1000" s="208" t="n"/>
    </row>
    <row r="1001">
      <c r="A1001" s="208" t="n"/>
      <c r="B1001" s="208" t="n"/>
      <c r="C1001" s="204" t="n"/>
      <c r="D1001" s="208" t="n"/>
      <c r="E1001" s="208" t="n"/>
      <c r="F1001" s="208" t="n"/>
      <c r="G1001" s="208" t="n"/>
      <c r="H1001" s="208" t="n"/>
      <c r="I1001" s="208" t="n"/>
      <c r="J1001" s="208" t="n"/>
      <c r="K1001" s="208" t="n"/>
      <c r="L1001" s="208" t="n"/>
      <c r="M1001" s="208" t="n"/>
      <c r="N1001" s="208" t="n"/>
      <c r="O1001" s="208" t="n"/>
      <c r="P1001" s="208" t="n"/>
      <c r="Q1001" s="208" t="n"/>
      <c r="R1001" s="208" t="n"/>
      <c r="S1001" s="208" t="n"/>
      <c r="T1001" s="208" t="n"/>
      <c r="U1001" s="208" t="n"/>
      <c r="V1001" s="208" t="n"/>
      <c r="W1001" s="208" t="n"/>
      <c r="X1001" s="208" t="n"/>
      <c r="Y1001" s="208" t="n"/>
      <c r="Z1001" s="208" t="n"/>
    </row>
    <row r="1002">
      <c r="A1002" s="208" t="n"/>
      <c r="B1002" s="208" t="n"/>
      <c r="C1002" s="204" t="n"/>
      <c r="D1002" s="208" t="n"/>
      <c r="E1002" s="208" t="n"/>
      <c r="F1002" s="208" t="n"/>
      <c r="G1002" s="208" t="n"/>
      <c r="H1002" s="208" t="n"/>
      <c r="I1002" s="208" t="n"/>
      <c r="J1002" s="208" t="n"/>
      <c r="K1002" s="208" t="n"/>
      <c r="L1002" s="208" t="n"/>
      <c r="M1002" s="208" t="n"/>
      <c r="N1002" s="208" t="n"/>
      <c r="O1002" s="208" t="n"/>
      <c r="P1002" s="208" t="n"/>
      <c r="Q1002" s="208" t="n"/>
      <c r="R1002" s="208" t="n"/>
      <c r="S1002" s="208" t="n"/>
      <c r="T1002" s="208" t="n"/>
      <c r="U1002" s="208" t="n"/>
      <c r="V1002" s="208" t="n"/>
      <c r="W1002" s="208" t="n"/>
      <c r="X1002" s="208" t="n"/>
      <c r="Y1002" s="208" t="n"/>
      <c r="Z1002" s="208" t="n"/>
    </row>
    <row r="1003">
      <c r="A1003" s="208" t="n"/>
      <c r="B1003" s="208" t="n"/>
      <c r="C1003" s="204" t="n"/>
      <c r="D1003" s="208" t="n"/>
      <c r="E1003" s="208" t="n"/>
      <c r="F1003" s="208" t="n"/>
      <c r="G1003" s="208" t="n"/>
      <c r="H1003" s="208" t="n"/>
      <c r="I1003" s="208" t="n"/>
      <c r="J1003" s="208" t="n"/>
      <c r="K1003" s="208" t="n"/>
      <c r="L1003" s="208" t="n"/>
      <c r="M1003" s="208" t="n"/>
      <c r="N1003" s="208" t="n"/>
      <c r="O1003" s="208" t="n"/>
      <c r="P1003" s="208" t="n"/>
      <c r="Q1003" s="208" t="n"/>
      <c r="R1003" s="208" t="n"/>
      <c r="S1003" s="208" t="n"/>
      <c r="T1003" s="208" t="n"/>
      <c r="U1003" s="208" t="n"/>
      <c r="V1003" s="208" t="n"/>
      <c r="W1003" s="208" t="n"/>
      <c r="X1003" s="208" t="n"/>
      <c r="Y1003" s="208" t="n"/>
      <c r="Z1003" s="208" t="n"/>
    </row>
    <row r="1004">
      <c r="A1004" s="208" t="n"/>
      <c r="B1004" s="208" t="n"/>
      <c r="C1004" s="204" t="n"/>
      <c r="D1004" s="208" t="n"/>
      <c r="E1004" s="208" t="n"/>
      <c r="F1004" s="208" t="n"/>
      <c r="G1004" s="208" t="n"/>
      <c r="H1004" s="208" t="n"/>
      <c r="I1004" s="208" t="n"/>
      <c r="J1004" s="208" t="n"/>
      <c r="K1004" s="208" t="n"/>
      <c r="L1004" s="208" t="n"/>
      <c r="M1004" s="208" t="n"/>
      <c r="N1004" s="208" t="n"/>
      <c r="O1004" s="208" t="n"/>
      <c r="P1004" s="208" t="n"/>
      <c r="Q1004" s="208" t="n"/>
      <c r="R1004" s="208" t="n"/>
      <c r="S1004" s="208" t="n"/>
      <c r="T1004" s="208" t="n"/>
      <c r="U1004" s="208" t="n"/>
      <c r="V1004" s="208" t="n"/>
      <c r="W1004" s="208" t="n"/>
      <c r="X1004" s="208" t="n"/>
      <c r="Y1004" s="208" t="n"/>
      <c r="Z1004" s="208" t="n"/>
    </row>
    <row r="1005">
      <c r="A1005" s="208" t="n"/>
      <c r="B1005" s="208" t="n"/>
      <c r="C1005" s="204" t="n"/>
      <c r="D1005" s="208" t="n"/>
      <c r="E1005" s="208" t="n"/>
      <c r="F1005" s="208" t="n"/>
      <c r="G1005" s="208" t="n"/>
      <c r="H1005" s="208" t="n"/>
      <c r="I1005" s="208" t="n"/>
      <c r="J1005" s="208" t="n"/>
      <c r="K1005" s="208" t="n"/>
      <c r="L1005" s="208" t="n"/>
      <c r="M1005" s="208" t="n"/>
      <c r="N1005" s="208" t="n"/>
      <c r="O1005" s="208" t="n"/>
      <c r="P1005" s="208" t="n"/>
      <c r="Q1005" s="208" t="n"/>
      <c r="R1005" s="208" t="n"/>
      <c r="S1005" s="208" t="n"/>
      <c r="T1005" s="208" t="n"/>
      <c r="U1005" s="208" t="n"/>
      <c r="V1005" s="208" t="n"/>
      <c r="W1005" s="208" t="n"/>
      <c r="X1005" s="208" t="n"/>
      <c r="Y1005" s="208" t="n"/>
      <c r="Z1005" s="208" t="n"/>
    </row>
    <row r="1006">
      <c r="A1006" s="208" t="n"/>
      <c r="B1006" s="208" t="n"/>
      <c r="C1006" s="204" t="n"/>
      <c r="D1006" s="208" t="n"/>
      <c r="E1006" s="208" t="n"/>
      <c r="F1006" s="208" t="n"/>
      <c r="G1006" s="208" t="n"/>
      <c r="H1006" s="208" t="n"/>
      <c r="I1006" s="208" t="n"/>
      <c r="J1006" s="208" t="n"/>
      <c r="K1006" s="208" t="n"/>
      <c r="L1006" s="208" t="n"/>
      <c r="M1006" s="208" t="n"/>
      <c r="N1006" s="208" t="n"/>
      <c r="O1006" s="208" t="n"/>
      <c r="P1006" s="208" t="n"/>
      <c r="Q1006" s="208" t="n"/>
      <c r="R1006" s="208" t="n"/>
      <c r="S1006" s="208" t="n"/>
      <c r="T1006" s="208" t="n"/>
      <c r="U1006" s="208" t="n"/>
      <c r="V1006" s="208" t="n"/>
      <c r="W1006" s="208" t="n"/>
      <c r="X1006" s="208" t="n"/>
      <c r="Y1006" s="208" t="n"/>
      <c r="Z1006" s="208" t="n"/>
    </row>
    <row r="1007">
      <c r="A1007" s="208" t="n"/>
      <c r="B1007" s="208" t="n"/>
      <c r="C1007" s="204" t="n"/>
      <c r="D1007" s="208" t="n"/>
      <c r="E1007" s="208" t="n"/>
      <c r="F1007" s="208" t="n"/>
      <c r="G1007" s="208" t="n"/>
      <c r="H1007" s="208" t="n"/>
      <c r="I1007" s="208" t="n"/>
      <c r="J1007" s="208" t="n"/>
      <c r="K1007" s="208" t="n"/>
      <c r="L1007" s="208" t="n"/>
      <c r="M1007" s="208" t="n"/>
      <c r="N1007" s="208" t="n"/>
      <c r="O1007" s="208" t="n"/>
      <c r="P1007" s="208" t="n"/>
      <c r="Q1007" s="208" t="n"/>
      <c r="R1007" s="208" t="n"/>
      <c r="S1007" s="208" t="n"/>
      <c r="T1007" s="208" t="n"/>
      <c r="U1007" s="208" t="n"/>
      <c r="V1007" s="208" t="n"/>
      <c r="W1007" s="208" t="n"/>
      <c r="X1007" s="208" t="n"/>
      <c r="Y1007" s="208" t="n"/>
      <c r="Z1007" s="208" t="n"/>
    </row>
    <row r="1008">
      <c r="A1008" s="208" t="n"/>
      <c r="B1008" s="208" t="n"/>
      <c r="C1008" s="204" t="n"/>
      <c r="D1008" s="208" t="n"/>
      <c r="E1008" s="208" t="n"/>
      <c r="F1008" s="208" t="n"/>
      <c r="G1008" s="208" t="n"/>
      <c r="H1008" s="208" t="n"/>
      <c r="I1008" s="208" t="n"/>
      <c r="J1008" s="208" t="n"/>
      <c r="K1008" s="208" t="n"/>
      <c r="L1008" s="208" t="n"/>
      <c r="M1008" s="208" t="n"/>
      <c r="N1008" s="208" t="n"/>
      <c r="O1008" s="208" t="n"/>
      <c r="P1008" s="208" t="n"/>
      <c r="Q1008" s="208" t="n"/>
      <c r="R1008" s="208" t="n"/>
      <c r="S1008" s="208" t="n"/>
      <c r="T1008" s="208" t="n"/>
      <c r="U1008" s="208" t="n"/>
      <c r="V1008" s="208" t="n"/>
      <c r="W1008" s="208" t="n"/>
      <c r="X1008" s="208" t="n"/>
      <c r="Y1008" s="208" t="n"/>
      <c r="Z1008" s="208" t="n"/>
    </row>
    <row r="1009">
      <c r="A1009" s="208" t="n"/>
      <c r="B1009" s="208" t="n"/>
      <c r="C1009" s="204" t="n"/>
      <c r="D1009" s="208" t="n"/>
      <c r="E1009" s="208" t="n"/>
      <c r="F1009" s="208" t="n"/>
      <c r="G1009" s="208" t="n"/>
      <c r="H1009" s="208" t="n"/>
      <c r="I1009" s="208" t="n"/>
      <c r="J1009" s="208" t="n"/>
      <c r="K1009" s="208" t="n"/>
      <c r="L1009" s="208" t="n"/>
      <c r="M1009" s="208" t="n"/>
      <c r="N1009" s="208" t="n"/>
      <c r="O1009" s="208" t="n"/>
      <c r="P1009" s="208" t="n"/>
      <c r="Q1009" s="208" t="n"/>
      <c r="R1009" s="208" t="n"/>
      <c r="S1009" s="208" t="n"/>
      <c r="T1009" s="208" t="n"/>
      <c r="U1009" s="208" t="n"/>
      <c r="V1009" s="208" t="n"/>
      <c r="W1009" s="208" t="n"/>
      <c r="X1009" s="208" t="n"/>
      <c r="Y1009" s="208" t="n"/>
      <c r="Z1009" s="208" t="n"/>
    </row>
    <row r="1010">
      <c r="A1010" s="208" t="n"/>
      <c r="B1010" s="208" t="n"/>
      <c r="C1010" s="204" t="n"/>
      <c r="D1010" s="208" t="n"/>
      <c r="E1010" s="208" t="n"/>
      <c r="F1010" s="208" t="n"/>
      <c r="G1010" s="208" t="n"/>
      <c r="H1010" s="208" t="n"/>
      <c r="I1010" s="208" t="n"/>
      <c r="J1010" s="208" t="n"/>
      <c r="K1010" s="208" t="n"/>
      <c r="L1010" s="208" t="n"/>
      <c r="M1010" s="208" t="n"/>
      <c r="N1010" s="208" t="n"/>
      <c r="O1010" s="208" t="n"/>
      <c r="P1010" s="208" t="n"/>
      <c r="Q1010" s="208" t="n"/>
      <c r="R1010" s="208" t="n"/>
      <c r="S1010" s="208" t="n"/>
      <c r="T1010" s="208" t="n"/>
      <c r="U1010" s="208" t="n"/>
      <c r="V1010" s="208" t="n"/>
      <c r="W1010" s="208" t="n"/>
      <c r="X1010" s="208" t="n"/>
      <c r="Y1010" s="208" t="n"/>
      <c r="Z1010" s="208" t="n"/>
    </row>
  </sheetData>
  <autoFilter ref="$F$1:$Y$74"/>
  <dataValidations count="8">
    <dataValidation sqref="G2:G71" showDropDown="0" showInputMessage="0" showErrorMessage="1" allowBlank="1" type="list">
      <formula1>"GL,TH,GL &amp; TH"</formula1>
    </dataValidation>
    <dataValidation sqref="O2:O71" showDropDown="0" showInputMessage="0" showErrorMessage="1" allowBlank="1" type="list">
      <formula1>"Lowest,Low,Medium,High,Higest "</formula1>
    </dataValidation>
    <dataValidation sqref="M2:M71" showDropDown="0" showInputMessage="0" showErrorMessage="1" allowBlank="1" type="list">
      <formula1>"Positive,Negative"</formula1>
    </dataValidation>
    <dataValidation sqref="N2:N71" showDropDown="0" showInputMessage="0" showErrorMessage="1" allowBlank="1" type="list">
      <formula1>"High,Medium,Low"</formula1>
    </dataValidation>
    <dataValidation sqref="S2:S71" showDropDown="0" showInputMessage="0" showErrorMessage="1" allowBlank="1" type="list">
      <formula1>"Bank,Jaylen,Brinly"</formula1>
    </dataValidation>
    <dataValidation sqref="R2:R71" showDropDown="0" showInputMessage="0" showErrorMessage="1" allowBlank="1" type="list">
      <formula1>"Not Started,In Progress,Ready To Review,Reviewed,Blocked,Invalid,Fixing,Need to confirmed,Need to fix"</formula1>
    </dataValidation>
    <dataValidation sqref="P2:Q71" showDropDown="0" showInputMessage="0" showErrorMessage="1" allowBlank="1" type="list">
      <formula1>"Yes,No"</formula1>
    </dataValidation>
    <dataValidation sqref="U2" showDropDown="0" showInputMessage="0" showErrorMessage="1" allowBlank="1" type="list">
      <formula1>"TO DO,IN PROGRESS,PASSED,FAILED,BLOCKED,Need confirmatiom,SKIP"</formula1>
    </dataValidation>
  </dataValidations>
  <pageMargins left="0.75" right="0.75" top="1" bottom="1" header="0.5" footer="0.5"/>
</worksheet>
</file>

<file path=xl/worksheets/sheet8.xml><?xml version="1.0" encoding="utf-8"?>
<worksheet xmlns="http://schemas.openxmlformats.org/spreadsheetml/2006/main">
  <sheetPr>
    <tabColor rgb="FF34A853"/>
    <outlinePr summaryBelow="0" summaryRight="0"/>
    <pageSetUpPr/>
  </sheetPr>
  <dimension ref="A1:Z995"/>
  <sheetViews>
    <sheetView workbookViewId="0">
      <selection activeCell="A1" sqref="A1"/>
    </sheetView>
  </sheetViews>
  <sheetFormatPr baseColWidth="8" defaultColWidth="12.63" defaultRowHeight="15.75" customHeight="1"/>
  <cols>
    <col width="15" customWidth="1" style="567" min="4" max="4"/>
    <col width="17.25" customWidth="1" style="567" min="5" max="5"/>
    <col width="77.63" customWidth="1" style="567" min="6" max="6"/>
    <col width="40.38" customWidth="1" style="567" min="9" max="9"/>
    <col width="72.88" customWidth="1" style="567" min="10" max="10"/>
    <col width="33.38" customWidth="1" style="567" min="11" max="11"/>
    <col width="54.75"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7.25" customHeight="1" s="567">
      <c r="A2" s="138" t="inlineStr">
        <is>
          <t>KYC webview</t>
        </is>
      </c>
      <c r="B2" s="138" t="inlineStr">
        <is>
          <t>Maintenance</t>
        </is>
      </c>
      <c r="C2" s="138" t="n"/>
      <c r="D2" s="138" t="n"/>
      <c r="E2" s="138" t="n"/>
      <c r="F2" s="138" t="inlineStr">
        <is>
          <t>Verify that system check maintenance config for every KYC step</t>
        </is>
      </c>
      <c r="G2" s="318" t="inlineStr">
        <is>
          <t>GL &amp; TH</t>
        </is>
      </c>
      <c r="H2" s="138" t="n"/>
      <c r="I2" s="138" t="inlineStr">
        <is>
          <t>KYC_maintenance.is_active = true
User attempts to access KYC Webview</t>
        </is>
      </c>
      <c r="J2" s="41" t="inlineStr">
        <is>
          <t>base URL= https://kyc.bitazza-staging.com/{lang}/v/{region}
selectNationality: /onboard/select-nationality
    termCondition: /onboard/term-condition
    generalInstruction: /onboard/general-instruction
    livenessDocSelection: /onboard/liveness-doc-selection
    livenessInstruction: /onboard/liveness-instruction
    liveness: /onboard/liveness
    generalInformation: /onboard/general-information
    identityInformation: /onboard/identity-information
    addressInformation: /onboard/address-information
    backgroundInformation: /onboard/background-information
    disclosureInformation: /onboard/disclosure-information
    financialInformation: /onboard/financial-information
    disclosureinformation: /onboard/disclosure-information
    fatca: /onboard/fatca-questionnaire
    infoSummary: /onboard/info-summary
    testinstruction: /onboard/test-instruction
    suitabilityTest: /onboard/suitability-test-th
    cryptocurrencyTest: /onboard/knowledge-test-form
    pendingReview: /onboard/pending
    approved: /onboard/pending-done
    redo: /re-do
    resubmit: /onboard/re-submit</t>
        </is>
      </c>
      <c r="K2" s="138" t="inlineStr">
        <is>
          <t>1. Login to KYC webview 
2. Change URL as test data</t>
        </is>
      </c>
      <c r="L2" s="138" t="inlineStr">
        <is>
          <t>1. Maintenance Screen is displayed.
The Screen must display:
Title: “Feature is under maintenance”
Description: “This feature is currently under maintenance. Our team is checking things out and will have everything back up and running shortly. Thank you for your patience.”
CTA button: “Got it”
2. System still display maintenance screen</t>
        </is>
      </c>
      <c r="M2" s="54" t="inlineStr">
        <is>
          <t>Positive</t>
        </is>
      </c>
      <c r="N2" s="55" t="inlineStr">
        <is>
          <t>High</t>
        </is>
      </c>
      <c r="O2" s="235" t="inlineStr">
        <is>
          <t xml:space="preserve">Higest </t>
        </is>
      </c>
      <c r="P2" s="235" t="inlineStr">
        <is>
          <t>No</t>
        </is>
      </c>
      <c r="Q2" s="235" t="inlineStr">
        <is>
          <t>No</t>
        </is>
      </c>
      <c r="R2" s="138" t="n"/>
      <c r="S2" s="67" t="inlineStr">
        <is>
          <t>Brinly</t>
        </is>
      </c>
      <c r="T2" s="138" t="n"/>
      <c r="U2" s="138" t="n"/>
      <c r="V2" s="138" t="n"/>
      <c r="W2" s="138" t="n"/>
      <c r="X2" s="138" t="n"/>
      <c r="Y2" s="12">
        <f>CONCATENATE(
"Pre-condition : 
",I2,"
Test Data : 
",J2,"
Test Step : 
",K2,"
Expected Result : 
",L2,"
Remark : 
",X2)</f>
        <v/>
      </c>
      <c r="Z2" s="138" t="n"/>
    </row>
    <row r="3" ht="18" customHeight="1" s="567">
      <c r="A3" s="138" t="inlineStr">
        <is>
          <t>KYC webview</t>
        </is>
      </c>
      <c r="B3" s="138" t="inlineStr">
        <is>
          <t>Maintenance</t>
        </is>
      </c>
      <c r="C3" s="138" t="n"/>
      <c r="D3" s="138" t="n"/>
      <c r="E3" s="138" t="n"/>
      <c r="F3" s="138" t="inlineStr">
        <is>
          <t>Verify that system show maintenance mode instantly after changed</t>
        </is>
      </c>
      <c r="G3" s="318" t="inlineStr">
        <is>
          <t>GL &amp; TH</t>
        </is>
      </c>
      <c r="H3" s="138" t="n"/>
      <c r="I3" s="138" t="inlineStr">
        <is>
          <t>User is doing KYC</t>
        </is>
      </c>
      <c r="J3" s="138" t="n"/>
      <c r="K3" s="138" t="inlineStr">
        <is>
          <t>1. Change KYCmaintenance = true 
2. Verify KYC webview</t>
        </is>
      </c>
      <c r="L3" s="138" t="inlineStr">
        <is>
          <t>1. System re check maintanance mode instantly
2. Maintenance Screen is displayed.
The Screen must display:
Title: “Feature is under maintenance”
Description: “This feature is currently under maintenance. Our team is checking things out and will have everything back up and running shortly. Thank you for your patience.”
CTA button: “Got it”</t>
        </is>
      </c>
      <c r="M3" s="54" t="inlineStr">
        <is>
          <t>Positive</t>
        </is>
      </c>
      <c r="N3" s="55" t="inlineStr">
        <is>
          <t>High</t>
        </is>
      </c>
      <c r="O3" s="235" t="inlineStr">
        <is>
          <t>Medium</t>
        </is>
      </c>
      <c r="P3" s="235" t="inlineStr">
        <is>
          <t>No</t>
        </is>
      </c>
      <c r="Q3" s="235" t="inlineStr">
        <is>
          <t>No</t>
        </is>
      </c>
      <c r="R3" s="138" t="n"/>
      <c r="S3" s="67" t="inlineStr">
        <is>
          <t>Brinly</t>
        </is>
      </c>
      <c r="T3" s="138" t="n"/>
      <c r="U3" s="138" t="n"/>
      <c r="V3" s="138" t="n"/>
      <c r="W3" s="138" t="n"/>
      <c r="X3" s="138" t="n"/>
      <c r="Y3" s="12">
        <f>CONCATENATE(
"Pre-condition : 
",I3,"
Test Data : 
",J3,"
Test Step : 
",K3,"
Expected Result : 
",L3,"
Remark : 
",X3)</f>
        <v/>
      </c>
      <c r="Z3" s="138" t="n"/>
    </row>
    <row r="4" ht="17.25" customHeight="1" s="567">
      <c r="A4" s="138" t="inlineStr">
        <is>
          <t>KYC webview</t>
        </is>
      </c>
      <c r="B4" s="138" t="inlineStr">
        <is>
          <t>Maintenance</t>
        </is>
      </c>
      <c r="C4" s="138" t="n"/>
      <c r="D4" s="138" t="n"/>
      <c r="E4" s="138" t="n"/>
      <c r="F4" s="138" t="inlineStr">
        <is>
          <t>Verify that user cannot enter KYC from every entries point on mobile application</t>
        </is>
      </c>
      <c r="G4" s="318" t="inlineStr">
        <is>
          <t>GL &amp; TH</t>
        </is>
      </c>
      <c r="H4" s="138" t="n"/>
      <c r="I4" s="138" t="n"/>
      <c r="J4" s="138" t="n"/>
      <c r="K4" s="138" t="inlineStr">
        <is>
          <t>1. Login to Bitazza App
2.Input Email and Password
3. Input PIN
4. Click " Verify "
5. Click every entries point</t>
        </is>
      </c>
      <c r="L4" s="235" t="inlineStr">
        <is>
          <t>1. Bitazza App is display 
2. User is able to input Email and Password 
3. Navigate to Dashbord screen 
4. Maintenance Screen is displayed.
Title: “Feature is under maintenance”
Description: “This feature is currently under maintenance. Our team is checking things out and will have everything back up and running shortly. Thank you for your patience.”
CTA button: “Got it”
5. System display maintenance screen every times</t>
        </is>
      </c>
      <c r="M4" s="54" t="inlineStr">
        <is>
          <t>Positive</t>
        </is>
      </c>
      <c r="N4" s="55" t="inlineStr">
        <is>
          <t>High</t>
        </is>
      </c>
      <c r="O4" s="235" t="inlineStr">
        <is>
          <t xml:space="preserve">Higest </t>
        </is>
      </c>
      <c r="P4" s="235" t="inlineStr">
        <is>
          <t>No</t>
        </is>
      </c>
      <c r="Q4" s="235" t="inlineStr">
        <is>
          <t>No</t>
        </is>
      </c>
      <c r="R4" s="138" t="n"/>
      <c r="S4" s="67" t="inlineStr">
        <is>
          <t>Brinly</t>
        </is>
      </c>
      <c r="T4" s="138" t="n"/>
      <c r="U4" s="138" t="n"/>
      <c r="V4" s="138" t="n"/>
      <c r="W4" s="138" t="n"/>
      <c r="X4" s="138" t="n"/>
      <c r="Y4" s="12">
        <f>CONCATENATE(
"Pre-condition : 
",I4,"
Test Data : 
",J4,"
Test Step : 
",K4,"
Expected Result : 
",L4,"
Remark : 
",X4)</f>
        <v/>
      </c>
      <c r="Z4" s="138" t="n"/>
    </row>
    <row r="5" ht="17.25" customHeight="1" s="567">
      <c r="A5" s="138" t="inlineStr">
        <is>
          <t>KYC webview</t>
        </is>
      </c>
      <c r="B5" s="138" t="inlineStr">
        <is>
          <t>Maintenance</t>
        </is>
      </c>
      <c r="C5" s="138" t="n"/>
      <c r="D5" s="138" t="n"/>
      <c r="E5" s="138" t="n"/>
      <c r="F5" s="138" t="inlineStr">
        <is>
          <t>Verify that user cannot enter KYC from every entries point on web exchange</t>
        </is>
      </c>
      <c r="G5" s="318" t="inlineStr">
        <is>
          <t>GL &amp; TH</t>
        </is>
      </c>
      <c r="H5" s="138" t="n"/>
      <c r="I5" s="138" t="n"/>
      <c r="J5" s="138" t="n"/>
      <c r="K5" s="365" t="inlineStr">
        <is>
          <t>1. Login to KYC webview 
2.Input Email and Password
3 .Click " Login" 
4. Click every entries point</t>
        </is>
      </c>
      <c r="L5" s="318" t="inlineStr">
        <is>
          <t>1. Webview is display 
2. User is able to input Email and Password 
3. Maintenance Screen is displayed.
Title: “Feature is under maintenance”
Description: “This feature is currently under maintenance. Our team is checking things out and will have everything back up and running shortly. Thank you for your patience.”
CTA button: “Got it”
4. System display maintenance screen every times</t>
        </is>
      </c>
      <c r="M5" s="54" t="inlineStr">
        <is>
          <t>Positive</t>
        </is>
      </c>
      <c r="N5" s="55" t="inlineStr">
        <is>
          <t>High</t>
        </is>
      </c>
      <c r="O5" s="235" t="inlineStr">
        <is>
          <t xml:space="preserve">Higest </t>
        </is>
      </c>
      <c r="P5" s="235" t="inlineStr">
        <is>
          <t>No</t>
        </is>
      </c>
      <c r="Q5" s="235" t="inlineStr">
        <is>
          <t>No</t>
        </is>
      </c>
      <c r="R5" s="138" t="n"/>
      <c r="S5" s="67" t="inlineStr">
        <is>
          <t>Brinly</t>
        </is>
      </c>
      <c r="T5" s="138" t="n"/>
      <c r="U5" s="138" t="n"/>
      <c r="V5" s="138" t="n"/>
      <c r="W5" s="138" t="n"/>
      <c r="X5" s="138" t="n"/>
      <c r="Y5" s="12">
        <f>CONCATENATE(
"Pre-condition : 
",I5,"
Test Data : 
",J5,"
Test Step : 
",K5,"
Expected Result : 
",L5,"
Remark : 
",X5)</f>
        <v/>
      </c>
      <c r="Z5" s="138" t="n"/>
    </row>
    <row r="6" ht="18.75" customHeight="1" s="567">
      <c r="A6" s="292" t="inlineStr">
        <is>
          <t>KYC webview</t>
        </is>
      </c>
      <c r="B6" s="292" t="inlineStr">
        <is>
          <t>Maintenance</t>
        </is>
      </c>
      <c r="C6" s="292" t="n"/>
      <c r="D6" s="292" t="n"/>
      <c r="E6" s="386" t="n"/>
      <c r="F6" s="292" t="inlineStr">
        <is>
          <t>Verify user who got redo request on email will can not access KYC</t>
        </is>
      </c>
      <c r="G6" s="318" t="inlineStr">
        <is>
          <t>GL &amp; TH</t>
        </is>
      </c>
      <c r="H6" s="292" t="n"/>
      <c r="I6" s="292" t="inlineStr">
        <is>
          <t xml:space="preserve">1.User attempts to access KYC Webview
2. User got redo email request </t>
        </is>
      </c>
      <c r="J6" s="292" t="n"/>
      <c r="K6" s="292" t="inlineStr">
        <is>
          <t>1. Open the Email request 
2. Click on Deep link to open the KYC
3. Click " Got it " button</t>
        </is>
      </c>
      <c r="L6" s="292" t="inlineStr">
        <is>
          <t xml:space="preserve">1. Email request is dislayed
2. Navigate user to Mantenance screen page.
3. The system navigate user to Wallet Overview screen </t>
        </is>
      </c>
      <c r="M6" s="140" t="inlineStr">
        <is>
          <t>Positive</t>
        </is>
      </c>
      <c r="N6" s="97" t="inlineStr">
        <is>
          <t>Medium</t>
        </is>
      </c>
      <c r="O6" s="235" t="inlineStr">
        <is>
          <t>Lowest</t>
        </is>
      </c>
      <c r="P6" s="235" t="inlineStr">
        <is>
          <t>No</t>
        </is>
      </c>
      <c r="Q6" s="235" t="inlineStr">
        <is>
          <t>No</t>
        </is>
      </c>
      <c r="R6" s="98" t="n"/>
      <c r="S6" s="98" t="inlineStr">
        <is>
          <t>Jaylen</t>
        </is>
      </c>
      <c r="T6" s="235" t="n"/>
      <c r="U6" s="98" t="n"/>
      <c r="V6" s="292" t="n"/>
      <c r="W6" s="292" t="n"/>
      <c r="X6" s="292" t="n"/>
      <c r="Y6" s="12">
        <f>CONCATENATE(
"Pre-condition : 
",I6,"
Test Data : 
",J6,"
Test Step : 
",K6,"
Expected Result : 
",L6,"
Remark : 
",X6)</f>
        <v/>
      </c>
      <c r="Z6" s="292" t="n"/>
    </row>
    <row r="7" ht="19.5" customHeight="1" s="567">
      <c r="A7" s="292" t="inlineStr">
        <is>
          <t>KYC webview</t>
        </is>
      </c>
      <c r="B7" s="292" t="inlineStr">
        <is>
          <t>Maintenance</t>
        </is>
      </c>
      <c r="C7" s="292" t="n"/>
      <c r="D7" s="292" t="n"/>
      <c r="E7" s="292" t="inlineStr">
        <is>
          <t xml:space="preserve">freedom </t>
        </is>
      </c>
      <c r="F7" s="292" t="inlineStr">
        <is>
          <t xml:space="preserve">Verify that user on freedom can not access to KYC </t>
        </is>
      </c>
      <c r="G7" s="318" t="inlineStr">
        <is>
          <t>GL &amp; TH</t>
        </is>
      </c>
      <c r="H7" s="292" t="n"/>
      <c r="I7" s="292" t="inlineStr">
        <is>
          <t xml:space="preserve">User attempts to access KYC Webview via Freedom </t>
        </is>
      </c>
      <c r="J7" s="292" t="n"/>
      <c r="K7" s="292" t="inlineStr">
        <is>
          <t xml:space="preserve"> 1. Login on Freedom 
2. Scan QR code to KYC </t>
        </is>
      </c>
      <c r="L7" s="292" t="inlineStr">
        <is>
          <t>1. User can login to freedom website 
2. Maintenance Screen is displayed.</t>
        </is>
      </c>
      <c r="M7" s="140" t="inlineStr">
        <is>
          <t>Positive</t>
        </is>
      </c>
      <c r="N7" s="97" t="inlineStr">
        <is>
          <t>Medium</t>
        </is>
      </c>
      <c r="O7" s="235" t="inlineStr">
        <is>
          <t>Lowest</t>
        </is>
      </c>
      <c r="P7" s="235" t="inlineStr">
        <is>
          <t>No</t>
        </is>
      </c>
      <c r="Q7" s="235" t="inlineStr">
        <is>
          <t>No</t>
        </is>
      </c>
      <c r="R7" s="98" t="n"/>
      <c r="S7" s="98" t="inlineStr">
        <is>
          <t>Jaylen</t>
        </is>
      </c>
      <c r="T7" s="235" t="n"/>
      <c r="U7" s="98" t="n"/>
      <c r="V7" s="292" t="n"/>
      <c r="W7" s="292" t="n"/>
      <c r="X7" s="292" t="n"/>
      <c r="Y7" s="12">
        <f>CONCATENATE(
"Pre-condition : 
",I7,"
Test Data : 
",J7,"
Test Step : 
",K7,"
Expected Result : 
",L7,"
Remark : 
",X7)</f>
        <v/>
      </c>
      <c r="Z7" s="292" t="n"/>
    </row>
    <row r="8" ht="17.25" customHeight="1" s="567">
      <c r="A8" s="292" t="inlineStr">
        <is>
          <t>KYC webview</t>
        </is>
      </c>
      <c r="B8" s="292" t="inlineStr">
        <is>
          <t>Maintenance</t>
        </is>
      </c>
      <c r="C8" s="292" t="n"/>
      <c r="D8" s="292" t="n"/>
      <c r="E8" s="138" t="inlineStr">
        <is>
          <t>Mobile</t>
        </is>
      </c>
      <c r="F8" s="292" t="inlineStr">
        <is>
          <t xml:space="preserve">Verify redirection after clicking “Got it” on Mobile App </t>
        </is>
      </c>
      <c r="G8" s="318" t="inlineStr">
        <is>
          <t>GL &amp; TH</t>
        </is>
      </c>
      <c r="H8" s="292" t="n"/>
      <c r="I8" s="292" t="inlineStr">
        <is>
          <t>User attempts to access KYC via APP</t>
        </is>
      </c>
      <c r="J8" s="208" t="n"/>
      <c r="K8" s="292" t="inlineStr">
        <is>
          <t>1. Login to Bitazza App
2.Input Email and Password
3. Input PIN
4. Click " Verify "
5. Click "Got it "</t>
        </is>
      </c>
      <c r="L8" s="255" t="inlineStr">
        <is>
          <t xml:space="preserve">1. Bitazza App is display 
2. User is able to input Email and Password 
3. Navigate to Dashbord screen 
4. Maintenance Screen is displayed.
Title: “Feature is under maintenance”
Description: “This feature is currently under maintenance. Our team is checking things out and will have everything back up and running shortly. Thank you for your patience.”
CTA button: “Got it”
5.The system navigate user to the Dashborad again. </t>
        </is>
      </c>
      <c r="M8" s="140" t="inlineStr">
        <is>
          <t>Positive</t>
        </is>
      </c>
      <c r="N8" s="97" t="inlineStr">
        <is>
          <t>High</t>
        </is>
      </c>
      <c r="O8" s="235" t="inlineStr">
        <is>
          <t>Low</t>
        </is>
      </c>
      <c r="P8" s="235" t="inlineStr">
        <is>
          <t>No</t>
        </is>
      </c>
      <c r="Q8" s="235" t="inlineStr">
        <is>
          <t>No</t>
        </is>
      </c>
      <c r="R8" s="98" t="n"/>
      <c r="S8" s="98" t="inlineStr">
        <is>
          <t>Jaylen</t>
        </is>
      </c>
      <c r="T8" s="235" t="n"/>
      <c r="U8" s="98" t="n"/>
      <c r="V8" s="292" t="n"/>
      <c r="W8" s="292" t="n"/>
      <c r="X8" s="292" t="n"/>
      <c r="Y8" s="12">
        <f>CONCATENATE(
"Pre-condition : 
",I8,"
Test Data : 
",J8,"
Test Step : 
",K8,"
Expected Result : 
",L8,"
Remark : 
",X8)</f>
        <v/>
      </c>
      <c r="Z8" s="292" t="n"/>
    </row>
    <row r="9" ht="18" customHeight="1" s="567">
      <c r="A9" s="292" t="inlineStr">
        <is>
          <t>KYC webview</t>
        </is>
      </c>
      <c r="B9" s="292" t="inlineStr">
        <is>
          <t>Maintenance</t>
        </is>
      </c>
      <c r="C9" s="292" t="n"/>
      <c r="D9" s="292" t="n"/>
      <c r="E9" s="138" t="inlineStr">
        <is>
          <t>Mobile</t>
        </is>
      </c>
      <c r="F9" s="292" t="inlineStr">
        <is>
          <t>Verify redirection after clicking “Got it” on Mobile Webview</t>
        </is>
      </c>
      <c r="G9" s="318" t="inlineStr">
        <is>
          <t>GL &amp; TH</t>
        </is>
      </c>
      <c r="H9" s="292" t="n"/>
      <c r="I9" s="292" t="inlineStr">
        <is>
          <t>User attempts to access KYC Webview</t>
        </is>
      </c>
      <c r="J9" s="209" t="inlineStr">
        <is>
          <t>base URL= https://kyc.bitazza-staging.com/{lang}/v/{region}
selectNationality: /onboard/select-nationality
    termCondition: /onboard/term-condition
    generalInstruction: /onboard/general-instruction
    livenessDocSelection: /onboard/liveness-doc-selection
    livenessInstruction: /onboard/liveness-instruction
    liveness: /onboard/liveness
    generalInformation: /onboard/general-information
    identityInformation: /onboard/identity-information
    addressInformation: /onboard/address-information
    backgroundInformation: /onboard/background-information
    disclosureInformation: /onboard/disclosure-information
    financialInformation: /onboard/financial-information
    disclosureinformation: /onboard/disclosure-information
    fatca: /onboard/fatca-questionnaire
    infoSummary: /onboard/info-summary
    testinstruction: /onboard/test-instruction
    suitabilityTest: /onboard/suitability-test-th
    cryptocurrencyTest: /onboard/knowledge-test-form
    pendingReview: /onboard/pending
    approved: /onboard/pending-done
    redo: /re-do
    resubmit: /onboard/re-submit</t>
        </is>
      </c>
      <c r="K9" s="292" t="inlineStr">
        <is>
          <t>1. Login to KYC webview via mobile 
2.Input Email and Password
3 .Click " Login" 
4. Click "Got it "</t>
        </is>
      </c>
      <c r="L9" s="255" t="inlineStr">
        <is>
          <t xml:space="preserve">1. Bitazza KYC webview is display
2. User is able to input Email and Password 
3. Maintenance Screen is displayed.
Title: “Feature is under maintenance”
Description: “This feature is currently under maintenance. Our team is checking things out and will have everything back up and running shortly. Thank you for your patience.”
CTA button: “Got it”
4.The system navigate user to the login page again. </t>
        </is>
      </c>
      <c r="M9" s="140" t="inlineStr">
        <is>
          <t>Positive</t>
        </is>
      </c>
      <c r="N9" s="97" t="inlineStr">
        <is>
          <t>High</t>
        </is>
      </c>
      <c r="O9" s="235" t="inlineStr">
        <is>
          <t>Low</t>
        </is>
      </c>
      <c r="P9" s="235" t="inlineStr">
        <is>
          <t>No</t>
        </is>
      </c>
      <c r="Q9" s="235" t="inlineStr">
        <is>
          <t>No</t>
        </is>
      </c>
      <c r="R9" s="98" t="n"/>
      <c r="S9" s="98" t="inlineStr">
        <is>
          <t>Jaylen</t>
        </is>
      </c>
      <c r="T9" s="235" t="n"/>
      <c r="U9" s="98" t="n"/>
      <c r="V9" s="292" t="n"/>
      <c r="W9" s="292" t="n"/>
      <c r="X9" s="292" t="n"/>
      <c r="Y9" s="12">
        <f>CONCATENATE(
"Pre-condition : 
",I9,"
Test Data : 
",J9,"
Test Step : 
",K9,"
Expected Result : 
",L9,"
Remark : 
",X9)</f>
        <v/>
      </c>
      <c r="Z9" s="292" t="n"/>
    </row>
    <row r="10" ht="22.5" customHeight="1" s="567">
      <c r="A10" s="386" t="inlineStr">
        <is>
          <t>KYC webview</t>
        </is>
      </c>
      <c r="B10" s="386" t="inlineStr">
        <is>
          <t>Maintenance</t>
        </is>
      </c>
      <c r="C10" s="386" t="n"/>
      <c r="D10" s="386" t="n"/>
      <c r="E10" s="386" t="n"/>
      <c r="F10" s="386" t="inlineStr">
        <is>
          <t>Verify redirection after clicking “Got it” on Webexchange (Web)</t>
        </is>
      </c>
      <c r="G10" s="318" t="inlineStr">
        <is>
          <t>GL &amp; TH</t>
        </is>
      </c>
      <c r="H10" s="386" t="n"/>
      <c r="I10" s="386" t="inlineStr">
        <is>
          <t>User attempts to access KYC Webview</t>
        </is>
      </c>
      <c r="J10" s="209" t="inlineStr">
        <is>
          <t>base URL= https://kyc.bitazza-staging.com/{lang}/v/{region}
selectNationality: /onboard/select-nationality
    termCondition: /onboard/term-condition
    generalInstruction: /onboard/general-instruction
    livenessDocSelection: /onboard/liveness-doc-selection
    livenessInstruction: /onboard/liveness-instruction
    liveness: /onboard/liveness
    generalInformation: /onboard/general-information
    identityInformation: /onboard/identity-information
    addressInformation: /onboard/address-information
    backgroundInformation: /onboard/background-information
    disclosureInformation: /onboard/disclosure-information
    financialInformation: /onboard/financial-information
    disclosureinformation: /onboard/disclosure-information
    fatca: /onboard/fatca-questionnaire
    infoSummary: /onboard/info-summary
    testinstruction: /onboard/test-instruction
    suitabilityTest: /onboard/suitability-test-th
    cryptocurrencyTest: /onboard/knowledge-test-form
    pendingReview: /onboard/pending
    approved: /onboard/pending-done
    redo: /re-do
    resubmit: /onboard/re-submit</t>
        </is>
      </c>
      <c r="K10" s="386" t="inlineStr">
        <is>
          <t>1. Login to KYC webview 
2.Input Email and Password
3 .Click " Login" 
4. Click "Got it "</t>
        </is>
      </c>
      <c r="L10" s="386" t="inlineStr">
        <is>
          <t xml:space="preserve">1. Webview is display 
2. User is able to input Email and Password 
3. Maintenance Screen is displayed.
Title: “Feature is under maintenance”
Description: “This feature is currently under maintenance. Our team is checking things out and will have everything back up and running shortly. Thank you for your patience.”
CTA button: “Got it”
4.The system navigate user to Wallet Overview screen </t>
        </is>
      </c>
      <c r="M10" s="211" t="inlineStr">
        <is>
          <t>Positive</t>
        </is>
      </c>
      <c r="N10" s="197" t="inlineStr">
        <is>
          <t>High</t>
        </is>
      </c>
      <c r="O10" s="318" t="inlineStr">
        <is>
          <t>Low</t>
        </is>
      </c>
      <c r="P10" s="235" t="inlineStr">
        <is>
          <t>No</t>
        </is>
      </c>
      <c r="Q10" s="235" t="inlineStr">
        <is>
          <t>No</t>
        </is>
      </c>
      <c r="R10" s="213" t="n"/>
      <c r="S10" s="213" t="inlineStr">
        <is>
          <t>Jaylen</t>
        </is>
      </c>
      <c r="T10" s="318" t="n"/>
      <c r="U10" s="213" t="n"/>
      <c r="V10" s="386" t="n"/>
      <c r="W10" s="386" t="n"/>
      <c r="X10" s="386" t="n"/>
      <c r="Y10" s="12">
        <f>CONCATENATE(
"Pre-condition : 
",I10,"
Test Data : 
",J10,"
Test Step : 
",K10,"
Expected Result : 
",L10,"
Remark : 
",X10)</f>
        <v/>
      </c>
      <c r="Z10" s="386" t="n"/>
    </row>
    <row r="11" ht="18" customHeight="1" s="567">
      <c r="A11" s="292" t="inlineStr">
        <is>
          <t>KYC webview</t>
        </is>
      </c>
      <c r="B11" s="292" t="inlineStr">
        <is>
          <t>Maintenance</t>
        </is>
      </c>
      <c r="C11" s="292" t="n"/>
      <c r="D11" s="386" t="n"/>
      <c r="E11" s="386" t="n"/>
      <c r="F11" s="292" t="inlineStr">
        <is>
          <t>Verify normal KYC access when KYCmaintenance = false</t>
        </is>
      </c>
      <c r="G11" s="318" t="inlineStr">
        <is>
          <t>GL &amp; TH</t>
        </is>
      </c>
      <c r="H11" s="292" t="n"/>
      <c r="I11" s="292" t="inlineStr">
        <is>
          <t>KYC_maintenance.is_active = false
User attempts to access KYC Webview</t>
        </is>
      </c>
      <c r="J11" s="292" t="inlineStr">
        <is>
          <t>{
  "maintenance": {
    "is_active": fales,
    "date": {
      "en": "23 Feb 2026",
      "th": "23 ก.พ. 2569"
    },
    "time": {
      "en": "1:00 AM to 5:00 AM (GMT+7)",
      "th": "01.00 น. - 05.00 น."
    }
  }
}</t>
        </is>
      </c>
      <c r="K11" s="292" t="inlineStr">
        <is>
          <t>1. Login to KYC webview 
2. Input Email and password.
3. User do the KYC flow</t>
        </is>
      </c>
      <c r="L11" s="292" t="inlineStr">
        <is>
          <t xml:space="preserve">1. Maintenance Screen is NOT displayed.
2. User can input email and password
3.user can interact with KYC steps
</t>
        </is>
      </c>
      <c r="M11" s="140" t="inlineStr">
        <is>
          <t>Positive</t>
        </is>
      </c>
      <c r="N11" s="97" t="inlineStr">
        <is>
          <t>Medium</t>
        </is>
      </c>
      <c r="O11" s="235" t="inlineStr">
        <is>
          <t>Lowest</t>
        </is>
      </c>
      <c r="P11" s="235" t="inlineStr">
        <is>
          <t>No</t>
        </is>
      </c>
      <c r="Q11" s="235" t="inlineStr">
        <is>
          <t>No</t>
        </is>
      </c>
      <c r="R11" s="98" t="n"/>
      <c r="S11" s="98" t="inlineStr">
        <is>
          <t>Jaylen</t>
        </is>
      </c>
      <c r="T11" s="235" t="n"/>
      <c r="U11" s="98" t="n"/>
      <c r="V11" s="292" t="n"/>
      <c r="W11" s="292" t="n"/>
      <c r="X11" s="292" t="n"/>
      <c r="Y11" s="12">
        <f>CONCATENATE(
"Pre-condition : 
",I11,"
Test Data : 
",J11,"
Test Step : 
",K11,"
Expected Result : 
",L11,"
Remark : 
",X11)</f>
        <v/>
      </c>
      <c r="Z11" s="292" t="n"/>
    </row>
    <row r="12" ht="16.5" customHeight="1" s="567">
      <c r="A12" s="292" t="inlineStr">
        <is>
          <t>KYC webview</t>
        </is>
      </c>
      <c r="B12" s="292" t="inlineStr">
        <is>
          <t>Maintenance</t>
        </is>
      </c>
      <c r="C12" s="292" t="n"/>
      <c r="D12" s="386" t="n"/>
      <c r="E12" s="292" t="inlineStr">
        <is>
          <t xml:space="preserve">API </t>
        </is>
      </c>
      <c r="F12" s="292" t="inlineStr">
        <is>
          <t>Verify product config API is called when user opens KYC Webview</t>
        </is>
      </c>
      <c r="G12" s="318" t="inlineStr">
        <is>
          <t>GL &amp; TH</t>
        </is>
      </c>
      <c r="H12" s="292" t="n"/>
      <c r="I12" s="386" t="inlineStr">
        <is>
          <t>User attempts to access KYC Webview</t>
        </is>
      </c>
      <c r="J12" s="59" t="inlineStr">
        <is>
          <t xml:space="preserve">"Staging :  TH: https://public.bitazza-staging.com/product_configs/web_th.json  
                 GL: https://public.bitazza-staging.com/product_configs/web_gl.json 
"Preprod :  TH: https://public.bitazza-staging.com/product_configs/web_th_preprod.json  
                  GL: https://public.bitazza-staging.com/product_configs/web_gl_preprod.json  
"Prod.    TH: https://public.bitazza.com/product_configs/web_th.json  
              GL: https://public.bitazza.com/product_configs/web_gl.json  </t>
        </is>
      </c>
      <c r="K12" s="292" t="inlineStr">
        <is>
          <t xml:space="preserve">1. Login to KYC webview 
2. Check API 
3. Check Product config </t>
        </is>
      </c>
      <c r="L12" s="292" t="inlineStr">
        <is>
          <t xml:space="preserve">1. Maintenance Screen is displayed.
The Screen must display:
Title: “Feature is under maintenance”
Description: “This feature is currently under maintenance. Our team is checking things out and will have everything back up and running shortly. Thank you for your patience.”
CTA button: “Got it”
2. API web_{region}.json is call with the payload 
{
  "maintenance": {
    "is_active": false,
    "date": {
      "en": "23 Feb 2026",
      "th": "23 ก.พ. 2569"
    },
    "time": {
      "en": "1:00 AM to 5:00 AM (GMT+7)",
      "th": "01.00 น. - 05.00 น."
    }
  }
}
3. The response is matching with the product config </t>
        </is>
      </c>
      <c r="M12" s="140" t="inlineStr">
        <is>
          <t>Positive</t>
        </is>
      </c>
      <c r="N12" s="97" t="inlineStr">
        <is>
          <t>High</t>
        </is>
      </c>
      <c r="O12" s="235" t="inlineStr">
        <is>
          <t>Medium</t>
        </is>
      </c>
      <c r="P12" s="235" t="inlineStr">
        <is>
          <t>No</t>
        </is>
      </c>
      <c r="Q12" s="235" t="inlineStr">
        <is>
          <t>No</t>
        </is>
      </c>
      <c r="R12" s="98" t="n"/>
      <c r="S12" s="98" t="inlineStr">
        <is>
          <t>Jaylen</t>
        </is>
      </c>
      <c r="T12" s="235" t="n"/>
      <c r="U12" s="98" t="n"/>
      <c r="V12" s="292" t="n"/>
      <c r="W12" s="292" t="n"/>
      <c r="X12" s="292" t="n"/>
      <c r="Y12" s="12">
        <f>CONCATENATE(
"Pre-condition : 
",I12,"
Test Data : 
",J12,"
Test Step : 
",K12,"
Expected Result : 
",L12,"
Remark : 
",X12)</f>
        <v/>
      </c>
      <c r="Z12" s="292" t="n"/>
    </row>
    <row r="13" ht="15.75" customHeight="1" s="567">
      <c r="A13" s="292" t="n"/>
      <c r="B13" s="292" t="n"/>
      <c r="C13" s="292" t="n"/>
      <c r="D13" s="292" t="n"/>
      <c r="E13" s="292" t="n"/>
      <c r="F13" s="292" t="n"/>
      <c r="G13" s="318" t="n"/>
      <c r="H13" s="292" t="n"/>
      <c r="I13" s="292" t="n"/>
      <c r="J13" s="208" t="n"/>
      <c r="K13" s="292" t="n"/>
      <c r="L13" s="292" t="n"/>
      <c r="M13" s="140" t="n"/>
      <c r="N13" s="97" t="n"/>
      <c r="O13" s="235" t="n"/>
      <c r="P13" s="235" t="n"/>
      <c r="Q13" s="235" t="n"/>
      <c r="R13" s="98" t="n"/>
      <c r="S13" s="98" t="n"/>
      <c r="T13" s="235" t="n"/>
      <c r="U13" s="98" t="n"/>
      <c r="V13" s="292" t="n"/>
      <c r="W13" s="292" t="n"/>
      <c r="X13" s="292" t="n"/>
      <c r="Y13" s="135" t="n"/>
      <c r="Z13" s="292" t="n"/>
    </row>
    <row r="14" ht="15.75" customHeight="1" s="567">
      <c r="A14" s="292" t="n"/>
      <c r="B14" s="292" t="n"/>
      <c r="C14" s="292" t="n"/>
      <c r="D14" s="292" t="n"/>
      <c r="E14" s="292" t="n"/>
      <c r="F14" s="59" t="inlineStr">
        <is>
          <t xml:space="preserve">https://bitazza.atlassian.net/browse/KC-4472 &gt; Ticket Jira TC </t>
        </is>
      </c>
      <c r="G14" s="318" t="n"/>
      <c r="H14" s="292" t="n"/>
      <c r="I14" s="292" t="n"/>
      <c r="J14" s="292" t="n"/>
      <c r="K14" s="292" t="n"/>
      <c r="L14" s="292" t="n"/>
      <c r="M14" s="140" t="n"/>
      <c r="N14" s="97" t="n"/>
      <c r="O14" s="235" t="n"/>
      <c r="P14" s="235" t="n"/>
      <c r="Q14" s="235" t="n"/>
      <c r="R14" s="98" t="n"/>
      <c r="S14" s="98" t="n"/>
      <c r="T14" s="235" t="n"/>
      <c r="U14" s="98" t="n"/>
      <c r="V14" s="292" t="n"/>
      <c r="W14" s="292" t="n"/>
      <c r="X14" s="292" t="n"/>
      <c r="Y14" s="135" t="n"/>
      <c r="Z14" s="292" t="n"/>
    </row>
    <row r="15" ht="15.75" customHeight="1" s="567">
      <c r="A15" s="292" t="n"/>
      <c r="B15" s="292" t="n"/>
      <c r="C15" s="292" t="n"/>
      <c r="D15" s="292" t="n"/>
      <c r="E15" s="292" t="n"/>
      <c r="F15" s="292" t="n"/>
      <c r="G15" s="318" t="n"/>
      <c r="H15" s="292" t="n"/>
      <c r="I15" s="292" t="n"/>
      <c r="J15" s="292" t="n"/>
      <c r="K15" s="292" t="n"/>
      <c r="L15" s="136" t="n"/>
      <c r="M15" s="140" t="n"/>
      <c r="N15" s="97" t="n"/>
      <c r="O15" s="235" t="n"/>
      <c r="P15" s="235" t="n"/>
      <c r="Q15" s="235" t="n"/>
      <c r="R15" s="98" t="n"/>
      <c r="S15" s="98" t="n"/>
      <c r="T15" s="235" t="n"/>
      <c r="U15" s="98" t="n"/>
      <c r="V15" s="292" t="n"/>
      <c r="W15" s="292" t="n"/>
      <c r="X15" s="292" t="n"/>
      <c r="Y15" s="135" t="n"/>
      <c r="Z15" s="292" t="n"/>
    </row>
    <row r="16" ht="15.75" customHeight="1" s="567">
      <c r="A16" s="292" t="n"/>
      <c r="B16" s="292" t="n"/>
      <c r="C16" s="292" t="n"/>
      <c r="D16" s="292" t="n"/>
      <c r="E16" s="292" t="n"/>
      <c r="F16" s="292" t="n"/>
      <c r="G16" s="318" t="n"/>
      <c r="H16" s="292" t="n"/>
      <c r="I16" s="292" t="n"/>
      <c r="J16" s="292" t="n"/>
      <c r="K16" s="386" t="n"/>
      <c r="L16" s="163" t="n"/>
      <c r="M16" s="140" t="n"/>
      <c r="N16" s="97" t="n"/>
      <c r="O16" s="235" t="n"/>
      <c r="P16" s="235" t="n"/>
      <c r="Q16" s="235" t="n"/>
      <c r="R16" s="98" t="n"/>
      <c r="S16" s="98" t="n"/>
      <c r="T16" s="292" t="n"/>
      <c r="U16" s="98" t="n"/>
      <c r="V16" s="292" t="n"/>
      <c r="W16" s="292" t="n"/>
      <c r="X16" s="292" t="n"/>
      <c r="Y16" s="135" t="n"/>
      <c r="Z16" s="292" t="n"/>
    </row>
    <row r="17">
      <c r="A17" s="292" t="n"/>
      <c r="B17" s="292" t="n"/>
      <c r="C17" s="292" t="n"/>
      <c r="D17" s="292" t="n"/>
      <c r="E17" s="292" t="n"/>
      <c r="F17" s="292" t="n"/>
      <c r="G17" s="292" t="n"/>
      <c r="H17" s="292" t="n"/>
      <c r="I17" s="292" t="n"/>
      <c r="J17" s="292" t="n"/>
      <c r="K17" s="292" t="n"/>
      <c r="L17" s="292" t="n"/>
      <c r="M17" s="292" t="n"/>
      <c r="N17" s="292" t="n"/>
      <c r="O17" s="292" t="n"/>
      <c r="P17" s="292" t="n"/>
      <c r="Q17" s="292" t="n"/>
      <c r="R17" s="292" t="n"/>
      <c r="S17" s="214" t="n"/>
      <c r="T17" s="292" t="n"/>
      <c r="U17" s="292" t="n"/>
      <c r="V17" s="292" t="n"/>
      <c r="W17" s="292" t="n"/>
      <c r="X17" s="292" t="n"/>
      <c r="Y17" s="292" t="n"/>
      <c r="Z17" s="292" t="n"/>
    </row>
    <row r="18">
      <c r="A18" s="292" t="n"/>
      <c r="B18" s="292" t="n"/>
      <c r="C18" s="292" t="n"/>
      <c r="D18" s="292" t="n"/>
      <c r="E18" s="292" t="n"/>
      <c r="F18" s="292" t="n"/>
      <c r="G18" s="292" t="n"/>
      <c r="H18" s="292" t="n"/>
      <c r="I18" s="292" t="n"/>
      <c r="J18" s="292" t="n"/>
      <c r="K18" s="292" t="n"/>
      <c r="L18" s="292" t="n"/>
      <c r="M18" s="292" t="n"/>
      <c r="N18" s="292" t="n"/>
      <c r="O18" s="292" t="n"/>
      <c r="P18" s="292" t="n"/>
      <c r="Q18" s="292" t="n"/>
      <c r="R18" s="292" t="n"/>
      <c r="S18" s="214" t="n"/>
      <c r="T18" s="292" t="n"/>
      <c r="U18" s="292" t="n"/>
      <c r="V18" s="292" t="n"/>
      <c r="W18" s="292" t="n"/>
      <c r="X18" s="292" t="n"/>
      <c r="Y18" s="292" t="n"/>
      <c r="Z18" s="292" t="n"/>
    </row>
    <row r="19">
      <c r="A19" s="292" t="n"/>
      <c r="B19" s="292" t="n"/>
      <c r="C19" s="292" t="n"/>
      <c r="D19" s="292" t="n"/>
      <c r="E19" s="292" t="n"/>
      <c r="F19" s="292" t="n"/>
      <c r="G19" s="292" t="n"/>
      <c r="H19" s="292" t="n"/>
      <c r="I19" s="292" t="n"/>
      <c r="J19" s="292" t="n"/>
      <c r="K19" s="292" t="n"/>
      <c r="L19" s="292" t="n"/>
      <c r="M19" s="292" t="n"/>
      <c r="N19" s="292" t="n"/>
      <c r="O19" s="292" t="n"/>
      <c r="P19" s="292" t="n"/>
      <c r="Q19" s="292" t="n"/>
      <c r="R19" s="292" t="n"/>
      <c r="S19" s="214" t="n"/>
      <c r="T19" s="292" t="n"/>
      <c r="U19" s="292" t="n"/>
      <c r="V19" s="292" t="n"/>
      <c r="W19" s="292" t="n"/>
      <c r="X19" s="292" t="n"/>
      <c r="Y19" s="292" t="n"/>
      <c r="Z19" s="292" t="n"/>
    </row>
    <row r="20">
      <c r="A20" s="292" t="n"/>
      <c r="B20" s="292" t="n"/>
      <c r="C20" s="292" t="n"/>
      <c r="D20" s="292" t="n"/>
      <c r="E20" s="292" t="n"/>
      <c r="F20" s="292" t="n"/>
      <c r="G20" s="292" t="n"/>
      <c r="H20" s="292" t="n"/>
      <c r="I20" s="292" t="n"/>
      <c r="J20" s="292" t="n"/>
      <c r="K20" s="292" t="n"/>
      <c r="L20" s="292" t="n"/>
      <c r="M20" s="292" t="n"/>
      <c r="N20" s="292" t="n"/>
      <c r="O20" s="292" t="n"/>
      <c r="P20" s="292" t="n"/>
      <c r="Q20" s="292" t="n"/>
      <c r="R20" s="292" t="n"/>
      <c r="S20" s="214" t="n"/>
      <c r="T20" s="292" t="n"/>
      <c r="U20" s="292" t="n"/>
      <c r="V20" s="292" t="n"/>
      <c r="W20" s="292" t="n"/>
      <c r="X20" s="292" t="n"/>
      <c r="Y20" s="292" t="n"/>
      <c r="Z20" s="292" t="n"/>
    </row>
    <row r="21">
      <c r="A21" s="292" t="n"/>
      <c r="B21" s="292" t="n"/>
      <c r="C21" s="292" t="n"/>
      <c r="D21" s="292" t="n"/>
      <c r="E21" s="292" t="n"/>
      <c r="F21" s="292" t="n"/>
      <c r="G21" s="292" t="n"/>
      <c r="H21" s="292" t="n"/>
      <c r="I21" s="292" t="n"/>
      <c r="J21" s="292" t="n"/>
      <c r="K21" s="292" t="n"/>
      <c r="L21" s="292" t="n"/>
      <c r="M21" s="292" t="n"/>
      <c r="N21" s="292" t="n"/>
      <c r="O21" s="292" t="n"/>
      <c r="P21" s="292" t="n"/>
      <c r="Q21" s="292" t="n"/>
      <c r="R21" s="292" t="n"/>
      <c r="S21" s="214" t="n"/>
      <c r="T21" s="292" t="n"/>
      <c r="U21" s="292" t="n"/>
      <c r="V21" s="292" t="n"/>
      <c r="W21" s="292" t="n"/>
      <c r="X21" s="292" t="n"/>
      <c r="Y21" s="292" t="n"/>
      <c r="Z21" s="292" t="n"/>
    </row>
    <row r="22">
      <c r="A22" s="292" t="n"/>
      <c r="B22" s="292" t="n"/>
      <c r="C22" s="292" t="n"/>
      <c r="D22" s="292" t="n"/>
      <c r="E22" s="292" t="n"/>
      <c r="F22" s="292" t="n"/>
      <c r="G22" s="292" t="n"/>
      <c r="H22" s="292" t="n"/>
      <c r="I22" s="292" t="n"/>
      <c r="J22" s="292" t="n"/>
      <c r="K22" s="292" t="n"/>
      <c r="L22" s="292" t="n"/>
      <c r="M22" s="292" t="n"/>
      <c r="N22" s="292" t="n"/>
      <c r="O22" s="292" t="n"/>
      <c r="P22" s="292" t="n"/>
      <c r="Q22" s="292" t="n"/>
      <c r="R22" s="292" t="n"/>
      <c r="S22" s="214" t="n"/>
      <c r="T22" s="292" t="n"/>
      <c r="U22" s="292" t="n"/>
      <c r="V22" s="292" t="n"/>
      <c r="W22" s="292" t="n"/>
      <c r="X22" s="292" t="n"/>
      <c r="Y22" s="292" t="n"/>
      <c r="Z22" s="292" t="n"/>
    </row>
    <row r="23">
      <c r="A23" s="292" t="n"/>
      <c r="B23" s="292" t="n"/>
      <c r="C23" s="292" t="n"/>
      <c r="D23" s="292" t="n"/>
      <c r="E23" s="292" t="n"/>
      <c r="F23" s="292" t="n"/>
      <c r="G23" s="292" t="n"/>
      <c r="H23" s="292" t="n"/>
      <c r="I23" s="292" t="n"/>
      <c r="J23" s="292" t="n"/>
      <c r="K23" s="292" t="n"/>
      <c r="L23" s="292" t="n"/>
      <c r="M23" s="292" t="n"/>
      <c r="N23" s="292" t="n"/>
      <c r="O23" s="292" t="n"/>
      <c r="P23" s="292" t="n"/>
      <c r="Q23" s="292" t="n"/>
      <c r="R23" s="292" t="n"/>
      <c r="S23" s="214" t="n"/>
      <c r="T23" s="292" t="n"/>
      <c r="U23" s="292" t="n"/>
      <c r="V23" s="292" t="n"/>
      <c r="W23" s="292" t="n"/>
      <c r="X23" s="292" t="n"/>
      <c r="Y23" s="292" t="n"/>
      <c r="Z23" s="292" t="n"/>
    </row>
    <row r="24">
      <c r="A24" s="292" t="n"/>
      <c r="B24" s="292" t="n"/>
      <c r="C24" s="292" t="n"/>
      <c r="D24" s="292" t="n"/>
      <c r="E24" s="292" t="n"/>
      <c r="F24" s="292" t="n"/>
      <c r="G24" s="292" t="n"/>
      <c r="H24" s="292" t="n"/>
      <c r="I24" s="292" t="n"/>
      <c r="J24" s="292" t="n"/>
      <c r="K24" s="292" t="n"/>
      <c r="L24" s="292" t="n"/>
      <c r="M24" s="292" t="n"/>
      <c r="N24" s="292" t="n"/>
      <c r="O24" s="292" t="n"/>
      <c r="P24" s="292" t="n"/>
      <c r="Q24" s="292" t="n"/>
      <c r="R24" s="292" t="n"/>
      <c r="S24" s="214" t="n"/>
      <c r="T24" s="292" t="n"/>
      <c r="U24" s="292" t="n"/>
      <c r="V24" s="292" t="n"/>
      <c r="W24" s="292" t="n"/>
      <c r="X24" s="292" t="n"/>
      <c r="Y24" s="292" t="n"/>
      <c r="Z24" s="292" t="n"/>
    </row>
    <row r="25">
      <c r="A25" s="292" t="n"/>
      <c r="B25" s="292" t="n"/>
      <c r="C25" s="292" t="n"/>
      <c r="D25" s="292" t="n"/>
      <c r="E25" s="292" t="n"/>
      <c r="F25" s="292" t="n"/>
      <c r="G25" s="292" t="n"/>
      <c r="H25" s="292" t="n"/>
      <c r="I25" s="292" t="n"/>
      <c r="J25" s="292" t="n"/>
      <c r="K25" s="292" t="n"/>
      <c r="L25" s="292" t="n"/>
      <c r="M25" s="292" t="n"/>
      <c r="N25" s="292" t="n"/>
      <c r="O25" s="292" t="n"/>
      <c r="P25" s="292" t="n"/>
      <c r="Q25" s="292" t="n"/>
      <c r="R25" s="292" t="n"/>
      <c r="S25" s="214" t="n"/>
      <c r="T25" s="292" t="n"/>
      <c r="U25" s="292" t="n"/>
      <c r="V25" s="292" t="n"/>
      <c r="W25" s="292" t="n"/>
      <c r="X25" s="292" t="n"/>
      <c r="Y25" s="292" t="n"/>
      <c r="Z25" s="292" t="n"/>
    </row>
    <row r="26">
      <c r="A26" s="292" t="n"/>
      <c r="B26" s="292" t="n"/>
      <c r="C26" s="292" t="n"/>
      <c r="D26" s="292" t="n"/>
      <c r="E26" s="292" t="n"/>
      <c r="F26" s="292" t="n"/>
      <c r="G26" s="292" t="n"/>
      <c r="H26" s="292" t="n"/>
      <c r="I26" s="292" t="n"/>
      <c r="J26" s="292" t="n"/>
      <c r="K26" s="292" t="n"/>
      <c r="L26" s="292" t="n"/>
      <c r="M26" s="292" t="n"/>
      <c r="N26" s="292" t="n"/>
      <c r="O26" s="292" t="n"/>
      <c r="P26" s="292" t="n"/>
      <c r="Q26" s="292" t="n"/>
      <c r="R26" s="292" t="n"/>
      <c r="S26" s="214" t="n"/>
      <c r="T26" s="292" t="n"/>
      <c r="U26" s="292" t="n"/>
      <c r="V26" s="292" t="n"/>
      <c r="W26" s="292" t="n"/>
      <c r="X26" s="292" t="n"/>
      <c r="Y26" s="292" t="n"/>
      <c r="Z26" s="292" t="n"/>
    </row>
    <row r="27">
      <c r="A27" s="292" t="n"/>
      <c r="B27" s="292" t="n"/>
      <c r="C27" s="292" t="n"/>
      <c r="D27" s="292" t="n"/>
      <c r="E27" s="292" t="n"/>
      <c r="F27" s="292" t="n"/>
      <c r="G27" s="292" t="n"/>
      <c r="H27" s="292" t="n"/>
      <c r="I27" s="292" t="n"/>
      <c r="J27" s="292" t="n"/>
      <c r="K27" s="292" t="n"/>
      <c r="L27" s="292" t="n"/>
      <c r="M27" s="292" t="n"/>
      <c r="N27" s="292" t="n"/>
      <c r="O27" s="292" t="n"/>
      <c r="P27" s="292" t="n"/>
      <c r="Q27" s="292" t="n"/>
      <c r="R27" s="292" t="n"/>
      <c r="S27" s="214" t="n"/>
      <c r="T27" s="292" t="n"/>
      <c r="U27" s="292" t="n"/>
      <c r="V27" s="292" t="n"/>
      <c r="W27" s="292" t="n"/>
      <c r="X27" s="292" t="n"/>
      <c r="Y27" s="292" t="n"/>
      <c r="Z27" s="292" t="n"/>
    </row>
    <row r="28">
      <c r="A28" s="292" t="n"/>
      <c r="B28" s="292" t="n"/>
      <c r="C28" s="292" t="n"/>
      <c r="D28" s="292" t="n"/>
      <c r="E28" s="292" t="n"/>
      <c r="F28" s="292" t="n"/>
      <c r="G28" s="292" t="n"/>
      <c r="H28" s="292" t="n"/>
      <c r="I28" s="292" t="n"/>
      <c r="J28" s="292" t="n"/>
      <c r="K28" s="292" t="n"/>
      <c r="L28" s="292" t="n"/>
      <c r="M28" s="292" t="n"/>
      <c r="N28" s="292" t="n"/>
      <c r="O28" s="292" t="n"/>
      <c r="P28" s="292" t="n"/>
      <c r="Q28" s="292" t="n"/>
      <c r="R28" s="292" t="n"/>
      <c r="S28" s="214" t="n"/>
      <c r="T28" s="292" t="n"/>
      <c r="U28" s="292" t="n"/>
      <c r="V28" s="292" t="n"/>
      <c r="W28" s="292" t="n"/>
      <c r="X28" s="292" t="n"/>
      <c r="Y28" s="292" t="n"/>
      <c r="Z28" s="292" t="n"/>
    </row>
    <row r="29">
      <c r="A29" s="292" t="n"/>
      <c r="B29" s="292" t="n"/>
      <c r="C29" s="292" t="n"/>
      <c r="D29" s="292" t="n"/>
      <c r="E29" s="292" t="n"/>
      <c r="F29" s="292" t="n"/>
      <c r="G29" s="292" t="n"/>
      <c r="H29" s="292" t="n"/>
      <c r="I29" s="292" t="n"/>
      <c r="J29" s="292" t="n"/>
      <c r="K29" s="292" t="n"/>
      <c r="L29" s="292" t="n"/>
      <c r="M29" s="292" t="n"/>
      <c r="N29" s="292" t="n"/>
      <c r="O29" s="292" t="n"/>
      <c r="P29" s="292" t="n"/>
      <c r="Q29" s="292" t="n"/>
      <c r="R29" s="292" t="n"/>
      <c r="S29" s="214" t="n"/>
      <c r="T29" s="292" t="n"/>
      <c r="U29" s="292" t="n"/>
      <c r="V29" s="292" t="n"/>
      <c r="W29" s="292" t="n"/>
      <c r="X29" s="292" t="n"/>
      <c r="Y29" s="292" t="n"/>
      <c r="Z29" s="292" t="n"/>
    </row>
    <row r="30">
      <c r="A30" s="292" t="n"/>
      <c r="B30" s="292" t="n"/>
      <c r="C30" s="292" t="n"/>
      <c r="D30" s="292" t="n"/>
      <c r="E30" s="292" t="n"/>
      <c r="F30" s="292" t="n"/>
      <c r="G30" s="292" t="n"/>
      <c r="H30" s="292" t="n"/>
      <c r="I30" s="292" t="n"/>
      <c r="J30" s="292" t="n"/>
      <c r="K30" s="292" t="n"/>
      <c r="L30" s="292" t="n"/>
      <c r="M30" s="292" t="n"/>
      <c r="N30" s="292" t="n"/>
      <c r="O30" s="292" t="n"/>
      <c r="P30" s="292" t="n"/>
      <c r="Q30" s="292" t="n"/>
      <c r="R30" s="292" t="n"/>
      <c r="S30" s="214" t="n"/>
      <c r="T30" s="292" t="n"/>
      <c r="U30" s="292" t="n"/>
      <c r="V30" s="292" t="n"/>
      <c r="W30" s="292" t="n"/>
      <c r="X30" s="292" t="n"/>
      <c r="Y30" s="292" t="n"/>
      <c r="Z30" s="292" t="n"/>
    </row>
    <row r="31">
      <c r="A31" s="292" t="n"/>
      <c r="B31" s="292" t="n"/>
      <c r="C31" s="292" t="n"/>
      <c r="D31" s="292" t="n"/>
      <c r="E31" s="292" t="n"/>
      <c r="F31" s="292" t="n"/>
      <c r="G31" s="292" t="n"/>
      <c r="H31" s="292" t="n"/>
      <c r="I31" s="292" t="n"/>
      <c r="J31" s="292" t="n"/>
      <c r="K31" s="292" t="n"/>
      <c r="L31" s="292" t="n"/>
      <c r="M31" s="292" t="n"/>
      <c r="N31" s="292" t="n"/>
      <c r="O31" s="292" t="n"/>
      <c r="P31" s="292" t="n"/>
      <c r="Q31" s="292" t="n"/>
      <c r="R31" s="292" t="n"/>
      <c r="S31" s="214" t="n"/>
      <c r="T31" s="292" t="n"/>
      <c r="U31" s="292" t="n"/>
      <c r="V31" s="292" t="n"/>
      <c r="W31" s="292" t="n"/>
      <c r="X31" s="292" t="n"/>
      <c r="Y31" s="292" t="n"/>
      <c r="Z31" s="292" t="n"/>
    </row>
    <row r="32">
      <c r="A32" s="292" t="n"/>
      <c r="B32" s="292" t="n"/>
      <c r="C32" s="292" t="n"/>
      <c r="D32" s="292" t="n"/>
      <c r="E32" s="292" t="n"/>
      <c r="F32" s="292" t="n"/>
      <c r="G32" s="292" t="n"/>
      <c r="H32" s="292" t="n"/>
      <c r="I32" s="292" t="n"/>
      <c r="J32" s="292" t="n"/>
      <c r="K32" s="292" t="n"/>
      <c r="L32" s="292" t="n"/>
      <c r="M32" s="292" t="n"/>
      <c r="N32" s="292" t="n"/>
      <c r="O32" s="292" t="n"/>
      <c r="P32" s="292" t="n"/>
      <c r="Q32" s="292" t="n"/>
      <c r="R32" s="292" t="n"/>
      <c r="S32" s="214" t="n"/>
      <c r="T32" s="292" t="n"/>
      <c r="U32" s="292" t="n"/>
      <c r="V32" s="292" t="n"/>
      <c r="W32" s="292" t="n"/>
      <c r="X32" s="292" t="n"/>
      <c r="Y32" s="292" t="n"/>
      <c r="Z32" s="292" t="n"/>
    </row>
    <row r="33">
      <c r="A33" s="292" t="n"/>
      <c r="B33" s="292" t="n"/>
      <c r="C33" s="292" t="n"/>
      <c r="D33" s="292" t="n"/>
      <c r="E33" s="292" t="n"/>
      <c r="F33" s="292" t="n"/>
      <c r="G33" s="292" t="n"/>
      <c r="H33" s="292" t="n"/>
      <c r="I33" s="292" t="n"/>
      <c r="J33" s="292" t="n"/>
      <c r="K33" s="292" t="n"/>
      <c r="L33" s="292" t="n"/>
      <c r="M33" s="292" t="n"/>
      <c r="N33" s="292" t="n"/>
      <c r="O33" s="292" t="n"/>
      <c r="P33" s="292" t="n"/>
      <c r="Q33" s="292" t="n"/>
      <c r="R33" s="292" t="n"/>
      <c r="S33" s="214" t="n"/>
      <c r="T33" s="292" t="n"/>
      <c r="U33" s="292" t="n"/>
      <c r="V33" s="292" t="n"/>
      <c r="W33" s="292" t="n"/>
      <c r="X33" s="292" t="n"/>
      <c r="Y33" s="292" t="n"/>
      <c r="Z33" s="292" t="n"/>
    </row>
    <row r="34">
      <c r="A34" s="292" t="n"/>
      <c r="B34" s="292" t="n"/>
      <c r="C34" s="292" t="n"/>
      <c r="D34" s="292" t="n"/>
      <c r="E34" s="292" t="n"/>
      <c r="F34" s="292" t="n"/>
      <c r="G34" s="292" t="n"/>
      <c r="H34" s="292" t="n"/>
      <c r="I34" s="292" t="n"/>
      <c r="J34" s="292" t="n"/>
      <c r="K34" s="292" t="n"/>
      <c r="L34" s="292" t="n"/>
      <c r="M34" s="292" t="n"/>
      <c r="N34" s="292" t="n"/>
      <c r="O34" s="292" t="n"/>
      <c r="P34" s="292" t="n"/>
      <c r="Q34" s="292" t="n"/>
      <c r="R34" s="292" t="n"/>
      <c r="S34" s="214" t="n"/>
      <c r="T34" s="292" t="n"/>
      <c r="U34" s="292" t="n"/>
      <c r="V34" s="292" t="n"/>
      <c r="W34" s="292" t="n"/>
      <c r="X34" s="292" t="n"/>
      <c r="Y34" s="292" t="n"/>
      <c r="Z34" s="292" t="n"/>
    </row>
    <row r="35">
      <c r="A35" s="292" t="n"/>
      <c r="B35" s="292" t="n"/>
      <c r="C35" s="292" t="n"/>
      <c r="D35" s="292" t="n"/>
      <c r="E35" s="292" t="n"/>
      <c r="F35" s="292" t="n"/>
      <c r="G35" s="292" t="n"/>
      <c r="H35" s="292" t="n"/>
      <c r="I35" s="292" t="n"/>
      <c r="J35" s="292" t="n"/>
      <c r="K35" s="292" t="n"/>
      <c r="L35" s="292" t="n"/>
      <c r="M35" s="292" t="n"/>
      <c r="N35" s="292" t="n"/>
      <c r="O35" s="292" t="n"/>
      <c r="P35" s="292" t="n"/>
      <c r="Q35" s="292" t="n"/>
      <c r="R35" s="292" t="n"/>
      <c r="S35" s="214" t="n"/>
      <c r="T35" s="292" t="n"/>
      <c r="U35" s="292" t="n"/>
      <c r="V35" s="292" t="n"/>
      <c r="W35" s="292" t="n"/>
      <c r="X35" s="292" t="n"/>
      <c r="Y35" s="292" t="n"/>
      <c r="Z35" s="292" t="n"/>
    </row>
    <row r="36">
      <c r="A36" s="292" t="n"/>
      <c r="B36" s="292" t="n"/>
      <c r="C36" s="292" t="n"/>
      <c r="D36" s="292" t="n"/>
      <c r="E36" s="292" t="n"/>
      <c r="F36" s="292" t="n"/>
      <c r="G36" s="292" t="n"/>
      <c r="H36" s="292" t="n"/>
      <c r="I36" s="292" t="n"/>
      <c r="J36" s="292" t="n"/>
      <c r="K36" s="292" t="n"/>
      <c r="L36" s="292" t="n"/>
      <c r="M36" s="292" t="n"/>
      <c r="N36" s="292" t="n"/>
      <c r="O36" s="292" t="n"/>
      <c r="P36" s="292" t="n"/>
      <c r="Q36" s="292" t="n"/>
      <c r="R36" s="292" t="n"/>
      <c r="S36" s="214" t="n"/>
      <c r="T36" s="292" t="n"/>
      <c r="U36" s="292" t="n"/>
      <c r="V36" s="292" t="n"/>
      <c r="W36" s="292" t="n"/>
      <c r="X36" s="292" t="n"/>
      <c r="Y36" s="292" t="n"/>
      <c r="Z36" s="292" t="n"/>
    </row>
    <row r="37">
      <c r="A37" s="292" t="n"/>
      <c r="B37" s="292" t="n"/>
      <c r="C37" s="292" t="n"/>
      <c r="D37" s="292" t="n"/>
      <c r="E37" s="292" t="n"/>
      <c r="F37" s="292" t="n"/>
      <c r="G37" s="292" t="n"/>
      <c r="H37" s="292" t="n"/>
      <c r="I37" s="292" t="n"/>
      <c r="J37" s="292" t="n"/>
      <c r="K37" s="292" t="n"/>
      <c r="L37" s="292" t="n"/>
      <c r="M37" s="292" t="n"/>
      <c r="N37" s="292" t="n"/>
      <c r="O37" s="292" t="n"/>
      <c r="P37" s="292" t="n"/>
      <c r="Q37" s="292" t="n"/>
      <c r="R37" s="292" t="n"/>
      <c r="S37" s="214" t="n"/>
      <c r="T37" s="292" t="n"/>
      <c r="U37" s="292" t="n"/>
      <c r="V37" s="292" t="n"/>
      <c r="W37" s="292" t="n"/>
      <c r="X37" s="292" t="n"/>
      <c r="Y37" s="292" t="n"/>
      <c r="Z37" s="292" t="n"/>
    </row>
    <row r="38">
      <c r="A38" s="292" t="n"/>
      <c r="B38" s="292" t="n"/>
      <c r="C38" s="292" t="n"/>
      <c r="D38" s="292" t="n"/>
      <c r="E38" s="292" t="n"/>
      <c r="F38" s="292" t="n"/>
      <c r="G38" s="292" t="n"/>
      <c r="H38" s="292" t="n"/>
      <c r="I38" s="292" t="n"/>
      <c r="J38" s="292" t="n"/>
      <c r="K38" s="292" t="n"/>
      <c r="L38" s="292" t="n"/>
      <c r="M38" s="292" t="n"/>
      <c r="N38" s="292" t="n"/>
      <c r="O38" s="292" t="n"/>
      <c r="P38" s="292" t="n"/>
      <c r="Q38" s="292" t="n"/>
      <c r="R38" s="292" t="n"/>
      <c r="S38" s="214" t="n"/>
      <c r="T38" s="292" t="n"/>
      <c r="U38" s="292" t="n"/>
      <c r="V38" s="292" t="n"/>
      <c r="W38" s="292" t="n"/>
      <c r="X38" s="292" t="n"/>
      <c r="Y38" s="292" t="n"/>
      <c r="Z38" s="292" t="n"/>
    </row>
    <row r="39">
      <c r="A39" s="292" t="n"/>
      <c r="B39" s="292" t="n"/>
      <c r="C39" s="292" t="n"/>
      <c r="D39" s="292" t="n"/>
      <c r="E39" s="292" t="n"/>
      <c r="F39" s="292" t="n"/>
      <c r="G39" s="292" t="n"/>
      <c r="H39" s="292" t="n"/>
      <c r="I39" s="292" t="n"/>
      <c r="J39" s="292" t="n"/>
      <c r="K39" s="292" t="n"/>
      <c r="L39" s="292" t="n"/>
      <c r="M39" s="292" t="n"/>
      <c r="N39" s="292" t="n"/>
      <c r="O39" s="292" t="n"/>
      <c r="P39" s="292" t="n"/>
      <c r="Q39" s="292" t="n"/>
      <c r="R39" s="292" t="n"/>
      <c r="S39" s="214" t="n"/>
      <c r="T39" s="292" t="n"/>
      <c r="U39" s="292" t="n"/>
      <c r="V39" s="292" t="n"/>
      <c r="W39" s="292" t="n"/>
      <c r="X39" s="292" t="n"/>
      <c r="Y39" s="292" t="n"/>
      <c r="Z39" s="292" t="n"/>
    </row>
    <row r="40">
      <c r="A40" s="292" t="n"/>
      <c r="B40" s="292" t="n"/>
      <c r="C40" s="292" t="n"/>
      <c r="D40" s="292" t="n"/>
      <c r="E40" s="292" t="n"/>
      <c r="F40" s="292" t="n"/>
      <c r="G40" s="292" t="n"/>
      <c r="H40" s="292" t="n"/>
      <c r="I40" s="292" t="n"/>
      <c r="J40" s="292" t="n"/>
      <c r="K40" s="292" t="n"/>
      <c r="L40" s="292" t="n"/>
      <c r="M40" s="292" t="n"/>
      <c r="N40" s="292" t="n"/>
      <c r="O40" s="292" t="n"/>
      <c r="P40" s="292" t="n"/>
      <c r="Q40" s="292" t="n"/>
      <c r="R40" s="292" t="n"/>
      <c r="S40" s="214" t="n"/>
      <c r="T40" s="292" t="n"/>
      <c r="U40" s="292" t="n"/>
      <c r="V40" s="292" t="n"/>
      <c r="W40" s="292" t="n"/>
      <c r="X40" s="292" t="n"/>
      <c r="Y40" s="292" t="n"/>
      <c r="Z40" s="292" t="n"/>
    </row>
    <row r="41">
      <c r="A41" s="292" t="n"/>
      <c r="B41" s="292" t="n"/>
      <c r="C41" s="292" t="n"/>
      <c r="D41" s="292" t="n"/>
      <c r="E41" s="292" t="n"/>
      <c r="F41" s="292" t="n"/>
      <c r="G41" s="292" t="n"/>
      <c r="H41" s="292" t="n"/>
      <c r="I41" s="292" t="n"/>
      <c r="J41" s="292" t="n"/>
      <c r="K41" s="292" t="n"/>
      <c r="L41" s="292" t="n"/>
      <c r="M41" s="292" t="n"/>
      <c r="N41" s="292" t="n"/>
      <c r="O41" s="292" t="n"/>
      <c r="P41" s="292" t="n"/>
      <c r="Q41" s="292" t="n"/>
      <c r="R41" s="292" t="n"/>
      <c r="S41" s="214" t="n"/>
      <c r="T41" s="292" t="n"/>
      <c r="U41" s="292" t="n"/>
      <c r="V41" s="292" t="n"/>
      <c r="W41" s="292" t="n"/>
      <c r="X41" s="292" t="n"/>
      <c r="Y41" s="292" t="n"/>
      <c r="Z41" s="292" t="n"/>
    </row>
    <row r="42">
      <c r="A42" s="292" t="n"/>
      <c r="B42" s="292" t="n"/>
      <c r="C42" s="292" t="n"/>
      <c r="D42" s="292" t="n"/>
      <c r="E42" s="292" t="n"/>
      <c r="F42" s="292" t="n"/>
      <c r="G42" s="292" t="n"/>
      <c r="H42" s="292" t="n"/>
      <c r="I42" s="292" t="n"/>
      <c r="J42" s="292" t="n"/>
      <c r="K42" s="292" t="n"/>
      <c r="L42" s="292" t="n"/>
      <c r="M42" s="292" t="n"/>
      <c r="N42" s="292" t="n"/>
      <c r="O42" s="292" t="n"/>
      <c r="P42" s="292" t="n"/>
      <c r="Q42" s="292" t="n"/>
      <c r="R42" s="292" t="n"/>
      <c r="S42" s="214" t="n"/>
      <c r="T42" s="292" t="n"/>
      <c r="U42" s="292" t="n"/>
      <c r="V42" s="292" t="n"/>
      <c r="W42" s="292" t="n"/>
      <c r="X42" s="292" t="n"/>
      <c r="Y42" s="292" t="n"/>
      <c r="Z42" s="292" t="n"/>
    </row>
    <row r="43">
      <c r="A43" s="292" t="n"/>
      <c r="B43" s="292" t="n"/>
      <c r="C43" s="292" t="n"/>
      <c r="D43" s="292" t="n"/>
      <c r="E43" s="292" t="n"/>
      <c r="F43" s="292" t="n"/>
      <c r="G43" s="292" t="n"/>
      <c r="H43" s="292" t="n"/>
      <c r="I43" s="292" t="n"/>
      <c r="J43" s="292" t="n"/>
      <c r="K43" s="292" t="n"/>
      <c r="L43" s="292" t="n"/>
      <c r="M43" s="292" t="n"/>
      <c r="N43" s="292" t="n"/>
      <c r="O43" s="292" t="n"/>
      <c r="P43" s="292" t="n"/>
      <c r="Q43" s="292" t="n"/>
      <c r="R43" s="292" t="n"/>
      <c r="S43" s="214" t="n"/>
      <c r="T43" s="292" t="n"/>
      <c r="U43" s="292" t="n"/>
      <c r="V43" s="292" t="n"/>
      <c r="W43" s="292" t="n"/>
      <c r="X43" s="292" t="n"/>
      <c r="Y43" s="292" t="n"/>
      <c r="Z43" s="292" t="n"/>
    </row>
    <row r="44">
      <c r="A44" s="292" t="n"/>
      <c r="B44" s="292" t="n"/>
      <c r="C44" s="292" t="n"/>
      <c r="D44" s="292" t="n"/>
      <c r="E44" s="292" t="n"/>
      <c r="F44" s="292" t="n"/>
      <c r="G44" s="292" t="n"/>
      <c r="H44" s="292" t="n"/>
      <c r="I44" s="292" t="n"/>
      <c r="J44" s="292" t="n"/>
      <c r="K44" s="292" t="n"/>
      <c r="L44" s="292" t="n"/>
      <c r="M44" s="292" t="n"/>
      <c r="N44" s="292" t="n"/>
      <c r="O44" s="292" t="n"/>
      <c r="P44" s="292" t="n"/>
      <c r="Q44" s="292" t="n"/>
      <c r="R44" s="292" t="n"/>
      <c r="S44" s="214" t="n"/>
      <c r="T44" s="292" t="n"/>
      <c r="U44" s="292" t="n"/>
      <c r="V44" s="292" t="n"/>
      <c r="W44" s="292" t="n"/>
      <c r="X44" s="292" t="n"/>
      <c r="Y44" s="292" t="n"/>
      <c r="Z44" s="292" t="n"/>
    </row>
    <row r="45">
      <c r="A45" s="292" t="n"/>
      <c r="B45" s="292" t="n"/>
      <c r="C45" s="292" t="n"/>
      <c r="D45" s="292" t="n"/>
      <c r="E45" s="292" t="n"/>
      <c r="F45" s="292" t="n"/>
      <c r="G45" s="292" t="n"/>
      <c r="H45" s="292" t="n"/>
      <c r="I45" s="292" t="n"/>
      <c r="J45" s="292" t="n"/>
      <c r="K45" s="292" t="n"/>
      <c r="L45" s="292" t="n"/>
      <c r="M45" s="292" t="n"/>
      <c r="N45" s="292" t="n"/>
      <c r="O45" s="292" t="n"/>
      <c r="P45" s="292" t="n"/>
      <c r="Q45" s="292" t="n"/>
      <c r="R45" s="292" t="n"/>
      <c r="S45" s="214" t="n"/>
      <c r="T45" s="292" t="n"/>
      <c r="U45" s="292" t="n"/>
      <c r="V45" s="292" t="n"/>
      <c r="W45" s="292" t="n"/>
      <c r="X45" s="292" t="n"/>
      <c r="Y45" s="292" t="n"/>
      <c r="Z45" s="292" t="n"/>
    </row>
    <row r="46">
      <c r="A46" s="292" t="n"/>
      <c r="B46" s="292" t="n"/>
      <c r="C46" s="292" t="n"/>
      <c r="D46" s="292" t="n"/>
      <c r="E46" s="292" t="n"/>
      <c r="F46" s="292" t="n"/>
      <c r="G46" s="292" t="n"/>
      <c r="H46" s="292" t="n"/>
      <c r="I46" s="292" t="n"/>
      <c r="J46" s="292" t="n"/>
      <c r="K46" s="292" t="n"/>
      <c r="L46" s="292" t="n"/>
      <c r="M46" s="292" t="n"/>
      <c r="N46" s="292" t="n"/>
      <c r="O46" s="292" t="n"/>
      <c r="P46" s="292" t="n"/>
      <c r="Q46" s="292" t="n"/>
      <c r="R46" s="292" t="n"/>
      <c r="S46" s="214" t="n"/>
      <c r="T46" s="292" t="n"/>
      <c r="U46" s="292" t="n"/>
      <c r="V46" s="292" t="n"/>
      <c r="W46" s="292" t="n"/>
      <c r="X46" s="292" t="n"/>
      <c r="Y46" s="292" t="n"/>
      <c r="Z46" s="292" t="n"/>
    </row>
    <row r="47">
      <c r="A47" s="292" t="n"/>
      <c r="B47" s="292" t="n"/>
      <c r="C47" s="292" t="n"/>
      <c r="D47" s="292" t="n"/>
      <c r="E47" s="292" t="n"/>
      <c r="F47" s="292" t="n"/>
      <c r="G47" s="292" t="n"/>
      <c r="H47" s="292" t="n"/>
      <c r="I47" s="292" t="n"/>
      <c r="J47" s="292" t="n"/>
      <c r="K47" s="292" t="n"/>
      <c r="L47" s="292" t="n"/>
      <c r="M47" s="292" t="n"/>
      <c r="N47" s="292" t="n"/>
      <c r="O47" s="292" t="n"/>
      <c r="P47" s="292" t="n"/>
      <c r="Q47" s="292" t="n"/>
      <c r="R47" s="292" t="n"/>
      <c r="S47" s="214" t="n"/>
      <c r="T47" s="292" t="n"/>
      <c r="U47" s="292" t="n"/>
      <c r="V47" s="292" t="n"/>
      <c r="W47" s="292" t="n"/>
      <c r="X47" s="292" t="n"/>
      <c r="Y47" s="292" t="n"/>
      <c r="Z47" s="292" t="n"/>
    </row>
    <row r="48">
      <c r="A48" s="292" t="n"/>
      <c r="B48" s="292" t="n"/>
      <c r="C48" s="292" t="n"/>
      <c r="D48" s="292" t="n"/>
      <c r="E48" s="292" t="n"/>
      <c r="F48" s="292" t="n"/>
      <c r="G48" s="292" t="n"/>
      <c r="H48" s="292" t="n"/>
      <c r="I48" s="292" t="n"/>
      <c r="J48" s="292" t="n"/>
      <c r="K48" s="292" t="n"/>
      <c r="L48" s="292" t="n"/>
      <c r="M48" s="292" t="n"/>
      <c r="N48" s="292" t="n"/>
      <c r="O48" s="292" t="n"/>
      <c r="P48" s="292" t="n"/>
      <c r="Q48" s="292" t="n"/>
      <c r="R48" s="292" t="n"/>
      <c r="S48" s="214" t="n"/>
      <c r="T48" s="292" t="n"/>
      <c r="U48" s="292" t="n"/>
      <c r="V48" s="292" t="n"/>
      <c r="W48" s="292" t="n"/>
      <c r="X48" s="292" t="n"/>
      <c r="Y48" s="292" t="n"/>
      <c r="Z48" s="292" t="n"/>
    </row>
    <row r="49">
      <c r="A49" s="292" t="n"/>
      <c r="B49" s="292" t="n"/>
      <c r="C49" s="292" t="n"/>
      <c r="D49" s="292" t="n"/>
      <c r="E49" s="292" t="n"/>
      <c r="F49" s="292" t="n"/>
      <c r="G49" s="292" t="n"/>
      <c r="H49" s="292" t="n"/>
      <c r="I49" s="292" t="n"/>
      <c r="J49" s="292" t="n"/>
      <c r="K49" s="292" t="n"/>
      <c r="L49" s="292" t="n"/>
      <c r="M49" s="292" t="n"/>
      <c r="N49" s="292" t="n"/>
      <c r="O49" s="292" t="n"/>
      <c r="P49" s="292" t="n"/>
      <c r="Q49" s="292" t="n"/>
      <c r="R49" s="292" t="n"/>
      <c r="S49" s="214" t="n"/>
      <c r="T49" s="292" t="n"/>
      <c r="U49" s="292" t="n"/>
      <c r="V49" s="292" t="n"/>
      <c r="W49" s="292" t="n"/>
      <c r="X49" s="292" t="n"/>
      <c r="Y49" s="292" t="n"/>
      <c r="Z49" s="292" t="n"/>
    </row>
    <row r="50">
      <c r="A50" s="292" t="n"/>
      <c r="B50" s="292" t="n"/>
      <c r="C50" s="292" t="n"/>
      <c r="D50" s="292" t="n"/>
      <c r="E50" s="292" t="n"/>
      <c r="F50" s="292" t="n"/>
      <c r="G50" s="292" t="n"/>
      <c r="H50" s="292" t="n"/>
      <c r="I50" s="292" t="n"/>
      <c r="J50" s="292" t="n"/>
      <c r="K50" s="292" t="n"/>
      <c r="L50" s="292" t="n"/>
      <c r="M50" s="292" t="n"/>
      <c r="N50" s="292" t="n"/>
      <c r="O50" s="292" t="n"/>
      <c r="P50" s="292" t="n"/>
      <c r="Q50" s="292" t="n"/>
      <c r="R50" s="292" t="n"/>
      <c r="S50" s="214" t="n"/>
      <c r="T50" s="292" t="n"/>
      <c r="U50" s="292" t="n"/>
      <c r="V50" s="292" t="n"/>
      <c r="W50" s="292" t="n"/>
      <c r="X50" s="292" t="n"/>
      <c r="Y50" s="292" t="n"/>
      <c r="Z50" s="292" t="n"/>
    </row>
    <row r="51">
      <c r="A51" s="292" t="n"/>
      <c r="B51" s="292" t="n"/>
      <c r="C51" s="292" t="n"/>
      <c r="D51" s="292" t="n"/>
      <c r="E51" s="292" t="n"/>
      <c r="F51" s="292" t="n"/>
      <c r="G51" s="292" t="n"/>
      <c r="H51" s="292" t="n"/>
      <c r="I51" s="292" t="n"/>
      <c r="J51" s="292" t="n"/>
      <c r="K51" s="292" t="n"/>
      <c r="L51" s="292" t="n"/>
      <c r="M51" s="292" t="n"/>
      <c r="N51" s="292" t="n"/>
      <c r="O51" s="292" t="n"/>
      <c r="P51" s="292" t="n"/>
      <c r="Q51" s="292" t="n"/>
      <c r="R51" s="292" t="n"/>
      <c r="S51" s="214" t="n"/>
      <c r="T51" s="292" t="n"/>
      <c r="U51" s="292" t="n"/>
      <c r="V51" s="292" t="n"/>
      <c r="W51" s="292" t="n"/>
      <c r="X51" s="292" t="n"/>
      <c r="Y51" s="292" t="n"/>
      <c r="Z51" s="292" t="n"/>
    </row>
    <row r="52">
      <c r="A52" s="292" t="n"/>
      <c r="B52" s="292" t="n"/>
      <c r="C52" s="292" t="n"/>
      <c r="D52" s="292" t="n"/>
      <c r="E52" s="292" t="n"/>
      <c r="F52" s="292" t="n"/>
      <c r="G52" s="292" t="n"/>
      <c r="H52" s="292" t="n"/>
      <c r="I52" s="292" t="n"/>
      <c r="J52" s="292" t="n"/>
      <c r="K52" s="292" t="n"/>
      <c r="L52" s="292" t="n"/>
      <c r="M52" s="292" t="n"/>
      <c r="N52" s="292" t="n"/>
      <c r="O52" s="292" t="n"/>
      <c r="P52" s="292" t="n"/>
      <c r="Q52" s="292" t="n"/>
      <c r="R52" s="292" t="n"/>
      <c r="S52" s="214" t="n"/>
      <c r="T52" s="292" t="n"/>
      <c r="U52" s="292" t="n"/>
      <c r="V52" s="292" t="n"/>
      <c r="W52" s="292" t="n"/>
      <c r="X52" s="292" t="n"/>
      <c r="Y52" s="292" t="n"/>
      <c r="Z52" s="292" t="n"/>
    </row>
    <row r="53">
      <c r="A53" s="292" t="n"/>
      <c r="B53" s="292" t="n"/>
      <c r="C53" s="292" t="n"/>
      <c r="D53" s="292" t="n"/>
      <c r="E53" s="292" t="n"/>
      <c r="F53" s="292" t="n"/>
      <c r="G53" s="292" t="n"/>
      <c r="H53" s="292" t="n"/>
      <c r="I53" s="292" t="n"/>
      <c r="J53" s="292" t="n"/>
      <c r="K53" s="292" t="n"/>
      <c r="L53" s="292" t="n"/>
      <c r="M53" s="292" t="n"/>
      <c r="N53" s="292" t="n"/>
      <c r="O53" s="292" t="n"/>
      <c r="P53" s="292" t="n"/>
      <c r="Q53" s="292" t="n"/>
      <c r="R53" s="292" t="n"/>
      <c r="S53" s="214" t="n"/>
      <c r="T53" s="292" t="n"/>
      <c r="U53" s="292" t="n"/>
      <c r="V53" s="292" t="n"/>
      <c r="W53" s="292" t="n"/>
      <c r="X53" s="292" t="n"/>
      <c r="Y53" s="292" t="n"/>
      <c r="Z53" s="292" t="n"/>
    </row>
    <row r="54">
      <c r="A54" s="292" t="n"/>
      <c r="B54" s="292" t="n"/>
      <c r="C54" s="292" t="n"/>
      <c r="D54" s="292" t="n"/>
      <c r="E54" s="292" t="n"/>
      <c r="F54" s="292" t="n"/>
      <c r="G54" s="292" t="n"/>
      <c r="H54" s="292" t="n"/>
      <c r="I54" s="292" t="n"/>
      <c r="J54" s="292" t="n"/>
      <c r="K54" s="292" t="n"/>
      <c r="L54" s="292" t="n"/>
      <c r="M54" s="292" t="n"/>
      <c r="N54" s="292" t="n"/>
      <c r="O54" s="292" t="n"/>
      <c r="P54" s="292" t="n"/>
      <c r="Q54" s="292" t="n"/>
      <c r="R54" s="292" t="n"/>
      <c r="S54" s="214" t="n"/>
      <c r="T54" s="292" t="n"/>
      <c r="U54" s="292" t="n"/>
      <c r="V54" s="292" t="n"/>
      <c r="W54" s="292" t="n"/>
      <c r="X54" s="292" t="n"/>
      <c r="Y54" s="292" t="n"/>
      <c r="Z54" s="292" t="n"/>
    </row>
    <row r="55">
      <c r="A55" s="292" t="n"/>
      <c r="B55" s="292" t="n"/>
      <c r="C55" s="292" t="n"/>
      <c r="D55" s="292" t="n"/>
      <c r="E55" s="292" t="n"/>
      <c r="F55" s="292" t="n"/>
      <c r="G55" s="292" t="n"/>
      <c r="H55" s="292" t="n"/>
      <c r="I55" s="292" t="n"/>
      <c r="J55" s="292" t="n"/>
      <c r="K55" s="292" t="n"/>
      <c r="L55" s="292" t="n"/>
      <c r="M55" s="292" t="n"/>
      <c r="N55" s="292" t="n"/>
      <c r="O55" s="292" t="n"/>
      <c r="P55" s="292" t="n"/>
      <c r="Q55" s="292" t="n"/>
      <c r="R55" s="292" t="n"/>
      <c r="S55" s="214" t="n"/>
      <c r="T55" s="292" t="n"/>
      <c r="U55" s="292" t="n"/>
      <c r="V55" s="292" t="n"/>
      <c r="W55" s="292" t="n"/>
      <c r="X55" s="292" t="n"/>
      <c r="Y55" s="292" t="n"/>
      <c r="Z55" s="292" t="n"/>
    </row>
    <row r="56">
      <c r="A56" s="292" t="n"/>
      <c r="B56" s="292" t="n"/>
      <c r="C56" s="292" t="n"/>
      <c r="D56" s="292" t="n"/>
      <c r="E56" s="292" t="n"/>
      <c r="F56" s="292" t="n"/>
      <c r="G56" s="292" t="n"/>
      <c r="H56" s="292" t="n"/>
      <c r="I56" s="292" t="n"/>
      <c r="J56" s="292" t="n"/>
      <c r="K56" s="292" t="n"/>
      <c r="L56" s="292" t="n"/>
      <c r="M56" s="292" t="n"/>
      <c r="N56" s="292" t="n"/>
      <c r="O56" s="292" t="n"/>
      <c r="P56" s="292" t="n"/>
      <c r="Q56" s="292" t="n"/>
      <c r="R56" s="292" t="n"/>
      <c r="S56" s="214" t="n"/>
      <c r="T56" s="292" t="n"/>
      <c r="U56" s="292" t="n"/>
      <c r="V56" s="292" t="n"/>
      <c r="W56" s="292" t="n"/>
      <c r="X56" s="292" t="n"/>
      <c r="Y56" s="292" t="n"/>
      <c r="Z56" s="292" t="n"/>
    </row>
    <row r="57">
      <c r="A57" s="292" t="n"/>
      <c r="B57" s="292" t="n"/>
      <c r="C57" s="292" t="n"/>
      <c r="D57" s="292" t="n"/>
      <c r="E57" s="292" t="n"/>
      <c r="F57" s="292" t="n"/>
      <c r="G57" s="292" t="n"/>
      <c r="H57" s="292" t="n"/>
      <c r="I57" s="292" t="n"/>
      <c r="J57" s="292" t="n"/>
      <c r="K57" s="292" t="n"/>
      <c r="L57" s="292" t="n"/>
      <c r="M57" s="292" t="n"/>
      <c r="N57" s="292" t="n"/>
      <c r="O57" s="292" t="n"/>
      <c r="P57" s="292" t="n"/>
      <c r="Q57" s="292" t="n"/>
      <c r="R57" s="292" t="n"/>
      <c r="S57" s="214" t="n"/>
      <c r="T57" s="292" t="n"/>
      <c r="U57" s="292" t="n"/>
      <c r="V57" s="292" t="n"/>
      <c r="W57" s="292" t="n"/>
      <c r="X57" s="292" t="n"/>
      <c r="Y57" s="292" t="n"/>
      <c r="Z57" s="292" t="n"/>
    </row>
    <row r="58">
      <c r="A58" s="292" t="n"/>
      <c r="B58" s="292" t="n"/>
      <c r="C58" s="292" t="n"/>
      <c r="D58" s="292" t="n"/>
      <c r="E58" s="292" t="n"/>
      <c r="F58" s="292" t="n"/>
      <c r="G58" s="292" t="n"/>
      <c r="H58" s="292" t="n"/>
      <c r="I58" s="292" t="n"/>
      <c r="J58" s="292" t="n"/>
      <c r="K58" s="292" t="n"/>
      <c r="L58" s="292" t="n"/>
      <c r="M58" s="292" t="n"/>
      <c r="N58" s="292" t="n"/>
      <c r="O58" s="292" t="n"/>
      <c r="P58" s="292" t="n"/>
      <c r="Q58" s="292" t="n"/>
      <c r="R58" s="292" t="n"/>
      <c r="S58" s="214" t="n"/>
      <c r="T58" s="292" t="n"/>
      <c r="U58" s="292" t="n"/>
      <c r="V58" s="292" t="n"/>
      <c r="W58" s="292" t="n"/>
      <c r="X58" s="292" t="n"/>
      <c r="Y58" s="292" t="n"/>
      <c r="Z58" s="292" t="n"/>
    </row>
    <row r="59">
      <c r="A59" s="292" t="n"/>
      <c r="B59" s="292" t="n"/>
      <c r="C59" s="292" t="n"/>
      <c r="D59" s="292" t="n"/>
      <c r="E59" s="292" t="n"/>
      <c r="F59" s="292" t="n"/>
      <c r="G59" s="292" t="n"/>
      <c r="H59" s="292" t="n"/>
      <c r="I59" s="292" t="n"/>
      <c r="J59" s="292" t="n"/>
      <c r="K59" s="292" t="n"/>
      <c r="L59" s="292" t="n"/>
      <c r="M59" s="292" t="n"/>
      <c r="N59" s="292" t="n"/>
      <c r="O59" s="292" t="n"/>
      <c r="P59" s="292" t="n"/>
      <c r="Q59" s="292" t="n"/>
      <c r="R59" s="292" t="n"/>
      <c r="S59" s="214" t="n"/>
      <c r="T59" s="292" t="n"/>
      <c r="U59" s="292" t="n"/>
      <c r="V59" s="292" t="n"/>
      <c r="W59" s="292" t="n"/>
      <c r="X59" s="292" t="n"/>
      <c r="Y59" s="292" t="n"/>
      <c r="Z59" s="292" t="n"/>
    </row>
    <row r="60">
      <c r="A60" s="292" t="n"/>
      <c r="B60" s="292" t="n"/>
      <c r="C60" s="292" t="n"/>
      <c r="D60" s="292" t="n"/>
      <c r="E60" s="292" t="n"/>
      <c r="F60" s="292" t="n"/>
      <c r="G60" s="292" t="n"/>
      <c r="H60" s="292" t="n"/>
      <c r="I60" s="292" t="n"/>
      <c r="J60" s="292" t="n"/>
      <c r="K60" s="292" t="n"/>
      <c r="L60" s="292" t="n"/>
      <c r="M60" s="292" t="n"/>
      <c r="N60" s="292" t="n"/>
      <c r="O60" s="292" t="n"/>
      <c r="P60" s="292" t="n"/>
      <c r="Q60" s="292" t="n"/>
      <c r="R60" s="292" t="n"/>
      <c r="S60" s="214" t="n"/>
      <c r="T60" s="292" t="n"/>
      <c r="U60" s="292" t="n"/>
      <c r="V60" s="292" t="n"/>
      <c r="W60" s="292" t="n"/>
      <c r="X60" s="292" t="n"/>
      <c r="Y60" s="292" t="n"/>
      <c r="Z60" s="292" t="n"/>
    </row>
    <row r="61">
      <c r="A61" s="292" t="n"/>
      <c r="B61" s="292" t="n"/>
      <c r="C61" s="292" t="n"/>
      <c r="D61" s="292" t="n"/>
      <c r="E61" s="292" t="n"/>
      <c r="F61" s="292" t="n"/>
      <c r="G61" s="292" t="n"/>
      <c r="H61" s="292" t="n"/>
      <c r="I61" s="292" t="n"/>
      <c r="J61" s="292" t="n"/>
      <c r="K61" s="292" t="n"/>
      <c r="L61" s="292" t="n"/>
      <c r="M61" s="292" t="n"/>
      <c r="N61" s="292" t="n"/>
      <c r="O61" s="292" t="n"/>
      <c r="P61" s="292" t="n"/>
      <c r="Q61" s="292" t="n"/>
      <c r="R61" s="292" t="n"/>
      <c r="S61" s="214" t="n"/>
      <c r="T61" s="292" t="n"/>
      <c r="U61" s="292" t="n"/>
      <c r="V61" s="292" t="n"/>
      <c r="W61" s="292" t="n"/>
      <c r="X61" s="292" t="n"/>
      <c r="Y61" s="292" t="n"/>
      <c r="Z61" s="292" t="n"/>
    </row>
    <row r="62">
      <c r="A62" s="292" t="n"/>
      <c r="B62" s="292" t="n"/>
      <c r="C62" s="292" t="n"/>
      <c r="D62" s="292" t="n"/>
      <c r="E62" s="292" t="n"/>
      <c r="F62" s="292" t="n"/>
      <c r="G62" s="292" t="n"/>
      <c r="H62" s="292" t="n"/>
      <c r="I62" s="292" t="n"/>
      <c r="J62" s="292" t="n"/>
      <c r="K62" s="292" t="n"/>
      <c r="L62" s="292" t="n"/>
      <c r="M62" s="292" t="n"/>
      <c r="N62" s="292" t="n"/>
      <c r="O62" s="292" t="n"/>
      <c r="P62" s="292" t="n"/>
      <c r="Q62" s="292" t="n"/>
      <c r="R62" s="292" t="n"/>
      <c r="S62" s="214" t="n"/>
      <c r="T62" s="292" t="n"/>
      <c r="U62" s="292" t="n"/>
      <c r="V62" s="292" t="n"/>
      <c r="W62" s="292" t="n"/>
      <c r="X62" s="292" t="n"/>
      <c r="Y62" s="292" t="n"/>
      <c r="Z62" s="292" t="n"/>
    </row>
    <row r="63">
      <c r="A63" s="292" t="n"/>
      <c r="B63" s="292" t="n"/>
      <c r="C63" s="292" t="n"/>
      <c r="D63" s="292" t="n"/>
      <c r="E63" s="292" t="n"/>
      <c r="F63" s="292" t="n"/>
      <c r="G63" s="292" t="n"/>
      <c r="H63" s="292" t="n"/>
      <c r="I63" s="292" t="n"/>
      <c r="J63" s="292" t="n"/>
      <c r="K63" s="292" t="n"/>
      <c r="L63" s="292" t="n"/>
      <c r="M63" s="292" t="n"/>
      <c r="N63" s="292" t="n"/>
      <c r="O63" s="292" t="n"/>
      <c r="P63" s="292" t="n"/>
      <c r="Q63" s="292" t="n"/>
      <c r="R63" s="292" t="n"/>
      <c r="S63" s="214" t="n"/>
      <c r="T63" s="292" t="n"/>
      <c r="U63" s="292" t="n"/>
      <c r="V63" s="292" t="n"/>
      <c r="W63" s="292" t="n"/>
      <c r="X63" s="292" t="n"/>
      <c r="Y63" s="292" t="n"/>
      <c r="Z63" s="292" t="n"/>
    </row>
    <row r="64">
      <c r="A64" s="292" t="n"/>
      <c r="B64" s="292" t="n"/>
      <c r="C64" s="292" t="n"/>
      <c r="D64" s="292" t="n"/>
      <c r="E64" s="292" t="n"/>
      <c r="F64" s="292" t="n"/>
      <c r="G64" s="292" t="n"/>
      <c r="H64" s="292" t="n"/>
      <c r="I64" s="292" t="n"/>
      <c r="J64" s="292" t="n"/>
      <c r="K64" s="292" t="n"/>
      <c r="L64" s="292" t="n"/>
      <c r="M64" s="292" t="n"/>
      <c r="N64" s="292" t="n"/>
      <c r="O64" s="292" t="n"/>
      <c r="P64" s="292" t="n"/>
      <c r="Q64" s="292" t="n"/>
      <c r="R64" s="292" t="n"/>
      <c r="S64" s="214" t="n"/>
      <c r="T64" s="292" t="n"/>
      <c r="U64" s="292" t="n"/>
      <c r="V64" s="292" t="n"/>
      <c r="W64" s="292" t="n"/>
      <c r="X64" s="292" t="n"/>
      <c r="Y64" s="292" t="n"/>
      <c r="Z64" s="292" t="n"/>
    </row>
    <row r="65">
      <c r="A65" s="292" t="n"/>
      <c r="B65" s="292" t="n"/>
      <c r="C65" s="292" t="n"/>
      <c r="D65" s="292" t="n"/>
      <c r="E65" s="292" t="n"/>
      <c r="F65" s="292" t="n"/>
      <c r="G65" s="292" t="n"/>
      <c r="H65" s="292" t="n"/>
      <c r="I65" s="292" t="n"/>
      <c r="J65" s="292" t="n"/>
      <c r="K65" s="292" t="n"/>
      <c r="L65" s="292" t="n"/>
      <c r="M65" s="292" t="n"/>
      <c r="N65" s="292" t="n"/>
      <c r="O65" s="292" t="n"/>
      <c r="P65" s="292" t="n"/>
      <c r="Q65" s="292" t="n"/>
      <c r="R65" s="292" t="n"/>
      <c r="S65" s="214" t="n"/>
      <c r="T65" s="292" t="n"/>
      <c r="U65" s="292" t="n"/>
      <c r="V65" s="292" t="n"/>
      <c r="W65" s="292" t="n"/>
      <c r="X65" s="292" t="n"/>
      <c r="Y65" s="292" t="n"/>
      <c r="Z65" s="292" t="n"/>
    </row>
    <row r="66">
      <c r="A66" s="292" t="n"/>
      <c r="B66" s="292" t="n"/>
      <c r="C66" s="292" t="n"/>
      <c r="D66" s="292" t="n"/>
      <c r="E66" s="292" t="n"/>
      <c r="F66" s="292" t="n"/>
      <c r="G66" s="292" t="n"/>
      <c r="H66" s="292" t="n"/>
      <c r="I66" s="292" t="n"/>
      <c r="J66" s="292" t="n"/>
      <c r="K66" s="292" t="n"/>
      <c r="L66" s="292" t="n"/>
      <c r="M66" s="292" t="n"/>
      <c r="N66" s="292" t="n"/>
      <c r="O66" s="292" t="n"/>
      <c r="P66" s="292" t="n"/>
      <c r="Q66" s="292" t="n"/>
      <c r="R66" s="292" t="n"/>
      <c r="S66" s="214" t="n"/>
      <c r="T66" s="292" t="n"/>
      <c r="U66" s="292" t="n"/>
      <c r="V66" s="292" t="n"/>
      <c r="W66" s="292" t="n"/>
      <c r="X66" s="292" t="n"/>
      <c r="Y66" s="292" t="n"/>
      <c r="Z66" s="292" t="n"/>
    </row>
    <row r="67">
      <c r="A67" s="292" t="n"/>
      <c r="B67" s="292" t="n"/>
      <c r="C67" s="292" t="n"/>
      <c r="D67" s="292" t="n"/>
      <c r="E67" s="292" t="n"/>
      <c r="F67" s="292" t="n"/>
      <c r="G67" s="292" t="n"/>
      <c r="H67" s="292" t="n"/>
      <c r="I67" s="292" t="n"/>
      <c r="J67" s="292" t="n"/>
      <c r="K67" s="292" t="n"/>
      <c r="L67" s="292" t="n"/>
      <c r="M67" s="292" t="n"/>
      <c r="N67" s="292" t="n"/>
      <c r="O67" s="292" t="n"/>
      <c r="P67" s="292" t="n"/>
      <c r="Q67" s="292" t="n"/>
      <c r="R67" s="292" t="n"/>
      <c r="S67" s="214" t="n"/>
      <c r="T67" s="292" t="n"/>
      <c r="U67" s="292" t="n"/>
      <c r="V67" s="292" t="n"/>
      <c r="W67" s="292" t="n"/>
      <c r="X67" s="292" t="n"/>
      <c r="Y67" s="292" t="n"/>
      <c r="Z67" s="292" t="n"/>
    </row>
    <row r="68">
      <c r="A68" s="292" t="n"/>
      <c r="B68" s="292" t="n"/>
      <c r="C68" s="292" t="n"/>
      <c r="D68" s="292" t="n"/>
      <c r="E68" s="292" t="n"/>
      <c r="F68" s="292" t="n"/>
      <c r="G68" s="292" t="n"/>
      <c r="H68" s="292" t="n"/>
      <c r="I68" s="292" t="n"/>
      <c r="J68" s="292" t="n"/>
      <c r="K68" s="292" t="n"/>
      <c r="L68" s="292" t="n"/>
      <c r="M68" s="292" t="n"/>
      <c r="N68" s="292" t="n"/>
      <c r="O68" s="292" t="n"/>
      <c r="P68" s="292" t="n"/>
      <c r="Q68" s="292" t="n"/>
      <c r="R68" s="292" t="n"/>
      <c r="S68" s="214" t="n"/>
      <c r="T68" s="292" t="n"/>
      <c r="U68" s="292" t="n"/>
      <c r="V68" s="292" t="n"/>
      <c r="W68" s="292" t="n"/>
      <c r="X68" s="292" t="n"/>
      <c r="Y68" s="292" t="n"/>
      <c r="Z68" s="292" t="n"/>
    </row>
    <row r="69">
      <c r="A69" s="292" t="n"/>
      <c r="B69" s="292" t="n"/>
      <c r="C69" s="292" t="n"/>
      <c r="D69" s="292" t="n"/>
      <c r="E69" s="292" t="n"/>
      <c r="F69" s="292" t="n"/>
      <c r="G69" s="292" t="n"/>
      <c r="H69" s="292" t="n"/>
      <c r="I69" s="292" t="n"/>
      <c r="J69" s="292" t="n"/>
      <c r="K69" s="292" t="n"/>
      <c r="L69" s="292" t="n"/>
      <c r="M69" s="292" t="n"/>
      <c r="N69" s="292" t="n"/>
      <c r="O69" s="292" t="n"/>
      <c r="P69" s="292" t="n"/>
      <c r="Q69" s="292" t="n"/>
      <c r="R69" s="292" t="n"/>
      <c r="S69" s="214" t="n"/>
      <c r="T69" s="292" t="n"/>
      <c r="U69" s="292" t="n"/>
      <c r="V69" s="292" t="n"/>
      <c r="W69" s="292" t="n"/>
      <c r="X69" s="292" t="n"/>
      <c r="Y69" s="292" t="n"/>
      <c r="Z69" s="292" t="n"/>
    </row>
    <row r="70">
      <c r="A70" s="292" t="n"/>
      <c r="B70" s="292" t="n"/>
      <c r="C70" s="292" t="n"/>
      <c r="D70" s="292" t="n"/>
      <c r="E70" s="292" t="n"/>
      <c r="F70" s="292" t="n"/>
      <c r="G70" s="292" t="n"/>
      <c r="H70" s="292" t="n"/>
      <c r="I70" s="292" t="n"/>
      <c r="J70" s="292" t="n"/>
      <c r="K70" s="292" t="n"/>
      <c r="L70" s="292" t="n"/>
      <c r="M70" s="292" t="n"/>
      <c r="N70" s="292" t="n"/>
      <c r="O70" s="292" t="n"/>
      <c r="P70" s="292" t="n"/>
      <c r="Q70" s="292" t="n"/>
      <c r="R70" s="292" t="n"/>
      <c r="S70" s="214" t="n"/>
      <c r="T70" s="292" t="n"/>
      <c r="U70" s="292" t="n"/>
      <c r="V70" s="292" t="n"/>
      <c r="W70" s="292" t="n"/>
      <c r="X70" s="292" t="n"/>
      <c r="Y70" s="292" t="n"/>
      <c r="Z70" s="292" t="n"/>
    </row>
    <row r="71">
      <c r="A71" s="292" t="n"/>
      <c r="B71" s="292" t="n"/>
      <c r="C71" s="292" t="n"/>
      <c r="D71" s="292" t="n"/>
      <c r="E71" s="292" t="n"/>
      <c r="F71" s="292" t="n"/>
      <c r="G71" s="292" t="n"/>
      <c r="H71" s="292" t="n"/>
      <c r="I71" s="292" t="n"/>
      <c r="J71" s="292" t="n"/>
      <c r="K71" s="292" t="n"/>
      <c r="L71" s="292" t="n"/>
      <c r="M71" s="292" t="n"/>
      <c r="N71" s="292" t="n"/>
      <c r="O71" s="292" t="n"/>
      <c r="P71" s="292" t="n"/>
      <c r="Q71" s="292" t="n"/>
      <c r="R71" s="292" t="n"/>
      <c r="S71" s="214" t="n"/>
      <c r="T71" s="292" t="n"/>
      <c r="U71" s="292" t="n"/>
      <c r="V71" s="292" t="n"/>
      <c r="W71" s="292" t="n"/>
      <c r="X71" s="292" t="n"/>
      <c r="Y71" s="292" t="n"/>
      <c r="Z71" s="292" t="n"/>
    </row>
    <row r="72">
      <c r="A72" s="292" t="n"/>
      <c r="B72" s="292" t="n"/>
      <c r="C72" s="292" t="n"/>
      <c r="D72" s="292" t="n"/>
      <c r="E72" s="292" t="n"/>
      <c r="F72" s="292" t="n"/>
      <c r="G72" s="292" t="n"/>
      <c r="H72" s="292" t="n"/>
      <c r="I72" s="292" t="n"/>
      <c r="J72" s="292" t="n"/>
      <c r="K72" s="292" t="n"/>
      <c r="L72" s="292" t="n"/>
      <c r="M72" s="292" t="n"/>
      <c r="N72" s="292" t="n"/>
      <c r="O72" s="292" t="n"/>
      <c r="P72" s="292" t="n"/>
      <c r="Q72" s="292" t="n"/>
      <c r="R72" s="292" t="n"/>
      <c r="S72" s="214" t="n"/>
      <c r="T72" s="292" t="n"/>
      <c r="U72" s="292" t="n"/>
      <c r="V72" s="292" t="n"/>
      <c r="W72" s="292" t="n"/>
      <c r="X72" s="292" t="n"/>
      <c r="Y72" s="292" t="n"/>
      <c r="Z72" s="292" t="n"/>
    </row>
    <row r="73">
      <c r="A73" s="292" t="n"/>
      <c r="B73" s="292" t="n"/>
      <c r="C73" s="292" t="n"/>
      <c r="D73" s="292" t="n"/>
      <c r="E73" s="292" t="n"/>
      <c r="F73" s="292" t="n"/>
      <c r="G73" s="292" t="n"/>
      <c r="H73" s="292" t="n"/>
      <c r="I73" s="292" t="n"/>
      <c r="J73" s="292" t="n"/>
      <c r="K73" s="292" t="n"/>
      <c r="L73" s="292" t="n"/>
      <c r="M73" s="292" t="n"/>
      <c r="N73" s="292" t="n"/>
      <c r="O73" s="292" t="n"/>
      <c r="P73" s="292" t="n"/>
      <c r="Q73" s="292" t="n"/>
      <c r="R73" s="292" t="n"/>
      <c r="S73" s="214" t="n"/>
      <c r="T73" s="292" t="n"/>
      <c r="U73" s="292" t="n"/>
      <c r="V73" s="292" t="n"/>
      <c r="W73" s="292" t="n"/>
      <c r="X73" s="292" t="n"/>
      <c r="Y73" s="292" t="n"/>
      <c r="Z73" s="292" t="n"/>
    </row>
    <row r="74">
      <c r="A74" s="292" t="n"/>
      <c r="B74" s="292" t="n"/>
      <c r="C74" s="292" t="n"/>
      <c r="D74" s="292" t="n"/>
      <c r="E74" s="292" t="n"/>
      <c r="F74" s="292" t="n"/>
      <c r="G74" s="292" t="n"/>
      <c r="H74" s="292" t="n"/>
      <c r="I74" s="292" t="n"/>
      <c r="J74" s="292" t="n"/>
      <c r="K74" s="292" t="n"/>
      <c r="L74" s="292" t="n"/>
      <c r="M74" s="292" t="n"/>
      <c r="N74" s="292" t="n"/>
      <c r="O74" s="292" t="n"/>
      <c r="P74" s="292" t="n"/>
      <c r="Q74" s="292" t="n"/>
      <c r="R74" s="292" t="n"/>
      <c r="S74" s="214" t="n"/>
      <c r="T74" s="292" t="n"/>
      <c r="U74" s="292" t="n"/>
      <c r="V74" s="292" t="n"/>
      <c r="W74" s="292" t="n"/>
      <c r="X74" s="292" t="n"/>
      <c r="Y74" s="292" t="n"/>
      <c r="Z74" s="292" t="n"/>
    </row>
    <row r="75">
      <c r="A75" s="292" t="n"/>
      <c r="B75" s="292" t="n"/>
      <c r="C75" s="292" t="n"/>
      <c r="D75" s="292" t="n"/>
      <c r="E75" s="292" t="n"/>
      <c r="F75" s="292" t="n"/>
      <c r="G75" s="292" t="n"/>
      <c r="H75" s="292" t="n"/>
      <c r="I75" s="292" t="n"/>
      <c r="J75" s="292" t="n"/>
      <c r="K75" s="292" t="n"/>
      <c r="L75" s="292" t="n"/>
      <c r="M75" s="292" t="n"/>
      <c r="N75" s="292" t="n"/>
      <c r="O75" s="292" t="n"/>
      <c r="P75" s="292" t="n"/>
      <c r="Q75" s="292" t="n"/>
      <c r="R75" s="292" t="n"/>
      <c r="S75" s="214" t="n"/>
      <c r="T75" s="292" t="n"/>
      <c r="U75" s="292" t="n"/>
      <c r="V75" s="292" t="n"/>
      <c r="W75" s="292" t="n"/>
      <c r="X75" s="292" t="n"/>
      <c r="Y75" s="292" t="n"/>
      <c r="Z75" s="292" t="n"/>
    </row>
    <row r="76">
      <c r="A76" s="292" t="n"/>
      <c r="B76" s="292" t="n"/>
      <c r="C76" s="292" t="n"/>
      <c r="D76" s="292" t="n"/>
      <c r="E76" s="292" t="n"/>
      <c r="F76" s="292" t="n"/>
      <c r="G76" s="292" t="n"/>
      <c r="H76" s="292" t="n"/>
      <c r="I76" s="292" t="n"/>
      <c r="J76" s="292" t="n"/>
      <c r="K76" s="292" t="n"/>
      <c r="L76" s="292" t="n"/>
      <c r="M76" s="292" t="n"/>
      <c r="N76" s="292" t="n"/>
      <c r="O76" s="292" t="n"/>
      <c r="P76" s="292" t="n"/>
      <c r="Q76" s="292" t="n"/>
      <c r="R76" s="292" t="n"/>
      <c r="S76" s="214" t="n"/>
      <c r="T76" s="292" t="n"/>
      <c r="U76" s="292" t="n"/>
      <c r="V76" s="292" t="n"/>
      <c r="W76" s="292" t="n"/>
      <c r="X76" s="292" t="n"/>
      <c r="Y76" s="292" t="n"/>
      <c r="Z76" s="292" t="n"/>
    </row>
    <row r="77">
      <c r="A77" s="292" t="n"/>
      <c r="B77" s="292" t="n"/>
      <c r="C77" s="292" t="n"/>
      <c r="D77" s="292" t="n"/>
      <c r="E77" s="292" t="n"/>
      <c r="F77" s="292" t="n"/>
      <c r="G77" s="292" t="n"/>
      <c r="H77" s="292" t="n"/>
      <c r="I77" s="292" t="n"/>
      <c r="J77" s="292" t="n"/>
      <c r="K77" s="292" t="n"/>
      <c r="L77" s="292" t="n"/>
      <c r="M77" s="292" t="n"/>
      <c r="N77" s="292" t="n"/>
      <c r="O77" s="292" t="n"/>
      <c r="P77" s="292" t="n"/>
      <c r="Q77" s="292" t="n"/>
      <c r="R77" s="292" t="n"/>
      <c r="S77" s="214" t="n"/>
      <c r="T77" s="292" t="n"/>
      <c r="U77" s="292" t="n"/>
      <c r="V77" s="292" t="n"/>
      <c r="W77" s="292" t="n"/>
      <c r="X77" s="292" t="n"/>
      <c r="Y77" s="292" t="n"/>
      <c r="Z77" s="292" t="n"/>
    </row>
    <row r="78">
      <c r="A78" s="292" t="n"/>
      <c r="B78" s="292" t="n"/>
      <c r="C78" s="292" t="n"/>
      <c r="D78" s="292" t="n"/>
      <c r="E78" s="292" t="n"/>
      <c r="F78" s="292" t="n"/>
      <c r="G78" s="292" t="n"/>
      <c r="H78" s="292" t="n"/>
      <c r="I78" s="292" t="n"/>
      <c r="J78" s="292" t="n"/>
      <c r="K78" s="292" t="n"/>
      <c r="L78" s="292" t="n"/>
      <c r="M78" s="292" t="n"/>
      <c r="N78" s="292" t="n"/>
      <c r="O78" s="292" t="n"/>
      <c r="P78" s="292" t="n"/>
      <c r="Q78" s="292" t="n"/>
      <c r="R78" s="292" t="n"/>
      <c r="S78" s="214" t="n"/>
      <c r="T78" s="292" t="n"/>
      <c r="U78" s="292" t="n"/>
      <c r="V78" s="292" t="n"/>
      <c r="W78" s="292" t="n"/>
      <c r="X78" s="292" t="n"/>
      <c r="Y78" s="292" t="n"/>
      <c r="Z78" s="292" t="n"/>
    </row>
    <row r="79">
      <c r="A79" s="292" t="n"/>
      <c r="B79" s="292" t="n"/>
      <c r="C79" s="292" t="n"/>
      <c r="D79" s="292" t="n"/>
      <c r="E79" s="292" t="n"/>
      <c r="F79" s="292" t="n"/>
      <c r="G79" s="292" t="n"/>
      <c r="H79" s="292" t="n"/>
      <c r="I79" s="292" t="n"/>
      <c r="J79" s="292" t="n"/>
      <c r="K79" s="292" t="n"/>
      <c r="L79" s="292" t="n"/>
      <c r="M79" s="292" t="n"/>
      <c r="N79" s="292" t="n"/>
      <c r="O79" s="292" t="n"/>
      <c r="P79" s="292" t="n"/>
      <c r="Q79" s="292" t="n"/>
      <c r="R79" s="292" t="n"/>
      <c r="S79" s="214" t="n"/>
      <c r="T79" s="292" t="n"/>
      <c r="U79" s="292" t="n"/>
      <c r="V79" s="292" t="n"/>
      <c r="W79" s="292" t="n"/>
      <c r="X79" s="292" t="n"/>
      <c r="Y79" s="292" t="n"/>
      <c r="Z79" s="292" t="n"/>
    </row>
    <row r="80">
      <c r="A80" s="292" t="n"/>
      <c r="B80" s="292" t="n"/>
      <c r="C80" s="292" t="n"/>
      <c r="D80" s="292" t="n"/>
      <c r="E80" s="292" t="n"/>
      <c r="F80" s="292" t="n"/>
      <c r="G80" s="292" t="n"/>
      <c r="H80" s="292" t="n"/>
      <c r="I80" s="292" t="n"/>
      <c r="J80" s="292" t="n"/>
      <c r="K80" s="292" t="n"/>
      <c r="L80" s="292" t="n"/>
      <c r="M80" s="292" t="n"/>
      <c r="N80" s="292" t="n"/>
      <c r="O80" s="292" t="n"/>
      <c r="P80" s="292" t="n"/>
      <c r="Q80" s="292" t="n"/>
      <c r="R80" s="292" t="n"/>
      <c r="S80" s="214" t="n"/>
      <c r="T80" s="292" t="n"/>
      <c r="U80" s="292" t="n"/>
      <c r="V80" s="292" t="n"/>
      <c r="W80" s="292" t="n"/>
      <c r="X80" s="292" t="n"/>
      <c r="Y80" s="292" t="n"/>
      <c r="Z80" s="292" t="n"/>
    </row>
    <row r="81">
      <c r="A81" s="292" t="n"/>
      <c r="B81" s="292" t="n"/>
      <c r="C81" s="292" t="n"/>
      <c r="D81" s="292" t="n"/>
      <c r="E81" s="292" t="n"/>
      <c r="F81" s="292" t="n"/>
      <c r="G81" s="292" t="n"/>
      <c r="H81" s="292" t="n"/>
      <c r="I81" s="292" t="n"/>
      <c r="J81" s="292" t="n"/>
      <c r="K81" s="292" t="n"/>
      <c r="L81" s="292" t="n"/>
      <c r="M81" s="292" t="n"/>
      <c r="N81" s="292" t="n"/>
      <c r="O81" s="292" t="n"/>
      <c r="P81" s="292" t="n"/>
      <c r="Q81" s="292" t="n"/>
      <c r="R81" s="292" t="n"/>
      <c r="S81" s="214" t="n"/>
      <c r="T81" s="292" t="n"/>
      <c r="U81" s="292" t="n"/>
      <c r="V81" s="292" t="n"/>
      <c r="W81" s="292" t="n"/>
      <c r="X81" s="292" t="n"/>
      <c r="Y81" s="292" t="n"/>
      <c r="Z81" s="292" t="n"/>
    </row>
    <row r="82">
      <c r="A82" s="292" t="n"/>
      <c r="B82" s="292" t="n"/>
      <c r="C82" s="292" t="n"/>
      <c r="D82" s="292" t="n"/>
      <c r="E82" s="292" t="n"/>
      <c r="F82" s="292" t="n"/>
      <c r="G82" s="292" t="n"/>
      <c r="H82" s="292" t="n"/>
      <c r="I82" s="292" t="n"/>
      <c r="J82" s="292" t="n"/>
      <c r="K82" s="292" t="n"/>
      <c r="L82" s="292" t="n"/>
      <c r="M82" s="292" t="n"/>
      <c r="N82" s="292" t="n"/>
      <c r="O82" s="292" t="n"/>
      <c r="P82" s="292" t="n"/>
      <c r="Q82" s="292" t="n"/>
      <c r="R82" s="292" t="n"/>
      <c r="S82" s="214" t="n"/>
      <c r="T82" s="292" t="n"/>
      <c r="U82" s="292" t="n"/>
      <c r="V82" s="292" t="n"/>
      <c r="W82" s="292" t="n"/>
      <c r="X82" s="292" t="n"/>
      <c r="Y82" s="292" t="n"/>
      <c r="Z82" s="292" t="n"/>
    </row>
    <row r="83">
      <c r="A83" s="292" t="n"/>
      <c r="B83" s="292" t="n"/>
      <c r="C83" s="292" t="n"/>
      <c r="D83" s="292" t="n"/>
      <c r="E83" s="292" t="n"/>
      <c r="F83" s="292" t="n"/>
      <c r="G83" s="292" t="n"/>
      <c r="H83" s="292" t="n"/>
      <c r="I83" s="292" t="n"/>
      <c r="J83" s="292" t="n"/>
      <c r="K83" s="292" t="n"/>
      <c r="L83" s="292" t="n"/>
      <c r="M83" s="292" t="n"/>
      <c r="N83" s="292" t="n"/>
      <c r="O83" s="292" t="n"/>
      <c r="P83" s="292" t="n"/>
      <c r="Q83" s="292" t="n"/>
      <c r="R83" s="292" t="n"/>
      <c r="S83" s="214" t="n"/>
      <c r="T83" s="292" t="n"/>
      <c r="U83" s="292" t="n"/>
      <c r="V83" s="292" t="n"/>
      <c r="W83" s="292" t="n"/>
      <c r="X83" s="292" t="n"/>
      <c r="Y83" s="292" t="n"/>
      <c r="Z83" s="292" t="n"/>
    </row>
    <row r="84">
      <c r="A84" s="292" t="n"/>
      <c r="B84" s="292" t="n"/>
      <c r="C84" s="292" t="n"/>
      <c r="D84" s="292" t="n"/>
      <c r="E84" s="292" t="n"/>
      <c r="F84" s="292" t="n"/>
      <c r="G84" s="292" t="n"/>
      <c r="H84" s="292" t="n"/>
      <c r="I84" s="292" t="n"/>
      <c r="J84" s="292" t="n"/>
      <c r="K84" s="292" t="n"/>
      <c r="L84" s="292" t="n"/>
      <c r="M84" s="292" t="n"/>
      <c r="N84" s="292" t="n"/>
      <c r="O84" s="292" t="n"/>
      <c r="P84" s="292" t="n"/>
      <c r="Q84" s="292" t="n"/>
      <c r="R84" s="292" t="n"/>
      <c r="S84" s="214" t="n"/>
      <c r="T84" s="292" t="n"/>
      <c r="U84" s="292" t="n"/>
      <c r="V84" s="292" t="n"/>
      <c r="W84" s="292" t="n"/>
      <c r="X84" s="292" t="n"/>
      <c r="Y84" s="292" t="n"/>
      <c r="Z84" s="292" t="n"/>
    </row>
    <row r="85">
      <c r="A85" s="292" t="n"/>
      <c r="B85" s="292" t="n"/>
      <c r="C85" s="292" t="n"/>
      <c r="D85" s="292" t="n"/>
      <c r="E85" s="292" t="n"/>
      <c r="F85" s="292" t="n"/>
      <c r="G85" s="292" t="n"/>
      <c r="H85" s="292" t="n"/>
      <c r="I85" s="292" t="n"/>
      <c r="J85" s="292" t="n"/>
      <c r="K85" s="292" t="n"/>
      <c r="L85" s="292" t="n"/>
      <c r="M85" s="292" t="n"/>
      <c r="N85" s="292" t="n"/>
      <c r="O85" s="292" t="n"/>
      <c r="P85" s="292" t="n"/>
      <c r="Q85" s="292" t="n"/>
      <c r="R85" s="292" t="n"/>
      <c r="S85" s="214" t="n"/>
      <c r="T85" s="292" t="n"/>
      <c r="U85" s="292" t="n"/>
      <c r="V85" s="292" t="n"/>
      <c r="W85" s="292" t="n"/>
      <c r="X85" s="292" t="n"/>
      <c r="Y85" s="292" t="n"/>
      <c r="Z85" s="292" t="n"/>
    </row>
    <row r="86">
      <c r="A86" s="292" t="n"/>
      <c r="B86" s="292" t="n"/>
      <c r="C86" s="292" t="n"/>
      <c r="D86" s="292" t="n"/>
      <c r="E86" s="292" t="n"/>
      <c r="F86" s="292" t="n"/>
      <c r="G86" s="292" t="n"/>
      <c r="H86" s="292" t="n"/>
      <c r="I86" s="292" t="n"/>
      <c r="J86" s="292" t="n"/>
      <c r="K86" s="292" t="n"/>
      <c r="L86" s="292" t="n"/>
      <c r="M86" s="292" t="n"/>
      <c r="N86" s="292" t="n"/>
      <c r="O86" s="292" t="n"/>
      <c r="P86" s="292" t="n"/>
      <c r="Q86" s="292" t="n"/>
      <c r="R86" s="292" t="n"/>
      <c r="S86" s="214" t="n"/>
      <c r="T86" s="292" t="n"/>
      <c r="U86" s="292" t="n"/>
      <c r="V86" s="292" t="n"/>
      <c r="W86" s="292" t="n"/>
      <c r="X86" s="292" t="n"/>
      <c r="Y86" s="292" t="n"/>
      <c r="Z86" s="292" t="n"/>
    </row>
    <row r="87">
      <c r="A87" s="292" t="n"/>
      <c r="B87" s="292" t="n"/>
      <c r="C87" s="292" t="n"/>
      <c r="D87" s="292" t="n"/>
      <c r="E87" s="292" t="n"/>
      <c r="F87" s="292" t="n"/>
      <c r="G87" s="292" t="n"/>
      <c r="H87" s="292" t="n"/>
      <c r="I87" s="292" t="n"/>
      <c r="J87" s="292" t="n"/>
      <c r="K87" s="292" t="n"/>
      <c r="L87" s="292" t="n"/>
      <c r="M87" s="292" t="n"/>
      <c r="N87" s="292" t="n"/>
      <c r="O87" s="292" t="n"/>
      <c r="P87" s="292" t="n"/>
      <c r="Q87" s="292" t="n"/>
      <c r="R87" s="292" t="n"/>
      <c r="S87" s="214" t="n"/>
      <c r="T87" s="292" t="n"/>
      <c r="U87" s="292" t="n"/>
      <c r="V87" s="292" t="n"/>
      <c r="W87" s="292" t="n"/>
      <c r="X87" s="292" t="n"/>
      <c r="Y87" s="292" t="n"/>
      <c r="Z87" s="292" t="n"/>
    </row>
    <row r="88">
      <c r="A88" s="292" t="n"/>
      <c r="B88" s="292" t="n"/>
      <c r="C88" s="292" t="n"/>
      <c r="D88" s="292" t="n"/>
      <c r="E88" s="292" t="n"/>
      <c r="F88" s="292" t="n"/>
      <c r="G88" s="292" t="n"/>
      <c r="H88" s="292" t="n"/>
      <c r="I88" s="292" t="n"/>
      <c r="J88" s="292" t="n"/>
      <c r="K88" s="292" t="n"/>
      <c r="L88" s="292" t="n"/>
      <c r="M88" s="292" t="n"/>
      <c r="N88" s="292" t="n"/>
      <c r="O88" s="292" t="n"/>
      <c r="P88" s="292" t="n"/>
      <c r="Q88" s="292" t="n"/>
      <c r="R88" s="292" t="n"/>
      <c r="S88" s="214" t="n"/>
      <c r="T88" s="292" t="n"/>
      <c r="U88" s="292" t="n"/>
      <c r="V88" s="292" t="n"/>
      <c r="W88" s="292" t="n"/>
      <c r="X88" s="292" t="n"/>
      <c r="Y88" s="292" t="n"/>
      <c r="Z88" s="292" t="n"/>
    </row>
    <row r="89">
      <c r="A89" s="292" t="n"/>
      <c r="B89" s="292" t="n"/>
      <c r="C89" s="292" t="n"/>
      <c r="D89" s="292" t="n"/>
      <c r="E89" s="292" t="n"/>
      <c r="F89" s="292" t="n"/>
      <c r="G89" s="292" t="n"/>
      <c r="H89" s="292" t="n"/>
      <c r="I89" s="292" t="n"/>
      <c r="J89" s="292" t="n"/>
      <c r="K89" s="292" t="n"/>
      <c r="L89" s="292" t="n"/>
      <c r="M89" s="292" t="n"/>
      <c r="N89" s="292" t="n"/>
      <c r="O89" s="292" t="n"/>
      <c r="P89" s="292" t="n"/>
      <c r="Q89" s="292" t="n"/>
      <c r="R89" s="292" t="n"/>
      <c r="S89" s="214" t="n"/>
      <c r="T89" s="292" t="n"/>
      <c r="U89" s="292" t="n"/>
      <c r="V89" s="292" t="n"/>
      <c r="W89" s="292" t="n"/>
      <c r="X89" s="292" t="n"/>
      <c r="Y89" s="292" t="n"/>
      <c r="Z89" s="292" t="n"/>
    </row>
    <row r="90">
      <c r="A90" s="292" t="n"/>
      <c r="B90" s="292" t="n"/>
      <c r="C90" s="292" t="n"/>
      <c r="D90" s="292" t="n"/>
      <c r="E90" s="292" t="n"/>
      <c r="F90" s="292" t="n"/>
      <c r="G90" s="292" t="n"/>
      <c r="H90" s="292" t="n"/>
      <c r="I90" s="292" t="n"/>
      <c r="J90" s="292" t="n"/>
      <c r="K90" s="292" t="n"/>
      <c r="L90" s="292" t="n"/>
      <c r="M90" s="292" t="n"/>
      <c r="N90" s="292" t="n"/>
      <c r="O90" s="292" t="n"/>
      <c r="P90" s="292" t="n"/>
      <c r="Q90" s="292" t="n"/>
      <c r="R90" s="292" t="n"/>
      <c r="S90" s="214" t="n"/>
      <c r="T90" s="292" t="n"/>
      <c r="U90" s="292" t="n"/>
      <c r="V90" s="292" t="n"/>
      <c r="W90" s="292" t="n"/>
      <c r="X90" s="292" t="n"/>
      <c r="Y90" s="292" t="n"/>
      <c r="Z90" s="292" t="n"/>
    </row>
    <row r="91">
      <c r="A91" s="292" t="n"/>
      <c r="B91" s="292" t="n"/>
      <c r="C91" s="292" t="n"/>
      <c r="D91" s="292" t="n"/>
      <c r="E91" s="292" t="n"/>
      <c r="F91" s="292" t="n"/>
      <c r="G91" s="292" t="n"/>
      <c r="H91" s="292" t="n"/>
      <c r="I91" s="292" t="n"/>
      <c r="J91" s="292" t="n"/>
      <c r="K91" s="292" t="n"/>
      <c r="L91" s="292" t="n"/>
      <c r="M91" s="292" t="n"/>
      <c r="N91" s="292" t="n"/>
      <c r="O91" s="292" t="n"/>
      <c r="P91" s="292" t="n"/>
      <c r="Q91" s="292" t="n"/>
      <c r="R91" s="292" t="n"/>
      <c r="S91" s="214" t="n"/>
      <c r="T91" s="292" t="n"/>
      <c r="U91" s="292" t="n"/>
      <c r="V91" s="292" t="n"/>
      <c r="W91" s="292" t="n"/>
      <c r="X91" s="292" t="n"/>
      <c r="Y91" s="292" t="n"/>
      <c r="Z91" s="292" t="n"/>
    </row>
    <row r="92">
      <c r="A92" s="292" t="n"/>
      <c r="B92" s="292" t="n"/>
      <c r="C92" s="292" t="n"/>
      <c r="D92" s="292" t="n"/>
      <c r="E92" s="292" t="n"/>
      <c r="F92" s="292" t="n"/>
      <c r="G92" s="292" t="n"/>
      <c r="H92" s="292" t="n"/>
      <c r="I92" s="292" t="n"/>
      <c r="J92" s="292" t="n"/>
      <c r="K92" s="292" t="n"/>
      <c r="L92" s="292" t="n"/>
      <c r="M92" s="292" t="n"/>
      <c r="N92" s="292" t="n"/>
      <c r="O92" s="292" t="n"/>
      <c r="P92" s="292" t="n"/>
      <c r="Q92" s="292" t="n"/>
      <c r="R92" s="292" t="n"/>
      <c r="S92" s="214" t="n"/>
      <c r="T92" s="292" t="n"/>
      <c r="U92" s="292" t="n"/>
      <c r="V92" s="292" t="n"/>
      <c r="W92" s="292" t="n"/>
      <c r="X92" s="292" t="n"/>
      <c r="Y92" s="292" t="n"/>
      <c r="Z92" s="292" t="n"/>
    </row>
    <row r="93">
      <c r="A93" s="292" t="n"/>
      <c r="B93" s="292" t="n"/>
      <c r="C93" s="292" t="n"/>
      <c r="D93" s="292" t="n"/>
      <c r="E93" s="292" t="n"/>
      <c r="F93" s="292" t="n"/>
      <c r="G93" s="292" t="n"/>
      <c r="H93" s="292" t="n"/>
      <c r="I93" s="292" t="n"/>
      <c r="J93" s="292" t="n"/>
      <c r="K93" s="292" t="n"/>
      <c r="L93" s="292" t="n"/>
      <c r="M93" s="292" t="n"/>
      <c r="N93" s="292" t="n"/>
      <c r="O93" s="292" t="n"/>
      <c r="P93" s="292" t="n"/>
      <c r="Q93" s="292" t="n"/>
      <c r="R93" s="292" t="n"/>
      <c r="S93" s="214" t="n"/>
      <c r="T93" s="292" t="n"/>
      <c r="U93" s="292" t="n"/>
      <c r="V93" s="292" t="n"/>
      <c r="W93" s="292" t="n"/>
      <c r="X93" s="292" t="n"/>
      <c r="Y93" s="292" t="n"/>
      <c r="Z93" s="292" t="n"/>
    </row>
    <row r="94">
      <c r="A94" s="292" t="n"/>
      <c r="B94" s="292" t="n"/>
      <c r="C94" s="292" t="n"/>
      <c r="D94" s="292" t="n"/>
      <c r="E94" s="292" t="n"/>
      <c r="F94" s="292" t="n"/>
      <c r="G94" s="292" t="n"/>
      <c r="H94" s="292" t="n"/>
      <c r="I94" s="292" t="n"/>
      <c r="J94" s="292" t="n"/>
      <c r="K94" s="292" t="n"/>
      <c r="L94" s="292" t="n"/>
      <c r="M94" s="292" t="n"/>
      <c r="N94" s="292" t="n"/>
      <c r="O94" s="292" t="n"/>
      <c r="P94" s="292" t="n"/>
      <c r="Q94" s="292" t="n"/>
      <c r="R94" s="292" t="n"/>
      <c r="S94" s="214" t="n"/>
      <c r="T94" s="292" t="n"/>
      <c r="U94" s="292" t="n"/>
      <c r="V94" s="292" t="n"/>
      <c r="W94" s="292" t="n"/>
      <c r="X94" s="292" t="n"/>
      <c r="Y94" s="292" t="n"/>
      <c r="Z94" s="292" t="n"/>
    </row>
    <row r="95">
      <c r="A95" s="292" t="n"/>
      <c r="B95" s="292" t="n"/>
      <c r="C95" s="292" t="n"/>
      <c r="D95" s="292" t="n"/>
      <c r="E95" s="292" t="n"/>
      <c r="F95" s="292" t="n"/>
      <c r="G95" s="292" t="n"/>
      <c r="H95" s="292" t="n"/>
      <c r="I95" s="292" t="n"/>
      <c r="J95" s="292" t="n"/>
      <c r="K95" s="292" t="n"/>
      <c r="L95" s="292" t="n"/>
      <c r="M95" s="292" t="n"/>
      <c r="N95" s="292" t="n"/>
      <c r="O95" s="292" t="n"/>
      <c r="P95" s="292" t="n"/>
      <c r="Q95" s="292" t="n"/>
      <c r="R95" s="292" t="n"/>
      <c r="S95" s="214" t="n"/>
      <c r="T95" s="292" t="n"/>
      <c r="U95" s="292" t="n"/>
      <c r="V95" s="292" t="n"/>
      <c r="W95" s="292" t="n"/>
      <c r="X95" s="292" t="n"/>
      <c r="Y95" s="292" t="n"/>
      <c r="Z95" s="292" t="n"/>
    </row>
    <row r="96">
      <c r="A96" s="292" t="n"/>
      <c r="B96" s="292" t="n"/>
      <c r="C96" s="292" t="n"/>
      <c r="D96" s="292" t="n"/>
      <c r="E96" s="292" t="n"/>
      <c r="F96" s="292" t="n"/>
      <c r="G96" s="292" t="n"/>
      <c r="H96" s="292" t="n"/>
      <c r="I96" s="292" t="n"/>
      <c r="J96" s="292" t="n"/>
      <c r="K96" s="292" t="n"/>
      <c r="L96" s="292" t="n"/>
      <c r="M96" s="292" t="n"/>
      <c r="N96" s="292" t="n"/>
      <c r="O96" s="292" t="n"/>
      <c r="P96" s="292" t="n"/>
      <c r="Q96" s="292" t="n"/>
      <c r="R96" s="292" t="n"/>
      <c r="S96" s="214" t="n"/>
      <c r="T96" s="292" t="n"/>
      <c r="U96" s="292" t="n"/>
      <c r="V96" s="292" t="n"/>
      <c r="W96" s="292" t="n"/>
      <c r="X96" s="292" t="n"/>
      <c r="Y96" s="292" t="n"/>
      <c r="Z96" s="292" t="n"/>
    </row>
    <row r="97">
      <c r="A97" s="292" t="n"/>
      <c r="B97" s="292" t="n"/>
      <c r="C97" s="292" t="n"/>
      <c r="D97" s="292" t="n"/>
      <c r="E97" s="292" t="n"/>
      <c r="F97" s="292" t="n"/>
      <c r="G97" s="292" t="n"/>
      <c r="H97" s="292" t="n"/>
      <c r="I97" s="292" t="n"/>
      <c r="J97" s="292" t="n"/>
      <c r="K97" s="292" t="n"/>
      <c r="L97" s="292" t="n"/>
      <c r="M97" s="292" t="n"/>
      <c r="N97" s="292" t="n"/>
      <c r="O97" s="292" t="n"/>
      <c r="P97" s="292" t="n"/>
      <c r="Q97" s="292" t="n"/>
      <c r="R97" s="292" t="n"/>
      <c r="S97" s="214" t="n"/>
      <c r="T97" s="292" t="n"/>
      <c r="U97" s="292" t="n"/>
      <c r="V97" s="292" t="n"/>
      <c r="W97" s="292" t="n"/>
      <c r="X97" s="292" t="n"/>
      <c r="Y97" s="292" t="n"/>
      <c r="Z97" s="292" t="n"/>
    </row>
    <row r="98">
      <c r="A98" s="292" t="n"/>
      <c r="B98" s="292" t="n"/>
      <c r="C98" s="292" t="n"/>
      <c r="D98" s="292" t="n"/>
      <c r="E98" s="292" t="n"/>
      <c r="F98" s="292" t="n"/>
      <c r="G98" s="292" t="n"/>
      <c r="H98" s="292" t="n"/>
      <c r="I98" s="292" t="n"/>
      <c r="J98" s="292" t="n"/>
      <c r="K98" s="292" t="n"/>
      <c r="L98" s="292" t="n"/>
      <c r="M98" s="292" t="n"/>
      <c r="N98" s="292" t="n"/>
      <c r="O98" s="292" t="n"/>
      <c r="P98" s="292" t="n"/>
      <c r="Q98" s="292" t="n"/>
      <c r="R98" s="292" t="n"/>
      <c r="S98" s="214" t="n"/>
      <c r="T98" s="292" t="n"/>
      <c r="U98" s="292" t="n"/>
      <c r="V98" s="292" t="n"/>
      <c r="W98" s="292" t="n"/>
      <c r="X98" s="292" t="n"/>
      <c r="Y98" s="292" t="n"/>
      <c r="Z98" s="292" t="n"/>
    </row>
    <row r="99">
      <c r="A99" s="292" t="n"/>
      <c r="B99" s="292" t="n"/>
      <c r="C99" s="292" t="n"/>
      <c r="D99" s="292" t="n"/>
      <c r="E99" s="292" t="n"/>
      <c r="F99" s="292" t="n"/>
      <c r="G99" s="292" t="n"/>
      <c r="H99" s="292" t="n"/>
      <c r="I99" s="292" t="n"/>
      <c r="J99" s="292" t="n"/>
      <c r="K99" s="292" t="n"/>
      <c r="L99" s="292" t="n"/>
      <c r="M99" s="292" t="n"/>
      <c r="N99" s="292" t="n"/>
      <c r="O99" s="292" t="n"/>
      <c r="P99" s="292" t="n"/>
      <c r="Q99" s="292" t="n"/>
      <c r="R99" s="292" t="n"/>
      <c r="S99" s="214" t="n"/>
      <c r="T99" s="292" t="n"/>
      <c r="U99" s="292" t="n"/>
      <c r="V99" s="292" t="n"/>
      <c r="W99" s="292" t="n"/>
      <c r="X99" s="292" t="n"/>
      <c r="Y99" s="292" t="n"/>
      <c r="Z99" s="292" t="n"/>
    </row>
    <row r="100">
      <c r="A100" s="292" t="n"/>
      <c r="B100" s="292" t="n"/>
      <c r="C100" s="292" t="n"/>
      <c r="D100" s="292" t="n"/>
      <c r="E100" s="292" t="n"/>
      <c r="F100" s="292" t="n"/>
      <c r="G100" s="292" t="n"/>
      <c r="H100" s="292" t="n"/>
      <c r="I100" s="292" t="n"/>
      <c r="J100" s="292" t="n"/>
      <c r="K100" s="292" t="n"/>
      <c r="L100" s="292" t="n"/>
      <c r="M100" s="292" t="n"/>
      <c r="N100" s="292" t="n"/>
      <c r="O100" s="292" t="n"/>
      <c r="P100" s="292" t="n"/>
      <c r="Q100" s="292" t="n"/>
      <c r="R100" s="292" t="n"/>
      <c r="S100" s="214" t="n"/>
      <c r="T100" s="292" t="n"/>
      <c r="U100" s="292" t="n"/>
      <c r="V100" s="292" t="n"/>
      <c r="W100" s="292" t="n"/>
      <c r="X100" s="292" t="n"/>
      <c r="Y100" s="292" t="n"/>
      <c r="Z100" s="292" t="n"/>
    </row>
    <row r="101">
      <c r="A101" s="292" t="n"/>
      <c r="B101" s="292" t="n"/>
      <c r="C101" s="292" t="n"/>
      <c r="D101" s="292" t="n"/>
      <c r="E101" s="292" t="n"/>
      <c r="F101" s="292" t="n"/>
      <c r="G101" s="292" t="n"/>
      <c r="H101" s="292" t="n"/>
      <c r="I101" s="292" t="n"/>
      <c r="J101" s="292" t="n"/>
      <c r="K101" s="292" t="n"/>
      <c r="L101" s="292" t="n"/>
      <c r="M101" s="292" t="n"/>
      <c r="N101" s="292" t="n"/>
      <c r="O101" s="292" t="n"/>
      <c r="P101" s="292" t="n"/>
      <c r="Q101" s="292" t="n"/>
      <c r="R101" s="292" t="n"/>
      <c r="S101" s="214" t="n"/>
      <c r="T101" s="292" t="n"/>
      <c r="U101" s="292" t="n"/>
      <c r="V101" s="292" t="n"/>
      <c r="W101" s="292" t="n"/>
      <c r="X101" s="292" t="n"/>
      <c r="Y101" s="292" t="n"/>
      <c r="Z101" s="292" t="n"/>
    </row>
    <row r="102">
      <c r="A102" s="292" t="n"/>
      <c r="B102" s="292" t="n"/>
      <c r="C102" s="292" t="n"/>
      <c r="D102" s="292" t="n"/>
      <c r="E102" s="292" t="n"/>
      <c r="F102" s="292" t="n"/>
      <c r="G102" s="292" t="n"/>
      <c r="H102" s="292" t="n"/>
      <c r="I102" s="292" t="n"/>
      <c r="J102" s="292" t="n"/>
      <c r="K102" s="292" t="n"/>
      <c r="L102" s="292" t="n"/>
      <c r="M102" s="292" t="n"/>
      <c r="N102" s="292" t="n"/>
      <c r="O102" s="292" t="n"/>
      <c r="P102" s="292" t="n"/>
      <c r="Q102" s="292" t="n"/>
      <c r="R102" s="292" t="n"/>
      <c r="S102" s="214" t="n"/>
      <c r="T102" s="292" t="n"/>
      <c r="U102" s="292" t="n"/>
      <c r="V102" s="292" t="n"/>
      <c r="W102" s="292" t="n"/>
      <c r="X102" s="292" t="n"/>
      <c r="Y102" s="292" t="n"/>
      <c r="Z102" s="292" t="n"/>
    </row>
    <row r="103">
      <c r="A103" s="292" t="n"/>
      <c r="B103" s="292" t="n"/>
      <c r="C103" s="292" t="n"/>
      <c r="D103" s="292" t="n"/>
      <c r="E103" s="292" t="n"/>
      <c r="F103" s="292" t="n"/>
      <c r="G103" s="292" t="n"/>
      <c r="H103" s="292" t="n"/>
      <c r="I103" s="292" t="n"/>
      <c r="J103" s="292" t="n"/>
      <c r="K103" s="292" t="n"/>
      <c r="L103" s="292" t="n"/>
      <c r="M103" s="292" t="n"/>
      <c r="N103" s="292" t="n"/>
      <c r="O103" s="292" t="n"/>
      <c r="P103" s="292" t="n"/>
      <c r="Q103" s="292" t="n"/>
      <c r="R103" s="292" t="n"/>
      <c r="S103" s="214" t="n"/>
      <c r="T103" s="292" t="n"/>
      <c r="U103" s="292" t="n"/>
      <c r="V103" s="292" t="n"/>
      <c r="W103" s="292" t="n"/>
      <c r="X103" s="292" t="n"/>
      <c r="Y103" s="292" t="n"/>
      <c r="Z103" s="292" t="n"/>
    </row>
    <row r="104">
      <c r="A104" s="292" t="n"/>
      <c r="B104" s="292" t="n"/>
      <c r="C104" s="292" t="n"/>
      <c r="D104" s="292" t="n"/>
      <c r="E104" s="292" t="n"/>
      <c r="F104" s="292" t="n"/>
      <c r="G104" s="292" t="n"/>
      <c r="H104" s="292" t="n"/>
      <c r="I104" s="292" t="n"/>
      <c r="J104" s="292" t="n"/>
      <c r="K104" s="292" t="n"/>
      <c r="L104" s="292" t="n"/>
      <c r="M104" s="292" t="n"/>
      <c r="N104" s="292" t="n"/>
      <c r="O104" s="292" t="n"/>
      <c r="P104" s="292" t="n"/>
      <c r="Q104" s="292" t="n"/>
      <c r="R104" s="292" t="n"/>
      <c r="S104" s="214" t="n"/>
      <c r="T104" s="292" t="n"/>
      <c r="U104" s="292" t="n"/>
      <c r="V104" s="292" t="n"/>
      <c r="W104" s="292" t="n"/>
      <c r="X104" s="292" t="n"/>
      <c r="Y104" s="292" t="n"/>
      <c r="Z104" s="292" t="n"/>
    </row>
    <row r="105">
      <c r="A105" s="292" t="n"/>
      <c r="B105" s="292" t="n"/>
      <c r="C105" s="292" t="n"/>
      <c r="D105" s="292" t="n"/>
      <c r="E105" s="292" t="n"/>
      <c r="F105" s="292" t="n"/>
      <c r="G105" s="292" t="n"/>
      <c r="H105" s="292" t="n"/>
      <c r="I105" s="292" t="n"/>
      <c r="J105" s="292" t="n"/>
      <c r="K105" s="292" t="n"/>
      <c r="L105" s="292" t="n"/>
      <c r="M105" s="292" t="n"/>
      <c r="N105" s="292" t="n"/>
      <c r="O105" s="292" t="n"/>
      <c r="P105" s="292" t="n"/>
      <c r="Q105" s="292" t="n"/>
      <c r="R105" s="292" t="n"/>
      <c r="S105" s="214" t="n"/>
      <c r="T105" s="292" t="n"/>
      <c r="U105" s="292" t="n"/>
      <c r="V105" s="292" t="n"/>
      <c r="W105" s="292" t="n"/>
      <c r="X105" s="292" t="n"/>
      <c r="Y105" s="292" t="n"/>
      <c r="Z105" s="292" t="n"/>
    </row>
    <row r="106">
      <c r="A106" s="292" t="n"/>
      <c r="B106" s="292" t="n"/>
      <c r="C106" s="292" t="n"/>
      <c r="D106" s="292" t="n"/>
      <c r="E106" s="292" t="n"/>
      <c r="F106" s="292" t="n"/>
      <c r="G106" s="292" t="n"/>
      <c r="H106" s="292" t="n"/>
      <c r="I106" s="292" t="n"/>
      <c r="J106" s="292" t="n"/>
      <c r="K106" s="292" t="n"/>
      <c r="L106" s="292" t="n"/>
      <c r="M106" s="292" t="n"/>
      <c r="N106" s="292" t="n"/>
      <c r="O106" s="292" t="n"/>
      <c r="P106" s="292" t="n"/>
      <c r="Q106" s="292" t="n"/>
      <c r="R106" s="292" t="n"/>
      <c r="S106" s="214" t="n"/>
      <c r="T106" s="292" t="n"/>
      <c r="U106" s="292" t="n"/>
      <c r="V106" s="292" t="n"/>
      <c r="W106" s="292" t="n"/>
      <c r="X106" s="292" t="n"/>
      <c r="Y106" s="292" t="n"/>
      <c r="Z106" s="292" t="n"/>
    </row>
    <row r="107">
      <c r="A107" s="292" t="n"/>
      <c r="B107" s="292" t="n"/>
      <c r="C107" s="292" t="n"/>
      <c r="D107" s="292" t="n"/>
      <c r="E107" s="292" t="n"/>
      <c r="F107" s="292" t="n"/>
      <c r="G107" s="292" t="n"/>
      <c r="H107" s="292" t="n"/>
      <c r="I107" s="292" t="n"/>
      <c r="J107" s="292" t="n"/>
      <c r="K107" s="292" t="n"/>
      <c r="L107" s="292" t="n"/>
      <c r="M107" s="292" t="n"/>
      <c r="N107" s="292" t="n"/>
      <c r="O107" s="292" t="n"/>
      <c r="P107" s="292" t="n"/>
      <c r="Q107" s="292" t="n"/>
      <c r="R107" s="292" t="n"/>
      <c r="S107" s="214" t="n"/>
      <c r="T107" s="292" t="n"/>
      <c r="U107" s="292" t="n"/>
      <c r="V107" s="292" t="n"/>
      <c r="W107" s="292" t="n"/>
      <c r="X107" s="292" t="n"/>
      <c r="Y107" s="292" t="n"/>
      <c r="Z107" s="292" t="n"/>
    </row>
    <row r="108">
      <c r="A108" s="292" t="n"/>
      <c r="B108" s="292" t="n"/>
      <c r="C108" s="292" t="n"/>
      <c r="D108" s="292" t="n"/>
      <c r="E108" s="292" t="n"/>
      <c r="F108" s="292" t="n"/>
      <c r="G108" s="292" t="n"/>
      <c r="H108" s="292" t="n"/>
      <c r="I108" s="292" t="n"/>
      <c r="J108" s="292" t="n"/>
      <c r="K108" s="292" t="n"/>
      <c r="L108" s="292" t="n"/>
      <c r="M108" s="292" t="n"/>
      <c r="N108" s="292" t="n"/>
      <c r="O108" s="292" t="n"/>
      <c r="P108" s="292" t="n"/>
      <c r="Q108" s="292" t="n"/>
      <c r="R108" s="292" t="n"/>
      <c r="S108" s="214" t="n"/>
      <c r="T108" s="292" t="n"/>
      <c r="U108" s="292" t="n"/>
      <c r="V108" s="292" t="n"/>
      <c r="W108" s="292" t="n"/>
      <c r="X108" s="292" t="n"/>
      <c r="Y108" s="292" t="n"/>
      <c r="Z108" s="292" t="n"/>
    </row>
    <row r="109">
      <c r="A109" s="292" t="n"/>
      <c r="B109" s="292" t="n"/>
      <c r="C109" s="292" t="n"/>
      <c r="D109" s="292" t="n"/>
      <c r="E109" s="292" t="n"/>
      <c r="F109" s="292" t="n"/>
      <c r="G109" s="292" t="n"/>
      <c r="H109" s="292" t="n"/>
      <c r="I109" s="292" t="n"/>
      <c r="J109" s="292" t="n"/>
      <c r="K109" s="292" t="n"/>
      <c r="L109" s="292" t="n"/>
      <c r="M109" s="292" t="n"/>
      <c r="N109" s="292" t="n"/>
      <c r="O109" s="292" t="n"/>
      <c r="P109" s="292" t="n"/>
      <c r="Q109" s="292" t="n"/>
      <c r="R109" s="292" t="n"/>
      <c r="S109" s="214" t="n"/>
      <c r="T109" s="292" t="n"/>
      <c r="U109" s="292" t="n"/>
      <c r="V109" s="292" t="n"/>
      <c r="W109" s="292" t="n"/>
      <c r="X109" s="292" t="n"/>
      <c r="Y109" s="292" t="n"/>
      <c r="Z109" s="292" t="n"/>
    </row>
    <row r="110">
      <c r="A110" s="292" t="n"/>
      <c r="B110" s="292" t="n"/>
      <c r="C110" s="292" t="n"/>
      <c r="D110" s="292" t="n"/>
      <c r="E110" s="292" t="n"/>
      <c r="F110" s="292" t="n"/>
      <c r="G110" s="292" t="n"/>
      <c r="H110" s="292" t="n"/>
      <c r="I110" s="292" t="n"/>
      <c r="J110" s="292" t="n"/>
      <c r="K110" s="292" t="n"/>
      <c r="L110" s="292" t="n"/>
      <c r="M110" s="292" t="n"/>
      <c r="N110" s="292" t="n"/>
      <c r="O110" s="292" t="n"/>
      <c r="P110" s="292" t="n"/>
      <c r="Q110" s="292" t="n"/>
      <c r="R110" s="292" t="n"/>
      <c r="S110" s="214" t="n"/>
      <c r="T110" s="292" t="n"/>
      <c r="U110" s="292" t="n"/>
      <c r="V110" s="292" t="n"/>
      <c r="W110" s="292" t="n"/>
      <c r="X110" s="292" t="n"/>
      <c r="Y110" s="292" t="n"/>
      <c r="Z110" s="292" t="n"/>
    </row>
    <row r="111">
      <c r="A111" s="292" t="n"/>
      <c r="B111" s="292" t="n"/>
      <c r="C111" s="292" t="n"/>
      <c r="D111" s="292" t="n"/>
      <c r="E111" s="292" t="n"/>
      <c r="F111" s="292" t="n"/>
      <c r="G111" s="292" t="n"/>
      <c r="H111" s="292" t="n"/>
      <c r="I111" s="292" t="n"/>
      <c r="J111" s="292" t="n"/>
      <c r="K111" s="292" t="n"/>
      <c r="L111" s="292" t="n"/>
      <c r="M111" s="292" t="n"/>
      <c r="N111" s="292" t="n"/>
      <c r="O111" s="292" t="n"/>
      <c r="P111" s="292" t="n"/>
      <c r="Q111" s="292" t="n"/>
      <c r="R111" s="292" t="n"/>
      <c r="S111" s="214" t="n"/>
      <c r="T111" s="292" t="n"/>
      <c r="U111" s="292" t="n"/>
      <c r="V111" s="292" t="n"/>
      <c r="W111" s="292" t="n"/>
      <c r="X111" s="292" t="n"/>
      <c r="Y111" s="292" t="n"/>
      <c r="Z111" s="292" t="n"/>
    </row>
    <row r="112">
      <c r="A112" s="292" t="n"/>
      <c r="B112" s="292" t="n"/>
      <c r="C112" s="292" t="n"/>
      <c r="D112" s="292" t="n"/>
      <c r="E112" s="292" t="n"/>
      <c r="F112" s="292" t="n"/>
      <c r="G112" s="292" t="n"/>
      <c r="H112" s="292" t="n"/>
      <c r="I112" s="292" t="n"/>
      <c r="J112" s="292" t="n"/>
      <c r="K112" s="292" t="n"/>
      <c r="L112" s="292" t="n"/>
      <c r="M112" s="292" t="n"/>
      <c r="N112" s="292" t="n"/>
      <c r="O112" s="292" t="n"/>
      <c r="P112" s="292" t="n"/>
      <c r="Q112" s="292" t="n"/>
      <c r="R112" s="292" t="n"/>
      <c r="S112" s="214" t="n"/>
      <c r="T112" s="292" t="n"/>
      <c r="U112" s="292" t="n"/>
      <c r="V112" s="292" t="n"/>
      <c r="W112" s="292" t="n"/>
      <c r="X112" s="292" t="n"/>
      <c r="Y112" s="292" t="n"/>
      <c r="Z112" s="292" t="n"/>
    </row>
    <row r="113">
      <c r="A113" s="292" t="n"/>
      <c r="B113" s="292" t="n"/>
      <c r="C113" s="292" t="n"/>
      <c r="D113" s="292" t="n"/>
      <c r="E113" s="292" t="n"/>
      <c r="F113" s="292" t="n"/>
      <c r="G113" s="292" t="n"/>
      <c r="H113" s="292" t="n"/>
      <c r="I113" s="292" t="n"/>
      <c r="J113" s="292" t="n"/>
      <c r="K113" s="292" t="n"/>
      <c r="L113" s="292" t="n"/>
      <c r="M113" s="292" t="n"/>
      <c r="N113" s="292" t="n"/>
      <c r="O113" s="292" t="n"/>
      <c r="P113" s="292" t="n"/>
      <c r="Q113" s="292" t="n"/>
      <c r="R113" s="292" t="n"/>
      <c r="S113" s="214" t="n"/>
      <c r="T113" s="292" t="n"/>
      <c r="U113" s="292" t="n"/>
      <c r="V113" s="292" t="n"/>
      <c r="W113" s="292" t="n"/>
      <c r="X113" s="292" t="n"/>
      <c r="Y113" s="292" t="n"/>
      <c r="Z113" s="292" t="n"/>
    </row>
    <row r="114">
      <c r="A114" s="292" t="n"/>
      <c r="B114" s="292" t="n"/>
      <c r="C114" s="292" t="n"/>
      <c r="D114" s="292" t="n"/>
      <c r="E114" s="292" t="n"/>
      <c r="F114" s="292" t="n"/>
      <c r="G114" s="292" t="n"/>
      <c r="H114" s="292" t="n"/>
      <c r="I114" s="292" t="n"/>
      <c r="J114" s="292" t="n"/>
      <c r="K114" s="292" t="n"/>
      <c r="L114" s="292" t="n"/>
      <c r="M114" s="292" t="n"/>
      <c r="N114" s="292" t="n"/>
      <c r="O114" s="292" t="n"/>
      <c r="P114" s="292" t="n"/>
      <c r="Q114" s="292" t="n"/>
      <c r="R114" s="292" t="n"/>
      <c r="S114" s="214" t="n"/>
      <c r="T114" s="292" t="n"/>
      <c r="U114" s="292" t="n"/>
      <c r="V114" s="292" t="n"/>
      <c r="W114" s="292" t="n"/>
      <c r="X114" s="292" t="n"/>
      <c r="Y114" s="292" t="n"/>
      <c r="Z114" s="292" t="n"/>
    </row>
    <row r="115">
      <c r="A115" s="292" t="n"/>
      <c r="B115" s="292" t="n"/>
      <c r="C115" s="292" t="n"/>
      <c r="D115" s="292" t="n"/>
      <c r="E115" s="292" t="n"/>
      <c r="F115" s="292" t="n"/>
      <c r="G115" s="292" t="n"/>
      <c r="H115" s="292" t="n"/>
      <c r="I115" s="292" t="n"/>
      <c r="J115" s="292" t="n"/>
      <c r="K115" s="292" t="n"/>
      <c r="L115" s="292" t="n"/>
      <c r="M115" s="292" t="n"/>
      <c r="N115" s="292" t="n"/>
      <c r="O115" s="292" t="n"/>
      <c r="P115" s="292" t="n"/>
      <c r="Q115" s="292" t="n"/>
      <c r="R115" s="292" t="n"/>
      <c r="S115" s="214" t="n"/>
      <c r="T115" s="292" t="n"/>
      <c r="U115" s="292" t="n"/>
      <c r="V115" s="292" t="n"/>
      <c r="W115" s="292" t="n"/>
      <c r="X115" s="292" t="n"/>
      <c r="Y115" s="292" t="n"/>
      <c r="Z115" s="292" t="n"/>
    </row>
    <row r="116">
      <c r="A116" s="292" t="n"/>
      <c r="B116" s="292" t="n"/>
      <c r="C116" s="292" t="n"/>
      <c r="D116" s="292" t="n"/>
      <c r="E116" s="292" t="n"/>
      <c r="F116" s="292" t="n"/>
      <c r="G116" s="292" t="n"/>
      <c r="H116" s="292" t="n"/>
      <c r="I116" s="292" t="n"/>
      <c r="J116" s="292" t="n"/>
      <c r="K116" s="292" t="n"/>
      <c r="L116" s="292" t="n"/>
      <c r="M116" s="292" t="n"/>
      <c r="N116" s="292" t="n"/>
      <c r="O116" s="292" t="n"/>
      <c r="P116" s="292" t="n"/>
      <c r="Q116" s="292" t="n"/>
      <c r="R116" s="292" t="n"/>
      <c r="S116" s="214" t="n"/>
      <c r="T116" s="292" t="n"/>
      <c r="U116" s="292" t="n"/>
      <c r="V116" s="292" t="n"/>
      <c r="W116" s="292" t="n"/>
      <c r="X116" s="292" t="n"/>
      <c r="Y116" s="292" t="n"/>
      <c r="Z116" s="292" t="n"/>
    </row>
    <row r="117">
      <c r="A117" s="292" t="n"/>
      <c r="B117" s="292" t="n"/>
      <c r="C117" s="292" t="n"/>
      <c r="D117" s="292" t="n"/>
      <c r="E117" s="292" t="n"/>
      <c r="F117" s="292" t="n"/>
      <c r="G117" s="292" t="n"/>
      <c r="H117" s="292" t="n"/>
      <c r="I117" s="292" t="n"/>
      <c r="J117" s="292" t="n"/>
      <c r="K117" s="292" t="n"/>
      <c r="L117" s="292" t="n"/>
      <c r="M117" s="292" t="n"/>
      <c r="N117" s="292" t="n"/>
      <c r="O117" s="292" t="n"/>
      <c r="P117" s="292" t="n"/>
      <c r="Q117" s="292" t="n"/>
      <c r="R117" s="292" t="n"/>
      <c r="S117" s="214" t="n"/>
      <c r="T117" s="292" t="n"/>
      <c r="U117" s="292" t="n"/>
      <c r="V117" s="292" t="n"/>
      <c r="W117" s="292" t="n"/>
      <c r="X117" s="292" t="n"/>
      <c r="Y117" s="292" t="n"/>
      <c r="Z117" s="292" t="n"/>
    </row>
    <row r="118">
      <c r="A118" s="292" t="n"/>
      <c r="B118" s="292" t="n"/>
      <c r="C118" s="292" t="n"/>
      <c r="D118" s="292" t="n"/>
      <c r="E118" s="292" t="n"/>
      <c r="F118" s="292" t="n"/>
      <c r="G118" s="292" t="n"/>
      <c r="H118" s="292" t="n"/>
      <c r="I118" s="292" t="n"/>
      <c r="J118" s="292" t="n"/>
      <c r="K118" s="292" t="n"/>
      <c r="L118" s="292" t="n"/>
      <c r="M118" s="292" t="n"/>
      <c r="N118" s="292" t="n"/>
      <c r="O118" s="292" t="n"/>
      <c r="P118" s="292" t="n"/>
      <c r="Q118" s="292" t="n"/>
      <c r="R118" s="292" t="n"/>
      <c r="S118" s="214" t="n"/>
      <c r="T118" s="292" t="n"/>
      <c r="U118" s="292" t="n"/>
      <c r="V118" s="292" t="n"/>
      <c r="W118" s="292" t="n"/>
      <c r="X118" s="292" t="n"/>
      <c r="Y118" s="292" t="n"/>
      <c r="Z118" s="292" t="n"/>
    </row>
    <row r="119">
      <c r="A119" s="292" t="n"/>
      <c r="B119" s="292" t="n"/>
      <c r="C119" s="292" t="n"/>
      <c r="D119" s="292" t="n"/>
      <c r="E119" s="292" t="n"/>
      <c r="F119" s="292" t="n"/>
      <c r="G119" s="292" t="n"/>
      <c r="H119" s="292" t="n"/>
      <c r="I119" s="292" t="n"/>
      <c r="J119" s="292" t="n"/>
      <c r="K119" s="292" t="n"/>
      <c r="L119" s="292" t="n"/>
      <c r="M119" s="292" t="n"/>
      <c r="N119" s="292" t="n"/>
      <c r="O119" s="292" t="n"/>
      <c r="P119" s="292" t="n"/>
      <c r="Q119" s="292" t="n"/>
      <c r="R119" s="292" t="n"/>
      <c r="S119" s="214" t="n"/>
      <c r="T119" s="292" t="n"/>
      <c r="U119" s="292" t="n"/>
      <c r="V119" s="292" t="n"/>
      <c r="W119" s="292" t="n"/>
      <c r="X119" s="292" t="n"/>
      <c r="Y119" s="292" t="n"/>
      <c r="Z119" s="292" t="n"/>
    </row>
    <row r="120">
      <c r="A120" s="292" t="n"/>
      <c r="B120" s="292" t="n"/>
      <c r="C120" s="292" t="n"/>
      <c r="D120" s="292" t="n"/>
      <c r="E120" s="292" t="n"/>
      <c r="F120" s="292" t="n"/>
      <c r="G120" s="292" t="n"/>
      <c r="H120" s="292" t="n"/>
      <c r="I120" s="292" t="n"/>
      <c r="J120" s="292" t="n"/>
      <c r="K120" s="292" t="n"/>
      <c r="L120" s="292" t="n"/>
      <c r="M120" s="292" t="n"/>
      <c r="N120" s="292" t="n"/>
      <c r="O120" s="292" t="n"/>
      <c r="P120" s="292" t="n"/>
      <c r="Q120" s="292" t="n"/>
      <c r="R120" s="292" t="n"/>
      <c r="S120" s="214" t="n"/>
      <c r="T120" s="292" t="n"/>
      <c r="U120" s="292" t="n"/>
      <c r="V120" s="292" t="n"/>
      <c r="W120" s="292" t="n"/>
      <c r="X120" s="292" t="n"/>
      <c r="Y120" s="292" t="n"/>
      <c r="Z120" s="292" t="n"/>
    </row>
    <row r="121">
      <c r="A121" s="292" t="n"/>
      <c r="B121" s="292" t="n"/>
      <c r="C121" s="292" t="n"/>
      <c r="D121" s="292" t="n"/>
      <c r="E121" s="292" t="n"/>
      <c r="F121" s="292" t="n"/>
      <c r="G121" s="292" t="n"/>
      <c r="H121" s="292" t="n"/>
      <c r="I121" s="292" t="n"/>
      <c r="J121" s="292" t="n"/>
      <c r="K121" s="292" t="n"/>
      <c r="L121" s="292" t="n"/>
      <c r="M121" s="292" t="n"/>
      <c r="N121" s="292" t="n"/>
      <c r="O121" s="292" t="n"/>
      <c r="P121" s="292" t="n"/>
      <c r="Q121" s="292" t="n"/>
      <c r="R121" s="292" t="n"/>
      <c r="S121" s="214" t="n"/>
      <c r="T121" s="292" t="n"/>
      <c r="U121" s="292" t="n"/>
      <c r="V121" s="292" t="n"/>
      <c r="W121" s="292" t="n"/>
      <c r="X121" s="292" t="n"/>
      <c r="Y121" s="292" t="n"/>
      <c r="Z121" s="292" t="n"/>
    </row>
    <row r="122">
      <c r="A122" s="292" t="n"/>
      <c r="B122" s="292" t="n"/>
      <c r="C122" s="292" t="n"/>
      <c r="D122" s="292" t="n"/>
      <c r="E122" s="292" t="n"/>
      <c r="F122" s="292" t="n"/>
      <c r="G122" s="292" t="n"/>
      <c r="H122" s="292" t="n"/>
      <c r="I122" s="292" t="n"/>
      <c r="J122" s="292" t="n"/>
      <c r="K122" s="292" t="n"/>
      <c r="L122" s="292" t="n"/>
      <c r="M122" s="292" t="n"/>
      <c r="N122" s="292" t="n"/>
      <c r="O122" s="292" t="n"/>
      <c r="P122" s="292" t="n"/>
      <c r="Q122" s="292" t="n"/>
      <c r="R122" s="292" t="n"/>
      <c r="S122" s="214" t="n"/>
      <c r="T122" s="292" t="n"/>
      <c r="U122" s="292" t="n"/>
      <c r="V122" s="292" t="n"/>
      <c r="W122" s="292" t="n"/>
      <c r="X122" s="292" t="n"/>
      <c r="Y122" s="292" t="n"/>
      <c r="Z122" s="292" t="n"/>
    </row>
    <row r="123">
      <c r="A123" s="292" t="n"/>
      <c r="B123" s="292" t="n"/>
      <c r="C123" s="292" t="n"/>
      <c r="D123" s="292" t="n"/>
      <c r="E123" s="292" t="n"/>
      <c r="F123" s="292" t="n"/>
      <c r="G123" s="292" t="n"/>
      <c r="H123" s="292" t="n"/>
      <c r="I123" s="292" t="n"/>
      <c r="J123" s="292" t="n"/>
      <c r="K123" s="292" t="n"/>
      <c r="L123" s="292" t="n"/>
      <c r="M123" s="292" t="n"/>
      <c r="N123" s="292" t="n"/>
      <c r="O123" s="292" t="n"/>
      <c r="P123" s="292" t="n"/>
      <c r="Q123" s="292" t="n"/>
      <c r="R123" s="292" t="n"/>
      <c r="S123" s="214" t="n"/>
      <c r="T123" s="292" t="n"/>
      <c r="U123" s="292" t="n"/>
      <c r="V123" s="292" t="n"/>
      <c r="W123" s="292" t="n"/>
      <c r="X123" s="292" t="n"/>
      <c r="Y123" s="292" t="n"/>
      <c r="Z123" s="292" t="n"/>
    </row>
    <row r="124">
      <c r="A124" s="292" t="n"/>
      <c r="B124" s="292" t="n"/>
      <c r="C124" s="292" t="n"/>
      <c r="D124" s="292" t="n"/>
      <c r="E124" s="292" t="n"/>
      <c r="F124" s="292" t="n"/>
      <c r="G124" s="292" t="n"/>
      <c r="H124" s="292" t="n"/>
      <c r="I124" s="292" t="n"/>
      <c r="J124" s="292" t="n"/>
      <c r="K124" s="292" t="n"/>
      <c r="L124" s="292" t="n"/>
      <c r="M124" s="292" t="n"/>
      <c r="N124" s="292" t="n"/>
      <c r="O124" s="292" t="n"/>
      <c r="P124" s="292" t="n"/>
      <c r="Q124" s="292" t="n"/>
      <c r="R124" s="292" t="n"/>
      <c r="S124" s="214" t="n"/>
      <c r="T124" s="292" t="n"/>
      <c r="U124" s="292" t="n"/>
      <c r="V124" s="292" t="n"/>
      <c r="W124" s="292" t="n"/>
      <c r="X124" s="292" t="n"/>
      <c r="Y124" s="292" t="n"/>
      <c r="Z124" s="292" t="n"/>
    </row>
    <row r="125">
      <c r="A125" s="292" t="n"/>
      <c r="B125" s="292" t="n"/>
      <c r="C125" s="292" t="n"/>
      <c r="D125" s="292" t="n"/>
      <c r="E125" s="292" t="n"/>
      <c r="F125" s="292" t="n"/>
      <c r="G125" s="292" t="n"/>
      <c r="H125" s="292" t="n"/>
      <c r="I125" s="292" t="n"/>
      <c r="J125" s="292" t="n"/>
      <c r="K125" s="292" t="n"/>
      <c r="L125" s="292" t="n"/>
      <c r="M125" s="292" t="n"/>
      <c r="N125" s="292" t="n"/>
      <c r="O125" s="292" t="n"/>
      <c r="P125" s="292" t="n"/>
      <c r="Q125" s="292" t="n"/>
      <c r="R125" s="292" t="n"/>
      <c r="S125" s="214" t="n"/>
      <c r="T125" s="292" t="n"/>
      <c r="U125" s="292" t="n"/>
      <c r="V125" s="292" t="n"/>
      <c r="W125" s="292" t="n"/>
      <c r="X125" s="292" t="n"/>
      <c r="Y125" s="292" t="n"/>
      <c r="Z125" s="292" t="n"/>
    </row>
    <row r="126">
      <c r="A126" s="292" t="n"/>
      <c r="B126" s="292" t="n"/>
      <c r="C126" s="292" t="n"/>
      <c r="D126" s="292" t="n"/>
      <c r="E126" s="292" t="n"/>
      <c r="F126" s="292" t="n"/>
      <c r="G126" s="292" t="n"/>
      <c r="H126" s="292" t="n"/>
      <c r="I126" s="292" t="n"/>
      <c r="J126" s="292" t="n"/>
      <c r="K126" s="292" t="n"/>
      <c r="L126" s="292" t="n"/>
      <c r="M126" s="292" t="n"/>
      <c r="N126" s="292" t="n"/>
      <c r="O126" s="292" t="n"/>
      <c r="P126" s="292" t="n"/>
      <c r="Q126" s="292" t="n"/>
      <c r="R126" s="292" t="n"/>
      <c r="S126" s="214" t="n"/>
      <c r="T126" s="292" t="n"/>
      <c r="U126" s="292" t="n"/>
      <c r="V126" s="292" t="n"/>
      <c r="W126" s="292" t="n"/>
      <c r="X126" s="292" t="n"/>
      <c r="Y126" s="292" t="n"/>
      <c r="Z126" s="292" t="n"/>
    </row>
    <row r="127">
      <c r="A127" s="292" t="n"/>
      <c r="B127" s="292" t="n"/>
      <c r="C127" s="292" t="n"/>
      <c r="D127" s="292" t="n"/>
      <c r="E127" s="292" t="n"/>
      <c r="F127" s="292" t="n"/>
      <c r="G127" s="292" t="n"/>
      <c r="H127" s="292" t="n"/>
      <c r="I127" s="292" t="n"/>
      <c r="J127" s="292" t="n"/>
      <c r="K127" s="292" t="n"/>
      <c r="L127" s="292" t="n"/>
      <c r="M127" s="292" t="n"/>
      <c r="N127" s="292" t="n"/>
      <c r="O127" s="292" t="n"/>
      <c r="P127" s="292" t="n"/>
      <c r="Q127" s="292" t="n"/>
      <c r="R127" s="292" t="n"/>
      <c r="S127" s="214" t="n"/>
      <c r="T127" s="292" t="n"/>
      <c r="U127" s="292" t="n"/>
      <c r="V127" s="292" t="n"/>
      <c r="W127" s="292" t="n"/>
      <c r="X127" s="292" t="n"/>
      <c r="Y127" s="292" t="n"/>
      <c r="Z127" s="292" t="n"/>
    </row>
    <row r="128">
      <c r="A128" s="292" t="n"/>
      <c r="B128" s="292" t="n"/>
      <c r="C128" s="292" t="n"/>
      <c r="D128" s="292" t="n"/>
      <c r="E128" s="292" t="n"/>
      <c r="F128" s="292" t="n"/>
      <c r="G128" s="292" t="n"/>
      <c r="H128" s="292" t="n"/>
      <c r="I128" s="292" t="n"/>
      <c r="J128" s="292" t="n"/>
      <c r="K128" s="292" t="n"/>
      <c r="L128" s="292" t="n"/>
      <c r="M128" s="292" t="n"/>
      <c r="N128" s="292" t="n"/>
      <c r="O128" s="292" t="n"/>
      <c r="P128" s="292" t="n"/>
      <c r="Q128" s="292" t="n"/>
      <c r="R128" s="292" t="n"/>
      <c r="S128" s="214" t="n"/>
      <c r="T128" s="292" t="n"/>
      <c r="U128" s="292" t="n"/>
      <c r="V128" s="292" t="n"/>
      <c r="W128" s="292" t="n"/>
      <c r="X128" s="292" t="n"/>
      <c r="Y128" s="292" t="n"/>
      <c r="Z128" s="292" t="n"/>
    </row>
    <row r="129">
      <c r="A129" s="292" t="n"/>
      <c r="B129" s="292" t="n"/>
      <c r="C129" s="292" t="n"/>
      <c r="D129" s="292" t="n"/>
      <c r="E129" s="292" t="n"/>
      <c r="F129" s="292" t="n"/>
      <c r="G129" s="292" t="n"/>
      <c r="H129" s="292" t="n"/>
      <c r="I129" s="292" t="n"/>
      <c r="J129" s="292" t="n"/>
      <c r="K129" s="292" t="n"/>
      <c r="L129" s="292" t="n"/>
      <c r="M129" s="292" t="n"/>
      <c r="N129" s="292" t="n"/>
      <c r="O129" s="292" t="n"/>
      <c r="P129" s="292" t="n"/>
      <c r="Q129" s="292" t="n"/>
      <c r="R129" s="292" t="n"/>
      <c r="S129" s="214" t="n"/>
      <c r="T129" s="292" t="n"/>
      <c r="U129" s="292" t="n"/>
      <c r="V129" s="292" t="n"/>
      <c r="W129" s="292" t="n"/>
      <c r="X129" s="292" t="n"/>
      <c r="Y129" s="292" t="n"/>
      <c r="Z129" s="292" t="n"/>
    </row>
    <row r="130">
      <c r="A130" s="292" t="n"/>
      <c r="B130" s="292" t="n"/>
      <c r="C130" s="292" t="n"/>
      <c r="D130" s="292" t="n"/>
      <c r="E130" s="292" t="n"/>
      <c r="F130" s="292" t="n"/>
      <c r="G130" s="292" t="n"/>
      <c r="H130" s="292" t="n"/>
      <c r="I130" s="292" t="n"/>
      <c r="J130" s="292" t="n"/>
      <c r="K130" s="292" t="n"/>
      <c r="L130" s="292" t="n"/>
      <c r="M130" s="292" t="n"/>
      <c r="N130" s="292" t="n"/>
      <c r="O130" s="292" t="n"/>
      <c r="P130" s="292" t="n"/>
      <c r="Q130" s="292" t="n"/>
      <c r="R130" s="292" t="n"/>
      <c r="S130" s="214" t="n"/>
      <c r="T130" s="292" t="n"/>
      <c r="U130" s="292" t="n"/>
      <c r="V130" s="292" t="n"/>
      <c r="W130" s="292" t="n"/>
      <c r="X130" s="292" t="n"/>
      <c r="Y130" s="292" t="n"/>
      <c r="Z130" s="292" t="n"/>
    </row>
    <row r="131">
      <c r="A131" s="292" t="n"/>
      <c r="B131" s="292" t="n"/>
      <c r="C131" s="292" t="n"/>
      <c r="D131" s="292" t="n"/>
      <c r="E131" s="292" t="n"/>
      <c r="F131" s="292" t="n"/>
      <c r="G131" s="292" t="n"/>
      <c r="H131" s="292" t="n"/>
      <c r="I131" s="292" t="n"/>
      <c r="J131" s="292" t="n"/>
      <c r="K131" s="292" t="n"/>
      <c r="L131" s="292" t="n"/>
      <c r="M131" s="292" t="n"/>
      <c r="N131" s="292" t="n"/>
      <c r="O131" s="292" t="n"/>
      <c r="P131" s="292" t="n"/>
      <c r="Q131" s="292" t="n"/>
      <c r="R131" s="292" t="n"/>
      <c r="S131" s="214" t="n"/>
      <c r="T131" s="292" t="n"/>
      <c r="U131" s="292" t="n"/>
      <c r="V131" s="292" t="n"/>
      <c r="W131" s="292" t="n"/>
      <c r="X131" s="292" t="n"/>
      <c r="Y131" s="292" t="n"/>
      <c r="Z131" s="292" t="n"/>
    </row>
    <row r="132">
      <c r="A132" s="292" t="n"/>
      <c r="B132" s="292" t="n"/>
      <c r="C132" s="292" t="n"/>
      <c r="D132" s="292" t="n"/>
      <c r="E132" s="292" t="n"/>
      <c r="F132" s="292" t="n"/>
      <c r="G132" s="292" t="n"/>
      <c r="H132" s="292" t="n"/>
      <c r="I132" s="292" t="n"/>
      <c r="J132" s="292" t="n"/>
      <c r="K132" s="292" t="n"/>
      <c r="L132" s="292" t="n"/>
      <c r="M132" s="292" t="n"/>
      <c r="N132" s="292" t="n"/>
      <c r="O132" s="292" t="n"/>
      <c r="P132" s="292" t="n"/>
      <c r="Q132" s="292" t="n"/>
      <c r="R132" s="292" t="n"/>
      <c r="S132" s="214" t="n"/>
      <c r="T132" s="292" t="n"/>
      <c r="U132" s="292" t="n"/>
      <c r="V132" s="292" t="n"/>
      <c r="W132" s="292" t="n"/>
      <c r="X132" s="292" t="n"/>
      <c r="Y132" s="292" t="n"/>
      <c r="Z132" s="292" t="n"/>
    </row>
    <row r="133">
      <c r="A133" s="292" t="n"/>
      <c r="B133" s="292" t="n"/>
      <c r="C133" s="292" t="n"/>
      <c r="D133" s="292" t="n"/>
      <c r="E133" s="292" t="n"/>
      <c r="F133" s="292" t="n"/>
      <c r="G133" s="292" t="n"/>
      <c r="H133" s="292" t="n"/>
      <c r="I133" s="292" t="n"/>
      <c r="J133" s="292" t="n"/>
      <c r="K133" s="292" t="n"/>
      <c r="L133" s="292" t="n"/>
      <c r="M133" s="292" t="n"/>
      <c r="N133" s="292" t="n"/>
      <c r="O133" s="292" t="n"/>
      <c r="P133" s="292" t="n"/>
      <c r="Q133" s="292" t="n"/>
      <c r="R133" s="292" t="n"/>
      <c r="S133" s="214" t="n"/>
      <c r="T133" s="292" t="n"/>
      <c r="U133" s="292" t="n"/>
      <c r="V133" s="292" t="n"/>
      <c r="W133" s="292" t="n"/>
      <c r="X133" s="292" t="n"/>
      <c r="Y133" s="292" t="n"/>
      <c r="Z133" s="292" t="n"/>
    </row>
    <row r="134">
      <c r="A134" s="292" t="n"/>
      <c r="B134" s="292" t="n"/>
      <c r="C134" s="292" t="n"/>
      <c r="D134" s="292" t="n"/>
      <c r="E134" s="292" t="n"/>
      <c r="F134" s="292" t="n"/>
      <c r="G134" s="292" t="n"/>
      <c r="H134" s="292" t="n"/>
      <c r="I134" s="292" t="n"/>
      <c r="J134" s="292" t="n"/>
      <c r="K134" s="292" t="n"/>
      <c r="L134" s="292" t="n"/>
      <c r="M134" s="292" t="n"/>
      <c r="N134" s="292" t="n"/>
      <c r="O134" s="292" t="n"/>
      <c r="P134" s="292" t="n"/>
      <c r="Q134" s="292" t="n"/>
      <c r="R134" s="292" t="n"/>
      <c r="S134" s="214" t="n"/>
      <c r="T134" s="292" t="n"/>
      <c r="U134" s="292" t="n"/>
      <c r="V134" s="292" t="n"/>
      <c r="W134" s="292" t="n"/>
      <c r="X134" s="292" t="n"/>
      <c r="Y134" s="292" t="n"/>
      <c r="Z134" s="292" t="n"/>
    </row>
    <row r="135">
      <c r="A135" s="292" t="n"/>
      <c r="B135" s="292" t="n"/>
      <c r="C135" s="292" t="n"/>
      <c r="D135" s="292" t="n"/>
      <c r="E135" s="292" t="n"/>
      <c r="F135" s="292" t="n"/>
      <c r="G135" s="292" t="n"/>
      <c r="H135" s="292" t="n"/>
      <c r="I135" s="292" t="n"/>
      <c r="J135" s="292" t="n"/>
      <c r="K135" s="292" t="n"/>
      <c r="L135" s="292" t="n"/>
      <c r="M135" s="292" t="n"/>
      <c r="N135" s="292" t="n"/>
      <c r="O135" s="292" t="n"/>
      <c r="P135" s="292" t="n"/>
      <c r="Q135" s="292" t="n"/>
      <c r="R135" s="292" t="n"/>
      <c r="S135" s="214" t="n"/>
      <c r="T135" s="292" t="n"/>
      <c r="U135" s="292" t="n"/>
      <c r="V135" s="292" t="n"/>
      <c r="W135" s="292" t="n"/>
      <c r="X135" s="292" t="n"/>
      <c r="Y135" s="292" t="n"/>
      <c r="Z135" s="292" t="n"/>
    </row>
    <row r="136">
      <c r="A136" s="292" t="n"/>
      <c r="B136" s="292" t="n"/>
      <c r="C136" s="292" t="n"/>
      <c r="D136" s="292" t="n"/>
      <c r="E136" s="292" t="n"/>
      <c r="F136" s="292" t="n"/>
      <c r="G136" s="292" t="n"/>
      <c r="H136" s="292" t="n"/>
      <c r="I136" s="292" t="n"/>
      <c r="J136" s="292" t="n"/>
      <c r="K136" s="292" t="n"/>
      <c r="L136" s="292" t="n"/>
      <c r="M136" s="292" t="n"/>
      <c r="N136" s="292" t="n"/>
      <c r="O136" s="292" t="n"/>
      <c r="P136" s="292" t="n"/>
      <c r="Q136" s="292" t="n"/>
      <c r="R136" s="292" t="n"/>
      <c r="S136" s="214" t="n"/>
      <c r="T136" s="292" t="n"/>
      <c r="U136" s="292" t="n"/>
      <c r="V136" s="292" t="n"/>
      <c r="W136" s="292" t="n"/>
      <c r="X136" s="292" t="n"/>
      <c r="Y136" s="292" t="n"/>
      <c r="Z136" s="292" t="n"/>
    </row>
    <row r="137">
      <c r="A137" s="292" t="n"/>
      <c r="B137" s="292" t="n"/>
      <c r="C137" s="292" t="n"/>
      <c r="D137" s="292" t="n"/>
      <c r="E137" s="292" t="n"/>
      <c r="F137" s="292" t="n"/>
      <c r="G137" s="292" t="n"/>
      <c r="H137" s="292" t="n"/>
      <c r="I137" s="292" t="n"/>
      <c r="J137" s="292" t="n"/>
      <c r="K137" s="292" t="n"/>
      <c r="L137" s="292" t="n"/>
      <c r="M137" s="292" t="n"/>
      <c r="N137" s="292" t="n"/>
      <c r="O137" s="292" t="n"/>
      <c r="P137" s="292" t="n"/>
      <c r="Q137" s="292" t="n"/>
      <c r="R137" s="292" t="n"/>
      <c r="S137" s="214" t="n"/>
      <c r="T137" s="292" t="n"/>
      <c r="U137" s="292" t="n"/>
      <c r="V137" s="292" t="n"/>
      <c r="W137" s="292" t="n"/>
      <c r="X137" s="292" t="n"/>
      <c r="Y137" s="292" t="n"/>
      <c r="Z137" s="292" t="n"/>
    </row>
    <row r="138">
      <c r="A138" s="292" t="n"/>
      <c r="B138" s="292" t="n"/>
      <c r="C138" s="292" t="n"/>
      <c r="D138" s="292" t="n"/>
      <c r="E138" s="292" t="n"/>
      <c r="F138" s="292" t="n"/>
      <c r="G138" s="292" t="n"/>
      <c r="H138" s="292" t="n"/>
      <c r="I138" s="292" t="n"/>
      <c r="J138" s="292" t="n"/>
      <c r="K138" s="292" t="n"/>
      <c r="L138" s="292" t="n"/>
      <c r="M138" s="292" t="n"/>
      <c r="N138" s="292" t="n"/>
      <c r="O138" s="292" t="n"/>
      <c r="P138" s="292" t="n"/>
      <c r="Q138" s="292" t="n"/>
      <c r="R138" s="292" t="n"/>
      <c r="S138" s="214" t="n"/>
      <c r="T138" s="292" t="n"/>
      <c r="U138" s="292" t="n"/>
      <c r="V138" s="292" t="n"/>
      <c r="W138" s="292" t="n"/>
      <c r="X138" s="292" t="n"/>
      <c r="Y138" s="292" t="n"/>
      <c r="Z138" s="292" t="n"/>
    </row>
    <row r="139">
      <c r="A139" s="292" t="n"/>
      <c r="B139" s="292" t="n"/>
      <c r="C139" s="292" t="n"/>
      <c r="D139" s="292" t="n"/>
      <c r="E139" s="292" t="n"/>
      <c r="F139" s="292" t="n"/>
      <c r="G139" s="292" t="n"/>
      <c r="H139" s="292" t="n"/>
      <c r="I139" s="292" t="n"/>
      <c r="J139" s="292" t="n"/>
      <c r="K139" s="292" t="n"/>
      <c r="L139" s="292" t="n"/>
      <c r="M139" s="292" t="n"/>
      <c r="N139" s="292" t="n"/>
      <c r="O139" s="292" t="n"/>
      <c r="P139" s="292" t="n"/>
      <c r="Q139" s="292" t="n"/>
      <c r="R139" s="292" t="n"/>
      <c r="S139" s="214" t="n"/>
      <c r="T139" s="292" t="n"/>
      <c r="U139" s="292" t="n"/>
      <c r="V139" s="292" t="n"/>
      <c r="W139" s="292" t="n"/>
      <c r="X139" s="292" t="n"/>
      <c r="Y139" s="292" t="n"/>
      <c r="Z139" s="292" t="n"/>
    </row>
    <row r="140">
      <c r="A140" s="292" t="n"/>
      <c r="B140" s="292" t="n"/>
      <c r="C140" s="292" t="n"/>
      <c r="D140" s="292" t="n"/>
      <c r="E140" s="292" t="n"/>
      <c r="F140" s="292" t="n"/>
      <c r="G140" s="292" t="n"/>
      <c r="H140" s="292" t="n"/>
      <c r="I140" s="292" t="n"/>
      <c r="J140" s="292" t="n"/>
      <c r="K140" s="292" t="n"/>
      <c r="L140" s="292" t="n"/>
      <c r="M140" s="292" t="n"/>
      <c r="N140" s="292" t="n"/>
      <c r="O140" s="292" t="n"/>
      <c r="P140" s="292" t="n"/>
      <c r="Q140" s="292" t="n"/>
      <c r="R140" s="292" t="n"/>
      <c r="S140" s="214" t="n"/>
      <c r="T140" s="292" t="n"/>
      <c r="U140" s="292" t="n"/>
      <c r="V140" s="292" t="n"/>
      <c r="W140" s="292" t="n"/>
      <c r="X140" s="292" t="n"/>
      <c r="Y140" s="292" t="n"/>
      <c r="Z140" s="292" t="n"/>
    </row>
    <row r="141">
      <c r="A141" s="292" t="n"/>
      <c r="B141" s="292" t="n"/>
      <c r="C141" s="292" t="n"/>
      <c r="D141" s="292" t="n"/>
      <c r="E141" s="292" t="n"/>
      <c r="F141" s="292" t="n"/>
      <c r="G141" s="292" t="n"/>
      <c r="H141" s="292" t="n"/>
      <c r="I141" s="292" t="n"/>
      <c r="J141" s="292" t="n"/>
      <c r="K141" s="292" t="n"/>
      <c r="L141" s="292" t="n"/>
      <c r="M141" s="292" t="n"/>
      <c r="N141" s="292" t="n"/>
      <c r="O141" s="292" t="n"/>
      <c r="P141" s="292" t="n"/>
      <c r="Q141" s="292" t="n"/>
      <c r="R141" s="292" t="n"/>
      <c r="S141" s="214" t="n"/>
      <c r="T141" s="292" t="n"/>
      <c r="U141" s="292" t="n"/>
      <c r="V141" s="292" t="n"/>
      <c r="W141" s="292" t="n"/>
      <c r="X141" s="292" t="n"/>
      <c r="Y141" s="292" t="n"/>
      <c r="Z141" s="292" t="n"/>
    </row>
    <row r="142">
      <c r="A142" s="292" t="n"/>
      <c r="B142" s="292" t="n"/>
      <c r="C142" s="292" t="n"/>
      <c r="D142" s="292" t="n"/>
      <c r="E142" s="292" t="n"/>
      <c r="F142" s="292" t="n"/>
      <c r="G142" s="292" t="n"/>
      <c r="H142" s="292" t="n"/>
      <c r="I142" s="292" t="n"/>
      <c r="J142" s="292" t="n"/>
      <c r="K142" s="292" t="n"/>
      <c r="L142" s="292" t="n"/>
      <c r="M142" s="292" t="n"/>
      <c r="N142" s="292" t="n"/>
      <c r="O142" s="292" t="n"/>
      <c r="P142" s="292" t="n"/>
      <c r="Q142" s="292" t="n"/>
      <c r="R142" s="292" t="n"/>
      <c r="S142" s="214" t="n"/>
      <c r="T142" s="292" t="n"/>
      <c r="U142" s="292" t="n"/>
      <c r="V142" s="292" t="n"/>
      <c r="W142" s="292" t="n"/>
      <c r="X142" s="292" t="n"/>
      <c r="Y142" s="292" t="n"/>
      <c r="Z142" s="292" t="n"/>
    </row>
    <row r="143">
      <c r="A143" s="292" t="n"/>
      <c r="B143" s="292" t="n"/>
      <c r="C143" s="292" t="n"/>
      <c r="D143" s="292" t="n"/>
      <c r="E143" s="292" t="n"/>
      <c r="F143" s="292" t="n"/>
      <c r="G143" s="292" t="n"/>
      <c r="H143" s="292" t="n"/>
      <c r="I143" s="292" t="n"/>
      <c r="J143" s="292" t="n"/>
      <c r="K143" s="292" t="n"/>
      <c r="L143" s="292" t="n"/>
      <c r="M143" s="292" t="n"/>
      <c r="N143" s="292" t="n"/>
      <c r="O143" s="292" t="n"/>
      <c r="P143" s="292" t="n"/>
      <c r="Q143" s="292" t="n"/>
      <c r="R143" s="292" t="n"/>
      <c r="S143" s="214" t="n"/>
      <c r="T143" s="292" t="n"/>
      <c r="U143" s="292" t="n"/>
      <c r="V143" s="292" t="n"/>
      <c r="W143" s="292" t="n"/>
      <c r="X143" s="292" t="n"/>
      <c r="Y143" s="292" t="n"/>
      <c r="Z143" s="292" t="n"/>
    </row>
    <row r="144">
      <c r="A144" s="292" t="n"/>
      <c r="B144" s="292" t="n"/>
      <c r="C144" s="292" t="n"/>
      <c r="D144" s="292" t="n"/>
      <c r="E144" s="292" t="n"/>
      <c r="F144" s="292" t="n"/>
      <c r="G144" s="292" t="n"/>
      <c r="H144" s="292" t="n"/>
      <c r="I144" s="292" t="n"/>
      <c r="J144" s="292" t="n"/>
      <c r="K144" s="292" t="n"/>
      <c r="L144" s="292" t="n"/>
      <c r="M144" s="292" t="n"/>
      <c r="N144" s="292" t="n"/>
      <c r="O144" s="292" t="n"/>
      <c r="P144" s="292" t="n"/>
      <c r="Q144" s="292" t="n"/>
      <c r="R144" s="292" t="n"/>
      <c r="S144" s="214" t="n"/>
      <c r="T144" s="292" t="n"/>
      <c r="U144" s="292" t="n"/>
      <c r="V144" s="292" t="n"/>
      <c r="W144" s="292" t="n"/>
      <c r="X144" s="292" t="n"/>
      <c r="Y144" s="292" t="n"/>
      <c r="Z144" s="292" t="n"/>
    </row>
    <row r="145">
      <c r="A145" s="292" t="n"/>
      <c r="B145" s="292" t="n"/>
      <c r="C145" s="292" t="n"/>
      <c r="D145" s="292" t="n"/>
      <c r="E145" s="292" t="n"/>
      <c r="F145" s="292" t="n"/>
      <c r="G145" s="292" t="n"/>
      <c r="H145" s="292" t="n"/>
      <c r="I145" s="292" t="n"/>
      <c r="J145" s="292" t="n"/>
      <c r="K145" s="292" t="n"/>
      <c r="L145" s="292" t="n"/>
      <c r="M145" s="292" t="n"/>
      <c r="N145" s="292" t="n"/>
      <c r="O145" s="292" t="n"/>
      <c r="P145" s="292" t="n"/>
      <c r="Q145" s="292" t="n"/>
      <c r="R145" s="292" t="n"/>
      <c r="S145" s="214" t="n"/>
      <c r="T145" s="292" t="n"/>
      <c r="U145" s="292" t="n"/>
      <c r="V145" s="292" t="n"/>
      <c r="W145" s="292" t="n"/>
      <c r="X145" s="292" t="n"/>
      <c r="Y145" s="292" t="n"/>
      <c r="Z145" s="292" t="n"/>
    </row>
    <row r="146">
      <c r="A146" s="292" t="n"/>
      <c r="B146" s="292" t="n"/>
      <c r="C146" s="292" t="n"/>
      <c r="D146" s="292" t="n"/>
      <c r="E146" s="292" t="n"/>
      <c r="F146" s="292" t="n"/>
      <c r="G146" s="292" t="n"/>
      <c r="H146" s="292" t="n"/>
      <c r="I146" s="292" t="n"/>
      <c r="J146" s="292" t="n"/>
      <c r="K146" s="292" t="n"/>
      <c r="L146" s="292" t="n"/>
      <c r="M146" s="292" t="n"/>
      <c r="N146" s="292" t="n"/>
      <c r="O146" s="292" t="n"/>
      <c r="P146" s="292" t="n"/>
      <c r="Q146" s="292" t="n"/>
      <c r="R146" s="292" t="n"/>
      <c r="S146" s="214" t="n"/>
      <c r="T146" s="292" t="n"/>
      <c r="U146" s="292" t="n"/>
      <c r="V146" s="292" t="n"/>
      <c r="W146" s="292" t="n"/>
      <c r="X146" s="292" t="n"/>
      <c r="Y146" s="292" t="n"/>
      <c r="Z146" s="292" t="n"/>
    </row>
    <row r="147">
      <c r="A147" s="292" t="n"/>
      <c r="B147" s="292" t="n"/>
      <c r="C147" s="292" t="n"/>
      <c r="D147" s="292" t="n"/>
      <c r="E147" s="292" t="n"/>
      <c r="F147" s="292" t="n"/>
      <c r="G147" s="292" t="n"/>
      <c r="H147" s="292" t="n"/>
      <c r="I147" s="292" t="n"/>
      <c r="J147" s="292" t="n"/>
      <c r="K147" s="292" t="n"/>
      <c r="L147" s="292" t="n"/>
      <c r="M147" s="292" t="n"/>
      <c r="N147" s="292" t="n"/>
      <c r="O147" s="292" t="n"/>
      <c r="P147" s="292" t="n"/>
      <c r="Q147" s="292" t="n"/>
      <c r="R147" s="292" t="n"/>
      <c r="S147" s="214" t="n"/>
      <c r="T147" s="292" t="n"/>
      <c r="U147" s="292" t="n"/>
      <c r="V147" s="292" t="n"/>
      <c r="W147" s="292" t="n"/>
      <c r="X147" s="292" t="n"/>
      <c r="Y147" s="292" t="n"/>
      <c r="Z147" s="292" t="n"/>
    </row>
    <row r="148">
      <c r="A148" s="292" t="n"/>
      <c r="B148" s="292" t="n"/>
      <c r="C148" s="292" t="n"/>
      <c r="D148" s="292" t="n"/>
      <c r="E148" s="292" t="n"/>
      <c r="F148" s="292" t="n"/>
      <c r="G148" s="292" t="n"/>
      <c r="H148" s="292" t="n"/>
      <c r="I148" s="292" t="n"/>
      <c r="J148" s="292" t="n"/>
      <c r="K148" s="292" t="n"/>
      <c r="L148" s="292" t="n"/>
      <c r="M148" s="292" t="n"/>
      <c r="N148" s="292" t="n"/>
      <c r="O148" s="292" t="n"/>
      <c r="P148" s="292" t="n"/>
      <c r="Q148" s="292" t="n"/>
      <c r="R148" s="292" t="n"/>
      <c r="S148" s="214" t="n"/>
      <c r="T148" s="292" t="n"/>
      <c r="U148" s="292" t="n"/>
      <c r="V148" s="292" t="n"/>
      <c r="W148" s="292" t="n"/>
      <c r="X148" s="292" t="n"/>
      <c r="Y148" s="292" t="n"/>
      <c r="Z148" s="292" t="n"/>
    </row>
    <row r="149">
      <c r="A149" s="292" t="n"/>
      <c r="B149" s="292" t="n"/>
      <c r="C149" s="292" t="n"/>
      <c r="D149" s="292" t="n"/>
      <c r="E149" s="292" t="n"/>
      <c r="F149" s="292" t="n"/>
      <c r="G149" s="292" t="n"/>
      <c r="H149" s="292" t="n"/>
      <c r="I149" s="292" t="n"/>
      <c r="J149" s="292" t="n"/>
      <c r="K149" s="292" t="n"/>
      <c r="L149" s="292" t="n"/>
      <c r="M149" s="292" t="n"/>
      <c r="N149" s="292" t="n"/>
      <c r="O149" s="292" t="n"/>
      <c r="P149" s="292" t="n"/>
      <c r="Q149" s="292" t="n"/>
      <c r="R149" s="292" t="n"/>
      <c r="S149" s="214" t="n"/>
      <c r="T149" s="292" t="n"/>
      <c r="U149" s="292" t="n"/>
      <c r="V149" s="292" t="n"/>
      <c r="W149" s="292" t="n"/>
      <c r="X149" s="292" t="n"/>
      <c r="Y149" s="292" t="n"/>
      <c r="Z149" s="292" t="n"/>
    </row>
    <row r="150">
      <c r="A150" s="292" t="n"/>
      <c r="B150" s="292" t="n"/>
      <c r="C150" s="292" t="n"/>
      <c r="D150" s="292" t="n"/>
      <c r="E150" s="292" t="n"/>
      <c r="F150" s="292" t="n"/>
      <c r="G150" s="292" t="n"/>
      <c r="H150" s="292" t="n"/>
      <c r="I150" s="292" t="n"/>
      <c r="J150" s="292" t="n"/>
      <c r="K150" s="292" t="n"/>
      <c r="L150" s="292" t="n"/>
      <c r="M150" s="292" t="n"/>
      <c r="N150" s="292" t="n"/>
      <c r="O150" s="292" t="n"/>
      <c r="P150" s="292" t="n"/>
      <c r="Q150" s="292" t="n"/>
      <c r="R150" s="292" t="n"/>
      <c r="S150" s="214" t="n"/>
      <c r="T150" s="292" t="n"/>
      <c r="U150" s="292" t="n"/>
      <c r="V150" s="292" t="n"/>
      <c r="W150" s="292" t="n"/>
      <c r="X150" s="292" t="n"/>
      <c r="Y150" s="292" t="n"/>
      <c r="Z150" s="292" t="n"/>
    </row>
    <row r="151">
      <c r="A151" s="292" t="n"/>
      <c r="B151" s="292" t="n"/>
      <c r="C151" s="292" t="n"/>
      <c r="D151" s="292" t="n"/>
      <c r="E151" s="292" t="n"/>
      <c r="F151" s="292" t="n"/>
      <c r="G151" s="292" t="n"/>
      <c r="H151" s="292" t="n"/>
      <c r="I151" s="292" t="n"/>
      <c r="J151" s="292" t="n"/>
      <c r="K151" s="292" t="n"/>
      <c r="L151" s="292" t="n"/>
      <c r="M151" s="292" t="n"/>
      <c r="N151" s="292" t="n"/>
      <c r="O151" s="292" t="n"/>
      <c r="P151" s="292" t="n"/>
      <c r="Q151" s="292" t="n"/>
      <c r="R151" s="292" t="n"/>
      <c r="S151" s="214" t="n"/>
      <c r="T151" s="292" t="n"/>
      <c r="U151" s="292" t="n"/>
      <c r="V151" s="292" t="n"/>
      <c r="W151" s="292" t="n"/>
      <c r="X151" s="292" t="n"/>
      <c r="Y151" s="292" t="n"/>
      <c r="Z151" s="292" t="n"/>
    </row>
    <row r="152">
      <c r="A152" s="292" t="n"/>
      <c r="B152" s="292" t="n"/>
      <c r="C152" s="292" t="n"/>
      <c r="D152" s="292" t="n"/>
      <c r="E152" s="292" t="n"/>
      <c r="F152" s="292" t="n"/>
      <c r="G152" s="292" t="n"/>
      <c r="H152" s="292" t="n"/>
      <c r="I152" s="292" t="n"/>
      <c r="J152" s="292" t="n"/>
      <c r="K152" s="292" t="n"/>
      <c r="L152" s="292" t="n"/>
      <c r="M152" s="292" t="n"/>
      <c r="N152" s="292" t="n"/>
      <c r="O152" s="292" t="n"/>
      <c r="P152" s="292" t="n"/>
      <c r="Q152" s="292" t="n"/>
      <c r="R152" s="292" t="n"/>
      <c r="S152" s="214" t="n"/>
      <c r="T152" s="292" t="n"/>
      <c r="U152" s="292" t="n"/>
      <c r="V152" s="292" t="n"/>
      <c r="W152" s="292" t="n"/>
      <c r="X152" s="292" t="n"/>
      <c r="Y152" s="292" t="n"/>
      <c r="Z152" s="292" t="n"/>
    </row>
    <row r="153">
      <c r="A153" s="292" t="n"/>
      <c r="B153" s="292" t="n"/>
      <c r="C153" s="292" t="n"/>
      <c r="D153" s="292" t="n"/>
      <c r="E153" s="292" t="n"/>
      <c r="F153" s="292" t="n"/>
      <c r="G153" s="292" t="n"/>
      <c r="H153" s="292" t="n"/>
      <c r="I153" s="292" t="n"/>
      <c r="J153" s="292" t="n"/>
      <c r="K153" s="292" t="n"/>
      <c r="L153" s="292" t="n"/>
      <c r="M153" s="292" t="n"/>
      <c r="N153" s="292" t="n"/>
      <c r="O153" s="292" t="n"/>
      <c r="P153" s="292" t="n"/>
      <c r="Q153" s="292" t="n"/>
      <c r="R153" s="292" t="n"/>
      <c r="S153" s="214" t="n"/>
      <c r="T153" s="292" t="n"/>
      <c r="U153" s="292" t="n"/>
      <c r="V153" s="292" t="n"/>
      <c r="W153" s="292" t="n"/>
      <c r="X153" s="292" t="n"/>
      <c r="Y153" s="292" t="n"/>
      <c r="Z153" s="292" t="n"/>
    </row>
    <row r="154">
      <c r="A154" s="292" t="n"/>
      <c r="B154" s="292" t="n"/>
      <c r="C154" s="292" t="n"/>
      <c r="D154" s="292" t="n"/>
      <c r="E154" s="292" t="n"/>
      <c r="F154" s="292" t="n"/>
      <c r="G154" s="292" t="n"/>
      <c r="H154" s="292" t="n"/>
      <c r="I154" s="292" t="n"/>
      <c r="J154" s="292" t="n"/>
      <c r="K154" s="292" t="n"/>
      <c r="L154" s="292" t="n"/>
      <c r="M154" s="292" t="n"/>
      <c r="N154" s="292" t="n"/>
      <c r="O154" s="292" t="n"/>
      <c r="P154" s="292" t="n"/>
      <c r="Q154" s="292" t="n"/>
      <c r="R154" s="292" t="n"/>
      <c r="S154" s="214" t="n"/>
      <c r="T154" s="292" t="n"/>
      <c r="U154" s="292" t="n"/>
      <c r="V154" s="292" t="n"/>
      <c r="W154" s="292" t="n"/>
      <c r="X154" s="292" t="n"/>
      <c r="Y154" s="292" t="n"/>
      <c r="Z154" s="292" t="n"/>
    </row>
    <row r="155">
      <c r="A155" s="292" t="n"/>
      <c r="B155" s="292" t="n"/>
      <c r="C155" s="292" t="n"/>
      <c r="D155" s="292" t="n"/>
      <c r="E155" s="292" t="n"/>
      <c r="F155" s="292" t="n"/>
      <c r="G155" s="292" t="n"/>
      <c r="H155" s="292" t="n"/>
      <c r="I155" s="292" t="n"/>
      <c r="J155" s="292" t="n"/>
      <c r="K155" s="292" t="n"/>
      <c r="L155" s="292" t="n"/>
      <c r="M155" s="292" t="n"/>
      <c r="N155" s="292" t="n"/>
      <c r="O155" s="292" t="n"/>
      <c r="P155" s="292" t="n"/>
      <c r="Q155" s="292" t="n"/>
      <c r="R155" s="292" t="n"/>
      <c r="S155" s="214" t="n"/>
      <c r="T155" s="292" t="n"/>
      <c r="U155" s="292" t="n"/>
      <c r="V155" s="292" t="n"/>
      <c r="W155" s="292" t="n"/>
      <c r="X155" s="292" t="n"/>
      <c r="Y155" s="292" t="n"/>
      <c r="Z155" s="292" t="n"/>
    </row>
    <row r="156">
      <c r="A156" s="292" t="n"/>
      <c r="B156" s="292" t="n"/>
      <c r="C156" s="292" t="n"/>
      <c r="D156" s="292" t="n"/>
      <c r="E156" s="292" t="n"/>
      <c r="F156" s="292" t="n"/>
      <c r="G156" s="292" t="n"/>
      <c r="H156" s="292" t="n"/>
      <c r="I156" s="292" t="n"/>
      <c r="J156" s="292" t="n"/>
      <c r="K156" s="292" t="n"/>
      <c r="L156" s="292" t="n"/>
      <c r="M156" s="292" t="n"/>
      <c r="N156" s="292" t="n"/>
      <c r="O156" s="292" t="n"/>
      <c r="P156" s="292" t="n"/>
      <c r="Q156" s="292" t="n"/>
      <c r="R156" s="292" t="n"/>
      <c r="S156" s="214" t="n"/>
      <c r="T156" s="292" t="n"/>
      <c r="U156" s="292" t="n"/>
      <c r="V156" s="292" t="n"/>
      <c r="W156" s="292" t="n"/>
      <c r="X156" s="292" t="n"/>
      <c r="Y156" s="292" t="n"/>
      <c r="Z156" s="292" t="n"/>
    </row>
    <row r="157">
      <c r="A157" s="292" t="n"/>
      <c r="B157" s="292" t="n"/>
      <c r="C157" s="292" t="n"/>
      <c r="D157" s="292" t="n"/>
      <c r="E157" s="292" t="n"/>
      <c r="F157" s="292" t="n"/>
      <c r="G157" s="292" t="n"/>
      <c r="H157" s="292" t="n"/>
      <c r="I157" s="292" t="n"/>
      <c r="J157" s="292" t="n"/>
      <c r="K157" s="292" t="n"/>
      <c r="L157" s="292" t="n"/>
      <c r="M157" s="292" t="n"/>
      <c r="N157" s="292" t="n"/>
      <c r="O157" s="292" t="n"/>
      <c r="P157" s="292" t="n"/>
      <c r="Q157" s="292" t="n"/>
      <c r="R157" s="292" t="n"/>
      <c r="S157" s="214" t="n"/>
      <c r="T157" s="292" t="n"/>
      <c r="U157" s="292" t="n"/>
      <c r="V157" s="292" t="n"/>
      <c r="W157" s="292" t="n"/>
      <c r="X157" s="292" t="n"/>
      <c r="Y157" s="292" t="n"/>
      <c r="Z157" s="292" t="n"/>
    </row>
    <row r="158">
      <c r="A158" s="292" t="n"/>
      <c r="B158" s="292" t="n"/>
      <c r="C158" s="292" t="n"/>
      <c r="D158" s="292" t="n"/>
      <c r="E158" s="292" t="n"/>
      <c r="F158" s="292" t="n"/>
      <c r="G158" s="292" t="n"/>
      <c r="H158" s="292" t="n"/>
      <c r="I158" s="292" t="n"/>
      <c r="J158" s="292" t="n"/>
      <c r="K158" s="292" t="n"/>
      <c r="L158" s="292" t="n"/>
      <c r="M158" s="292" t="n"/>
      <c r="N158" s="292" t="n"/>
      <c r="O158" s="292" t="n"/>
      <c r="P158" s="292" t="n"/>
      <c r="Q158" s="292" t="n"/>
      <c r="R158" s="292" t="n"/>
      <c r="S158" s="214" t="n"/>
      <c r="T158" s="292" t="n"/>
      <c r="U158" s="292" t="n"/>
      <c r="V158" s="292" t="n"/>
      <c r="W158" s="292" t="n"/>
      <c r="X158" s="292" t="n"/>
      <c r="Y158" s="292" t="n"/>
      <c r="Z158" s="292" t="n"/>
    </row>
    <row r="159">
      <c r="A159" s="292" t="n"/>
      <c r="B159" s="292" t="n"/>
      <c r="C159" s="292" t="n"/>
      <c r="D159" s="292" t="n"/>
      <c r="E159" s="292" t="n"/>
      <c r="F159" s="292" t="n"/>
      <c r="G159" s="292" t="n"/>
      <c r="H159" s="292" t="n"/>
      <c r="I159" s="292" t="n"/>
      <c r="J159" s="292" t="n"/>
      <c r="K159" s="292" t="n"/>
      <c r="L159" s="292" t="n"/>
      <c r="M159" s="292" t="n"/>
      <c r="N159" s="292" t="n"/>
      <c r="O159" s="292" t="n"/>
      <c r="P159" s="292" t="n"/>
      <c r="Q159" s="292" t="n"/>
      <c r="R159" s="292" t="n"/>
      <c r="S159" s="214" t="n"/>
      <c r="T159" s="292" t="n"/>
      <c r="U159" s="292" t="n"/>
      <c r="V159" s="292" t="n"/>
      <c r="W159" s="292" t="n"/>
      <c r="X159" s="292" t="n"/>
      <c r="Y159" s="292" t="n"/>
      <c r="Z159" s="292" t="n"/>
    </row>
    <row r="160">
      <c r="A160" s="292" t="n"/>
      <c r="B160" s="292" t="n"/>
      <c r="C160" s="292" t="n"/>
      <c r="D160" s="292" t="n"/>
      <c r="E160" s="292" t="n"/>
      <c r="F160" s="292" t="n"/>
      <c r="G160" s="292" t="n"/>
      <c r="H160" s="292" t="n"/>
      <c r="I160" s="292" t="n"/>
      <c r="J160" s="292" t="n"/>
      <c r="K160" s="292" t="n"/>
      <c r="L160" s="292" t="n"/>
      <c r="M160" s="292" t="n"/>
      <c r="N160" s="292" t="n"/>
      <c r="O160" s="292" t="n"/>
      <c r="P160" s="292" t="n"/>
      <c r="Q160" s="292" t="n"/>
      <c r="R160" s="292" t="n"/>
      <c r="S160" s="214" t="n"/>
      <c r="T160" s="292" t="n"/>
      <c r="U160" s="292" t="n"/>
      <c r="V160" s="292" t="n"/>
      <c r="W160" s="292" t="n"/>
      <c r="X160" s="292" t="n"/>
      <c r="Y160" s="292" t="n"/>
      <c r="Z160" s="292" t="n"/>
    </row>
    <row r="161">
      <c r="A161" s="292" t="n"/>
      <c r="B161" s="292" t="n"/>
      <c r="C161" s="292" t="n"/>
      <c r="D161" s="292" t="n"/>
      <c r="E161" s="292" t="n"/>
      <c r="F161" s="292" t="n"/>
      <c r="G161" s="292" t="n"/>
      <c r="H161" s="292" t="n"/>
      <c r="I161" s="292" t="n"/>
      <c r="J161" s="292" t="n"/>
      <c r="K161" s="292" t="n"/>
      <c r="L161" s="292" t="n"/>
      <c r="M161" s="292" t="n"/>
      <c r="N161" s="292" t="n"/>
      <c r="O161" s="292" t="n"/>
      <c r="P161" s="292" t="n"/>
      <c r="Q161" s="292" t="n"/>
      <c r="R161" s="292" t="n"/>
      <c r="S161" s="214" t="n"/>
      <c r="T161" s="292" t="n"/>
      <c r="U161" s="292" t="n"/>
      <c r="V161" s="292" t="n"/>
      <c r="W161" s="292" t="n"/>
      <c r="X161" s="292" t="n"/>
      <c r="Y161" s="292" t="n"/>
      <c r="Z161" s="292" t="n"/>
    </row>
    <row r="162">
      <c r="A162" s="292" t="n"/>
      <c r="B162" s="292" t="n"/>
      <c r="C162" s="292" t="n"/>
      <c r="D162" s="292" t="n"/>
      <c r="E162" s="292" t="n"/>
      <c r="F162" s="292" t="n"/>
      <c r="G162" s="292" t="n"/>
      <c r="H162" s="292" t="n"/>
      <c r="I162" s="292" t="n"/>
      <c r="J162" s="292" t="n"/>
      <c r="K162" s="292" t="n"/>
      <c r="L162" s="292" t="n"/>
      <c r="M162" s="292" t="n"/>
      <c r="N162" s="292" t="n"/>
      <c r="O162" s="292" t="n"/>
      <c r="P162" s="292" t="n"/>
      <c r="Q162" s="292" t="n"/>
      <c r="R162" s="292" t="n"/>
      <c r="S162" s="214" t="n"/>
      <c r="T162" s="292" t="n"/>
      <c r="U162" s="292" t="n"/>
      <c r="V162" s="292" t="n"/>
      <c r="W162" s="292" t="n"/>
      <c r="X162" s="292" t="n"/>
      <c r="Y162" s="292" t="n"/>
      <c r="Z162" s="292" t="n"/>
    </row>
    <row r="163">
      <c r="A163" s="292" t="n"/>
      <c r="B163" s="292" t="n"/>
      <c r="C163" s="292" t="n"/>
      <c r="D163" s="292" t="n"/>
      <c r="E163" s="292" t="n"/>
      <c r="F163" s="292" t="n"/>
      <c r="G163" s="292" t="n"/>
      <c r="H163" s="292" t="n"/>
      <c r="I163" s="292" t="n"/>
      <c r="J163" s="292" t="n"/>
      <c r="K163" s="292" t="n"/>
      <c r="L163" s="292" t="n"/>
      <c r="M163" s="292" t="n"/>
      <c r="N163" s="292" t="n"/>
      <c r="O163" s="292" t="n"/>
      <c r="P163" s="292" t="n"/>
      <c r="Q163" s="292" t="n"/>
      <c r="R163" s="292" t="n"/>
      <c r="S163" s="214" t="n"/>
      <c r="T163" s="292" t="n"/>
      <c r="U163" s="292" t="n"/>
      <c r="V163" s="292" t="n"/>
      <c r="W163" s="292" t="n"/>
      <c r="X163" s="292" t="n"/>
      <c r="Y163" s="292" t="n"/>
      <c r="Z163" s="292" t="n"/>
    </row>
    <row r="164">
      <c r="A164" s="292" t="n"/>
      <c r="B164" s="292" t="n"/>
      <c r="C164" s="292" t="n"/>
      <c r="D164" s="292" t="n"/>
      <c r="E164" s="292" t="n"/>
      <c r="F164" s="292" t="n"/>
      <c r="G164" s="292" t="n"/>
      <c r="H164" s="292" t="n"/>
      <c r="I164" s="292" t="n"/>
      <c r="J164" s="292" t="n"/>
      <c r="K164" s="292" t="n"/>
      <c r="L164" s="292" t="n"/>
      <c r="M164" s="292" t="n"/>
      <c r="N164" s="292" t="n"/>
      <c r="O164" s="292" t="n"/>
      <c r="P164" s="292" t="n"/>
      <c r="Q164" s="292" t="n"/>
      <c r="R164" s="292" t="n"/>
      <c r="S164" s="214" t="n"/>
      <c r="T164" s="292" t="n"/>
      <c r="U164" s="292" t="n"/>
      <c r="V164" s="292" t="n"/>
      <c r="W164" s="292" t="n"/>
      <c r="X164" s="292" t="n"/>
      <c r="Y164" s="292" t="n"/>
      <c r="Z164" s="292" t="n"/>
    </row>
    <row r="165">
      <c r="A165" s="292" t="n"/>
      <c r="B165" s="292" t="n"/>
      <c r="C165" s="292" t="n"/>
      <c r="D165" s="292" t="n"/>
      <c r="E165" s="292" t="n"/>
      <c r="F165" s="292" t="n"/>
      <c r="G165" s="292" t="n"/>
      <c r="H165" s="292" t="n"/>
      <c r="I165" s="292" t="n"/>
      <c r="J165" s="292" t="n"/>
      <c r="K165" s="292" t="n"/>
      <c r="L165" s="292" t="n"/>
      <c r="M165" s="292" t="n"/>
      <c r="N165" s="292" t="n"/>
      <c r="O165" s="292" t="n"/>
      <c r="P165" s="292" t="n"/>
      <c r="Q165" s="292" t="n"/>
      <c r="R165" s="292" t="n"/>
      <c r="S165" s="214" t="n"/>
      <c r="T165" s="292" t="n"/>
      <c r="U165" s="292" t="n"/>
      <c r="V165" s="292" t="n"/>
      <c r="W165" s="292" t="n"/>
      <c r="X165" s="292" t="n"/>
      <c r="Y165" s="292" t="n"/>
      <c r="Z165" s="292" t="n"/>
    </row>
    <row r="166">
      <c r="A166" s="292" t="n"/>
      <c r="B166" s="292" t="n"/>
      <c r="C166" s="292" t="n"/>
      <c r="D166" s="292" t="n"/>
      <c r="E166" s="292" t="n"/>
      <c r="F166" s="292" t="n"/>
      <c r="G166" s="292" t="n"/>
      <c r="H166" s="292" t="n"/>
      <c r="I166" s="292" t="n"/>
      <c r="J166" s="292" t="n"/>
      <c r="K166" s="292" t="n"/>
      <c r="L166" s="292" t="n"/>
      <c r="M166" s="292" t="n"/>
      <c r="N166" s="292" t="n"/>
      <c r="O166" s="292" t="n"/>
      <c r="P166" s="292" t="n"/>
      <c r="Q166" s="292" t="n"/>
      <c r="R166" s="292" t="n"/>
      <c r="S166" s="214" t="n"/>
      <c r="T166" s="292" t="n"/>
      <c r="U166" s="292" t="n"/>
      <c r="V166" s="292" t="n"/>
      <c r="W166" s="292" t="n"/>
      <c r="X166" s="292" t="n"/>
      <c r="Y166" s="292" t="n"/>
      <c r="Z166" s="292" t="n"/>
    </row>
    <row r="167">
      <c r="A167" s="292" t="n"/>
      <c r="B167" s="292" t="n"/>
      <c r="C167" s="292" t="n"/>
      <c r="D167" s="292" t="n"/>
      <c r="E167" s="292" t="n"/>
      <c r="F167" s="292" t="n"/>
      <c r="G167" s="292" t="n"/>
      <c r="H167" s="292" t="n"/>
      <c r="I167" s="292" t="n"/>
      <c r="J167" s="292" t="n"/>
      <c r="K167" s="292" t="n"/>
      <c r="L167" s="292" t="n"/>
      <c r="M167" s="292" t="n"/>
      <c r="N167" s="292" t="n"/>
      <c r="O167" s="292" t="n"/>
      <c r="P167" s="292" t="n"/>
      <c r="Q167" s="292" t="n"/>
      <c r="R167" s="292" t="n"/>
      <c r="S167" s="214" t="n"/>
      <c r="T167" s="292" t="n"/>
      <c r="U167" s="292" t="n"/>
      <c r="V167" s="292" t="n"/>
      <c r="W167" s="292" t="n"/>
      <c r="X167" s="292" t="n"/>
      <c r="Y167" s="292" t="n"/>
      <c r="Z167" s="292" t="n"/>
    </row>
    <row r="168">
      <c r="A168" s="292" t="n"/>
      <c r="B168" s="292" t="n"/>
      <c r="C168" s="292" t="n"/>
      <c r="D168" s="292" t="n"/>
      <c r="E168" s="292" t="n"/>
      <c r="F168" s="292" t="n"/>
      <c r="G168" s="292" t="n"/>
      <c r="H168" s="292" t="n"/>
      <c r="I168" s="292" t="n"/>
      <c r="J168" s="292" t="n"/>
      <c r="K168" s="292" t="n"/>
      <c r="L168" s="292" t="n"/>
      <c r="M168" s="292" t="n"/>
      <c r="N168" s="292" t="n"/>
      <c r="O168" s="292" t="n"/>
      <c r="P168" s="292" t="n"/>
      <c r="Q168" s="292" t="n"/>
      <c r="R168" s="292" t="n"/>
      <c r="S168" s="214" t="n"/>
      <c r="T168" s="292" t="n"/>
      <c r="U168" s="292" t="n"/>
      <c r="V168" s="292" t="n"/>
      <c r="W168" s="292" t="n"/>
      <c r="X168" s="292" t="n"/>
      <c r="Y168" s="292" t="n"/>
      <c r="Z168" s="292" t="n"/>
    </row>
    <row r="169">
      <c r="A169" s="292" t="n"/>
      <c r="B169" s="292" t="n"/>
      <c r="C169" s="292" t="n"/>
      <c r="D169" s="292" t="n"/>
      <c r="E169" s="292" t="n"/>
      <c r="F169" s="292" t="n"/>
      <c r="G169" s="292" t="n"/>
      <c r="H169" s="292" t="n"/>
      <c r="I169" s="292" t="n"/>
      <c r="J169" s="292" t="n"/>
      <c r="K169" s="292" t="n"/>
      <c r="L169" s="292" t="n"/>
      <c r="M169" s="292" t="n"/>
      <c r="N169" s="292" t="n"/>
      <c r="O169" s="292" t="n"/>
      <c r="P169" s="292" t="n"/>
      <c r="Q169" s="292" t="n"/>
      <c r="R169" s="292" t="n"/>
      <c r="S169" s="214" t="n"/>
      <c r="T169" s="292" t="n"/>
      <c r="U169" s="292" t="n"/>
      <c r="V169" s="292" t="n"/>
      <c r="W169" s="292" t="n"/>
      <c r="X169" s="292" t="n"/>
      <c r="Y169" s="292" t="n"/>
      <c r="Z169" s="292" t="n"/>
    </row>
    <row r="170">
      <c r="A170" s="292" t="n"/>
      <c r="B170" s="292" t="n"/>
      <c r="C170" s="292" t="n"/>
      <c r="D170" s="292" t="n"/>
      <c r="E170" s="292" t="n"/>
      <c r="F170" s="292" t="n"/>
      <c r="G170" s="292" t="n"/>
      <c r="H170" s="292" t="n"/>
      <c r="I170" s="292" t="n"/>
      <c r="J170" s="292" t="n"/>
      <c r="K170" s="292" t="n"/>
      <c r="L170" s="292" t="n"/>
      <c r="M170" s="292" t="n"/>
      <c r="N170" s="292" t="n"/>
      <c r="O170" s="292" t="n"/>
      <c r="P170" s="292" t="n"/>
      <c r="Q170" s="292" t="n"/>
      <c r="R170" s="292" t="n"/>
      <c r="S170" s="214" t="n"/>
      <c r="T170" s="292" t="n"/>
      <c r="U170" s="292" t="n"/>
      <c r="V170" s="292" t="n"/>
      <c r="W170" s="292" t="n"/>
      <c r="X170" s="292" t="n"/>
      <c r="Y170" s="292" t="n"/>
      <c r="Z170" s="292" t="n"/>
    </row>
    <row r="171">
      <c r="A171" s="292" t="n"/>
      <c r="B171" s="292" t="n"/>
      <c r="C171" s="292" t="n"/>
      <c r="D171" s="292" t="n"/>
      <c r="E171" s="292" t="n"/>
      <c r="F171" s="292" t="n"/>
      <c r="G171" s="292" t="n"/>
      <c r="H171" s="292" t="n"/>
      <c r="I171" s="292" t="n"/>
      <c r="J171" s="292" t="n"/>
      <c r="K171" s="292" t="n"/>
      <c r="L171" s="292" t="n"/>
      <c r="M171" s="292" t="n"/>
      <c r="N171" s="292" t="n"/>
      <c r="O171" s="292" t="n"/>
      <c r="P171" s="292" t="n"/>
      <c r="Q171" s="292" t="n"/>
      <c r="R171" s="292" t="n"/>
      <c r="S171" s="214" t="n"/>
      <c r="T171" s="292" t="n"/>
      <c r="U171" s="292" t="n"/>
      <c r="V171" s="292" t="n"/>
      <c r="W171" s="292" t="n"/>
      <c r="X171" s="292" t="n"/>
      <c r="Y171" s="292" t="n"/>
      <c r="Z171" s="292" t="n"/>
    </row>
    <row r="172">
      <c r="A172" s="292" t="n"/>
      <c r="B172" s="292" t="n"/>
      <c r="C172" s="292" t="n"/>
      <c r="D172" s="292" t="n"/>
      <c r="E172" s="292" t="n"/>
      <c r="F172" s="292" t="n"/>
      <c r="G172" s="292" t="n"/>
      <c r="H172" s="292" t="n"/>
      <c r="I172" s="292" t="n"/>
      <c r="J172" s="292" t="n"/>
      <c r="K172" s="292" t="n"/>
      <c r="L172" s="292" t="n"/>
      <c r="M172" s="292" t="n"/>
      <c r="N172" s="292" t="n"/>
      <c r="O172" s="292" t="n"/>
      <c r="P172" s="292" t="n"/>
      <c r="Q172" s="292" t="n"/>
      <c r="R172" s="292" t="n"/>
      <c r="S172" s="214" t="n"/>
      <c r="T172" s="292" t="n"/>
      <c r="U172" s="292" t="n"/>
      <c r="V172" s="292" t="n"/>
      <c r="W172" s="292" t="n"/>
      <c r="X172" s="292" t="n"/>
      <c r="Y172" s="292" t="n"/>
      <c r="Z172" s="292" t="n"/>
    </row>
    <row r="173">
      <c r="A173" s="292" t="n"/>
      <c r="B173" s="292" t="n"/>
      <c r="C173" s="292" t="n"/>
      <c r="D173" s="292" t="n"/>
      <c r="E173" s="292" t="n"/>
      <c r="F173" s="292" t="n"/>
      <c r="G173" s="292" t="n"/>
      <c r="H173" s="292" t="n"/>
      <c r="I173" s="292" t="n"/>
      <c r="J173" s="292" t="n"/>
      <c r="K173" s="292" t="n"/>
      <c r="L173" s="292" t="n"/>
      <c r="M173" s="292" t="n"/>
      <c r="N173" s="292" t="n"/>
      <c r="O173" s="292" t="n"/>
      <c r="P173" s="292" t="n"/>
      <c r="Q173" s="292" t="n"/>
      <c r="R173" s="292" t="n"/>
      <c r="S173" s="214" t="n"/>
      <c r="T173" s="292" t="n"/>
      <c r="U173" s="292" t="n"/>
      <c r="V173" s="292" t="n"/>
      <c r="W173" s="292" t="n"/>
      <c r="X173" s="292" t="n"/>
      <c r="Y173" s="292" t="n"/>
      <c r="Z173" s="292" t="n"/>
    </row>
    <row r="174">
      <c r="A174" s="292" t="n"/>
      <c r="B174" s="292" t="n"/>
      <c r="C174" s="292" t="n"/>
      <c r="D174" s="292" t="n"/>
      <c r="E174" s="292" t="n"/>
      <c r="F174" s="292" t="n"/>
      <c r="G174" s="292" t="n"/>
      <c r="H174" s="292" t="n"/>
      <c r="I174" s="292" t="n"/>
      <c r="J174" s="292" t="n"/>
      <c r="K174" s="292" t="n"/>
      <c r="L174" s="292" t="n"/>
      <c r="M174" s="292" t="n"/>
      <c r="N174" s="292" t="n"/>
      <c r="O174" s="292" t="n"/>
      <c r="P174" s="292" t="n"/>
      <c r="Q174" s="292" t="n"/>
      <c r="R174" s="292" t="n"/>
      <c r="S174" s="214" t="n"/>
      <c r="T174" s="292" t="n"/>
      <c r="U174" s="292" t="n"/>
      <c r="V174" s="292" t="n"/>
      <c r="W174" s="292" t="n"/>
      <c r="X174" s="292" t="n"/>
      <c r="Y174" s="292" t="n"/>
      <c r="Z174" s="292" t="n"/>
    </row>
    <row r="175">
      <c r="A175" s="292" t="n"/>
      <c r="B175" s="292" t="n"/>
      <c r="C175" s="292" t="n"/>
      <c r="D175" s="292" t="n"/>
      <c r="E175" s="292" t="n"/>
      <c r="F175" s="292" t="n"/>
      <c r="G175" s="292" t="n"/>
      <c r="H175" s="292" t="n"/>
      <c r="I175" s="292" t="n"/>
      <c r="J175" s="292" t="n"/>
      <c r="K175" s="292" t="n"/>
      <c r="L175" s="292" t="n"/>
      <c r="M175" s="292" t="n"/>
      <c r="N175" s="292" t="n"/>
      <c r="O175" s="292" t="n"/>
      <c r="P175" s="292" t="n"/>
      <c r="Q175" s="292" t="n"/>
      <c r="R175" s="292" t="n"/>
      <c r="S175" s="214" t="n"/>
      <c r="T175" s="292" t="n"/>
      <c r="U175" s="292" t="n"/>
      <c r="V175" s="292" t="n"/>
      <c r="W175" s="292" t="n"/>
      <c r="X175" s="292" t="n"/>
      <c r="Y175" s="292" t="n"/>
      <c r="Z175" s="292" t="n"/>
    </row>
    <row r="176">
      <c r="A176" s="292" t="n"/>
      <c r="B176" s="292" t="n"/>
      <c r="C176" s="292" t="n"/>
      <c r="D176" s="292" t="n"/>
      <c r="E176" s="292" t="n"/>
      <c r="F176" s="292" t="n"/>
      <c r="G176" s="292" t="n"/>
      <c r="H176" s="292" t="n"/>
      <c r="I176" s="292" t="n"/>
      <c r="J176" s="292" t="n"/>
      <c r="K176" s="292" t="n"/>
      <c r="L176" s="292" t="n"/>
      <c r="M176" s="292" t="n"/>
      <c r="N176" s="292" t="n"/>
      <c r="O176" s="292" t="n"/>
      <c r="P176" s="292" t="n"/>
      <c r="Q176" s="292" t="n"/>
      <c r="R176" s="292" t="n"/>
      <c r="S176" s="214" t="n"/>
      <c r="T176" s="292" t="n"/>
      <c r="U176" s="292" t="n"/>
      <c r="V176" s="292" t="n"/>
      <c r="W176" s="292" t="n"/>
      <c r="X176" s="292" t="n"/>
      <c r="Y176" s="292" t="n"/>
      <c r="Z176" s="292" t="n"/>
    </row>
    <row r="177">
      <c r="A177" s="292" t="n"/>
      <c r="B177" s="292" t="n"/>
      <c r="C177" s="292" t="n"/>
      <c r="D177" s="292" t="n"/>
      <c r="E177" s="292" t="n"/>
      <c r="F177" s="292" t="n"/>
      <c r="G177" s="292" t="n"/>
      <c r="H177" s="292" t="n"/>
      <c r="I177" s="292" t="n"/>
      <c r="J177" s="292" t="n"/>
      <c r="K177" s="292" t="n"/>
      <c r="L177" s="292" t="n"/>
      <c r="M177" s="292" t="n"/>
      <c r="N177" s="292" t="n"/>
      <c r="O177" s="292" t="n"/>
      <c r="P177" s="292" t="n"/>
      <c r="Q177" s="292" t="n"/>
      <c r="R177" s="292" t="n"/>
      <c r="S177" s="214" t="n"/>
      <c r="T177" s="292" t="n"/>
      <c r="U177" s="292" t="n"/>
      <c r="V177" s="292" t="n"/>
      <c r="W177" s="292" t="n"/>
      <c r="X177" s="292" t="n"/>
      <c r="Y177" s="292" t="n"/>
      <c r="Z177" s="292" t="n"/>
    </row>
    <row r="178">
      <c r="A178" s="292" t="n"/>
      <c r="B178" s="292" t="n"/>
      <c r="C178" s="292" t="n"/>
      <c r="D178" s="292" t="n"/>
      <c r="E178" s="292" t="n"/>
      <c r="F178" s="292" t="n"/>
      <c r="G178" s="292" t="n"/>
      <c r="H178" s="292" t="n"/>
      <c r="I178" s="292" t="n"/>
      <c r="J178" s="292" t="n"/>
      <c r="K178" s="292" t="n"/>
      <c r="L178" s="292" t="n"/>
      <c r="M178" s="292" t="n"/>
      <c r="N178" s="292" t="n"/>
      <c r="O178" s="292" t="n"/>
      <c r="P178" s="292" t="n"/>
      <c r="Q178" s="292" t="n"/>
      <c r="R178" s="292" t="n"/>
      <c r="S178" s="214" t="n"/>
      <c r="T178" s="292" t="n"/>
      <c r="U178" s="292" t="n"/>
      <c r="V178" s="292" t="n"/>
      <c r="W178" s="292" t="n"/>
      <c r="X178" s="292" t="n"/>
      <c r="Y178" s="292" t="n"/>
      <c r="Z178" s="292" t="n"/>
    </row>
    <row r="179">
      <c r="A179" s="292" t="n"/>
      <c r="B179" s="292" t="n"/>
      <c r="C179" s="292" t="n"/>
      <c r="D179" s="292" t="n"/>
      <c r="E179" s="292" t="n"/>
      <c r="F179" s="292" t="n"/>
      <c r="G179" s="292" t="n"/>
      <c r="H179" s="292" t="n"/>
      <c r="I179" s="292" t="n"/>
      <c r="J179" s="292" t="n"/>
      <c r="K179" s="292" t="n"/>
      <c r="L179" s="292" t="n"/>
      <c r="M179" s="292" t="n"/>
      <c r="N179" s="292" t="n"/>
      <c r="O179" s="292" t="n"/>
      <c r="P179" s="292" t="n"/>
      <c r="Q179" s="292" t="n"/>
      <c r="R179" s="292" t="n"/>
      <c r="S179" s="214" t="n"/>
      <c r="T179" s="292" t="n"/>
      <c r="U179" s="292" t="n"/>
      <c r="V179" s="292" t="n"/>
      <c r="W179" s="292" t="n"/>
      <c r="X179" s="292" t="n"/>
      <c r="Y179" s="292" t="n"/>
      <c r="Z179" s="292" t="n"/>
    </row>
    <row r="180">
      <c r="A180" s="292" t="n"/>
      <c r="B180" s="292" t="n"/>
      <c r="C180" s="292" t="n"/>
      <c r="D180" s="292" t="n"/>
      <c r="E180" s="292" t="n"/>
      <c r="F180" s="292" t="n"/>
      <c r="G180" s="292" t="n"/>
      <c r="H180" s="292" t="n"/>
      <c r="I180" s="292" t="n"/>
      <c r="J180" s="292" t="n"/>
      <c r="K180" s="292" t="n"/>
      <c r="L180" s="292" t="n"/>
      <c r="M180" s="292" t="n"/>
      <c r="N180" s="292" t="n"/>
      <c r="O180" s="292" t="n"/>
      <c r="P180" s="292" t="n"/>
      <c r="Q180" s="292" t="n"/>
      <c r="R180" s="292" t="n"/>
      <c r="S180" s="214" t="n"/>
      <c r="T180" s="292" t="n"/>
      <c r="U180" s="292" t="n"/>
      <c r="V180" s="292" t="n"/>
      <c r="W180" s="292" t="n"/>
      <c r="X180" s="292" t="n"/>
      <c r="Y180" s="292" t="n"/>
      <c r="Z180" s="292" t="n"/>
    </row>
    <row r="181">
      <c r="A181" s="292" t="n"/>
      <c r="B181" s="292" t="n"/>
      <c r="C181" s="292" t="n"/>
      <c r="D181" s="292" t="n"/>
      <c r="E181" s="292" t="n"/>
      <c r="F181" s="292" t="n"/>
      <c r="G181" s="292" t="n"/>
      <c r="H181" s="292" t="n"/>
      <c r="I181" s="292" t="n"/>
      <c r="J181" s="292" t="n"/>
      <c r="K181" s="292" t="n"/>
      <c r="L181" s="292" t="n"/>
      <c r="M181" s="292" t="n"/>
      <c r="N181" s="292" t="n"/>
      <c r="O181" s="292" t="n"/>
      <c r="P181" s="292" t="n"/>
      <c r="Q181" s="292" t="n"/>
      <c r="R181" s="292" t="n"/>
      <c r="S181" s="214" t="n"/>
      <c r="T181" s="292" t="n"/>
      <c r="U181" s="292" t="n"/>
      <c r="V181" s="292" t="n"/>
      <c r="W181" s="292" t="n"/>
      <c r="X181" s="292" t="n"/>
      <c r="Y181" s="292" t="n"/>
      <c r="Z181" s="292" t="n"/>
    </row>
    <row r="182">
      <c r="A182" s="292" t="n"/>
      <c r="B182" s="292" t="n"/>
      <c r="C182" s="292" t="n"/>
      <c r="D182" s="292" t="n"/>
      <c r="E182" s="292" t="n"/>
      <c r="F182" s="292" t="n"/>
      <c r="G182" s="292" t="n"/>
      <c r="H182" s="292" t="n"/>
      <c r="I182" s="292" t="n"/>
      <c r="J182" s="292" t="n"/>
      <c r="K182" s="292" t="n"/>
      <c r="L182" s="292" t="n"/>
      <c r="M182" s="292" t="n"/>
      <c r="N182" s="292" t="n"/>
      <c r="O182" s="292" t="n"/>
      <c r="P182" s="292" t="n"/>
      <c r="Q182" s="292" t="n"/>
      <c r="R182" s="292" t="n"/>
      <c r="S182" s="214" t="n"/>
      <c r="T182" s="292" t="n"/>
      <c r="U182" s="292" t="n"/>
      <c r="V182" s="292" t="n"/>
      <c r="W182" s="292" t="n"/>
      <c r="X182" s="292" t="n"/>
      <c r="Y182" s="292" t="n"/>
      <c r="Z182" s="292" t="n"/>
    </row>
    <row r="183">
      <c r="A183" s="292" t="n"/>
      <c r="B183" s="292" t="n"/>
      <c r="C183" s="292" t="n"/>
      <c r="D183" s="292" t="n"/>
      <c r="E183" s="292" t="n"/>
      <c r="F183" s="292" t="n"/>
      <c r="G183" s="292" t="n"/>
      <c r="H183" s="292" t="n"/>
      <c r="I183" s="292" t="n"/>
      <c r="J183" s="292" t="n"/>
      <c r="K183" s="292" t="n"/>
      <c r="L183" s="292" t="n"/>
      <c r="M183" s="292" t="n"/>
      <c r="N183" s="292" t="n"/>
      <c r="O183" s="292" t="n"/>
      <c r="P183" s="292" t="n"/>
      <c r="Q183" s="292" t="n"/>
      <c r="R183" s="292" t="n"/>
      <c r="S183" s="214" t="n"/>
      <c r="T183" s="292" t="n"/>
      <c r="U183" s="292" t="n"/>
      <c r="V183" s="292" t="n"/>
      <c r="W183" s="292" t="n"/>
      <c r="X183" s="292" t="n"/>
      <c r="Y183" s="292" t="n"/>
      <c r="Z183" s="292" t="n"/>
    </row>
    <row r="184">
      <c r="A184" s="292" t="n"/>
      <c r="B184" s="292" t="n"/>
      <c r="C184" s="292" t="n"/>
      <c r="D184" s="292" t="n"/>
      <c r="E184" s="292" t="n"/>
      <c r="F184" s="292" t="n"/>
      <c r="G184" s="292" t="n"/>
      <c r="H184" s="292" t="n"/>
      <c r="I184" s="292" t="n"/>
      <c r="J184" s="292" t="n"/>
      <c r="K184" s="292" t="n"/>
      <c r="L184" s="292" t="n"/>
      <c r="M184" s="292" t="n"/>
      <c r="N184" s="292" t="n"/>
      <c r="O184" s="292" t="n"/>
      <c r="P184" s="292" t="n"/>
      <c r="Q184" s="292" t="n"/>
      <c r="R184" s="292" t="n"/>
      <c r="S184" s="214" t="n"/>
      <c r="T184" s="292" t="n"/>
      <c r="U184" s="292" t="n"/>
      <c r="V184" s="292" t="n"/>
      <c r="W184" s="292" t="n"/>
      <c r="X184" s="292" t="n"/>
      <c r="Y184" s="292" t="n"/>
      <c r="Z184" s="292" t="n"/>
    </row>
    <row r="185">
      <c r="A185" s="292" t="n"/>
      <c r="B185" s="292" t="n"/>
      <c r="C185" s="292" t="n"/>
      <c r="D185" s="292" t="n"/>
      <c r="E185" s="292" t="n"/>
      <c r="F185" s="292" t="n"/>
      <c r="G185" s="292" t="n"/>
      <c r="H185" s="292" t="n"/>
      <c r="I185" s="292" t="n"/>
      <c r="J185" s="292" t="n"/>
      <c r="K185" s="292" t="n"/>
      <c r="L185" s="292" t="n"/>
      <c r="M185" s="292" t="n"/>
      <c r="N185" s="292" t="n"/>
      <c r="O185" s="292" t="n"/>
      <c r="P185" s="292" t="n"/>
      <c r="Q185" s="292" t="n"/>
      <c r="R185" s="292" t="n"/>
      <c r="S185" s="214" t="n"/>
      <c r="T185" s="292" t="n"/>
      <c r="U185" s="292" t="n"/>
      <c r="V185" s="292" t="n"/>
      <c r="W185" s="292" t="n"/>
      <c r="X185" s="292" t="n"/>
      <c r="Y185" s="292" t="n"/>
      <c r="Z185" s="292" t="n"/>
    </row>
    <row r="186">
      <c r="A186" s="292" t="n"/>
      <c r="B186" s="292" t="n"/>
      <c r="C186" s="292" t="n"/>
      <c r="D186" s="292" t="n"/>
      <c r="E186" s="292" t="n"/>
      <c r="F186" s="292" t="n"/>
      <c r="G186" s="292" t="n"/>
      <c r="H186" s="292" t="n"/>
      <c r="I186" s="292" t="n"/>
      <c r="J186" s="292" t="n"/>
      <c r="K186" s="292" t="n"/>
      <c r="L186" s="292" t="n"/>
      <c r="M186" s="292" t="n"/>
      <c r="N186" s="292" t="n"/>
      <c r="O186" s="292" t="n"/>
      <c r="P186" s="292" t="n"/>
      <c r="Q186" s="292" t="n"/>
      <c r="R186" s="292" t="n"/>
      <c r="S186" s="214" t="n"/>
      <c r="T186" s="292" t="n"/>
      <c r="U186" s="292" t="n"/>
      <c r="V186" s="292" t="n"/>
      <c r="W186" s="292" t="n"/>
      <c r="X186" s="292" t="n"/>
      <c r="Y186" s="292" t="n"/>
      <c r="Z186" s="292" t="n"/>
    </row>
    <row r="187">
      <c r="A187" s="292" t="n"/>
      <c r="B187" s="292" t="n"/>
      <c r="C187" s="292" t="n"/>
      <c r="D187" s="292" t="n"/>
      <c r="E187" s="292" t="n"/>
      <c r="F187" s="292" t="n"/>
      <c r="G187" s="292" t="n"/>
      <c r="H187" s="292" t="n"/>
      <c r="I187" s="292" t="n"/>
      <c r="J187" s="292" t="n"/>
      <c r="K187" s="292" t="n"/>
      <c r="L187" s="292" t="n"/>
      <c r="M187" s="292" t="n"/>
      <c r="N187" s="292" t="n"/>
      <c r="O187" s="292" t="n"/>
      <c r="P187" s="292" t="n"/>
      <c r="Q187" s="292" t="n"/>
      <c r="R187" s="292" t="n"/>
      <c r="S187" s="214" t="n"/>
      <c r="T187" s="292" t="n"/>
      <c r="U187" s="292" t="n"/>
      <c r="V187" s="292" t="n"/>
      <c r="W187" s="292" t="n"/>
      <c r="X187" s="292" t="n"/>
      <c r="Y187" s="292" t="n"/>
      <c r="Z187" s="292" t="n"/>
    </row>
    <row r="188">
      <c r="A188" s="292" t="n"/>
      <c r="B188" s="292" t="n"/>
      <c r="C188" s="292" t="n"/>
      <c r="D188" s="292" t="n"/>
      <c r="E188" s="292" t="n"/>
      <c r="F188" s="292" t="n"/>
      <c r="G188" s="292" t="n"/>
      <c r="H188" s="292" t="n"/>
      <c r="I188" s="292" t="n"/>
      <c r="J188" s="292" t="n"/>
      <c r="K188" s="292" t="n"/>
      <c r="L188" s="292" t="n"/>
      <c r="M188" s="292" t="n"/>
      <c r="N188" s="292" t="n"/>
      <c r="O188" s="292" t="n"/>
      <c r="P188" s="292" t="n"/>
      <c r="Q188" s="292" t="n"/>
      <c r="R188" s="292" t="n"/>
      <c r="S188" s="214" t="n"/>
      <c r="T188" s="292" t="n"/>
      <c r="U188" s="292" t="n"/>
      <c r="V188" s="292" t="n"/>
      <c r="W188" s="292" t="n"/>
      <c r="X188" s="292" t="n"/>
      <c r="Y188" s="292" t="n"/>
      <c r="Z188" s="292" t="n"/>
    </row>
    <row r="189">
      <c r="A189" s="292" t="n"/>
      <c r="B189" s="292" t="n"/>
      <c r="C189" s="292" t="n"/>
      <c r="D189" s="292" t="n"/>
      <c r="E189" s="292" t="n"/>
      <c r="F189" s="292" t="n"/>
      <c r="G189" s="292" t="n"/>
      <c r="H189" s="292" t="n"/>
      <c r="I189" s="292" t="n"/>
      <c r="J189" s="292" t="n"/>
      <c r="K189" s="292" t="n"/>
      <c r="L189" s="292" t="n"/>
      <c r="M189" s="292" t="n"/>
      <c r="N189" s="292" t="n"/>
      <c r="O189" s="292" t="n"/>
      <c r="P189" s="292" t="n"/>
      <c r="Q189" s="292" t="n"/>
      <c r="R189" s="292" t="n"/>
      <c r="S189" s="214" t="n"/>
      <c r="T189" s="292" t="n"/>
      <c r="U189" s="292" t="n"/>
      <c r="V189" s="292" t="n"/>
      <c r="W189" s="292" t="n"/>
      <c r="X189" s="292" t="n"/>
      <c r="Y189" s="292" t="n"/>
      <c r="Z189" s="292" t="n"/>
    </row>
    <row r="190">
      <c r="A190" s="292" t="n"/>
      <c r="B190" s="292" t="n"/>
      <c r="C190" s="292" t="n"/>
      <c r="D190" s="292" t="n"/>
      <c r="E190" s="292" t="n"/>
      <c r="F190" s="292" t="n"/>
      <c r="G190" s="292" t="n"/>
      <c r="H190" s="292" t="n"/>
      <c r="I190" s="292" t="n"/>
      <c r="J190" s="292" t="n"/>
      <c r="K190" s="292" t="n"/>
      <c r="L190" s="292" t="n"/>
      <c r="M190" s="292" t="n"/>
      <c r="N190" s="292" t="n"/>
      <c r="O190" s="292" t="n"/>
      <c r="P190" s="292" t="n"/>
      <c r="Q190" s="292" t="n"/>
      <c r="R190" s="292" t="n"/>
      <c r="S190" s="214" t="n"/>
      <c r="T190" s="292" t="n"/>
      <c r="U190" s="292" t="n"/>
      <c r="V190" s="292" t="n"/>
      <c r="W190" s="292" t="n"/>
      <c r="X190" s="292" t="n"/>
      <c r="Y190" s="292" t="n"/>
      <c r="Z190" s="292" t="n"/>
    </row>
    <row r="191">
      <c r="A191" s="292" t="n"/>
      <c r="B191" s="292" t="n"/>
      <c r="C191" s="292" t="n"/>
      <c r="D191" s="292" t="n"/>
      <c r="E191" s="292" t="n"/>
      <c r="F191" s="292" t="n"/>
      <c r="G191" s="292" t="n"/>
      <c r="H191" s="292" t="n"/>
      <c r="I191" s="292" t="n"/>
      <c r="J191" s="292" t="n"/>
      <c r="K191" s="292" t="n"/>
      <c r="L191" s="292" t="n"/>
      <c r="M191" s="292" t="n"/>
      <c r="N191" s="292" t="n"/>
      <c r="O191" s="292" t="n"/>
      <c r="P191" s="292" t="n"/>
      <c r="Q191" s="292" t="n"/>
      <c r="R191" s="292" t="n"/>
      <c r="S191" s="214" t="n"/>
      <c r="T191" s="292" t="n"/>
      <c r="U191" s="292" t="n"/>
      <c r="V191" s="292" t="n"/>
      <c r="W191" s="292" t="n"/>
      <c r="X191" s="292" t="n"/>
      <c r="Y191" s="292" t="n"/>
      <c r="Z191" s="292" t="n"/>
    </row>
    <row r="192">
      <c r="A192" s="292" t="n"/>
      <c r="B192" s="292" t="n"/>
      <c r="C192" s="292" t="n"/>
      <c r="D192" s="292" t="n"/>
      <c r="E192" s="292" t="n"/>
      <c r="F192" s="292" t="n"/>
      <c r="G192" s="292" t="n"/>
      <c r="H192" s="292" t="n"/>
      <c r="I192" s="292" t="n"/>
      <c r="J192" s="292" t="n"/>
      <c r="K192" s="292" t="n"/>
      <c r="L192" s="292" t="n"/>
      <c r="M192" s="292" t="n"/>
      <c r="N192" s="292" t="n"/>
      <c r="O192" s="292" t="n"/>
      <c r="P192" s="292" t="n"/>
      <c r="Q192" s="292" t="n"/>
      <c r="R192" s="292" t="n"/>
      <c r="S192" s="214" t="n"/>
      <c r="T192" s="292" t="n"/>
      <c r="U192" s="292" t="n"/>
      <c r="V192" s="292" t="n"/>
      <c r="W192" s="292" t="n"/>
      <c r="X192" s="292" t="n"/>
      <c r="Y192" s="292" t="n"/>
      <c r="Z192" s="292" t="n"/>
    </row>
    <row r="193">
      <c r="A193" s="292" t="n"/>
      <c r="B193" s="292" t="n"/>
      <c r="C193" s="292" t="n"/>
      <c r="D193" s="292" t="n"/>
      <c r="E193" s="292" t="n"/>
      <c r="F193" s="292" t="n"/>
      <c r="G193" s="292" t="n"/>
      <c r="H193" s="292" t="n"/>
      <c r="I193" s="292" t="n"/>
      <c r="J193" s="292" t="n"/>
      <c r="K193" s="292" t="n"/>
      <c r="L193" s="292" t="n"/>
      <c r="M193" s="292" t="n"/>
      <c r="N193" s="292" t="n"/>
      <c r="O193" s="292" t="n"/>
      <c r="P193" s="292" t="n"/>
      <c r="Q193" s="292" t="n"/>
      <c r="R193" s="292" t="n"/>
      <c r="S193" s="214" t="n"/>
      <c r="T193" s="292" t="n"/>
      <c r="U193" s="292" t="n"/>
      <c r="V193" s="292" t="n"/>
      <c r="W193" s="292" t="n"/>
      <c r="X193" s="292" t="n"/>
      <c r="Y193" s="292" t="n"/>
      <c r="Z193" s="292" t="n"/>
    </row>
    <row r="194">
      <c r="A194" s="292" t="n"/>
      <c r="B194" s="292" t="n"/>
      <c r="C194" s="292" t="n"/>
      <c r="D194" s="292" t="n"/>
      <c r="E194" s="292" t="n"/>
      <c r="F194" s="292" t="n"/>
      <c r="G194" s="292" t="n"/>
      <c r="H194" s="292" t="n"/>
      <c r="I194" s="292" t="n"/>
      <c r="J194" s="292" t="n"/>
      <c r="K194" s="292" t="n"/>
      <c r="L194" s="292" t="n"/>
      <c r="M194" s="292" t="n"/>
      <c r="N194" s="292" t="n"/>
      <c r="O194" s="292" t="n"/>
      <c r="P194" s="292" t="n"/>
      <c r="Q194" s="292" t="n"/>
      <c r="R194" s="292" t="n"/>
      <c r="S194" s="214" t="n"/>
      <c r="T194" s="292" t="n"/>
      <c r="U194" s="292" t="n"/>
      <c r="V194" s="292" t="n"/>
      <c r="W194" s="292" t="n"/>
      <c r="X194" s="292" t="n"/>
      <c r="Y194" s="292" t="n"/>
      <c r="Z194" s="292" t="n"/>
    </row>
    <row r="195">
      <c r="A195" s="292" t="n"/>
      <c r="B195" s="292" t="n"/>
      <c r="C195" s="292" t="n"/>
      <c r="D195" s="292" t="n"/>
      <c r="E195" s="292" t="n"/>
      <c r="F195" s="292" t="n"/>
      <c r="G195" s="292" t="n"/>
      <c r="H195" s="292" t="n"/>
      <c r="I195" s="292" t="n"/>
      <c r="J195" s="292" t="n"/>
      <c r="K195" s="292" t="n"/>
      <c r="L195" s="292" t="n"/>
      <c r="M195" s="292" t="n"/>
      <c r="N195" s="292" t="n"/>
      <c r="O195" s="292" t="n"/>
      <c r="P195" s="292" t="n"/>
      <c r="Q195" s="292" t="n"/>
      <c r="R195" s="292" t="n"/>
      <c r="S195" s="214" t="n"/>
      <c r="T195" s="292" t="n"/>
      <c r="U195" s="292" t="n"/>
      <c r="V195" s="292" t="n"/>
      <c r="W195" s="292" t="n"/>
      <c r="X195" s="292" t="n"/>
      <c r="Y195" s="292" t="n"/>
      <c r="Z195" s="292" t="n"/>
    </row>
    <row r="196">
      <c r="A196" s="292" t="n"/>
      <c r="B196" s="292" t="n"/>
      <c r="C196" s="292" t="n"/>
      <c r="D196" s="292" t="n"/>
      <c r="E196" s="292" t="n"/>
      <c r="F196" s="292" t="n"/>
      <c r="G196" s="292" t="n"/>
      <c r="H196" s="292" t="n"/>
      <c r="I196" s="292" t="n"/>
      <c r="J196" s="292" t="n"/>
      <c r="K196" s="292" t="n"/>
      <c r="L196" s="292" t="n"/>
      <c r="M196" s="292" t="n"/>
      <c r="N196" s="292" t="n"/>
      <c r="O196" s="292" t="n"/>
      <c r="P196" s="292" t="n"/>
      <c r="Q196" s="292" t="n"/>
      <c r="R196" s="292" t="n"/>
      <c r="S196" s="214" t="n"/>
      <c r="T196" s="292" t="n"/>
      <c r="U196" s="292" t="n"/>
      <c r="V196" s="292" t="n"/>
      <c r="W196" s="292" t="n"/>
      <c r="X196" s="292" t="n"/>
      <c r="Y196" s="292" t="n"/>
      <c r="Z196" s="292" t="n"/>
    </row>
    <row r="197">
      <c r="A197" s="292" t="n"/>
      <c r="B197" s="292" t="n"/>
      <c r="C197" s="292" t="n"/>
      <c r="D197" s="292" t="n"/>
      <c r="E197" s="292" t="n"/>
      <c r="F197" s="292" t="n"/>
      <c r="G197" s="292" t="n"/>
      <c r="H197" s="292" t="n"/>
      <c r="I197" s="292" t="n"/>
      <c r="J197" s="292" t="n"/>
      <c r="K197" s="292" t="n"/>
      <c r="L197" s="292" t="n"/>
      <c r="M197" s="292" t="n"/>
      <c r="N197" s="292" t="n"/>
      <c r="O197" s="292" t="n"/>
      <c r="P197" s="292" t="n"/>
      <c r="Q197" s="292" t="n"/>
      <c r="R197" s="292" t="n"/>
      <c r="S197" s="214" t="n"/>
      <c r="T197" s="292" t="n"/>
      <c r="U197" s="292" t="n"/>
      <c r="V197" s="292" t="n"/>
      <c r="W197" s="292" t="n"/>
      <c r="X197" s="292" t="n"/>
      <c r="Y197" s="292" t="n"/>
      <c r="Z197" s="292" t="n"/>
    </row>
    <row r="198">
      <c r="A198" s="292" t="n"/>
      <c r="B198" s="292" t="n"/>
      <c r="C198" s="292" t="n"/>
      <c r="D198" s="292" t="n"/>
      <c r="E198" s="292" t="n"/>
      <c r="F198" s="292" t="n"/>
      <c r="G198" s="292" t="n"/>
      <c r="H198" s="292" t="n"/>
      <c r="I198" s="292" t="n"/>
      <c r="J198" s="292" t="n"/>
      <c r="K198" s="292" t="n"/>
      <c r="L198" s="292" t="n"/>
      <c r="M198" s="292" t="n"/>
      <c r="N198" s="292" t="n"/>
      <c r="O198" s="292" t="n"/>
      <c r="P198" s="292" t="n"/>
      <c r="Q198" s="292" t="n"/>
      <c r="R198" s="292" t="n"/>
      <c r="S198" s="214" t="n"/>
      <c r="T198" s="292" t="n"/>
      <c r="U198" s="292" t="n"/>
      <c r="V198" s="292" t="n"/>
      <c r="W198" s="292" t="n"/>
      <c r="X198" s="292" t="n"/>
      <c r="Y198" s="292" t="n"/>
      <c r="Z198" s="292" t="n"/>
    </row>
    <row r="199">
      <c r="A199" s="292" t="n"/>
      <c r="B199" s="292" t="n"/>
      <c r="C199" s="292" t="n"/>
      <c r="D199" s="292" t="n"/>
      <c r="E199" s="292" t="n"/>
      <c r="F199" s="292" t="n"/>
      <c r="G199" s="292" t="n"/>
      <c r="H199" s="292" t="n"/>
      <c r="I199" s="292" t="n"/>
      <c r="J199" s="292" t="n"/>
      <c r="K199" s="292" t="n"/>
      <c r="L199" s="292" t="n"/>
      <c r="M199" s="292" t="n"/>
      <c r="N199" s="292" t="n"/>
      <c r="O199" s="292" t="n"/>
      <c r="P199" s="292" t="n"/>
      <c r="Q199" s="292" t="n"/>
      <c r="R199" s="292" t="n"/>
      <c r="S199" s="214" t="n"/>
      <c r="T199" s="292" t="n"/>
      <c r="U199" s="292" t="n"/>
      <c r="V199" s="292" t="n"/>
      <c r="W199" s="292" t="n"/>
      <c r="X199" s="292" t="n"/>
      <c r="Y199" s="292" t="n"/>
      <c r="Z199" s="292" t="n"/>
    </row>
    <row r="200">
      <c r="A200" s="292" t="n"/>
      <c r="B200" s="292" t="n"/>
      <c r="C200" s="292" t="n"/>
      <c r="D200" s="292" t="n"/>
      <c r="E200" s="292" t="n"/>
      <c r="F200" s="292" t="n"/>
      <c r="G200" s="292" t="n"/>
      <c r="H200" s="292" t="n"/>
      <c r="I200" s="292" t="n"/>
      <c r="J200" s="292" t="n"/>
      <c r="K200" s="292" t="n"/>
      <c r="L200" s="292" t="n"/>
      <c r="M200" s="292" t="n"/>
      <c r="N200" s="292" t="n"/>
      <c r="O200" s="292" t="n"/>
      <c r="P200" s="292" t="n"/>
      <c r="Q200" s="292" t="n"/>
      <c r="R200" s="292" t="n"/>
      <c r="S200" s="214" t="n"/>
      <c r="T200" s="292" t="n"/>
      <c r="U200" s="292" t="n"/>
      <c r="V200" s="292" t="n"/>
      <c r="W200" s="292" t="n"/>
      <c r="X200" s="292" t="n"/>
      <c r="Y200" s="292" t="n"/>
      <c r="Z200" s="292" t="n"/>
    </row>
    <row r="201">
      <c r="A201" s="292" t="n"/>
      <c r="B201" s="292" t="n"/>
      <c r="C201" s="292" t="n"/>
      <c r="D201" s="292" t="n"/>
      <c r="E201" s="292" t="n"/>
      <c r="F201" s="292" t="n"/>
      <c r="G201" s="292" t="n"/>
      <c r="H201" s="292" t="n"/>
      <c r="I201" s="292" t="n"/>
      <c r="J201" s="292" t="n"/>
      <c r="K201" s="292" t="n"/>
      <c r="L201" s="292" t="n"/>
      <c r="M201" s="292" t="n"/>
      <c r="N201" s="292" t="n"/>
      <c r="O201" s="292" t="n"/>
      <c r="P201" s="292" t="n"/>
      <c r="Q201" s="292" t="n"/>
      <c r="R201" s="292" t="n"/>
      <c r="S201" s="214" t="n"/>
      <c r="T201" s="292" t="n"/>
      <c r="U201" s="292" t="n"/>
      <c r="V201" s="292" t="n"/>
      <c r="W201" s="292" t="n"/>
      <c r="X201" s="292" t="n"/>
      <c r="Y201" s="292" t="n"/>
      <c r="Z201" s="292" t="n"/>
    </row>
    <row r="202">
      <c r="A202" s="292" t="n"/>
      <c r="B202" s="292" t="n"/>
      <c r="C202" s="292" t="n"/>
      <c r="D202" s="292" t="n"/>
      <c r="E202" s="292" t="n"/>
      <c r="F202" s="292" t="n"/>
      <c r="G202" s="292" t="n"/>
      <c r="H202" s="292" t="n"/>
      <c r="I202" s="292" t="n"/>
      <c r="J202" s="292" t="n"/>
      <c r="K202" s="292" t="n"/>
      <c r="L202" s="292" t="n"/>
      <c r="M202" s="292" t="n"/>
      <c r="N202" s="292" t="n"/>
      <c r="O202" s="292" t="n"/>
      <c r="P202" s="292" t="n"/>
      <c r="Q202" s="292" t="n"/>
      <c r="R202" s="292" t="n"/>
      <c r="S202" s="214" t="n"/>
      <c r="T202" s="292" t="n"/>
      <c r="U202" s="292" t="n"/>
      <c r="V202" s="292" t="n"/>
      <c r="W202" s="292" t="n"/>
      <c r="X202" s="292" t="n"/>
      <c r="Y202" s="292" t="n"/>
      <c r="Z202" s="292" t="n"/>
    </row>
    <row r="203">
      <c r="A203" s="292" t="n"/>
      <c r="B203" s="292" t="n"/>
      <c r="C203" s="292" t="n"/>
      <c r="D203" s="292" t="n"/>
      <c r="E203" s="292" t="n"/>
      <c r="F203" s="292" t="n"/>
      <c r="G203" s="292" t="n"/>
      <c r="H203" s="292" t="n"/>
      <c r="I203" s="292" t="n"/>
      <c r="J203" s="292" t="n"/>
      <c r="K203" s="292" t="n"/>
      <c r="L203" s="292" t="n"/>
      <c r="M203" s="292" t="n"/>
      <c r="N203" s="292" t="n"/>
      <c r="O203" s="292" t="n"/>
      <c r="P203" s="292" t="n"/>
      <c r="Q203" s="292" t="n"/>
      <c r="R203" s="292" t="n"/>
      <c r="S203" s="214" t="n"/>
      <c r="T203" s="292" t="n"/>
      <c r="U203" s="292" t="n"/>
      <c r="V203" s="292" t="n"/>
      <c r="W203" s="292" t="n"/>
      <c r="X203" s="292" t="n"/>
      <c r="Y203" s="292" t="n"/>
      <c r="Z203" s="292" t="n"/>
    </row>
    <row r="204">
      <c r="A204" s="292" t="n"/>
      <c r="B204" s="292" t="n"/>
      <c r="C204" s="292" t="n"/>
      <c r="D204" s="292" t="n"/>
      <c r="E204" s="292" t="n"/>
      <c r="F204" s="292" t="n"/>
      <c r="G204" s="292" t="n"/>
      <c r="H204" s="292" t="n"/>
      <c r="I204" s="292" t="n"/>
      <c r="J204" s="292" t="n"/>
      <c r="K204" s="292" t="n"/>
      <c r="L204" s="292" t="n"/>
      <c r="M204" s="292" t="n"/>
      <c r="N204" s="292" t="n"/>
      <c r="O204" s="292" t="n"/>
      <c r="P204" s="292" t="n"/>
      <c r="Q204" s="292" t="n"/>
      <c r="R204" s="292" t="n"/>
      <c r="S204" s="214" t="n"/>
      <c r="T204" s="292" t="n"/>
      <c r="U204" s="292" t="n"/>
      <c r="V204" s="292" t="n"/>
      <c r="W204" s="292" t="n"/>
      <c r="X204" s="292" t="n"/>
      <c r="Y204" s="292" t="n"/>
      <c r="Z204" s="292" t="n"/>
    </row>
    <row r="205">
      <c r="A205" s="292" t="n"/>
      <c r="B205" s="292" t="n"/>
      <c r="C205" s="292" t="n"/>
      <c r="D205" s="292" t="n"/>
      <c r="E205" s="292" t="n"/>
      <c r="F205" s="292" t="n"/>
      <c r="G205" s="292" t="n"/>
      <c r="H205" s="292" t="n"/>
      <c r="I205" s="292" t="n"/>
      <c r="J205" s="292" t="n"/>
      <c r="K205" s="292" t="n"/>
      <c r="L205" s="292" t="n"/>
      <c r="M205" s="292" t="n"/>
      <c r="N205" s="292" t="n"/>
      <c r="O205" s="292" t="n"/>
      <c r="P205" s="292" t="n"/>
      <c r="Q205" s="292" t="n"/>
      <c r="R205" s="292" t="n"/>
      <c r="S205" s="214" t="n"/>
      <c r="T205" s="292" t="n"/>
      <c r="U205" s="292" t="n"/>
      <c r="V205" s="292" t="n"/>
      <c r="W205" s="292" t="n"/>
      <c r="X205" s="292" t="n"/>
      <c r="Y205" s="292" t="n"/>
      <c r="Z205" s="292" t="n"/>
    </row>
    <row r="206">
      <c r="A206" s="292" t="n"/>
      <c r="B206" s="292" t="n"/>
      <c r="C206" s="292" t="n"/>
      <c r="D206" s="292" t="n"/>
      <c r="E206" s="292" t="n"/>
      <c r="F206" s="292" t="n"/>
      <c r="G206" s="292" t="n"/>
      <c r="H206" s="292" t="n"/>
      <c r="I206" s="292" t="n"/>
      <c r="J206" s="292" t="n"/>
      <c r="K206" s="292" t="n"/>
      <c r="L206" s="292" t="n"/>
      <c r="M206" s="292" t="n"/>
      <c r="N206" s="292" t="n"/>
      <c r="O206" s="292" t="n"/>
      <c r="P206" s="292" t="n"/>
      <c r="Q206" s="292" t="n"/>
      <c r="R206" s="292" t="n"/>
      <c r="S206" s="214" t="n"/>
      <c r="T206" s="292" t="n"/>
      <c r="U206" s="292" t="n"/>
      <c r="V206" s="292" t="n"/>
      <c r="W206" s="292" t="n"/>
      <c r="X206" s="292" t="n"/>
      <c r="Y206" s="292" t="n"/>
      <c r="Z206" s="292" t="n"/>
    </row>
    <row r="207">
      <c r="A207" s="292" t="n"/>
      <c r="B207" s="292" t="n"/>
      <c r="C207" s="292" t="n"/>
      <c r="D207" s="292" t="n"/>
      <c r="E207" s="292" t="n"/>
      <c r="F207" s="292" t="n"/>
      <c r="G207" s="292" t="n"/>
      <c r="H207" s="292" t="n"/>
      <c r="I207" s="292" t="n"/>
      <c r="J207" s="292" t="n"/>
      <c r="K207" s="292" t="n"/>
      <c r="L207" s="292" t="n"/>
      <c r="M207" s="292" t="n"/>
      <c r="N207" s="292" t="n"/>
      <c r="O207" s="292" t="n"/>
      <c r="P207" s="292" t="n"/>
      <c r="Q207" s="292" t="n"/>
      <c r="R207" s="292" t="n"/>
      <c r="S207" s="214" t="n"/>
      <c r="T207" s="292" t="n"/>
      <c r="U207" s="292" t="n"/>
      <c r="V207" s="292" t="n"/>
      <c r="W207" s="292" t="n"/>
      <c r="X207" s="292" t="n"/>
      <c r="Y207" s="292" t="n"/>
      <c r="Z207" s="292" t="n"/>
    </row>
    <row r="208">
      <c r="A208" s="292" t="n"/>
      <c r="B208" s="292" t="n"/>
      <c r="C208" s="292" t="n"/>
      <c r="D208" s="292" t="n"/>
      <c r="E208" s="292" t="n"/>
      <c r="F208" s="292" t="n"/>
      <c r="G208" s="292" t="n"/>
      <c r="H208" s="292" t="n"/>
      <c r="I208" s="292" t="n"/>
      <c r="J208" s="292" t="n"/>
      <c r="K208" s="292" t="n"/>
      <c r="L208" s="292" t="n"/>
      <c r="M208" s="292" t="n"/>
      <c r="N208" s="292" t="n"/>
      <c r="O208" s="292" t="n"/>
      <c r="P208" s="292" t="n"/>
      <c r="Q208" s="292" t="n"/>
      <c r="R208" s="292" t="n"/>
      <c r="S208" s="214" t="n"/>
      <c r="T208" s="292" t="n"/>
      <c r="U208" s="292" t="n"/>
      <c r="V208" s="292" t="n"/>
      <c r="W208" s="292" t="n"/>
      <c r="X208" s="292" t="n"/>
      <c r="Y208" s="292" t="n"/>
      <c r="Z208" s="292" t="n"/>
    </row>
    <row r="209">
      <c r="A209" s="292" t="n"/>
      <c r="B209" s="292" t="n"/>
      <c r="C209" s="292" t="n"/>
      <c r="D209" s="292" t="n"/>
      <c r="E209" s="292" t="n"/>
      <c r="F209" s="292" t="n"/>
      <c r="G209" s="292" t="n"/>
      <c r="H209" s="292" t="n"/>
      <c r="I209" s="292" t="n"/>
      <c r="J209" s="292" t="n"/>
      <c r="K209" s="292" t="n"/>
      <c r="L209" s="292" t="n"/>
      <c r="M209" s="292" t="n"/>
      <c r="N209" s="292" t="n"/>
      <c r="O209" s="292" t="n"/>
      <c r="P209" s="292" t="n"/>
      <c r="Q209" s="292" t="n"/>
      <c r="R209" s="292" t="n"/>
      <c r="S209" s="214" t="n"/>
      <c r="T209" s="292" t="n"/>
      <c r="U209" s="292" t="n"/>
      <c r="V209" s="292" t="n"/>
      <c r="W209" s="292" t="n"/>
      <c r="X209" s="292" t="n"/>
      <c r="Y209" s="292" t="n"/>
      <c r="Z209" s="292" t="n"/>
    </row>
    <row r="210">
      <c r="A210" s="292" t="n"/>
      <c r="B210" s="292" t="n"/>
      <c r="C210" s="292" t="n"/>
      <c r="D210" s="292" t="n"/>
      <c r="E210" s="292" t="n"/>
      <c r="F210" s="292" t="n"/>
      <c r="G210" s="292" t="n"/>
      <c r="H210" s="292" t="n"/>
      <c r="I210" s="292" t="n"/>
      <c r="J210" s="292" t="n"/>
      <c r="K210" s="292" t="n"/>
      <c r="L210" s="292" t="n"/>
      <c r="M210" s="292" t="n"/>
      <c r="N210" s="292" t="n"/>
      <c r="O210" s="292" t="n"/>
      <c r="P210" s="292" t="n"/>
      <c r="Q210" s="292" t="n"/>
      <c r="R210" s="292" t="n"/>
      <c r="S210" s="214" t="n"/>
      <c r="T210" s="292" t="n"/>
      <c r="U210" s="292" t="n"/>
      <c r="V210" s="292" t="n"/>
      <c r="W210" s="292" t="n"/>
      <c r="X210" s="292" t="n"/>
      <c r="Y210" s="292" t="n"/>
      <c r="Z210" s="292" t="n"/>
    </row>
    <row r="211">
      <c r="A211" s="292" t="n"/>
      <c r="B211" s="292" t="n"/>
      <c r="C211" s="292" t="n"/>
      <c r="D211" s="292" t="n"/>
      <c r="E211" s="292" t="n"/>
      <c r="F211" s="292" t="n"/>
      <c r="G211" s="292" t="n"/>
      <c r="H211" s="292" t="n"/>
      <c r="I211" s="292" t="n"/>
      <c r="J211" s="292" t="n"/>
      <c r="K211" s="292" t="n"/>
      <c r="L211" s="292" t="n"/>
      <c r="M211" s="292" t="n"/>
      <c r="N211" s="292" t="n"/>
      <c r="O211" s="292" t="n"/>
      <c r="P211" s="292" t="n"/>
      <c r="Q211" s="292" t="n"/>
      <c r="R211" s="292" t="n"/>
      <c r="S211" s="214" t="n"/>
      <c r="T211" s="292" t="n"/>
      <c r="U211" s="292" t="n"/>
      <c r="V211" s="292" t="n"/>
      <c r="W211" s="292" t="n"/>
      <c r="X211" s="292" t="n"/>
      <c r="Y211" s="292" t="n"/>
      <c r="Z211" s="292" t="n"/>
    </row>
    <row r="212">
      <c r="A212" s="292" t="n"/>
      <c r="B212" s="292" t="n"/>
      <c r="C212" s="292" t="n"/>
      <c r="D212" s="292" t="n"/>
      <c r="E212" s="292" t="n"/>
      <c r="F212" s="292" t="n"/>
      <c r="G212" s="292" t="n"/>
      <c r="H212" s="292" t="n"/>
      <c r="I212" s="292" t="n"/>
      <c r="J212" s="292" t="n"/>
      <c r="K212" s="292" t="n"/>
      <c r="L212" s="292" t="n"/>
      <c r="M212" s="292" t="n"/>
      <c r="N212" s="292" t="n"/>
      <c r="O212" s="292" t="n"/>
      <c r="P212" s="292" t="n"/>
      <c r="Q212" s="292" t="n"/>
      <c r="R212" s="292" t="n"/>
      <c r="S212" s="214" t="n"/>
      <c r="T212" s="292" t="n"/>
      <c r="U212" s="292" t="n"/>
      <c r="V212" s="292" t="n"/>
      <c r="W212" s="292" t="n"/>
      <c r="X212" s="292" t="n"/>
      <c r="Y212" s="292" t="n"/>
      <c r="Z212" s="292" t="n"/>
    </row>
    <row r="213">
      <c r="A213" s="292" t="n"/>
      <c r="B213" s="292" t="n"/>
      <c r="C213" s="292" t="n"/>
      <c r="D213" s="292" t="n"/>
      <c r="E213" s="292" t="n"/>
      <c r="F213" s="292" t="n"/>
      <c r="G213" s="292" t="n"/>
      <c r="H213" s="292" t="n"/>
      <c r="I213" s="292" t="n"/>
      <c r="J213" s="292" t="n"/>
      <c r="K213" s="292" t="n"/>
      <c r="L213" s="292" t="n"/>
      <c r="M213" s="292" t="n"/>
      <c r="N213" s="292" t="n"/>
      <c r="O213" s="292" t="n"/>
      <c r="P213" s="292" t="n"/>
      <c r="Q213" s="292" t="n"/>
      <c r="R213" s="292" t="n"/>
      <c r="S213" s="214" t="n"/>
      <c r="T213" s="292" t="n"/>
      <c r="U213" s="292" t="n"/>
      <c r="V213" s="292" t="n"/>
      <c r="W213" s="292" t="n"/>
      <c r="X213" s="292" t="n"/>
      <c r="Y213" s="292" t="n"/>
      <c r="Z213" s="292" t="n"/>
    </row>
    <row r="214">
      <c r="A214" s="292" t="n"/>
      <c r="B214" s="292" t="n"/>
      <c r="C214" s="292" t="n"/>
      <c r="D214" s="292" t="n"/>
      <c r="E214" s="292" t="n"/>
      <c r="F214" s="292" t="n"/>
      <c r="G214" s="292" t="n"/>
      <c r="H214" s="292" t="n"/>
      <c r="I214" s="292" t="n"/>
      <c r="J214" s="292" t="n"/>
      <c r="K214" s="292" t="n"/>
      <c r="L214" s="292" t="n"/>
      <c r="M214" s="292" t="n"/>
      <c r="N214" s="292" t="n"/>
      <c r="O214" s="292" t="n"/>
      <c r="P214" s="292" t="n"/>
      <c r="Q214" s="292" t="n"/>
      <c r="R214" s="292" t="n"/>
      <c r="S214" s="214" t="n"/>
      <c r="T214" s="292" t="n"/>
      <c r="U214" s="292" t="n"/>
      <c r="V214" s="292" t="n"/>
      <c r="W214" s="292" t="n"/>
      <c r="X214" s="292" t="n"/>
      <c r="Y214" s="292" t="n"/>
      <c r="Z214" s="292" t="n"/>
    </row>
    <row r="215">
      <c r="A215" s="292" t="n"/>
      <c r="B215" s="292" t="n"/>
      <c r="C215" s="292" t="n"/>
      <c r="D215" s="292" t="n"/>
      <c r="E215" s="292" t="n"/>
      <c r="F215" s="292" t="n"/>
      <c r="G215" s="292" t="n"/>
      <c r="H215" s="292" t="n"/>
      <c r="I215" s="292" t="n"/>
      <c r="J215" s="292" t="n"/>
      <c r="K215" s="292" t="n"/>
      <c r="L215" s="292" t="n"/>
      <c r="M215" s="292" t="n"/>
      <c r="N215" s="292" t="n"/>
      <c r="O215" s="292" t="n"/>
      <c r="P215" s="292" t="n"/>
      <c r="Q215" s="292" t="n"/>
      <c r="R215" s="292" t="n"/>
      <c r="S215" s="214" t="n"/>
      <c r="T215" s="292" t="n"/>
      <c r="U215" s="292" t="n"/>
      <c r="V215" s="292" t="n"/>
      <c r="W215" s="292" t="n"/>
      <c r="X215" s="292" t="n"/>
      <c r="Y215" s="292" t="n"/>
      <c r="Z215" s="292" t="n"/>
    </row>
    <row r="216">
      <c r="A216" s="292" t="n"/>
      <c r="B216" s="292" t="n"/>
      <c r="C216" s="292" t="n"/>
      <c r="D216" s="292" t="n"/>
      <c r="E216" s="292" t="n"/>
      <c r="F216" s="292" t="n"/>
      <c r="G216" s="292" t="n"/>
      <c r="H216" s="292" t="n"/>
      <c r="I216" s="292" t="n"/>
      <c r="J216" s="292" t="n"/>
      <c r="K216" s="292" t="n"/>
      <c r="L216" s="292" t="n"/>
      <c r="M216" s="292" t="n"/>
      <c r="N216" s="292" t="n"/>
      <c r="O216" s="292" t="n"/>
      <c r="P216" s="292" t="n"/>
      <c r="Q216" s="292" t="n"/>
      <c r="R216" s="292" t="n"/>
      <c r="S216" s="214" t="n"/>
      <c r="T216" s="292" t="n"/>
      <c r="U216" s="292" t="n"/>
      <c r="V216" s="292" t="n"/>
      <c r="W216" s="292" t="n"/>
      <c r="X216" s="292" t="n"/>
      <c r="Y216" s="292" t="n"/>
      <c r="Z216" s="292" t="n"/>
    </row>
    <row r="217">
      <c r="A217" s="292" t="n"/>
      <c r="B217" s="292" t="n"/>
      <c r="C217" s="292" t="n"/>
      <c r="D217" s="292" t="n"/>
      <c r="E217" s="292" t="n"/>
      <c r="F217" s="292" t="n"/>
      <c r="G217" s="292" t="n"/>
      <c r="H217" s="292" t="n"/>
      <c r="I217" s="292" t="n"/>
      <c r="J217" s="292" t="n"/>
      <c r="K217" s="292" t="n"/>
      <c r="L217" s="292" t="n"/>
      <c r="M217" s="292" t="n"/>
      <c r="N217" s="292" t="n"/>
      <c r="O217" s="292" t="n"/>
      <c r="P217" s="292" t="n"/>
      <c r="Q217" s="292" t="n"/>
      <c r="R217" s="292" t="n"/>
      <c r="S217" s="214" t="n"/>
      <c r="T217" s="292" t="n"/>
      <c r="U217" s="292" t="n"/>
      <c r="V217" s="292" t="n"/>
      <c r="W217" s="292" t="n"/>
      <c r="X217" s="292" t="n"/>
      <c r="Y217" s="292" t="n"/>
      <c r="Z217" s="292" t="n"/>
    </row>
    <row r="218">
      <c r="A218" s="292" t="n"/>
      <c r="B218" s="292" t="n"/>
      <c r="C218" s="292" t="n"/>
      <c r="D218" s="292" t="n"/>
      <c r="E218" s="292" t="n"/>
      <c r="F218" s="292" t="n"/>
      <c r="G218" s="292" t="n"/>
      <c r="H218" s="292" t="n"/>
      <c r="I218" s="292" t="n"/>
      <c r="J218" s="292" t="n"/>
      <c r="K218" s="292" t="n"/>
      <c r="L218" s="292" t="n"/>
      <c r="M218" s="292" t="n"/>
      <c r="N218" s="292" t="n"/>
      <c r="O218" s="292" t="n"/>
      <c r="P218" s="292" t="n"/>
      <c r="Q218" s="292" t="n"/>
      <c r="R218" s="292" t="n"/>
      <c r="S218" s="214" t="n"/>
      <c r="T218" s="292" t="n"/>
      <c r="U218" s="292" t="n"/>
      <c r="V218" s="292" t="n"/>
      <c r="W218" s="292" t="n"/>
      <c r="X218" s="292" t="n"/>
      <c r="Y218" s="292" t="n"/>
      <c r="Z218" s="292" t="n"/>
    </row>
    <row r="219">
      <c r="A219" s="292" t="n"/>
      <c r="B219" s="292" t="n"/>
      <c r="C219" s="292" t="n"/>
      <c r="D219" s="292" t="n"/>
      <c r="E219" s="292" t="n"/>
      <c r="F219" s="292" t="n"/>
      <c r="G219" s="292" t="n"/>
      <c r="H219" s="292" t="n"/>
      <c r="I219" s="292" t="n"/>
      <c r="J219" s="292" t="n"/>
      <c r="K219" s="292" t="n"/>
      <c r="L219" s="292" t="n"/>
      <c r="M219" s="292" t="n"/>
      <c r="N219" s="292" t="n"/>
      <c r="O219" s="292" t="n"/>
      <c r="P219" s="292" t="n"/>
      <c r="Q219" s="292" t="n"/>
      <c r="R219" s="292" t="n"/>
      <c r="S219" s="214" t="n"/>
      <c r="T219" s="292" t="n"/>
      <c r="U219" s="292" t="n"/>
      <c r="V219" s="292" t="n"/>
      <c r="W219" s="292" t="n"/>
      <c r="X219" s="292" t="n"/>
      <c r="Y219" s="292" t="n"/>
      <c r="Z219" s="292" t="n"/>
    </row>
    <row r="220">
      <c r="A220" s="292" t="n"/>
      <c r="B220" s="292" t="n"/>
      <c r="C220" s="292" t="n"/>
      <c r="D220" s="292" t="n"/>
      <c r="E220" s="292" t="n"/>
      <c r="F220" s="292" t="n"/>
      <c r="G220" s="292" t="n"/>
      <c r="H220" s="292" t="n"/>
      <c r="I220" s="292" t="n"/>
      <c r="J220" s="292" t="n"/>
      <c r="K220" s="292" t="n"/>
      <c r="L220" s="292" t="n"/>
      <c r="M220" s="292" t="n"/>
      <c r="N220" s="292" t="n"/>
      <c r="O220" s="292" t="n"/>
      <c r="P220" s="292" t="n"/>
      <c r="Q220" s="292" t="n"/>
      <c r="R220" s="292" t="n"/>
      <c r="S220" s="214" t="n"/>
      <c r="T220" s="292" t="n"/>
      <c r="U220" s="292" t="n"/>
      <c r="V220" s="292" t="n"/>
      <c r="W220" s="292" t="n"/>
      <c r="X220" s="292" t="n"/>
      <c r="Y220" s="292" t="n"/>
      <c r="Z220" s="292" t="n"/>
    </row>
    <row r="221">
      <c r="A221" s="292" t="n"/>
      <c r="B221" s="292" t="n"/>
      <c r="C221" s="292" t="n"/>
      <c r="D221" s="292" t="n"/>
      <c r="E221" s="292" t="n"/>
      <c r="F221" s="292" t="n"/>
      <c r="G221" s="292" t="n"/>
      <c r="H221" s="292" t="n"/>
      <c r="I221" s="292" t="n"/>
      <c r="J221" s="292" t="n"/>
      <c r="K221" s="292" t="n"/>
      <c r="L221" s="292" t="n"/>
      <c r="M221" s="292" t="n"/>
      <c r="N221" s="292" t="n"/>
      <c r="O221" s="292" t="n"/>
      <c r="P221" s="292" t="n"/>
      <c r="Q221" s="292" t="n"/>
      <c r="R221" s="292" t="n"/>
      <c r="S221" s="214" t="n"/>
      <c r="T221" s="292" t="n"/>
      <c r="U221" s="292" t="n"/>
      <c r="V221" s="292" t="n"/>
      <c r="W221" s="292" t="n"/>
      <c r="X221" s="292" t="n"/>
      <c r="Y221" s="292" t="n"/>
      <c r="Z221" s="292" t="n"/>
    </row>
    <row r="222">
      <c r="A222" s="292" t="n"/>
      <c r="B222" s="292" t="n"/>
      <c r="C222" s="292" t="n"/>
      <c r="D222" s="292" t="n"/>
      <c r="E222" s="292" t="n"/>
      <c r="F222" s="292" t="n"/>
      <c r="G222" s="292" t="n"/>
      <c r="H222" s="292" t="n"/>
      <c r="I222" s="292" t="n"/>
      <c r="J222" s="292" t="n"/>
      <c r="K222" s="292" t="n"/>
      <c r="L222" s="292" t="n"/>
      <c r="M222" s="292" t="n"/>
      <c r="N222" s="292" t="n"/>
      <c r="O222" s="292" t="n"/>
      <c r="P222" s="292" t="n"/>
      <c r="Q222" s="292" t="n"/>
      <c r="R222" s="292" t="n"/>
      <c r="S222" s="214" t="n"/>
      <c r="T222" s="292" t="n"/>
      <c r="U222" s="292" t="n"/>
      <c r="V222" s="292" t="n"/>
      <c r="W222" s="292" t="n"/>
      <c r="X222" s="292" t="n"/>
      <c r="Y222" s="292" t="n"/>
      <c r="Z222" s="292" t="n"/>
    </row>
    <row r="223">
      <c r="A223" s="292" t="n"/>
      <c r="B223" s="292" t="n"/>
      <c r="C223" s="292" t="n"/>
      <c r="D223" s="292" t="n"/>
      <c r="E223" s="292" t="n"/>
      <c r="F223" s="292" t="n"/>
      <c r="G223" s="292" t="n"/>
      <c r="H223" s="292" t="n"/>
      <c r="I223" s="292" t="n"/>
      <c r="J223" s="292" t="n"/>
      <c r="K223" s="292" t="n"/>
      <c r="L223" s="292" t="n"/>
      <c r="M223" s="292" t="n"/>
      <c r="N223" s="292" t="n"/>
      <c r="O223" s="292" t="n"/>
      <c r="P223" s="292" t="n"/>
      <c r="Q223" s="292" t="n"/>
      <c r="R223" s="292" t="n"/>
      <c r="S223" s="214" t="n"/>
      <c r="T223" s="292" t="n"/>
      <c r="U223" s="292" t="n"/>
      <c r="V223" s="292" t="n"/>
      <c r="W223" s="292" t="n"/>
      <c r="X223" s="292" t="n"/>
      <c r="Y223" s="292" t="n"/>
      <c r="Z223" s="292" t="n"/>
    </row>
    <row r="224">
      <c r="A224" s="292" t="n"/>
      <c r="B224" s="292" t="n"/>
      <c r="C224" s="292" t="n"/>
      <c r="D224" s="292" t="n"/>
      <c r="E224" s="292" t="n"/>
      <c r="F224" s="292" t="n"/>
      <c r="G224" s="292" t="n"/>
      <c r="H224" s="292" t="n"/>
      <c r="I224" s="292" t="n"/>
      <c r="J224" s="292" t="n"/>
      <c r="K224" s="292" t="n"/>
      <c r="L224" s="292" t="n"/>
      <c r="M224" s="292" t="n"/>
      <c r="N224" s="292" t="n"/>
      <c r="O224" s="292" t="n"/>
      <c r="P224" s="292" t="n"/>
      <c r="Q224" s="292" t="n"/>
      <c r="R224" s="292" t="n"/>
      <c r="S224" s="214" t="n"/>
      <c r="T224" s="292" t="n"/>
      <c r="U224" s="292" t="n"/>
      <c r="V224" s="292" t="n"/>
      <c r="W224" s="292" t="n"/>
      <c r="X224" s="292" t="n"/>
      <c r="Y224" s="292" t="n"/>
      <c r="Z224" s="292" t="n"/>
    </row>
    <row r="225">
      <c r="A225" s="292" t="n"/>
      <c r="B225" s="292" t="n"/>
      <c r="C225" s="292" t="n"/>
      <c r="D225" s="292" t="n"/>
      <c r="E225" s="292" t="n"/>
      <c r="F225" s="292" t="n"/>
      <c r="G225" s="292" t="n"/>
      <c r="H225" s="292" t="n"/>
      <c r="I225" s="292" t="n"/>
      <c r="J225" s="292" t="n"/>
      <c r="K225" s="292" t="n"/>
      <c r="L225" s="292" t="n"/>
      <c r="M225" s="292" t="n"/>
      <c r="N225" s="292" t="n"/>
      <c r="O225" s="292" t="n"/>
      <c r="P225" s="292" t="n"/>
      <c r="Q225" s="292" t="n"/>
      <c r="R225" s="292" t="n"/>
      <c r="S225" s="214" t="n"/>
      <c r="T225" s="292" t="n"/>
      <c r="U225" s="292" t="n"/>
      <c r="V225" s="292" t="n"/>
      <c r="W225" s="292" t="n"/>
      <c r="X225" s="292" t="n"/>
      <c r="Y225" s="292" t="n"/>
      <c r="Z225" s="292" t="n"/>
    </row>
    <row r="226">
      <c r="A226" s="292" t="n"/>
      <c r="B226" s="292" t="n"/>
      <c r="C226" s="292" t="n"/>
      <c r="D226" s="292" t="n"/>
      <c r="E226" s="292" t="n"/>
      <c r="F226" s="292" t="n"/>
      <c r="G226" s="292" t="n"/>
      <c r="H226" s="292" t="n"/>
      <c r="I226" s="292" t="n"/>
      <c r="J226" s="292" t="n"/>
      <c r="K226" s="292" t="n"/>
      <c r="L226" s="292" t="n"/>
      <c r="M226" s="292" t="n"/>
      <c r="N226" s="292" t="n"/>
      <c r="O226" s="292" t="n"/>
      <c r="P226" s="292" t="n"/>
      <c r="Q226" s="292" t="n"/>
      <c r="R226" s="292" t="n"/>
      <c r="S226" s="214" t="n"/>
      <c r="T226" s="292" t="n"/>
      <c r="U226" s="292" t="n"/>
      <c r="V226" s="292" t="n"/>
      <c r="W226" s="292" t="n"/>
      <c r="X226" s="292" t="n"/>
      <c r="Y226" s="292" t="n"/>
      <c r="Z226" s="292" t="n"/>
    </row>
    <row r="227">
      <c r="A227" s="292" t="n"/>
      <c r="B227" s="292" t="n"/>
      <c r="C227" s="292" t="n"/>
      <c r="D227" s="292" t="n"/>
      <c r="E227" s="292" t="n"/>
      <c r="F227" s="292" t="n"/>
      <c r="G227" s="292" t="n"/>
      <c r="H227" s="292" t="n"/>
      <c r="I227" s="292" t="n"/>
      <c r="J227" s="292" t="n"/>
      <c r="K227" s="292" t="n"/>
      <c r="L227" s="292" t="n"/>
      <c r="M227" s="292" t="n"/>
      <c r="N227" s="292" t="n"/>
      <c r="O227" s="292" t="n"/>
      <c r="P227" s="292" t="n"/>
      <c r="Q227" s="292" t="n"/>
      <c r="R227" s="292" t="n"/>
      <c r="S227" s="214" t="n"/>
      <c r="T227" s="292" t="n"/>
      <c r="U227" s="292" t="n"/>
      <c r="V227" s="292" t="n"/>
      <c r="W227" s="292" t="n"/>
      <c r="X227" s="292" t="n"/>
      <c r="Y227" s="292" t="n"/>
      <c r="Z227" s="292" t="n"/>
    </row>
    <row r="228">
      <c r="A228" s="292" t="n"/>
      <c r="B228" s="292" t="n"/>
      <c r="C228" s="292" t="n"/>
      <c r="D228" s="292" t="n"/>
      <c r="E228" s="292" t="n"/>
      <c r="F228" s="292" t="n"/>
      <c r="G228" s="292" t="n"/>
      <c r="H228" s="292" t="n"/>
      <c r="I228" s="292" t="n"/>
      <c r="J228" s="292" t="n"/>
      <c r="K228" s="292" t="n"/>
      <c r="L228" s="292" t="n"/>
      <c r="M228" s="292" t="n"/>
      <c r="N228" s="292" t="n"/>
      <c r="O228" s="292" t="n"/>
      <c r="P228" s="292" t="n"/>
      <c r="Q228" s="292" t="n"/>
      <c r="R228" s="292" t="n"/>
      <c r="S228" s="214" t="n"/>
      <c r="T228" s="292" t="n"/>
      <c r="U228" s="292" t="n"/>
      <c r="V228" s="292" t="n"/>
      <c r="W228" s="292" t="n"/>
      <c r="X228" s="292" t="n"/>
      <c r="Y228" s="292" t="n"/>
      <c r="Z228" s="292" t="n"/>
    </row>
    <row r="229">
      <c r="A229" s="292" t="n"/>
      <c r="B229" s="292" t="n"/>
      <c r="C229" s="292" t="n"/>
      <c r="D229" s="292" t="n"/>
      <c r="E229" s="292" t="n"/>
      <c r="F229" s="292" t="n"/>
      <c r="G229" s="292" t="n"/>
      <c r="H229" s="292" t="n"/>
      <c r="I229" s="292" t="n"/>
      <c r="J229" s="292" t="n"/>
      <c r="K229" s="292" t="n"/>
      <c r="L229" s="292" t="n"/>
      <c r="M229" s="292" t="n"/>
      <c r="N229" s="292" t="n"/>
      <c r="O229" s="292" t="n"/>
      <c r="P229" s="292" t="n"/>
      <c r="Q229" s="292" t="n"/>
      <c r="R229" s="292" t="n"/>
      <c r="S229" s="214" t="n"/>
      <c r="T229" s="292" t="n"/>
      <c r="U229" s="292" t="n"/>
      <c r="V229" s="292" t="n"/>
      <c r="W229" s="292" t="n"/>
      <c r="X229" s="292" t="n"/>
      <c r="Y229" s="292" t="n"/>
      <c r="Z229" s="292" t="n"/>
    </row>
    <row r="230">
      <c r="A230" s="292" t="n"/>
      <c r="B230" s="292" t="n"/>
      <c r="C230" s="292" t="n"/>
      <c r="D230" s="292" t="n"/>
      <c r="E230" s="292" t="n"/>
      <c r="F230" s="292" t="n"/>
      <c r="G230" s="292" t="n"/>
      <c r="H230" s="292" t="n"/>
      <c r="I230" s="292" t="n"/>
      <c r="J230" s="292" t="n"/>
      <c r="K230" s="292" t="n"/>
      <c r="L230" s="292" t="n"/>
      <c r="M230" s="292" t="n"/>
      <c r="N230" s="292" t="n"/>
      <c r="O230" s="292" t="n"/>
      <c r="P230" s="292" t="n"/>
      <c r="Q230" s="292" t="n"/>
      <c r="R230" s="292" t="n"/>
      <c r="S230" s="214" t="n"/>
      <c r="T230" s="292" t="n"/>
      <c r="U230" s="292" t="n"/>
      <c r="V230" s="292" t="n"/>
      <c r="W230" s="292" t="n"/>
      <c r="X230" s="292" t="n"/>
      <c r="Y230" s="292" t="n"/>
      <c r="Z230" s="292" t="n"/>
    </row>
    <row r="231">
      <c r="A231" s="292" t="n"/>
      <c r="B231" s="292" t="n"/>
      <c r="C231" s="292" t="n"/>
      <c r="D231" s="292" t="n"/>
      <c r="E231" s="292" t="n"/>
      <c r="F231" s="292" t="n"/>
      <c r="G231" s="292" t="n"/>
      <c r="H231" s="292" t="n"/>
      <c r="I231" s="292" t="n"/>
      <c r="J231" s="292" t="n"/>
      <c r="K231" s="292" t="n"/>
      <c r="L231" s="292" t="n"/>
      <c r="M231" s="292" t="n"/>
      <c r="N231" s="292" t="n"/>
      <c r="O231" s="292" t="n"/>
      <c r="P231" s="292" t="n"/>
      <c r="Q231" s="292" t="n"/>
      <c r="R231" s="292" t="n"/>
      <c r="S231" s="214" t="n"/>
      <c r="T231" s="292" t="n"/>
      <c r="U231" s="292" t="n"/>
      <c r="V231" s="292" t="n"/>
      <c r="W231" s="292" t="n"/>
      <c r="X231" s="292" t="n"/>
      <c r="Y231" s="292" t="n"/>
      <c r="Z231" s="292" t="n"/>
    </row>
    <row r="232">
      <c r="A232" s="292" t="n"/>
      <c r="B232" s="292" t="n"/>
      <c r="C232" s="292" t="n"/>
      <c r="D232" s="292" t="n"/>
      <c r="E232" s="292" t="n"/>
      <c r="F232" s="292" t="n"/>
      <c r="G232" s="292" t="n"/>
      <c r="H232" s="292" t="n"/>
      <c r="I232" s="292" t="n"/>
      <c r="J232" s="292" t="n"/>
      <c r="K232" s="292" t="n"/>
      <c r="L232" s="292" t="n"/>
      <c r="M232" s="292" t="n"/>
      <c r="N232" s="292" t="n"/>
      <c r="O232" s="292" t="n"/>
      <c r="P232" s="292" t="n"/>
      <c r="Q232" s="292" t="n"/>
      <c r="R232" s="292" t="n"/>
      <c r="S232" s="214" t="n"/>
      <c r="T232" s="292" t="n"/>
      <c r="U232" s="292" t="n"/>
      <c r="V232" s="292" t="n"/>
      <c r="W232" s="292" t="n"/>
      <c r="X232" s="292" t="n"/>
      <c r="Y232" s="292" t="n"/>
      <c r="Z232" s="292" t="n"/>
    </row>
    <row r="233">
      <c r="A233" s="292" t="n"/>
      <c r="B233" s="292" t="n"/>
      <c r="C233" s="292" t="n"/>
      <c r="D233" s="292" t="n"/>
      <c r="E233" s="292" t="n"/>
      <c r="F233" s="292" t="n"/>
      <c r="G233" s="292" t="n"/>
      <c r="H233" s="292" t="n"/>
      <c r="I233" s="292" t="n"/>
      <c r="J233" s="292" t="n"/>
      <c r="K233" s="292" t="n"/>
      <c r="L233" s="292" t="n"/>
      <c r="M233" s="292" t="n"/>
      <c r="N233" s="292" t="n"/>
      <c r="O233" s="292" t="n"/>
      <c r="P233" s="292" t="n"/>
      <c r="Q233" s="292" t="n"/>
      <c r="R233" s="292" t="n"/>
      <c r="S233" s="214" t="n"/>
      <c r="T233" s="292" t="n"/>
      <c r="U233" s="292" t="n"/>
      <c r="V233" s="292" t="n"/>
      <c r="W233" s="292" t="n"/>
      <c r="X233" s="292" t="n"/>
      <c r="Y233" s="292" t="n"/>
      <c r="Z233" s="292" t="n"/>
    </row>
    <row r="234">
      <c r="A234" s="292" t="n"/>
      <c r="B234" s="292" t="n"/>
      <c r="C234" s="292" t="n"/>
      <c r="D234" s="292" t="n"/>
      <c r="E234" s="292" t="n"/>
      <c r="F234" s="292" t="n"/>
      <c r="G234" s="292" t="n"/>
      <c r="H234" s="292" t="n"/>
      <c r="I234" s="292" t="n"/>
      <c r="J234" s="292" t="n"/>
      <c r="K234" s="292" t="n"/>
      <c r="L234" s="292" t="n"/>
      <c r="M234" s="292" t="n"/>
      <c r="N234" s="292" t="n"/>
      <c r="O234" s="292" t="n"/>
      <c r="P234" s="292" t="n"/>
      <c r="Q234" s="292" t="n"/>
      <c r="R234" s="292" t="n"/>
      <c r="S234" s="214" t="n"/>
      <c r="T234" s="292" t="n"/>
      <c r="U234" s="292" t="n"/>
      <c r="V234" s="292" t="n"/>
      <c r="W234" s="292" t="n"/>
      <c r="X234" s="292" t="n"/>
      <c r="Y234" s="292" t="n"/>
      <c r="Z234" s="292" t="n"/>
    </row>
    <row r="235">
      <c r="A235" s="292" t="n"/>
      <c r="B235" s="292" t="n"/>
      <c r="C235" s="292" t="n"/>
      <c r="D235" s="292" t="n"/>
      <c r="E235" s="292" t="n"/>
      <c r="F235" s="292" t="n"/>
      <c r="G235" s="292" t="n"/>
      <c r="H235" s="292" t="n"/>
      <c r="I235" s="292" t="n"/>
      <c r="J235" s="292" t="n"/>
      <c r="K235" s="292" t="n"/>
      <c r="L235" s="292" t="n"/>
      <c r="M235" s="292" t="n"/>
      <c r="N235" s="292" t="n"/>
      <c r="O235" s="292" t="n"/>
      <c r="P235" s="292" t="n"/>
      <c r="Q235" s="292" t="n"/>
      <c r="R235" s="292" t="n"/>
      <c r="S235" s="214" t="n"/>
      <c r="T235" s="292" t="n"/>
      <c r="U235" s="292" t="n"/>
      <c r="V235" s="292" t="n"/>
      <c r="W235" s="292" t="n"/>
      <c r="X235" s="292" t="n"/>
      <c r="Y235" s="292" t="n"/>
      <c r="Z235" s="292" t="n"/>
    </row>
    <row r="236">
      <c r="A236" s="292" t="n"/>
      <c r="B236" s="292" t="n"/>
      <c r="C236" s="292" t="n"/>
      <c r="D236" s="292" t="n"/>
      <c r="E236" s="292" t="n"/>
      <c r="F236" s="292" t="n"/>
      <c r="G236" s="292" t="n"/>
      <c r="H236" s="292" t="n"/>
      <c r="I236" s="292" t="n"/>
      <c r="J236" s="292" t="n"/>
      <c r="K236" s="292" t="n"/>
      <c r="L236" s="292" t="n"/>
      <c r="M236" s="292" t="n"/>
      <c r="N236" s="292" t="n"/>
      <c r="O236" s="292" t="n"/>
      <c r="P236" s="292" t="n"/>
      <c r="Q236" s="292" t="n"/>
      <c r="R236" s="292" t="n"/>
      <c r="S236" s="214" t="n"/>
      <c r="T236" s="292" t="n"/>
      <c r="U236" s="292" t="n"/>
      <c r="V236" s="292" t="n"/>
      <c r="W236" s="292" t="n"/>
      <c r="X236" s="292" t="n"/>
      <c r="Y236" s="292" t="n"/>
      <c r="Z236" s="292" t="n"/>
    </row>
    <row r="237">
      <c r="A237" s="292" t="n"/>
      <c r="B237" s="292" t="n"/>
      <c r="C237" s="292" t="n"/>
      <c r="D237" s="292" t="n"/>
      <c r="E237" s="292" t="n"/>
      <c r="F237" s="292" t="n"/>
      <c r="G237" s="292" t="n"/>
      <c r="H237" s="292" t="n"/>
      <c r="I237" s="292" t="n"/>
      <c r="J237" s="292" t="n"/>
      <c r="K237" s="292" t="n"/>
      <c r="L237" s="292" t="n"/>
      <c r="M237" s="292" t="n"/>
      <c r="N237" s="292" t="n"/>
      <c r="O237" s="292" t="n"/>
      <c r="P237" s="292" t="n"/>
      <c r="Q237" s="292" t="n"/>
      <c r="R237" s="292" t="n"/>
      <c r="S237" s="214" t="n"/>
      <c r="T237" s="292" t="n"/>
      <c r="U237" s="292" t="n"/>
      <c r="V237" s="292" t="n"/>
      <c r="W237" s="292" t="n"/>
      <c r="X237" s="292" t="n"/>
      <c r="Y237" s="292" t="n"/>
      <c r="Z237" s="292" t="n"/>
    </row>
    <row r="238">
      <c r="A238" s="292" t="n"/>
      <c r="B238" s="292" t="n"/>
      <c r="C238" s="292" t="n"/>
      <c r="D238" s="292" t="n"/>
      <c r="E238" s="292" t="n"/>
      <c r="F238" s="292" t="n"/>
      <c r="G238" s="292" t="n"/>
      <c r="H238" s="292" t="n"/>
      <c r="I238" s="292" t="n"/>
      <c r="J238" s="292" t="n"/>
      <c r="K238" s="292" t="n"/>
      <c r="L238" s="292" t="n"/>
      <c r="M238" s="292" t="n"/>
      <c r="N238" s="292" t="n"/>
      <c r="O238" s="292" t="n"/>
      <c r="P238" s="292" t="n"/>
      <c r="Q238" s="292" t="n"/>
      <c r="R238" s="292" t="n"/>
      <c r="S238" s="214" t="n"/>
      <c r="T238" s="292" t="n"/>
      <c r="U238" s="292" t="n"/>
      <c r="V238" s="292" t="n"/>
      <c r="W238" s="292" t="n"/>
      <c r="X238" s="292" t="n"/>
      <c r="Y238" s="292" t="n"/>
      <c r="Z238" s="292" t="n"/>
    </row>
    <row r="239">
      <c r="A239" s="292" t="n"/>
      <c r="B239" s="292" t="n"/>
      <c r="C239" s="292" t="n"/>
      <c r="D239" s="292" t="n"/>
      <c r="E239" s="292" t="n"/>
      <c r="F239" s="292" t="n"/>
      <c r="G239" s="292" t="n"/>
      <c r="H239" s="292" t="n"/>
      <c r="I239" s="292" t="n"/>
      <c r="J239" s="292" t="n"/>
      <c r="K239" s="292" t="n"/>
      <c r="L239" s="292" t="n"/>
      <c r="M239" s="292" t="n"/>
      <c r="N239" s="292" t="n"/>
      <c r="O239" s="292" t="n"/>
      <c r="P239" s="292" t="n"/>
      <c r="Q239" s="292" t="n"/>
      <c r="R239" s="292" t="n"/>
      <c r="S239" s="214" t="n"/>
      <c r="T239" s="292" t="n"/>
      <c r="U239" s="292" t="n"/>
      <c r="V239" s="292" t="n"/>
      <c r="W239" s="292" t="n"/>
      <c r="X239" s="292" t="n"/>
      <c r="Y239" s="292" t="n"/>
      <c r="Z239" s="292" t="n"/>
    </row>
    <row r="240">
      <c r="A240" s="292" t="n"/>
      <c r="B240" s="292" t="n"/>
      <c r="C240" s="292" t="n"/>
      <c r="D240" s="292" t="n"/>
      <c r="E240" s="292" t="n"/>
      <c r="F240" s="292" t="n"/>
      <c r="G240" s="292" t="n"/>
      <c r="H240" s="292" t="n"/>
      <c r="I240" s="292" t="n"/>
      <c r="J240" s="292" t="n"/>
      <c r="K240" s="292" t="n"/>
      <c r="L240" s="292" t="n"/>
      <c r="M240" s="292" t="n"/>
      <c r="N240" s="292" t="n"/>
      <c r="O240" s="292" t="n"/>
      <c r="P240" s="292" t="n"/>
      <c r="Q240" s="292" t="n"/>
      <c r="R240" s="292" t="n"/>
      <c r="S240" s="214" t="n"/>
      <c r="T240" s="292" t="n"/>
      <c r="U240" s="292" t="n"/>
      <c r="V240" s="292" t="n"/>
      <c r="W240" s="292" t="n"/>
      <c r="X240" s="292" t="n"/>
      <c r="Y240" s="292" t="n"/>
      <c r="Z240" s="292" t="n"/>
    </row>
    <row r="241">
      <c r="A241" s="292" t="n"/>
      <c r="B241" s="292" t="n"/>
      <c r="C241" s="292" t="n"/>
      <c r="D241" s="292" t="n"/>
      <c r="E241" s="292" t="n"/>
      <c r="F241" s="292" t="n"/>
      <c r="G241" s="292" t="n"/>
      <c r="H241" s="292" t="n"/>
      <c r="I241" s="292" t="n"/>
      <c r="J241" s="292" t="n"/>
      <c r="K241" s="292" t="n"/>
      <c r="L241" s="292" t="n"/>
      <c r="M241" s="292" t="n"/>
      <c r="N241" s="292" t="n"/>
      <c r="O241" s="292" t="n"/>
      <c r="P241" s="292" t="n"/>
      <c r="Q241" s="292" t="n"/>
      <c r="R241" s="292" t="n"/>
      <c r="S241" s="214" t="n"/>
      <c r="T241" s="292" t="n"/>
      <c r="U241" s="292" t="n"/>
      <c r="V241" s="292" t="n"/>
      <c r="W241" s="292" t="n"/>
      <c r="X241" s="292" t="n"/>
      <c r="Y241" s="292" t="n"/>
      <c r="Z241" s="292" t="n"/>
    </row>
    <row r="242">
      <c r="A242" s="292" t="n"/>
      <c r="B242" s="292" t="n"/>
      <c r="C242" s="292" t="n"/>
      <c r="D242" s="292" t="n"/>
      <c r="E242" s="292" t="n"/>
      <c r="F242" s="292" t="n"/>
      <c r="G242" s="292" t="n"/>
      <c r="H242" s="292" t="n"/>
      <c r="I242" s="292" t="n"/>
      <c r="J242" s="292" t="n"/>
      <c r="K242" s="292" t="n"/>
      <c r="L242" s="292" t="n"/>
      <c r="M242" s="292" t="n"/>
      <c r="N242" s="292" t="n"/>
      <c r="O242" s="292" t="n"/>
      <c r="P242" s="292" t="n"/>
      <c r="Q242" s="292" t="n"/>
      <c r="R242" s="292" t="n"/>
      <c r="S242" s="214" t="n"/>
      <c r="T242" s="292" t="n"/>
      <c r="U242" s="292" t="n"/>
      <c r="V242" s="292" t="n"/>
      <c r="W242" s="292" t="n"/>
      <c r="X242" s="292" t="n"/>
      <c r="Y242" s="292" t="n"/>
      <c r="Z242" s="292" t="n"/>
    </row>
    <row r="243">
      <c r="A243" s="292" t="n"/>
      <c r="B243" s="292" t="n"/>
      <c r="C243" s="292" t="n"/>
      <c r="D243" s="292" t="n"/>
      <c r="E243" s="292" t="n"/>
      <c r="F243" s="292" t="n"/>
      <c r="G243" s="292" t="n"/>
      <c r="H243" s="292" t="n"/>
      <c r="I243" s="292" t="n"/>
      <c r="J243" s="292" t="n"/>
      <c r="K243" s="292" t="n"/>
      <c r="L243" s="292" t="n"/>
      <c r="M243" s="292" t="n"/>
      <c r="N243" s="292" t="n"/>
      <c r="O243" s="292" t="n"/>
      <c r="P243" s="292" t="n"/>
      <c r="Q243" s="292" t="n"/>
      <c r="R243" s="292" t="n"/>
      <c r="S243" s="214" t="n"/>
      <c r="T243" s="292" t="n"/>
      <c r="U243" s="292" t="n"/>
      <c r="V243" s="292" t="n"/>
      <c r="W243" s="292" t="n"/>
      <c r="X243" s="292" t="n"/>
      <c r="Y243" s="292" t="n"/>
      <c r="Z243" s="292" t="n"/>
    </row>
    <row r="244">
      <c r="A244" s="292" t="n"/>
      <c r="B244" s="292" t="n"/>
      <c r="C244" s="292" t="n"/>
      <c r="D244" s="292" t="n"/>
      <c r="E244" s="292" t="n"/>
      <c r="F244" s="292" t="n"/>
      <c r="G244" s="292" t="n"/>
      <c r="H244" s="292" t="n"/>
      <c r="I244" s="292" t="n"/>
      <c r="J244" s="292" t="n"/>
      <c r="K244" s="292" t="n"/>
      <c r="L244" s="292" t="n"/>
      <c r="M244" s="292" t="n"/>
      <c r="N244" s="292" t="n"/>
      <c r="O244" s="292" t="n"/>
      <c r="P244" s="292" t="n"/>
      <c r="Q244" s="292" t="n"/>
      <c r="R244" s="292" t="n"/>
      <c r="S244" s="214" t="n"/>
      <c r="T244" s="292" t="n"/>
      <c r="U244" s="292" t="n"/>
      <c r="V244" s="292" t="n"/>
      <c r="W244" s="292" t="n"/>
      <c r="X244" s="292" t="n"/>
      <c r="Y244" s="292" t="n"/>
      <c r="Z244" s="292" t="n"/>
    </row>
    <row r="245">
      <c r="A245" s="292" t="n"/>
      <c r="B245" s="292" t="n"/>
      <c r="C245" s="292" t="n"/>
      <c r="D245" s="292" t="n"/>
      <c r="E245" s="292" t="n"/>
      <c r="F245" s="292" t="n"/>
      <c r="G245" s="292" t="n"/>
      <c r="H245" s="292" t="n"/>
      <c r="I245" s="292" t="n"/>
      <c r="J245" s="292" t="n"/>
      <c r="K245" s="292" t="n"/>
      <c r="L245" s="292" t="n"/>
      <c r="M245" s="292" t="n"/>
      <c r="N245" s="292" t="n"/>
      <c r="O245" s="292" t="n"/>
      <c r="P245" s="292" t="n"/>
      <c r="Q245" s="292" t="n"/>
      <c r="R245" s="292" t="n"/>
      <c r="S245" s="214" t="n"/>
      <c r="T245" s="292" t="n"/>
      <c r="U245" s="292" t="n"/>
      <c r="V245" s="292" t="n"/>
      <c r="W245" s="292" t="n"/>
      <c r="X245" s="292" t="n"/>
      <c r="Y245" s="292" t="n"/>
      <c r="Z245" s="292" t="n"/>
    </row>
    <row r="246">
      <c r="A246" s="292" t="n"/>
      <c r="B246" s="292" t="n"/>
      <c r="C246" s="292" t="n"/>
      <c r="D246" s="292" t="n"/>
      <c r="E246" s="292" t="n"/>
      <c r="F246" s="292" t="n"/>
      <c r="G246" s="292" t="n"/>
      <c r="H246" s="292" t="n"/>
      <c r="I246" s="292" t="n"/>
      <c r="J246" s="292" t="n"/>
      <c r="K246" s="292" t="n"/>
      <c r="L246" s="292" t="n"/>
      <c r="M246" s="292" t="n"/>
      <c r="N246" s="292" t="n"/>
      <c r="O246" s="292" t="n"/>
      <c r="P246" s="292" t="n"/>
      <c r="Q246" s="292" t="n"/>
      <c r="R246" s="292" t="n"/>
      <c r="S246" s="214" t="n"/>
      <c r="T246" s="292" t="n"/>
      <c r="U246" s="292" t="n"/>
      <c r="V246" s="292" t="n"/>
      <c r="W246" s="292" t="n"/>
      <c r="X246" s="292" t="n"/>
      <c r="Y246" s="292" t="n"/>
      <c r="Z246" s="292" t="n"/>
    </row>
    <row r="247">
      <c r="A247" s="292" t="n"/>
      <c r="B247" s="292" t="n"/>
      <c r="C247" s="292" t="n"/>
      <c r="D247" s="292" t="n"/>
      <c r="E247" s="292" t="n"/>
      <c r="F247" s="292" t="n"/>
      <c r="G247" s="292" t="n"/>
      <c r="H247" s="292" t="n"/>
      <c r="I247" s="292" t="n"/>
      <c r="J247" s="292" t="n"/>
      <c r="K247" s="292" t="n"/>
      <c r="L247" s="292" t="n"/>
      <c r="M247" s="292" t="n"/>
      <c r="N247" s="292" t="n"/>
      <c r="O247" s="292" t="n"/>
      <c r="P247" s="292" t="n"/>
      <c r="Q247" s="292" t="n"/>
      <c r="R247" s="292" t="n"/>
      <c r="S247" s="214" t="n"/>
      <c r="T247" s="292" t="n"/>
      <c r="U247" s="292" t="n"/>
      <c r="V247" s="292" t="n"/>
      <c r="W247" s="292" t="n"/>
      <c r="X247" s="292" t="n"/>
      <c r="Y247" s="292" t="n"/>
      <c r="Z247" s="292" t="n"/>
    </row>
    <row r="248">
      <c r="A248" s="292" t="n"/>
      <c r="B248" s="292" t="n"/>
      <c r="C248" s="292" t="n"/>
      <c r="D248" s="292" t="n"/>
      <c r="E248" s="292" t="n"/>
      <c r="F248" s="292" t="n"/>
      <c r="G248" s="292" t="n"/>
      <c r="H248" s="292" t="n"/>
      <c r="I248" s="292" t="n"/>
      <c r="J248" s="292" t="n"/>
      <c r="K248" s="292" t="n"/>
      <c r="L248" s="292" t="n"/>
      <c r="M248" s="292" t="n"/>
      <c r="N248" s="292" t="n"/>
      <c r="O248" s="292" t="n"/>
      <c r="P248" s="292" t="n"/>
      <c r="Q248" s="292" t="n"/>
      <c r="R248" s="292" t="n"/>
      <c r="S248" s="214" t="n"/>
      <c r="T248" s="292" t="n"/>
      <c r="U248" s="292" t="n"/>
      <c r="V248" s="292" t="n"/>
      <c r="W248" s="292" t="n"/>
      <c r="X248" s="292" t="n"/>
      <c r="Y248" s="292" t="n"/>
      <c r="Z248" s="292" t="n"/>
    </row>
    <row r="249">
      <c r="A249" s="292" t="n"/>
      <c r="B249" s="292" t="n"/>
      <c r="C249" s="292" t="n"/>
      <c r="D249" s="292" t="n"/>
      <c r="E249" s="292" t="n"/>
      <c r="F249" s="292" t="n"/>
      <c r="G249" s="292" t="n"/>
      <c r="H249" s="292" t="n"/>
      <c r="I249" s="292" t="n"/>
      <c r="J249" s="292" t="n"/>
      <c r="K249" s="292" t="n"/>
      <c r="L249" s="292" t="n"/>
      <c r="M249" s="292" t="n"/>
      <c r="N249" s="292" t="n"/>
      <c r="O249" s="292" t="n"/>
      <c r="P249" s="292" t="n"/>
      <c r="Q249" s="292" t="n"/>
      <c r="R249" s="292" t="n"/>
      <c r="S249" s="214" t="n"/>
      <c r="T249" s="292" t="n"/>
      <c r="U249" s="292" t="n"/>
      <c r="V249" s="292" t="n"/>
      <c r="W249" s="292" t="n"/>
      <c r="X249" s="292" t="n"/>
      <c r="Y249" s="292" t="n"/>
      <c r="Z249" s="292" t="n"/>
    </row>
    <row r="250">
      <c r="A250" s="292" t="n"/>
      <c r="B250" s="292" t="n"/>
      <c r="C250" s="292" t="n"/>
      <c r="D250" s="292" t="n"/>
      <c r="E250" s="292" t="n"/>
      <c r="F250" s="292" t="n"/>
      <c r="G250" s="292" t="n"/>
      <c r="H250" s="292" t="n"/>
      <c r="I250" s="292" t="n"/>
      <c r="J250" s="292" t="n"/>
      <c r="K250" s="292" t="n"/>
      <c r="L250" s="292" t="n"/>
      <c r="M250" s="292" t="n"/>
      <c r="N250" s="292" t="n"/>
      <c r="O250" s="292" t="n"/>
      <c r="P250" s="292" t="n"/>
      <c r="Q250" s="292" t="n"/>
      <c r="R250" s="292" t="n"/>
      <c r="S250" s="214" t="n"/>
      <c r="T250" s="292" t="n"/>
      <c r="U250" s="292" t="n"/>
      <c r="V250" s="292" t="n"/>
      <c r="W250" s="292" t="n"/>
      <c r="X250" s="292" t="n"/>
      <c r="Y250" s="292" t="n"/>
      <c r="Z250" s="292" t="n"/>
    </row>
    <row r="251">
      <c r="A251" s="292" t="n"/>
      <c r="B251" s="292" t="n"/>
      <c r="C251" s="292" t="n"/>
      <c r="D251" s="292" t="n"/>
      <c r="E251" s="292" t="n"/>
      <c r="F251" s="292" t="n"/>
      <c r="G251" s="292" t="n"/>
      <c r="H251" s="292" t="n"/>
      <c r="I251" s="292" t="n"/>
      <c r="J251" s="292" t="n"/>
      <c r="K251" s="292" t="n"/>
      <c r="L251" s="292" t="n"/>
      <c r="M251" s="292" t="n"/>
      <c r="N251" s="292" t="n"/>
      <c r="O251" s="292" t="n"/>
      <c r="P251" s="292" t="n"/>
      <c r="Q251" s="292" t="n"/>
      <c r="R251" s="292" t="n"/>
      <c r="S251" s="214" t="n"/>
      <c r="T251" s="292" t="n"/>
      <c r="U251" s="292" t="n"/>
      <c r="V251" s="292" t="n"/>
      <c r="W251" s="292" t="n"/>
      <c r="X251" s="292" t="n"/>
      <c r="Y251" s="292" t="n"/>
      <c r="Z251" s="292" t="n"/>
    </row>
    <row r="252">
      <c r="A252" s="292" t="n"/>
      <c r="B252" s="292" t="n"/>
      <c r="C252" s="292" t="n"/>
      <c r="D252" s="292" t="n"/>
      <c r="E252" s="292" t="n"/>
      <c r="F252" s="292" t="n"/>
      <c r="G252" s="292" t="n"/>
      <c r="H252" s="292" t="n"/>
      <c r="I252" s="292" t="n"/>
      <c r="J252" s="292" t="n"/>
      <c r="K252" s="292" t="n"/>
      <c r="L252" s="292" t="n"/>
      <c r="M252" s="292" t="n"/>
      <c r="N252" s="292" t="n"/>
      <c r="O252" s="292" t="n"/>
      <c r="P252" s="292" t="n"/>
      <c r="Q252" s="292" t="n"/>
      <c r="R252" s="292" t="n"/>
      <c r="S252" s="214" t="n"/>
      <c r="T252" s="292" t="n"/>
      <c r="U252" s="292" t="n"/>
      <c r="V252" s="292" t="n"/>
      <c r="W252" s="292" t="n"/>
      <c r="X252" s="292" t="n"/>
      <c r="Y252" s="292" t="n"/>
      <c r="Z252" s="292" t="n"/>
    </row>
    <row r="253">
      <c r="A253" s="292" t="n"/>
      <c r="B253" s="292" t="n"/>
      <c r="C253" s="292" t="n"/>
      <c r="D253" s="292" t="n"/>
      <c r="E253" s="292" t="n"/>
      <c r="F253" s="292" t="n"/>
      <c r="G253" s="292" t="n"/>
      <c r="H253" s="292" t="n"/>
      <c r="I253" s="292" t="n"/>
      <c r="J253" s="292" t="n"/>
      <c r="K253" s="292" t="n"/>
      <c r="L253" s="292" t="n"/>
      <c r="M253" s="292" t="n"/>
      <c r="N253" s="292" t="n"/>
      <c r="O253" s="292" t="n"/>
      <c r="P253" s="292" t="n"/>
      <c r="Q253" s="292" t="n"/>
      <c r="R253" s="292" t="n"/>
      <c r="S253" s="214" t="n"/>
      <c r="T253" s="292" t="n"/>
      <c r="U253" s="292" t="n"/>
      <c r="V253" s="292" t="n"/>
      <c r="W253" s="292" t="n"/>
      <c r="X253" s="292" t="n"/>
      <c r="Y253" s="292" t="n"/>
      <c r="Z253" s="292" t="n"/>
    </row>
    <row r="254">
      <c r="A254" s="292" t="n"/>
      <c r="B254" s="292" t="n"/>
      <c r="C254" s="292" t="n"/>
      <c r="D254" s="292" t="n"/>
      <c r="E254" s="292" t="n"/>
      <c r="F254" s="292" t="n"/>
      <c r="G254" s="292" t="n"/>
      <c r="H254" s="292" t="n"/>
      <c r="I254" s="292" t="n"/>
      <c r="J254" s="292" t="n"/>
      <c r="K254" s="292" t="n"/>
      <c r="L254" s="292" t="n"/>
      <c r="M254" s="292" t="n"/>
      <c r="N254" s="292" t="n"/>
      <c r="O254" s="292" t="n"/>
      <c r="P254" s="292" t="n"/>
      <c r="Q254" s="292" t="n"/>
      <c r="R254" s="292" t="n"/>
      <c r="S254" s="214" t="n"/>
      <c r="T254" s="292" t="n"/>
      <c r="U254" s="292" t="n"/>
      <c r="V254" s="292" t="n"/>
      <c r="W254" s="292" t="n"/>
      <c r="X254" s="292" t="n"/>
      <c r="Y254" s="292" t="n"/>
      <c r="Z254" s="292" t="n"/>
    </row>
    <row r="255">
      <c r="A255" s="292" t="n"/>
      <c r="B255" s="292" t="n"/>
      <c r="C255" s="292" t="n"/>
      <c r="D255" s="292" t="n"/>
      <c r="E255" s="292" t="n"/>
      <c r="F255" s="292" t="n"/>
      <c r="G255" s="292" t="n"/>
      <c r="H255" s="292" t="n"/>
      <c r="I255" s="292" t="n"/>
      <c r="J255" s="292" t="n"/>
      <c r="K255" s="292" t="n"/>
      <c r="L255" s="292" t="n"/>
      <c r="M255" s="292" t="n"/>
      <c r="N255" s="292" t="n"/>
      <c r="O255" s="292" t="n"/>
      <c r="P255" s="292" t="n"/>
      <c r="Q255" s="292" t="n"/>
      <c r="R255" s="292" t="n"/>
      <c r="S255" s="214" t="n"/>
      <c r="T255" s="292" t="n"/>
      <c r="U255" s="292" t="n"/>
      <c r="V255" s="292" t="n"/>
      <c r="W255" s="292" t="n"/>
      <c r="X255" s="292" t="n"/>
      <c r="Y255" s="292" t="n"/>
      <c r="Z255" s="292" t="n"/>
    </row>
    <row r="256">
      <c r="A256" s="292" t="n"/>
      <c r="B256" s="292" t="n"/>
      <c r="C256" s="292" t="n"/>
      <c r="D256" s="292" t="n"/>
      <c r="E256" s="292" t="n"/>
      <c r="F256" s="292" t="n"/>
      <c r="G256" s="292" t="n"/>
      <c r="H256" s="292" t="n"/>
      <c r="I256" s="292" t="n"/>
      <c r="J256" s="292" t="n"/>
      <c r="K256" s="292" t="n"/>
      <c r="L256" s="292" t="n"/>
      <c r="M256" s="292" t="n"/>
      <c r="N256" s="292" t="n"/>
      <c r="O256" s="292" t="n"/>
      <c r="P256" s="292" t="n"/>
      <c r="Q256" s="292" t="n"/>
      <c r="R256" s="292" t="n"/>
      <c r="S256" s="214" t="n"/>
      <c r="T256" s="292" t="n"/>
      <c r="U256" s="292" t="n"/>
      <c r="V256" s="292" t="n"/>
      <c r="W256" s="292" t="n"/>
      <c r="X256" s="292" t="n"/>
      <c r="Y256" s="292" t="n"/>
      <c r="Z256" s="292" t="n"/>
    </row>
    <row r="257">
      <c r="A257" s="292" t="n"/>
      <c r="B257" s="292" t="n"/>
      <c r="C257" s="292" t="n"/>
      <c r="D257" s="292" t="n"/>
      <c r="E257" s="292" t="n"/>
      <c r="F257" s="292" t="n"/>
      <c r="G257" s="292" t="n"/>
      <c r="H257" s="292" t="n"/>
      <c r="I257" s="292" t="n"/>
      <c r="J257" s="292" t="n"/>
      <c r="K257" s="292" t="n"/>
      <c r="L257" s="292" t="n"/>
      <c r="M257" s="292" t="n"/>
      <c r="N257" s="292" t="n"/>
      <c r="O257" s="292" t="n"/>
      <c r="P257" s="292" t="n"/>
      <c r="Q257" s="292" t="n"/>
      <c r="R257" s="292" t="n"/>
      <c r="S257" s="214" t="n"/>
      <c r="T257" s="292" t="n"/>
      <c r="U257" s="292" t="n"/>
      <c r="V257" s="292" t="n"/>
      <c r="W257" s="292" t="n"/>
      <c r="X257" s="292" t="n"/>
      <c r="Y257" s="292" t="n"/>
      <c r="Z257" s="292" t="n"/>
    </row>
    <row r="258">
      <c r="A258" s="292" t="n"/>
      <c r="B258" s="292" t="n"/>
      <c r="C258" s="292" t="n"/>
      <c r="D258" s="292" t="n"/>
      <c r="E258" s="292" t="n"/>
      <c r="F258" s="292" t="n"/>
      <c r="G258" s="292" t="n"/>
      <c r="H258" s="292" t="n"/>
      <c r="I258" s="292" t="n"/>
      <c r="J258" s="292" t="n"/>
      <c r="K258" s="292" t="n"/>
      <c r="L258" s="292" t="n"/>
      <c r="M258" s="292" t="n"/>
      <c r="N258" s="292" t="n"/>
      <c r="O258" s="292" t="n"/>
      <c r="P258" s="292" t="n"/>
      <c r="Q258" s="292" t="n"/>
      <c r="R258" s="292" t="n"/>
      <c r="S258" s="214" t="n"/>
      <c r="T258" s="292" t="n"/>
      <c r="U258" s="292" t="n"/>
      <c r="V258" s="292" t="n"/>
      <c r="W258" s="292" t="n"/>
      <c r="X258" s="292" t="n"/>
      <c r="Y258" s="292" t="n"/>
      <c r="Z258" s="292" t="n"/>
    </row>
    <row r="259">
      <c r="A259" s="292" t="n"/>
      <c r="B259" s="292" t="n"/>
      <c r="C259" s="292" t="n"/>
      <c r="D259" s="292" t="n"/>
      <c r="E259" s="292" t="n"/>
      <c r="F259" s="292" t="n"/>
      <c r="G259" s="292" t="n"/>
      <c r="H259" s="292" t="n"/>
      <c r="I259" s="292" t="n"/>
      <c r="J259" s="292" t="n"/>
      <c r="K259" s="292" t="n"/>
      <c r="L259" s="292" t="n"/>
      <c r="M259" s="292" t="n"/>
      <c r="N259" s="292" t="n"/>
      <c r="O259" s="292" t="n"/>
      <c r="P259" s="292" t="n"/>
      <c r="Q259" s="292" t="n"/>
      <c r="R259" s="292" t="n"/>
      <c r="S259" s="214" t="n"/>
      <c r="T259" s="292" t="n"/>
      <c r="U259" s="292" t="n"/>
      <c r="V259" s="292" t="n"/>
      <c r="W259" s="292" t="n"/>
      <c r="X259" s="292" t="n"/>
      <c r="Y259" s="292" t="n"/>
      <c r="Z259" s="292" t="n"/>
    </row>
    <row r="260">
      <c r="A260" s="292" t="n"/>
      <c r="B260" s="292" t="n"/>
      <c r="C260" s="292" t="n"/>
      <c r="D260" s="292" t="n"/>
      <c r="E260" s="292" t="n"/>
      <c r="F260" s="292" t="n"/>
      <c r="G260" s="292" t="n"/>
      <c r="H260" s="292" t="n"/>
      <c r="I260" s="292" t="n"/>
      <c r="J260" s="292" t="n"/>
      <c r="K260" s="292" t="n"/>
      <c r="L260" s="292" t="n"/>
      <c r="M260" s="292" t="n"/>
      <c r="N260" s="292" t="n"/>
      <c r="O260" s="292" t="n"/>
      <c r="P260" s="292" t="n"/>
      <c r="Q260" s="292" t="n"/>
      <c r="R260" s="292" t="n"/>
      <c r="S260" s="214" t="n"/>
      <c r="T260" s="292" t="n"/>
      <c r="U260" s="292" t="n"/>
      <c r="V260" s="292" t="n"/>
      <c r="W260" s="292" t="n"/>
      <c r="X260" s="292" t="n"/>
      <c r="Y260" s="292" t="n"/>
      <c r="Z260" s="292" t="n"/>
    </row>
    <row r="261">
      <c r="A261" s="292" t="n"/>
      <c r="B261" s="292" t="n"/>
      <c r="C261" s="292" t="n"/>
      <c r="D261" s="292" t="n"/>
      <c r="E261" s="292" t="n"/>
      <c r="F261" s="292" t="n"/>
      <c r="G261" s="292" t="n"/>
      <c r="H261" s="292" t="n"/>
      <c r="I261" s="292" t="n"/>
      <c r="J261" s="292" t="n"/>
      <c r="K261" s="292" t="n"/>
      <c r="L261" s="292" t="n"/>
      <c r="M261" s="292" t="n"/>
      <c r="N261" s="292" t="n"/>
      <c r="O261" s="292" t="n"/>
      <c r="P261" s="292" t="n"/>
      <c r="Q261" s="292" t="n"/>
      <c r="R261" s="292" t="n"/>
      <c r="S261" s="214" t="n"/>
      <c r="T261" s="292" t="n"/>
      <c r="U261" s="292" t="n"/>
      <c r="V261" s="292" t="n"/>
      <c r="W261" s="292" t="n"/>
      <c r="X261" s="292" t="n"/>
      <c r="Y261" s="292" t="n"/>
      <c r="Z261" s="292" t="n"/>
    </row>
    <row r="262">
      <c r="A262" s="292" t="n"/>
      <c r="B262" s="292" t="n"/>
      <c r="C262" s="292" t="n"/>
      <c r="D262" s="292" t="n"/>
      <c r="E262" s="292" t="n"/>
      <c r="F262" s="292" t="n"/>
      <c r="G262" s="292" t="n"/>
      <c r="H262" s="292" t="n"/>
      <c r="I262" s="292" t="n"/>
      <c r="J262" s="292" t="n"/>
      <c r="K262" s="292" t="n"/>
      <c r="L262" s="292" t="n"/>
      <c r="M262" s="292" t="n"/>
      <c r="N262" s="292" t="n"/>
      <c r="O262" s="292" t="n"/>
      <c r="P262" s="292" t="n"/>
      <c r="Q262" s="292" t="n"/>
      <c r="R262" s="292" t="n"/>
      <c r="S262" s="214" t="n"/>
      <c r="T262" s="292" t="n"/>
      <c r="U262" s="292" t="n"/>
      <c r="V262" s="292" t="n"/>
      <c r="W262" s="292" t="n"/>
      <c r="X262" s="292" t="n"/>
      <c r="Y262" s="292" t="n"/>
      <c r="Z262" s="292" t="n"/>
    </row>
    <row r="263">
      <c r="A263" s="292" t="n"/>
      <c r="B263" s="292" t="n"/>
      <c r="C263" s="292" t="n"/>
      <c r="D263" s="292" t="n"/>
      <c r="E263" s="292" t="n"/>
      <c r="F263" s="292" t="n"/>
      <c r="G263" s="292" t="n"/>
      <c r="H263" s="292" t="n"/>
      <c r="I263" s="292" t="n"/>
      <c r="J263" s="292" t="n"/>
      <c r="K263" s="292" t="n"/>
      <c r="L263" s="292" t="n"/>
      <c r="M263" s="292" t="n"/>
      <c r="N263" s="292" t="n"/>
      <c r="O263" s="292" t="n"/>
      <c r="P263" s="292" t="n"/>
      <c r="Q263" s="292" t="n"/>
      <c r="R263" s="292" t="n"/>
      <c r="S263" s="214" t="n"/>
      <c r="T263" s="292" t="n"/>
      <c r="U263" s="292" t="n"/>
      <c r="V263" s="292" t="n"/>
      <c r="W263" s="292" t="n"/>
      <c r="X263" s="292" t="n"/>
      <c r="Y263" s="292" t="n"/>
      <c r="Z263" s="292" t="n"/>
    </row>
    <row r="264">
      <c r="A264" s="292" t="n"/>
      <c r="B264" s="292" t="n"/>
      <c r="C264" s="292" t="n"/>
      <c r="D264" s="292" t="n"/>
      <c r="E264" s="292" t="n"/>
      <c r="F264" s="292" t="n"/>
      <c r="G264" s="292" t="n"/>
      <c r="H264" s="292" t="n"/>
      <c r="I264" s="292" t="n"/>
      <c r="J264" s="292" t="n"/>
      <c r="K264" s="292" t="n"/>
      <c r="L264" s="292" t="n"/>
      <c r="M264" s="292" t="n"/>
      <c r="N264" s="292" t="n"/>
      <c r="O264" s="292" t="n"/>
      <c r="P264" s="292" t="n"/>
      <c r="Q264" s="292" t="n"/>
      <c r="R264" s="292" t="n"/>
      <c r="S264" s="214" t="n"/>
      <c r="T264" s="292" t="n"/>
      <c r="U264" s="292" t="n"/>
      <c r="V264" s="292" t="n"/>
      <c r="W264" s="292" t="n"/>
      <c r="X264" s="292" t="n"/>
      <c r="Y264" s="292" t="n"/>
      <c r="Z264" s="292" t="n"/>
    </row>
    <row r="265">
      <c r="A265" s="292" t="n"/>
      <c r="B265" s="292" t="n"/>
      <c r="C265" s="292" t="n"/>
      <c r="D265" s="292" t="n"/>
      <c r="E265" s="292" t="n"/>
      <c r="F265" s="292" t="n"/>
      <c r="G265" s="292" t="n"/>
      <c r="H265" s="292" t="n"/>
      <c r="I265" s="292" t="n"/>
      <c r="J265" s="292" t="n"/>
      <c r="K265" s="292" t="n"/>
      <c r="L265" s="292" t="n"/>
      <c r="M265" s="292" t="n"/>
      <c r="N265" s="292" t="n"/>
      <c r="O265" s="292" t="n"/>
      <c r="P265" s="292" t="n"/>
      <c r="Q265" s="292" t="n"/>
      <c r="R265" s="292" t="n"/>
      <c r="S265" s="214" t="n"/>
      <c r="T265" s="292" t="n"/>
      <c r="U265" s="292" t="n"/>
      <c r="V265" s="292" t="n"/>
      <c r="W265" s="292" t="n"/>
      <c r="X265" s="292" t="n"/>
      <c r="Y265" s="292" t="n"/>
      <c r="Z265" s="292" t="n"/>
    </row>
    <row r="266">
      <c r="A266" s="292" t="n"/>
      <c r="B266" s="292" t="n"/>
      <c r="C266" s="292" t="n"/>
      <c r="D266" s="292" t="n"/>
      <c r="E266" s="292" t="n"/>
      <c r="F266" s="292" t="n"/>
      <c r="G266" s="292" t="n"/>
      <c r="H266" s="292" t="n"/>
      <c r="I266" s="292" t="n"/>
      <c r="J266" s="292" t="n"/>
      <c r="K266" s="292" t="n"/>
      <c r="L266" s="292" t="n"/>
      <c r="M266" s="292" t="n"/>
      <c r="N266" s="292" t="n"/>
      <c r="O266" s="292" t="n"/>
      <c r="P266" s="292" t="n"/>
      <c r="Q266" s="292" t="n"/>
      <c r="R266" s="292" t="n"/>
      <c r="S266" s="214" t="n"/>
      <c r="T266" s="292" t="n"/>
      <c r="U266" s="292" t="n"/>
      <c r="V266" s="292" t="n"/>
      <c r="W266" s="292" t="n"/>
      <c r="X266" s="292" t="n"/>
      <c r="Y266" s="292" t="n"/>
      <c r="Z266" s="292" t="n"/>
    </row>
    <row r="267">
      <c r="A267" s="292" t="n"/>
      <c r="B267" s="292" t="n"/>
      <c r="C267" s="292" t="n"/>
      <c r="D267" s="292" t="n"/>
      <c r="E267" s="292" t="n"/>
      <c r="F267" s="292" t="n"/>
      <c r="G267" s="292" t="n"/>
      <c r="H267" s="292" t="n"/>
      <c r="I267" s="292" t="n"/>
      <c r="J267" s="292" t="n"/>
      <c r="K267" s="292" t="n"/>
      <c r="L267" s="292" t="n"/>
      <c r="M267" s="292" t="n"/>
      <c r="N267" s="292" t="n"/>
      <c r="O267" s="292" t="n"/>
      <c r="P267" s="292" t="n"/>
      <c r="Q267" s="292" t="n"/>
      <c r="R267" s="292" t="n"/>
      <c r="S267" s="214" t="n"/>
      <c r="T267" s="292" t="n"/>
      <c r="U267" s="292" t="n"/>
      <c r="V267" s="292" t="n"/>
      <c r="W267" s="292" t="n"/>
      <c r="X267" s="292" t="n"/>
      <c r="Y267" s="292" t="n"/>
      <c r="Z267" s="292" t="n"/>
    </row>
    <row r="268">
      <c r="A268" s="292" t="n"/>
      <c r="B268" s="292" t="n"/>
      <c r="C268" s="292" t="n"/>
      <c r="D268" s="292" t="n"/>
      <c r="E268" s="292" t="n"/>
      <c r="F268" s="292" t="n"/>
      <c r="G268" s="292" t="n"/>
      <c r="H268" s="292" t="n"/>
      <c r="I268" s="292" t="n"/>
      <c r="J268" s="292" t="n"/>
      <c r="K268" s="292" t="n"/>
      <c r="L268" s="292" t="n"/>
      <c r="M268" s="292" t="n"/>
      <c r="N268" s="292" t="n"/>
      <c r="O268" s="292" t="n"/>
      <c r="P268" s="292" t="n"/>
      <c r="Q268" s="292" t="n"/>
      <c r="R268" s="292" t="n"/>
      <c r="S268" s="214" t="n"/>
      <c r="T268" s="292" t="n"/>
      <c r="U268" s="292" t="n"/>
      <c r="V268" s="292" t="n"/>
      <c r="W268" s="292" t="n"/>
      <c r="X268" s="292" t="n"/>
      <c r="Y268" s="292" t="n"/>
      <c r="Z268" s="292" t="n"/>
    </row>
    <row r="269">
      <c r="A269" s="292" t="n"/>
      <c r="B269" s="292" t="n"/>
      <c r="C269" s="292" t="n"/>
      <c r="D269" s="292" t="n"/>
      <c r="E269" s="292" t="n"/>
      <c r="F269" s="292" t="n"/>
      <c r="G269" s="292" t="n"/>
      <c r="H269" s="292" t="n"/>
      <c r="I269" s="292" t="n"/>
      <c r="J269" s="292" t="n"/>
      <c r="K269" s="292" t="n"/>
      <c r="L269" s="292" t="n"/>
      <c r="M269" s="292" t="n"/>
      <c r="N269" s="292" t="n"/>
      <c r="O269" s="292" t="n"/>
      <c r="P269" s="292" t="n"/>
      <c r="Q269" s="292" t="n"/>
      <c r="R269" s="292" t="n"/>
      <c r="S269" s="214" t="n"/>
      <c r="T269" s="292" t="n"/>
      <c r="U269" s="292" t="n"/>
      <c r="V269" s="292" t="n"/>
      <c r="W269" s="292" t="n"/>
      <c r="X269" s="292" t="n"/>
      <c r="Y269" s="292" t="n"/>
      <c r="Z269" s="292" t="n"/>
    </row>
    <row r="270">
      <c r="A270" s="292" t="n"/>
      <c r="B270" s="292" t="n"/>
      <c r="C270" s="292" t="n"/>
      <c r="D270" s="292" t="n"/>
      <c r="E270" s="292" t="n"/>
      <c r="F270" s="292" t="n"/>
      <c r="G270" s="292" t="n"/>
      <c r="H270" s="292" t="n"/>
      <c r="I270" s="292" t="n"/>
      <c r="J270" s="292" t="n"/>
      <c r="K270" s="292" t="n"/>
      <c r="L270" s="292" t="n"/>
      <c r="M270" s="292" t="n"/>
      <c r="N270" s="292" t="n"/>
      <c r="O270" s="292" t="n"/>
      <c r="P270" s="292" t="n"/>
      <c r="Q270" s="292" t="n"/>
      <c r="R270" s="292" t="n"/>
      <c r="S270" s="214" t="n"/>
      <c r="T270" s="292" t="n"/>
      <c r="U270" s="292" t="n"/>
      <c r="V270" s="292" t="n"/>
      <c r="W270" s="292" t="n"/>
      <c r="X270" s="292" t="n"/>
      <c r="Y270" s="292" t="n"/>
      <c r="Z270" s="292" t="n"/>
    </row>
    <row r="271">
      <c r="A271" s="292" t="n"/>
      <c r="B271" s="292" t="n"/>
      <c r="C271" s="292" t="n"/>
      <c r="D271" s="292" t="n"/>
      <c r="E271" s="292" t="n"/>
      <c r="F271" s="292" t="n"/>
      <c r="G271" s="292" t="n"/>
      <c r="H271" s="292" t="n"/>
      <c r="I271" s="292" t="n"/>
      <c r="J271" s="292" t="n"/>
      <c r="K271" s="292" t="n"/>
      <c r="L271" s="292" t="n"/>
      <c r="M271" s="292" t="n"/>
      <c r="N271" s="292" t="n"/>
      <c r="O271" s="292" t="n"/>
      <c r="P271" s="292" t="n"/>
      <c r="Q271" s="292" t="n"/>
      <c r="R271" s="292" t="n"/>
      <c r="S271" s="214" t="n"/>
      <c r="T271" s="292" t="n"/>
      <c r="U271" s="292" t="n"/>
      <c r="V271" s="292" t="n"/>
      <c r="W271" s="292" t="n"/>
      <c r="X271" s="292" t="n"/>
      <c r="Y271" s="292" t="n"/>
      <c r="Z271" s="292" t="n"/>
    </row>
    <row r="272">
      <c r="A272" s="292" t="n"/>
      <c r="B272" s="292" t="n"/>
      <c r="C272" s="292" t="n"/>
      <c r="D272" s="292" t="n"/>
      <c r="E272" s="292" t="n"/>
      <c r="F272" s="292" t="n"/>
      <c r="G272" s="292" t="n"/>
      <c r="H272" s="292" t="n"/>
      <c r="I272" s="292" t="n"/>
      <c r="J272" s="292" t="n"/>
      <c r="K272" s="292" t="n"/>
      <c r="L272" s="292" t="n"/>
      <c r="M272" s="292" t="n"/>
      <c r="N272" s="292" t="n"/>
      <c r="O272" s="292" t="n"/>
      <c r="P272" s="292" t="n"/>
      <c r="Q272" s="292" t="n"/>
      <c r="R272" s="292" t="n"/>
      <c r="S272" s="214" t="n"/>
      <c r="T272" s="292" t="n"/>
      <c r="U272" s="292" t="n"/>
      <c r="V272" s="292" t="n"/>
      <c r="W272" s="292" t="n"/>
      <c r="X272" s="292" t="n"/>
      <c r="Y272" s="292" t="n"/>
      <c r="Z272" s="292" t="n"/>
    </row>
    <row r="273">
      <c r="A273" s="292" t="n"/>
      <c r="B273" s="292" t="n"/>
      <c r="C273" s="292" t="n"/>
      <c r="D273" s="292" t="n"/>
      <c r="E273" s="292" t="n"/>
      <c r="F273" s="292" t="n"/>
      <c r="G273" s="292" t="n"/>
      <c r="H273" s="292" t="n"/>
      <c r="I273" s="292" t="n"/>
      <c r="J273" s="292" t="n"/>
      <c r="K273" s="292" t="n"/>
      <c r="L273" s="292" t="n"/>
      <c r="M273" s="292" t="n"/>
      <c r="N273" s="292" t="n"/>
      <c r="O273" s="292" t="n"/>
      <c r="P273" s="292" t="n"/>
      <c r="Q273" s="292" t="n"/>
      <c r="R273" s="292" t="n"/>
      <c r="S273" s="214" t="n"/>
      <c r="T273" s="292" t="n"/>
      <c r="U273" s="292" t="n"/>
      <c r="V273" s="292" t="n"/>
      <c r="W273" s="292" t="n"/>
      <c r="X273" s="292" t="n"/>
      <c r="Y273" s="292" t="n"/>
      <c r="Z273" s="292" t="n"/>
    </row>
    <row r="274">
      <c r="A274" s="292" t="n"/>
      <c r="B274" s="292" t="n"/>
      <c r="C274" s="292" t="n"/>
      <c r="D274" s="292" t="n"/>
      <c r="E274" s="292" t="n"/>
      <c r="F274" s="292" t="n"/>
      <c r="G274" s="292" t="n"/>
      <c r="H274" s="292" t="n"/>
      <c r="I274" s="292" t="n"/>
      <c r="J274" s="292" t="n"/>
      <c r="K274" s="292" t="n"/>
      <c r="L274" s="292" t="n"/>
      <c r="M274" s="292" t="n"/>
      <c r="N274" s="292" t="n"/>
      <c r="O274" s="292" t="n"/>
      <c r="P274" s="292" t="n"/>
      <c r="Q274" s="292" t="n"/>
      <c r="R274" s="292" t="n"/>
      <c r="S274" s="214" t="n"/>
      <c r="T274" s="292" t="n"/>
      <c r="U274" s="292" t="n"/>
      <c r="V274" s="292" t="n"/>
      <c r="W274" s="292" t="n"/>
      <c r="X274" s="292" t="n"/>
      <c r="Y274" s="292" t="n"/>
      <c r="Z274" s="292" t="n"/>
    </row>
    <row r="275">
      <c r="A275" s="292" t="n"/>
      <c r="B275" s="292" t="n"/>
      <c r="C275" s="292" t="n"/>
      <c r="D275" s="292" t="n"/>
      <c r="E275" s="292" t="n"/>
      <c r="F275" s="292" t="n"/>
      <c r="G275" s="292" t="n"/>
      <c r="H275" s="292" t="n"/>
      <c r="I275" s="292" t="n"/>
      <c r="J275" s="292" t="n"/>
      <c r="K275" s="292" t="n"/>
      <c r="L275" s="292" t="n"/>
      <c r="M275" s="292" t="n"/>
      <c r="N275" s="292" t="n"/>
      <c r="O275" s="292" t="n"/>
      <c r="P275" s="292" t="n"/>
      <c r="Q275" s="292" t="n"/>
      <c r="R275" s="292" t="n"/>
      <c r="S275" s="214" t="n"/>
      <c r="T275" s="292" t="n"/>
      <c r="U275" s="292" t="n"/>
      <c r="V275" s="292" t="n"/>
      <c r="W275" s="292" t="n"/>
      <c r="X275" s="292" t="n"/>
      <c r="Y275" s="292" t="n"/>
      <c r="Z275" s="292" t="n"/>
    </row>
    <row r="276">
      <c r="A276" s="292" t="n"/>
      <c r="B276" s="292" t="n"/>
      <c r="C276" s="292" t="n"/>
      <c r="D276" s="292" t="n"/>
      <c r="E276" s="292" t="n"/>
      <c r="F276" s="292" t="n"/>
      <c r="G276" s="292" t="n"/>
      <c r="H276" s="292" t="n"/>
      <c r="I276" s="292" t="n"/>
      <c r="J276" s="292" t="n"/>
      <c r="K276" s="292" t="n"/>
      <c r="L276" s="292" t="n"/>
      <c r="M276" s="292" t="n"/>
      <c r="N276" s="292" t="n"/>
      <c r="O276" s="292" t="n"/>
      <c r="P276" s="292" t="n"/>
      <c r="Q276" s="292" t="n"/>
      <c r="R276" s="292" t="n"/>
      <c r="S276" s="214" t="n"/>
      <c r="T276" s="292" t="n"/>
      <c r="U276" s="292" t="n"/>
      <c r="V276" s="292" t="n"/>
      <c r="W276" s="292" t="n"/>
      <c r="X276" s="292" t="n"/>
      <c r="Y276" s="292" t="n"/>
      <c r="Z276" s="292" t="n"/>
    </row>
    <row r="277">
      <c r="A277" s="292" t="n"/>
      <c r="B277" s="292" t="n"/>
      <c r="C277" s="292" t="n"/>
      <c r="D277" s="292" t="n"/>
      <c r="E277" s="292" t="n"/>
      <c r="F277" s="292" t="n"/>
      <c r="G277" s="292" t="n"/>
      <c r="H277" s="292" t="n"/>
      <c r="I277" s="292" t="n"/>
      <c r="J277" s="292" t="n"/>
      <c r="K277" s="292" t="n"/>
      <c r="L277" s="292" t="n"/>
      <c r="M277" s="292" t="n"/>
      <c r="N277" s="292" t="n"/>
      <c r="O277" s="292" t="n"/>
      <c r="P277" s="292" t="n"/>
      <c r="Q277" s="292" t="n"/>
      <c r="R277" s="292" t="n"/>
      <c r="S277" s="214" t="n"/>
      <c r="T277" s="292" t="n"/>
      <c r="U277" s="292" t="n"/>
      <c r="V277" s="292" t="n"/>
      <c r="W277" s="292" t="n"/>
      <c r="X277" s="292" t="n"/>
      <c r="Y277" s="292" t="n"/>
      <c r="Z277" s="292" t="n"/>
    </row>
    <row r="278">
      <c r="A278" s="292" t="n"/>
      <c r="B278" s="292" t="n"/>
      <c r="C278" s="292" t="n"/>
      <c r="D278" s="292" t="n"/>
      <c r="E278" s="292" t="n"/>
      <c r="F278" s="292" t="n"/>
      <c r="G278" s="292" t="n"/>
      <c r="H278" s="292" t="n"/>
      <c r="I278" s="292" t="n"/>
      <c r="J278" s="292" t="n"/>
      <c r="K278" s="292" t="n"/>
      <c r="L278" s="292" t="n"/>
      <c r="M278" s="292" t="n"/>
      <c r="N278" s="292" t="n"/>
      <c r="O278" s="292" t="n"/>
      <c r="P278" s="292" t="n"/>
      <c r="Q278" s="292" t="n"/>
      <c r="R278" s="292" t="n"/>
      <c r="S278" s="214" t="n"/>
      <c r="T278" s="292" t="n"/>
      <c r="U278" s="292" t="n"/>
      <c r="V278" s="292" t="n"/>
      <c r="W278" s="292" t="n"/>
      <c r="X278" s="292" t="n"/>
      <c r="Y278" s="292" t="n"/>
      <c r="Z278" s="292" t="n"/>
    </row>
    <row r="279">
      <c r="A279" s="292" t="n"/>
      <c r="B279" s="292" t="n"/>
      <c r="C279" s="292" t="n"/>
      <c r="D279" s="292" t="n"/>
      <c r="E279" s="292" t="n"/>
      <c r="F279" s="292" t="n"/>
      <c r="G279" s="292" t="n"/>
      <c r="H279" s="292" t="n"/>
      <c r="I279" s="292" t="n"/>
      <c r="J279" s="292" t="n"/>
      <c r="K279" s="292" t="n"/>
      <c r="L279" s="292" t="n"/>
      <c r="M279" s="292" t="n"/>
      <c r="N279" s="292" t="n"/>
      <c r="O279" s="292" t="n"/>
      <c r="P279" s="292" t="n"/>
      <c r="Q279" s="292" t="n"/>
      <c r="R279" s="292" t="n"/>
      <c r="S279" s="214" t="n"/>
      <c r="T279" s="292" t="n"/>
      <c r="U279" s="292" t="n"/>
      <c r="V279" s="292" t="n"/>
      <c r="W279" s="292" t="n"/>
      <c r="X279" s="292" t="n"/>
      <c r="Y279" s="292" t="n"/>
      <c r="Z279" s="292" t="n"/>
    </row>
    <row r="280">
      <c r="A280" s="292" t="n"/>
      <c r="B280" s="292" t="n"/>
      <c r="C280" s="292" t="n"/>
      <c r="D280" s="292" t="n"/>
      <c r="E280" s="292" t="n"/>
      <c r="F280" s="292" t="n"/>
      <c r="G280" s="292" t="n"/>
      <c r="H280" s="292" t="n"/>
      <c r="I280" s="292" t="n"/>
      <c r="J280" s="292" t="n"/>
      <c r="K280" s="292" t="n"/>
      <c r="L280" s="292" t="n"/>
      <c r="M280" s="292" t="n"/>
      <c r="N280" s="292" t="n"/>
      <c r="O280" s="292" t="n"/>
      <c r="P280" s="292" t="n"/>
      <c r="Q280" s="292" t="n"/>
      <c r="R280" s="292" t="n"/>
      <c r="S280" s="214" t="n"/>
      <c r="T280" s="292" t="n"/>
      <c r="U280" s="292" t="n"/>
      <c r="V280" s="292" t="n"/>
      <c r="W280" s="292" t="n"/>
      <c r="X280" s="292" t="n"/>
      <c r="Y280" s="292" t="n"/>
      <c r="Z280" s="292" t="n"/>
    </row>
    <row r="281">
      <c r="A281" s="292" t="n"/>
      <c r="B281" s="292" t="n"/>
      <c r="C281" s="292" t="n"/>
      <c r="D281" s="292" t="n"/>
      <c r="E281" s="292" t="n"/>
      <c r="F281" s="292" t="n"/>
      <c r="G281" s="292" t="n"/>
      <c r="H281" s="292" t="n"/>
      <c r="I281" s="292" t="n"/>
      <c r="J281" s="292" t="n"/>
      <c r="K281" s="292" t="n"/>
      <c r="L281" s="292" t="n"/>
      <c r="M281" s="292" t="n"/>
      <c r="N281" s="292" t="n"/>
      <c r="O281" s="292" t="n"/>
      <c r="P281" s="292" t="n"/>
      <c r="Q281" s="292" t="n"/>
      <c r="R281" s="292" t="n"/>
      <c r="S281" s="214" t="n"/>
      <c r="T281" s="292" t="n"/>
      <c r="U281" s="292" t="n"/>
      <c r="V281" s="292" t="n"/>
      <c r="W281" s="292" t="n"/>
      <c r="X281" s="292" t="n"/>
      <c r="Y281" s="292" t="n"/>
      <c r="Z281" s="292" t="n"/>
    </row>
    <row r="282">
      <c r="A282" s="292" t="n"/>
      <c r="B282" s="292" t="n"/>
      <c r="C282" s="292" t="n"/>
      <c r="D282" s="292" t="n"/>
      <c r="E282" s="292" t="n"/>
      <c r="F282" s="292" t="n"/>
      <c r="G282" s="292" t="n"/>
      <c r="H282" s="292" t="n"/>
      <c r="I282" s="292" t="n"/>
      <c r="J282" s="292" t="n"/>
      <c r="K282" s="292" t="n"/>
      <c r="L282" s="292" t="n"/>
      <c r="M282" s="292" t="n"/>
      <c r="N282" s="292" t="n"/>
      <c r="O282" s="292" t="n"/>
      <c r="P282" s="292" t="n"/>
      <c r="Q282" s="292" t="n"/>
      <c r="R282" s="292" t="n"/>
      <c r="S282" s="214" t="n"/>
      <c r="T282" s="292" t="n"/>
      <c r="U282" s="292" t="n"/>
      <c r="V282" s="292" t="n"/>
      <c r="W282" s="292" t="n"/>
      <c r="X282" s="292" t="n"/>
      <c r="Y282" s="292" t="n"/>
      <c r="Z282" s="292" t="n"/>
    </row>
    <row r="283">
      <c r="A283" s="292" t="n"/>
      <c r="B283" s="292" t="n"/>
      <c r="C283" s="292" t="n"/>
      <c r="D283" s="292" t="n"/>
      <c r="E283" s="292" t="n"/>
      <c r="F283" s="292" t="n"/>
      <c r="G283" s="292" t="n"/>
      <c r="H283" s="292" t="n"/>
      <c r="I283" s="292" t="n"/>
      <c r="J283" s="292" t="n"/>
      <c r="K283" s="292" t="n"/>
      <c r="L283" s="292" t="n"/>
      <c r="M283" s="292" t="n"/>
      <c r="N283" s="292" t="n"/>
      <c r="O283" s="292" t="n"/>
      <c r="P283" s="292" t="n"/>
      <c r="Q283" s="292" t="n"/>
      <c r="R283" s="292" t="n"/>
      <c r="S283" s="214" t="n"/>
      <c r="T283" s="292" t="n"/>
      <c r="U283" s="292" t="n"/>
      <c r="V283" s="292" t="n"/>
      <c r="W283" s="292" t="n"/>
      <c r="X283" s="292" t="n"/>
      <c r="Y283" s="292" t="n"/>
      <c r="Z283" s="292" t="n"/>
    </row>
    <row r="284">
      <c r="A284" s="292" t="n"/>
      <c r="B284" s="292" t="n"/>
      <c r="C284" s="292" t="n"/>
      <c r="D284" s="292" t="n"/>
      <c r="E284" s="292" t="n"/>
      <c r="F284" s="292" t="n"/>
      <c r="G284" s="292" t="n"/>
      <c r="H284" s="292" t="n"/>
      <c r="I284" s="292" t="n"/>
      <c r="J284" s="292" t="n"/>
      <c r="K284" s="292" t="n"/>
      <c r="L284" s="292" t="n"/>
      <c r="M284" s="292" t="n"/>
      <c r="N284" s="292" t="n"/>
      <c r="O284" s="292" t="n"/>
      <c r="P284" s="292" t="n"/>
      <c r="Q284" s="292" t="n"/>
      <c r="R284" s="292" t="n"/>
      <c r="S284" s="214" t="n"/>
      <c r="T284" s="292" t="n"/>
      <c r="U284" s="292" t="n"/>
      <c r="V284" s="292" t="n"/>
      <c r="W284" s="292" t="n"/>
      <c r="X284" s="292" t="n"/>
      <c r="Y284" s="292" t="n"/>
      <c r="Z284" s="292" t="n"/>
    </row>
    <row r="285">
      <c r="A285" s="292" t="n"/>
      <c r="B285" s="292" t="n"/>
      <c r="C285" s="292" t="n"/>
      <c r="D285" s="292" t="n"/>
      <c r="E285" s="292" t="n"/>
      <c r="F285" s="292" t="n"/>
      <c r="G285" s="292" t="n"/>
      <c r="H285" s="292" t="n"/>
      <c r="I285" s="292" t="n"/>
      <c r="J285" s="292" t="n"/>
      <c r="K285" s="292" t="n"/>
      <c r="L285" s="292" t="n"/>
      <c r="M285" s="292" t="n"/>
      <c r="N285" s="292" t="n"/>
      <c r="O285" s="292" t="n"/>
      <c r="P285" s="292" t="n"/>
      <c r="Q285" s="292" t="n"/>
      <c r="R285" s="292" t="n"/>
      <c r="S285" s="214" t="n"/>
      <c r="T285" s="292" t="n"/>
      <c r="U285" s="292" t="n"/>
      <c r="V285" s="292" t="n"/>
      <c r="W285" s="292" t="n"/>
      <c r="X285" s="292" t="n"/>
      <c r="Y285" s="292" t="n"/>
      <c r="Z285" s="292" t="n"/>
    </row>
    <row r="286">
      <c r="A286" s="292" t="n"/>
      <c r="B286" s="292" t="n"/>
      <c r="C286" s="292" t="n"/>
      <c r="D286" s="292" t="n"/>
      <c r="E286" s="292" t="n"/>
      <c r="F286" s="292" t="n"/>
      <c r="G286" s="292" t="n"/>
      <c r="H286" s="292" t="n"/>
      <c r="I286" s="292" t="n"/>
      <c r="J286" s="292" t="n"/>
      <c r="K286" s="292" t="n"/>
      <c r="L286" s="292" t="n"/>
      <c r="M286" s="292" t="n"/>
      <c r="N286" s="292" t="n"/>
      <c r="O286" s="292" t="n"/>
      <c r="P286" s="292" t="n"/>
      <c r="Q286" s="292" t="n"/>
      <c r="R286" s="292" t="n"/>
      <c r="S286" s="214" t="n"/>
      <c r="T286" s="292" t="n"/>
      <c r="U286" s="292" t="n"/>
      <c r="V286" s="292" t="n"/>
      <c r="W286" s="292" t="n"/>
      <c r="X286" s="292" t="n"/>
      <c r="Y286" s="292" t="n"/>
      <c r="Z286" s="292" t="n"/>
    </row>
    <row r="287">
      <c r="A287" s="292" t="n"/>
      <c r="B287" s="292" t="n"/>
      <c r="C287" s="292" t="n"/>
      <c r="D287" s="292" t="n"/>
      <c r="E287" s="292" t="n"/>
      <c r="F287" s="292" t="n"/>
      <c r="G287" s="292" t="n"/>
      <c r="H287" s="292" t="n"/>
      <c r="I287" s="292" t="n"/>
      <c r="J287" s="292" t="n"/>
      <c r="K287" s="292" t="n"/>
      <c r="L287" s="292" t="n"/>
      <c r="M287" s="292" t="n"/>
      <c r="N287" s="292" t="n"/>
      <c r="O287" s="292" t="n"/>
      <c r="P287" s="292" t="n"/>
      <c r="Q287" s="292" t="n"/>
      <c r="R287" s="292" t="n"/>
      <c r="S287" s="214" t="n"/>
      <c r="T287" s="292" t="n"/>
      <c r="U287" s="292" t="n"/>
      <c r="V287" s="292" t="n"/>
      <c r="W287" s="292" t="n"/>
      <c r="X287" s="292" t="n"/>
      <c r="Y287" s="292" t="n"/>
      <c r="Z287" s="292" t="n"/>
    </row>
    <row r="288">
      <c r="A288" s="292" t="n"/>
      <c r="B288" s="292" t="n"/>
      <c r="C288" s="292" t="n"/>
      <c r="D288" s="292" t="n"/>
      <c r="E288" s="292" t="n"/>
      <c r="F288" s="292" t="n"/>
      <c r="G288" s="292" t="n"/>
      <c r="H288" s="292" t="n"/>
      <c r="I288" s="292" t="n"/>
      <c r="J288" s="292" t="n"/>
      <c r="K288" s="292" t="n"/>
      <c r="L288" s="292" t="n"/>
      <c r="M288" s="292" t="n"/>
      <c r="N288" s="292" t="n"/>
      <c r="O288" s="292" t="n"/>
      <c r="P288" s="292" t="n"/>
      <c r="Q288" s="292" t="n"/>
      <c r="R288" s="292" t="n"/>
      <c r="S288" s="214" t="n"/>
      <c r="T288" s="292" t="n"/>
      <c r="U288" s="292" t="n"/>
      <c r="V288" s="292" t="n"/>
      <c r="W288" s="292" t="n"/>
      <c r="X288" s="292" t="n"/>
      <c r="Y288" s="292" t="n"/>
      <c r="Z288" s="292" t="n"/>
    </row>
    <row r="289">
      <c r="A289" s="292" t="n"/>
      <c r="B289" s="292" t="n"/>
      <c r="C289" s="292" t="n"/>
      <c r="D289" s="292" t="n"/>
      <c r="E289" s="292" t="n"/>
      <c r="F289" s="292" t="n"/>
      <c r="G289" s="292" t="n"/>
      <c r="H289" s="292" t="n"/>
      <c r="I289" s="292" t="n"/>
      <c r="J289" s="292" t="n"/>
      <c r="K289" s="292" t="n"/>
      <c r="L289" s="292" t="n"/>
      <c r="M289" s="292" t="n"/>
      <c r="N289" s="292" t="n"/>
      <c r="O289" s="292" t="n"/>
      <c r="P289" s="292" t="n"/>
      <c r="Q289" s="292" t="n"/>
      <c r="R289" s="292" t="n"/>
      <c r="S289" s="214" t="n"/>
      <c r="T289" s="292" t="n"/>
      <c r="U289" s="292" t="n"/>
      <c r="V289" s="292" t="n"/>
      <c r="W289" s="292" t="n"/>
      <c r="X289" s="292" t="n"/>
      <c r="Y289" s="292" t="n"/>
      <c r="Z289" s="292" t="n"/>
    </row>
    <row r="290">
      <c r="A290" s="292" t="n"/>
      <c r="B290" s="292" t="n"/>
      <c r="C290" s="292" t="n"/>
      <c r="D290" s="292" t="n"/>
      <c r="E290" s="292" t="n"/>
      <c r="F290" s="292" t="n"/>
      <c r="G290" s="292" t="n"/>
      <c r="H290" s="292" t="n"/>
      <c r="I290" s="292" t="n"/>
      <c r="J290" s="292" t="n"/>
      <c r="K290" s="292" t="n"/>
      <c r="L290" s="292" t="n"/>
      <c r="M290" s="292" t="n"/>
      <c r="N290" s="292" t="n"/>
      <c r="O290" s="292" t="n"/>
      <c r="P290" s="292" t="n"/>
      <c r="Q290" s="292" t="n"/>
      <c r="R290" s="292" t="n"/>
      <c r="S290" s="214" t="n"/>
      <c r="T290" s="292" t="n"/>
      <c r="U290" s="292" t="n"/>
      <c r="V290" s="292" t="n"/>
      <c r="W290" s="292" t="n"/>
      <c r="X290" s="292" t="n"/>
      <c r="Y290" s="292" t="n"/>
      <c r="Z290" s="292" t="n"/>
    </row>
    <row r="291">
      <c r="A291" s="292" t="n"/>
      <c r="B291" s="292" t="n"/>
      <c r="C291" s="292" t="n"/>
      <c r="D291" s="292" t="n"/>
      <c r="E291" s="292" t="n"/>
      <c r="F291" s="292" t="n"/>
      <c r="G291" s="292" t="n"/>
      <c r="H291" s="292" t="n"/>
      <c r="I291" s="292" t="n"/>
      <c r="J291" s="292" t="n"/>
      <c r="K291" s="292" t="n"/>
      <c r="L291" s="292" t="n"/>
      <c r="M291" s="292" t="n"/>
      <c r="N291" s="292" t="n"/>
      <c r="O291" s="292" t="n"/>
      <c r="P291" s="292" t="n"/>
      <c r="Q291" s="292" t="n"/>
      <c r="R291" s="292" t="n"/>
      <c r="S291" s="214" t="n"/>
      <c r="T291" s="292" t="n"/>
      <c r="U291" s="292" t="n"/>
      <c r="V291" s="292" t="n"/>
      <c r="W291" s="292" t="n"/>
      <c r="X291" s="292" t="n"/>
      <c r="Y291" s="292" t="n"/>
      <c r="Z291" s="292" t="n"/>
    </row>
    <row r="292">
      <c r="A292" s="292" t="n"/>
      <c r="B292" s="292" t="n"/>
      <c r="C292" s="292" t="n"/>
      <c r="D292" s="292" t="n"/>
      <c r="E292" s="292" t="n"/>
      <c r="F292" s="292" t="n"/>
      <c r="G292" s="292" t="n"/>
      <c r="H292" s="292" t="n"/>
      <c r="I292" s="292" t="n"/>
      <c r="J292" s="292" t="n"/>
      <c r="K292" s="292" t="n"/>
      <c r="L292" s="292" t="n"/>
      <c r="M292" s="292" t="n"/>
      <c r="N292" s="292" t="n"/>
      <c r="O292" s="292" t="n"/>
      <c r="P292" s="292" t="n"/>
      <c r="Q292" s="292" t="n"/>
      <c r="R292" s="292" t="n"/>
      <c r="S292" s="214" t="n"/>
      <c r="T292" s="292" t="n"/>
      <c r="U292" s="292" t="n"/>
      <c r="V292" s="292" t="n"/>
      <c r="W292" s="292" t="n"/>
      <c r="X292" s="292" t="n"/>
      <c r="Y292" s="292" t="n"/>
      <c r="Z292" s="292" t="n"/>
    </row>
    <row r="293">
      <c r="A293" s="292" t="n"/>
      <c r="B293" s="292" t="n"/>
      <c r="C293" s="292" t="n"/>
      <c r="D293" s="292" t="n"/>
      <c r="E293" s="292" t="n"/>
      <c r="F293" s="292" t="n"/>
      <c r="G293" s="292" t="n"/>
      <c r="H293" s="292" t="n"/>
      <c r="I293" s="292" t="n"/>
      <c r="J293" s="292" t="n"/>
      <c r="K293" s="292" t="n"/>
      <c r="L293" s="292" t="n"/>
      <c r="M293" s="292" t="n"/>
      <c r="N293" s="292" t="n"/>
      <c r="O293" s="292" t="n"/>
      <c r="P293" s="292" t="n"/>
      <c r="Q293" s="292" t="n"/>
      <c r="R293" s="292" t="n"/>
      <c r="S293" s="214" t="n"/>
      <c r="T293" s="292" t="n"/>
      <c r="U293" s="292" t="n"/>
      <c r="V293" s="292" t="n"/>
      <c r="W293" s="292" t="n"/>
      <c r="X293" s="292" t="n"/>
      <c r="Y293" s="292" t="n"/>
      <c r="Z293" s="292" t="n"/>
    </row>
    <row r="294">
      <c r="A294" s="292" t="n"/>
      <c r="B294" s="292" t="n"/>
      <c r="C294" s="292" t="n"/>
      <c r="D294" s="292" t="n"/>
      <c r="E294" s="292" t="n"/>
      <c r="F294" s="292" t="n"/>
      <c r="G294" s="292" t="n"/>
      <c r="H294" s="292" t="n"/>
      <c r="I294" s="292" t="n"/>
      <c r="J294" s="292" t="n"/>
      <c r="K294" s="292" t="n"/>
      <c r="L294" s="292" t="n"/>
      <c r="M294" s="292" t="n"/>
      <c r="N294" s="292" t="n"/>
      <c r="O294" s="292" t="n"/>
      <c r="P294" s="292" t="n"/>
      <c r="Q294" s="292" t="n"/>
      <c r="R294" s="292" t="n"/>
      <c r="S294" s="214" t="n"/>
      <c r="T294" s="292" t="n"/>
      <c r="U294" s="292" t="n"/>
      <c r="V294" s="292" t="n"/>
      <c r="W294" s="292" t="n"/>
      <c r="X294" s="292" t="n"/>
      <c r="Y294" s="292" t="n"/>
      <c r="Z294" s="292" t="n"/>
    </row>
    <row r="295">
      <c r="A295" s="292" t="n"/>
      <c r="B295" s="292" t="n"/>
      <c r="C295" s="292" t="n"/>
      <c r="D295" s="292" t="n"/>
      <c r="E295" s="292" t="n"/>
      <c r="F295" s="292" t="n"/>
      <c r="G295" s="292" t="n"/>
      <c r="H295" s="292" t="n"/>
      <c r="I295" s="292" t="n"/>
      <c r="J295" s="292" t="n"/>
      <c r="K295" s="292" t="n"/>
      <c r="L295" s="292" t="n"/>
      <c r="M295" s="292" t="n"/>
      <c r="N295" s="292" t="n"/>
      <c r="O295" s="292" t="n"/>
      <c r="P295" s="292" t="n"/>
      <c r="Q295" s="292" t="n"/>
      <c r="R295" s="292" t="n"/>
      <c r="S295" s="214" t="n"/>
      <c r="T295" s="292" t="n"/>
      <c r="U295" s="292" t="n"/>
      <c r="V295" s="292" t="n"/>
      <c r="W295" s="292" t="n"/>
      <c r="X295" s="292" t="n"/>
      <c r="Y295" s="292" t="n"/>
      <c r="Z295" s="292" t="n"/>
    </row>
    <row r="296">
      <c r="A296" s="292" t="n"/>
      <c r="B296" s="292" t="n"/>
      <c r="C296" s="292" t="n"/>
      <c r="D296" s="292" t="n"/>
      <c r="E296" s="292" t="n"/>
      <c r="F296" s="292" t="n"/>
      <c r="G296" s="292" t="n"/>
      <c r="H296" s="292" t="n"/>
      <c r="I296" s="292" t="n"/>
      <c r="J296" s="292" t="n"/>
      <c r="K296" s="292" t="n"/>
      <c r="L296" s="292" t="n"/>
      <c r="M296" s="292" t="n"/>
      <c r="N296" s="292" t="n"/>
      <c r="O296" s="292" t="n"/>
      <c r="P296" s="292" t="n"/>
      <c r="Q296" s="292" t="n"/>
      <c r="R296" s="292" t="n"/>
      <c r="S296" s="214" t="n"/>
      <c r="T296" s="292" t="n"/>
      <c r="U296" s="292" t="n"/>
      <c r="V296" s="292" t="n"/>
      <c r="W296" s="292" t="n"/>
      <c r="X296" s="292" t="n"/>
      <c r="Y296" s="292" t="n"/>
      <c r="Z296" s="292" t="n"/>
    </row>
    <row r="297">
      <c r="A297" s="292" t="n"/>
      <c r="B297" s="292" t="n"/>
      <c r="C297" s="292" t="n"/>
      <c r="D297" s="292" t="n"/>
      <c r="E297" s="292" t="n"/>
      <c r="F297" s="292" t="n"/>
      <c r="G297" s="292" t="n"/>
      <c r="H297" s="292" t="n"/>
      <c r="I297" s="292" t="n"/>
      <c r="J297" s="292" t="n"/>
      <c r="K297" s="292" t="n"/>
      <c r="L297" s="292" t="n"/>
      <c r="M297" s="292" t="n"/>
      <c r="N297" s="292" t="n"/>
      <c r="O297" s="292" t="n"/>
      <c r="P297" s="292" t="n"/>
      <c r="Q297" s="292" t="n"/>
      <c r="R297" s="292" t="n"/>
      <c r="S297" s="214" t="n"/>
      <c r="T297" s="292" t="n"/>
      <c r="U297" s="292" t="n"/>
      <c r="V297" s="292" t="n"/>
      <c r="W297" s="292" t="n"/>
      <c r="X297" s="292" t="n"/>
      <c r="Y297" s="292" t="n"/>
      <c r="Z297" s="292" t="n"/>
    </row>
    <row r="298">
      <c r="A298" s="292" t="n"/>
      <c r="B298" s="292" t="n"/>
      <c r="C298" s="292" t="n"/>
      <c r="D298" s="292" t="n"/>
      <c r="E298" s="292" t="n"/>
      <c r="F298" s="292" t="n"/>
      <c r="G298" s="292" t="n"/>
      <c r="H298" s="292" t="n"/>
      <c r="I298" s="292" t="n"/>
      <c r="J298" s="292" t="n"/>
      <c r="K298" s="292" t="n"/>
      <c r="L298" s="292" t="n"/>
      <c r="M298" s="292" t="n"/>
      <c r="N298" s="292" t="n"/>
      <c r="O298" s="292" t="n"/>
      <c r="P298" s="292" t="n"/>
      <c r="Q298" s="292" t="n"/>
      <c r="R298" s="292" t="n"/>
      <c r="S298" s="214" t="n"/>
      <c r="T298" s="292" t="n"/>
      <c r="U298" s="292" t="n"/>
      <c r="V298" s="292" t="n"/>
      <c r="W298" s="292" t="n"/>
      <c r="X298" s="292" t="n"/>
      <c r="Y298" s="292" t="n"/>
      <c r="Z298" s="292" t="n"/>
    </row>
    <row r="299">
      <c r="A299" s="292" t="n"/>
      <c r="B299" s="292" t="n"/>
      <c r="C299" s="292" t="n"/>
      <c r="D299" s="292" t="n"/>
      <c r="E299" s="292" t="n"/>
      <c r="F299" s="292" t="n"/>
      <c r="G299" s="292" t="n"/>
      <c r="H299" s="292" t="n"/>
      <c r="I299" s="292" t="n"/>
      <c r="J299" s="292" t="n"/>
      <c r="K299" s="292" t="n"/>
      <c r="L299" s="292" t="n"/>
      <c r="M299" s="292" t="n"/>
      <c r="N299" s="292" t="n"/>
      <c r="O299" s="292" t="n"/>
      <c r="P299" s="292" t="n"/>
      <c r="Q299" s="292" t="n"/>
      <c r="R299" s="292" t="n"/>
      <c r="S299" s="214" t="n"/>
      <c r="T299" s="292" t="n"/>
      <c r="U299" s="292" t="n"/>
      <c r="V299" s="292" t="n"/>
      <c r="W299" s="292" t="n"/>
      <c r="X299" s="292" t="n"/>
      <c r="Y299" s="292" t="n"/>
      <c r="Z299" s="292" t="n"/>
    </row>
    <row r="300">
      <c r="A300" s="292" t="n"/>
      <c r="B300" s="292" t="n"/>
      <c r="C300" s="292" t="n"/>
      <c r="D300" s="292" t="n"/>
      <c r="E300" s="292" t="n"/>
      <c r="F300" s="292" t="n"/>
      <c r="G300" s="292" t="n"/>
      <c r="H300" s="292" t="n"/>
      <c r="I300" s="292" t="n"/>
      <c r="J300" s="292" t="n"/>
      <c r="K300" s="292" t="n"/>
      <c r="L300" s="292" t="n"/>
      <c r="M300" s="292" t="n"/>
      <c r="N300" s="292" t="n"/>
      <c r="O300" s="292" t="n"/>
      <c r="P300" s="292" t="n"/>
      <c r="Q300" s="292" t="n"/>
      <c r="R300" s="292" t="n"/>
      <c r="S300" s="214" t="n"/>
      <c r="T300" s="292" t="n"/>
      <c r="U300" s="292" t="n"/>
      <c r="V300" s="292" t="n"/>
      <c r="W300" s="292" t="n"/>
      <c r="X300" s="292" t="n"/>
      <c r="Y300" s="292" t="n"/>
      <c r="Z300" s="292" t="n"/>
    </row>
    <row r="301">
      <c r="A301" s="292" t="n"/>
      <c r="B301" s="292" t="n"/>
      <c r="C301" s="292" t="n"/>
      <c r="D301" s="292" t="n"/>
      <c r="E301" s="292" t="n"/>
      <c r="F301" s="292" t="n"/>
      <c r="G301" s="292" t="n"/>
      <c r="H301" s="292" t="n"/>
      <c r="I301" s="292" t="n"/>
      <c r="J301" s="292" t="n"/>
      <c r="K301" s="292" t="n"/>
      <c r="L301" s="292" t="n"/>
      <c r="M301" s="292" t="n"/>
      <c r="N301" s="292" t="n"/>
      <c r="O301" s="292" t="n"/>
      <c r="P301" s="292" t="n"/>
      <c r="Q301" s="292" t="n"/>
      <c r="R301" s="292" t="n"/>
      <c r="S301" s="214" t="n"/>
      <c r="T301" s="292" t="n"/>
      <c r="U301" s="292" t="n"/>
      <c r="V301" s="292" t="n"/>
      <c r="W301" s="292" t="n"/>
      <c r="X301" s="292" t="n"/>
      <c r="Y301" s="292" t="n"/>
      <c r="Z301" s="292" t="n"/>
    </row>
    <row r="302">
      <c r="A302" s="292" t="n"/>
      <c r="B302" s="292" t="n"/>
      <c r="C302" s="292" t="n"/>
      <c r="D302" s="292" t="n"/>
      <c r="E302" s="292" t="n"/>
      <c r="F302" s="292" t="n"/>
      <c r="G302" s="292" t="n"/>
      <c r="H302" s="292" t="n"/>
      <c r="I302" s="292" t="n"/>
      <c r="J302" s="292" t="n"/>
      <c r="K302" s="292" t="n"/>
      <c r="L302" s="292" t="n"/>
      <c r="M302" s="292" t="n"/>
      <c r="N302" s="292" t="n"/>
      <c r="O302" s="292" t="n"/>
      <c r="P302" s="292" t="n"/>
      <c r="Q302" s="292" t="n"/>
      <c r="R302" s="292" t="n"/>
      <c r="S302" s="214" t="n"/>
      <c r="T302" s="292" t="n"/>
      <c r="U302" s="292" t="n"/>
      <c r="V302" s="292" t="n"/>
      <c r="W302" s="292" t="n"/>
      <c r="X302" s="292" t="n"/>
      <c r="Y302" s="292" t="n"/>
      <c r="Z302" s="292" t="n"/>
    </row>
    <row r="303">
      <c r="A303" s="292" t="n"/>
      <c r="B303" s="292" t="n"/>
      <c r="C303" s="292" t="n"/>
      <c r="D303" s="292" t="n"/>
      <c r="E303" s="292" t="n"/>
      <c r="F303" s="292" t="n"/>
      <c r="G303" s="292" t="n"/>
      <c r="H303" s="292" t="n"/>
      <c r="I303" s="292" t="n"/>
      <c r="J303" s="292" t="n"/>
      <c r="K303" s="292" t="n"/>
      <c r="L303" s="292" t="n"/>
      <c r="M303" s="292" t="n"/>
      <c r="N303" s="292" t="n"/>
      <c r="O303" s="292" t="n"/>
      <c r="P303" s="292" t="n"/>
      <c r="Q303" s="292" t="n"/>
      <c r="R303" s="292" t="n"/>
      <c r="S303" s="214" t="n"/>
      <c r="T303" s="292" t="n"/>
      <c r="U303" s="292" t="n"/>
      <c r="V303" s="292" t="n"/>
      <c r="W303" s="292" t="n"/>
      <c r="X303" s="292" t="n"/>
      <c r="Y303" s="292" t="n"/>
      <c r="Z303" s="292" t="n"/>
    </row>
    <row r="304">
      <c r="A304" s="292" t="n"/>
      <c r="B304" s="292" t="n"/>
      <c r="C304" s="292" t="n"/>
      <c r="D304" s="292" t="n"/>
      <c r="E304" s="292" t="n"/>
      <c r="F304" s="292" t="n"/>
      <c r="G304" s="292" t="n"/>
      <c r="H304" s="292" t="n"/>
      <c r="I304" s="292" t="n"/>
      <c r="J304" s="292" t="n"/>
      <c r="K304" s="292" t="n"/>
      <c r="L304" s="292" t="n"/>
      <c r="M304" s="292" t="n"/>
      <c r="N304" s="292" t="n"/>
      <c r="O304" s="292" t="n"/>
      <c r="P304" s="292" t="n"/>
      <c r="Q304" s="292" t="n"/>
      <c r="R304" s="292" t="n"/>
      <c r="S304" s="214" t="n"/>
      <c r="T304" s="292" t="n"/>
      <c r="U304" s="292" t="n"/>
      <c r="V304" s="292" t="n"/>
      <c r="W304" s="292" t="n"/>
      <c r="X304" s="292" t="n"/>
      <c r="Y304" s="292" t="n"/>
      <c r="Z304" s="292" t="n"/>
    </row>
    <row r="305">
      <c r="A305" s="292" t="n"/>
      <c r="B305" s="292" t="n"/>
      <c r="C305" s="292" t="n"/>
      <c r="D305" s="292" t="n"/>
      <c r="E305" s="292" t="n"/>
      <c r="F305" s="292" t="n"/>
      <c r="G305" s="292" t="n"/>
      <c r="H305" s="292" t="n"/>
      <c r="I305" s="292" t="n"/>
      <c r="J305" s="292" t="n"/>
      <c r="K305" s="292" t="n"/>
      <c r="L305" s="292" t="n"/>
      <c r="M305" s="292" t="n"/>
      <c r="N305" s="292" t="n"/>
      <c r="O305" s="292" t="n"/>
      <c r="P305" s="292" t="n"/>
      <c r="Q305" s="292" t="n"/>
      <c r="R305" s="292" t="n"/>
      <c r="S305" s="214" t="n"/>
      <c r="T305" s="292" t="n"/>
      <c r="U305" s="292" t="n"/>
      <c r="V305" s="292" t="n"/>
      <c r="W305" s="292" t="n"/>
      <c r="X305" s="292" t="n"/>
      <c r="Y305" s="292" t="n"/>
      <c r="Z305" s="292" t="n"/>
    </row>
    <row r="306">
      <c r="A306" s="292" t="n"/>
      <c r="B306" s="292" t="n"/>
      <c r="C306" s="292" t="n"/>
      <c r="D306" s="292" t="n"/>
      <c r="E306" s="292" t="n"/>
      <c r="F306" s="292" t="n"/>
      <c r="G306" s="292" t="n"/>
      <c r="H306" s="292" t="n"/>
      <c r="I306" s="292" t="n"/>
      <c r="J306" s="292" t="n"/>
      <c r="K306" s="292" t="n"/>
      <c r="L306" s="292" t="n"/>
      <c r="M306" s="292" t="n"/>
      <c r="N306" s="292" t="n"/>
      <c r="O306" s="292" t="n"/>
      <c r="P306" s="292" t="n"/>
      <c r="Q306" s="292" t="n"/>
      <c r="R306" s="292" t="n"/>
      <c r="S306" s="214" t="n"/>
      <c r="T306" s="292" t="n"/>
      <c r="U306" s="292" t="n"/>
      <c r="V306" s="292" t="n"/>
      <c r="W306" s="292" t="n"/>
      <c r="X306" s="292" t="n"/>
      <c r="Y306" s="292" t="n"/>
      <c r="Z306" s="292" t="n"/>
    </row>
    <row r="307">
      <c r="A307" s="292" t="n"/>
      <c r="B307" s="292" t="n"/>
      <c r="C307" s="292" t="n"/>
      <c r="D307" s="292" t="n"/>
      <c r="E307" s="292" t="n"/>
      <c r="F307" s="292" t="n"/>
      <c r="G307" s="292" t="n"/>
      <c r="H307" s="292" t="n"/>
      <c r="I307" s="292" t="n"/>
      <c r="J307" s="292" t="n"/>
      <c r="K307" s="292" t="n"/>
      <c r="L307" s="292" t="n"/>
      <c r="M307" s="292" t="n"/>
      <c r="N307" s="292" t="n"/>
      <c r="O307" s="292" t="n"/>
      <c r="P307" s="292" t="n"/>
      <c r="Q307" s="292" t="n"/>
      <c r="R307" s="292" t="n"/>
      <c r="S307" s="214" t="n"/>
      <c r="T307" s="292" t="n"/>
      <c r="U307" s="292" t="n"/>
      <c r="V307" s="292" t="n"/>
      <c r="W307" s="292" t="n"/>
      <c r="X307" s="292" t="n"/>
      <c r="Y307" s="292" t="n"/>
      <c r="Z307" s="292" t="n"/>
    </row>
    <row r="308">
      <c r="A308" s="292" t="n"/>
      <c r="B308" s="292" t="n"/>
      <c r="C308" s="292" t="n"/>
      <c r="D308" s="292" t="n"/>
      <c r="E308" s="292" t="n"/>
      <c r="F308" s="292" t="n"/>
      <c r="G308" s="292" t="n"/>
      <c r="H308" s="292" t="n"/>
      <c r="I308" s="292" t="n"/>
      <c r="J308" s="292" t="n"/>
      <c r="K308" s="292" t="n"/>
      <c r="L308" s="292" t="n"/>
      <c r="M308" s="292" t="n"/>
      <c r="N308" s="292" t="n"/>
      <c r="O308" s="292" t="n"/>
      <c r="P308" s="292" t="n"/>
      <c r="Q308" s="292" t="n"/>
      <c r="R308" s="292" t="n"/>
      <c r="S308" s="214" t="n"/>
      <c r="T308" s="292" t="n"/>
      <c r="U308" s="292" t="n"/>
      <c r="V308" s="292" t="n"/>
      <c r="W308" s="292" t="n"/>
      <c r="X308" s="292" t="n"/>
      <c r="Y308" s="292" t="n"/>
      <c r="Z308" s="292" t="n"/>
    </row>
    <row r="309">
      <c r="A309" s="292" t="n"/>
      <c r="B309" s="292" t="n"/>
      <c r="C309" s="292" t="n"/>
      <c r="D309" s="292" t="n"/>
      <c r="E309" s="292" t="n"/>
      <c r="F309" s="292" t="n"/>
      <c r="G309" s="292" t="n"/>
      <c r="H309" s="292" t="n"/>
      <c r="I309" s="292" t="n"/>
      <c r="J309" s="292" t="n"/>
      <c r="K309" s="292" t="n"/>
      <c r="L309" s="292" t="n"/>
      <c r="M309" s="292" t="n"/>
      <c r="N309" s="292" t="n"/>
      <c r="O309" s="292" t="n"/>
      <c r="P309" s="292" t="n"/>
      <c r="Q309" s="292" t="n"/>
      <c r="R309" s="292" t="n"/>
      <c r="S309" s="214" t="n"/>
      <c r="T309" s="292" t="n"/>
      <c r="U309" s="292" t="n"/>
      <c r="V309" s="292" t="n"/>
      <c r="W309" s="292" t="n"/>
      <c r="X309" s="292" t="n"/>
      <c r="Y309" s="292" t="n"/>
      <c r="Z309" s="292" t="n"/>
    </row>
    <row r="310">
      <c r="A310" s="292" t="n"/>
      <c r="B310" s="292" t="n"/>
      <c r="C310" s="292" t="n"/>
      <c r="D310" s="292" t="n"/>
      <c r="E310" s="292" t="n"/>
      <c r="F310" s="292" t="n"/>
      <c r="G310" s="292" t="n"/>
      <c r="H310" s="292" t="n"/>
      <c r="I310" s="292" t="n"/>
      <c r="J310" s="292" t="n"/>
      <c r="K310" s="292" t="n"/>
      <c r="L310" s="292" t="n"/>
      <c r="M310" s="292" t="n"/>
      <c r="N310" s="292" t="n"/>
      <c r="O310" s="292" t="n"/>
      <c r="P310" s="292" t="n"/>
      <c r="Q310" s="292" t="n"/>
      <c r="R310" s="292" t="n"/>
      <c r="S310" s="214" t="n"/>
      <c r="T310" s="292" t="n"/>
      <c r="U310" s="292" t="n"/>
      <c r="V310" s="292" t="n"/>
      <c r="W310" s="292" t="n"/>
      <c r="X310" s="292" t="n"/>
      <c r="Y310" s="292" t="n"/>
      <c r="Z310" s="292" t="n"/>
    </row>
    <row r="311">
      <c r="A311" s="292" t="n"/>
      <c r="B311" s="292" t="n"/>
      <c r="C311" s="292" t="n"/>
      <c r="D311" s="292" t="n"/>
      <c r="E311" s="292" t="n"/>
      <c r="F311" s="292" t="n"/>
      <c r="G311" s="292" t="n"/>
      <c r="H311" s="292" t="n"/>
      <c r="I311" s="292" t="n"/>
      <c r="J311" s="292" t="n"/>
      <c r="K311" s="292" t="n"/>
      <c r="L311" s="292" t="n"/>
      <c r="M311" s="292" t="n"/>
      <c r="N311" s="292" t="n"/>
      <c r="O311" s="292" t="n"/>
      <c r="P311" s="292" t="n"/>
      <c r="Q311" s="292" t="n"/>
      <c r="R311" s="292" t="n"/>
      <c r="S311" s="214" t="n"/>
      <c r="T311" s="292" t="n"/>
      <c r="U311" s="292" t="n"/>
      <c r="V311" s="292" t="n"/>
      <c r="W311" s="292" t="n"/>
      <c r="X311" s="292" t="n"/>
      <c r="Y311" s="292" t="n"/>
      <c r="Z311" s="292" t="n"/>
    </row>
    <row r="312">
      <c r="A312" s="292" t="n"/>
      <c r="B312" s="292" t="n"/>
      <c r="C312" s="292" t="n"/>
      <c r="D312" s="292" t="n"/>
      <c r="E312" s="292" t="n"/>
      <c r="F312" s="292" t="n"/>
      <c r="G312" s="292" t="n"/>
      <c r="H312" s="292" t="n"/>
      <c r="I312" s="292" t="n"/>
      <c r="J312" s="292" t="n"/>
      <c r="K312" s="292" t="n"/>
      <c r="L312" s="292" t="n"/>
      <c r="M312" s="292" t="n"/>
      <c r="N312" s="292" t="n"/>
      <c r="O312" s="292" t="n"/>
      <c r="P312" s="292" t="n"/>
      <c r="Q312" s="292" t="n"/>
      <c r="R312" s="292" t="n"/>
      <c r="S312" s="214" t="n"/>
      <c r="T312" s="292" t="n"/>
      <c r="U312" s="292" t="n"/>
      <c r="V312" s="292" t="n"/>
      <c r="W312" s="292" t="n"/>
      <c r="X312" s="292" t="n"/>
      <c r="Y312" s="292" t="n"/>
      <c r="Z312" s="292" t="n"/>
    </row>
    <row r="313">
      <c r="A313" s="292" t="n"/>
      <c r="B313" s="292" t="n"/>
      <c r="C313" s="292" t="n"/>
      <c r="D313" s="292" t="n"/>
      <c r="E313" s="292" t="n"/>
      <c r="F313" s="292" t="n"/>
      <c r="G313" s="292" t="n"/>
      <c r="H313" s="292" t="n"/>
      <c r="I313" s="292" t="n"/>
      <c r="J313" s="292" t="n"/>
      <c r="K313" s="292" t="n"/>
      <c r="L313" s="292" t="n"/>
      <c r="M313" s="292" t="n"/>
      <c r="N313" s="292" t="n"/>
      <c r="O313" s="292" t="n"/>
      <c r="P313" s="292" t="n"/>
      <c r="Q313" s="292" t="n"/>
      <c r="R313" s="292" t="n"/>
      <c r="S313" s="214" t="n"/>
      <c r="T313" s="292" t="n"/>
      <c r="U313" s="292" t="n"/>
      <c r="V313" s="292" t="n"/>
      <c r="W313" s="292" t="n"/>
      <c r="X313" s="292" t="n"/>
      <c r="Y313" s="292" t="n"/>
      <c r="Z313" s="292" t="n"/>
    </row>
    <row r="314">
      <c r="A314" s="292" t="n"/>
      <c r="B314" s="292" t="n"/>
      <c r="C314" s="292" t="n"/>
      <c r="D314" s="292" t="n"/>
      <c r="E314" s="292" t="n"/>
      <c r="F314" s="292" t="n"/>
      <c r="G314" s="292" t="n"/>
      <c r="H314" s="292" t="n"/>
      <c r="I314" s="292" t="n"/>
      <c r="J314" s="292" t="n"/>
      <c r="K314" s="292" t="n"/>
      <c r="L314" s="292" t="n"/>
      <c r="M314" s="292" t="n"/>
      <c r="N314" s="292" t="n"/>
      <c r="O314" s="292" t="n"/>
      <c r="P314" s="292" t="n"/>
      <c r="Q314" s="292" t="n"/>
      <c r="R314" s="292" t="n"/>
      <c r="S314" s="214" t="n"/>
      <c r="T314" s="292" t="n"/>
      <c r="U314" s="292" t="n"/>
      <c r="V314" s="292" t="n"/>
      <c r="W314" s="292" t="n"/>
      <c r="X314" s="292" t="n"/>
      <c r="Y314" s="292" t="n"/>
      <c r="Z314" s="292" t="n"/>
    </row>
    <row r="315">
      <c r="A315" s="292" t="n"/>
      <c r="B315" s="292" t="n"/>
      <c r="C315" s="292" t="n"/>
      <c r="D315" s="292" t="n"/>
      <c r="E315" s="292" t="n"/>
      <c r="F315" s="292" t="n"/>
      <c r="G315" s="292" t="n"/>
      <c r="H315" s="292" t="n"/>
      <c r="I315" s="292" t="n"/>
      <c r="J315" s="292" t="n"/>
      <c r="K315" s="292" t="n"/>
      <c r="L315" s="292" t="n"/>
      <c r="M315" s="292" t="n"/>
      <c r="N315" s="292" t="n"/>
      <c r="O315" s="292" t="n"/>
      <c r="P315" s="292" t="n"/>
      <c r="Q315" s="292" t="n"/>
      <c r="R315" s="292" t="n"/>
      <c r="S315" s="214" t="n"/>
      <c r="T315" s="292" t="n"/>
      <c r="U315" s="292" t="n"/>
      <c r="V315" s="292" t="n"/>
      <c r="W315" s="292" t="n"/>
      <c r="X315" s="292" t="n"/>
      <c r="Y315" s="292" t="n"/>
      <c r="Z315" s="292" t="n"/>
    </row>
    <row r="316">
      <c r="A316" s="292" t="n"/>
      <c r="B316" s="292" t="n"/>
      <c r="C316" s="292" t="n"/>
      <c r="D316" s="292" t="n"/>
      <c r="E316" s="292" t="n"/>
      <c r="F316" s="292" t="n"/>
      <c r="G316" s="292" t="n"/>
      <c r="H316" s="292" t="n"/>
      <c r="I316" s="292" t="n"/>
      <c r="J316" s="292" t="n"/>
      <c r="K316" s="292" t="n"/>
      <c r="L316" s="292" t="n"/>
      <c r="M316" s="292" t="n"/>
      <c r="N316" s="292" t="n"/>
      <c r="O316" s="292" t="n"/>
      <c r="P316" s="292" t="n"/>
      <c r="Q316" s="292" t="n"/>
      <c r="R316" s="292" t="n"/>
      <c r="S316" s="214" t="n"/>
      <c r="T316" s="292" t="n"/>
      <c r="U316" s="292" t="n"/>
      <c r="V316" s="292" t="n"/>
      <c r="W316" s="292" t="n"/>
      <c r="X316" s="292" t="n"/>
      <c r="Y316" s="292" t="n"/>
      <c r="Z316" s="292" t="n"/>
    </row>
    <row r="317">
      <c r="A317" s="292" t="n"/>
      <c r="B317" s="292" t="n"/>
      <c r="C317" s="292" t="n"/>
      <c r="D317" s="292" t="n"/>
      <c r="E317" s="292" t="n"/>
      <c r="F317" s="292" t="n"/>
      <c r="G317" s="292" t="n"/>
      <c r="H317" s="292" t="n"/>
      <c r="I317" s="292" t="n"/>
      <c r="J317" s="292" t="n"/>
      <c r="K317" s="292" t="n"/>
      <c r="L317" s="292" t="n"/>
      <c r="M317" s="292" t="n"/>
      <c r="N317" s="292" t="n"/>
      <c r="O317" s="292" t="n"/>
      <c r="P317" s="292" t="n"/>
      <c r="Q317" s="292" t="n"/>
      <c r="R317" s="292" t="n"/>
      <c r="S317" s="214" t="n"/>
      <c r="T317" s="292" t="n"/>
      <c r="U317" s="292" t="n"/>
      <c r="V317" s="292" t="n"/>
      <c r="W317" s="292" t="n"/>
      <c r="X317" s="292" t="n"/>
      <c r="Y317" s="292" t="n"/>
      <c r="Z317" s="292" t="n"/>
    </row>
    <row r="318">
      <c r="A318" s="292" t="n"/>
      <c r="B318" s="292" t="n"/>
      <c r="C318" s="292" t="n"/>
      <c r="D318" s="292" t="n"/>
      <c r="E318" s="292" t="n"/>
      <c r="F318" s="292" t="n"/>
      <c r="G318" s="292" t="n"/>
      <c r="H318" s="292" t="n"/>
      <c r="I318" s="292" t="n"/>
      <c r="J318" s="292" t="n"/>
      <c r="K318" s="292" t="n"/>
      <c r="L318" s="292" t="n"/>
      <c r="M318" s="292" t="n"/>
      <c r="N318" s="292" t="n"/>
      <c r="O318" s="292" t="n"/>
      <c r="P318" s="292" t="n"/>
      <c r="Q318" s="292" t="n"/>
      <c r="R318" s="292" t="n"/>
      <c r="S318" s="214" t="n"/>
      <c r="T318" s="292" t="n"/>
      <c r="U318" s="292" t="n"/>
      <c r="V318" s="292" t="n"/>
      <c r="W318" s="292" t="n"/>
      <c r="X318" s="292" t="n"/>
      <c r="Y318" s="292" t="n"/>
      <c r="Z318" s="292" t="n"/>
    </row>
    <row r="319">
      <c r="A319" s="292" t="n"/>
      <c r="B319" s="292" t="n"/>
      <c r="C319" s="292" t="n"/>
      <c r="D319" s="292" t="n"/>
      <c r="E319" s="292" t="n"/>
      <c r="F319" s="292" t="n"/>
      <c r="G319" s="292" t="n"/>
      <c r="H319" s="292" t="n"/>
      <c r="I319" s="292" t="n"/>
      <c r="J319" s="292" t="n"/>
      <c r="K319" s="292" t="n"/>
      <c r="L319" s="292" t="n"/>
      <c r="M319" s="292" t="n"/>
      <c r="N319" s="292" t="n"/>
      <c r="O319" s="292" t="n"/>
      <c r="P319" s="292" t="n"/>
      <c r="Q319" s="292" t="n"/>
      <c r="R319" s="292" t="n"/>
      <c r="S319" s="214" t="n"/>
      <c r="T319" s="292" t="n"/>
      <c r="U319" s="292" t="n"/>
      <c r="V319" s="292" t="n"/>
      <c r="W319" s="292" t="n"/>
      <c r="X319" s="292" t="n"/>
      <c r="Y319" s="292" t="n"/>
      <c r="Z319" s="292" t="n"/>
    </row>
    <row r="320">
      <c r="A320" s="292" t="n"/>
      <c r="B320" s="292" t="n"/>
      <c r="C320" s="292" t="n"/>
      <c r="D320" s="292" t="n"/>
      <c r="E320" s="292" t="n"/>
      <c r="F320" s="292" t="n"/>
      <c r="G320" s="292" t="n"/>
      <c r="H320" s="292" t="n"/>
      <c r="I320" s="292" t="n"/>
      <c r="J320" s="292" t="n"/>
      <c r="K320" s="292" t="n"/>
      <c r="L320" s="292" t="n"/>
      <c r="M320" s="292" t="n"/>
      <c r="N320" s="292" t="n"/>
      <c r="O320" s="292" t="n"/>
      <c r="P320" s="292" t="n"/>
      <c r="Q320" s="292" t="n"/>
      <c r="R320" s="292" t="n"/>
      <c r="S320" s="214" t="n"/>
      <c r="T320" s="292" t="n"/>
      <c r="U320" s="292" t="n"/>
      <c r="V320" s="292" t="n"/>
      <c r="W320" s="292" t="n"/>
      <c r="X320" s="292" t="n"/>
      <c r="Y320" s="292" t="n"/>
      <c r="Z320" s="292" t="n"/>
    </row>
    <row r="321">
      <c r="A321" s="292" t="n"/>
      <c r="B321" s="292" t="n"/>
      <c r="C321" s="292" t="n"/>
      <c r="D321" s="292" t="n"/>
      <c r="E321" s="292" t="n"/>
      <c r="F321" s="292" t="n"/>
      <c r="G321" s="292" t="n"/>
      <c r="H321" s="292" t="n"/>
      <c r="I321" s="292" t="n"/>
      <c r="J321" s="292" t="n"/>
      <c r="K321" s="292" t="n"/>
      <c r="L321" s="292" t="n"/>
      <c r="M321" s="292" t="n"/>
      <c r="N321" s="292" t="n"/>
      <c r="O321" s="292" t="n"/>
      <c r="P321" s="292" t="n"/>
      <c r="Q321" s="292" t="n"/>
      <c r="R321" s="292" t="n"/>
      <c r="S321" s="214" t="n"/>
      <c r="T321" s="292" t="n"/>
      <c r="U321" s="292" t="n"/>
      <c r="V321" s="292" t="n"/>
      <c r="W321" s="292" t="n"/>
      <c r="X321" s="292" t="n"/>
      <c r="Y321" s="292" t="n"/>
      <c r="Z321" s="292" t="n"/>
    </row>
    <row r="322">
      <c r="A322" s="292" t="n"/>
      <c r="B322" s="292" t="n"/>
      <c r="C322" s="292" t="n"/>
      <c r="D322" s="292" t="n"/>
      <c r="E322" s="292" t="n"/>
      <c r="F322" s="292" t="n"/>
      <c r="G322" s="292" t="n"/>
      <c r="H322" s="292" t="n"/>
      <c r="I322" s="292" t="n"/>
      <c r="J322" s="292" t="n"/>
      <c r="K322" s="292" t="n"/>
      <c r="L322" s="292" t="n"/>
      <c r="M322" s="292" t="n"/>
      <c r="N322" s="292" t="n"/>
      <c r="O322" s="292" t="n"/>
      <c r="P322" s="292" t="n"/>
      <c r="Q322" s="292" t="n"/>
      <c r="R322" s="292" t="n"/>
      <c r="S322" s="214" t="n"/>
      <c r="T322" s="292" t="n"/>
      <c r="U322" s="292" t="n"/>
      <c r="V322" s="292" t="n"/>
      <c r="W322" s="292" t="n"/>
      <c r="X322" s="292" t="n"/>
      <c r="Y322" s="292" t="n"/>
      <c r="Z322" s="292" t="n"/>
    </row>
    <row r="323">
      <c r="A323" s="292" t="n"/>
      <c r="B323" s="292" t="n"/>
      <c r="C323" s="292" t="n"/>
      <c r="D323" s="292" t="n"/>
      <c r="E323" s="292" t="n"/>
      <c r="F323" s="292" t="n"/>
      <c r="G323" s="292" t="n"/>
      <c r="H323" s="292" t="n"/>
      <c r="I323" s="292" t="n"/>
      <c r="J323" s="292" t="n"/>
      <c r="K323" s="292" t="n"/>
      <c r="L323" s="292" t="n"/>
      <c r="M323" s="292" t="n"/>
      <c r="N323" s="292" t="n"/>
      <c r="O323" s="292" t="n"/>
      <c r="P323" s="292" t="n"/>
      <c r="Q323" s="292" t="n"/>
      <c r="R323" s="292" t="n"/>
      <c r="S323" s="214" t="n"/>
      <c r="T323" s="292" t="n"/>
      <c r="U323" s="292" t="n"/>
      <c r="V323" s="292" t="n"/>
      <c r="W323" s="292" t="n"/>
      <c r="X323" s="292" t="n"/>
      <c r="Y323" s="292" t="n"/>
      <c r="Z323" s="292" t="n"/>
    </row>
    <row r="324">
      <c r="A324" s="292" t="n"/>
      <c r="B324" s="292" t="n"/>
      <c r="C324" s="292" t="n"/>
      <c r="D324" s="292" t="n"/>
      <c r="E324" s="292" t="n"/>
      <c r="F324" s="292" t="n"/>
      <c r="G324" s="292" t="n"/>
      <c r="H324" s="292" t="n"/>
      <c r="I324" s="292" t="n"/>
      <c r="J324" s="292" t="n"/>
      <c r="K324" s="292" t="n"/>
      <c r="L324" s="292" t="n"/>
      <c r="M324" s="292" t="n"/>
      <c r="N324" s="292" t="n"/>
      <c r="O324" s="292" t="n"/>
      <c r="P324" s="292" t="n"/>
      <c r="Q324" s="292" t="n"/>
      <c r="R324" s="292" t="n"/>
      <c r="S324" s="214" t="n"/>
      <c r="T324" s="292" t="n"/>
      <c r="U324" s="292" t="n"/>
      <c r="V324" s="292" t="n"/>
      <c r="W324" s="292" t="n"/>
      <c r="X324" s="292" t="n"/>
      <c r="Y324" s="292" t="n"/>
      <c r="Z324" s="292" t="n"/>
    </row>
    <row r="325">
      <c r="A325" s="292" t="n"/>
      <c r="B325" s="292" t="n"/>
      <c r="C325" s="292" t="n"/>
      <c r="D325" s="292" t="n"/>
      <c r="E325" s="292" t="n"/>
      <c r="F325" s="292" t="n"/>
      <c r="G325" s="292" t="n"/>
      <c r="H325" s="292" t="n"/>
      <c r="I325" s="292" t="n"/>
      <c r="J325" s="292" t="n"/>
      <c r="K325" s="292" t="n"/>
      <c r="L325" s="292" t="n"/>
      <c r="M325" s="292" t="n"/>
      <c r="N325" s="292" t="n"/>
      <c r="O325" s="292" t="n"/>
      <c r="P325" s="292" t="n"/>
      <c r="Q325" s="292" t="n"/>
      <c r="R325" s="292" t="n"/>
      <c r="S325" s="214" t="n"/>
      <c r="T325" s="292" t="n"/>
      <c r="U325" s="292" t="n"/>
      <c r="V325" s="292" t="n"/>
      <c r="W325" s="292" t="n"/>
      <c r="X325" s="292" t="n"/>
      <c r="Y325" s="292" t="n"/>
      <c r="Z325" s="292" t="n"/>
    </row>
    <row r="326">
      <c r="A326" s="292" t="n"/>
      <c r="B326" s="292" t="n"/>
      <c r="C326" s="292" t="n"/>
      <c r="D326" s="292" t="n"/>
      <c r="E326" s="292" t="n"/>
      <c r="F326" s="292" t="n"/>
      <c r="G326" s="292" t="n"/>
      <c r="H326" s="292" t="n"/>
      <c r="I326" s="292" t="n"/>
      <c r="J326" s="292" t="n"/>
      <c r="K326" s="292" t="n"/>
      <c r="L326" s="292" t="n"/>
      <c r="M326" s="292" t="n"/>
      <c r="N326" s="292" t="n"/>
      <c r="O326" s="292" t="n"/>
      <c r="P326" s="292" t="n"/>
      <c r="Q326" s="292" t="n"/>
      <c r="R326" s="292" t="n"/>
      <c r="S326" s="214" t="n"/>
      <c r="T326" s="292" t="n"/>
      <c r="U326" s="292" t="n"/>
      <c r="V326" s="292" t="n"/>
      <c r="W326" s="292" t="n"/>
      <c r="X326" s="292" t="n"/>
      <c r="Y326" s="292" t="n"/>
      <c r="Z326" s="292" t="n"/>
    </row>
    <row r="327">
      <c r="A327" s="292" t="n"/>
      <c r="B327" s="292" t="n"/>
      <c r="C327" s="292" t="n"/>
      <c r="D327" s="292" t="n"/>
      <c r="E327" s="292" t="n"/>
      <c r="F327" s="292" t="n"/>
      <c r="G327" s="292" t="n"/>
      <c r="H327" s="292" t="n"/>
      <c r="I327" s="292" t="n"/>
      <c r="J327" s="292" t="n"/>
      <c r="K327" s="292" t="n"/>
      <c r="L327" s="292" t="n"/>
      <c r="M327" s="292" t="n"/>
      <c r="N327" s="292" t="n"/>
      <c r="O327" s="292" t="n"/>
      <c r="P327" s="292" t="n"/>
      <c r="Q327" s="292" t="n"/>
      <c r="R327" s="292" t="n"/>
      <c r="S327" s="214" t="n"/>
      <c r="T327" s="292" t="n"/>
      <c r="U327" s="292" t="n"/>
      <c r="V327" s="292" t="n"/>
      <c r="W327" s="292" t="n"/>
      <c r="X327" s="292" t="n"/>
      <c r="Y327" s="292" t="n"/>
      <c r="Z327" s="292" t="n"/>
    </row>
    <row r="328">
      <c r="A328" s="292" t="n"/>
      <c r="B328" s="292" t="n"/>
      <c r="C328" s="292" t="n"/>
      <c r="D328" s="292" t="n"/>
      <c r="E328" s="292" t="n"/>
      <c r="F328" s="292" t="n"/>
      <c r="G328" s="292" t="n"/>
      <c r="H328" s="292" t="n"/>
      <c r="I328" s="292" t="n"/>
      <c r="J328" s="292" t="n"/>
      <c r="K328" s="292" t="n"/>
      <c r="L328" s="292" t="n"/>
      <c r="M328" s="292" t="n"/>
      <c r="N328" s="292" t="n"/>
      <c r="O328" s="292" t="n"/>
      <c r="P328" s="292" t="n"/>
      <c r="Q328" s="292" t="n"/>
      <c r="R328" s="292" t="n"/>
      <c r="S328" s="214" t="n"/>
      <c r="T328" s="292" t="n"/>
      <c r="U328" s="292" t="n"/>
      <c r="V328" s="292" t="n"/>
      <c r="W328" s="292" t="n"/>
      <c r="X328" s="292" t="n"/>
      <c r="Y328" s="292" t="n"/>
      <c r="Z328" s="292" t="n"/>
    </row>
    <row r="329">
      <c r="A329" s="292" t="n"/>
      <c r="B329" s="292" t="n"/>
      <c r="C329" s="292" t="n"/>
      <c r="D329" s="292" t="n"/>
      <c r="E329" s="292" t="n"/>
      <c r="F329" s="292" t="n"/>
      <c r="G329" s="292" t="n"/>
      <c r="H329" s="292" t="n"/>
      <c r="I329" s="292" t="n"/>
      <c r="J329" s="292" t="n"/>
      <c r="K329" s="292" t="n"/>
      <c r="L329" s="292" t="n"/>
      <c r="M329" s="292" t="n"/>
      <c r="N329" s="292" t="n"/>
      <c r="O329" s="292" t="n"/>
      <c r="P329" s="292" t="n"/>
      <c r="Q329" s="292" t="n"/>
      <c r="R329" s="292" t="n"/>
      <c r="S329" s="214" t="n"/>
      <c r="T329" s="292" t="n"/>
      <c r="U329" s="292" t="n"/>
      <c r="V329" s="292" t="n"/>
      <c r="W329" s="292" t="n"/>
      <c r="X329" s="292" t="n"/>
      <c r="Y329" s="292" t="n"/>
      <c r="Z329" s="292" t="n"/>
    </row>
    <row r="330">
      <c r="A330" s="292" t="n"/>
      <c r="B330" s="292" t="n"/>
      <c r="C330" s="292" t="n"/>
      <c r="D330" s="292" t="n"/>
      <c r="E330" s="292" t="n"/>
      <c r="F330" s="292" t="n"/>
      <c r="G330" s="292" t="n"/>
      <c r="H330" s="292" t="n"/>
      <c r="I330" s="292" t="n"/>
      <c r="J330" s="292" t="n"/>
      <c r="K330" s="292" t="n"/>
      <c r="L330" s="292" t="n"/>
      <c r="M330" s="292" t="n"/>
      <c r="N330" s="292" t="n"/>
      <c r="O330" s="292" t="n"/>
      <c r="P330" s="292" t="n"/>
      <c r="Q330" s="292" t="n"/>
      <c r="R330" s="292" t="n"/>
      <c r="S330" s="214" t="n"/>
      <c r="T330" s="292" t="n"/>
      <c r="U330" s="292" t="n"/>
      <c r="V330" s="292" t="n"/>
      <c r="W330" s="292" t="n"/>
      <c r="X330" s="292" t="n"/>
      <c r="Y330" s="292" t="n"/>
      <c r="Z330" s="292" t="n"/>
    </row>
    <row r="331">
      <c r="A331" s="292" t="n"/>
      <c r="B331" s="292" t="n"/>
      <c r="C331" s="292" t="n"/>
      <c r="D331" s="292" t="n"/>
      <c r="E331" s="292" t="n"/>
      <c r="F331" s="292" t="n"/>
      <c r="G331" s="292" t="n"/>
      <c r="H331" s="292" t="n"/>
      <c r="I331" s="292" t="n"/>
      <c r="J331" s="292" t="n"/>
      <c r="K331" s="292" t="n"/>
      <c r="L331" s="292" t="n"/>
      <c r="M331" s="292" t="n"/>
      <c r="N331" s="292" t="n"/>
      <c r="O331" s="292" t="n"/>
      <c r="P331" s="292" t="n"/>
      <c r="Q331" s="292" t="n"/>
      <c r="R331" s="292" t="n"/>
      <c r="S331" s="214" t="n"/>
      <c r="T331" s="292" t="n"/>
      <c r="U331" s="292" t="n"/>
      <c r="V331" s="292" t="n"/>
      <c r="W331" s="292" t="n"/>
      <c r="X331" s="292" t="n"/>
      <c r="Y331" s="292" t="n"/>
      <c r="Z331" s="292" t="n"/>
    </row>
    <row r="332">
      <c r="A332" s="292" t="n"/>
      <c r="B332" s="292" t="n"/>
      <c r="C332" s="292" t="n"/>
      <c r="D332" s="292" t="n"/>
      <c r="E332" s="292" t="n"/>
      <c r="F332" s="292" t="n"/>
      <c r="G332" s="292" t="n"/>
      <c r="H332" s="292" t="n"/>
      <c r="I332" s="292" t="n"/>
      <c r="J332" s="292" t="n"/>
      <c r="K332" s="292" t="n"/>
      <c r="L332" s="292" t="n"/>
      <c r="M332" s="292" t="n"/>
      <c r="N332" s="292" t="n"/>
      <c r="O332" s="292" t="n"/>
      <c r="P332" s="292" t="n"/>
      <c r="Q332" s="292" t="n"/>
      <c r="R332" s="292" t="n"/>
      <c r="S332" s="214" t="n"/>
      <c r="T332" s="292" t="n"/>
      <c r="U332" s="292" t="n"/>
      <c r="V332" s="292" t="n"/>
      <c r="W332" s="292" t="n"/>
      <c r="X332" s="292" t="n"/>
      <c r="Y332" s="292" t="n"/>
      <c r="Z332" s="292" t="n"/>
    </row>
    <row r="333">
      <c r="A333" s="292" t="n"/>
      <c r="B333" s="292" t="n"/>
      <c r="C333" s="292" t="n"/>
      <c r="D333" s="292" t="n"/>
      <c r="E333" s="292" t="n"/>
      <c r="F333" s="292" t="n"/>
      <c r="G333" s="292" t="n"/>
      <c r="H333" s="292" t="n"/>
      <c r="I333" s="292" t="n"/>
      <c r="J333" s="292" t="n"/>
      <c r="K333" s="292" t="n"/>
      <c r="L333" s="292" t="n"/>
      <c r="M333" s="292" t="n"/>
      <c r="N333" s="292" t="n"/>
      <c r="O333" s="292" t="n"/>
      <c r="P333" s="292" t="n"/>
      <c r="Q333" s="292" t="n"/>
      <c r="R333" s="292" t="n"/>
      <c r="S333" s="214" t="n"/>
      <c r="T333" s="292" t="n"/>
      <c r="U333" s="292" t="n"/>
      <c r="V333" s="292" t="n"/>
      <c r="W333" s="292" t="n"/>
      <c r="X333" s="292" t="n"/>
      <c r="Y333" s="292" t="n"/>
      <c r="Z333" s="292" t="n"/>
    </row>
    <row r="334">
      <c r="A334" s="292" t="n"/>
      <c r="B334" s="292" t="n"/>
      <c r="C334" s="292" t="n"/>
      <c r="D334" s="292" t="n"/>
      <c r="E334" s="292" t="n"/>
      <c r="F334" s="292" t="n"/>
      <c r="G334" s="292" t="n"/>
      <c r="H334" s="292" t="n"/>
      <c r="I334" s="292" t="n"/>
      <c r="J334" s="292" t="n"/>
      <c r="K334" s="292" t="n"/>
      <c r="L334" s="292" t="n"/>
      <c r="M334" s="292" t="n"/>
      <c r="N334" s="292" t="n"/>
      <c r="O334" s="292" t="n"/>
      <c r="P334" s="292" t="n"/>
      <c r="Q334" s="292" t="n"/>
      <c r="R334" s="292" t="n"/>
      <c r="S334" s="214" t="n"/>
      <c r="T334" s="292" t="n"/>
      <c r="U334" s="292" t="n"/>
      <c r="V334" s="292" t="n"/>
      <c r="W334" s="292" t="n"/>
      <c r="X334" s="292" t="n"/>
      <c r="Y334" s="292" t="n"/>
      <c r="Z334" s="292" t="n"/>
    </row>
    <row r="335">
      <c r="A335" s="292" t="n"/>
      <c r="B335" s="292" t="n"/>
      <c r="C335" s="292" t="n"/>
      <c r="D335" s="292" t="n"/>
      <c r="E335" s="292" t="n"/>
      <c r="F335" s="292" t="n"/>
      <c r="G335" s="292" t="n"/>
      <c r="H335" s="292" t="n"/>
      <c r="I335" s="292" t="n"/>
      <c r="J335" s="292" t="n"/>
      <c r="K335" s="292" t="n"/>
      <c r="L335" s="292" t="n"/>
      <c r="M335" s="292" t="n"/>
      <c r="N335" s="292" t="n"/>
      <c r="O335" s="292" t="n"/>
      <c r="P335" s="292" t="n"/>
      <c r="Q335" s="292" t="n"/>
      <c r="R335" s="292" t="n"/>
      <c r="S335" s="214" t="n"/>
      <c r="T335" s="292" t="n"/>
      <c r="U335" s="292" t="n"/>
      <c r="V335" s="292" t="n"/>
      <c r="W335" s="292" t="n"/>
      <c r="X335" s="292" t="n"/>
      <c r="Y335" s="292" t="n"/>
      <c r="Z335" s="292" t="n"/>
    </row>
    <row r="336">
      <c r="A336" s="292" t="n"/>
      <c r="B336" s="292" t="n"/>
      <c r="C336" s="292" t="n"/>
      <c r="D336" s="292" t="n"/>
      <c r="E336" s="292" t="n"/>
      <c r="F336" s="292" t="n"/>
      <c r="G336" s="292" t="n"/>
      <c r="H336" s="292" t="n"/>
      <c r="I336" s="292" t="n"/>
      <c r="J336" s="292" t="n"/>
      <c r="K336" s="292" t="n"/>
      <c r="L336" s="292" t="n"/>
      <c r="M336" s="292" t="n"/>
      <c r="N336" s="292" t="n"/>
      <c r="O336" s="292" t="n"/>
      <c r="P336" s="292" t="n"/>
      <c r="Q336" s="292" t="n"/>
      <c r="R336" s="292" t="n"/>
      <c r="S336" s="214" t="n"/>
      <c r="T336" s="292" t="n"/>
      <c r="U336" s="292" t="n"/>
      <c r="V336" s="292" t="n"/>
      <c r="W336" s="292" t="n"/>
      <c r="X336" s="292" t="n"/>
      <c r="Y336" s="292" t="n"/>
      <c r="Z336" s="292" t="n"/>
    </row>
    <row r="337">
      <c r="A337" s="292" t="n"/>
      <c r="B337" s="292" t="n"/>
      <c r="C337" s="292" t="n"/>
      <c r="D337" s="292" t="n"/>
      <c r="E337" s="292" t="n"/>
      <c r="F337" s="292" t="n"/>
      <c r="G337" s="292" t="n"/>
      <c r="H337" s="292" t="n"/>
      <c r="I337" s="292" t="n"/>
      <c r="J337" s="292" t="n"/>
      <c r="K337" s="292" t="n"/>
      <c r="L337" s="292" t="n"/>
      <c r="M337" s="292" t="n"/>
      <c r="N337" s="292" t="n"/>
      <c r="O337" s="292" t="n"/>
      <c r="P337" s="292" t="n"/>
      <c r="Q337" s="292" t="n"/>
      <c r="R337" s="292" t="n"/>
      <c r="S337" s="214" t="n"/>
      <c r="T337" s="292" t="n"/>
      <c r="U337" s="292" t="n"/>
      <c r="V337" s="292" t="n"/>
      <c r="W337" s="292" t="n"/>
      <c r="X337" s="292" t="n"/>
      <c r="Y337" s="292" t="n"/>
      <c r="Z337" s="292" t="n"/>
    </row>
    <row r="338">
      <c r="A338" s="292" t="n"/>
      <c r="B338" s="292" t="n"/>
      <c r="C338" s="292" t="n"/>
      <c r="D338" s="292" t="n"/>
      <c r="E338" s="292" t="n"/>
      <c r="F338" s="292" t="n"/>
      <c r="G338" s="292" t="n"/>
      <c r="H338" s="292" t="n"/>
      <c r="I338" s="292" t="n"/>
      <c r="J338" s="292" t="n"/>
      <c r="K338" s="292" t="n"/>
      <c r="L338" s="292" t="n"/>
      <c r="M338" s="292" t="n"/>
      <c r="N338" s="292" t="n"/>
      <c r="O338" s="292" t="n"/>
      <c r="P338" s="292" t="n"/>
      <c r="Q338" s="292" t="n"/>
      <c r="R338" s="292" t="n"/>
      <c r="S338" s="214" t="n"/>
      <c r="T338" s="292" t="n"/>
      <c r="U338" s="292" t="n"/>
      <c r="V338" s="292" t="n"/>
      <c r="W338" s="292" t="n"/>
      <c r="X338" s="292" t="n"/>
      <c r="Y338" s="292" t="n"/>
      <c r="Z338" s="292" t="n"/>
    </row>
    <row r="339">
      <c r="A339" s="292" t="n"/>
      <c r="B339" s="292" t="n"/>
      <c r="C339" s="292" t="n"/>
      <c r="D339" s="292" t="n"/>
      <c r="E339" s="292" t="n"/>
      <c r="F339" s="292" t="n"/>
      <c r="G339" s="292" t="n"/>
      <c r="H339" s="292" t="n"/>
      <c r="I339" s="292" t="n"/>
      <c r="J339" s="292" t="n"/>
      <c r="K339" s="292" t="n"/>
      <c r="L339" s="292" t="n"/>
      <c r="M339" s="292" t="n"/>
      <c r="N339" s="292" t="n"/>
      <c r="O339" s="292" t="n"/>
      <c r="P339" s="292" t="n"/>
      <c r="Q339" s="292" t="n"/>
      <c r="R339" s="292" t="n"/>
      <c r="S339" s="214" t="n"/>
      <c r="T339" s="292" t="n"/>
      <c r="U339" s="292" t="n"/>
      <c r="V339" s="292" t="n"/>
      <c r="W339" s="292" t="n"/>
      <c r="X339" s="292" t="n"/>
      <c r="Y339" s="292" t="n"/>
      <c r="Z339" s="292" t="n"/>
    </row>
    <row r="340">
      <c r="A340" s="292" t="n"/>
      <c r="B340" s="292" t="n"/>
      <c r="C340" s="292" t="n"/>
      <c r="D340" s="292" t="n"/>
      <c r="E340" s="292" t="n"/>
      <c r="F340" s="292" t="n"/>
      <c r="G340" s="292" t="n"/>
      <c r="H340" s="292" t="n"/>
      <c r="I340" s="292" t="n"/>
      <c r="J340" s="292" t="n"/>
      <c r="K340" s="292" t="n"/>
      <c r="L340" s="292" t="n"/>
      <c r="M340" s="292" t="n"/>
      <c r="N340" s="292" t="n"/>
      <c r="O340" s="292" t="n"/>
      <c r="P340" s="292" t="n"/>
      <c r="Q340" s="292" t="n"/>
      <c r="R340" s="292" t="n"/>
      <c r="S340" s="214" t="n"/>
      <c r="T340" s="292" t="n"/>
      <c r="U340" s="292" t="n"/>
      <c r="V340" s="292" t="n"/>
      <c r="W340" s="292" t="n"/>
      <c r="X340" s="292" t="n"/>
      <c r="Y340" s="292" t="n"/>
      <c r="Z340" s="292" t="n"/>
    </row>
    <row r="341">
      <c r="A341" s="292" t="n"/>
      <c r="B341" s="292" t="n"/>
      <c r="C341" s="292" t="n"/>
      <c r="D341" s="292" t="n"/>
      <c r="E341" s="292" t="n"/>
      <c r="F341" s="292" t="n"/>
      <c r="G341" s="292" t="n"/>
      <c r="H341" s="292" t="n"/>
      <c r="I341" s="292" t="n"/>
      <c r="J341" s="292" t="n"/>
      <c r="K341" s="292" t="n"/>
      <c r="L341" s="292" t="n"/>
      <c r="M341" s="292" t="n"/>
      <c r="N341" s="292" t="n"/>
      <c r="O341" s="292" t="n"/>
      <c r="P341" s="292" t="n"/>
      <c r="Q341" s="292" t="n"/>
      <c r="R341" s="292" t="n"/>
      <c r="S341" s="214" t="n"/>
      <c r="T341" s="292" t="n"/>
      <c r="U341" s="292" t="n"/>
      <c r="V341" s="292" t="n"/>
      <c r="W341" s="292" t="n"/>
      <c r="X341" s="292" t="n"/>
      <c r="Y341" s="292" t="n"/>
      <c r="Z341" s="292" t="n"/>
    </row>
    <row r="342">
      <c r="A342" s="292" t="n"/>
      <c r="B342" s="292" t="n"/>
      <c r="C342" s="292" t="n"/>
      <c r="D342" s="292" t="n"/>
      <c r="E342" s="292" t="n"/>
      <c r="F342" s="292" t="n"/>
      <c r="G342" s="292" t="n"/>
      <c r="H342" s="292" t="n"/>
      <c r="I342" s="292" t="n"/>
      <c r="J342" s="292" t="n"/>
      <c r="K342" s="292" t="n"/>
      <c r="L342" s="292" t="n"/>
      <c r="M342" s="292" t="n"/>
      <c r="N342" s="292" t="n"/>
      <c r="O342" s="292" t="n"/>
      <c r="P342" s="292" t="n"/>
      <c r="Q342" s="292" t="n"/>
      <c r="R342" s="292" t="n"/>
      <c r="S342" s="214" t="n"/>
      <c r="T342" s="292" t="n"/>
      <c r="U342" s="292" t="n"/>
      <c r="V342" s="292" t="n"/>
      <c r="W342" s="292" t="n"/>
      <c r="X342" s="292" t="n"/>
      <c r="Y342" s="292" t="n"/>
      <c r="Z342" s="292" t="n"/>
    </row>
    <row r="343">
      <c r="A343" s="292" t="n"/>
      <c r="B343" s="292" t="n"/>
      <c r="C343" s="292" t="n"/>
      <c r="D343" s="292" t="n"/>
      <c r="E343" s="292" t="n"/>
      <c r="F343" s="292" t="n"/>
      <c r="G343" s="292" t="n"/>
      <c r="H343" s="292" t="n"/>
      <c r="I343" s="292" t="n"/>
      <c r="J343" s="292" t="n"/>
      <c r="K343" s="292" t="n"/>
      <c r="L343" s="292" t="n"/>
      <c r="M343" s="292" t="n"/>
      <c r="N343" s="292" t="n"/>
      <c r="O343" s="292" t="n"/>
      <c r="P343" s="292" t="n"/>
      <c r="Q343" s="292" t="n"/>
      <c r="R343" s="292" t="n"/>
      <c r="S343" s="214" t="n"/>
      <c r="T343" s="292" t="n"/>
      <c r="U343" s="292" t="n"/>
      <c r="V343" s="292" t="n"/>
      <c r="W343" s="292" t="n"/>
      <c r="X343" s="292" t="n"/>
      <c r="Y343" s="292" t="n"/>
      <c r="Z343" s="292" t="n"/>
    </row>
    <row r="344">
      <c r="A344" s="292" t="n"/>
      <c r="B344" s="292" t="n"/>
      <c r="C344" s="292" t="n"/>
      <c r="D344" s="292" t="n"/>
      <c r="E344" s="292" t="n"/>
      <c r="F344" s="292" t="n"/>
      <c r="G344" s="292" t="n"/>
      <c r="H344" s="292" t="n"/>
      <c r="I344" s="292" t="n"/>
      <c r="J344" s="292" t="n"/>
      <c r="K344" s="292" t="n"/>
      <c r="L344" s="292" t="n"/>
      <c r="M344" s="292" t="n"/>
      <c r="N344" s="292" t="n"/>
      <c r="O344" s="292" t="n"/>
      <c r="P344" s="292" t="n"/>
      <c r="Q344" s="292" t="n"/>
      <c r="R344" s="292" t="n"/>
      <c r="S344" s="214" t="n"/>
      <c r="T344" s="292" t="n"/>
      <c r="U344" s="292" t="n"/>
      <c r="V344" s="292" t="n"/>
      <c r="W344" s="292" t="n"/>
      <c r="X344" s="292" t="n"/>
      <c r="Y344" s="292" t="n"/>
      <c r="Z344" s="292" t="n"/>
    </row>
    <row r="345">
      <c r="A345" s="292" t="n"/>
      <c r="B345" s="292" t="n"/>
      <c r="C345" s="292" t="n"/>
      <c r="D345" s="292" t="n"/>
      <c r="E345" s="292" t="n"/>
      <c r="F345" s="292" t="n"/>
      <c r="G345" s="292" t="n"/>
      <c r="H345" s="292" t="n"/>
      <c r="I345" s="292" t="n"/>
      <c r="J345" s="292" t="n"/>
      <c r="K345" s="292" t="n"/>
      <c r="L345" s="292" t="n"/>
      <c r="M345" s="292" t="n"/>
      <c r="N345" s="292" t="n"/>
      <c r="O345" s="292" t="n"/>
      <c r="P345" s="292" t="n"/>
      <c r="Q345" s="292" t="n"/>
      <c r="R345" s="292" t="n"/>
      <c r="S345" s="214" t="n"/>
      <c r="T345" s="292" t="n"/>
      <c r="U345" s="292" t="n"/>
      <c r="V345" s="292" t="n"/>
      <c r="W345" s="292" t="n"/>
      <c r="X345" s="292" t="n"/>
      <c r="Y345" s="292" t="n"/>
      <c r="Z345" s="292" t="n"/>
    </row>
    <row r="346">
      <c r="A346" s="292" t="n"/>
      <c r="B346" s="292" t="n"/>
      <c r="C346" s="292" t="n"/>
      <c r="D346" s="292" t="n"/>
      <c r="E346" s="292" t="n"/>
      <c r="F346" s="292" t="n"/>
      <c r="G346" s="292" t="n"/>
      <c r="H346" s="292" t="n"/>
      <c r="I346" s="292" t="n"/>
      <c r="J346" s="292" t="n"/>
      <c r="K346" s="292" t="n"/>
      <c r="L346" s="292" t="n"/>
      <c r="M346" s="292" t="n"/>
      <c r="N346" s="292" t="n"/>
      <c r="O346" s="292" t="n"/>
      <c r="P346" s="292" t="n"/>
      <c r="Q346" s="292" t="n"/>
      <c r="R346" s="292" t="n"/>
      <c r="S346" s="214" t="n"/>
      <c r="T346" s="292" t="n"/>
      <c r="U346" s="292" t="n"/>
      <c r="V346" s="292" t="n"/>
      <c r="W346" s="292" t="n"/>
      <c r="X346" s="292" t="n"/>
      <c r="Y346" s="292" t="n"/>
      <c r="Z346" s="292" t="n"/>
    </row>
    <row r="347">
      <c r="A347" s="292" t="n"/>
      <c r="B347" s="292" t="n"/>
      <c r="C347" s="292" t="n"/>
      <c r="D347" s="292" t="n"/>
      <c r="E347" s="292" t="n"/>
      <c r="F347" s="292" t="n"/>
      <c r="G347" s="292" t="n"/>
      <c r="H347" s="292" t="n"/>
      <c r="I347" s="292" t="n"/>
      <c r="J347" s="292" t="n"/>
      <c r="K347" s="292" t="n"/>
      <c r="L347" s="292" t="n"/>
      <c r="M347" s="292" t="n"/>
      <c r="N347" s="292" t="n"/>
      <c r="O347" s="292" t="n"/>
      <c r="P347" s="292" t="n"/>
      <c r="Q347" s="292" t="n"/>
      <c r="R347" s="292" t="n"/>
      <c r="S347" s="214" t="n"/>
      <c r="T347" s="292" t="n"/>
      <c r="U347" s="292" t="n"/>
      <c r="V347" s="292" t="n"/>
      <c r="W347" s="292" t="n"/>
      <c r="X347" s="292" t="n"/>
      <c r="Y347" s="292" t="n"/>
      <c r="Z347" s="292" t="n"/>
    </row>
    <row r="348">
      <c r="A348" s="292" t="n"/>
      <c r="B348" s="292" t="n"/>
      <c r="C348" s="292" t="n"/>
      <c r="D348" s="292" t="n"/>
      <c r="E348" s="292" t="n"/>
      <c r="F348" s="292" t="n"/>
      <c r="G348" s="292" t="n"/>
      <c r="H348" s="292" t="n"/>
      <c r="I348" s="292" t="n"/>
      <c r="J348" s="292" t="n"/>
      <c r="K348" s="292" t="n"/>
      <c r="L348" s="292" t="n"/>
      <c r="M348" s="292" t="n"/>
      <c r="N348" s="292" t="n"/>
      <c r="O348" s="292" t="n"/>
      <c r="P348" s="292" t="n"/>
      <c r="Q348" s="292" t="n"/>
      <c r="R348" s="292" t="n"/>
      <c r="S348" s="214" t="n"/>
      <c r="T348" s="292" t="n"/>
      <c r="U348" s="292" t="n"/>
      <c r="V348" s="292" t="n"/>
      <c r="W348" s="292" t="n"/>
      <c r="X348" s="292" t="n"/>
      <c r="Y348" s="292" t="n"/>
      <c r="Z348" s="292" t="n"/>
    </row>
    <row r="349">
      <c r="A349" s="292" t="n"/>
      <c r="B349" s="292" t="n"/>
      <c r="C349" s="292" t="n"/>
      <c r="D349" s="292" t="n"/>
      <c r="E349" s="292" t="n"/>
      <c r="F349" s="292" t="n"/>
      <c r="G349" s="292" t="n"/>
      <c r="H349" s="292" t="n"/>
      <c r="I349" s="292" t="n"/>
      <c r="J349" s="292" t="n"/>
      <c r="K349" s="292" t="n"/>
      <c r="L349" s="292" t="n"/>
      <c r="M349" s="292" t="n"/>
      <c r="N349" s="292" t="n"/>
      <c r="O349" s="292" t="n"/>
      <c r="P349" s="292" t="n"/>
      <c r="Q349" s="292" t="n"/>
      <c r="R349" s="292" t="n"/>
      <c r="S349" s="214" t="n"/>
      <c r="T349" s="292" t="n"/>
      <c r="U349" s="292" t="n"/>
      <c r="V349" s="292" t="n"/>
      <c r="W349" s="292" t="n"/>
      <c r="X349" s="292" t="n"/>
      <c r="Y349" s="292" t="n"/>
      <c r="Z349" s="292" t="n"/>
    </row>
    <row r="350">
      <c r="A350" s="292" t="n"/>
      <c r="B350" s="292" t="n"/>
      <c r="C350" s="292" t="n"/>
      <c r="D350" s="292" t="n"/>
      <c r="E350" s="292" t="n"/>
      <c r="F350" s="292" t="n"/>
      <c r="G350" s="292" t="n"/>
      <c r="H350" s="292" t="n"/>
      <c r="I350" s="292" t="n"/>
      <c r="J350" s="292" t="n"/>
      <c r="K350" s="292" t="n"/>
      <c r="L350" s="292" t="n"/>
      <c r="M350" s="292" t="n"/>
      <c r="N350" s="292" t="n"/>
      <c r="O350" s="292" t="n"/>
      <c r="P350" s="292" t="n"/>
      <c r="Q350" s="292" t="n"/>
      <c r="R350" s="292" t="n"/>
      <c r="S350" s="214" t="n"/>
      <c r="T350" s="292" t="n"/>
      <c r="U350" s="292" t="n"/>
      <c r="V350" s="292" t="n"/>
      <c r="W350" s="292" t="n"/>
      <c r="X350" s="292" t="n"/>
      <c r="Y350" s="292" t="n"/>
      <c r="Z350" s="292" t="n"/>
    </row>
    <row r="351">
      <c r="A351" s="292" t="n"/>
      <c r="B351" s="292" t="n"/>
      <c r="C351" s="292" t="n"/>
      <c r="D351" s="292" t="n"/>
      <c r="E351" s="292" t="n"/>
      <c r="F351" s="292" t="n"/>
      <c r="G351" s="292" t="n"/>
      <c r="H351" s="292" t="n"/>
      <c r="I351" s="292" t="n"/>
      <c r="J351" s="292" t="n"/>
      <c r="K351" s="292" t="n"/>
      <c r="L351" s="292" t="n"/>
      <c r="M351" s="292" t="n"/>
      <c r="N351" s="292" t="n"/>
      <c r="O351" s="292" t="n"/>
      <c r="P351" s="292" t="n"/>
      <c r="Q351" s="292" t="n"/>
      <c r="R351" s="292" t="n"/>
      <c r="S351" s="214" t="n"/>
      <c r="T351" s="292" t="n"/>
      <c r="U351" s="292" t="n"/>
      <c r="V351" s="292" t="n"/>
      <c r="W351" s="292" t="n"/>
      <c r="X351" s="292" t="n"/>
      <c r="Y351" s="292" t="n"/>
      <c r="Z351" s="292" t="n"/>
    </row>
    <row r="352">
      <c r="A352" s="292" t="n"/>
      <c r="B352" s="292" t="n"/>
      <c r="C352" s="292" t="n"/>
      <c r="D352" s="292" t="n"/>
      <c r="E352" s="292" t="n"/>
      <c r="F352" s="292" t="n"/>
      <c r="G352" s="292" t="n"/>
      <c r="H352" s="292" t="n"/>
      <c r="I352" s="292" t="n"/>
      <c r="J352" s="292" t="n"/>
      <c r="K352" s="292" t="n"/>
      <c r="L352" s="292" t="n"/>
      <c r="M352" s="292" t="n"/>
      <c r="N352" s="292" t="n"/>
      <c r="O352" s="292" t="n"/>
      <c r="P352" s="292" t="n"/>
      <c r="Q352" s="292" t="n"/>
      <c r="R352" s="292" t="n"/>
      <c r="S352" s="214" t="n"/>
      <c r="T352" s="292" t="n"/>
      <c r="U352" s="292" t="n"/>
      <c r="V352" s="292" t="n"/>
      <c r="W352" s="292" t="n"/>
      <c r="X352" s="292" t="n"/>
      <c r="Y352" s="292" t="n"/>
      <c r="Z352" s="292" t="n"/>
    </row>
    <row r="353">
      <c r="A353" s="292" t="n"/>
      <c r="B353" s="292" t="n"/>
      <c r="C353" s="292" t="n"/>
      <c r="D353" s="292" t="n"/>
      <c r="E353" s="292" t="n"/>
      <c r="F353" s="292" t="n"/>
      <c r="G353" s="292" t="n"/>
      <c r="H353" s="292" t="n"/>
      <c r="I353" s="292" t="n"/>
      <c r="J353" s="292" t="n"/>
      <c r="K353" s="292" t="n"/>
      <c r="L353" s="292" t="n"/>
      <c r="M353" s="292" t="n"/>
      <c r="N353" s="292" t="n"/>
      <c r="O353" s="292" t="n"/>
      <c r="P353" s="292" t="n"/>
      <c r="Q353" s="292" t="n"/>
      <c r="R353" s="292" t="n"/>
      <c r="S353" s="214" t="n"/>
      <c r="T353" s="292" t="n"/>
      <c r="U353" s="292" t="n"/>
      <c r="V353" s="292" t="n"/>
      <c r="W353" s="292" t="n"/>
      <c r="X353" s="292" t="n"/>
      <c r="Y353" s="292" t="n"/>
      <c r="Z353" s="292" t="n"/>
    </row>
    <row r="354">
      <c r="A354" s="292" t="n"/>
      <c r="B354" s="292" t="n"/>
      <c r="C354" s="292" t="n"/>
      <c r="D354" s="292" t="n"/>
      <c r="E354" s="292" t="n"/>
      <c r="F354" s="292" t="n"/>
      <c r="G354" s="292" t="n"/>
      <c r="H354" s="292" t="n"/>
      <c r="I354" s="292" t="n"/>
      <c r="J354" s="292" t="n"/>
      <c r="K354" s="292" t="n"/>
      <c r="L354" s="292" t="n"/>
      <c r="M354" s="292" t="n"/>
      <c r="N354" s="292" t="n"/>
      <c r="O354" s="292" t="n"/>
      <c r="P354" s="292" t="n"/>
      <c r="Q354" s="292" t="n"/>
      <c r="R354" s="292" t="n"/>
      <c r="S354" s="214" t="n"/>
      <c r="T354" s="292" t="n"/>
      <c r="U354" s="292" t="n"/>
      <c r="V354" s="292" t="n"/>
      <c r="W354" s="292" t="n"/>
      <c r="X354" s="292" t="n"/>
      <c r="Y354" s="292" t="n"/>
      <c r="Z354" s="292" t="n"/>
    </row>
    <row r="355">
      <c r="A355" s="292" t="n"/>
      <c r="B355" s="292" t="n"/>
      <c r="C355" s="292" t="n"/>
      <c r="D355" s="292" t="n"/>
      <c r="E355" s="292" t="n"/>
      <c r="F355" s="292" t="n"/>
      <c r="G355" s="292" t="n"/>
      <c r="H355" s="292" t="n"/>
      <c r="I355" s="292" t="n"/>
      <c r="J355" s="292" t="n"/>
      <c r="K355" s="292" t="n"/>
      <c r="L355" s="292" t="n"/>
      <c r="M355" s="292" t="n"/>
      <c r="N355" s="292" t="n"/>
      <c r="O355" s="292" t="n"/>
      <c r="P355" s="292" t="n"/>
      <c r="Q355" s="292" t="n"/>
      <c r="R355" s="292" t="n"/>
      <c r="S355" s="214" t="n"/>
      <c r="T355" s="292" t="n"/>
      <c r="U355" s="292" t="n"/>
      <c r="V355" s="292" t="n"/>
      <c r="W355" s="292" t="n"/>
      <c r="X355" s="292" t="n"/>
      <c r="Y355" s="292" t="n"/>
      <c r="Z355" s="292" t="n"/>
    </row>
    <row r="356">
      <c r="A356" s="292" t="n"/>
      <c r="B356" s="292" t="n"/>
      <c r="C356" s="292" t="n"/>
      <c r="D356" s="292" t="n"/>
      <c r="E356" s="292" t="n"/>
      <c r="F356" s="292" t="n"/>
      <c r="G356" s="292" t="n"/>
      <c r="H356" s="292" t="n"/>
      <c r="I356" s="292" t="n"/>
      <c r="J356" s="292" t="n"/>
      <c r="K356" s="292" t="n"/>
      <c r="L356" s="292" t="n"/>
      <c r="M356" s="292" t="n"/>
      <c r="N356" s="292" t="n"/>
      <c r="O356" s="292" t="n"/>
      <c r="P356" s="292" t="n"/>
      <c r="Q356" s="292" t="n"/>
      <c r="R356" s="292" t="n"/>
      <c r="S356" s="214" t="n"/>
      <c r="T356" s="292" t="n"/>
      <c r="U356" s="292" t="n"/>
      <c r="V356" s="292" t="n"/>
      <c r="W356" s="292" t="n"/>
      <c r="X356" s="292" t="n"/>
      <c r="Y356" s="292" t="n"/>
      <c r="Z356" s="292" t="n"/>
    </row>
    <row r="357">
      <c r="A357" s="292" t="n"/>
      <c r="B357" s="292" t="n"/>
      <c r="C357" s="292" t="n"/>
      <c r="D357" s="292" t="n"/>
      <c r="E357" s="292" t="n"/>
      <c r="F357" s="292" t="n"/>
      <c r="G357" s="292" t="n"/>
      <c r="H357" s="292" t="n"/>
      <c r="I357" s="292" t="n"/>
      <c r="J357" s="292" t="n"/>
      <c r="K357" s="292" t="n"/>
      <c r="L357" s="292" t="n"/>
      <c r="M357" s="292" t="n"/>
      <c r="N357" s="292" t="n"/>
      <c r="O357" s="292" t="n"/>
      <c r="P357" s="292" t="n"/>
      <c r="Q357" s="292" t="n"/>
      <c r="R357" s="292" t="n"/>
      <c r="S357" s="214" t="n"/>
      <c r="T357" s="292" t="n"/>
      <c r="U357" s="292" t="n"/>
      <c r="V357" s="292" t="n"/>
      <c r="W357" s="292" t="n"/>
      <c r="X357" s="292" t="n"/>
      <c r="Y357" s="292" t="n"/>
      <c r="Z357" s="292" t="n"/>
    </row>
    <row r="358">
      <c r="A358" s="292" t="n"/>
      <c r="B358" s="292" t="n"/>
      <c r="C358" s="292" t="n"/>
      <c r="D358" s="292" t="n"/>
      <c r="E358" s="292" t="n"/>
      <c r="F358" s="292" t="n"/>
      <c r="G358" s="292" t="n"/>
      <c r="H358" s="292" t="n"/>
      <c r="I358" s="292" t="n"/>
      <c r="J358" s="292" t="n"/>
      <c r="K358" s="292" t="n"/>
      <c r="L358" s="292" t="n"/>
      <c r="M358" s="292" t="n"/>
      <c r="N358" s="292" t="n"/>
      <c r="O358" s="292" t="n"/>
      <c r="P358" s="292" t="n"/>
      <c r="Q358" s="292" t="n"/>
      <c r="R358" s="292" t="n"/>
      <c r="S358" s="214" t="n"/>
      <c r="T358" s="292" t="n"/>
      <c r="U358" s="292" t="n"/>
      <c r="V358" s="292" t="n"/>
      <c r="W358" s="292" t="n"/>
      <c r="X358" s="292" t="n"/>
      <c r="Y358" s="292" t="n"/>
      <c r="Z358" s="292" t="n"/>
    </row>
    <row r="359">
      <c r="A359" s="292" t="n"/>
      <c r="B359" s="292" t="n"/>
      <c r="C359" s="292" t="n"/>
      <c r="D359" s="292" t="n"/>
      <c r="E359" s="292" t="n"/>
      <c r="F359" s="292" t="n"/>
      <c r="G359" s="292" t="n"/>
      <c r="H359" s="292" t="n"/>
      <c r="I359" s="292" t="n"/>
      <c r="J359" s="292" t="n"/>
      <c r="K359" s="292" t="n"/>
      <c r="L359" s="292" t="n"/>
      <c r="M359" s="292" t="n"/>
      <c r="N359" s="292" t="n"/>
      <c r="O359" s="292" t="n"/>
      <c r="P359" s="292" t="n"/>
      <c r="Q359" s="292" t="n"/>
      <c r="R359" s="292" t="n"/>
      <c r="S359" s="214" t="n"/>
      <c r="T359" s="292" t="n"/>
      <c r="U359" s="292" t="n"/>
      <c r="V359" s="292" t="n"/>
      <c r="W359" s="292" t="n"/>
      <c r="X359" s="292" t="n"/>
      <c r="Y359" s="292" t="n"/>
      <c r="Z359" s="292" t="n"/>
    </row>
    <row r="360">
      <c r="A360" s="292" t="n"/>
      <c r="B360" s="292" t="n"/>
      <c r="C360" s="292" t="n"/>
      <c r="D360" s="292" t="n"/>
      <c r="E360" s="292" t="n"/>
      <c r="F360" s="292" t="n"/>
      <c r="G360" s="292" t="n"/>
      <c r="H360" s="292" t="n"/>
      <c r="I360" s="292" t="n"/>
      <c r="J360" s="292" t="n"/>
      <c r="K360" s="292" t="n"/>
      <c r="L360" s="292" t="n"/>
      <c r="M360" s="292" t="n"/>
      <c r="N360" s="292" t="n"/>
      <c r="O360" s="292" t="n"/>
      <c r="P360" s="292" t="n"/>
      <c r="Q360" s="292" t="n"/>
      <c r="R360" s="292" t="n"/>
      <c r="S360" s="214" t="n"/>
      <c r="T360" s="292" t="n"/>
      <c r="U360" s="292" t="n"/>
      <c r="V360" s="292" t="n"/>
      <c r="W360" s="292" t="n"/>
      <c r="X360" s="292" t="n"/>
      <c r="Y360" s="292" t="n"/>
      <c r="Z360" s="292" t="n"/>
    </row>
    <row r="361">
      <c r="A361" s="292" t="n"/>
      <c r="B361" s="292" t="n"/>
      <c r="C361" s="292" t="n"/>
      <c r="D361" s="292" t="n"/>
      <c r="E361" s="292" t="n"/>
      <c r="F361" s="292" t="n"/>
      <c r="G361" s="292" t="n"/>
      <c r="H361" s="292" t="n"/>
      <c r="I361" s="292" t="n"/>
      <c r="J361" s="292" t="n"/>
      <c r="K361" s="292" t="n"/>
      <c r="L361" s="292" t="n"/>
      <c r="M361" s="292" t="n"/>
      <c r="N361" s="292" t="n"/>
      <c r="O361" s="292" t="n"/>
      <c r="P361" s="292" t="n"/>
      <c r="Q361" s="292" t="n"/>
      <c r="R361" s="292" t="n"/>
      <c r="S361" s="214" t="n"/>
      <c r="T361" s="292" t="n"/>
      <c r="U361" s="292" t="n"/>
      <c r="V361" s="292" t="n"/>
      <c r="W361" s="292" t="n"/>
      <c r="X361" s="292" t="n"/>
      <c r="Y361" s="292" t="n"/>
      <c r="Z361" s="292" t="n"/>
    </row>
    <row r="362">
      <c r="A362" s="292" t="n"/>
      <c r="B362" s="292" t="n"/>
      <c r="C362" s="292" t="n"/>
      <c r="D362" s="292" t="n"/>
      <c r="E362" s="292" t="n"/>
      <c r="F362" s="292" t="n"/>
      <c r="G362" s="292" t="n"/>
      <c r="H362" s="292" t="n"/>
      <c r="I362" s="292" t="n"/>
      <c r="J362" s="292" t="n"/>
      <c r="K362" s="292" t="n"/>
      <c r="L362" s="292" t="n"/>
      <c r="M362" s="292" t="n"/>
      <c r="N362" s="292" t="n"/>
      <c r="O362" s="292" t="n"/>
      <c r="P362" s="292" t="n"/>
      <c r="Q362" s="292" t="n"/>
      <c r="R362" s="292" t="n"/>
      <c r="S362" s="214" t="n"/>
      <c r="T362" s="292" t="n"/>
      <c r="U362" s="292" t="n"/>
      <c r="V362" s="292" t="n"/>
      <c r="W362" s="292" t="n"/>
      <c r="X362" s="292" t="n"/>
      <c r="Y362" s="292" t="n"/>
      <c r="Z362" s="292" t="n"/>
    </row>
    <row r="363">
      <c r="A363" s="292" t="n"/>
      <c r="B363" s="292" t="n"/>
      <c r="C363" s="292" t="n"/>
      <c r="D363" s="292" t="n"/>
      <c r="E363" s="292" t="n"/>
      <c r="F363" s="292" t="n"/>
      <c r="G363" s="292" t="n"/>
      <c r="H363" s="292" t="n"/>
      <c r="I363" s="292" t="n"/>
      <c r="J363" s="292" t="n"/>
      <c r="K363" s="292" t="n"/>
      <c r="L363" s="292" t="n"/>
      <c r="M363" s="292" t="n"/>
      <c r="N363" s="292" t="n"/>
      <c r="O363" s="292" t="n"/>
      <c r="P363" s="292" t="n"/>
      <c r="Q363" s="292" t="n"/>
      <c r="R363" s="292" t="n"/>
      <c r="S363" s="214" t="n"/>
      <c r="T363" s="292" t="n"/>
      <c r="U363" s="292" t="n"/>
      <c r="V363" s="292" t="n"/>
      <c r="W363" s="292" t="n"/>
      <c r="X363" s="292" t="n"/>
      <c r="Y363" s="292" t="n"/>
      <c r="Z363" s="292" t="n"/>
    </row>
    <row r="364">
      <c r="A364" s="292" t="n"/>
      <c r="B364" s="292" t="n"/>
      <c r="C364" s="292" t="n"/>
      <c r="D364" s="292" t="n"/>
      <c r="E364" s="292" t="n"/>
      <c r="F364" s="292" t="n"/>
      <c r="G364" s="292" t="n"/>
      <c r="H364" s="292" t="n"/>
      <c r="I364" s="292" t="n"/>
      <c r="J364" s="292" t="n"/>
      <c r="K364" s="292" t="n"/>
      <c r="L364" s="292" t="n"/>
      <c r="M364" s="292" t="n"/>
      <c r="N364" s="292" t="n"/>
      <c r="O364" s="292" t="n"/>
      <c r="P364" s="292" t="n"/>
      <c r="Q364" s="292" t="n"/>
      <c r="R364" s="292" t="n"/>
      <c r="S364" s="214" t="n"/>
      <c r="T364" s="292" t="n"/>
      <c r="U364" s="292" t="n"/>
      <c r="V364" s="292" t="n"/>
      <c r="W364" s="292" t="n"/>
      <c r="X364" s="292" t="n"/>
      <c r="Y364" s="292" t="n"/>
      <c r="Z364" s="292" t="n"/>
    </row>
    <row r="365">
      <c r="A365" s="292" t="n"/>
      <c r="B365" s="292" t="n"/>
      <c r="C365" s="292" t="n"/>
      <c r="D365" s="292" t="n"/>
      <c r="E365" s="292" t="n"/>
      <c r="F365" s="292" t="n"/>
      <c r="G365" s="292" t="n"/>
      <c r="H365" s="292" t="n"/>
      <c r="I365" s="292" t="n"/>
      <c r="J365" s="292" t="n"/>
      <c r="K365" s="292" t="n"/>
      <c r="L365" s="292" t="n"/>
      <c r="M365" s="292" t="n"/>
      <c r="N365" s="292" t="n"/>
      <c r="O365" s="292" t="n"/>
      <c r="P365" s="292" t="n"/>
      <c r="Q365" s="292" t="n"/>
      <c r="R365" s="292" t="n"/>
      <c r="S365" s="214" t="n"/>
      <c r="T365" s="292" t="n"/>
      <c r="U365" s="292" t="n"/>
      <c r="V365" s="292" t="n"/>
      <c r="W365" s="292" t="n"/>
      <c r="X365" s="292" t="n"/>
      <c r="Y365" s="292" t="n"/>
      <c r="Z365" s="292" t="n"/>
    </row>
    <row r="366">
      <c r="A366" s="292" t="n"/>
      <c r="B366" s="292" t="n"/>
      <c r="C366" s="292" t="n"/>
      <c r="D366" s="292" t="n"/>
      <c r="E366" s="292" t="n"/>
      <c r="F366" s="292" t="n"/>
      <c r="G366" s="292" t="n"/>
      <c r="H366" s="292" t="n"/>
      <c r="I366" s="292" t="n"/>
      <c r="J366" s="292" t="n"/>
      <c r="K366" s="292" t="n"/>
      <c r="L366" s="292" t="n"/>
      <c r="M366" s="292" t="n"/>
      <c r="N366" s="292" t="n"/>
      <c r="O366" s="292" t="n"/>
      <c r="P366" s="292" t="n"/>
      <c r="Q366" s="292" t="n"/>
      <c r="R366" s="292" t="n"/>
      <c r="S366" s="214" t="n"/>
      <c r="T366" s="292" t="n"/>
      <c r="U366" s="292" t="n"/>
      <c r="V366" s="292" t="n"/>
      <c r="W366" s="292" t="n"/>
      <c r="X366" s="292" t="n"/>
      <c r="Y366" s="292" t="n"/>
      <c r="Z366" s="292" t="n"/>
    </row>
    <row r="367">
      <c r="A367" s="292" t="n"/>
      <c r="B367" s="292" t="n"/>
      <c r="C367" s="292" t="n"/>
      <c r="D367" s="292" t="n"/>
      <c r="E367" s="292" t="n"/>
      <c r="F367" s="292" t="n"/>
      <c r="G367" s="292" t="n"/>
      <c r="H367" s="292" t="n"/>
      <c r="I367" s="292" t="n"/>
      <c r="J367" s="292" t="n"/>
      <c r="K367" s="292" t="n"/>
      <c r="L367" s="292" t="n"/>
      <c r="M367" s="292" t="n"/>
      <c r="N367" s="292" t="n"/>
      <c r="O367" s="292" t="n"/>
      <c r="P367" s="292" t="n"/>
      <c r="Q367" s="292" t="n"/>
      <c r="R367" s="292" t="n"/>
      <c r="S367" s="214" t="n"/>
      <c r="T367" s="292" t="n"/>
      <c r="U367" s="292" t="n"/>
      <c r="V367" s="292" t="n"/>
      <c r="W367" s="292" t="n"/>
      <c r="X367" s="292" t="n"/>
      <c r="Y367" s="292" t="n"/>
      <c r="Z367" s="292" t="n"/>
    </row>
    <row r="368">
      <c r="A368" s="292" t="n"/>
      <c r="B368" s="292" t="n"/>
      <c r="C368" s="292" t="n"/>
      <c r="D368" s="292" t="n"/>
      <c r="E368" s="292" t="n"/>
      <c r="F368" s="292" t="n"/>
      <c r="G368" s="292" t="n"/>
      <c r="H368" s="292" t="n"/>
      <c r="I368" s="292" t="n"/>
      <c r="J368" s="292" t="n"/>
      <c r="K368" s="292" t="n"/>
      <c r="L368" s="292" t="n"/>
      <c r="M368" s="292" t="n"/>
      <c r="N368" s="292" t="n"/>
      <c r="O368" s="292" t="n"/>
      <c r="P368" s="292" t="n"/>
      <c r="Q368" s="292" t="n"/>
      <c r="R368" s="292" t="n"/>
      <c r="S368" s="214" t="n"/>
      <c r="T368" s="292" t="n"/>
      <c r="U368" s="292" t="n"/>
      <c r="V368" s="292" t="n"/>
      <c r="W368" s="292" t="n"/>
      <c r="X368" s="292" t="n"/>
      <c r="Y368" s="292" t="n"/>
      <c r="Z368" s="292" t="n"/>
    </row>
    <row r="369">
      <c r="A369" s="292" t="n"/>
      <c r="B369" s="292" t="n"/>
      <c r="C369" s="292" t="n"/>
      <c r="D369" s="292" t="n"/>
      <c r="E369" s="292" t="n"/>
      <c r="F369" s="292" t="n"/>
      <c r="G369" s="292" t="n"/>
      <c r="H369" s="292" t="n"/>
      <c r="I369" s="292" t="n"/>
      <c r="J369" s="292" t="n"/>
      <c r="K369" s="292" t="n"/>
      <c r="L369" s="292" t="n"/>
      <c r="M369" s="292" t="n"/>
      <c r="N369" s="292" t="n"/>
      <c r="O369" s="292" t="n"/>
      <c r="P369" s="292" t="n"/>
      <c r="Q369" s="292" t="n"/>
      <c r="R369" s="292" t="n"/>
      <c r="S369" s="214" t="n"/>
      <c r="T369" s="292" t="n"/>
      <c r="U369" s="292" t="n"/>
      <c r="V369" s="292" t="n"/>
      <c r="W369" s="292" t="n"/>
      <c r="X369" s="292" t="n"/>
      <c r="Y369" s="292" t="n"/>
      <c r="Z369" s="292" t="n"/>
    </row>
    <row r="370">
      <c r="A370" s="292" t="n"/>
      <c r="B370" s="292" t="n"/>
      <c r="C370" s="292" t="n"/>
      <c r="D370" s="292" t="n"/>
      <c r="E370" s="292" t="n"/>
      <c r="F370" s="292" t="n"/>
      <c r="G370" s="292" t="n"/>
      <c r="H370" s="292" t="n"/>
      <c r="I370" s="292" t="n"/>
      <c r="J370" s="292" t="n"/>
      <c r="K370" s="292" t="n"/>
      <c r="L370" s="292" t="n"/>
      <c r="M370" s="292" t="n"/>
      <c r="N370" s="292" t="n"/>
      <c r="O370" s="292" t="n"/>
      <c r="P370" s="292" t="n"/>
      <c r="Q370" s="292" t="n"/>
      <c r="R370" s="292" t="n"/>
      <c r="S370" s="214" t="n"/>
      <c r="T370" s="292" t="n"/>
      <c r="U370" s="292" t="n"/>
      <c r="V370" s="292" t="n"/>
      <c r="W370" s="292" t="n"/>
      <c r="X370" s="292" t="n"/>
      <c r="Y370" s="292" t="n"/>
      <c r="Z370" s="292" t="n"/>
    </row>
    <row r="371">
      <c r="A371" s="292" t="n"/>
      <c r="B371" s="292" t="n"/>
      <c r="C371" s="292" t="n"/>
      <c r="D371" s="292" t="n"/>
      <c r="E371" s="292" t="n"/>
      <c r="F371" s="292" t="n"/>
      <c r="G371" s="292" t="n"/>
      <c r="H371" s="292" t="n"/>
      <c r="I371" s="292" t="n"/>
      <c r="J371" s="292" t="n"/>
      <c r="K371" s="292" t="n"/>
      <c r="L371" s="292" t="n"/>
      <c r="M371" s="292" t="n"/>
      <c r="N371" s="292" t="n"/>
      <c r="O371" s="292" t="n"/>
      <c r="P371" s="292" t="n"/>
      <c r="Q371" s="292" t="n"/>
      <c r="R371" s="292" t="n"/>
      <c r="S371" s="214" t="n"/>
      <c r="T371" s="292" t="n"/>
      <c r="U371" s="292" t="n"/>
      <c r="V371" s="292" t="n"/>
      <c r="W371" s="292" t="n"/>
      <c r="X371" s="292" t="n"/>
      <c r="Y371" s="292" t="n"/>
      <c r="Z371" s="292" t="n"/>
    </row>
    <row r="372">
      <c r="A372" s="292" t="n"/>
      <c r="B372" s="292" t="n"/>
      <c r="C372" s="292" t="n"/>
      <c r="D372" s="292" t="n"/>
      <c r="E372" s="292" t="n"/>
      <c r="F372" s="292" t="n"/>
      <c r="G372" s="292" t="n"/>
      <c r="H372" s="292" t="n"/>
      <c r="I372" s="292" t="n"/>
      <c r="J372" s="292" t="n"/>
      <c r="K372" s="292" t="n"/>
      <c r="L372" s="292" t="n"/>
      <c r="M372" s="292" t="n"/>
      <c r="N372" s="292" t="n"/>
      <c r="O372" s="292" t="n"/>
      <c r="P372" s="292" t="n"/>
      <c r="Q372" s="292" t="n"/>
      <c r="R372" s="292" t="n"/>
      <c r="S372" s="214" t="n"/>
      <c r="T372" s="292" t="n"/>
      <c r="U372" s="292" t="n"/>
      <c r="V372" s="292" t="n"/>
      <c r="W372" s="292" t="n"/>
      <c r="X372" s="292" t="n"/>
      <c r="Y372" s="292" t="n"/>
      <c r="Z372" s="292" t="n"/>
    </row>
    <row r="373">
      <c r="A373" s="292" t="n"/>
      <c r="B373" s="292" t="n"/>
      <c r="C373" s="292" t="n"/>
      <c r="D373" s="292" t="n"/>
      <c r="E373" s="292" t="n"/>
      <c r="F373" s="292" t="n"/>
      <c r="G373" s="292" t="n"/>
      <c r="H373" s="292" t="n"/>
      <c r="I373" s="292" t="n"/>
      <c r="J373" s="292" t="n"/>
      <c r="K373" s="292" t="n"/>
      <c r="L373" s="292" t="n"/>
      <c r="M373" s="292" t="n"/>
      <c r="N373" s="292" t="n"/>
      <c r="O373" s="292" t="n"/>
      <c r="P373" s="292" t="n"/>
      <c r="Q373" s="292" t="n"/>
      <c r="R373" s="292" t="n"/>
      <c r="S373" s="214" t="n"/>
      <c r="T373" s="292" t="n"/>
      <c r="U373" s="292" t="n"/>
      <c r="V373" s="292" t="n"/>
      <c r="W373" s="292" t="n"/>
      <c r="X373" s="292" t="n"/>
      <c r="Y373" s="292" t="n"/>
      <c r="Z373" s="292" t="n"/>
    </row>
    <row r="374">
      <c r="A374" s="292" t="n"/>
      <c r="B374" s="292" t="n"/>
      <c r="C374" s="292" t="n"/>
      <c r="D374" s="292" t="n"/>
      <c r="E374" s="292" t="n"/>
      <c r="F374" s="292" t="n"/>
      <c r="G374" s="292" t="n"/>
      <c r="H374" s="292" t="n"/>
      <c r="I374" s="292" t="n"/>
      <c r="J374" s="292" t="n"/>
      <c r="K374" s="292" t="n"/>
      <c r="L374" s="292" t="n"/>
      <c r="M374" s="292" t="n"/>
      <c r="N374" s="292" t="n"/>
      <c r="O374" s="292" t="n"/>
      <c r="P374" s="292" t="n"/>
      <c r="Q374" s="292" t="n"/>
      <c r="R374" s="292" t="n"/>
      <c r="S374" s="214" t="n"/>
      <c r="T374" s="292" t="n"/>
      <c r="U374" s="292" t="n"/>
      <c r="V374" s="292" t="n"/>
      <c r="W374" s="292" t="n"/>
      <c r="X374" s="292" t="n"/>
      <c r="Y374" s="292" t="n"/>
      <c r="Z374" s="292" t="n"/>
    </row>
    <row r="375">
      <c r="A375" s="292" t="n"/>
      <c r="B375" s="292" t="n"/>
      <c r="C375" s="292" t="n"/>
      <c r="D375" s="292" t="n"/>
      <c r="E375" s="292" t="n"/>
      <c r="F375" s="292" t="n"/>
      <c r="G375" s="292" t="n"/>
      <c r="H375" s="292" t="n"/>
      <c r="I375" s="292" t="n"/>
      <c r="J375" s="292" t="n"/>
      <c r="K375" s="292" t="n"/>
      <c r="L375" s="292" t="n"/>
      <c r="M375" s="292" t="n"/>
      <c r="N375" s="292" t="n"/>
      <c r="O375" s="292" t="n"/>
      <c r="P375" s="292" t="n"/>
      <c r="Q375" s="292" t="n"/>
      <c r="R375" s="292" t="n"/>
      <c r="S375" s="214" t="n"/>
      <c r="T375" s="292" t="n"/>
      <c r="U375" s="292" t="n"/>
      <c r="V375" s="292" t="n"/>
      <c r="W375" s="292" t="n"/>
      <c r="X375" s="292" t="n"/>
      <c r="Y375" s="292" t="n"/>
      <c r="Z375" s="292" t="n"/>
    </row>
    <row r="376">
      <c r="A376" s="292" t="n"/>
      <c r="B376" s="292" t="n"/>
      <c r="C376" s="292" t="n"/>
      <c r="D376" s="292" t="n"/>
      <c r="E376" s="292" t="n"/>
      <c r="F376" s="292" t="n"/>
      <c r="G376" s="292" t="n"/>
      <c r="H376" s="292" t="n"/>
      <c r="I376" s="292" t="n"/>
      <c r="J376" s="292" t="n"/>
      <c r="K376" s="292" t="n"/>
      <c r="L376" s="292" t="n"/>
      <c r="M376" s="292" t="n"/>
      <c r="N376" s="292" t="n"/>
      <c r="O376" s="292" t="n"/>
      <c r="P376" s="292" t="n"/>
      <c r="Q376" s="292" t="n"/>
      <c r="R376" s="292" t="n"/>
      <c r="S376" s="214" t="n"/>
      <c r="T376" s="292" t="n"/>
      <c r="U376" s="292" t="n"/>
      <c r="V376" s="292" t="n"/>
      <c r="W376" s="292" t="n"/>
      <c r="X376" s="292" t="n"/>
      <c r="Y376" s="292" t="n"/>
      <c r="Z376" s="292" t="n"/>
    </row>
    <row r="377">
      <c r="A377" s="292" t="n"/>
      <c r="B377" s="292" t="n"/>
      <c r="C377" s="292" t="n"/>
      <c r="D377" s="292" t="n"/>
      <c r="E377" s="292" t="n"/>
      <c r="F377" s="292" t="n"/>
      <c r="G377" s="292" t="n"/>
      <c r="H377" s="292" t="n"/>
      <c r="I377" s="292" t="n"/>
      <c r="J377" s="292" t="n"/>
      <c r="K377" s="292" t="n"/>
      <c r="L377" s="292" t="n"/>
      <c r="M377" s="292" t="n"/>
      <c r="N377" s="292" t="n"/>
      <c r="O377" s="292" t="n"/>
      <c r="P377" s="292" t="n"/>
      <c r="Q377" s="292" t="n"/>
      <c r="R377" s="292" t="n"/>
      <c r="S377" s="214" t="n"/>
      <c r="T377" s="292" t="n"/>
      <c r="U377" s="292" t="n"/>
      <c r="V377" s="292" t="n"/>
      <c r="W377" s="292" t="n"/>
      <c r="X377" s="292" t="n"/>
      <c r="Y377" s="292" t="n"/>
      <c r="Z377" s="292" t="n"/>
    </row>
    <row r="378">
      <c r="A378" s="292" t="n"/>
      <c r="B378" s="292" t="n"/>
      <c r="C378" s="292" t="n"/>
      <c r="D378" s="292" t="n"/>
      <c r="E378" s="292" t="n"/>
      <c r="F378" s="292" t="n"/>
      <c r="G378" s="292" t="n"/>
      <c r="H378" s="292" t="n"/>
      <c r="I378" s="292" t="n"/>
      <c r="J378" s="292" t="n"/>
      <c r="K378" s="292" t="n"/>
      <c r="L378" s="292" t="n"/>
      <c r="M378" s="292" t="n"/>
      <c r="N378" s="292" t="n"/>
      <c r="O378" s="292" t="n"/>
      <c r="P378" s="292" t="n"/>
      <c r="Q378" s="292" t="n"/>
      <c r="R378" s="292" t="n"/>
      <c r="S378" s="214" t="n"/>
      <c r="T378" s="292" t="n"/>
      <c r="U378" s="292" t="n"/>
      <c r="V378" s="292" t="n"/>
      <c r="W378" s="292" t="n"/>
      <c r="X378" s="292" t="n"/>
      <c r="Y378" s="292" t="n"/>
      <c r="Z378" s="292" t="n"/>
    </row>
    <row r="379">
      <c r="A379" s="292" t="n"/>
      <c r="B379" s="292" t="n"/>
      <c r="C379" s="292" t="n"/>
      <c r="D379" s="292" t="n"/>
      <c r="E379" s="292" t="n"/>
      <c r="F379" s="292" t="n"/>
      <c r="G379" s="292" t="n"/>
      <c r="H379" s="292" t="n"/>
      <c r="I379" s="292" t="n"/>
      <c r="J379" s="292" t="n"/>
      <c r="K379" s="292" t="n"/>
      <c r="L379" s="292" t="n"/>
      <c r="M379" s="292" t="n"/>
      <c r="N379" s="292" t="n"/>
      <c r="O379" s="292" t="n"/>
      <c r="P379" s="292" t="n"/>
      <c r="Q379" s="292" t="n"/>
      <c r="R379" s="292" t="n"/>
      <c r="S379" s="214" t="n"/>
      <c r="T379" s="292" t="n"/>
      <c r="U379" s="292" t="n"/>
      <c r="V379" s="292" t="n"/>
      <c r="W379" s="292" t="n"/>
      <c r="X379" s="292" t="n"/>
      <c r="Y379" s="292" t="n"/>
      <c r="Z379" s="292" t="n"/>
    </row>
    <row r="380">
      <c r="A380" s="292" t="n"/>
      <c r="B380" s="292" t="n"/>
      <c r="C380" s="292" t="n"/>
      <c r="D380" s="292" t="n"/>
      <c r="E380" s="292" t="n"/>
      <c r="F380" s="292" t="n"/>
      <c r="G380" s="292" t="n"/>
      <c r="H380" s="292" t="n"/>
      <c r="I380" s="292" t="n"/>
      <c r="J380" s="292" t="n"/>
      <c r="K380" s="292" t="n"/>
      <c r="L380" s="292" t="n"/>
      <c r="M380" s="292" t="n"/>
      <c r="N380" s="292" t="n"/>
      <c r="O380" s="292" t="n"/>
      <c r="P380" s="292" t="n"/>
      <c r="Q380" s="292" t="n"/>
      <c r="R380" s="292" t="n"/>
      <c r="S380" s="214" t="n"/>
      <c r="T380" s="292" t="n"/>
      <c r="U380" s="292" t="n"/>
      <c r="V380" s="292" t="n"/>
      <c r="W380" s="292" t="n"/>
      <c r="X380" s="292" t="n"/>
      <c r="Y380" s="292" t="n"/>
      <c r="Z380" s="292" t="n"/>
    </row>
    <row r="381">
      <c r="A381" s="292" t="n"/>
      <c r="B381" s="292" t="n"/>
      <c r="C381" s="292" t="n"/>
      <c r="D381" s="292" t="n"/>
      <c r="E381" s="292" t="n"/>
      <c r="F381" s="292" t="n"/>
      <c r="G381" s="292" t="n"/>
      <c r="H381" s="292" t="n"/>
      <c r="I381" s="292" t="n"/>
      <c r="J381" s="292" t="n"/>
      <c r="K381" s="292" t="n"/>
      <c r="L381" s="292" t="n"/>
      <c r="M381" s="292" t="n"/>
      <c r="N381" s="292" t="n"/>
      <c r="O381" s="292" t="n"/>
      <c r="P381" s="292" t="n"/>
      <c r="Q381" s="292" t="n"/>
      <c r="R381" s="292" t="n"/>
      <c r="S381" s="214" t="n"/>
      <c r="T381" s="292" t="n"/>
      <c r="U381" s="292" t="n"/>
      <c r="V381" s="292" t="n"/>
      <c r="W381" s="292" t="n"/>
      <c r="X381" s="292" t="n"/>
      <c r="Y381" s="292" t="n"/>
      <c r="Z381" s="292" t="n"/>
    </row>
    <row r="382">
      <c r="A382" s="292" t="n"/>
      <c r="B382" s="292" t="n"/>
      <c r="C382" s="292" t="n"/>
      <c r="D382" s="292" t="n"/>
      <c r="E382" s="292" t="n"/>
      <c r="F382" s="292" t="n"/>
      <c r="G382" s="292" t="n"/>
      <c r="H382" s="292" t="n"/>
      <c r="I382" s="292" t="n"/>
      <c r="J382" s="292" t="n"/>
      <c r="K382" s="292" t="n"/>
      <c r="L382" s="292" t="n"/>
      <c r="M382" s="292" t="n"/>
      <c r="N382" s="292" t="n"/>
      <c r="O382" s="292" t="n"/>
      <c r="P382" s="292" t="n"/>
      <c r="Q382" s="292" t="n"/>
      <c r="R382" s="292" t="n"/>
      <c r="S382" s="214" t="n"/>
      <c r="T382" s="292" t="n"/>
      <c r="U382" s="292" t="n"/>
      <c r="V382" s="292" t="n"/>
      <c r="W382" s="292" t="n"/>
      <c r="X382" s="292" t="n"/>
      <c r="Y382" s="292" t="n"/>
      <c r="Z382" s="292" t="n"/>
    </row>
    <row r="383">
      <c r="A383" s="292" t="n"/>
      <c r="B383" s="292" t="n"/>
      <c r="C383" s="292" t="n"/>
      <c r="D383" s="292" t="n"/>
      <c r="E383" s="292" t="n"/>
      <c r="F383" s="292" t="n"/>
      <c r="G383" s="292" t="n"/>
      <c r="H383" s="292" t="n"/>
      <c r="I383" s="292" t="n"/>
      <c r="J383" s="292" t="n"/>
      <c r="K383" s="292" t="n"/>
      <c r="L383" s="292" t="n"/>
      <c r="M383" s="292" t="n"/>
      <c r="N383" s="292" t="n"/>
      <c r="O383" s="292" t="n"/>
      <c r="P383" s="292" t="n"/>
      <c r="Q383" s="292" t="n"/>
      <c r="R383" s="292" t="n"/>
      <c r="S383" s="214" t="n"/>
      <c r="T383" s="292" t="n"/>
      <c r="U383" s="292" t="n"/>
      <c r="V383" s="292" t="n"/>
      <c r="W383" s="292" t="n"/>
      <c r="X383" s="292" t="n"/>
      <c r="Y383" s="292" t="n"/>
      <c r="Z383" s="292" t="n"/>
    </row>
    <row r="384">
      <c r="A384" s="292" t="n"/>
      <c r="B384" s="292" t="n"/>
      <c r="C384" s="292" t="n"/>
      <c r="D384" s="292" t="n"/>
      <c r="E384" s="292" t="n"/>
      <c r="F384" s="292" t="n"/>
      <c r="G384" s="292" t="n"/>
      <c r="H384" s="292" t="n"/>
      <c r="I384" s="292" t="n"/>
      <c r="J384" s="292" t="n"/>
      <c r="K384" s="292" t="n"/>
      <c r="L384" s="292" t="n"/>
      <c r="M384" s="292" t="n"/>
      <c r="N384" s="292" t="n"/>
      <c r="O384" s="292" t="n"/>
      <c r="P384" s="292" t="n"/>
      <c r="Q384" s="292" t="n"/>
      <c r="R384" s="292" t="n"/>
      <c r="S384" s="214" t="n"/>
      <c r="T384" s="292" t="n"/>
      <c r="U384" s="292" t="n"/>
      <c r="V384" s="292" t="n"/>
      <c r="W384" s="292" t="n"/>
      <c r="X384" s="292" t="n"/>
      <c r="Y384" s="292" t="n"/>
      <c r="Z384" s="292" t="n"/>
    </row>
    <row r="385">
      <c r="A385" s="292" t="n"/>
      <c r="B385" s="292" t="n"/>
      <c r="C385" s="292" t="n"/>
      <c r="D385" s="292" t="n"/>
      <c r="E385" s="292" t="n"/>
      <c r="F385" s="292" t="n"/>
      <c r="G385" s="292" t="n"/>
      <c r="H385" s="292" t="n"/>
      <c r="I385" s="292" t="n"/>
      <c r="J385" s="292" t="n"/>
      <c r="K385" s="292" t="n"/>
      <c r="L385" s="292" t="n"/>
      <c r="M385" s="292" t="n"/>
      <c r="N385" s="292" t="n"/>
      <c r="O385" s="292" t="n"/>
      <c r="P385" s="292" t="n"/>
      <c r="Q385" s="292" t="n"/>
      <c r="R385" s="292" t="n"/>
      <c r="S385" s="214" t="n"/>
      <c r="T385" s="292" t="n"/>
      <c r="U385" s="292" t="n"/>
      <c r="V385" s="292" t="n"/>
      <c r="W385" s="292" t="n"/>
      <c r="X385" s="292" t="n"/>
      <c r="Y385" s="292" t="n"/>
      <c r="Z385" s="292" t="n"/>
    </row>
    <row r="386">
      <c r="A386" s="292" t="n"/>
      <c r="B386" s="292" t="n"/>
      <c r="C386" s="292" t="n"/>
      <c r="D386" s="292" t="n"/>
      <c r="E386" s="292" t="n"/>
      <c r="F386" s="292" t="n"/>
      <c r="G386" s="292" t="n"/>
      <c r="H386" s="292" t="n"/>
      <c r="I386" s="292" t="n"/>
      <c r="J386" s="292" t="n"/>
      <c r="K386" s="292" t="n"/>
      <c r="L386" s="292" t="n"/>
      <c r="M386" s="292" t="n"/>
      <c r="N386" s="292" t="n"/>
      <c r="O386" s="292" t="n"/>
      <c r="P386" s="292" t="n"/>
      <c r="Q386" s="292" t="n"/>
      <c r="R386" s="292" t="n"/>
      <c r="S386" s="214" t="n"/>
      <c r="T386" s="292" t="n"/>
      <c r="U386" s="292" t="n"/>
      <c r="V386" s="292" t="n"/>
      <c r="W386" s="292" t="n"/>
      <c r="X386" s="292" t="n"/>
      <c r="Y386" s="292" t="n"/>
      <c r="Z386" s="292" t="n"/>
    </row>
    <row r="387">
      <c r="A387" s="292" t="n"/>
      <c r="B387" s="292" t="n"/>
      <c r="C387" s="292" t="n"/>
      <c r="D387" s="292" t="n"/>
      <c r="E387" s="292" t="n"/>
      <c r="F387" s="292" t="n"/>
      <c r="G387" s="292" t="n"/>
      <c r="H387" s="292" t="n"/>
      <c r="I387" s="292" t="n"/>
      <c r="J387" s="292" t="n"/>
      <c r="K387" s="292" t="n"/>
      <c r="L387" s="292" t="n"/>
      <c r="M387" s="292" t="n"/>
      <c r="N387" s="292" t="n"/>
      <c r="O387" s="292" t="n"/>
      <c r="P387" s="292" t="n"/>
      <c r="Q387" s="292" t="n"/>
      <c r="R387" s="292" t="n"/>
      <c r="S387" s="214" t="n"/>
      <c r="T387" s="292" t="n"/>
      <c r="U387" s="292" t="n"/>
      <c r="V387" s="292" t="n"/>
      <c r="W387" s="292" t="n"/>
      <c r="X387" s="292" t="n"/>
      <c r="Y387" s="292" t="n"/>
      <c r="Z387" s="292" t="n"/>
    </row>
    <row r="388">
      <c r="A388" s="292" t="n"/>
      <c r="B388" s="292" t="n"/>
      <c r="C388" s="292" t="n"/>
      <c r="D388" s="292" t="n"/>
      <c r="E388" s="292" t="n"/>
      <c r="F388" s="292" t="n"/>
      <c r="G388" s="292" t="n"/>
      <c r="H388" s="292" t="n"/>
      <c r="I388" s="292" t="n"/>
      <c r="J388" s="292" t="n"/>
      <c r="K388" s="292" t="n"/>
      <c r="L388" s="292" t="n"/>
      <c r="M388" s="292" t="n"/>
      <c r="N388" s="292" t="n"/>
      <c r="O388" s="292" t="n"/>
      <c r="P388" s="292" t="n"/>
      <c r="Q388" s="292" t="n"/>
      <c r="R388" s="292" t="n"/>
      <c r="S388" s="214" t="n"/>
      <c r="T388" s="292" t="n"/>
      <c r="U388" s="292" t="n"/>
      <c r="V388" s="292" t="n"/>
      <c r="W388" s="292" t="n"/>
      <c r="X388" s="292" t="n"/>
      <c r="Y388" s="292" t="n"/>
      <c r="Z388" s="292" t="n"/>
    </row>
    <row r="389">
      <c r="A389" s="292" t="n"/>
      <c r="B389" s="292" t="n"/>
      <c r="C389" s="292" t="n"/>
      <c r="D389" s="292" t="n"/>
      <c r="E389" s="292" t="n"/>
      <c r="F389" s="292" t="n"/>
      <c r="G389" s="292" t="n"/>
      <c r="H389" s="292" t="n"/>
      <c r="I389" s="292" t="n"/>
      <c r="J389" s="292" t="n"/>
      <c r="K389" s="292" t="n"/>
      <c r="L389" s="292" t="n"/>
      <c r="M389" s="292" t="n"/>
      <c r="N389" s="292" t="n"/>
      <c r="O389" s="292" t="n"/>
      <c r="P389" s="292" t="n"/>
      <c r="Q389" s="292" t="n"/>
      <c r="R389" s="292" t="n"/>
      <c r="S389" s="214" t="n"/>
      <c r="T389" s="292" t="n"/>
      <c r="U389" s="292" t="n"/>
      <c r="V389" s="292" t="n"/>
      <c r="W389" s="292" t="n"/>
      <c r="X389" s="292" t="n"/>
      <c r="Y389" s="292" t="n"/>
      <c r="Z389" s="292" t="n"/>
    </row>
    <row r="390">
      <c r="A390" s="292" t="n"/>
      <c r="B390" s="292" t="n"/>
      <c r="C390" s="292" t="n"/>
      <c r="D390" s="292" t="n"/>
      <c r="E390" s="292" t="n"/>
      <c r="F390" s="292" t="n"/>
      <c r="G390" s="292" t="n"/>
      <c r="H390" s="292" t="n"/>
      <c r="I390" s="292" t="n"/>
      <c r="J390" s="292" t="n"/>
      <c r="K390" s="292" t="n"/>
      <c r="L390" s="292" t="n"/>
      <c r="M390" s="292" t="n"/>
      <c r="N390" s="292" t="n"/>
      <c r="O390" s="292" t="n"/>
      <c r="P390" s="292" t="n"/>
      <c r="Q390" s="292" t="n"/>
      <c r="R390" s="292" t="n"/>
      <c r="S390" s="214" t="n"/>
      <c r="T390" s="292" t="n"/>
      <c r="U390" s="292" t="n"/>
      <c r="V390" s="292" t="n"/>
      <c r="W390" s="292" t="n"/>
      <c r="X390" s="292" t="n"/>
      <c r="Y390" s="292" t="n"/>
      <c r="Z390" s="292" t="n"/>
    </row>
    <row r="391">
      <c r="A391" s="292" t="n"/>
      <c r="B391" s="292" t="n"/>
      <c r="C391" s="292" t="n"/>
      <c r="D391" s="292" t="n"/>
      <c r="E391" s="292" t="n"/>
      <c r="F391" s="292" t="n"/>
      <c r="G391" s="292" t="n"/>
      <c r="H391" s="292" t="n"/>
      <c r="I391" s="292" t="n"/>
      <c r="J391" s="292" t="n"/>
      <c r="K391" s="292" t="n"/>
      <c r="L391" s="292" t="n"/>
      <c r="M391" s="292" t="n"/>
      <c r="N391" s="292" t="n"/>
      <c r="O391" s="292" t="n"/>
      <c r="P391" s="292" t="n"/>
      <c r="Q391" s="292" t="n"/>
      <c r="R391" s="292" t="n"/>
      <c r="S391" s="214" t="n"/>
      <c r="T391" s="292" t="n"/>
      <c r="U391" s="292" t="n"/>
      <c r="V391" s="292" t="n"/>
      <c r="W391" s="292" t="n"/>
      <c r="X391" s="292" t="n"/>
      <c r="Y391" s="292" t="n"/>
      <c r="Z391" s="292" t="n"/>
    </row>
    <row r="392">
      <c r="A392" s="292" t="n"/>
      <c r="B392" s="292" t="n"/>
      <c r="C392" s="292" t="n"/>
      <c r="D392" s="292" t="n"/>
      <c r="E392" s="292" t="n"/>
      <c r="F392" s="292" t="n"/>
      <c r="G392" s="292" t="n"/>
      <c r="H392" s="292" t="n"/>
      <c r="I392" s="292" t="n"/>
      <c r="J392" s="292" t="n"/>
      <c r="K392" s="292" t="n"/>
      <c r="L392" s="292" t="n"/>
      <c r="M392" s="292" t="n"/>
      <c r="N392" s="292" t="n"/>
      <c r="O392" s="292" t="n"/>
      <c r="P392" s="292" t="n"/>
      <c r="Q392" s="292" t="n"/>
      <c r="R392" s="292" t="n"/>
      <c r="S392" s="214" t="n"/>
      <c r="T392" s="292" t="n"/>
      <c r="U392" s="292" t="n"/>
      <c r="V392" s="292" t="n"/>
      <c r="W392" s="292" t="n"/>
      <c r="X392" s="292" t="n"/>
      <c r="Y392" s="292" t="n"/>
      <c r="Z392" s="292" t="n"/>
    </row>
    <row r="393">
      <c r="A393" s="292" t="n"/>
      <c r="B393" s="292" t="n"/>
      <c r="C393" s="292" t="n"/>
      <c r="D393" s="292" t="n"/>
      <c r="E393" s="292" t="n"/>
      <c r="F393" s="292" t="n"/>
      <c r="G393" s="292" t="n"/>
      <c r="H393" s="292" t="n"/>
      <c r="I393" s="292" t="n"/>
      <c r="J393" s="292" t="n"/>
      <c r="K393" s="292" t="n"/>
      <c r="L393" s="292" t="n"/>
      <c r="M393" s="292" t="n"/>
      <c r="N393" s="292" t="n"/>
      <c r="O393" s="292" t="n"/>
      <c r="P393" s="292" t="n"/>
      <c r="Q393" s="292" t="n"/>
      <c r="R393" s="292" t="n"/>
      <c r="S393" s="214" t="n"/>
      <c r="T393" s="292" t="n"/>
      <c r="U393" s="292" t="n"/>
      <c r="V393" s="292" t="n"/>
      <c r="W393" s="292" t="n"/>
      <c r="X393" s="292" t="n"/>
      <c r="Y393" s="292" t="n"/>
      <c r="Z393" s="292" t="n"/>
    </row>
    <row r="394">
      <c r="A394" s="292" t="n"/>
      <c r="B394" s="292" t="n"/>
      <c r="C394" s="292" t="n"/>
      <c r="D394" s="292" t="n"/>
      <c r="E394" s="292" t="n"/>
      <c r="F394" s="292" t="n"/>
      <c r="G394" s="292" t="n"/>
      <c r="H394" s="292" t="n"/>
      <c r="I394" s="292" t="n"/>
      <c r="J394" s="292" t="n"/>
      <c r="K394" s="292" t="n"/>
      <c r="L394" s="292" t="n"/>
      <c r="M394" s="292" t="n"/>
      <c r="N394" s="292" t="n"/>
      <c r="O394" s="292" t="n"/>
      <c r="P394" s="292" t="n"/>
      <c r="Q394" s="292" t="n"/>
      <c r="R394" s="292" t="n"/>
      <c r="S394" s="214" t="n"/>
      <c r="T394" s="292" t="n"/>
      <c r="U394" s="292" t="n"/>
      <c r="V394" s="292" t="n"/>
      <c r="W394" s="292" t="n"/>
      <c r="X394" s="292" t="n"/>
      <c r="Y394" s="292" t="n"/>
      <c r="Z394" s="292" t="n"/>
    </row>
    <row r="395">
      <c r="A395" s="292" t="n"/>
      <c r="B395" s="292" t="n"/>
      <c r="C395" s="292" t="n"/>
      <c r="D395" s="292" t="n"/>
      <c r="E395" s="292" t="n"/>
      <c r="F395" s="292" t="n"/>
      <c r="G395" s="292" t="n"/>
      <c r="H395" s="292" t="n"/>
      <c r="I395" s="292" t="n"/>
      <c r="J395" s="292" t="n"/>
      <c r="K395" s="292" t="n"/>
      <c r="L395" s="292" t="n"/>
      <c r="M395" s="292" t="n"/>
      <c r="N395" s="292" t="n"/>
      <c r="O395" s="292" t="n"/>
      <c r="P395" s="292" t="n"/>
      <c r="Q395" s="292" t="n"/>
      <c r="R395" s="292" t="n"/>
      <c r="S395" s="214" t="n"/>
      <c r="T395" s="292" t="n"/>
      <c r="U395" s="292" t="n"/>
      <c r="V395" s="292" t="n"/>
      <c r="W395" s="292" t="n"/>
      <c r="X395" s="292" t="n"/>
      <c r="Y395" s="292" t="n"/>
      <c r="Z395" s="292" t="n"/>
    </row>
    <row r="396">
      <c r="A396" s="292" t="n"/>
      <c r="B396" s="292" t="n"/>
      <c r="C396" s="292" t="n"/>
      <c r="D396" s="292" t="n"/>
      <c r="E396" s="292" t="n"/>
      <c r="F396" s="292" t="n"/>
      <c r="G396" s="292" t="n"/>
      <c r="H396" s="292" t="n"/>
      <c r="I396" s="292" t="n"/>
      <c r="J396" s="292" t="n"/>
      <c r="K396" s="292" t="n"/>
      <c r="L396" s="292" t="n"/>
      <c r="M396" s="292" t="n"/>
      <c r="N396" s="292" t="n"/>
      <c r="O396" s="292" t="n"/>
      <c r="P396" s="292" t="n"/>
      <c r="Q396" s="292" t="n"/>
      <c r="R396" s="292" t="n"/>
      <c r="S396" s="214" t="n"/>
      <c r="T396" s="292" t="n"/>
      <c r="U396" s="292" t="n"/>
      <c r="V396" s="292" t="n"/>
      <c r="W396" s="292" t="n"/>
      <c r="X396" s="292" t="n"/>
      <c r="Y396" s="292" t="n"/>
      <c r="Z396" s="292" t="n"/>
    </row>
    <row r="397">
      <c r="A397" s="292" t="n"/>
      <c r="B397" s="292" t="n"/>
      <c r="C397" s="292" t="n"/>
      <c r="D397" s="292" t="n"/>
      <c r="E397" s="292" t="n"/>
      <c r="F397" s="292" t="n"/>
      <c r="G397" s="292" t="n"/>
      <c r="H397" s="292" t="n"/>
      <c r="I397" s="292" t="n"/>
      <c r="J397" s="292" t="n"/>
      <c r="K397" s="292" t="n"/>
      <c r="L397" s="292" t="n"/>
      <c r="M397" s="292" t="n"/>
      <c r="N397" s="292" t="n"/>
      <c r="O397" s="292" t="n"/>
      <c r="P397" s="292" t="n"/>
      <c r="Q397" s="292" t="n"/>
      <c r="R397" s="292" t="n"/>
      <c r="S397" s="214" t="n"/>
      <c r="T397" s="292" t="n"/>
      <c r="U397" s="292" t="n"/>
      <c r="V397" s="292" t="n"/>
      <c r="W397" s="292" t="n"/>
      <c r="X397" s="292" t="n"/>
      <c r="Y397" s="292" t="n"/>
      <c r="Z397" s="292" t="n"/>
    </row>
    <row r="398">
      <c r="A398" s="292" t="n"/>
      <c r="B398" s="292" t="n"/>
      <c r="C398" s="292" t="n"/>
      <c r="D398" s="292" t="n"/>
      <c r="E398" s="292" t="n"/>
      <c r="F398" s="292" t="n"/>
      <c r="G398" s="292" t="n"/>
      <c r="H398" s="292" t="n"/>
      <c r="I398" s="292" t="n"/>
      <c r="J398" s="292" t="n"/>
      <c r="K398" s="292" t="n"/>
      <c r="L398" s="292" t="n"/>
      <c r="M398" s="292" t="n"/>
      <c r="N398" s="292" t="n"/>
      <c r="O398" s="292" t="n"/>
      <c r="P398" s="292" t="n"/>
      <c r="Q398" s="292" t="n"/>
      <c r="R398" s="292" t="n"/>
      <c r="S398" s="214" t="n"/>
      <c r="T398" s="292" t="n"/>
      <c r="U398" s="292" t="n"/>
      <c r="V398" s="292" t="n"/>
      <c r="W398" s="292" t="n"/>
      <c r="X398" s="292" t="n"/>
      <c r="Y398" s="292" t="n"/>
      <c r="Z398" s="292" t="n"/>
    </row>
    <row r="399">
      <c r="A399" s="292" t="n"/>
      <c r="B399" s="292" t="n"/>
      <c r="C399" s="292" t="n"/>
      <c r="D399" s="292" t="n"/>
      <c r="E399" s="292" t="n"/>
      <c r="F399" s="292" t="n"/>
      <c r="G399" s="292" t="n"/>
      <c r="H399" s="292" t="n"/>
      <c r="I399" s="292" t="n"/>
      <c r="J399" s="292" t="n"/>
      <c r="K399" s="292" t="n"/>
      <c r="L399" s="292" t="n"/>
      <c r="M399" s="292" t="n"/>
      <c r="N399" s="292" t="n"/>
      <c r="O399" s="292" t="n"/>
      <c r="P399" s="292" t="n"/>
      <c r="Q399" s="292" t="n"/>
      <c r="R399" s="292" t="n"/>
      <c r="S399" s="214" t="n"/>
      <c r="T399" s="292" t="n"/>
      <c r="U399" s="292" t="n"/>
      <c r="V399" s="292" t="n"/>
      <c r="W399" s="292" t="n"/>
      <c r="X399" s="292" t="n"/>
      <c r="Y399" s="292" t="n"/>
      <c r="Z399" s="292" t="n"/>
    </row>
    <row r="400">
      <c r="A400" s="292" t="n"/>
      <c r="B400" s="292" t="n"/>
      <c r="C400" s="292" t="n"/>
      <c r="D400" s="292" t="n"/>
      <c r="E400" s="292" t="n"/>
      <c r="F400" s="292" t="n"/>
      <c r="G400" s="292" t="n"/>
      <c r="H400" s="292" t="n"/>
      <c r="I400" s="292" t="n"/>
      <c r="J400" s="292" t="n"/>
      <c r="K400" s="292" t="n"/>
      <c r="L400" s="292" t="n"/>
      <c r="M400" s="292" t="n"/>
      <c r="N400" s="292" t="n"/>
      <c r="O400" s="292" t="n"/>
      <c r="P400" s="292" t="n"/>
      <c r="Q400" s="292" t="n"/>
      <c r="R400" s="292" t="n"/>
      <c r="S400" s="214" t="n"/>
      <c r="T400" s="292" t="n"/>
      <c r="U400" s="292" t="n"/>
      <c r="V400" s="292" t="n"/>
      <c r="W400" s="292" t="n"/>
      <c r="X400" s="292" t="n"/>
      <c r="Y400" s="292" t="n"/>
      <c r="Z400" s="292" t="n"/>
    </row>
    <row r="401">
      <c r="A401" s="292" t="n"/>
      <c r="B401" s="292" t="n"/>
      <c r="C401" s="292" t="n"/>
      <c r="D401" s="292" t="n"/>
      <c r="E401" s="292" t="n"/>
      <c r="F401" s="292" t="n"/>
      <c r="G401" s="292" t="n"/>
      <c r="H401" s="292" t="n"/>
      <c r="I401" s="292" t="n"/>
      <c r="J401" s="292" t="n"/>
      <c r="K401" s="292" t="n"/>
      <c r="L401" s="292" t="n"/>
      <c r="M401" s="292" t="n"/>
      <c r="N401" s="292" t="n"/>
      <c r="O401" s="292" t="n"/>
      <c r="P401" s="292" t="n"/>
      <c r="Q401" s="292" t="n"/>
      <c r="R401" s="292" t="n"/>
      <c r="S401" s="214" t="n"/>
      <c r="T401" s="292" t="n"/>
      <c r="U401" s="292" t="n"/>
      <c r="V401" s="292" t="n"/>
      <c r="W401" s="292" t="n"/>
      <c r="X401" s="292" t="n"/>
      <c r="Y401" s="292" t="n"/>
      <c r="Z401" s="292" t="n"/>
    </row>
    <row r="402">
      <c r="A402" s="292" t="n"/>
      <c r="B402" s="292" t="n"/>
      <c r="C402" s="292" t="n"/>
      <c r="D402" s="292" t="n"/>
      <c r="E402" s="292" t="n"/>
      <c r="F402" s="292" t="n"/>
      <c r="G402" s="292" t="n"/>
      <c r="H402" s="292" t="n"/>
      <c r="I402" s="292" t="n"/>
      <c r="J402" s="292" t="n"/>
      <c r="K402" s="292" t="n"/>
      <c r="L402" s="292" t="n"/>
      <c r="M402" s="292" t="n"/>
      <c r="N402" s="292" t="n"/>
      <c r="O402" s="292" t="n"/>
      <c r="P402" s="292" t="n"/>
      <c r="Q402" s="292" t="n"/>
      <c r="R402" s="292" t="n"/>
      <c r="S402" s="214" t="n"/>
      <c r="T402" s="292" t="n"/>
      <c r="U402" s="292" t="n"/>
      <c r="V402" s="292" t="n"/>
      <c r="W402" s="292" t="n"/>
      <c r="X402" s="292" t="n"/>
      <c r="Y402" s="292" t="n"/>
      <c r="Z402" s="292" t="n"/>
    </row>
    <row r="403">
      <c r="A403" s="292" t="n"/>
      <c r="B403" s="292" t="n"/>
      <c r="C403" s="292" t="n"/>
      <c r="D403" s="292" t="n"/>
      <c r="E403" s="292" t="n"/>
      <c r="F403" s="292" t="n"/>
      <c r="G403" s="292" t="n"/>
      <c r="H403" s="292" t="n"/>
      <c r="I403" s="292" t="n"/>
      <c r="J403" s="292" t="n"/>
      <c r="K403" s="292" t="n"/>
      <c r="L403" s="292" t="n"/>
      <c r="M403" s="292" t="n"/>
      <c r="N403" s="292" t="n"/>
      <c r="O403" s="292" t="n"/>
      <c r="P403" s="292" t="n"/>
      <c r="Q403" s="292" t="n"/>
      <c r="R403" s="292" t="n"/>
      <c r="S403" s="214" t="n"/>
      <c r="T403" s="292" t="n"/>
      <c r="U403" s="292" t="n"/>
      <c r="V403" s="292" t="n"/>
      <c r="W403" s="292" t="n"/>
      <c r="X403" s="292" t="n"/>
      <c r="Y403" s="292" t="n"/>
      <c r="Z403" s="292" t="n"/>
    </row>
    <row r="404">
      <c r="A404" s="292" t="n"/>
      <c r="B404" s="292" t="n"/>
      <c r="C404" s="292" t="n"/>
      <c r="D404" s="292" t="n"/>
      <c r="E404" s="292" t="n"/>
      <c r="F404" s="292" t="n"/>
      <c r="G404" s="292" t="n"/>
      <c r="H404" s="292" t="n"/>
      <c r="I404" s="292" t="n"/>
      <c r="J404" s="292" t="n"/>
      <c r="K404" s="292" t="n"/>
      <c r="L404" s="292" t="n"/>
      <c r="M404" s="292" t="n"/>
      <c r="N404" s="292" t="n"/>
      <c r="O404" s="292" t="n"/>
      <c r="P404" s="292" t="n"/>
      <c r="Q404" s="292" t="n"/>
      <c r="R404" s="292" t="n"/>
      <c r="S404" s="214" t="n"/>
      <c r="T404" s="292" t="n"/>
      <c r="U404" s="292" t="n"/>
      <c r="V404" s="292" t="n"/>
      <c r="W404" s="292" t="n"/>
      <c r="X404" s="292" t="n"/>
      <c r="Y404" s="292" t="n"/>
      <c r="Z404" s="292" t="n"/>
    </row>
    <row r="405">
      <c r="A405" s="292" t="n"/>
      <c r="B405" s="292" t="n"/>
      <c r="C405" s="292" t="n"/>
      <c r="D405" s="292" t="n"/>
      <c r="E405" s="292" t="n"/>
      <c r="F405" s="292" t="n"/>
      <c r="G405" s="292" t="n"/>
      <c r="H405" s="292" t="n"/>
      <c r="I405" s="292" t="n"/>
      <c r="J405" s="292" t="n"/>
      <c r="K405" s="292" t="n"/>
      <c r="L405" s="292" t="n"/>
      <c r="M405" s="292" t="n"/>
      <c r="N405" s="292" t="n"/>
      <c r="O405" s="292" t="n"/>
      <c r="P405" s="292" t="n"/>
      <c r="Q405" s="292" t="n"/>
      <c r="R405" s="292" t="n"/>
      <c r="S405" s="214" t="n"/>
      <c r="T405" s="292" t="n"/>
      <c r="U405" s="292" t="n"/>
      <c r="V405" s="292" t="n"/>
      <c r="W405" s="292" t="n"/>
      <c r="X405" s="292" t="n"/>
      <c r="Y405" s="292" t="n"/>
      <c r="Z405" s="292" t="n"/>
    </row>
    <row r="406">
      <c r="A406" s="292" t="n"/>
      <c r="B406" s="292" t="n"/>
      <c r="C406" s="292" t="n"/>
      <c r="D406" s="292" t="n"/>
      <c r="E406" s="292" t="n"/>
      <c r="F406" s="292" t="n"/>
      <c r="G406" s="292" t="n"/>
      <c r="H406" s="292" t="n"/>
      <c r="I406" s="292" t="n"/>
      <c r="J406" s="292" t="n"/>
      <c r="K406" s="292" t="n"/>
      <c r="L406" s="292" t="n"/>
      <c r="M406" s="292" t="n"/>
      <c r="N406" s="292" t="n"/>
      <c r="O406" s="292" t="n"/>
      <c r="P406" s="292" t="n"/>
      <c r="Q406" s="292" t="n"/>
      <c r="R406" s="292" t="n"/>
      <c r="S406" s="214" t="n"/>
      <c r="T406" s="292" t="n"/>
      <c r="U406" s="292" t="n"/>
      <c r="V406" s="292" t="n"/>
      <c r="W406" s="292" t="n"/>
      <c r="X406" s="292" t="n"/>
      <c r="Y406" s="292" t="n"/>
      <c r="Z406" s="292" t="n"/>
    </row>
    <row r="407">
      <c r="A407" s="292" t="n"/>
      <c r="B407" s="292" t="n"/>
      <c r="C407" s="292" t="n"/>
      <c r="D407" s="292" t="n"/>
      <c r="E407" s="292" t="n"/>
      <c r="F407" s="292" t="n"/>
      <c r="G407" s="292" t="n"/>
      <c r="H407" s="292" t="n"/>
      <c r="I407" s="292" t="n"/>
      <c r="J407" s="292" t="n"/>
      <c r="K407" s="292" t="n"/>
      <c r="L407" s="292" t="n"/>
      <c r="M407" s="292" t="n"/>
      <c r="N407" s="292" t="n"/>
      <c r="O407" s="292" t="n"/>
      <c r="P407" s="292" t="n"/>
      <c r="Q407" s="292" t="n"/>
      <c r="R407" s="292" t="n"/>
      <c r="S407" s="214" t="n"/>
      <c r="T407" s="292" t="n"/>
      <c r="U407" s="292" t="n"/>
      <c r="V407" s="292" t="n"/>
      <c r="W407" s="292" t="n"/>
      <c r="X407" s="292" t="n"/>
      <c r="Y407" s="292" t="n"/>
      <c r="Z407" s="292" t="n"/>
    </row>
    <row r="408">
      <c r="A408" s="292" t="n"/>
      <c r="B408" s="292" t="n"/>
      <c r="C408" s="292" t="n"/>
      <c r="D408" s="292" t="n"/>
      <c r="E408" s="292" t="n"/>
      <c r="F408" s="292" t="n"/>
      <c r="G408" s="292" t="n"/>
      <c r="H408" s="292" t="n"/>
      <c r="I408" s="292" t="n"/>
      <c r="J408" s="292" t="n"/>
      <c r="K408" s="292" t="n"/>
      <c r="L408" s="292" t="n"/>
      <c r="M408" s="292" t="n"/>
      <c r="N408" s="292" t="n"/>
      <c r="O408" s="292" t="n"/>
      <c r="P408" s="292" t="n"/>
      <c r="Q408" s="292" t="n"/>
      <c r="R408" s="292" t="n"/>
      <c r="S408" s="214" t="n"/>
      <c r="T408" s="292" t="n"/>
      <c r="U408" s="292" t="n"/>
      <c r="V408" s="292" t="n"/>
      <c r="W408" s="292" t="n"/>
      <c r="X408" s="292" t="n"/>
      <c r="Y408" s="292" t="n"/>
      <c r="Z408" s="292" t="n"/>
    </row>
    <row r="409">
      <c r="A409" s="292" t="n"/>
      <c r="B409" s="292" t="n"/>
      <c r="C409" s="292" t="n"/>
      <c r="D409" s="292" t="n"/>
      <c r="E409" s="292" t="n"/>
      <c r="F409" s="292" t="n"/>
      <c r="G409" s="292" t="n"/>
      <c r="H409" s="292" t="n"/>
      <c r="I409" s="292" t="n"/>
      <c r="J409" s="292" t="n"/>
      <c r="K409" s="292" t="n"/>
      <c r="L409" s="292" t="n"/>
      <c r="M409" s="292" t="n"/>
      <c r="N409" s="292" t="n"/>
      <c r="O409" s="292" t="n"/>
      <c r="P409" s="292" t="n"/>
      <c r="Q409" s="292" t="n"/>
      <c r="R409" s="292" t="n"/>
      <c r="S409" s="214" t="n"/>
      <c r="T409" s="292" t="n"/>
      <c r="U409" s="292" t="n"/>
      <c r="V409" s="292" t="n"/>
      <c r="W409" s="292" t="n"/>
      <c r="X409" s="292" t="n"/>
      <c r="Y409" s="292" t="n"/>
      <c r="Z409" s="292" t="n"/>
    </row>
    <row r="410">
      <c r="A410" s="292" t="n"/>
      <c r="B410" s="292" t="n"/>
      <c r="C410" s="292" t="n"/>
      <c r="D410" s="292" t="n"/>
      <c r="E410" s="292" t="n"/>
      <c r="F410" s="292" t="n"/>
      <c r="G410" s="292" t="n"/>
      <c r="H410" s="292" t="n"/>
      <c r="I410" s="292" t="n"/>
      <c r="J410" s="292" t="n"/>
      <c r="K410" s="292" t="n"/>
      <c r="L410" s="292" t="n"/>
      <c r="M410" s="292" t="n"/>
      <c r="N410" s="292" t="n"/>
      <c r="O410" s="292" t="n"/>
      <c r="P410" s="292" t="n"/>
      <c r="Q410" s="292" t="n"/>
      <c r="R410" s="292" t="n"/>
      <c r="S410" s="214" t="n"/>
      <c r="T410" s="292" t="n"/>
      <c r="U410" s="292" t="n"/>
      <c r="V410" s="292" t="n"/>
      <c r="W410" s="292" t="n"/>
      <c r="X410" s="292" t="n"/>
      <c r="Y410" s="292" t="n"/>
      <c r="Z410" s="292" t="n"/>
    </row>
    <row r="411">
      <c r="A411" s="292" t="n"/>
      <c r="B411" s="292" t="n"/>
      <c r="C411" s="292" t="n"/>
      <c r="D411" s="292" t="n"/>
      <c r="E411" s="292" t="n"/>
      <c r="F411" s="292" t="n"/>
      <c r="G411" s="292" t="n"/>
      <c r="H411" s="292" t="n"/>
      <c r="I411" s="292" t="n"/>
      <c r="J411" s="292" t="n"/>
      <c r="K411" s="292" t="n"/>
      <c r="L411" s="292" t="n"/>
      <c r="M411" s="292" t="n"/>
      <c r="N411" s="292" t="n"/>
      <c r="O411" s="292" t="n"/>
      <c r="P411" s="292" t="n"/>
      <c r="Q411" s="292" t="n"/>
      <c r="R411" s="292" t="n"/>
      <c r="S411" s="214" t="n"/>
      <c r="T411" s="292" t="n"/>
      <c r="U411" s="292" t="n"/>
      <c r="V411" s="292" t="n"/>
      <c r="W411" s="292" t="n"/>
      <c r="X411" s="292" t="n"/>
      <c r="Y411" s="292" t="n"/>
      <c r="Z411" s="292" t="n"/>
    </row>
    <row r="412">
      <c r="A412" s="292" t="n"/>
      <c r="B412" s="292" t="n"/>
      <c r="C412" s="292" t="n"/>
      <c r="D412" s="292" t="n"/>
      <c r="E412" s="292" t="n"/>
      <c r="F412" s="292" t="n"/>
      <c r="G412" s="292" t="n"/>
      <c r="H412" s="292" t="n"/>
      <c r="I412" s="292" t="n"/>
      <c r="J412" s="292" t="n"/>
      <c r="K412" s="292" t="n"/>
      <c r="L412" s="292" t="n"/>
      <c r="M412" s="292" t="n"/>
      <c r="N412" s="292" t="n"/>
      <c r="O412" s="292" t="n"/>
      <c r="P412" s="292" t="n"/>
      <c r="Q412" s="292" t="n"/>
      <c r="R412" s="292" t="n"/>
      <c r="S412" s="214" t="n"/>
      <c r="T412" s="292" t="n"/>
      <c r="U412" s="292" t="n"/>
      <c r="V412" s="292" t="n"/>
      <c r="W412" s="292" t="n"/>
      <c r="X412" s="292" t="n"/>
      <c r="Y412" s="292" t="n"/>
      <c r="Z412" s="292" t="n"/>
    </row>
    <row r="413">
      <c r="A413" s="292" t="n"/>
      <c r="B413" s="292" t="n"/>
      <c r="C413" s="292" t="n"/>
      <c r="D413" s="292" t="n"/>
      <c r="E413" s="292" t="n"/>
      <c r="F413" s="292" t="n"/>
      <c r="G413" s="292" t="n"/>
      <c r="H413" s="292" t="n"/>
      <c r="I413" s="292" t="n"/>
      <c r="J413" s="292" t="n"/>
      <c r="K413" s="292" t="n"/>
      <c r="L413" s="292" t="n"/>
      <c r="M413" s="292" t="n"/>
      <c r="N413" s="292" t="n"/>
      <c r="O413" s="292" t="n"/>
      <c r="P413" s="292" t="n"/>
      <c r="Q413" s="292" t="n"/>
      <c r="R413" s="292" t="n"/>
      <c r="S413" s="214" t="n"/>
      <c r="T413" s="292" t="n"/>
      <c r="U413" s="292" t="n"/>
      <c r="V413" s="292" t="n"/>
      <c r="W413" s="292" t="n"/>
      <c r="X413" s="292" t="n"/>
      <c r="Y413" s="292" t="n"/>
      <c r="Z413" s="292" t="n"/>
    </row>
    <row r="414">
      <c r="A414" s="292" t="n"/>
      <c r="B414" s="292" t="n"/>
      <c r="C414" s="292" t="n"/>
      <c r="D414" s="292" t="n"/>
      <c r="E414" s="292" t="n"/>
      <c r="F414" s="292" t="n"/>
      <c r="G414" s="292" t="n"/>
      <c r="H414" s="292" t="n"/>
      <c r="I414" s="292" t="n"/>
      <c r="J414" s="292" t="n"/>
      <c r="K414" s="292" t="n"/>
      <c r="L414" s="292" t="n"/>
      <c r="M414" s="292" t="n"/>
      <c r="N414" s="292" t="n"/>
      <c r="O414" s="292" t="n"/>
      <c r="P414" s="292" t="n"/>
      <c r="Q414" s="292" t="n"/>
      <c r="R414" s="292" t="n"/>
      <c r="S414" s="214" t="n"/>
      <c r="T414" s="292" t="n"/>
      <c r="U414" s="292" t="n"/>
      <c r="V414" s="292" t="n"/>
      <c r="W414" s="292" t="n"/>
      <c r="X414" s="292" t="n"/>
      <c r="Y414" s="292" t="n"/>
      <c r="Z414" s="292" t="n"/>
    </row>
    <row r="415">
      <c r="A415" s="292" t="n"/>
      <c r="B415" s="292" t="n"/>
      <c r="C415" s="292" t="n"/>
      <c r="D415" s="292" t="n"/>
      <c r="E415" s="292" t="n"/>
      <c r="F415" s="292" t="n"/>
      <c r="G415" s="292" t="n"/>
      <c r="H415" s="292" t="n"/>
      <c r="I415" s="292" t="n"/>
      <c r="J415" s="292" t="n"/>
      <c r="K415" s="292" t="n"/>
      <c r="L415" s="292" t="n"/>
      <c r="M415" s="292" t="n"/>
      <c r="N415" s="292" t="n"/>
      <c r="O415" s="292" t="n"/>
      <c r="P415" s="292" t="n"/>
      <c r="Q415" s="292" t="n"/>
      <c r="R415" s="292" t="n"/>
      <c r="S415" s="214" t="n"/>
      <c r="T415" s="292" t="n"/>
      <c r="U415" s="292" t="n"/>
      <c r="V415" s="292" t="n"/>
      <c r="W415" s="292" t="n"/>
      <c r="X415" s="292" t="n"/>
      <c r="Y415" s="292" t="n"/>
      <c r="Z415" s="292" t="n"/>
    </row>
    <row r="416">
      <c r="A416" s="292" t="n"/>
      <c r="B416" s="292" t="n"/>
      <c r="C416" s="292" t="n"/>
      <c r="D416" s="292" t="n"/>
      <c r="E416" s="292" t="n"/>
      <c r="F416" s="292" t="n"/>
      <c r="G416" s="292" t="n"/>
      <c r="H416" s="292" t="n"/>
      <c r="I416" s="292" t="n"/>
      <c r="J416" s="292" t="n"/>
      <c r="K416" s="292" t="n"/>
      <c r="L416" s="292" t="n"/>
      <c r="M416" s="292" t="n"/>
      <c r="N416" s="292" t="n"/>
      <c r="O416" s="292" t="n"/>
      <c r="P416" s="292" t="n"/>
      <c r="Q416" s="292" t="n"/>
      <c r="R416" s="292" t="n"/>
      <c r="S416" s="214" t="n"/>
      <c r="T416" s="292" t="n"/>
      <c r="U416" s="292" t="n"/>
      <c r="V416" s="292" t="n"/>
      <c r="W416" s="292" t="n"/>
      <c r="X416" s="292" t="n"/>
      <c r="Y416" s="292" t="n"/>
      <c r="Z416" s="292" t="n"/>
    </row>
    <row r="417">
      <c r="A417" s="292" t="n"/>
      <c r="B417" s="292" t="n"/>
      <c r="C417" s="292" t="n"/>
      <c r="D417" s="292" t="n"/>
      <c r="E417" s="292" t="n"/>
      <c r="F417" s="292" t="n"/>
      <c r="G417" s="292" t="n"/>
      <c r="H417" s="292" t="n"/>
      <c r="I417" s="292" t="n"/>
      <c r="J417" s="292" t="n"/>
      <c r="K417" s="292" t="n"/>
      <c r="L417" s="292" t="n"/>
      <c r="M417" s="292" t="n"/>
      <c r="N417" s="292" t="n"/>
      <c r="O417" s="292" t="n"/>
      <c r="P417" s="292" t="n"/>
      <c r="Q417" s="292" t="n"/>
      <c r="R417" s="292" t="n"/>
      <c r="S417" s="214" t="n"/>
      <c r="T417" s="292" t="n"/>
      <c r="U417" s="292" t="n"/>
      <c r="V417" s="292" t="n"/>
      <c r="W417" s="292" t="n"/>
      <c r="X417" s="292" t="n"/>
      <c r="Y417" s="292" t="n"/>
      <c r="Z417" s="292" t="n"/>
    </row>
    <row r="418">
      <c r="A418" s="292" t="n"/>
      <c r="B418" s="292" t="n"/>
      <c r="C418" s="292" t="n"/>
      <c r="D418" s="292" t="n"/>
      <c r="E418" s="292" t="n"/>
      <c r="F418" s="292" t="n"/>
      <c r="G418" s="292" t="n"/>
      <c r="H418" s="292" t="n"/>
      <c r="I418" s="292" t="n"/>
      <c r="J418" s="292" t="n"/>
      <c r="K418" s="292" t="n"/>
      <c r="L418" s="292" t="n"/>
      <c r="M418" s="292" t="n"/>
      <c r="N418" s="292" t="n"/>
      <c r="O418" s="292" t="n"/>
      <c r="P418" s="292" t="n"/>
      <c r="Q418" s="292" t="n"/>
      <c r="R418" s="292" t="n"/>
      <c r="S418" s="214" t="n"/>
      <c r="T418" s="292" t="n"/>
      <c r="U418" s="292" t="n"/>
      <c r="V418" s="292" t="n"/>
      <c r="W418" s="292" t="n"/>
      <c r="X418" s="292" t="n"/>
      <c r="Y418" s="292" t="n"/>
      <c r="Z418" s="292" t="n"/>
    </row>
    <row r="419">
      <c r="A419" s="292" t="n"/>
      <c r="B419" s="292" t="n"/>
      <c r="C419" s="292" t="n"/>
      <c r="D419" s="292" t="n"/>
      <c r="E419" s="292" t="n"/>
      <c r="F419" s="292" t="n"/>
      <c r="G419" s="292" t="n"/>
      <c r="H419" s="292" t="n"/>
      <c r="I419" s="292" t="n"/>
      <c r="J419" s="292" t="n"/>
      <c r="K419" s="292" t="n"/>
      <c r="L419" s="292" t="n"/>
      <c r="M419" s="292" t="n"/>
      <c r="N419" s="292" t="n"/>
      <c r="O419" s="292" t="n"/>
      <c r="P419" s="292" t="n"/>
      <c r="Q419" s="292" t="n"/>
      <c r="R419" s="292" t="n"/>
      <c r="S419" s="214" t="n"/>
      <c r="T419" s="292" t="n"/>
      <c r="U419" s="292" t="n"/>
      <c r="V419" s="292" t="n"/>
      <c r="W419" s="292" t="n"/>
      <c r="X419" s="292" t="n"/>
      <c r="Y419" s="292" t="n"/>
      <c r="Z419" s="292" t="n"/>
    </row>
    <row r="420">
      <c r="A420" s="292" t="n"/>
      <c r="B420" s="292" t="n"/>
      <c r="C420" s="292" t="n"/>
      <c r="D420" s="292" t="n"/>
      <c r="E420" s="292" t="n"/>
      <c r="F420" s="292" t="n"/>
      <c r="G420" s="292" t="n"/>
      <c r="H420" s="292" t="n"/>
      <c r="I420" s="292" t="n"/>
      <c r="J420" s="292" t="n"/>
      <c r="K420" s="292" t="n"/>
      <c r="L420" s="292" t="n"/>
      <c r="M420" s="292" t="n"/>
      <c r="N420" s="292" t="n"/>
      <c r="O420" s="292" t="n"/>
      <c r="P420" s="292" t="n"/>
      <c r="Q420" s="292" t="n"/>
      <c r="R420" s="292" t="n"/>
      <c r="S420" s="214" t="n"/>
      <c r="T420" s="292" t="n"/>
      <c r="U420" s="292" t="n"/>
      <c r="V420" s="292" t="n"/>
      <c r="W420" s="292" t="n"/>
      <c r="X420" s="292" t="n"/>
      <c r="Y420" s="292" t="n"/>
      <c r="Z420" s="292" t="n"/>
    </row>
    <row r="421">
      <c r="A421" s="292" t="n"/>
      <c r="B421" s="292" t="n"/>
      <c r="C421" s="292" t="n"/>
      <c r="D421" s="292" t="n"/>
      <c r="E421" s="292" t="n"/>
      <c r="F421" s="292" t="n"/>
      <c r="G421" s="292" t="n"/>
      <c r="H421" s="292" t="n"/>
      <c r="I421" s="292" t="n"/>
      <c r="J421" s="292" t="n"/>
      <c r="K421" s="292" t="n"/>
      <c r="L421" s="292" t="n"/>
      <c r="M421" s="292" t="n"/>
      <c r="N421" s="292" t="n"/>
      <c r="O421" s="292" t="n"/>
      <c r="P421" s="292" t="n"/>
      <c r="Q421" s="292" t="n"/>
      <c r="R421" s="292" t="n"/>
      <c r="S421" s="214" t="n"/>
      <c r="T421" s="292" t="n"/>
      <c r="U421" s="292" t="n"/>
      <c r="V421" s="292" t="n"/>
      <c r="W421" s="292" t="n"/>
      <c r="X421" s="292" t="n"/>
      <c r="Y421" s="292" t="n"/>
      <c r="Z421" s="292" t="n"/>
    </row>
    <row r="422">
      <c r="A422" s="292" t="n"/>
      <c r="B422" s="292" t="n"/>
      <c r="C422" s="292" t="n"/>
      <c r="D422" s="292" t="n"/>
      <c r="E422" s="292" t="n"/>
      <c r="F422" s="292" t="n"/>
      <c r="G422" s="292" t="n"/>
      <c r="H422" s="292" t="n"/>
      <c r="I422" s="292" t="n"/>
      <c r="J422" s="292" t="n"/>
      <c r="K422" s="292" t="n"/>
      <c r="L422" s="292" t="n"/>
      <c r="M422" s="292" t="n"/>
      <c r="N422" s="292" t="n"/>
      <c r="O422" s="292" t="n"/>
      <c r="P422" s="292" t="n"/>
      <c r="Q422" s="292" t="n"/>
      <c r="R422" s="292" t="n"/>
      <c r="S422" s="214" t="n"/>
      <c r="T422" s="292" t="n"/>
      <c r="U422" s="292" t="n"/>
      <c r="V422" s="292" t="n"/>
      <c r="W422" s="292" t="n"/>
      <c r="X422" s="292" t="n"/>
      <c r="Y422" s="292" t="n"/>
      <c r="Z422" s="292" t="n"/>
    </row>
    <row r="423">
      <c r="A423" s="292" t="n"/>
      <c r="B423" s="292" t="n"/>
      <c r="C423" s="292" t="n"/>
      <c r="D423" s="292" t="n"/>
      <c r="E423" s="292" t="n"/>
      <c r="F423" s="292" t="n"/>
      <c r="G423" s="292" t="n"/>
      <c r="H423" s="292" t="n"/>
      <c r="I423" s="292" t="n"/>
      <c r="J423" s="292" t="n"/>
      <c r="K423" s="292" t="n"/>
      <c r="L423" s="292" t="n"/>
      <c r="M423" s="292" t="n"/>
      <c r="N423" s="292" t="n"/>
      <c r="O423" s="292" t="n"/>
      <c r="P423" s="292" t="n"/>
      <c r="Q423" s="292" t="n"/>
      <c r="R423" s="292" t="n"/>
      <c r="S423" s="214" t="n"/>
      <c r="T423" s="292" t="n"/>
      <c r="U423" s="292" t="n"/>
      <c r="V423" s="292" t="n"/>
      <c r="W423" s="292" t="n"/>
      <c r="X423" s="292" t="n"/>
      <c r="Y423" s="292" t="n"/>
      <c r="Z423" s="292" t="n"/>
    </row>
    <row r="424">
      <c r="A424" s="292" t="n"/>
      <c r="B424" s="292" t="n"/>
      <c r="C424" s="292" t="n"/>
      <c r="D424" s="292" t="n"/>
      <c r="E424" s="292" t="n"/>
      <c r="F424" s="292" t="n"/>
      <c r="G424" s="292" t="n"/>
      <c r="H424" s="292" t="n"/>
      <c r="I424" s="292" t="n"/>
      <c r="J424" s="292" t="n"/>
      <c r="K424" s="292" t="n"/>
      <c r="L424" s="292" t="n"/>
      <c r="M424" s="292" t="n"/>
      <c r="N424" s="292" t="n"/>
      <c r="O424" s="292" t="n"/>
      <c r="P424" s="292" t="n"/>
      <c r="Q424" s="292" t="n"/>
      <c r="R424" s="292" t="n"/>
      <c r="S424" s="214" t="n"/>
      <c r="T424" s="292" t="n"/>
      <c r="U424" s="292" t="n"/>
      <c r="V424" s="292" t="n"/>
      <c r="W424" s="292" t="n"/>
      <c r="X424" s="292" t="n"/>
      <c r="Y424" s="292" t="n"/>
      <c r="Z424" s="292" t="n"/>
    </row>
    <row r="425">
      <c r="A425" s="292" t="n"/>
      <c r="B425" s="292" t="n"/>
      <c r="C425" s="292" t="n"/>
      <c r="D425" s="292" t="n"/>
      <c r="E425" s="292" t="n"/>
      <c r="F425" s="292" t="n"/>
      <c r="G425" s="292" t="n"/>
      <c r="H425" s="292" t="n"/>
      <c r="I425" s="292" t="n"/>
      <c r="J425" s="292" t="n"/>
      <c r="K425" s="292" t="n"/>
      <c r="L425" s="292" t="n"/>
      <c r="M425" s="292" t="n"/>
      <c r="N425" s="292" t="n"/>
      <c r="O425" s="292" t="n"/>
      <c r="P425" s="292" t="n"/>
      <c r="Q425" s="292" t="n"/>
      <c r="R425" s="292" t="n"/>
      <c r="S425" s="214" t="n"/>
      <c r="T425" s="292" t="n"/>
      <c r="U425" s="292" t="n"/>
      <c r="V425" s="292" t="n"/>
      <c r="W425" s="292" t="n"/>
      <c r="X425" s="292" t="n"/>
      <c r="Y425" s="292" t="n"/>
      <c r="Z425" s="292" t="n"/>
    </row>
    <row r="426">
      <c r="A426" s="292" t="n"/>
      <c r="B426" s="292" t="n"/>
      <c r="C426" s="292" t="n"/>
      <c r="D426" s="292" t="n"/>
      <c r="E426" s="292" t="n"/>
      <c r="F426" s="292" t="n"/>
      <c r="G426" s="292" t="n"/>
      <c r="H426" s="292" t="n"/>
      <c r="I426" s="292" t="n"/>
      <c r="J426" s="292" t="n"/>
      <c r="K426" s="292" t="n"/>
      <c r="L426" s="292" t="n"/>
      <c r="M426" s="292" t="n"/>
      <c r="N426" s="292" t="n"/>
      <c r="O426" s="292" t="n"/>
      <c r="P426" s="292" t="n"/>
      <c r="Q426" s="292" t="n"/>
      <c r="R426" s="292" t="n"/>
      <c r="S426" s="214" t="n"/>
      <c r="T426" s="292" t="n"/>
      <c r="U426" s="292" t="n"/>
      <c r="V426" s="292" t="n"/>
      <c r="W426" s="292" t="n"/>
      <c r="X426" s="292" t="n"/>
      <c r="Y426" s="292" t="n"/>
      <c r="Z426" s="292" t="n"/>
    </row>
    <row r="427">
      <c r="A427" s="292" t="n"/>
      <c r="B427" s="292" t="n"/>
      <c r="C427" s="292" t="n"/>
      <c r="D427" s="292" t="n"/>
      <c r="E427" s="292" t="n"/>
      <c r="F427" s="292" t="n"/>
      <c r="G427" s="292" t="n"/>
      <c r="H427" s="292" t="n"/>
      <c r="I427" s="292" t="n"/>
      <c r="J427" s="292" t="n"/>
      <c r="K427" s="292" t="n"/>
      <c r="L427" s="292" t="n"/>
      <c r="M427" s="292" t="n"/>
      <c r="N427" s="292" t="n"/>
      <c r="O427" s="292" t="n"/>
      <c r="P427" s="292" t="n"/>
      <c r="Q427" s="292" t="n"/>
      <c r="R427" s="292" t="n"/>
      <c r="S427" s="214" t="n"/>
      <c r="T427" s="292" t="n"/>
      <c r="U427" s="292" t="n"/>
      <c r="V427" s="292" t="n"/>
      <c r="W427" s="292" t="n"/>
      <c r="X427" s="292" t="n"/>
      <c r="Y427" s="292" t="n"/>
      <c r="Z427" s="292" t="n"/>
    </row>
    <row r="428">
      <c r="A428" s="292" t="n"/>
      <c r="B428" s="292" t="n"/>
      <c r="C428" s="292" t="n"/>
      <c r="D428" s="292" t="n"/>
      <c r="E428" s="292" t="n"/>
      <c r="F428" s="292" t="n"/>
      <c r="G428" s="292" t="n"/>
      <c r="H428" s="292" t="n"/>
      <c r="I428" s="292" t="n"/>
      <c r="J428" s="292" t="n"/>
      <c r="K428" s="292" t="n"/>
      <c r="L428" s="292" t="n"/>
      <c r="M428" s="292" t="n"/>
      <c r="N428" s="292" t="n"/>
      <c r="O428" s="292" t="n"/>
      <c r="P428" s="292" t="n"/>
      <c r="Q428" s="292" t="n"/>
      <c r="R428" s="292" t="n"/>
      <c r="S428" s="214" t="n"/>
      <c r="T428" s="292" t="n"/>
      <c r="U428" s="292" t="n"/>
      <c r="V428" s="292" t="n"/>
      <c r="W428" s="292" t="n"/>
      <c r="X428" s="292" t="n"/>
      <c r="Y428" s="292" t="n"/>
      <c r="Z428" s="292" t="n"/>
    </row>
    <row r="429">
      <c r="A429" s="292" t="n"/>
      <c r="B429" s="292" t="n"/>
      <c r="C429" s="292" t="n"/>
      <c r="D429" s="292" t="n"/>
      <c r="E429" s="292" t="n"/>
      <c r="F429" s="292" t="n"/>
      <c r="G429" s="292" t="n"/>
      <c r="H429" s="292" t="n"/>
      <c r="I429" s="292" t="n"/>
      <c r="J429" s="292" t="n"/>
      <c r="K429" s="292" t="n"/>
      <c r="L429" s="292" t="n"/>
      <c r="M429" s="292" t="n"/>
      <c r="N429" s="292" t="n"/>
      <c r="O429" s="292" t="n"/>
      <c r="P429" s="292" t="n"/>
      <c r="Q429" s="292" t="n"/>
      <c r="R429" s="292" t="n"/>
      <c r="S429" s="214" t="n"/>
      <c r="T429" s="292" t="n"/>
      <c r="U429" s="292" t="n"/>
      <c r="V429" s="292" t="n"/>
      <c r="W429" s="292" t="n"/>
      <c r="X429" s="292" t="n"/>
      <c r="Y429" s="292" t="n"/>
      <c r="Z429" s="292" t="n"/>
    </row>
    <row r="430">
      <c r="A430" s="292" t="n"/>
      <c r="B430" s="292" t="n"/>
      <c r="C430" s="292" t="n"/>
      <c r="D430" s="292" t="n"/>
      <c r="E430" s="292" t="n"/>
      <c r="F430" s="292" t="n"/>
      <c r="G430" s="292" t="n"/>
      <c r="H430" s="292" t="n"/>
      <c r="I430" s="292" t="n"/>
      <c r="J430" s="292" t="n"/>
      <c r="K430" s="292" t="n"/>
      <c r="L430" s="292" t="n"/>
      <c r="M430" s="292" t="n"/>
      <c r="N430" s="292" t="n"/>
      <c r="O430" s="292" t="n"/>
      <c r="P430" s="292" t="n"/>
      <c r="Q430" s="292" t="n"/>
      <c r="R430" s="292" t="n"/>
      <c r="S430" s="214" t="n"/>
      <c r="T430" s="292" t="n"/>
      <c r="U430" s="292" t="n"/>
      <c r="V430" s="292" t="n"/>
      <c r="W430" s="292" t="n"/>
      <c r="X430" s="292" t="n"/>
      <c r="Y430" s="292" t="n"/>
      <c r="Z430" s="292" t="n"/>
    </row>
    <row r="431">
      <c r="A431" s="292" t="n"/>
      <c r="B431" s="292" t="n"/>
      <c r="C431" s="292" t="n"/>
      <c r="D431" s="292" t="n"/>
      <c r="E431" s="292" t="n"/>
      <c r="F431" s="292" t="n"/>
      <c r="G431" s="292" t="n"/>
      <c r="H431" s="292" t="n"/>
      <c r="I431" s="292" t="n"/>
      <c r="J431" s="292" t="n"/>
      <c r="K431" s="292" t="n"/>
      <c r="L431" s="292" t="n"/>
      <c r="M431" s="292" t="n"/>
      <c r="N431" s="292" t="n"/>
      <c r="O431" s="292" t="n"/>
      <c r="P431" s="292" t="n"/>
      <c r="Q431" s="292" t="n"/>
      <c r="R431" s="292" t="n"/>
      <c r="S431" s="214" t="n"/>
      <c r="T431" s="292" t="n"/>
      <c r="U431" s="292" t="n"/>
      <c r="V431" s="292" t="n"/>
      <c r="W431" s="292" t="n"/>
      <c r="X431" s="292" t="n"/>
      <c r="Y431" s="292" t="n"/>
      <c r="Z431" s="292" t="n"/>
    </row>
    <row r="432">
      <c r="A432" s="292" t="n"/>
      <c r="B432" s="292" t="n"/>
      <c r="C432" s="292" t="n"/>
      <c r="D432" s="292" t="n"/>
      <c r="E432" s="292" t="n"/>
      <c r="F432" s="292" t="n"/>
      <c r="G432" s="292" t="n"/>
      <c r="H432" s="292" t="n"/>
      <c r="I432" s="292" t="n"/>
      <c r="J432" s="292" t="n"/>
      <c r="K432" s="292" t="n"/>
      <c r="L432" s="292" t="n"/>
      <c r="M432" s="292" t="n"/>
      <c r="N432" s="292" t="n"/>
      <c r="O432" s="292" t="n"/>
      <c r="P432" s="292" t="n"/>
      <c r="Q432" s="292" t="n"/>
      <c r="R432" s="292" t="n"/>
      <c r="S432" s="214" t="n"/>
      <c r="T432" s="292" t="n"/>
      <c r="U432" s="292" t="n"/>
      <c r="V432" s="292" t="n"/>
      <c r="W432" s="292" t="n"/>
      <c r="X432" s="292" t="n"/>
      <c r="Y432" s="292" t="n"/>
      <c r="Z432" s="292" t="n"/>
    </row>
    <row r="433">
      <c r="A433" s="292" t="n"/>
      <c r="B433" s="292" t="n"/>
      <c r="C433" s="292" t="n"/>
      <c r="D433" s="292" t="n"/>
      <c r="E433" s="292" t="n"/>
      <c r="F433" s="292" t="n"/>
      <c r="G433" s="292" t="n"/>
      <c r="H433" s="292" t="n"/>
      <c r="I433" s="292" t="n"/>
      <c r="J433" s="292" t="n"/>
      <c r="K433" s="292" t="n"/>
      <c r="L433" s="292" t="n"/>
      <c r="M433" s="292" t="n"/>
      <c r="N433" s="292" t="n"/>
      <c r="O433" s="292" t="n"/>
      <c r="P433" s="292" t="n"/>
      <c r="Q433" s="292" t="n"/>
      <c r="R433" s="292" t="n"/>
      <c r="S433" s="214" t="n"/>
      <c r="T433" s="292" t="n"/>
      <c r="U433" s="292" t="n"/>
      <c r="V433" s="292" t="n"/>
      <c r="W433" s="292" t="n"/>
      <c r="X433" s="292" t="n"/>
      <c r="Y433" s="292" t="n"/>
      <c r="Z433" s="292" t="n"/>
    </row>
    <row r="434">
      <c r="A434" s="292" t="n"/>
      <c r="B434" s="292" t="n"/>
      <c r="C434" s="292" t="n"/>
      <c r="D434" s="292" t="n"/>
      <c r="E434" s="292" t="n"/>
      <c r="F434" s="292" t="n"/>
      <c r="G434" s="292" t="n"/>
      <c r="H434" s="292" t="n"/>
      <c r="I434" s="292" t="n"/>
      <c r="J434" s="292" t="n"/>
      <c r="K434" s="292" t="n"/>
      <c r="L434" s="292" t="n"/>
      <c r="M434" s="292" t="n"/>
      <c r="N434" s="292" t="n"/>
      <c r="O434" s="292" t="n"/>
      <c r="P434" s="292" t="n"/>
      <c r="Q434" s="292" t="n"/>
      <c r="R434" s="292" t="n"/>
      <c r="S434" s="214" t="n"/>
      <c r="T434" s="292" t="n"/>
      <c r="U434" s="292" t="n"/>
      <c r="V434" s="292" t="n"/>
      <c r="W434" s="292" t="n"/>
      <c r="X434" s="292" t="n"/>
      <c r="Y434" s="292" t="n"/>
      <c r="Z434" s="292" t="n"/>
    </row>
    <row r="435">
      <c r="A435" s="292" t="n"/>
      <c r="B435" s="292" t="n"/>
      <c r="C435" s="292" t="n"/>
      <c r="D435" s="292" t="n"/>
      <c r="E435" s="292" t="n"/>
      <c r="F435" s="292" t="n"/>
      <c r="G435" s="292" t="n"/>
      <c r="H435" s="292" t="n"/>
      <c r="I435" s="292" t="n"/>
      <c r="J435" s="292" t="n"/>
      <c r="K435" s="292" t="n"/>
      <c r="L435" s="292" t="n"/>
      <c r="M435" s="292" t="n"/>
      <c r="N435" s="292" t="n"/>
      <c r="O435" s="292" t="n"/>
      <c r="P435" s="292" t="n"/>
      <c r="Q435" s="292" t="n"/>
      <c r="R435" s="292" t="n"/>
      <c r="S435" s="214" t="n"/>
      <c r="T435" s="292" t="n"/>
      <c r="U435" s="292" t="n"/>
      <c r="V435" s="292" t="n"/>
      <c r="W435" s="292" t="n"/>
      <c r="X435" s="292" t="n"/>
      <c r="Y435" s="292" t="n"/>
      <c r="Z435" s="292" t="n"/>
    </row>
    <row r="436">
      <c r="A436" s="292" t="n"/>
      <c r="B436" s="292" t="n"/>
      <c r="C436" s="292" t="n"/>
      <c r="D436" s="292" t="n"/>
      <c r="E436" s="292" t="n"/>
      <c r="F436" s="292" t="n"/>
      <c r="G436" s="292" t="n"/>
      <c r="H436" s="292" t="n"/>
      <c r="I436" s="292" t="n"/>
      <c r="J436" s="292" t="n"/>
      <c r="K436" s="292" t="n"/>
      <c r="L436" s="292" t="n"/>
      <c r="M436" s="292" t="n"/>
      <c r="N436" s="292" t="n"/>
      <c r="O436" s="292" t="n"/>
      <c r="P436" s="292" t="n"/>
      <c r="Q436" s="292" t="n"/>
      <c r="R436" s="292" t="n"/>
      <c r="S436" s="214" t="n"/>
      <c r="T436" s="292" t="n"/>
      <c r="U436" s="292" t="n"/>
      <c r="V436" s="292" t="n"/>
      <c r="W436" s="292" t="n"/>
      <c r="X436" s="292" t="n"/>
      <c r="Y436" s="292" t="n"/>
      <c r="Z436" s="292" t="n"/>
    </row>
    <row r="437">
      <c r="A437" s="292" t="n"/>
      <c r="B437" s="292" t="n"/>
      <c r="C437" s="292" t="n"/>
      <c r="D437" s="292" t="n"/>
      <c r="E437" s="292" t="n"/>
      <c r="F437" s="292" t="n"/>
      <c r="G437" s="292" t="n"/>
      <c r="H437" s="292" t="n"/>
      <c r="I437" s="292" t="n"/>
      <c r="J437" s="292" t="n"/>
      <c r="K437" s="292" t="n"/>
      <c r="L437" s="292" t="n"/>
      <c r="M437" s="292" t="n"/>
      <c r="N437" s="292" t="n"/>
      <c r="O437" s="292" t="n"/>
      <c r="P437" s="292" t="n"/>
      <c r="Q437" s="292" t="n"/>
      <c r="R437" s="292" t="n"/>
      <c r="S437" s="214" t="n"/>
      <c r="T437" s="292" t="n"/>
      <c r="U437" s="292" t="n"/>
      <c r="V437" s="292" t="n"/>
      <c r="W437" s="292" t="n"/>
      <c r="X437" s="292" t="n"/>
      <c r="Y437" s="292" t="n"/>
      <c r="Z437" s="292" t="n"/>
    </row>
    <row r="438">
      <c r="A438" s="292" t="n"/>
      <c r="B438" s="292" t="n"/>
      <c r="C438" s="292" t="n"/>
      <c r="D438" s="292" t="n"/>
      <c r="E438" s="292" t="n"/>
      <c r="F438" s="292" t="n"/>
      <c r="G438" s="292" t="n"/>
      <c r="H438" s="292" t="n"/>
      <c r="I438" s="292" t="n"/>
      <c r="J438" s="292" t="n"/>
      <c r="K438" s="292" t="n"/>
      <c r="L438" s="292" t="n"/>
      <c r="M438" s="292" t="n"/>
      <c r="N438" s="292" t="n"/>
      <c r="O438" s="292" t="n"/>
      <c r="P438" s="292" t="n"/>
      <c r="Q438" s="292" t="n"/>
      <c r="R438" s="292" t="n"/>
      <c r="S438" s="214" t="n"/>
      <c r="T438" s="292" t="n"/>
      <c r="U438" s="292" t="n"/>
      <c r="V438" s="292" t="n"/>
      <c r="W438" s="292" t="n"/>
      <c r="X438" s="292" t="n"/>
      <c r="Y438" s="292" t="n"/>
      <c r="Z438" s="292" t="n"/>
    </row>
    <row r="439">
      <c r="A439" s="292" t="n"/>
      <c r="B439" s="292" t="n"/>
      <c r="C439" s="292" t="n"/>
      <c r="D439" s="292" t="n"/>
      <c r="E439" s="292" t="n"/>
      <c r="F439" s="292" t="n"/>
      <c r="G439" s="292" t="n"/>
      <c r="H439" s="292" t="n"/>
      <c r="I439" s="292" t="n"/>
      <c r="J439" s="292" t="n"/>
      <c r="K439" s="292" t="n"/>
      <c r="L439" s="292" t="n"/>
      <c r="M439" s="292" t="n"/>
      <c r="N439" s="292" t="n"/>
      <c r="O439" s="292" t="n"/>
      <c r="P439" s="292" t="n"/>
      <c r="Q439" s="292" t="n"/>
      <c r="R439" s="292" t="n"/>
      <c r="S439" s="214" t="n"/>
      <c r="T439" s="292" t="n"/>
      <c r="U439" s="292" t="n"/>
      <c r="V439" s="292" t="n"/>
      <c r="W439" s="292" t="n"/>
      <c r="X439" s="292" t="n"/>
      <c r="Y439" s="292" t="n"/>
      <c r="Z439" s="292" t="n"/>
    </row>
    <row r="440">
      <c r="A440" s="292" t="n"/>
      <c r="B440" s="292" t="n"/>
      <c r="C440" s="292" t="n"/>
      <c r="D440" s="292" t="n"/>
      <c r="E440" s="292" t="n"/>
      <c r="F440" s="292" t="n"/>
      <c r="G440" s="292" t="n"/>
      <c r="H440" s="292" t="n"/>
      <c r="I440" s="292" t="n"/>
      <c r="J440" s="292" t="n"/>
      <c r="K440" s="292" t="n"/>
      <c r="L440" s="292" t="n"/>
      <c r="M440" s="292" t="n"/>
      <c r="N440" s="292" t="n"/>
      <c r="O440" s="292" t="n"/>
      <c r="P440" s="292" t="n"/>
      <c r="Q440" s="292" t="n"/>
      <c r="R440" s="292" t="n"/>
      <c r="S440" s="214" t="n"/>
      <c r="T440" s="292" t="n"/>
      <c r="U440" s="292" t="n"/>
      <c r="V440" s="292" t="n"/>
      <c r="W440" s="292" t="n"/>
      <c r="X440" s="292" t="n"/>
      <c r="Y440" s="292" t="n"/>
      <c r="Z440" s="292" t="n"/>
    </row>
    <row r="441">
      <c r="A441" s="292" t="n"/>
      <c r="B441" s="292" t="n"/>
      <c r="C441" s="292" t="n"/>
      <c r="D441" s="292" t="n"/>
      <c r="E441" s="292" t="n"/>
      <c r="F441" s="292" t="n"/>
      <c r="G441" s="292" t="n"/>
      <c r="H441" s="292" t="n"/>
      <c r="I441" s="292" t="n"/>
      <c r="J441" s="292" t="n"/>
      <c r="K441" s="292" t="n"/>
      <c r="L441" s="292" t="n"/>
      <c r="M441" s="292" t="n"/>
      <c r="N441" s="292" t="n"/>
      <c r="O441" s="292" t="n"/>
      <c r="P441" s="292" t="n"/>
      <c r="Q441" s="292" t="n"/>
      <c r="R441" s="292" t="n"/>
      <c r="S441" s="214" t="n"/>
      <c r="T441" s="292" t="n"/>
      <c r="U441" s="292" t="n"/>
      <c r="V441" s="292" t="n"/>
      <c r="W441" s="292" t="n"/>
      <c r="X441" s="292" t="n"/>
      <c r="Y441" s="292" t="n"/>
      <c r="Z441" s="292" t="n"/>
    </row>
    <row r="442">
      <c r="A442" s="292" t="n"/>
      <c r="B442" s="292" t="n"/>
      <c r="C442" s="292" t="n"/>
      <c r="D442" s="292" t="n"/>
      <c r="E442" s="292" t="n"/>
      <c r="F442" s="292" t="n"/>
      <c r="G442" s="292" t="n"/>
      <c r="H442" s="292" t="n"/>
      <c r="I442" s="292" t="n"/>
      <c r="J442" s="292" t="n"/>
      <c r="K442" s="292" t="n"/>
      <c r="L442" s="292" t="n"/>
      <c r="M442" s="292" t="n"/>
      <c r="N442" s="292" t="n"/>
      <c r="O442" s="292" t="n"/>
      <c r="P442" s="292" t="n"/>
      <c r="Q442" s="292" t="n"/>
      <c r="R442" s="292" t="n"/>
      <c r="S442" s="214" t="n"/>
      <c r="T442" s="292" t="n"/>
      <c r="U442" s="292" t="n"/>
      <c r="V442" s="292" t="n"/>
      <c r="W442" s="292" t="n"/>
      <c r="X442" s="292" t="n"/>
      <c r="Y442" s="292" t="n"/>
      <c r="Z442" s="292" t="n"/>
    </row>
    <row r="443">
      <c r="A443" s="292" t="n"/>
      <c r="B443" s="292" t="n"/>
      <c r="C443" s="292" t="n"/>
      <c r="D443" s="292" t="n"/>
      <c r="E443" s="292" t="n"/>
      <c r="F443" s="292" t="n"/>
      <c r="G443" s="292" t="n"/>
      <c r="H443" s="292" t="n"/>
      <c r="I443" s="292" t="n"/>
      <c r="J443" s="292" t="n"/>
      <c r="K443" s="292" t="n"/>
      <c r="L443" s="292" t="n"/>
      <c r="M443" s="292" t="n"/>
      <c r="N443" s="292" t="n"/>
      <c r="O443" s="292" t="n"/>
      <c r="P443" s="292" t="n"/>
      <c r="Q443" s="292" t="n"/>
      <c r="R443" s="292" t="n"/>
      <c r="S443" s="214" t="n"/>
      <c r="T443" s="292" t="n"/>
      <c r="U443" s="292" t="n"/>
      <c r="V443" s="292" t="n"/>
      <c r="W443" s="292" t="n"/>
      <c r="X443" s="292" t="n"/>
      <c r="Y443" s="292" t="n"/>
      <c r="Z443" s="292" t="n"/>
    </row>
    <row r="444">
      <c r="A444" s="292" t="n"/>
      <c r="B444" s="292" t="n"/>
      <c r="C444" s="292" t="n"/>
      <c r="D444" s="292" t="n"/>
      <c r="E444" s="292" t="n"/>
      <c r="F444" s="292" t="n"/>
      <c r="G444" s="292" t="n"/>
      <c r="H444" s="292" t="n"/>
      <c r="I444" s="292" t="n"/>
      <c r="J444" s="292" t="n"/>
      <c r="K444" s="292" t="n"/>
      <c r="L444" s="292" t="n"/>
      <c r="M444" s="292" t="n"/>
      <c r="N444" s="292" t="n"/>
      <c r="O444" s="292" t="n"/>
      <c r="P444" s="292" t="n"/>
      <c r="Q444" s="292" t="n"/>
      <c r="R444" s="292" t="n"/>
      <c r="S444" s="214" t="n"/>
      <c r="T444" s="292" t="n"/>
      <c r="U444" s="292" t="n"/>
      <c r="V444" s="292" t="n"/>
      <c r="W444" s="292" t="n"/>
      <c r="X444" s="292" t="n"/>
      <c r="Y444" s="292" t="n"/>
      <c r="Z444" s="292" t="n"/>
    </row>
    <row r="445">
      <c r="A445" s="292" t="n"/>
      <c r="B445" s="292" t="n"/>
      <c r="C445" s="292" t="n"/>
      <c r="D445" s="292" t="n"/>
      <c r="E445" s="292" t="n"/>
      <c r="F445" s="292" t="n"/>
      <c r="G445" s="292" t="n"/>
      <c r="H445" s="292" t="n"/>
      <c r="I445" s="292" t="n"/>
      <c r="J445" s="292" t="n"/>
      <c r="K445" s="292" t="n"/>
      <c r="L445" s="292" t="n"/>
      <c r="M445" s="292" t="n"/>
      <c r="N445" s="292" t="n"/>
      <c r="O445" s="292" t="n"/>
      <c r="P445" s="292" t="n"/>
      <c r="Q445" s="292" t="n"/>
      <c r="R445" s="292" t="n"/>
      <c r="S445" s="214" t="n"/>
      <c r="T445" s="292" t="n"/>
      <c r="U445" s="292" t="n"/>
      <c r="V445" s="292" t="n"/>
      <c r="W445" s="292" t="n"/>
      <c r="X445" s="292" t="n"/>
      <c r="Y445" s="292" t="n"/>
      <c r="Z445" s="292" t="n"/>
    </row>
    <row r="446">
      <c r="A446" s="292" t="n"/>
      <c r="B446" s="292" t="n"/>
      <c r="C446" s="292" t="n"/>
      <c r="D446" s="292" t="n"/>
      <c r="E446" s="292" t="n"/>
      <c r="F446" s="292" t="n"/>
      <c r="G446" s="292" t="n"/>
      <c r="H446" s="292" t="n"/>
      <c r="I446" s="292" t="n"/>
      <c r="J446" s="292" t="n"/>
      <c r="K446" s="292" t="n"/>
      <c r="L446" s="292" t="n"/>
      <c r="M446" s="292" t="n"/>
      <c r="N446" s="292" t="n"/>
      <c r="O446" s="292" t="n"/>
      <c r="P446" s="292" t="n"/>
      <c r="Q446" s="292" t="n"/>
      <c r="R446" s="292" t="n"/>
      <c r="S446" s="214" t="n"/>
      <c r="T446" s="292" t="n"/>
      <c r="U446" s="292" t="n"/>
      <c r="V446" s="292" t="n"/>
      <c r="W446" s="292" t="n"/>
      <c r="X446" s="292" t="n"/>
      <c r="Y446" s="292" t="n"/>
      <c r="Z446" s="292" t="n"/>
    </row>
    <row r="447">
      <c r="A447" s="292" t="n"/>
      <c r="B447" s="292" t="n"/>
      <c r="C447" s="292" t="n"/>
      <c r="D447" s="292" t="n"/>
      <c r="E447" s="292" t="n"/>
      <c r="F447" s="292" t="n"/>
      <c r="G447" s="292" t="n"/>
      <c r="H447" s="292" t="n"/>
      <c r="I447" s="292" t="n"/>
      <c r="J447" s="292" t="n"/>
      <c r="K447" s="292" t="n"/>
      <c r="L447" s="292" t="n"/>
      <c r="M447" s="292" t="n"/>
      <c r="N447" s="292" t="n"/>
      <c r="O447" s="292" t="n"/>
      <c r="P447" s="292" t="n"/>
      <c r="Q447" s="292" t="n"/>
      <c r="R447" s="292" t="n"/>
      <c r="S447" s="214" t="n"/>
      <c r="T447" s="292" t="n"/>
      <c r="U447" s="292" t="n"/>
      <c r="V447" s="292" t="n"/>
      <c r="W447" s="292" t="n"/>
      <c r="X447" s="292" t="n"/>
      <c r="Y447" s="292" t="n"/>
      <c r="Z447" s="292" t="n"/>
    </row>
    <row r="448">
      <c r="A448" s="292" t="n"/>
      <c r="B448" s="292" t="n"/>
      <c r="C448" s="292" t="n"/>
      <c r="D448" s="292" t="n"/>
      <c r="E448" s="292" t="n"/>
      <c r="F448" s="292" t="n"/>
      <c r="G448" s="292" t="n"/>
      <c r="H448" s="292" t="n"/>
      <c r="I448" s="292" t="n"/>
      <c r="J448" s="292" t="n"/>
      <c r="K448" s="292" t="n"/>
      <c r="L448" s="292" t="n"/>
      <c r="M448" s="292" t="n"/>
      <c r="N448" s="292" t="n"/>
      <c r="O448" s="292" t="n"/>
      <c r="P448" s="292" t="n"/>
      <c r="Q448" s="292" t="n"/>
      <c r="R448" s="292" t="n"/>
      <c r="S448" s="214" t="n"/>
      <c r="T448" s="292" t="n"/>
      <c r="U448" s="292" t="n"/>
      <c r="V448" s="292" t="n"/>
      <c r="W448" s="292" t="n"/>
      <c r="X448" s="292" t="n"/>
      <c r="Y448" s="292" t="n"/>
      <c r="Z448" s="292" t="n"/>
    </row>
    <row r="449">
      <c r="A449" s="292" t="n"/>
      <c r="B449" s="292" t="n"/>
      <c r="C449" s="292" t="n"/>
      <c r="D449" s="292" t="n"/>
      <c r="E449" s="292" t="n"/>
      <c r="F449" s="292" t="n"/>
      <c r="G449" s="292" t="n"/>
      <c r="H449" s="292" t="n"/>
      <c r="I449" s="292" t="n"/>
      <c r="J449" s="292" t="n"/>
      <c r="K449" s="292" t="n"/>
      <c r="L449" s="292" t="n"/>
      <c r="M449" s="292" t="n"/>
      <c r="N449" s="292" t="n"/>
      <c r="O449" s="292" t="n"/>
      <c r="P449" s="292" t="n"/>
      <c r="Q449" s="292" t="n"/>
      <c r="R449" s="292" t="n"/>
      <c r="S449" s="214" t="n"/>
      <c r="T449" s="292" t="n"/>
      <c r="U449" s="292" t="n"/>
      <c r="V449" s="292" t="n"/>
      <c r="W449" s="292" t="n"/>
      <c r="X449" s="292" t="n"/>
      <c r="Y449" s="292" t="n"/>
      <c r="Z449" s="292" t="n"/>
    </row>
    <row r="450">
      <c r="A450" s="292" t="n"/>
      <c r="B450" s="292" t="n"/>
      <c r="C450" s="292" t="n"/>
      <c r="D450" s="292" t="n"/>
      <c r="E450" s="292" t="n"/>
      <c r="F450" s="292" t="n"/>
      <c r="G450" s="292" t="n"/>
      <c r="H450" s="292" t="n"/>
      <c r="I450" s="292" t="n"/>
      <c r="J450" s="292" t="n"/>
      <c r="K450" s="292" t="n"/>
      <c r="L450" s="292" t="n"/>
      <c r="M450" s="292" t="n"/>
      <c r="N450" s="292" t="n"/>
      <c r="O450" s="292" t="n"/>
      <c r="P450" s="292" t="n"/>
      <c r="Q450" s="292" t="n"/>
      <c r="R450" s="292" t="n"/>
      <c r="S450" s="214" t="n"/>
      <c r="T450" s="292" t="n"/>
      <c r="U450" s="292" t="n"/>
      <c r="V450" s="292" t="n"/>
      <c r="W450" s="292" t="n"/>
      <c r="X450" s="292" t="n"/>
      <c r="Y450" s="292" t="n"/>
      <c r="Z450" s="292" t="n"/>
    </row>
    <row r="451">
      <c r="A451" s="292" t="n"/>
      <c r="B451" s="292" t="n"/>
      <c r="C451" s="292" t="n"/>
      <c r="D451" s="292" t="n"/>
      <c r="E451" s="292" t="n"/>
      <c r="F451" s="292" t="n"/>
      <c r="G451" s="292" t="n"/>
      <c r="H451" s="292" t="n"/>
      <c r="I451" s="292" t="n"/>
      <c r="J451" s="292" t="n"/>
      <c r="K451" s="292" t="n"/>
      <c r="L451" s="292" t="n"/>
      <c r="M451" s="292" t="n"/>
      <c r="N451" s="292" t="n"/>
      <c r="O451" s="292" t="n"/>
      <c r="P451" s="292" t="n"/>
      <c r="Q451" s="292" t="n"/>
      <c r="R451" s="292" t="n"/>
      <c r="S451" s="214" t="n"/>
      <c r="T451" s="292" t="n"/>
      <c r="U451" s="292" t="n"/>
      <c r="V451" s="292" t="n"/>
      <c r="W451" s="292" t="n"/>
      <c r="X451" s="292" t="n"/>
      <c r="Y451" s="292" t="n"/>
      <c r="Z451" s="292" t="n"/>
    </row>
    <row r="452">
      <c r="A452" s="292" t="n"/>
      <c r="B452" s="292" t="n"/>
      <c r="C452" s="292" t="n"/>
      <c r="D452" s="292" t="n"/>
      <c r="E452" s="292" t="n"/>
      <c r="F452" s="292" t="n"/>
      <c r="G452" s="292" t="n"/>
      <c r="H452" s="292" t="n"/>
      <c r="I452" s="292" t="n"/>
      <c r="J452" s="292" t="n"/>
      <c r="K452" s="292" t="n"/>
      <c r="L452" s="292" t="n"/>
      <c r="M452" s="292" t="n"/>
      <c r="N452" s="292" t="n"/>
      <c r="O452" s="292" t="n"/>
      <c r="P452" s="292" t="n"/>
      <c r="Q452" s="292" t="n"/>
      <c r="R452" s="292" t="n"/>
      <c r="S452" s="214" t="n"/>
      <c r="T452" s="292" t="n"/>
      <c r="U452" s="292" t="n"/>
      <c r="V452" s="292" t="n"/>
      <c r="W452" s="292" t="n"/>
      <c r="X452" s="292" t="n"/>
      <c r="Y452" s="292" t="n"/>
      <c r="Z452" s="292" t="n"/>
    </row>
    <row r="453">
      <c r="A453" s="292" t="n"/>
      <c r="B453" s="292" t="n"/>
      <c r="C453" s="292" t="n"/>
      <c r="D453" s="292" t="n"/>
      <c r="E453" s="292" t="n"/>
      <c r="F453" s="292" t="n"/>
      <c r="G453" s="292" t="n"/>
      <c r="H453" s="292" t="n"/>
      <c r="I453" s="292" t="n"/>
      <c r="J453" s="292" t="n"/>
      <c r="K453" s="292" t="n"/>
      <c r="L453" s="292" t="n"/>
      <c r="M453" s="292" t="n"/>
      <c r="N453" s="292" t="n"/>
      <c r="O453" s="292" t="n"/>
      <c r="P453" s="292" t="n"/>
      <c r="Q453" s="292" t="n"/>
      <c r="R453" s="292" t="n"/>
      <c r="S453" s="214" t="n"/>
      <c r="T453" s="292" t="n"/>
      <c r="U453" s="292" t="n"/>
      <c r="V453" s="292" t="n"/>
      <c r="W453" s="292" t="n"/>
      <c r="X453" s="292" t="n"/>
      <c r="Y453" s="292" t="n"/>
      <c r="Z453" s="292" t="n"/>
    </row>
    <row r="454">
      <c r="A454" s="292" t="n"/>
      <c r="B454" s="292" t="n"/>
      <c r="C454" s="292" t="n"/>
      <c r="D454" s="292" t="n"/>
      <c r="E454" s="292" t="n"/>
      <c r="F454" s="292" t="n"/>
      <c r="G454" s="292" t="n"/>
      <c r="H454" s="292" t="n"/>
      <c r="I454" s="292" t="n"/>
      <c r="J454" s="292" t="n"/>
      <c r="K454" s="292" t="n"/>
      <c r="L454" s="292" t="n"/>
      <c r="M454" s="292" t="n"/>
      <c r="N454" s="292" t="n"/>
      <c r="O454" s="292" t="n"/>
      <c r="P454" s="292" t="n"/>
      <c r="Q454" s="292" t="n"/>
      <c r="R454" s="292" t="n"/>
      <c r="S454" s="214" t="n"/>
      <c r="T454" s="292" t="n"/>
      <c r="U454" s="292" t="n"/>
      <c r="V454" s="292" t="n"/>
      <c r="W454" s="292" t="n"/>
      <c r="X454" s="292" t="n"/>
      <c r="Y454" s="292" t="n"/>
      <c r="Z454" s="292" t="n"/>
    </row>
    <row r="455">
      <c r="A455" s="292" t="n"/>
      <c r="B455" s="292" t="n"/>
      <c r="C455" s="292" t="n"/>
      <c r="D455" s="292" t="n"/>
      <c r="E455" s="292" t="n"/>
      <c r="F455" s="292" t="n"/>
      <c r="G455" s="292" t="n"/>
      <c r="H455" s="292" t="n"/>
      <c r="I455" s="292" t="n"/>
      <c r="J455" s="292" t="n"/>
      <c r="K455" s="292" t="n"/>
      <c r="L455" s="292" t="n"/>
      <c r="M455" s="292" t="n"/>
      <c r="N455" s="292" t="n"/>
      <c r="O455" s="292" t="n"/>
      <c r="P455" s="292" t="n"/>
      <c r="Q455" s="292" t="n"/>
      <c r="R455" s="292" t="n"/>
      <c r="S455" s="214" t="n"/>
      <c r="T455" s="292" t="n"/>
      <c r="U455" s="292" t="n"/>
      <c r="V455" s="292" t="n"/>
      <c r="W455" s="292" t="n"/>
      <c r="X455" s="292" t="n"/>
      <c r="Y455" s="292" t="n"/>
      <c r="Z455" s="292" t="n"/>
    </row>
    <row r="456">
      <c r="A456" s="292" t="n"/>
      <c r="B456" s="292" t="n"/>
      <c r="C456" s="292" t="n"/>
      <c r="D456" s="292" t="n"/>
      <c r="E456" s="292" t="n"/>
      <c r="F456" s="292" t="n"/>
      <c r="G456" s="292" t="n"/>
      <c r="H456" s="292" t="n"/>
      <c r="I456" s="292" t="n"/>
      <c r="J456" s="292" t="n"/>
      <c r="K456" s="292" t="n"/>
      <c r="L456" s="292" t="n"/>
      <c r="M456" s="292" t="n"/>
      <c r="N456" s="292" t="n"/>
      <c r="O456" s="292" t="n"/>
      <c r="P456" s="292" t="n"/>
      <c r="Q456" s="292" t="n"/>
      <c r="R456" s="292" t="n"/>
      <c r="S456" s="214" t="n"/>
      <c r="T456" s="292" t="n"/>
      <c r="U456" s="292" t="n"/>
      <c r="V456" s="292" t="n"/>
      <c r="W456" s="292" t="n"/>
      <c r="X456" s="292" t="n"/>
      <c r="Y456" s="292" t="n"/>
      <c r="Z456" s="292" t="n"/>
    </row>
    <row r="457">
      <c r="A457" s="292" t="n"/>
      <c r="B457" s="292" t="n"/>
      <c r="C457" s="292" t="n"/>
      <c r="D457" s="292" t="n"/>
      <c r="E457" s="292" t="n"/>
      <c r="F457" s="292" t="n"/>
      <c r="G457" s="292" t="n"/>
      <c r="H457" s="292" t="n"/>
      <c r="I457" s="292" t="n"/>
      <c r="J457" s="292" t="n"/>
      <c r="K457" s="292" t="n"/>
      <c r="L457" s="292" t="n"/>
      <c r="M457" s="292" t="n"/>
      <c r="N457" s="292" t="n"/>
      <c r="O457" s="292" t="n"/>
      <c r="P457" s="292" t="n"/>
      <c r="Q457" s="292" t="n"/>
      <c r="R457" s="292" t="n"/>
      <c r="S457" s="214" t="n"/>
      <c r="T457" s="292" t="n"/>
      <c r="U457" s="292" t="n"/>
      <c r="V457" s="292" t="n"/>
      <c r="W457" s="292" t="n"/>
      <c r="X457" s="292" t="n"/>
      <c r="Y457" s="292" t="n"/>
      <c r="Z457" s="292" t="n"/>
    </row>
    <row r="458">
      <c r="A458" s="292" t="n"/>
      <c r="B458" s="292" t="n"/>
      <c r="C458" s="292" t="n"/>
      <c r="D458" s="292" t="n"/>
      <c r="E458" s="292" t="n"/>
      <c r="F458" s="292" t="n"/>
      <c r="G458" s="292" t="n"/>
      <c r="H458" s="292" t="n"/>
      <c r="I458" s="292" t="n"/>
      <c r="J458" s="292" t="n"/>
      <c r="K458" s="292" t="n"/>
      <c r="L458" s="292" t="n"/>
      <c r="M458" s="292" t="n"/>
      <c r="N458" s="292" t="n"/>
      <c r="O458" s="292" t="n"/>
      <c r="P458" s="292" t="n"/>
      <c r="Q458" s="292" t="n"/>
      <c r="R458" s="292" t="n"/>
      <c r="S458" s="214" t="n"/>
      <c r="T458" s="292" t="n"/>
      <c r="U458" s="292" t="n"/>
      <c r="V458" s="292" t="n"/>
      <c r="W458" s="292" t="n"/>
      <c r="X458" s="292" t="n"/>
      <c r="Y458" s="292" t="n"/>
      <c r="Z458" s="292" t="n"/>
    </row>
    <row r="459">
      <c r="A459" s="292" t="n"/>
      <c r="B459" s="292" t="n"/>
      <c r="C459" s="292" t="n"/>
      <c r="D459" s="292" t="n"/>
      <c r="E459" s="292" t="n"/>
      <c r="F459" s="292" t="n"/>
      <c r="G459" s="292" t="n"/>
      <c r="H459" s="292" t="n"/>
      <c r="I459" s="292" t="n"/>
      <c r="J459" s="292" t="n"/>
      <c r="K459" s="292" t="n"/>
      <c r="L459" s="292" t="n"/>
      <c r="M459" s="292" t="n"/>
      <c r="N459" s="292" t="n"/>
      <c r="O459" s="292" t="n"/>
      <c r="P459" s="292" t="n"/>
      <c r="Q459" s="292" t="n"/>
      <c r="R459" s="292" t="n"/>
      <c r="S459" s="214" t="n"/>
      <c r="T459" s="292" t="n"/>
      <c r="U459" s="292" t="n"/>
      <c r="V459" s="292" t="n"/>
      <c r="W459" s="292" t="n"/>
      <c r="X459" s="292" t="n"/>
      <c r="Y459" s="292" t="n"/>
      <c r="Z459" s="292" t="n"/>
    </row>
    <row r="460">
      <c r="A460" s="292" t="n"/>
      <c r="B460" s="292" t="n"/>
      <c r="C460" s="292" t="n"/>
      <c r="D460" s="292" t="n"/>
      <c r="E460" s="292" t="n"/>
      <c r="F460" s="292" t="n"/>
      <c r="G460" s="292" t="n"/>
      <c r="H460" s="292" t="n"/>
      <c r="I460" s="292" t="n"/>
      <c r="J460" s="292" t="n"/>
      <c r="K460" s="292" t="n"/>
      <c r="L460" s="292" t="n"/>
      <c r="M460" s="292" t="n"/>
      <c r="N460" s="292" t="n"/>
      <c r="O460" s="292" t="n"/>
      <c r="P460" s="292" t="n"/>
      <c r="Q460" s="292" t="n"/>
      <c r="R460" s="292" t="n"/>
      <c r="S460" s="214" t="n"/>
      <c r="T460" s="292" t="n"/>
      <c r="U460" s="292" t="n"/>
      <c r="V460" s="292" t="n"/>
      <c r="W460" s="292" t="n"/>
      <c r="X460" s="292" t="n"/>
      <c r="Y460" s="292" t="n"/>
      <c r="Z460" s="292" t="n"/>
    </row>
    <row r="461">
      <c r="A461" s="292" t="n"/>
      <c r="B461" s="292" t="n"/>
      <c r="C461" s="292" t="n"/>
      <c r="D461" s="292" t="n"/>
      <c r="E461" s="292" t="n"/>
      <c r="F461" s="292" t="n"/>
      <c r="G461" s="292" t="n"/>
      <c r="H461" s="292" t="n"/>
      <c r="I461" s="292" t="n"/>
      <c r="J461" s="292" t="n"/>
      <c r="K461" s="292" t="n"/>
      <c r="L461" s="292" t="n"/>
      <c r="M461" s="292" t="n"/>
      <c r="N461" s="292" t="n"/>
      <c r="O461" s="292" t="n"/>
      <c r="P461" s="292" t="n"/>
      <c r="Q461" s="292" t="n"/>
      <c r="R461" s="292" t="n"/>
      <c r="S461" s="214" t="n"/>
      <c r="T461" s="292" t="n"/>
      <c r="U461" s="292" t="n"/>
      <c r="V461" s="292" t="n"/>
      <c r="W461" s="292" t="n"/>
      <c r="X461" s="292" t="n"/>
      <c r="Y461" s="292" t="n"/>
      <c r="Z461" s="292" t="n"/>
    </row>
    <row r="462">
      <c r="A462" s="292" t="n"/>
      <c r="B462" s="292" t="n"/>
      <c r="C462" s="292" t="n"/>
      <c r="D462" s="292" t="n"/>
      <c r="E462" s="292" t="n"/>
      <c r="F462" s="292" t="n"/>
      <c r="G462" s="292" t="n"/>
      <c r="H462" s="292" t="n"/>
      <c r="I462" s="292" t="n"/>
      <c r="J462" s="292" t="n"/>
      <c r="K462" s="292" t="n"/>
      <c r="L462" s="292" t="n"/>
      <c r="M462" s="292" t="n"/>
      <c r="N462" s="292" t="n"/>
      <c r="O462" s="292" t="n"/>
      <c r="P462" s="292" t="n"/>
      <c r="Q462" s="292" t="n"/>
      <c r="R462" s="292" t="n"/>
      <c r="S462" s="214" t="n"/>
      <c r="T462" s="292" t="n"/>
      <c r="U462" s="292" t="n"/>
      <c r="V462" s="292" t="n"/>
      <c r="W462" s="292" t="n"/>
      <c r="X462" s="292" t="n"/>
      <c r="Y462" s="292" t="n"/>
      <c r="Z462" s="292" t="n"/>
    </row>
    <row r="463">
      <c r="A463" s="292" t="n"/>
      <c r="B463" s="292" t="n"/>
      <c r="C463" s="292" t="n"/>
      <c r="D463" s="292" t="n"/>
      <c r="E463" s="292" t="n"/>
      <c r="F463" s="292" t="n"/>
      <c r="G463" s="292" t="n"/>
      <c r="H463" s="292" t="n"/>
      <c r="I463" s="292" t="n"/>
      <c r="J463" s="292" t="n"/>
      <c r="K463" s="292" t="n"/>
      <c r="L463" s="292" t="n"/>
      <c r="M463" s="292" t="n"/>
      <c r="N463" s="292" t="n"/>
      <c r="O463" s="292" t="n"/>
      <c r="P463" s="292" t="n"/>
      <c r="Q463" s="292" t="n"/>
      <c r="R463" s="292" t="n"/>
      <c r="S463" s="214" t="n"/>
      <c r="T463" s="292" t="n"/>
      <c r="U463" s="292" t="n"/>
      <c r="V463" s="292" t="n"/>
      <c r="W463" s="292" t="n"/>
      <c r="X463" s="292" t="n"/>
      <c r="Y463" s="292" t="n"/>
      <c r="Z463" s="292" t="n"/>
    </row>
    <row r="464">
      <c r="A464" s="292" t="n"/>
      <c r="B464" s="292" t="n"/>
      <c r="C464" s="292" t="n"/>
      <c r="D464" s="292" t="n"/>
      <c r="E464" s="292" t="n"/>
      <c r="F464" s="292" t="n"/>
      <c r="G464" s="292" t="n"/>
      <c r="H464" s="292" t="n"/>
      <c r="I464" s="292" t="n"/>
      <c r="J464" s="292" t="n"/>
      <c r="K464" s="292" t="n"/>
      <c r="L464" s="292" t="n"/>
      <c r="M464" s="292" t="n"/>
      <c r="N464" s="292" t="n"/>
      <c r="O464" s="292" t="n"/>
      <c r="P464" s="292" t="n"/>
      <c r="Q464" s="292" t="n"/>
      <c r="R464" s="292" t="n"/>
      <c r="S464" s="214" t="n"/>
      <c r="T464" s="292" t="n"/>
      <c r="U464" s="292" t="n"/>
      <c r="V464" s="292" t="n"/>
      <c r="W464" s="292" t="n"/>
      <c r="X464" s="292" t="n"/>
      <c r="Y464" s="292" t="n"/>
      <c r="Z464" s="292" t="n"/>
    </row>
    <row r="465">
      <c r="A465" s="292" t="n"/>
      <c r="B465" s="292" t="n"/>
      <c r="C465" s="292" t="n"/>
      <c r="D465" s="292" t="n"/>
      <c r="E465" s="292" t="n"/>
      <c r="F465" s="292" t="n"/>
      <c r="G465" s="292" t="n"/>
      <c r="H465" s="292" t="n"/>
      <c r="I465" s="292" t="n"/>
      <c r="J465" s="292" t="n"/>
      <c r="K465" s="292" t="n"/>
      <c r="L465" s="292" t="n"/>
      <c r="M465" s="292" t="n"/>
      <c r="N465" s="292" t="n"/>
      <c r="O465" s="292" t="n"/>
      <c r="P465" s="292" t="n"/>
      <c r="Q465" s="292" t="n"/>
      <c r="R465" s="292" t="n"/>
      <c r="S465" s="214" t="n"/>
      <c r="T465" s="292" t="n"/>
      <c r="U465" s="292" t="n"/>
      <c r="V465" s="292" t="n"/>
      <c r="W465" s="292" t="n"/>
      <c r="X465" s="292" t="n"/>
      <c r="Y465" s="292" t="n"/>
      <c r="Z465" s="292" t="n"/>
    </row>
    <row r="466">
      <c r="A466" s="292" t="n"/>
      <c r="B466" s="292" t="n"/>
      <c r="C466" s="292" t="n"/>
      <c r="D466" s="292" t="n"/>
      <c r="E466" s="292" t="n"/>
      <c r="F466" s="292" t="n"/>
      <c r="G466" s="292" t="n"/>
      <c r="H466" s="292" t="n"/>
      <c r="I466" s="292" t="n"/>
      <c r="J466" s="292" t="n"/>
      <c r="K466" s="292" t="n"/>
      <c r="L466" s="292" t="n"/>
      <c r="M466" s="292" t="n"/>
      <c r="N466" s="292" t="n"/>
      <c r="O466" s="292" t="n"/>
      <c r="P466" s="292" t="n"/>
      <c r="Q466" s="292" t="n"/>
      <c r="R466" s="292" t="n"/>
      <c r="S466" s="214" t="n"/>
      <c r="T466" s="292" t="n"/>
      <c r="U466" s="292" t="n"/>
      <c r="V466" s="292" t="n"/>
      <c r="W466" s="292" t="n"/>
      <c r="X466" s="292" t="n"/>
      <c r="Y466" s="292" t="n"/>
      <c r="Z466" s="292" t="n"/>
    </row>
    <row r="467">
      <c r="A467" s="292" t="n"/>
      <c r="B467" s="292" t="n"/>
      <c r="C467" s="292" t="n"/>
      <c r="D467" s="292" t="n"/>
      <c r="E467" s="292" t="n"/>
      <c r="F467" s="292" t="n"/>
      <c r="G467" s="292" t="n"/>
      <c r="H467" s="292" t="n"/>
      <c r="I467" s="292" t="n"/>
      <c r="J467" s="292" t="n"/>
      <c r="K467" s="292" t="n"/>
      <c r="L467" s="292" t="n"/>
      <c r="M467" s="292" t="n"/>
      <c r="N467" s="292" t="n"/>
      <c r="O467" s="292" t="n"/>
      <c r="P467" s="292" t="n"/>
      <c r="Q467" s="292" t="n"/>
      <c r="R467" s="292" t="n"/>
      <c r="S467" s="214" t="n"/>
      <c r="T467" s="292" t="n"/>
      <c r="U467" s="292" t="n"/>
      <c r="V467" s="292" t="n"/>
      <c r="W467" s="292" t="n"/>
      <c r="X467" s="292" t="n"/>
      <c r="Y467" s="292" t="n"/>
      <c r="Z467" s="292" t="n"/>
    </row>
    <row r="468">
      <c r="A468" s="292" t="n"/>
      <c r="B468" s="292" t="n"/>
      <c r="C468" s="292" t="n"/>
      <c r="D468" s="292" t="n"/>
      <c r="E468" s="292" t="n"/>
      <c r="F468" s="292" t="n"/>
      <c r="G468" s="292" t="n"/>
      <c r="H468" s="292" t="n"/>
      <c r="I468" s="292" t="n"/>
      <c r="J468" s="292" t="n"/>
      <c r="K468" s="292" t="n"/>
      <c r="L468" s="292" t="n"/>
      <c r="M468" s="292" t="n"/>
      <c r="N468" s="292" t="n"/>
      <c r="O468" s="292" t="n"/>
      <c r="P468" s="292" t="n"/>
      <c r="Q468" s="292" t="n"/>
      <c r="R468" s="292" t="n"/>
      <c r="S468" s="214" t="n"/>
      <c r="T468" s="292" t="n"/>
      <c r="U468" s="292" t="n"/>
      <c r="V468" s="292" t="n"/>
      <c r="W468" s="292" t="n"/>
      <c r="X468" s="292" t="n"/>
      <c r="Y468" s="292" t="n"/>
      <c r="Z468" s="292" t="n"/>
    </row>
    <row r="469">
      <c r="A469" s="292" t="n"/>
      <c r="B469" s="292" t="n"/>
      <c r="C469" s="292" t="n"/>
      <c r="D469" s="292" t="n"/>
      <c r="E469" s="292" t="n"/>
      <c r="F469" s="292" t="n"/>
      <c r="G469" s="292" t="n"/>
      <c r="H469" s="292" t="n"/>
      <c r="I469" s="292" t="n"/>
      <c r="J469" s="292" t="n"/>
      <c r="K469" s="292" t="n"/>
      <c r="L469" s="292" t="n"/>
      <c r="M469" s="292" t="n"/>
      <c r="N469" s="292" t="n"/>
      <c r="O469" s="292" t="n"/>
      <c r="P469" s="292" t="n"/>
      <c r="Q469" s="292" t="n"/>
      <c r="R469" s="292" t="n"/>
      <c r="S469" s="214" t="n"/>
      <c r="T469" s="292" t="n"/>
      <c r="U469" s="292" t="n"/>
      <c r="V469" s="292" t="n"/>
      <c r="W469" s="292" t="n"/>
      <c r="X469" s="292" t="n"/>
      <c r="Y469" s="292" t="n"/>
      <c r="Z469" s="292" t="n"/>
    </row>
    <row r="470">
      <c r="A470" s="292" t="n"/>
      <c r="B470" s="292" t="n"/>
      <c r="C470" s="292" t="n"/>
      <c r="D470" s="292" t="n"/>
      <c r="E470" s="292" t="n"/>
      <c r="F470" s="292" t="n"/>
      <c r="G470" s="292" t="n"/>
      <c r="H470" s="292" t="n"/>
      <c r="I470" s="292" t="n"/>
      <c r="J470" s="292" t="n"/>
      <c r="K470" s="292" t="n"/>
      <c r="L470" s="292" t="n"/>
      <c r="M470" s="292" t="n"/>
      <c r="N470" s="292" t="n"/>
      <c r="O470" s="292" t="n"/>
      <c r="P470" s="292" t="n"/>
      <c r="Q470" s="292" t="n"/>
      <c r="R470" s="292" t="n"/>
      <c r="S470" s="214" t="n"/>
      <c r="T470" s="292" t="n"/>
      <c r="U470" s="292" t="n"/>
      <c r="V470" s="292" t="n"/>
      <c r="W470" s="292" t="n"/>
      <c r="X470" s="292" t="n"/>
      <c r="Y470" s="292" t="n"/>
      <c r="Z470" s="292" t="n"/>
    </row>
    <row r="471">
      <c r="A471" s="292" t="n"/>
      <c r="B471" s="292" t="n"/>
      <c r="C471" s="292" t="n"/>
      <c r="D471" s="292" t="n"/>
      <c r="E471" s="292" t="n"/>
      <c r="F471" s="292" t="n"/>
      <c r="G471" s="292" t="n"/>
      <c r="H471" s="292" t="n"/>
      <c r="I471" s="292" t="n"/>
      <c r="J471" s="292" t="n"/>
      <c r="K471" s="292" t="n"/>
      <c r="L471" s="292" t="n"/>
      <c r="M471" s="292" t="n"/>
      <c r="N471" s="292" t="n"/>
      <c r="O471" s="292" t="n"/>
      <c r="P471" s="292" t="n"/>
      <c r="Q471" s="292" t="n"/>
      <c r="R471" s="292" t="n"/>
      <c r="S471" s="214" t="n"/>
      <c r="T471" s="292" t="n"/>
      <c r="U471" s="292" t="n"/>
      <c r="V471" s="292" t="n"/>
      <c r="W471" s="292" t="n"/>
      <c r="X471" s="292" t="n"/>
      <c r="Y471" s="292" t="n"/>
      <c r="Z471" s="292" t="n"/>
    </row>
    <row r="472">
      <c r="A472" s="292" t="n"/>
      <c r="B472" s="292" t="n"/>
      <c r="C472" s="292" t="n"/>
      <c r="D472" s="292" t="n"/>
      <c r="E472" s="292" t="n"/>
      <c r="F472" s="292" t="n"/>
      <c r="G472" s="292" t="n"/>
      <c r="H472" s="292" t="n"/>
      <c r="I472" s="292" t="n"/>
      <c r="J472" s="292" t="n"/>
      <c r="K472" s="292" t="n"/>
      <c r="L472" s="292" t="n"/>
      <c r="M472" s="292" t="n"/>
      <c r="N472" s="292" t="n"/>
      <c r="O472" s="292" t="n"/>
      <c r="P472" s="292" t="n"/>
      <c r="Q472" s="292" t="n"/>
      <c r="R472" s="292" t="n"/>
      <c r="S472" s="214" t="n"/>
      <c r="T472" s="292" t="n"/>
      <c r="U472" s="292" t="n"/>
      <c r="V472" s="292" t="n"/>
      <c r="W472" s="292" t="n"/>
      <c r="X472" s="292" t="n"/>
      <c r="Y472" s="292" t="n"/>
      <c r="Z472" s="292" t="n"/>
    </row>
    <row r="473">
      <c r="A473" s="292" t="n"/>
      <c r="B473" s="292" t="n"/>
      <c r="C473" s="292" t="n"/>
      <c r="D473" s="292" t="n"/>
      <c r="E473" s="292" t="n"/>
      <c r="F473" s="292" t="n"/>
      <c r="G473" s="292" t="n"/>
      <c r="H473" s="292" t="n"/>
      <c r="I473" s="292" t="n"/>
      <c r="J473" s="292" t="n"/>
      <c r="K473" s="292" t="n"/>
      <c r="L473" s="292" t="n"/>
      <c r="M473" s="292" t="n"/>
      <c r="N473" s="292" t="n"/>
      <c r="O473" s="292" t="n"/>
      <c r="P473" s="292" t="n"/>
      <c r="Q473" s="292" t="n"/>
      <c r="R473" s="292" t="n"/>
      <c r="S473" s="214" t="n"/>
      <c r="T473" s="292" t="n"/>
      <c r="U473" s="292" t="n"/>
      <c r="V473" s="292" t="n"/>
      <c r="W473" s="292" t="n"/>
      <c r="X473" s="292" t="n"/>
      <c r="Y473" s="292" t="n"/>
      <c r="Z473" s="292" t="n"/>
    </row>
    <row r="474">
      <c r="A474" s="292" t="n"/>
      <c r="B474" s="292" t="n"/>
      <c r="C474" s="292" t="n"/>
      <c r="D474" s="292" t="n"/>
      <c r="E474" s="292" t="n"/>
      <c r="F474" s="292" t="n"/>
      <c r="G474" s="292" t="n"/>
      <c r="H474" s="292" t="n"/>
      <c r="I474" s="292" t="n"/>
      <c r="J474" s="292" t="n"/>
      <c r="K474" s="292" t="n"/>
      <c r="L474" s="292" t="n"/>
      <c r="M474" s="292" t="n"/>
      <c r="N474" s="292" t="n"/>
      <c r="O474" s="292" t="n"/>
      <c r="P474" s="292" t="n"/>
      <c r="Q474" s="292" t="n"/>
      <c r="R474" s="292" t="n"/>
      <c r="S474" s="214" t="n"/>
      <c r="T474" s="292" t="n"/>
      <c r="U474" s="292" t="n"/>
      <c r="V474" s="292" t="n"/>
      <c r="W474" s="292" t="n"/>
      <c r="X474" s="292" t="n"/>
      <c r="Y474" s="292" t="n"/>
      <c r="Z474" s="292" t="n"/>
    </row>
    <row r="475">
      <c r="A475" s="292" t="n"/>
      <c r="B475" s="292" t="n"/>
      <c r="C475" s="292" t="n"/>
      <c r="D475" s="292" t="n"/>
      <c r="E475" s="292" t="n"/>
      <c r="F475" s="292" t="n"/>
      <c r="G475" s="292" t="n"/>
      <c r="H475" s="292" t="n"/>
      <c r="I475" s="292" t="n"/>
      <c r="J475" s="292" t="n"/>
      <c r="K475" s="292" t="n"/>
      <c r="L475" s="292" t="n"/>
      <c r="M475" s="292" t="n"/>
      <c r="N475" s="292" t="n"/>
      <c r="O475" s="292" t="n"/>
      <c r="P475" s="292" t="n"/>
      <c r="Q475" s="292" t="n"/>
      <c r="R475" s="292" t="n"/>
      <c r="S475" s="214" t="n"/>
      <c r="T475" s="292" t="n"/>
      <c r="U475" s="292" t="n"/>
      <c r="V475" s="292" t="n"/>
      <c r="W475" s="292" t="n"/>
      <c r="X475" s="292" t="n"/>
      <c r="Y475" s="292" t="n"/>
      <c r="Z475" s="292" t="n"/>
    </row>
    <row r="476">
      <c r="A476" s="292" t="n"/>
      <c r="B476" s="292" t="n"/>
      <c r="C476" s="292" t="n"/>
      <c r="D476" s="292" t="n"/>
      <c r="E476" s="292" t="n"/>
      <c r="F476" s="292" t="n"/>
      <c r="G476" s="292" t="n"/>
      <c r="H476" s="292" t="n"/>
      <c r="I476" s="292" t="n"/>
      <c r="J476" s="292" t="n"/>
      <c r="K476" s="292" t="n"/>
      <c r="L476" s="292" t="n"/>
      <c r="M476" s="292" t="n"/>
      <c r="N476" s="292" t="n"/>
      <c r="O476" s="292" t="n"/>
      <c r="P476" s="292" t="n"/>
      <c r="Q476" s="292" t="n"/>
      <c r="R476" s="292" t="n"/>
      <c r="S476" s="214" t="n"/>
      <c r="T476" s="292" t="n"/>
      <c r="U476" s="292" t="n"/>
      <c r="V476" s="292" t="n"/>
      <c r="W476" s="292" t="n"/>
      <c r="X476" s="292" t="n"/>
      <c r="Y476" s="292" t="n"/>
      <c r="Z476" s="292" t="n"/>
    </row>
    <row r="477">
      <c r="A477" s="292" t="n"/>
      <c r="B477" s="292" t="n"/>
      <c r="C477" s="292" t="n"/>
      <c r="D477" s="292" t="n"/>
      <c r="E477" s="292" t="n"/>
      <c r="F477" s="292" t="n"/>
      <c r="G477" s="292" t="n"/>
      <c r="H477" s="292" t="n"/>
      <c r="I477" s="292" t="n"/>
      <c r="J477" s="292" t="n"/>
      <c r="K477" s="292" t="n"/>
      <c r="L477" s="292" t="n"/>
      <c r="M477" s="292" t="n"/>
      <c r="N477" s="292" t="n"/>
      <c r="O477" s="292" t="n"/>
      <c r="P477" s="292" t="n"/>
      <c r="Q477" s="292" t="n"/>
      <c r="R477" s="292" t="n"/>
      <c r="S477" s="214" t="n"/>
      <c r="T477" s="292" t="n"/>
      <c r="U477" s="292" t="n"/>
      <c r="V477" s="292" t="n"/>
      <c r="W477" s="292" t="n"/>
      <c r="X477" s="292" t="n"/>
      <c r="Y477" s="292" t="n"/>
      <c r="Z477" s="292" t="n"/>
    </row>
    <row r="478">
      <c r="A478" s="292" t="n"/>
      <c r="B478" s="292" t="n"/>
      <c r="C478" s="292" t="n"/>
      <c r="D478" s="292" t="n"/>
      <c r="E478" s="292" t="n"/>
      <c r="F478" s="292" t="n"/>
      <c r="G478" s="292" t="n"/>
      <c r="H478" s="292" t="n"/>
      <c r="I478" s="292" t="n"/>
      <c r="J478" s="292" t="n"/>
      <c r="K478" s="292" t="n"/>
      <c r="L478" s="292" t="n"/>
      <c r="M478" s="292" t="n"/>
      <c r="N478" s="292" t="n"/>
      <c r="O478" s="292" t="n"/>
      <c r="P478" s="292" t="n"/>
      <c r="Q478" s="292" t="n"/>
      <c r="R478" s="292" t="n"/>
      <c r="S478" s="214" t="n"/>
      <c r="T478" s="292" t="n"/>
      <c r="U478" s="292" t="n"/>
      <c r="V478" s="292" t="n"/>
      <c r="W478" s="292" t="n"/>
      <c r="X478" s="292" t="n"/>
      <c r="Y478" s="292" t="n"/>
      <c r="Z478" s="292" t="n"/>
    </row>
    <row r="479">
      <c r="A479" s="292" t="n"/>
      <c r="B479" s="292" t="n"/>
      <c r="C479" s="292" t="n"/>
      <c r="D479" s="292" t="n"/>
      <c r="E479" s="292" t="n"/>
      <c r="F479" s="292" t="n"/>
      <c r="G479" s="292" t="n"/>
      <c r="H479" s="292" t="n"/>
      <c r="I479" s="292" t="n"/>
      <c r="J479" s="292" t="n"/>
      <c r="K479" s="292" t="n"/>
      <c r="L479" s="292" t="n"/>
      <c r="M479" s="292" t="n"/>
      <c r="N479" s="292" t="n"/>
      <c r="O479" s="292" t="n"/>
      <c r="P479" s="292" t="n"/>
      <c r="Q479" s="292" t="n"/>
      <c r="R479" s="292" t="n"/>
      <c r="S479" s="214" t="n"/>
      <c r="T479" s="292" t="n"/>
      <c r="U479" s="292" t="n"/>
      <c r="V479" s="292" t="n"/>
      <c r="W479" s="292" t="n"/>
      <c r="X479" s="292" t="n"/>
      <c r="Y479" s="292" t="n"/>
      <c r="Z479" s="292" t="n"/>
    </row>
    <row r="480">
      <c r="A480" s="292" t="n"/>
      <c r="B480" s="292" t="n"/>
      <c r="C480" s="292" t="n"/>
      <c r="D480" s="292" t="n"/>
      <c r="E480" s="292" t="n"/>
      <c r="F480" s="292" t="n"/>
      <c r="G480" s="292" t="n"/>
      <c r="H480" s="292" t="n"/>
      <c r="I480" s="292" t="n"/>
      <c r="J480" s="292" t="n"/>
      <c r="K480" s="292" t="n"/>
      <c r="L480" s="292" t="n"/>
      <c r="M480" s="292" t="n"/>
      <c r="N480" s="292" t="n"/>
      <c r="O480" s="292" t="n"/>
      <c r="P480" s="292" t="n"/>
      <c r="Q480" s="292" t="n"/>
      <c r="R480" s="292" t="n"/>
      <c r="S480" s="214" t="n"/>
      <c r="T480" s="292" t="n"/>
      <c r="U480" s="292" t="n"/>
      <c r="V480" s="292" t="n"/>
      <c r="W480" s="292" t="n"/>
      <c r="X480" s="292" t="n"/>
      <c r="Y480" s="292" t="n"/>
      <c r="Z480" s="292" t="n"/>
    </row>
    <row r="481">
      <c r="A481" s="292" t="n"/>
      <c r="B481" s="292" t="n"/>
      <c r="C481" s="292" t="n"/>
      <c r="D481" s="292" t="n"/>
      <c r="E481" s="292" t="n"/>
      <c r="F481" s="292" t="n"/>
      <c r="G481" s="292" t="n"/>
      <c r="H481" s="292" t="n"/>
      <c r="I481" s="292" t="n"/>
      <c r="J481" s="292" t="n"/>
      <c r="K481" s="292" t="n"/>
      <c r="L481" s="292" t="n"/>
      <c r="M481" s="292" t="n"/>
      <c r="N481" s="292" t="n"/>
      <c r="O481" s="292" t="n"/>
      <c r="P481" s="292" t="n"/>
      <c r="Q481" s="292" t="n"/>
      <c r="R481" s="292" t="n"/>
      <c r="S481" s="214" t="n"/>
      <c r="T481" s="292" t="n"/>
      <c r="U481" s="292" t="n"/>
      <c r="V481" s="292" t="n"/>
      <c r="W481" s="292" t="n"/>
      <c r="X481" s="292" t="n"/>
      <c r="Y481" s="292" t="n"/>
      <c r="Z481" s="292" t="n"/>
    </row>
    <row r="482">
      <c r="A482" s="292" t="n"/>
      <c r="B482" s="292" t="n"/>
      <c r="C482" s="292" t="n"/>
      <c r="D482" s="292" t="n"/>
      <c r="E482" s="292" t="n"/>
      <c r="F482" s="292" t="n"/>
      <c r="G482" s="292" t="n"/>
      <c r="H482" s="292" t="n"/>
      <c r="I482" s="292" t="n"/>
      <c r="J482" s="292" t="n"/>
      <c r="K482" s="292" t="n"/>
      <c r="L482" s="292" t="n"/>
      <c r="M482" s="292" t="n"/>
      <c r="N482" s="292" t="n"/>
      <c r="O482" s="292" t="n"/>
      <c r="P482" s="292" t="n"/>
      <c r="Q482" s="292" t="n"/>
      <c r="R482" s="292" t="n"/>
      <c r="S482" s="214" t="n"/>
      <c r="T482" s="292" t="n"/>
      <c r="U482" s="292" t="n"/>
      <c r="V482" s="292" t="n"/>
      <c r="W482" s="292" t="n"/>
      <c r="X482" s="292" t="n"/>
      <c r="Y482" s="292" t="n"/>
      <c r="Z482" s="292" t="n"/>
    </row>
    <row r="483">
      <c r="A483" s="292" t="n"/>
      <c r="B483" s="292" t="n"/>
      <c r="C483" s="292" t="n"/>
      <c r="D483" s="292" t="n"/>
      <c r="E483" s="292" t="n"/>
      <c r="F483" s="292" t="n"/>
      <c r="G483" s="292" t="n"/>
      <c r="H483" s="292" t="n"/>
      <c r="I483" s="292" t="n"/>
      <c r="J483" s="292" t="n"/>
      <c r="K483" s="292" t="n"/>
      <c r="L483" s="292" t="n"/>
      <c r="M483" s="292" t="n"/>
      <c r="N483" s="292" t="n"/>
      <c r="O483" s="292" t="n"/>
      <c r="P483" s="292" t="n"/>
      <c r="Q483" s="292" t="n"/>
      <c r="R483" s="292" t="n"/>
      <c r="S483" s="214" t="n"/>
      <c r="T483" s="292" t="n"/>
      <c r="U483" s="292" t="n"/>
      <c r="V483" s="292" t="n"/>
      <c r="W483" s="292" t="n"/>
      <c r="X483" s="292" t="n"/>
      <c r="Y483" s="292" t="n"/>
      <c r="Z483" s="292" t="n"/>
    </row>
    <row r="484">
      <c r="A484" s="292" t="n"/>
      <c r="B484" s="292" t="n"/>
      <c r="C484" s="292" t="n"/>
      <c r="D484" s="292" t="n"/>
      <c r="E484" s="292" t="n"/>
      <c r="F484" s="292" t="n"/>
      <c r="G484" s="292" t="n"/>
      <c r="H484" s="292" t="n"/>
      <c r="I484" s="292" t="n"/>
      <c r="J484" s="292" t="n"/>
      <c r="K484" s="292" t="n"/>
      <c r="L484" s="292" t="n"/>
      <c r="M484" s="292" t="n"/>
      <c r="N484" s="292" t="n"/>
      <c r="O484" s="292" t="n"/>
      <c r="P484" s="292" t="n"/>
      <c r="Q484" s="292" t="n"/>
      <c r="R484" s="292" t="n"/>
      <c r="S484" s="214" t="n"/>
      <c r="T484" s="292" t="n"/>
      <c r="U484" s="292" t="n"/>
      <c r="V484" s="292" t="n"/>
      <c r="W484" s="292" t="n"/>
      <c r="X484" s="292" t="n"/>
      <c r="Y484" s="292" t="n"/>
      <c r="Z484" s="292" t="n"/>
    </row>
    <row r="485">
      <c r="A485" s="292" t="n"/>
      <c r="B485" s="292" t="n"/>
      <c r="C485" s="292" t="n"/>
      <c r="D485" s="292" t="n"/>
      <c r="E485" s="292" t="n"/>
      <c r="F485" s="292" t="n"/>
      <c r="G485" s="292" t="n"/>
      <c r="H485" s="292" t="n"/>
      <c r="I485" s="292" t="n"/>
      <c r="J485" s="292" t="n"/>
      <c r="K485" s="292" t="n"/>
      <c r="L485" s="292" t="n"/>
      <c r="M485" s="292" t="n"/>
      <c r="N485" s="292" t="n"/>
      <c r="O485" s="292" t="n"/>
      <c r="P485" s="292" t="n"/>
      <c r="Q485" s="292" t="n"/>
      <c r="R485" s="292" t="n"/>
      <c r="S485" s="214" t="n"/>
      <c r="T485" s="292" t="n"/>
      <c r="U485" s="292" t="n"/>
      <c r="V485" s="292" t="n"/>
      <c r="W485" s="292" t="n"/>
      <c r="X485" s="292" t="n"/>
      <c r="Y485" s="292" t="n"/>
      <c r="Z485" s="292" t="n"/>
    </row>
    <row r="486">
      <c r="A486" s="292" t="n"/>
      <c r="B486" s="292" t="n"/>
      <c r="C486" s="292" t="n"/>
      <c r="D486" s="292" t="n"/>
      <c r="E486" s="292" t="n"/>
      <c r="F486" s="292" t="n"/>
      <c r="G486" s="292" t="n"/>
      <c r="H486" s="292" t="n"/>
      <c r="I486" s="292" t="n"/>
      <c r="J486" s="292" t="n"/>
      <c r="K486" s="292" t="n"/>
      <c r="L486" s="292" t="n"/>
      <c r="M486" s="292" t="n"/>
      <c r="N486" s="292" t="n"/>
      <c r="O486" s="292" t="n"/>
      <c r="P486" s="292" t="n"/>
      <c r="Q486" s="292" t="n"/>
      <c r="R486" s="292" t="n"/>
      <c r="S486" s="214" t="n"/>
      <c r="T486" s="292" t="n"/>
      <c r="U486" s="292" t="n"/>
      <c r="V486" s="292" t="n"/>
      <c r="W486" s="292" t="n"/>
      <c r="X486" s="292" t="n"/>
      <c r="Y486" s="292" t="n"/>
      <c r="Z486" s="292" t="n"/>
    </row>
    <row r="487">
      <c r="A487" s="292" t="n"/>
      <c r="B487" s="292" t="n"/>
      <c r="C487" s="292" t="n"/>
      <c r="D487" s="292" t="n"/>
      <c r="E487" s="292" t="n"/>
      <c r="F487" s="292" t="n"/>
      <c r="G487" s="292" t="n"/>
      <c r="H487" s="292" t="n"/>
      <c r="I487" s="292" t="n"/>
      <c r="J487" s="292" t="n"/>
      <c r="K487" s="292" t="n"/>
      <c r="L487" s="292" t="n"/>
      <c r="M487" s="292" t="n"/>
      <c r="N487" s="292" t="n"/>
      <c r="O487" s="292" t="n"/>
      <c r="P487" s="292" t="n"/>
      <c r="Q487" s="292" t="n"/>
      <c r="R487" s="292" t="n"/>
      <c r="S487" s="214" t="n"/>
      <c r="T487" s="292" t="n"/>
      <c r="U487" s="292" t="n"/>
      <c r="V487" s="292" t="n"/>
      <c r="W487" s="292" t="n"/>
      <c r="X487" s="292" t="n"/>
      <c r="Y487" s="292" t="n"/>
      <c r="Z487" s="292" t="n"/>
    </row>
    <row r="488">
      <c r="A488" s="292" t="n"/>
      <c r="B488" s="292" t="n"/>
      <c r="C488" s="292" t="n"/>
      <c r="D488" s="292" t="n"/>
      <c r="E488" s="292" t="n"/>
      <c r="F488" s="292" t="n"/>
      <c r="G488" s="292" t="n"/>
      <c r="H488" s="292" t="n"/>
      <c r="I488" s="292" t="n"/>
      <c r="J488" s="292" t="n"/>
      <c r="K488" s="292" t="n"/>
      <c r="L488" s="292" t="n"/>
      <c r="M488" s="292" t="n"/>
      <c r="N488" s="292" t="n"/>
      <c r="O488" s="292" t="n"/>
      <c r="P488" s="292" t="n"/>
      <c r="Q488" s="292" t="n"/>
      <c r="R488" s="292" t="n"/>
      <c r="S488" s="214" t="n"/>
      <c r="T488" s="292" t="n"/>
      <c r="U488" s="292" t="n"/>
      <c r="V488" s="292" t="n"/>
      <c r="W488" s="292" t="n"/>
      <c r="X488" s="292" t="n"/>
      <c r="Y488" s="292" t="n"/>
      <c r="Z488" s="292" t="n"/>
    </row>
    <row r="489">
      <c r="A489" s="292" t="n"/>
      <c r="B489" s="292" t="n"/>
      <c r="C489" s="292" t="n"/>
      <c r="D489" s="292" t="n"/>
      <c r="E489" s="292" t="n"/>
      <c r="F489" s="292" t="n"/>
      <c r="G489" s="292" t="n"/>
      <c r="H489" s="292" t="n"/>
      <c r="I489" s="292" t="n"/>
      <c r="J489" s="292" t="n"/>
      <c r="K489" s="292" t="n"/>
      <c r="L489" s="292" t="n"/>
      <c r="M489" s="292" t="n"/>
      <c r="N489" s="292" t="n"/>
      <c r="O489" s="292" t="n"/>
      <c r="P489" s="292" t="n"/>
      <c r="Q489" s="292" t="n"/>
      <c r="R489" s="292" t="n"/>
      <c r="S489" s="214" t="n"/>
      <c r="T489" s="292" t="n"/>
      <c r="U489" s="292" t="n"/>
      <c r="V489" s="292" t="n"/>
      <c r="W489" s="292" t="n"/>
      <c r="X489" s="292" t="n"/>
      <c r="Y489" s="292" t="n"/>
      <c r="Z489" s="292" t="n"/>
    </row>
    <row r="490">
      <c r="A490" s="292" t="n"/>
      <c r="B490" s="292" t="n"/>
      <c r="C490" s="292" t="n"/>
      <c r="D490" s="292" t="n"/>
      <c r="E490" s="292" t="n"/>
      <c r="F490" s="292" t="n"/>
      <c r="G490" s="292" t="n"/>
      <c r="H490" s="292" t="n"/>
      <c r="I490" s="292" t="n"/>
      <c r="J490" s="292" t="n"/>
      <c r="K490" s="292" t="n"/>
      <c r="L490" s="292" t="n"/>
      <c r="M490" s="292" t="n"/>
      <c r="N490" s="292" t="n"/>
      <c r="O490" s="292" t="n"/>
      <c r="P490" s="292" t="n"/>
      <c r="Q490" s="292" t="n"/>
      <c r="R490" s="292" t="n"/>
      <c r="S490" s="214" t="n"/>
      <c r="T490" s="292" t="n"/>
      <c r="U490" s="292" t="n"/>
      <c r="V490" s="292" t="n"/>
      <c r="W490" s="292" t="n"/>
      <c r="X490" s="292" t="n"/>
      <c r="Y490" s="292" t="n"/>
      <c r="Z490" s="292" t="n"/>
    </row>
    <row r="491">
      <c r="A491" s="292" t="n"/>
      <c r="B491" s="292" t="n"/>
      <c r="C491" s="292" t="n"/>
      <c r="D491" s="292" t="n"/>
      <c r="E491" s="292" t="n"/>
      <c r="F491" s="292" t="n"/>
      <c r="G491" s="292" t="n"/>
      <c r="H491" s="292" t="n"/>
      <c r="I491" s="292" t="n"/>
      <c r="J491" s="292" t="n"/>
      <c r="K491" s="292" t="n"/>
      <c r="L491" s="292" t="n"/>
      <c r="M491" s="292" t="n"/>
      <c r="N491" s="292" t="n"/>
      <c r="O491" s="292" t="n"/>
      <c r="P491" s="292" t="n"/>
      <c r="Q491" s="292" t="n"/>
      <c r="R491" s="292" t="n"/>
      <c r="S491" s="214" t="n"/>
      <c r="T491" s="292" t="n"/>
      <c r="U491" s="292" t="n"/>
      <c r="V491" s="292" t="n"/>
      <c r="W491" s="292" t="n"/>
      <c r="X491" s="292" t="n"/>
      <c r="Y491" s="292" t="n"/>
      <c r="Z491" s="292" t="n"/>
    </row>
    <row r="492">
      <c r="A492" s="292" t="n"/>
      <c r="B492" s="292" t="n"/>
      <c r="C492" s="292" t="n"/>
      <c r="D492" s="292" t="n"/>
      <c r="E492" s="292" t="n"/>
      <c r="F492" s="292" t="n"/>
      <c r="G492" s="292" t="n"/>
      <c r="H492" s="292" t="n"/>
      <c r="I492" s="292" t="n"/>
      <c r="J492" s="292" t="n"/>
      <c r="K492" s="292" t="n"/>
      <c r="L492" s="292" t="n"/>
      <c r="M492" s="292" t="n"/>
      <c r="N492" s="292" t="n"/>
      <c r="O492" s="292" t="n"/>
      <c r="P492" s="292" t="n"/>
      <c r="Q492" s="292" t="n"/>
      <c r="R492" s="292" t="n"/>
      <c r="S492" s="214" t="n"/>
      <c r="T492" s="292" t="n"/>
      <c r="U492" s="292" t="n"/>
      <c r="V492" s="292" t="n"/>
      <c r="W492" s="292" t="n"/>
      <c r="X492" s="292" t="n"/>
      <c r="Y492" s="292" t="n"/>
      <c r="Z492" s="292" t="n"/>
    </row>
    <row r="493">
      <c r="A493" s="292" t="n"/>
      <c r="B493" s="292" t="n"/>
      <c r="C493" s="292" t="n"/>
      <c r="D493" s="292" t="n"/>
      <c r="E493" s="292" t="n"/>
      <c r="F493" s="292" t="n"/>
      <c r="G493" s="292" t="n"/>
      <c r="H493" s="292" t="n"/>
      <c r="I493" s="292" t="n"/>
      <c r="J493" s="292" t="n"/>
      <c r="K493" s="292" t="n"/>
      <c r="L493" s="292" t="n"/>
      <c r="M493" s="292" t="n"/>
      <c r="N493" s="292" t="n"/>
      <c r="O493" s="292" t="n"/>
      <c r="P493" s="292" t="n"/>
      <c r="Q493" s="292" t="n"/>
      <c r="R493" s="292" t="n"/>
      <c r="S493" s="214" t="n"/>
      <c r="T493" s="292" t="n"/>
      <c r="U493" s="292" t="n"/>
      <c r="V493" s="292" t="n"/>
      <c r="W493" s="292" t="n"/>
      <c r="X493" s="292" t="n"/>
      <c r="Y493" s="292" t="n"/>
      <c r="Z493" s="292" t="n"/>
    </row>
    <row r="494">
      <c r="A494" s="292" t="n"/>
      <c r="B494" s="292" t="n"/>
      <c r="C494" s="292" t="n"/>
      <c r="D494" s="292" t="n"/>
      <c r="E494" s="292" t="n"/>
      <c r="F494" s="292" t="n"/>
      <c r="G494" s="292" t="n"/>
      <c r="H494" s="292" t="n"/>
      <c r="I494" s="292" t="n"/>
      <c r="J494" s="292" t="n"/>
      <c r="K494" s="292" t="n"/>
      <c r="L494" s="292" t="n"/>
      <c r="M494" s="292" t="n"/>
      <c r="N494" s="292" t="n"/>
      <c r="O494" s="292" t="n"/>
      <c r="P494" s="292" t="n"/>
      <c r="Q494" s="292" t="n"/>
      <c r="R494" s="292" t="n"/>
      <c r="S494" s="214" t="n"/>
      <c r="T494" s="292" t="n"/>
      <c r="U494" s="292" t="n"/>
      <c r="V494" s="292" t="n"/>
      <c r="W494" s="292" t="n"/>
      <c r="X494" s="292" t="n"/>
      <c r="Y494" s="292" t="n"/>
      <c r="Z494" s="292" t="n"/>
    </row>
    <row r="495">
      <c r="A495" s="292" t="n"/>
      <c r="B495" s="292" t="n"/>
      <c r="C495" s="292" t="n"/>
      <c r="D495" s="292" t="n"/>
      <c r="E495" s="292" t="n"/>
      <c r="F495" s="292" t="n"/>
      <c r="G495" s="292" t="n"/>
      <c r="H495" s="292" t="n"/>
      <c r="I495" s="292" t="n"/>
      <c r="J495" s="292" t="n"/>
      <c r="K495" s="292" t="n"/>
      <c r="L495" s="292" t="n"/>
      <c r="M495" s="292" t="n"/>
      <c r="N495" s="292" t="n"/>
      <c r="O495" s="292" t="n"/>
      <c r="P495" s="292" t="n"/>
      <c r="Q495" s="292" t="n"/>
      <c r="R495" s="292" t="n"/>
      <c r="S495" s="214" t="n"/>
      <c r="T495" s="292" t="n"/>
      <c r="U495" s="292" t="n"/>
      <c r="V495" s="292" t="n"/>
      <c r="W495" s="292" t="n"/>
      <c r="X495" s="292" t="n"/>
      <c r="Y495" s="292" t="n"/>
      <c r="Z495" s="292" t="n"/>
    </row>
    <row r="496">
      <c r="A496" s="292" t="n"/>
      <c r="B496" s="292" t="n"/>
      <c r="C496" s="292" t="n"/>
      <c r="D496" s="292" t="n"/>
      <c r="E496" s="292" t="n"/>
      <c r="F496" s="292" t="n"/>
      <c r="G496" s="292" t="n"/>
      <c r="H496" s="292" t="n"/>
      <c r="I496" s="292" t="n"/>
      <c r="J496" s="292" t="n"/>
      <c r="K496" s="292" t="n"/>
      <c r="L496" s="292" t="n"/>
      <c r="M496" s="292" t="n"/>
      <c r="N496" s="292" t="n"/>
      <c r="O496" s="292" t="n"/>
      <c r="P496" s="292" t="n"/>
      <c r="Q496" s="292" t="n"/>
      <c r="R496" s="292" t="n"/>
      <c r="S496" s="214" t="n"/>
      <c r="T496" s="292" t="n"/>
      <c r="U496" s="292" t="n"/>
      <c r="V496" s="292" t="n"/>
      <c r="W496" s="292" t="n"/>
      <c r="X496" s="292" t="n"/>
      <c r="Y496" s="292" t="n"/>
      <c r="Z496" s="292" t="n"/>
    </row>
    <row r="497">
      <c r="A497" s="292" t="n"/>
      <c r="B497" s="292" t="n"/>
      <c r="C497" s="292" t="n"/>
      <c r="D497" s="292" t="n"/>
      <c r="E497" s="292" t="n"/>
      <c r="F497" s="292" t="n"/>
      <c r="G497" s="292" t="n"/>
      <c r="H497" s="292" t="n"/>
      <c r="I497" s="292" t="n"/>
      <c r="J497" s="292" t="n"/>
      <c r="K497" s="292" t="n"/>
      <c r="L497" s="292" t="n"/>
      <c r="M497" s="292" t="n"/>
      <c r="N497" s="292" t="n"/>
      <c r="O497" s="292" t="n"/>
      <c r="P497" s="292" t="n"/>
      <c r="Q497" s="292" t="n"/>
      <c r="R497" s="292" t="n"/>
      <c r="S497" s="214" t="n"/>
      <c r="T497" s="292" t="n"/>
      <c r="U497" s="292" t="n"/>
      <c r="V497" s="292" t="n"/>
      <c r="W497" s="292" t="n"/>
      <c r="X497" s="292" t="n"/>
      <c r="Y497" s="292" t="n"/>
      <c r="Z497" s="292" t="n"/>
    </row>
    <row r="498">
      <c r="A498" s="292" t="n"/>
      <c r="B498" s="292" t="n"/>
      <c r="C498" s="292" t="n"/>
      <c r="D498" s="292" t="n"/>
      <c r="E498" s="292" t="n"/>
      <c r="F498" s="292" t="n"/>
      <c r="G498" s="292" t="n"/>
      <c r="H498" s="292" t="n"/>
      <c r="I498" s="292" t="n"/>
      <c r="J498" s="292" t="n"/>
      <c r="K498" s="292" t="n"/>
      <c r="L498" s="292" t="n"/>
      <c r="M498" s="292" t="n"/>
      <c r="N498" s="292" t="n"/>
      <c r="O498" s="292" t="n"/>
      <c r="P498" s="292" t="n"/>
      <c r="Q498" s="292" t="n"/>
      <c r="R498" s="292" t="n"/>
      <c r="S498" s="214" t="n"/>
      <c r="T498" s="292" t="n"/>
      <c r="U498" s="292" t="n"/>
      <c r="V498" s="292" t="n"/>
      <c r="W498" s="292" t="n"/>
      <c r="X498" s="292" t="n"/>
      <c r="Y498" s="292" t="n"/>
      <c r="Z498" s="292" t="n"/>
    </row>
    <row r="499">
      <c r="A499" s="292" t="n"/>
      <c r="B499" s="292" t="n"/>
      <c r="C499" s="292" t="n"/>
      <c r="D499" s="292" t="n"/>
      <c r="E499" s="292" t="n"/>
      <c r="F499" s="292" t="n"/>
      <c r="G499" s="292" t="n"/>
      <c r="H499" s="292" t="n"/>
      <c r="I499" s="292" t="n"/>
      <c r="J499" s="292" t="n"/>
      <c r="K499" s="292" t="n"/>
      <c r="L499" s="292" t="n"/>
      <c r="M499" s="292" t="n"/>
      <c r="N499" s="292" t="n"/>
      <c r="O499" s="292" t="n"/>
      <c r="P499" s="292" t="n"/>
      <c r="Q499" s="292" t="n"/>
      <c r="R499" s="292" t="n"/>
      <c r="S499" s="214" t="n"/>
      <c r="T499" s="292" t="n"/>
      <c r="U499" s="292" t="n"/>
      <c r="V499" s="292" t="n"/>
      <c r="W499" s="292" t="n"/>
      <c r="X499" s="292" t="n"/>
      <c r="Y499" s="292" t="n"/>
      <c r="Z499" s="292" t="n"/>
    </row>
    <row r="500">
      <c r="A500" s="292" t="n"/>
      <c r="B500" s="292" t="n"/>
      <c r="C500" s="292" t="n"/>
      <c r="D500" s="292" t="n"/>
      <c r="E500" s="292" t="n"/>
      <c r="F500" s="292" t="n"/>
      <c r="G500" s="292" t="n"/>
      <c r="H500" s="292" t="n"/>
      <c r="I500" s="292" t="n"/>
      <c r="J500" s="292" t="n"/>
      <c r="K500" s="292" t="n"/>
      <c r="L500" s="292" t="n"/>
      <c r="M500" s="292" t="n"/>
      <c r="N500" s="292" t="n"/>
      <c r="O500" s="292" t="n"/>
      <c r="P500" s="292" t="n"/>
      <c r="Q500" s="292" t="n"/>
      <c r="R500" s="292" t="n"/>
      <c r="S500" s="214" t="n"/>
      <c r="T500" s="292" t="n"/>
      <c r="U500" s="292" t="n"/>
      <c r="V500" s="292" t="n"/>
      <c r="W500" s="292" t="n"/>
      <c r="X500" s="292" t="n"/>
      <c r="Y500" s="292" t="n"/>
      <c r="Z500" s="292" t="n"/>
    </row>
    <row r="501">
      <c r="A501" s="292" t="n"/>
      <c r="B501" s="292" t="n"/>
      <c r="C501" s="292" t="n"/>
      <c r="D501" s="292" t="n"/>
      <c r="E501" s="292" t="n"/>
      <c r="F501" s="292" t="n"/>
      <c r="G501" s="292" t="n"/>
      <c r="H501" s="292" t="n"/>
      <c r="I501" s="292" t="n"/>
      <c r="J501" s="292" t="n"/>
      <c r="K501" s="292" t="n"/>
      <c r="L501" s="292" t="n"/>
      <c r="M501" s="292" t="n"/>
      <c r="N501" s="292" t="n"/>
      <c r="O501" s="292" t="n"/>
      <c r="P501" s="292" t="n"/>
      <c r="Q501" s="292" t="n"/>
      <c r="R501" s="292" t="n"/>
      <c r="S501" s="214" t="n"/>
      <c r="T501" s="292" t="n"/>
      <c r="U501" s="292" t="n"/>
      <c r="V501" s="292" t="n"/>
      <c r="W501" s="292" t="n"/>
      <c r="X501" s="292" t="n"/>
      <c r="Y501" s="292" t="n"/>
      <c r="Z501" s="292" t="n"/>
    </row>
    <row r="502">
      <c r="A502" s="292" t="n"/>
      <c r="B502" s="292" t="n"/>
      <c r="C502" s="292" t="n"/>
      <c r="D502" s="292" t="n"/>
      <c r="E502" s="292" t="n"/>
      <c r="F502" s="292" t="n"/>
      <c r="G502" s="292" t="n"/>
      <c r="H502" s="292" t="n"/>
      <c r="I502" s="292" t="n"/>
      <c r="J502" s="292" t="n"/>
      <c r="K502" s="292" t="n"/>
      <c r="L502" s="292" t="n"/>
      <c r="M502" s="292" t="n"/>
      <c r="N502" s="292" t="n"/>
      <c r="O502" s="292" t="n"/>
      <c r="P502" s="292" t="n"/>
      <c r="Q502" s="292" t="n"/>
      <c r="R502" s="292" t="n"/>
      <c r="S502" s="214" t="n"/>
      <c r="T502" s="292" t="n"/>
      <c r="U502" s="292" t="n"/>
      <c r="V502" s="292" t="n"/>
      <c r="W502" s="292" t="n"/>
      <c r="X502" s="292" t="n"/>
      <c r="Y502" s="292" t="n"/>
      <c r="Z502" s="292" t="n"/>
    </row>
    <row r="503">
      <c r="A503" s="292" t="n"/>
      <c r="B503" s="292" t="n"/>
      <c r="C503" s="292" t="n"/>
      <c r="D503" s="292" t="n"/>
      <c r="E503" s="292" t="n"/>
      <c r="F503" s="292" t="n"/>
      <c r="G503" s="292" t="n"/>
      <c r="H503" s="292" t="n"/>
      <c r="I503" s="292" t="n"/>
      <c r="J503" s="292" t="n"/>
      <c r="K503" s="292" t="n"/>
      <c r="L503" s="292" t="n"/>
      <c r="M503" s="292" t="n"/>
      <c r="N503" s="292" t="n"/>
      <c r="O503" s="292" t="n"/>
      <c r="P503" s="292" t="n"/>
      <c r="Q503" s="292" t="n"/>
      <c r="R503" s="292" t="n"/>
      <c r="S503" s="214" t="n"/>
      <c r="T503" s="292" t="n"/>
      <c r="U503" s="292" t="n"/>
      <c r="V503" s="292" t="n"/>
      <c r="W503" s="292" t="n"/>
      <c r="X503" s="292" t="n"/>
      <c r="Y503" s="292" t="n"/>
      <c r="Z503" s="292" t="n"/>
    </row>
    <row r="504">
      <c r="A504" s="292" t="n"/>
      <c r="B504" s="292" t="n"/>
      <c r="C504" s="292" t="n"/>
      <c r="D504" s="292" t="n"/>
      <c r="E504" s="292" t="n"/>
      <c r="F504" s="292" t="n"/>
      <c r="G504" s="292" t="n"/>
      <c r="H504" s="292" t="n"/>
      <c r="I504" s="292" t="n"/>
      <c r="J504" s="292" t="n"/>
      <c r="K504" s="292" t="n"/>
      <c r="L504" s="292" t="n"/>
      <c r="M504" s="292" t="n"/>
      <c r="N504" s="292" t="n"/>
      <c r="O504" s="292" t="n"/>
      <c r="P504" s="292" t="n"/>
      <c r="Q504" s="292" t="n"/>
      <c r="R504" s="292" t="n"/>
      <c r="S504" s="214" t="n"/>
      <c r="T504" s="292" t="n"/>
      <c r="U504" s="292" t="n"/>
      <c r="V504" s="292" t="n"/>
      <c r="W504" s="292" t="n"/>
      <c r="X504" s="292" t="n"/>
      <c r="Y504" s="292" t="n"/>
      <c r="Z504" s="292" t="n"/>
    </row>
    <row r="505">
      <c r="A505" s="292" t="n"/>
      <c r="B505" s="292" t="n"/>
      <c r="C505" s="292" t="n"/>
      <c r="D505" s="292" t="n"/>
      <c r="E505" s="292" t="n"/>
      <c r="F505" s="292" t="n"/>
      <c r="G505" s="292" t="n"/>
      <c r="H505" s="292" t="n"/>
      <c r="I505" s="292" t="n"/>
      <c r="J505" s="292" t="n"/>
      <c r="K505" s="292" t="n"/>
      <c r="L505" s="292" t="n"/>
      <c r="M505" s="292" t="n"/>
      <c r="N505" s="292" t="n"/>
      <c r="O505" s="292" t="n"/>
      <c r="P505" s="292" t="n"/>
      <c r="Q505" s="292" t="n"/>
      <c r="R505" s="292" t="n"/>
      <c r="S505" s="214" t="n"/>
      <c r="T505" s="292" t="n"/>
      <c r="U505" s="292" t="n"/>
      <c r="V505" s="292" t="n"/>
      <c r="W505" s="292" t="n"/>
      <c r="X505" s="292" t="n"/>
      <c r="Y505" s="292" t="n"/>
      <c r="Z505" s="292" t="n"/>
    </row>
    <row r="506">
      <c r="A506" s="292" t="n"/>
      <c r="B506" s="292" t="n"/>
      <c r="C506" s="292" t="n"/>
      <c r="D506" s="292" t="n"/>
      <c r="E506" s="292" t="n"/>
      <c r="F506" s="292" t="n"/>
      <c r="G506" s="292" t="n"/>
      <c r="H506" s="292" t="n"/>
      <c r="I506" s="292" t="n"/>
      <c r="J506" s="292" t="n"/>
      <c r="K506" s="292" t="n"/>
      <c r="L506" s="292" t="n"/>
      <c r="M506" s="292" t="n"/>
      <c r="N506" s="292" t="n"/>
      <c r="O506" s="292" t="n"/>
      <c r="P506" s="292" t="n"/>
      <c r="Q506" s="292" t="n"/>
      <c r="R506" s="292" t="n"/>
      <c r="S506" s="214" t="n"/>
      <c r="T506" s="292" t="n"/>
      <c r="U506" s="292" t="n"/>
      <c r="V506" s="292" t="n"/>
      <c r="W506" s="292" t="n"/>
      <c r="X506" s="292" t="n"/>
      <c r="Y506" s="292" t="n"/>
      <c r="Z506" s="292" t="n"/>
    </row>
    <row r="507">
      <c r="A507" s="292" t="n"/>
      <c r="B507" s="292" t="n"/>
      <c r="C507" s="292" t="n"/>
      <c r="D507" s="292" t="n"/>
      <c r="E507" s="292" t="n"/>
      <c r="F507" s="292" t="n"/>
      <c r="G507" s="292" t="n"/>
      <c r="H507" s="292" t="n"/>
      <c r="I507" s="292" t="n"/>
      <c r="J507" s="292" t="n"/>
      <c r="K507" s="292" t="n"/>
      <c r="L507" s="292" t="n"/>
      <c r="M507" s="292" t="n"/>
      <c r="N507" s="292" t="n"/>
      <c r="O507" s="292" t="n"/>
      <c r="P507" s="292" t="n"/>
      <c r="Q507" s="292" t="n"/>
      <c r="R507" s="292" t="n"/>
      <c r="S507" s="214" t="n"/>
      <c r="T507" s="292" t="n"/>
      <c r="U507" s="292" t="n"/>
      <c r="V507" s="292" t="n"/>
      <c r="W507" s="292" t="n"/>
      <c r="X507" s="292" t="n"/>
      <c r="Y507" s="292" t="n"/>
      <c r="Z507" s="292" t="n"/>
    </row>
    <row r="508">
      <c r="A508" s="292" t="n"/>
      <c r="B508" s="292" t="n"/>
      <c r="C508" s="292" t="n"/>
      <c r="D508" s="292" t="n"/>
      <c r="E508" s="292" t="n"/>
      <c r="F508" s="292" t="n"/>
      <c r="G508" s="292" t="n"/>
      <c r="H508" s="292" t="n"/>
      <c r="I508" s="292" t="n"/>
      <c r="J508" s="292" t="n"/>
      <c r="K508" s="292" t="n"/>
      <c r="L508" s="292" t="n"/>
      <c r="M508" s="292" t="n"/>
      <c r="N508" s="292" t="n"/>
      <c r="O508" s="292" t="n"/>
      <c r="P508" s="292" t="n"/>
      <c r="Q508" s="292" t="n"/>
      <c r="R508" s="292" t="n"/>
      <c r="S508" s="214" t="n"/>
      <c r="T508" s="292" t="n"/>
      <c r="U508" s="292" t="n"/>
      <c r="V508" s="292" t="n"/>
      <c r="W508" s="292" t="n"/>
      <c r="X508" s="292" t="n"/>
      <c r="Y508" s="292" t="n"/>
      <c r="Z508" s="292" t="n"/>
    </row>
    <row r="509">
      <c r="A509" s="292" t="n"/>
      <c r="B509" s="292" t="n"/>
      <c r="C509" s="292" t="n"/>
      <c r="D509" s="292" t="n"/>
      <c r="E509" s="292" t="n"/>
      <c r="F509" s="292" t="n"/>
      <c r="G509" s="292" t="n"/>
      <c r="H509" s="292" t="n"/>
      <c r="I509" s="292" t="n"/>
      <c r="J509" s="292" t="n"/>
      <c r="K509" s="292" t="n"/>
      <c r="L509" s="292" t="n"/>
      <c r="M509" s="292" t="n"/>
      <c r="N509" s="292" t="n"/>
      <c r="O509" s="292" t="n"/>
      <c r="P509" s="292" t="n"/>
      <c r="Q509" s="292" t="n"/>
      <c r="R509" s="292" t="n"/>
      <c r="S509" s="214" t="n"/>
      <c r="T509" s="292" t="n"/>
      <c r="U509" s="292" t="n"/>
      <c r="V509" s="292" t="n"/>
      <c r="W509" s="292" t="n"/>
      <c r="X509" s="292" t="n"/>
      <c r="Y509" s="292" t="n"/>
      <c r="Z509" s="292" t="n"/>
    </row>
    <row r="510">
      <c r="A510" s="292" t="n"/>
      <c r="B510" s="292" t="n"/>
      <c r="C510" s="292" t="n"/>
      <c r="D510" s="292" t="n"/>
      <c r="E510" s="292" t="n"/>
      <c r="F510" s="292" t="n"/>
      <c r="G510" s="292" t="n"/>
      <c r="H510" s="292" t="n"/>
      <c r="I510" s="292" t="n"/>
      <c r="J510" s="292" t="n"/>
      <c r="K510" s="292" t="n"/>
      <c r="L510" s="292" t="n"/>
      <c r="M510" s="292" t="n"/>
      <c r="N510" s="292" t="n"/>
      <c r="O510" s="292" t="n"/>
      <c r="P510" s="292" t="n"/>
      <c r="Q510" s="292" t="n"/>
      <c r="R510" s="292" t="n"/>
      <c r="S510" s="214" t="n"/>
      <c r="T510" s="292" t="n"/>
      <c r="U510" s="292" t="n"/>
      <c r="V510" s="292" t="n"/>
      <c r="W510" s="292" t="n"/>
      <c r="X510" s="292" t="n"/>
      <c r="Y510" s="292" t="n"/>
      <c r="Z510" s="292" t="n"/>
    </row>
    <row r="511">
      <c r="A511" s="292" t="n"/>
      <c r="B511" s="292" t="n"/>
      <c r="C511" s="292" t="n"/>
      <c r="D511" s="292" t="n"/>
      <c r="E511" s="292" t="n"/>
      <c r="F511" s="292" t="n"/>
      <c r="G511" s="292" t="n"/>
      <c r="H511" s="292" t="n"/>
      <c r="I511" s="292" t="n"/>
      <c r="J511" s="292" t="n"/>
      <c r="K511" s="292" t="n"/>
      <c r="L511" s="292" t="n"/>
      <c r="M511" s="292" t="n"/>
      <c r="N511" s="292" t="n"/>
      <c r="O511" s="292" t="n"/>
      <c r="P511" s="292" t="n"/>
      <c r="Q511" s="292" t="n"/>
      <c r="R511" s="292" t="n"/>
      <c r="S511" s="214" t="n"/>
      <c r="T511" s="292" t="n"/>
      <c r="U511" s="292" t="n"/>
      <c r="V511" s="292" t="n"/>
      <c r="W511" s="292" t="n"/>
      <c r="X511" s="292" t="n"/>
      <c r="Y511" s="292" t="n"/>
      <c r="Z511" s="292" t="n"/>
    </row>
    <row r="512">
      <c r="A512" s="292" t="n"/>
      <c r="B512" s="292" t="n"/>
      <c r="C512" s="292" t="n"/>
      <c r="D512" s="292" t="n"/>
      <c r="E512" s="292" t="n"/>
      <c r="F512" s="292" t="n"/>
      <c r="G512" s="292" t="n"/>
      <c r="H512" s="292" t="n"/>
      <c r="I512" s="292" t="n"/>
      <c r="J512" s="292" t="n"/>
      <c r="K512" s="292" t="n"/>
      <c r="L512" s="292" t="n"/>
      <c r="M512" s="292" t="n"/>
      <c r="N512" s="292" t="n"/>
      <c r="O512" s="292" t="n"/>
      <c r="P512" s="292" t="n"/>
      <c r="Q512" s="292" t="n"/>
      <c r="R512" s="292" t="n"/>
      <c r="S512" s="214" t="n"/>
      <c r="T512" s="292" t="n"/>
      <c r="U512" s="292" t="n"/>
      <c r="V512" s="292" t="n"/>
      <c r="W512" s="292" t="n"/>
      <c r="X512" s="292" t="n"/>
      <c r="Y512" s="292" t="n"/>
      <c r="Z512" s="292" t="n"/>
    </row>
    <row r="513">
      <c r="A513" s="292" t="n"/>
      <c r="B513" s="292" t="n"/>
      <c r="C513" s="292" t="n"/>
      <c r="D513" s="292" t="n"/>
      <c r="E513" s="292" t="n"/>
      <c r="F513" s="292" t="n"/>
      <c r="G513" s="292" t="n"/>
      <c r="H513" s="292" t="n"/>
      <c r="I513" s="292" t="n"/>
      <c r="J513" s="292" t="n"/>
      <c r="K513" s="292" t="n"/>
      <c r="L513" s="292" t="n"/>
      <c r="M513" s="292" t="n"/>
      <c r="N513" s="292" t="n"/>
      <c r="O513" s="292" t="n"/>
      <c r="P513" s="292" t="n"/>
      <c r="Q513" s="292" t="n"/>
      <c r="R513" s="292" t="n"/>
      <c r="S513" s="214" t="n"/>
      <c r="T513" s="292" t="n"/>
      <c r="U513" s="292" t="n"/>
      <c r="V513" s="292" t="n"/>
      <c r="W513" s="292" t="n"/>
      <c r="X513" s="292" t="n"/>
      <c r="Y513" s="292" t="n"/>
      <c r="Z513" s="292" t="n"/>
    </row>
    <row r="514">
      <c r="A514" s="292" t="n"/>
      <c r="B514" s="292" t="n"/>
      <c r="C514" s="292" t="n"/>
      <c r="D514" s="292" t="n"/>
      <c r="E514" s="292" t="n"/>
      <c r="F514" s="292" t="n"/>
      <c r="G514" s="292" t="n"/>
      <c r="H514" s="292" t="n"/>
      <c r="I514" s="292" t="n"/>
      <c r="J514" s="292" t="n"/>
      <c r="K514" s="292" t="n"/>
      <c r="L514" s="292" t="n"/>
      <c r="M514" s="292" t="n"/>
      <c r="N514" s="292" t="n"/>
      <c r="O514" s="292" t="n"/>
      <c r="P514" s="292" t="n"/>
      <c r="Q514" s="292" t="n"/>
      <c r="R514" s="292" t="n"/>
      <c r="S514" s="214" t="n"/>
      <c r="T514" s="292" t="n"/>
      <c r="U514" s="292" t="n"/>
      <c r="V514" s="292" t="n"/>
      <c r="W514" s="292" t="n"/>
      <c r="X514" s="292" t="n"/>
      <c r="Y514" s="292" t="n"/>
      <c r="Z514" s="292" t="n"/>
    </row>
    <row r="515">
      <c r="A515" s="292" t="n"/>
      <c r="B515" s="292" t="n"/>
      <c r="C515" s="292" t="n"/>
      <c r="D515" s="292" t="n"/>
      <c r="E515" s="292" t="n"/>
      <c r="F515" s="292" t="n"/>
      <c r="G515" s="292" t="n"/>
      <c r="H515" s="292" t="n"/>
      <c r="I515" s="292" t="n"/>
      <c r="J515" s="292" t="n"/>
      <c r="K515" s="292" t="n"/>
      <c r="L515" s="292" t="n"/>
      <c r="M515" s="292" t="n"/>
      <c r="N515" s="292" t="n"/>
      <c r="O515" s="292" t="n"/>
      <c r="P515" s="292" t="n"/>
      <c r="Q515" s="292" t="n"/>
      <c r="R515" s="292" t="n"/>
      <c r="S515" s="214" t="n"/>
      <c r="T515" s="292" t="n"/>
      <c r="U515" s="292" t="n"/>
      <c r="V515" s="292" t="n"/>
      <c r="W515" s="292" t="n"/>
      <c r="X515" s="292" t="n"/>
      <c r="Y515" s="292" t="n"/>
      <c r="Z515" s="292" t="n"/>
    </row>
    <row r="516">
      <c r="A516" s="292" t="n"/>
      <c r="B516" s="292" t="n"/>
      <c r="C516" s="292" t="n"/>
      <c r="D516" s="292" t="n"/>
      <c r="E516" s="292" t="n"/>
      <c r="F516" s="292" t="n"/>
      <c r="G516" s="292" t="n"/>
      <c r="H516" s="292" t="n"/>
      <c r="I516" s="292" t="n"/>
      <c r="J516" s="292" t="n"/>
      <c r="K516" s="292" t="n"/>
      <c r="L516" s="292" t="n"/>
      <c r="M516" s="292" t="n"/>
      <c r="N516" s="292" t="n"/>
      <c r="O516" s="292" t="n"/>
      <c r="P516" s="292" t="n"/>
      <c r="Q516" s="292" t="n"/>
      <c r="R516" s="292" t="n"/>
      <c r="S516" s="214" t="n"/>
      <c r="T516" s="292" t="n"/>
      <c r="U516" s="292" t="n"/>
      <c r="V516" s="292" t="n"/>
      <c r="W516" s="292" t="n"/>
      <c r="X516" s="292" t="n"/>
      <c r="Y516" s="292" t="n"/>
      <c r="Z516" s="292" t="n"/>
    </row>
    <row r="517">
      <c r="A517" s="292" t="n"/>
      <c r="B517" s="292" t="n"/>
      <c r="C517" s="292" t="n"/>
      <c r="D517" s="292" t="n"/>
      <c r="E517" s="292" t="n"/>
      <c r="F517" s="292" t="n"/>
      <c r="G517" s="292" t="n"/>
      <c r="H517" s="292" t="n"/>
      <c r="I517" s="292" t="n"/>
      <c r="J517" s="292" t="n"/>
      <c r="K517" s="292" t="n"/>
      <c r="L517" s="292" t="n"/>
      <c r="M517" s="292" t="n"/>
      <c r="N517" s="292" t="n"/>
      <c r="O517" s="292" t="n"/>
      <c r="P517" s="292" t="n"/>
      <c r="Q517" s="292" t="n"/>
      <c r="R517" s="292" t="n"/>
      <c r="S517" s="214" t="n"/>
      <c r="T517" s="292" t="n"/>
      <c r="U517" s="292" t="n"/>
      <c r="V517" s="292" t="n"/>
      <c r="W517" s="292" t="n"/>
      <c r="X517" s="292" t="n"/>
      <c r="Y517" s="292" t="n"/>
      <c r="Z517" s="292" t="n"/>
    </row>
    <row r="518">
      <c r="A518" s="292" t="n"/>
      <c r="B518" s="292" t="n"/>
      <c r="C518" s="292" t="n"/>
      <c r="D518" s="292" t="n"/>
      <c r="E518" s="292" t="n"/>
      <c r="F518" s="292" t="n"/>
      <c r="G518" s="292" t="n"/>
      <c r="H518" s="292" t="n"/>
      <c r="I518" s="292" t="n"/>
      <c r="J518" s="292" t="n"/>
      <c r="K518" s="292" t="n"/>
      <c r="L518" s="292" t="n"/>
      <c r="M518" s="292" t="n"/>
      <c r="N518" s="292" t="n"/>
      <c r="O518" s="292" t="n"/>
      <c r="P518" s="292" t="n"/>
      <c r="Q518" s="292" t="n"/>
      <c r="R518" s="292" t="n"/>
      <c r="S518" s="214" t="n"/>
      <c r="T518" s="292" t="n"/>
      <c r="U518" s="292" t="n"/>
      <c r="V518" s="292" t="n"/>
      <c r="W518" s="292" t="n"/>
      <c r="X518" s="292" t="n"/>
      <c r="Y518" s="292" t="n"/>
      <c r="Z518" s="292" t="n"/>
    </row>
    <row r="519">
      <c r="A519" s="292" t="n"/>
      <c r="B519" s="292" t="n"/>
      <c r="C519" s="292" t="n"/>
      <c r="D519" s="292" t="n"/>
      <c r="E519" s="292" t="n"/>
      <c r="F519" s="292" t="n"/>
      <c r="G519" s="292" t="n"/>
      <c r="H519" s="292" t="n"/>
      <c r="I519" s="292" t="n"/>
      <c r="J519" s="292" t="n"/>
      <c r="K519" s="292" t="n"/>
      <c r="L519" s="292" t="n"/>
      <c r="M519" s="292" t="n"/>
      <c r="N519" s="292" t="n"/>
      <c r="O519" s="292" t="n"/>
      <c r="P519" s="292" t="n"/>
      <c r="Q519" s="292" t="n"/>
      <c r="R519" s="292" t="n"/>
      <c r="S519" s="214" t="n"/>
      <c r="T519" s="292" t="n"/>
      <c r="U519" s="292" t="n"/>
      <c r="V519" s="292" t="n"/>
      <c r="W519" s="292" t="n"/>
      <c r="X519" s="292" t="n"/>
      <c r="Y519" s="292" t="n"/>
      <c r="Z519" s="292" t="n"/>
    </row>
    <row r="520">
      <c r="A520" s="292" t="n"/>
      <c r="B520" s="292" t="n"/>
      <c r="C520" s="292" t="n"/>
      <c r="D520" s="292" t="n"/>
      <c r="E520" s="292" t="n"/>
      <c r="F520" s="292" t="n"/>
      <c r="G520" s="292" t="n"/>
      <c r="H520" s="292" t="n"/>
      <c r="I520" s="292" t="n"/>
      <c r="J520" s="292" t="n"/>
      <c r="K520" s="292" t="n"/>
      <c r="L520" s="292" t="n"/>
      <c r="M520" s="292" t="n"/>
      <c r="N520" s="292" t="n"/>
      <c r="O520" s="292" t="n"/>
      <c r="P520" s="292" t="n"/>
      <c r="Q520" s="292" t="n"/>
      <c r="R520" s="292" t="n"/>
      <c r="S520" s="214" t="n"/>
      <c r="T520" s="292" t="n"/>
      <c r="U520" s="292" t="n"/>
      <c r="V520" s="292" t="n"/>
      <c r="W520" s="292" t="n"/>
      <c r="X520" s="292" t="n"/>
      <c r="Y520" s="292" t="n"/>
      <c r="Z520" s="292" t="n"/>
    </row>
    <row r="521">
      <c r="A521" s="292" t="n"/>
      <c r="B521" s="292" t="n"/>
      <c r="C521" s="292" t="n"/>
      <c r="D521" s="292" t="n"/>
      <c r="E521" s="292" t="n"/>
      <c r="F521" s="292" t="n"/>
      <c r="G521" s="292" t="n"/>
      <c r="H521" s="292" t="n"/>
      <c r="I521" s="292" t="n"/>
      <c r="J521" s="292" t="n"/>
      <c r="K521" s="292" t="n"/>
      <c r="L521" s="292" t="n"/>
      <c r="M521" s="292" t="n"/>
      <c r="N521" s="292" t="n"/>
      <c r="O521" s="292" t="n"/>
      <c r="P521" s="292" t="n"/>
      <c r="Q521" s="292" t="n"/>
      <c r="R521" s="292" t="n"/>
      <c r="S521" s="214" t="n"/>
      <c r="T521" s="292" t="n"/>
      <c r="U521" s="292" t="n"/>
      <c r="V521" s="292" t="n"/>
      <c r="W521" s="292" t="n"/>
      <c r="X521" s="292" t="n"/>
      <c r="Y521" s="292" t="n"/>
      <c r="Z521" s="292" t="n"/>
    </row>
    <row r="522">
      <c r="A522" s="292" t="n"/>
      <c r="B522" s="292" t="n"/>
      <c r="C522" s="292" t="n"/>
      <c r="D522" s="292" t="n"/>
      <c r="E522" s="292" t="n"/>
      <c r="F522" s="292" t="n"/>
      <c r="G522" s="292" t="n"/>
      <c r="H522" s="292" t="n"/>
      <c r="I522" s="292" t="n"/>
      <c r="J522" s="292" t="n"/>
      <c r="K522" s="292" t="n"/>
      <c r="L522" s="292" t="n"/>
      <c r="M522" s="292" t="n"/>
      <c r="N522" s="292" t="n"/>
      <c r="O522" s="292" t="n"/>
      <c r="P522" s="292" t="n"/>
      <c r="Q522" s="292" t="n"/>
      <c r="R522" s="292" t="n"/>
      <c r="S522" s="214" t="n"/>
      <c r="T522" s="292" t="n"/>
      <c r="U522" s="292" t="n"/>
      <c r="V522" s="292" t="n"/>
      <c r="W522" s="292" t="n"/>
      <c r="X522" s="292" t="n"/>
      <c r="Y522" s="292" t="n"/>
      <c r="Z522" s="292" t="n"/>
    </row>
    <row r="523">
      <c r="A523" s="292" t="n"/>
      <c r="B523" s="292" t="n"/>
      <c r="C523" s="292" t="n"/>
      <c r="D523" s="292" t="n"/>
      <c r="E523" s="292" t="n"/>
      <c r="F523" s="292" t="n"/>
      <c r="G523" s="292" t="n"/>
      <c r="H523" s="292" t="n"/>
      <c r="I523" s="292" t="n"/>
      <c r="J523" s="292" t="n"/>
      <c r="K523" s="292" t="n"/>
      <c r="L523" s="292" t="n"/>
      <c r="M523" s="292" t="n"/>
      <c r="N523" s="292" t="n"/>
      <c r="O523" s="292" t="n"/>
      <c r="P523" s="292" t="n"/>
      <c r="Q523" s="292" t="n"/>
      <c r="R523" s="292" t="n"/>
      <c r="S523" s="214" t="n"/>
      <c r="T523" s="292" t="n"/>
      <c r="U523" s="292" t="n"/>
      <c r="V523" s="292" t="n"/>
      <c r="W523" s="292" t="n"/>
      <c r="X523" s="292" t="n"/>
      <c r="Y523" s="292" t="n"/>
      <c r="Z523" s="292" t="n"/>
    </row>
    <row r="524">
      <c r="A524" s="292" t="n"/>
      <c r="B524" s="292" t="n"/>
      <c r="C524" s="292" t="n"/>
      <c r="D524" s="292" t="n"/>
      <c r="E524" s="292" t="n"/>
      <c r="F524" s="292" t="n"/>
      <c r="G524" s="292" t="n"/>
      <c r="H524" s="292" t="n"/>
      <c r="I524" s="292" t="n"/>
      <c r="J524" s="292" t="n"/>
      <c r="K524" s="292" t="n"/>
      <c r="L524" s="292" t="n"/>
      <c r="M524" s="292" t="n"/>
      <c r="N524" s="292" t="n"/>
      <c r="O524" s="292" t="n"/>
      <c r="P524" s="292" t="n"/>
      <c r="Q524" s="292" t="n"/>
      <c r="R524" s="292" t="n"/>
      <c r="S524" s="214" t="n"/>
      <c r="T524" s="292" t="n"/>
      <c r="U524" s="292" t="n"/>
      <c r="V524" s="292" t="n"/>
      <c r="W524" s="292" t="n"/>
      <c r="X524" s="292" t="n"/>
      <c r="Y524" s="292" t="n"/>
      <c r="Z524" s="292" t="n"/>
    </row>
    <row r="525">
      <c r="A525" s="292" t="n"/>
      <c r="B525" s="292" t="n"/>
      <c r="C525" s="292" t="n"/>
      <c r="D525" s="292" t="n"/>
      <c r="E525" s="292" t="n"/>
      <c r="F525" s="292" t="n"/>
      <c r="G525" s="292" t="n"/>
      <c r="H525" s="292" t="n"/>
      <c r="I525" s="292" t="n"/>
      <c r="J525" s="292" t="n"/>
      <c r="K525" s="292" t="n"/>
      <c r="L525" s="292" t="n"/>
      <c r="M525" s="292" t="n"/>
      <c r="N525" s="292" t="n"/>
      <c r="O525" s="292" t="n"/>
      <c r="P525" s="292" t="n"/>
      <c r="Q525" s="292" t="n"/>
      <c r="R525" s="292" t="n"/>
      <c r="S525" s="214" t="n"/>
      <c r="T525" s="292" t="n"/>
      <c r="U525" s="292" t="n"/>
      <c r="V525" s="292" t="n"/>
      <c r="W525" s="292" t="n"/>
      <c r="X525" s="292" t="n"/>
      <c r="Y525" s="292" t="n"/>
      <c r="Z525" s="292" t="n"/>
    </row>
    <row r="526">
      <c r="A526" s="292" t="n"/>
      <c r="B526" s="292" t="n"/>
      <c r="C526" s="292" t="n"/>
      <c r="D526" s="292" t="n"/>
      <c r="E526" s="292" t="n"/>
      <c r="F526" s="292" t="n"/>
      <c r="G526" s="292" t="n"/>
      <c r="H526" s="292" t="n"/>
      <c r="I526" s="292" t="n"/>
      <c r="J526" s="292" t="n"/>
      <c r="K526" s="292" t="n"/>
      <c r="L526" s="292" t="n"/>
      <c r="M526" s="292" t="n"/>
      <c r="N526" s="292" t="n"/>
      <c r="O526" s="292" t="n"/>
      <c r="P526" s="292" t="n"/>
      <c r="Q526" s="292" t="n"/>
      <c r="R526" s="292" t="n"/>
      <c r="S526" s="214" t="n"/>
      <c r="T526" s="292" t="n"/>
      <c r="U526" s="292" t="n"/>
      <c r="V526" s="292" t="n"/>
      <c r="W526" s="292" t="n"/>
      <c r="X526" s="292" t="n"/>
      <c r="Y526" s="292" t="n"/>
      <c r="Z526" s="292" t="n"/>
    </row>
    <row r="527">
      <c r="A527" s="292" t="n"/>
      <c r="B527" s="292" t="n"/>
      <c r="C527" s="292" t="n"/>
      <c r="D527" s="292" t="n"/>
      <c r="E527" s="292" t="n"/>
      <c r="F527" s="292" t="n"/>
      <c r="G527" s="292" t="n"/>
      <c r="H527" s="292" t="n"/>
      <c r="I527" s="292" t="n"/>
      <c r="J527" s="292" t="n"/>
      <c r="K527" s="292" t="n"/>
      <c r="L527" s="292" t="n"/>
      <c r="M527" s="292" t="n"/>
      <c r="N527" s="292" t="n"/>
      <c r="O527" s="292" t="n"/>
      <c r="P527" s="292" t="n"/>
      <c r="Q527" s="292" t="n"/>
      <c r="R527" s="292" t="n"/>
      <c r="S527" s="214" t="n"/>
      <c r="T527" s="292" t="n"/>
      <c r="U527" s="292" t="n"/>
      <c r="V527" s="292" t="n"/>
      <c r="W527" s="292" t="n"/>
      <c r="X527" s="292" t="n"/>
      <c r="Y527" s="292" t="n"/>
      <c r="Z527" s="292" t="n"/>
    </row>
    <row r="528">
      <c r="A528" s="292" t="n"/>
      <c r="B528" s="292" t="n"/>
      <c r="C528" s="292" t="n"/>
      <c r="D528" s="292" t="n"/>
      <c r="E528" s="292" t="n"/>
      <c r="F528" s="292" t="n"/>
      <c r="G528" s="292" t="n"/>
      <c r="H528" s="292" t="n"/>
      <c r="I528" s="292" t="n"/>
      <c r="J528" s="292" t="n"/>
      <c r="K528" s="292" t="n"/>
      <c r="L528" s="292" t="n"/>
      <c r="M528" s="292" t="n"/>
      <c r="N528" s="292" t="n"/>
      <c r="O528" s="292" t="n"/>
      <c r="P528" s="292" t="n"/>
      <c r="Q528" s="292" t="n"/>
      <c r="R528" s="292" t="n"/>
      <c r="S528" s="214" t="n"/>
      <c r="T528" s="292" t="n"/>
      <c r="U528" s="292" t="n"/>
      <c r="V528" s="292" t="n"/>
      <c r="W528" s="292" t="n"/>
      <c r="X528" s="292" t="n"/>
      <c r="Y528" s="292" t="n"/>
      <c r="Z528" s="292" t="n"/>
    </row>
    <row r="529">
      <c r="A529" s="292" t="n"/>
      <c r="B529" s="292" t="n"/>
      <c r="C529" s="292" t="n"/>
      <c r="D529" s="292" t="n"/>
      <c r="E529" s="292" t="n"/>
      <c r="F529" s="292" t="n"/>
      <c r="G529" s="292" t="n"/>
      <c r="H529" s="292" t="n"/>
      <c r="I529" s="292" t="n"/>
      <c r="J529" s="292" t="n"/>
      <c r="K529" s="292" t="n"/>
      <c r="L529" s="292" t="n"/>
      <c r="M529" s="292" t="n"/>
      <c r="N529" s="292" t="n"/>
      <c r="O529" s="292" t="n"/>
      <c r="P529" s="292" t="n"/>
      <c r="Q529" s="292" t="n"/>
      <c r="R529" s="292" t="n"/>
      <c r="S529" s="214" t="n"/>
      <c r="T529" s="292" t="n"/>
      <c r="U529" s="292" t="n"/>
      <c r="V529" s="292" t="n"/>
      <c r="W529" s="292" t="n"/>
      <c r="X529" s="292" t="n"/>
      <c r="Y529" s="292" t="n"/>
      <c r="Z529" s="292" t="n"/>
    </row>
    <row r="530">
      <c r="A530" s="292" t="n"/>
      <c r="B530" s="292" t="n"/>
      <c r="C530" s="292" t="n"/>
      <c r="D530" s="292" t="n"/>
      <c r="E530" s="292" t="n"/>
      <c r="F530" s="292" t="n"/>
      <c r="G530" s="292" t="n"/>
      <c r="H530" s="292" t="n"/>
      <c r="I530" s="292" t="n"/>
      <c r="J530" s="292" t="n"/>
      <c r="K530" s="292" t="n"/>
      <c r="L530" s="292" t="n"/>
      <c r="M530" s="292" t="n"/>
      <c r="N530" s="292" t="n"/>
      <c r="O530" s="292" t="n"/>
      <c r="P530" s="292" t="n"/>
      <c r="Q530" s="292" t="n"/>
      <c r="R530" s="292" t="n"/>
      <c r="S530" s="214" t="n"/>
      <c r="T530" s="292" t="n"/>
      <c r="U530" s="292" t="n"/>
      <c r="V530" s="292" t="n"/>
      <c r="W530" s="292" t="n"/>
      <c r="X530" s="292" t="n"/>
      <c r="Y530" s="292" t="n"/>
      <c r="Z530" s="292" t="n"/>
    </row>
    <row r="531">
      <c r="A531" s="292" t="n"/>
      <c r="B531" s="292" t="n"/>
      <c r="C531" s="292" t="n"/>
      <c r="D531" s="292" t="n"/>
      <c r="E531" s="292" t="n"/>
      <c r="F531" s="292" t="n"/>
      <c r="G531" s="292" t="n"/>
      <c r="H531" s="292" t="n"/>
      <c r="I531" s="292" t="n"/>
      <c r="J531" s="292" t="n"/>
      <c r="K531" s="292" t="n"/>
      <c r="L531" s="292" t="n"/>
      <c r="M531" s="292" t="n"/>
      <c r="N531" s="292" t="n"/>
      <c r="O531" s="292" t="n"/>
      <c r="P531" s="292" t="n"/>
      <c r="Q531" s="292" t="n"/>
      <c r="R531" s="292" t="n"/>
      <c r="S531" s="214" t="n"/>
      <c r="T531" s="292" t="n"/>
      <c r="U531" s="292" t="n"/>
      <c r="V531" s="292" t="n"/>
      <c r="W531" s="292" t="n"/>
      <c r="X531" s="292" t="n"/>
      <c r="Y531" s="292" t="n"/>
      <c r="Z531" s="292" t="n"/>
    </row>
    <row r="532">
      <c r="A532" s="292" t="n"/>
      <c r="B532" s="292" t="n"/>
      <c r="C532" s="292" t="n"/>
      <c r="D532" s="292" t="n"/>
      <c r="E532" s="292" t="n"/>
      <c r="F532" s="292" t="n"/>
      <c r="G532" s="292" t="n"/>
      <c r="H532" s="292" t="n"/>
      <c r="I532" s="292" t="n"/>
      <c r="J532" s="292" t="n"/>
      <c r="K532" s="292" t="n"/>
      <c r="L532" s="292" t="n"/>
      <c r="M532" s="292" t="n"/>
      <c r="N532" s="292" t="n"/>
      <c r="O532" s="292" t="n"/>
      <c r="P532" s="292" t="n"/>
      <c r="Q532" s="292" t="n"/>
      <c r="R532" s="292" t="n"/>
      <c r="S532" s="214" t="n"/>
      <c r="T532" s="292" t="n"/>
      <c r="U532" s="292" t="n"/>
      <c r="V532" s="292" t="n"/>
      <c r="W532" s="292" t="n"/>
      <c r="X532" s="292" t="n"/>
      <c r="Y532" s="292" t="n"/>
      <c r="Z532" s="292" t="n"/>
    </row>
    <row r="533">
      <c r="A533" s="292" t="n"/>
      <c r="B533" s="292" t="n"/>
      <c r="C533" s="292" t="n"/>
      <c r="D533" s="292" t="n"/>
      <c r="E533" s="292" t="n"/>
      <c r="F533" s="292" t="n"/>
      <c r="G533" s="292" t="n"/>
      <c r="H533" s="292" t="n"/>
      <c r="I533" s="292" t="n"/>
      <c r="J533" s="292" t="n"/>
      <c r="K533" s="292" t="n"/>
      <c r="L533" s="292" t="n"/>
      <c r="M533" s="292" t="n"/>
      <c r="N533" s="292" t="n"/>
      <c r="O533" s="292" t="n"/>
      <c r="P533" s="292" t="n"/>
      <c r="Q533" s="292" t="n"/>
      <c r="R533" s="292" t="n"/>
      <c r="S533" s="214" t="n"/>
      <c r="T533" s="292" t="n"/>
      <c r="U533" s="292" t="n"/>
      <c r="V533" s="292" t="n"/>
      <c r="W533" s="292" t="n"/>
      <c r="X533" s="292" t="n"/>
      <c r="Y533" s="292" t="n"/>
      <c r="Z533" s="292" t="n"/>
    </row>
    <row r="534">
      <c r="A534" s="292" t="n"/>
      <c r="B534" s="292" t="n"/>
      <c r="C534" s="292" t="n"/>
      <c r="D534" s="292" t="n"/>
      <c r="E534" s="292" t="n"/>
      <c r="F534" s="292" t="n"/>
      <c r="G534" s="292" t="n"/>
      <c r="H534" s="292" t="n"/>
      <c r="I534" s="292" t="n"/>
      <c r="J534" s="292" t="n"/>
      <c r="K534" s="292" t="n"/>
      <c r="L534" s="292" t="n"/>
      <c r="M534" s="292" t="n"/>
      <c r="N534" s="292" t="n"/>
      <c r="O534" s="292" t="n"/>
      <c r="P534" s="292" t="n"/>
      <c r="Q534" s="292" t="n"/>
      <c r="R534" s="292" t="n"/>
      <c r="S534" s="214" t="n"/>
      <c r="T534" s="292" t="n"/>
      <c r="U534" s="292" t="n"/>
      <c r="V534" s="292" t="n"/>
      <c r="W534" s="292" t="n"/>
      <c r="X534" s="292" t="n"/>
      <c r="Y534" s="292" t="n"/>
      <c r="Z534" s="292" t="n"/>
    </row>
    <row r="535">
      <c r="A535" s="292" t="n"/>
      <c r="B535" s="292" t="n"/>
      <c r="C535" s="292" t="n"/>
      <c r="D535" s="292" t="n"/>
      <c r="E535" s="292" t="n"/>
      <c r="F535" s="292" t="n"/>
      <c r="G535" s="292" t="n"/>
      <c r="H535" s="292" t="n"/>
      <c r="I535" s="292" t="n"/>
      <c r="J535" s="292" t="n"/>
      <c r="K535" s="292" t="n"/>
      <c r="L535" s="292" t="n"/>
      <c r="M535" s="292" t="n"/>
      <c r="N535" s="292" t="n"/>
      <c r="O535" s="292" t="n"/>
      <c r="P535" s="292" t="n"/>
      <c r="Q535" s="292" t="n"/>
      <c r="R535" s="292" t="n"/>
      <c r="S535" s="214" t="n"/>
      <c r="T535" s="292" t="n"/>
      <c r="U535" s="292" t="n"/>
      <c r="V535" s="292" t="n"/>
      <c r="W535" s="292" t="n"/>
      <c r="X535" s="292" t="n"/>
      <c r="Y535" s="292" t="n"/>
      <c r="Z535" s="292" t="n"/>
    </row>
    <row r="536">
      <c r="A536" s="292" t="n"/>
      <c r="B536" s="292" t="n"/>
      <c r="C536" s="292" t="n"/>
      <c r="D536" s="292" t="n"/>
      <c r="E536" s="292" t="n"/>
      <c r="F536" s="292" t="n"/>
      <c r="G536" s="292" t="n"/>
      <c r="H536" s="292" t="n"/>
      <c r="I536" s="292" t="n"/>
      <c r="J536" s="292" t="n"/>
      <c r="K536" s="292" t="n"/>
      <c r="L536" s="292" t="n"/>
      <c r="M536" s="292" t="n"/>
      <c r="N536" s="292" t="n"/>
      <c r="O536" s="292" t="n"/>
      <c r="P536" s="292" t="n"/>
      <c r="Q536" s="292" t="n"/>
      <c r="R536" s="292" t="n"/>
      <c r="S536" s="214" t="n"/>
      <c r="T536" s="292" t="n"/>
      <c r="U536" s="292" t="n"/>
      <c r="V536" s="292" t="n"/>
      <c r="W536" s="292" t="n"/>
      <c r="X536" s="292" t="n"/>
      <c r="Y536" s="292" t="n"/>
      <c r="Z536" s="292" t="n"/>
    </row>
    <row r="537">
      <c r="A537" s="292" t="n"/>
      <c r="B537" s="292" t="n"/>
      <c r="C537" s="292" t="n"/>
      <c r="D537" s="292" t="n"/>
      <c r="E537" s="292" t="n"/>
      <c r="F537" s="292" t="n"/>
      <c r="G537" s="292" t="n"/>
      <c r="H537" s="292" t="n"/>
      <c r="I537" s="292" t="n"/>
      <c r="J537" s="292" t="n"/>
      <c r="K537" s="292" t="n"/>
      <c r="L537" s="292" t="n"/>
      <c r="M537" s="292" t="n"/>
      <c r="N537" s="292" t="n"/>
      <c r="O537" s="292" t="n"/>
      <c r="P537" s="292" t="n"/>
      <c r="Q537" s="292" t="n"/>
      <c r="R537" s="292" t="n"/>
      <c r="S537" s="214" t="n"/>
      <c r="T537" s="292" t="n"/>
      <c r="U537" s="292" t="n"/>
      <c r="V537" s="292" t="n"/>
      <c r="W537" s="292" t="n"/>
      <c r="X537" s="292" t="n"/>
      <c r="Y537" s="292" t="n"/>
      <c r="Z537" s="292" t="n"/>
    </row>
    <row r="538">
      <c r="A538" s="292" t="n"/>
      <c r="B538" s="292" t="n"/>
      <c r="C538" s="292" t="n"/>
      <c r="D538" s="292" t="n"/>
      <c r="E538" s="292" t="n"/>
      <c r="F538" s="292" t="n"/>
      <c r="G538" s="292" t="n"/>
      <c r="H538" s="292" t="n"/>
      <c r="I538" s="292" t="n"/>
      <c r="J538" s="292" t="n"/>
      <c r="K538" s="292" t="n"/>
      <c r="L538" s="292" t="n"/>
      <c r="M538" s="292" t="n"/>
      <c r="N538" s="292" t="n"/>
      <c r="O538" s="292" t="n"/>
      <c r="P538" s="292" t="n"/>
      <c r="Q538" s="292" t="n"/>
      <c r="R538" s="292" t="n"/>
      <c r="S538" s="214" t="n"/>
      <c r="T538" s="292" t="n"/>
      <c r="U538" s="292" t="n"/>
      <c r="V538" s="292" t="n"/>
      <c r="W538" s="292" t="n"/>
      <c r="X538" s="292" t="n"/>
      <c r="Y538" s="292" t="n"/>
      <c r="Z538" s="292" t="n"/>
    </row>
    <row r="539">
      <c r="A539" s="292" t="n"/>
      <c r="B539" s="292" t="n"/>
      <c r="C539" s="292" t="n"/>
      <c r="D539" s="292" t="n"/>
      <c r="E539" s="292" t="n"/>
      <c r="F539" s="292" t="n"/>
      <c r="G539" s="292" t="n"/>
      <c r="H539" s="292" t="n"/>
      <c r="I539" s="292" t="n"/>
      <c r="J539" s="292" t="n"/>
      <c r="K539" s="292" t="n"/>
      <c r="L539" s="292" t="n"/>
      <c r="M539" s="292" t="n"/>
      <c r="N539" s="292" t="n"/>
      <c r="O539" s="292" t="n"/>
      <c r="P539" s="292" t="n"/>
      <c r="Q539" s="292" t="n"/>
      <c r="R539" s="292" t="n"/>
      <c r="S539" s="214" t="n"/>
      <c r="T539" s="292" t="n"/>
      <c r="U539" s="292" t="n"/>
      <c r="V539" s="292" t="n"/>
      <c r="W539" s="292" t="n"/>
      <c r="X539" s="292" t="n"/>
      <c r="Y539" s="292" t="n"/>
      <c r="Z539" s="292" t="n"/>
    </row>
    <row r="540">
      <c r="A540" s="292" t="n"/>
      <c r="B540" s="292" t="n"/>
      <c r="C540" s="292" t="n"/>
      <c r="D540" s="292" t="n"/>
      <c r="E540" s="292" t="n"/>
      <c r="F540" s="292" t="n"/>
      <c r="G540" s="292" t="n"/>
      <c r="H540" s="292" t="n"/>
      <c r="I540" s="292" t="n"/>
      <c r="J540" s="292" t="n"/>
      <c r="K540" s="292" t="n"/>
      <c r="L540" s="292" t="n"/>
      <c r="M540" s="292" t="n"/>
      <c r="N540" s="292" t="n"/>
      <c r="O540" s="292" t="n"/>
      <c r="P540" s="292" t="n"/>
      <c r="Q540" s="292" t="n"/>
      <c r="R540" s="292" t="n"/>
      <c r="S540" s="214" t="n"/>
      <c r="T540" s="292" t="n"/>
      <c r="U540" s="292" t="n"/>
      <c r="V540" s="292" t="n"/>
      <c r="W540" s="292" t="n"/>
      <c r="X540" s="292" t="n"/>
      <c r="Y540" s="292" t="n"/>
      <c r="Z540" s="292" t="n"/>
    </row>
    <row r="541">
      <c r="A541" s="292" t="n"/>
      <c r="B541" s="292" t="n"/>
      <c r="C541" s="292" t="n"/>
      <c r="D541" s="292" t="n"/>
      <c r="E541" s="292" t="n"/>
      <c r="F541" s="292" t="n"/>
      <c r="G541" s="292" t="n"/>
      <c r="H541" s="292" t="n"/>
      <c r="I541" s="292" t="n"/>
      <c r="J541" s="292" t="n"/>
      <c r="K541" s="292" t="n"/>
      <c r="L541" s="292" t="n"/>
      <c r="M541" s="292" t="n"/>
      <c r="N541" s="292" t="n"/>
      <c r="O541" s="292" t="n"/>
      <c r="P541" s="292" t="n"/>
      <c r="Q541" s="292" t="n"/>
      <c r="R541" s="292" t="n"/>
      <c r="S541" s="214" t="n"/>
      <c r="T541" s="292" t="n"/>
      <c r="U541" s="292" t="n"/>
      <c r="V541" s="292" t="n"/>
      <c r="W541" s="292" t="n"/>
      <c r="X541" s="292" t="n"/>
      <c r="Y541" s="292" t="n"/>
      <c r="Z541" s="292" t="n"/>
    </row>
    <row r="542">
      <c r="A542" s="292" t="n"/>
      <c r="B542" s="292" t="n"/>
      <c r="C542" s="292" t="n"/>
      <c r="D542" s="292" t="n"/>
      <c r="E542" s="292" t="n"/>
      <c r="F542" s="292" t="n"/>
      <c r="G542" s="292" t="n"/>
      <c r="H542" s="292" t="n"/>
      <c r="I542" s="292" t="n"/>
      <c r="J542" s="292" t="n"/>
      <c r="K542" s="292" t="n"/>
      <c r="L542" s="292" t="n"/>
      <c r="M542" s="292" t="n"/>
      <c r="N542" s="292" t="n"/>
      <c r="O542" s="292" t="n"/>
      <c r="P542" s="292" t="n"/>
      <c r="Q542" s="292" t="n"/>
      <c r="R542" s="292" t="n"/>
      <c r="S542" s="214" t="n"/>
      <c r="T542" s="292" t="n"/>
      <c r="U542" s="292" t="n"/>
      <c r="V542" s="292" t="n"/>
      <c r="W542" s="292" t="n"/>
      <c r="X542" s="292" t="n"/>
      <c r="Y542" s="292" t="n"/>
      <c r="Z542" s="292" t="n"/>
    </row>
    <row r="543">
      <c r="A543" s="292" t="n"/>
      <c r="B543" s="292" t="n"/>
      <c r="C543" s="292" t="n"/>
      <c r="D543" s="292" t="n"/>
      <c r="E543" s="292" t="n"/>
      <c r="F543" s="292" t="n"/>
      <c r="G543" s="292" t="n"/>
      <c r="H543" s="292" t="n"/>
      <c r="I543" s="292" t="n"/>
      <c r="J543" s="292" t="n"/>
      <c r="K543" s="292" t="n"/>
      <c r="L543" s="292" t="n"/>
      <c r="M543" s="292" t="n"/>
      <c r="N543" s="292" t="n"/>
      <c r="O543" s="292" t="n"/>
      <c r="P543" s="292" t="n"/>
      <c r="Q543" s="292" t="n"/>
      <c r="R543" s="292" t="n"/>
      <c r="S543" s="214" t="n"/>
      <c r="T543" s="292" t="n"/>
      <c r="U543" s="292" t="n"/>
      <c r="V543" s="292" t="n"/>
      <c r="W543" s="292" t="n"/>
      <c r="X543" s="292" t="n"/>
      <c r="Y543" s="292" t="n"/>
      <c r="Z543" s="292" t="n"/>
    </row>
    <row r="544">
      <c r="A544" s="292" t="n"/>
      <c r="B544" s="292" t="n"/>
      <c r="C544" s="292" t="n"/>
      <c r="D544" s="292" t="n"/>
      <c r="E544" s="292" t="n"/>
      <c r="F544" s="292" t="n"/>
      <c r="G544" s="292" t="n"/>
      <c r="H544" s="292" t="n"/>
      <c r="I544" s="292" t="n"/>
      <c r="J544" s="292" t="n"/>
      <c r="K544" s="292" t="n"/>
      <c r="L544" s="292" t="n"/>
      <c r="M544" s="292" t="n"/>
      <c r="N544" s="292" t="n"/>
      <c r="O544" s="292" t="n"/>
      <c r="P544" s="292" t="n"/>
      <c r="Q544" s="292" t="n"/>
      <c r="R544" s="292" t="n"/>
      <c r="S544" s="214" t="n"/>
      <c r="T544" s="292" t="n"/>
      <c r="U544" s="292" t="n"/>
      <c r="V544" s="292" t="n"/>
      <c r="W544" s="292" t="n"/>
      <c r="X544" s="292" t="n"/>
      <c r="Y544" s="292" t="n"/>
      <c r="Z544" s="292" t="n"/>
    </row>
    <row r="545">
      <c r="A545" s="292" t="n"/>
      <c r="B545" s="292" t="n"/>
      <c r="C545" s="292" t="n"/>
      <c r="D545" s="292" t="n"/>
      <c r="E545" s="292" t="n"/>
      <c r="F545" s="292" t="n"/>
      <c r="G545" s="292" t="n"/>
      <c r="H545" s="292" t="n"/>
      <c r="I545" s="292" t="n"/>
      <c r="J545" s="292" t="n"/>
      <c r="K545" s="292" t="n"/>
      <c r="L545" s="292" t="n"/>
      <c r="M545" s="292" t="n"/>
      <c r="N545" s="292" t="n"/>
      <c r="O545" s="292" t="n"/>
      <c r="P545" s="292" t="n"/>
      <c r="Q545" s="292" t="n"/>
      <c r="R545" s="292" t="n"/>
      <c r="S545" s="214" t="n"/>
      <c r="T545" s="292" t="n"/>
      <c r="U545" s="292" t="n"/>
      <c r="V545" s="292" t="n"/>
      <c r="W545" s="292" t="n"/>
      <c r="X545" s="292" t="n"/>
      <c r="Y545" s="292" t="n"/>
      <c r="Z545" s="292" t="n"/>
    </row>
    <row r="546">
      <c r="A546" s="292" t="n"/>
      <c r="B546" s="292" t="n"/>
      <c r="C546" s="292" t="n"/>
      <c r="D546" s="292" t="n"/>
      <c r="E546" s="292" t="n"/>
      <c r="F546" s="292" t="n"/>
      <c r="G546" s="292" t="n"/>
      <c r="H546" s="292" t="n"/>
      <c r="I546" s="292" t="n"/>
      <c r="J546" s="292" t="n"/>
      <c r="K546" s="292" t="n"/>
      <c r="L546" s="292" t="n"/>
      <c r="M546" s="292" t="n"/>
      <c r="N546" s="292" t="n"/>
      <c r="O546" s="292" t="n"/>
      <c r="P546" s="292" t="n"/>
      <c r="Q546" s="292" t="n"/>
      <c r="R546" s="292" t="n"/>
      <c r="S546" s="214" t="n"/>
      <c r="T546" s="292" t="n"/>
      <c r="U546" s="292" t="n"/>
      <c r="V546" s="292" t="n"/>
      <c r="W546" s="292" t="n"/>
      <c r="X546" s="292" t="n"/>
      <c r="Y546" s="292" t="n"/>
      <c r="Z546" s="292" t="n"/>
    </row>
    <row r="547">
      <c r="A547" s="292" t="n"/>
      <c r="B547" s="292" t="n"/>
      <c r="C547" s="292" t="n"/>
      <c r="D547" s="292" t="n"/>
      <c r="E547" s="292" t="n"/>
      <c r="F547" s="292" t="n"/>
      <c r="G547" s="292" t="n"/>
      <c r="H547" s="292" t="n"/>
      <c r="I547" s="292" t="n"/>
      <c r="J547" s="292" t="n"/>
      <c r="K547" s="292" t="n"/>
      <c r="L547" s="292" t="n"/>
      <c r="M547" s="292" t="n"/>
      <c r="N547" s="292" t="n"/>
      <c r="O547" s="292" t="n"/>
      <c r="P547" s="292" t="n"/>
      <c r="Q547" s="292" t="n"/>
      <c r="R547" s="292" t="n"/>
      <c r="S547" s="214" t="n"/>
      <c r="T547" s="292" t="n"/>
      <c r="U547" s="292" t="n"/>
      <c r="V547" s="292" t="n"/>
      <c r="W547" s="292" t="n"/>
      <c r="X547" s="292" t="n"/>
      <c r="Y547" s="292" t="n"/>
      <c r="Z547" s="292" t="n"/>
    </row>
    <row r="548">
      <c r="A548" s="292" t="n"/>
      <c r="B548" s="292" t="n"/>
      <c r="C548" s="292" t="n"/>
      <c r="D548" s="292" t="n"/>
      <c r="E548" s="292" t="n"/>
      <c r="F548" s="292" t="n"/>
      <c r="G548" s="292" t="n"/>
      <c r="H548" s="292" t="n"/>
      <c r="I548" s="292" t="n"/>
      <c r="J548" s="292" t="n"/>
      <c r="K548" s="292" t="n"/>
      <c r="L548" s="292" t="n"/>
      <c r="M548" s="292" t="n"/>
      <c r="N548" s="292" t="n"/>
      <c r="O548" s="292" t="n"/>
      <c r="P548" s="292" t="n"/>
      <c r="Q548" s="292" t="n"/>
      <c r="R548" s="292" t="n"/>
      <c r="S548" s="214" t="n"/>
      <c r="T548" s="292" t="n"/>
      <c r="U548" s="292" t="n"/>
      <c r="V548" s="292" t="n"/>
      <c r="W548" s="292" t="n"/>
      <c r="X548" s="292" t="n"/>
      <c r="Y548" s="292" t="n"/>
      <c r="Z548" s="292" t="n"/>
    </row>
    <row r="549">
      <c r="A549" s="292" t="n"/>
      <c r="B549" s="292" t="n"/>
      <c r="C549" s="292" t="n"/>
      <c r="D549" s="292" t="n"/>
      <c r="E549" s="292" t="n"/>
      <c r="F549" s="292" t="n"/>
      <c r="G549" s="292" t="n"/>
      <c r="H549" s="292" t="n"/>
      <c r="I549" s="292" t="n"/>
      <c r="J549" s="292" t="n"/>
      <c r="K549" s="292" t="n"/>
      <c r="L549" s="292" t="n"/>
      <c r="M549" s="292" t="n"/>
      <c r="N549" s="292" t="n"/>
      <c r="O549" s="292" t="n"/>
      <c r="P549" s="292" t="n"/>
      <c r="Q549" s="292" t="n"/>
      <c r="R549" s="292" t="n"/>
      <c r="S549" s="214" t="n"/>
      <c r="T549" s="292" t="n"/>
      <c r="U549" s="292" t="n"/>
      <c r="V549" s="292" t="n"/>
      <c r="W549" s="292" t="n"/>
      <c r="X549" s="292" t="n"/>
      <c r="Y549" s="292" t="n"/>
      <c r="Z549" s="292" t="n"/>
    </row>
    <row r="550">
      <c r="A550" s="292" t="n"/>
      <c r="B550" s="292" t="n"/>
      <c r="C550" s="292" t="n"/>
      <c r="D550" s="292" t="n"/>
      <c r="E550" s="292" t="n"/>
      <c r="F550" s="292" t="n"/>
      <c r="G550" s="292" t="n"/>
      <c r="H550" s="292" t="n"/>
      <c r="I550" s="292" t="n"/>
      <c r="J550" s="292" t="n"/>
      <c r="K550" s="292" t="n"/>
      <c r="L550" s="292" t="n"/>
      <c r="M550" s="292" t="n"/>
      <c r="N550" s="292" t="n"/>
      <c r="O550" s="292" t="n"/>
      <c r="P550" s="292" t="n"/>
      <c r="Q550" s="292" t="n"/>
      <c r="R550" s="292" t="n"/>
      <c r="S550" s="214" t="n"/>
      <c r="T550" s="292" t="n"/>
      <c r="U550" s="292" t="n"/>
      <c r="V550" s="292" t="n"/>
      <c r="W550" s="292" t="n"/>
      <c r="X550" s="292" t="n"/>
      <c r="Y550" s="292" t="n"/>
      <c r="Z550" s="292" t="n"/>
    </row>
    <row r="551">
      <c r="A551" s="292" t="n"/>
      <c r="B551" s="292" t="n"/>
      <c r="C551" s="292" t="n"/>
      <c r="D551" s="292" t="n"/>
      <c r="E551" s="292" t="n"/>
      <c r="F551" s="292" t="n"/>
      <c r="G551" s="292" t="n"/>
      <c r="H551" s="292" t="n"/>
      <c r="I551" s="292" t="n"/>
      <c r="J551" s="292" t="n"/>
      <c r="K551" s="292" t="n"/>
      <c r="L551" s="292" t="n"/>
      <c r="M551" s="292" t="n"/>
      <c r="N551" s="292" t="n"/>
      <c r="O551" s="292" t="n"/>
      <c r="P551" s="292" t="n"/>
      <c r="Q551" s="292" t="n"/>
      <c r="R551" s="292" t="n"/>
      <c r="S551" s="214" t="n"/>
      <c r="T551" s="292" t="n"/>
      <c r="U551" s="292" t="n"/>
      <c r="V551" s="292" t="n"/>
      <c r="W551" s="292" t="n"/>
      <c r="X551" s="292" t="n"/>
      <c r="Y551" s="292" t="n"/>
      <c r="Z551" s="292" t="n"/>
    </row>
    <row r="552">
      <c r="A552" s="292" t="n"/>
      <c r="B552" s="292" t="n"/>
      <c r="C552" s="292" t="n"/>
      <c r="D552" s="292" t="n"/>
      <c r="E552" s="292" t="n"/>
      <c r="F552" s="292" t="n"/>
      <c r="G552" s="292" t="n"/>
      <c r="H552" s="292" t="n"/>
      <c r="I552" s="292" t="n"/>
      <c r="J552" s="292" t="n"/>
      <c r="K552" s="292" t="n"/>
      <c r="L552" s="292" t="n"/>
      <c r="M552" s="292" t="n"/>
      <c r="N552" s="292" t="n"/>
      <c r="O552" s="292" t="n"/>
      <c r="P552" s="292" t="n"/>
      <c r="Q552" s="292" t="n"/>
      <c r="R552" s="292" t="n"/>
      <c r="S552" s="214" t="n"/>
      <c r="T552" s="292" t="n"/>
      <c r="U552" s="292" t="n"/>
      <c r="V552" s="292" t="n"/>
      <c r="W552" s="292" t="n"/>
      <c r="X552" s="292" t="n"/>
      <c r="Y552" s="292" t="n"/>
      <c r="Z552" s="292" t="n"/>
    </row>
    <row r="553">
      <c r="A553" s="292" t="n"/>
      <c r="B553" s="292" t="n"/>
      <c r="C553" s="292" t="n"/>
      <c r="D553" s="292" t="n"/>
      <c r="E553" s="292" t="n"/>
      <c r="F553" s="292" t="n"/>
      <c r="G553" s="292" t="n"/>
      <c r="H553" s="292" t="n"/>
      <c r="I553" s="292" t="n"/>
      <c r="J553" s="292" t="n"/>
      <c r="K553" s="292" t="n"/>
      <c r="L553" s="292" t="n"/>
      <c r="M553" s="292" t="n"/>
      <c r="N553" s="292" t="n"/>
      <c r="O553" s="292" t="n"/>
      <c r="P553" s="292" t="n"/>
      <c r="Q553" s="292" t="n"/>
      <c r="R553" s="292" t="n"/>
      <c r="S553" s="214" t="n"/>
      <c r="T553" s="292" t="n"/>
      <c r="U553" s="292" t="n"/>
      <c r="V553" s="292" t="n"/>
      <c r="W553" s="292" t="n"/>
      <c r="X553" s="292" t="n"/>
      <c r="Y553" s="292" t="n"/>
      <c r="Z553" s="292" t="n"/>
    </row>
    <row r="554">
      <c r="A554" s="292" t="n"/>
      <c r="B554" s="292" t="n"/>
      <c r="C554" s="292" t="n"/>
      <c r="D554" s="292" t="n"/>
      <c r="E554" s="292" t="n"/>
      <c r="F554" s="292" t="n"/>
      <c r="G554" s="292" t="n"/>
      <c r="H554" s="292" t="n"/>
      <c r="I554" s="292" t="n"/>
      <c r="J554" s="292" t="n"/>
      <c r="K554" s="292" t="n"/>
      <c r="L554" s="292" t="n"/>
      <c r="M554" s="292" t="n"/>
      <c r="N554" s="292" t="n"/>
      <c r="O554" s="292" t="n"/>
      <c r="P554" s="292" t="n"/>
      <c r="Q554" s="292" t="n"/>
      <c r="R554" s="292" t="n"/>
      <c r="S554" s="214" t="n"/>
      <c r="T554" s="292" t="n"/>
      <c r="U554" s="292" t="n"/>
      <c r="V554" s="292" t="n"/>
      <c r="W554" s="292" t="n"/>
      <c r="X554" s="292" t="n"/>
      <c r="Y554" s="292" t="n"/>
      <c r="Z554" s="292" t="n"/>
    </row>
    <row r="555">
      <c r="A555" s="292" t="n"/>
      <c r="B555" s="292" t="n"/>
      <c r="C555" s="292" t="n"/>
      <c r="D555" s="292" t="n"/>
      <c r="E555" s="292" t="n"/>
      <c r="F555" s="292" t="n"/>
      <c r="G555" s="292" t="n"/>
      <c r="H555" s="292" t="n"/>
      <c r="I555" s="292" t="n"/>
      <c r="J555" s="292" t="n"/>
      <c r="K555" s="292" t="n"/>
      <c r="L555" s="292" t="n"/>
      <c r="M555" s="292" t="n"/>
      <c r="N555" s="292" t="n"/>
      <c r="O555" s="292" t="n"/>
      <c r="P555" s="292" t="n"/>
      <c r="Q555" s="292" t="n"/>
      <c r="R555" s="292" t="n"/>
      <c r="S555" s="214" t="n"/>
      <c r="T555" s="292" t="n"/>
      <c r="U555" s="292" t="n"/>
      <c r="V555" s="292" t="n"/>
      <c r="W555" s="292" t="n"/>
      <c r="X555" s="292" t="n"/>
      <c r="Y555" s="292" t="n"/>
      <c r="Z555" s="292" t="n"/>
    </row>
    <row r="556">
      <c r="A556" s="292" t="n"/>
      <c r="B556" s="292" t="n"/>
      <c r="C556" s="292" t="n"/>
      <c r="D556" s="292" t="n"/>
      <c r="E556" s="292" t="n"/>
      <c r="F556" s="292" t="n"/>
      <c r="G556" s="292" t="n"/>
      <c r="H556" s="292" t="n"/>
      <c r="I556" s="292" t="n"/>
      <c r="J556" s="292" t="n"/>
      <c r="K556" s="292" t="n"/>
      <c r="L556" s="292" t="n"/>
      <c r="M556" s="292" t="n"/>
      <c r="N556" s="292" t="n"/>
      <c r="O556" s="292" t="n"/>
      <c r="P556" s="292" t="n"/>
      <c r="Q556" s="292" t="n"/>
      <c r="R556" s="292" t="n"/>
      <c r="S556" s="214" t="n"/>
      <c r="T556" s="292" t="n"/>
      <c r="U556" s="292" t="n"/>
      <c r="V556" s="292" t="n"/>
      <c r="W556" s="292" t="n"/>
      <c r="X556" s="292" t="n"/>
      <c r="Y556" s="292" t="n"/>
      <c r="Z556" s="292" t="n"/>
    </row>
    <row r="557">
      <c r="A557" s="292" t="n"/>
      <c r="B557" s="292" t="n"/>
      <c r="C557" s="292" t="n"/>
      <c r="D557" s="292" t="n"/>
      <c r="E557" s="292" t="n"/>
      <c r="F557" s="292" t="n"/>
      <c r="G557" s="292" t="n"/>
      <c r="H557" s="292" t="n"/>
      <c r="I557" s="292" t="n"/>
      <c r="J557" s="292" t="n"/>
      <c r="K557" s="292" t="n"/>
      <c r="L557" s="292" t="n"/>
      <c r="M557" s="292" t="n"/>
      <c r="N557" s="292" t="n"/>
      <c r="O557" s="292" t="n"/>
      <c r="P557" s="292" t="n"/>
      <c r="Q557" s="292" t="n"/>
      <c r="R557" s="292" t="n"/>
      <c r="S557" s="214" t="n"/>
      <c r="T557" s="292" t="n"/>
      <c r="U557" s="292" t="n"/>
      <c r="V557" s="292" t="n"/>
      <c r="W557" s="292" t="n"/>
      <c r="X557" s="292" t="n"/>
      <c r="Y557" s="292" t="n"/>
      <c r="Z557" s="292" t="n"/>
    </row>
    <row r="558">
      <c r="A558" s="292" t="n"/>
      <c r="B558" s="292" t="n"/>
      <c r="C558" s="292" t="n"/>
      <c r="D558" s="292" t="n"/>
      <c r="E558" s="292" t="n"/>
      <c r="F558" s="292" t="n"/>
      <c r="G558" s="292" t="n"/>
      <c r="H558" s="292" t="n"/>
      <c r="I558" s="292" t="n"/>
      <c r="J558" s="292" t="n"/>
      <c r="K558" s="292" t="n"/>
      <c r="L558" s="292" t="n"/>
      <c r="M558" s="292" t="n"/>
      <c r="N558" s="292" t="n"/>
      <c r="O558" s="292" t="n"/>
      <c r="P558" s="292" t="n"/>
      <c r="Q558" s="292" t="n"/>
      <c r="R558" s="292" t="n"/>
      <c r="S558" s="214" t="n"/>
      <c r="T558" s="292" t="n"/>
      <c r="U558" s="292" t="n"/>
      <c r="V558" s="292" t="n"/>
      <c r="W558" s="292" t="n"/>
      <c r="X558" s="292" t="n"/>
      <c r="Y558" s="292" t="n"/>
      <c r="Z558" s="292" t="n"/>
    </row>
    <row r="559">
      <c r="A559" s="292" t="n"/>
      <c r="B559" s="292" t="n"/>
      <c r="C559" s="292" t="n"/>
      <c r="D559" s="292" t="n"/>
      <c r="E559" s="292" t="n"/>
      <c r="F559" s="292" t="n"/>
      <c r="G559" s="292" t="n"/>
      <c r="H559" s="292" t="n"/>
      <c r="I559" s="292" t="n"/>
      <c r="J559" s="292" t="n"/>
      <c r="K559" s="292" t="n"/>
      <c r="L559" s="292" t="n"/>
      <c r="M559" s="292" t="n"/>
      <c r="N559" s="292" t="n"/>
      <c r="O559" s="292" t="n"/>
      <c r="P559" s="292" t="n"/>
      <c r="Q559" s="292" t="n"/>
      <c r="R559" s="292" t="n"/>
      <c r="S559" s="214" t="n"/>
      <c r="T559" s="292" t="n"/>
      <c r="U559" s="292" t="n"/>
      <c r="V559" s="292" t="n"/>
      <c r="W559" s="292" t="n"/>
      <c r="X559" s="292" t="n"/>
      <c r="Y559" s="292" t="n"/>
      <c r="Z559" s="292" t="n"/>
    </row>
    <row r="560">
      <c r="A560" s="292" t="n"/>
      <c r="B560" s="292" t="n"/>
      <c r="C560" s="292" t="n"/>
      <c r="D560" s="292" t="n"/>
      <c r="E560" s="292" t="n"/>
      <c r="F560" s="292" t="n"/>
      <c r="G560" s="292" t="n"/>
      <c r="H560" s="292" t="n"/>
      <c r="I560" s="292" t="n"/>
      <c r="J560" s="292" t="n"/>
      <c r="K560" s="292" t="n"/>
      <c r="L560" s="292" t="n"/>
      <c r="M560" s="292" t="n"/>
      <c r="N560" s="292" t="n"/>
      <c r="O560" s="292" t="n"/>
      <c r="P560" s="292" t="n"/>
      <c r="Q560" s="292" t="n"/>
      <c r="R560" s="292" t="n"/>
      <c r="S560" s="214" t="n"/>
      <c r="T560" s="292" t="n"/>
      <c r="U560" s="292" t="n"/>
      <c r="V560" s="292" t="n"/>
      <c r="W560" s="292" t="n"/>
      <c r="X560" s="292" t="n"/>
      <c r="Y560" s="292" t="n"/>
      <c r="Z560" s="292" t="n"/>
    </row>
    <row r="561">
      <c r="A561" s="292" t="n"/>
      <c r="B561" s="292" t="n"/>
      <c r="C561" s="292" t="n"/>
      <c r="D561" s="292" t="n"/>
      <c r="E561" s="292" t="n"/>
      <c r="F561" s="292" t="n"/>
      <c r="G561" s="292" t="n"/>
      <c r="H561" s="292" t="n"/>
      <c r="I561" s="292" t="n"/>
      <c r="J561" s="292" t="n"/>
      <c r="K561" s="292" t="n"/>
      <c r="L561" s="292" t="n"/>
      <c r="M561" s="292" t="n"/>
      <c r="N561" s="292" t="n"/>
      <c r="O561" s="292" t="n"/>
      <c r="P561" s="292" t="n"/>
      <c r="Q561" s="292" t="n"/>
      <c r="R561" s="292" t="n"/>
      <c r="S561" s="214" t="n"/>
      <c r="T561" s="292" t="n"/>
      <c r="U561" s="292" t="n"/>
      <c r="V561" s="292" t="n"/>
      <c r="W561" s="292" t="n"/>
      <c r="X561" s="292" t="n"/>
      <c r="Y561" s="292" t="n"/>
      <c r="Z561" s="292" t="n"/>
    </row>
    <row r="562">
      <c r="A562" s="292" t="n"/>
      <c r="B562" s="292" t="n"/>
      <c r="C562" s="292" t="n"/>
      <c r="D562" s="292" t="n"/>
      <c r="E562" s="292" t="n"/>
      <c r="F562" s="292" t="n"/>
      <c r="G562" s="292" t="n"/>
      <c r="H562" s="292" t="n"/>
      <c r="I562" s="292" t="n"/>
      <c r="J562" s="292" t="n"/>
      <c r="K562" s="292" t="n"/>
      <c r="L562" s="292" t="n"/>
      <c r="M562" s="292" t="n"/>
      <c r="N562" s="292" t="n"/>
      <c r="O562" s="292" t="n"/>
      <c r="P562" s="292" t="n"/>
      <c r="Q562" s="292" t="n"/>
      <c r="R562" s="292" t="n"/>
      <c r="S562" s="214" t="n"/>
      <c r="T562" s="292" t="n"/>
      <c r="U562" s="292" t="n"/>
      <c r="V562" s="292" t="n"/>
      <c r="W562" s="292" t="n"/>
      <c r="X562" s="292" t="n"/>
      <c r="Y562" s="292" t="n"/>
      <c r="Z562" s="292" t="n"/>
    </row>
    <row r="563">
      <c r="A563" s="292" t="n"/>
      <c r="B563" s="292" t="n"/>
      <c r="C563" s="292" t="n"/>
      <c r="D563" s="292" t="n"/>
      <c r="E563" s="292" t="n"/>
      <c r="F563" s="292" t="n"/>
      <c r="G563" s="292" t="n"/>
      <c r="H563" s="292" t="n"/>
      <c r="I563" s="292" t="n"/>
      <c r="J563" s="292" t="n"/>
      <c r="K563" s="292" t="n"/>
      <c r="L563" s="292" t="n"/>
      <c r="M563" s="292" t="n"/>
      <c r="N563" s="292" t="n"/>
      <c r="O563" s="292" t="n"/>
      <c r="P563" s="292" t="n"/>
      <c r="Q563" s="292" t="n"/>
      <c r="R563" s="292" t="n"/>
      <c r="S563" s="214" t="n"/>
      <c r="T563" s="292" t="n"/>
      <c r="U563" s="292" t="n"/>
      <c r="V563" s="292" t="n"/>
      <c r="W563" s="292" t="n"/>
      <c r="X563" s="292" t="n"/>
      <c r="Y563" s="292" t="n"/>
      <c r="Z563" s="292" t="n"/>
    </row>
    <row r="564">
      <c r="A564" s="292" t="n"/>
      <c r="B564" s="292" t="n"/>
      <c r="C564" s="292" t="n"/>
      <c r="D564" s="292" t="n"/>
      <c r="E564" s="292" t="n"/>
      <c r="F564" s="292" t="n"/>
      <c r="G564" s="292" t="n"/>
      <c r="H564" s="292" t="n"/>
      <c r="I564" s="292" t="n"/>
      <c r="J564" s="292" t="n"/>
      <c r="K564" s="292" t="n"/>
      <c r="L564" s="292" t="n"/>
      <c r="M564" s="292" t="n"/>
      <c r="N564" s="292" t="n"/>
      <c r="O564" s="292" t="n"/>
      <c r="P564" s="292" t="n"/>
      <c r="Q564" s="292" t="n"/>
      <c r="R564" s="292" t="n"/>
      <c r="S564" s="214" t="n"/>
      <c r="T564" s="292" t="n"/>
      <c r="U564" s="292" t="n"/>
      <c r="V564" s="292" t="n"/>
      <c r="W564" s="292" t="n"/>
      <c r="X564" s="292" t="n"/>
      <c r="Y564" s="292" t="n"/>
      <c r="Z564" s="292" t="n"/>
    </row>
    <row r="565">
      <c r="A565" s="292" t="n"/>
      <c r="B565" s="292" t="n"/>
      <c r="C565" s="292" t="n"/>
      <c r="D565" s="292" t="n"/>
      <c r="E565" s="292" t="n"/>
      <c r="F565" s="292" t="n"/>
      <c r="G565" s="292" t="n"/>
      <c r="H565" s="292" t="n"/>
      <c r="I565" s="292" t="n"/>
      <c r="J565" s="292" t="n"/>
      <c r="K565" s="292" t="n"/>
      <c r="L565" s="292" t="n"/>
      <c r="M565" s="292" t="n"/>
      <c r="N565" s="292" t="n"/>
      <c r="O565" s="292" t="n"/>
      <c r="P565" s="292" t="n"/>
      <c r="Q565" s="292" t="n"/>
      <c r="R565" s="292" t="n"/>
      <c r="S565" s="214" t="n"/>
      <c r="T565" s="292" t="n"/>
      <c r="U565" s="292" t="n"/>
      <c r="V565" s="292" t="n"/>
      <c r="W565" s="292" t="n"/>
      <c r="X565" s="292" t="n"/>
      <c r="Y565" s="292" t="n"/>
      <c r="Z565" s="292" t="n"/>
    </row>
    <row r="566">
      <c r="A566" s="292" t="n"/>
      <c r="B566" s="292" t="n"/>
      <c r="C566" s="292" t="n"/>
      <c r="D566" s="292" t="n"/>
      <c r="E566" s="292" t="n"/>
      <c r="F566" s="292" t="n"/>
      <c r="G566" s="292" t="n"/>
      <c r="H566" s="292" t="n"/>
      <c r="I566" s="292" t="n"/>
      <c r="J566" s="292" t="n"/>
      <c r="K566" s="292" t="n"/>
      <c r="L566" s="292" t="n"/>
      <c r="M566" s="292" t="n"/>
      <c r="N566" s="292" t="n"/>
      <c r="O566" s="292" t="n"/>
      <c r="P566" s="292" t="n"/>
      <c r="Q566" s="292" t="n"/>
      <c r="R566" s="292" t="n"/>
      <c r="S566" s="214" t="n"/>
      <c r="T566" s="292" t="n"/>
      <c r="U566" s="292" t="n"/>
      <c r="V566" s="292" t="n"/>
      <c r="W566" s="292" t="n"/>
      <c r="X566" s="292" t="n"/>
      <c r="Y566" s="292" t="n"/>
      <c r="Z566" s="292" t="n"/>
    </row>
    <row r="567">
      <c r="A567" s="292" t="n"/>
      <c r="B567" s="292" t="n"/>
      <c r="C567" s="292" t="n"/>
      <c r="D567" s="292" t="n"/>
      <c r="E567" s="292" t="n"/>
      <c r="F567" s="292" t="n"/>
      <c r="G567" s="292" t="n"/>
      <c r="H567" s="292" t="n"/>
      <c r="I567" s="292" t="n"/>
      <c r="J567" s="292" t="n"/>
      <c r="K567" s="292" t="n"/>
      <c r="L567" s="292" t="n"/>
      <c r="M567" s="292" t="n"/>
      <c r="N567" s="292" t="n"/>
      <c r="O567" s="292" t="n"/>
      <c r="P567" s="292" t="n"/>
      <c r="Q567" s="292" t="n"/>
      <c r="R567" s="292" t="n"/>
      <c r="S567" s="214" t="n"/>
      <c r="T567" s="292" t="n"/>
      <c r="U567" s="292" t="n"/>
      <c r="V567" s="292" t="n"/>
      <c r="W567" s="292" t="n"/>
      <c r="X567" s="292" t="n"/>
      <c r="Y567" s="292" t="n"/>
      <c r="Z567" s="292" t="n"/>
    </row>
    <row r="568">
      <c r="A568" s="292" t="n"/>
      <c r="B568" s="292" t="n"/>
      <c r="C568" s="292" t="n"/>
      <c r="D568" s="292" t="n"/>
      <c r="E568" s="292" t="n"/>
      <c r="F568" s="292" t="n"/>
      <c r="G568" s="292" t="n"/>
      <c r="H568" s="292" t="n"/>
      <c r="I568" s="292" t="n"/>
      <c r="J568" s="292" t="n"/>
      <c r="K568" s="292" t="n"/>
      <c r="L568" s="292" t="n"/>
      <c r="M568" s="292" t="n"/>
      <c r="N568" s="292" t="n"/>
      <c r="O568" s="292" t="n"/>
      <c r="P568" s="292" t="n"/>
      <c r="Q568" s="292" t="n"/>
      <c r="R568" s="292" t="n"/>
      <c r="S568" s="214" t="n"/>
      <c r="T568" s="292" t="n"/>
      <c r="U568" s="292" t="n"/>
      <c r="V568" s="292" t="n"/>
      <c r="W568" s="292" t="n"/>
      <c r="X568" s="292" t="n"/>
      <c r="Y568" s="292" t="n"/>
      <c r="Z568" s="292" t="n"/>
    </row>
    <row r="569">
      <c r="A569" s="292" t="n"/>
      <c r="B569" s="292" t="n"/>
      <c r="C569" s="292" t="n"/>
      <c r="D569" s="292" t="n"/>
      <c r="E569" s="292" t="n"/>
      <c r="F569" s="292" t="n"/>
      <c r="G569" s="292" t="n"/>
      <c r="H569" s="292" t="n"/>
      <c r="I569" s="292" t="n"/>
      <c r="J569" s="292" t="n"/>
      <c r="K569" s="292" t="n"/>
      <c r="L569" s="292" t="n"/>
      <c r="M569" s="292" t="n"/>
      <c r="N569" s="292" t="n"/>
      <c r="O569" s="292" t="n"/>
      <c r="P569" s="292" t="n"/>
      <c r="Q569" s="292" t="n"/>
      <c r="R569" s="292" t="n"/>
      <c r="S569" s="214" t="n"/>
      <c r="T569" s="292" t="n"/>
      <c r="U569" s="292" t="n"/>
      <c r="V569" s="292" t="n"/>
      <c r="W569" s="292" t="n"/>
      <c r="X569" s="292" t="n"/>
      <c r="Y569" s="292" t="n"/>
      <c r="Z569" s="292" t="n"/>
    </row>
    <row r="570">
      <c r="A570" s="292" t="n"/>
      <c r="B570" s="292" t="n"/>
      <c r="C570" s="292" t="n"/>
      <c r="D570" s="292" t="n"/>
      <c r="E570" s="292" t="n"/>
      <c r="F570" s="292" t="n"/>
      <c r="G570" s="292" t="n"/>
      <c r="H570" s="292" t="n"/>
      <c r="I570" s="292" t="n"/>
      <c r="J570" s="292" t="n"/>
      <c r="K570" s="292" t="n"/>
      <c r="L570" s="292" t="n"/>
      <c r="M570" s="292" t="n"/>
      <c r="N570" s="292" t="n"/>
      <c r="O570" s="292" t="n"/>
      <c r="P570" s="292" t="n"/>
      <c r="Q570" s="292" t="n"/>
      <c r="R570" s="292" t="n"/>
      <c r="S570" s="214" t="n"/>
      <c r="T570" s="292" t="n"/>
      <c r="U570" s="292" t="n"/>
      <c r="V570" s="292" t="n"/>
      <c r="W570" s="292" t="n"/>
      <c r="X570" s="292" t="n"/>
      <c r="Y570" s="292" t="n"/>
      <c r="Z570" s="292" t="n"/>
    </row>
    <row r="571">
      <c r="A571" s="292" t="n"/>
      <c r="B571" s="292" t="n"/>
      <c r="C571" s="292" t="n"/>
      <c r="D571" s="292" t="n"/>
      <c r="E571" s="292" t="n"/>
      <c r="F571" s="292" t="n"/>
      <c r="G571" s="292" t="n"/>
      <c r="H571" s="292" t="n"/>
      <c r="I571" s="292" t="n"/>
      <c r="J571" s="292" t="n"/>
      <c r="K571" s="292" t="n"/>
      <c r="L571" s="292" t="n"/>
      <c r="M571" s="292" t="n"/>
      <c r="N571" s="292" t="n"/>
      <c r="O571" s="292" t="n"/>
      <c r="P571" s="292" t="n"/>
      <c r="Q571" s="292" t="n"/>
      <c r="R571" s="292" t="n"/>
      <c r="S571" s="214" t="n"/>
      <c r="T571" s="292" t="n"/>
      <c r="U571" s="292" t="n"/>
      <c r="V571" s="292" t="n"/>
      <c r="W571" s="292" t="n"/>
      <c r="X571" s="292" t="n"/>
      <c r="Y571" s="292" t="n"/>
      <c r="Z571" s="292" t="n"/>
    </row>
    <row r="572">
      <c r="A572" s="292" t="n"/>
      <c r="B572" s="292" t="n"/>
      <c r="C572" s="292" t="n"/>
      <c r="D572" s="292" t="n"/>
      <c r="E572" s="292" t="n"/>
      <c r="F572" s="292" t="n"/>
      <c r="G572" s="292" t="n"/>
      <c r="H572" s="292" t="n"/>
      <c r="I572" s="292" t="n"/>
      <c r="J572" s="292" t="n"/>
      <c r="K572" s="292" t="n"/>
      <c r="L572" s="292" t="n"/>
      <c r="M572" s="292" t="n"/>
      <c r="N572" s="292" t="n"/>
      <c r="O572" s="292" t="n"/>
      <c r="P572" s="292" t="n"/>
      <c r="Q572" s="292" t="n"/>
      <c r="R572" s="292" t="n"/>
      <c r="S572" s="214" t="n"/>
      <c r="T572" s="292" t="n"/>
      <c r="U572" s="292" t="n"/>
      <c r="V572" s="292" t="n"/>
      <c r="W572" s="292" t="n"/>
      <c r="X572" s="292" t="n"/>
      <c r="Y572" s="292" t="n"/>
      <c r="Z572" s="292" t="n"/>
    </row>
    <row r="573">
      <c r="A573" s="292" t="n"/>
      <c r="B573" s="292" t="n"/>
      <c r="C573" s="292" t="n"/>
      <c r="D573" s="292" t="n"/>
      <c r="E573" s="292" t="n"/>
      <c r="F573" s="292" t="n"/>
      <c r="G573" s="292" t="n"/>
      <c r="H573" s="292" t="n"/>
      <c r="I573" s="292" t="n"/>
      <c r="J573" s="292" t="n"/>
      <c r="K573" s="292" t="n"/>
      <c r="L573" s="292" t="n"/>
      <c r="M573" s="292" t="n"/>
      <c r="N573" s="292" t="n"/>
      <c r="O573" s="292" t="n"/>
      <c r="P573" s="292" t="n"/>
      <c r="Q573" s="292" t="n"/>
      <c r="R573" s="292" t="n"/>
      <c r="S573" s="214" t="n"/>
      <c r="T573" s="292" t="n"/>
      <c r="U573" s="292" t="n"/>
      <c r="V573" s="292" t="n"/>
      <c r="W573" s="292" t="n"/>
      <c r="X573" s="292" t="n"/>
      <c r="Y573" s="292" t="n"/>
      <c r="Z573" s="292" t="n"/>
    </row>
    <row r="574">
      <c r="A574" s="292" t="n"/>
      <c r="B574" s="292" t="n"/>
      <c r="C574" s="292" t="n"/>
      <c r="D574" s="292" t="n"/>
      <c r="E574" s="292" t="n"/>
      <c r="F574" s="292" t="n"/>
      <c r="G574" s="292" t="n"/>
      <c r="H574" s="292" t="n"/>
      <c r="I574" s="292" t="n"/>
      <c r="J574" s="292" t="n"/>
      <c r="K574" s="292" t="n"/>
      <c r="L574" s="292" t="n"/>
      <c r="M574" s="292" t="n"/>
      <c r="N574" s="292" t="n"/>
      <c r="O574" s="292" t="n"/>
      <c r="P574" s="292" t="n"/>
      <c r="Q574" s="292" t="n"/>
      <c r="R574" s="292" t="n"/>
      <c r="S574" s="214" t="n"/>
      <c r="T574" s="292" t="n"/>
      <c r="U574" s="292" t="n"/>
      <c r="V574" s="292" t="n"/>
      <c r="W574" s="292" t="n"/>
      <c r="X574" s="292" t="n"/>
      <c r="Y574" s="292" t="n"/>
      <c r="Z574" s="292" t="n"/>
    </row>
    <row r="575">
      <c r="A575" s="292" t="n"/>
      <c r="B575" s="292" t="n"/>
      <c r="C575" s="292" t="n"/>
      <c r="D575" s="292" t="n"/>
      <c r="E575" s="292" t="n"/>
      <c r="F575" s="292" t="n"/>
      <c r="G575" s="292" t="n"/>
      <c r="H575" s="292" t="n"/>
      <c r="I575" s="292" t="n"/>
      <c r="J575" s="292" t="n"/>
      <c r="K575" s="292" t="n"/>
      <c r="L575" s="292" t="n"/>
      <c r="M575" s="292" t="n"/>
      <c r="N575" s="292" t="n"/>
      <c r="O575" s="292" t="n"/>
      <c r="P575" s="292" t="n"/>
      <c r="Q575" s="292" t="n"/>
      <c r="R575" s="292" t="n"/>
      <c r="S575" s="214" t="n"/>
      <c r="T575" s="292" t="n"/>
      <c r="U575" s="292" t="n"/>
      <c r="V575" s="292" t="n"/>
      <c r="W575" s="292" t="n"/>
      <c r="X575" s="292" t="n"/>
      <c r="Y575" s="292" t="n"/>
      <c r="Z575" s="292" t="n"/>
    </row>
    <row r="576">
      <c r="A576" s="292" t="n"/>
      <c r="B576" s="292" t="n"/>
      <c r="C576" s="292" t="n"/>
      <c r="D576" s="292" t="n"/>
      <c r="E576" s="292" t="n"/>
      <c r="F576" s="292" t="n"/>
      <c r="G576" s="292" t="n"/>
      <c r="H576" s="292" t="n"/>
      <c r="I576" s="292" t="n"/>
      <c r="J576" s="292" t="n"/>
      <c r="K576" s="292" t="n"/>
      <c r="L576" s="292" t="n"/>
      <c r="M576" s="292" t="n"/>
      <c r="N576" s="292" t="n"/>
      <c r="O576" s="292" t="n"/>
      <c r="P576" s="292" t="n"/>
      <c r="Q576" s="292" t="n"/>
      <c r="R576" s="292" t="n"/>
      <c r="S576" s="214" t="n"/>
      <c r="T576" s="292" t="n"/>
      <c r="U576" s="292" t="n"/>
      <c r="V576" s="292" t="n"/>
      <c r="W576" s="292" t="n"/>
      <c r="X576" s="292" t="n"/>
      <c r="Y576" s="292" t="n"/>
      <c r="Z576" s="292" t="n"/>
    </row>
    <row r="577">
      <c r="A577" s="292" t="n"/>
      <c r="B577" s="292" t="n"/>
      <c r="C577" s="292" t="n"/>
      <c r="D577" s="292" t="n"/>
      <c r="E577" s="292" t="n"/>
      <c r="F577" s="292" t="n"/>
      <c r="G577" s="292" t="n"/>
      <c r="H577" s="292" t="n"/>
      <c r="I577" s="292" t="n"/>
      <c r="J577" s="292" t="n"/>
      <c r="K577" s="292" t="n"/>
      <c r="L577" s="292" t="n"/>
      <c r="M577" s="292" t="n"/>
      <c r="N577" s="292" t="n"/>
      <c r="O577" s="292" t="n"/>
      <c r="P577" s="292" t="n"/>
      <c r="Q577" s="292" t="n"/>
      <c r="R577" s="292" t="n"/>
      <c r="S577" s="214" t="n"/>
      <c r="T577" s="292" t="n"/>
      <c r="U577" s="292" t="n"/>
      <c r="V577" s="292" t="n"/>
      <c r="W577" s="292" t="n"/>
      <c r="X577" s="292" t="n"/>
      <c r="Y577" s="292" t="n"/>
      <c r="Z577" s="292" t="n"/>
    </row>
    <row r="578">
      <c r="A578" s="292" t="n"/>
      <c r="B578" s="292" t="n"/>
      <c r="C578" s="292" t="n"/>
      <c r="D578" s="292" t="n"/>
      <c r="E578" s="292" t="n"/>
      <c r="F578" s="292" t="n"/>
      <c r="G578" s="292" t="n"/>
      <c r="H578" s="292" t="n"/>
      <c r="I578" s="292" t="n"/>
      <c r="J578" s="292" t="n"/>
      <c r="K578" s="292" t="n"/>
      <c r="L578" s="292" t="n"/>
      <c r="M578" s="292" t="n"/>
      <c r="N578" s="292" t="n"/>
      <c r="O578" s="292" t="n"/>
      <c r="P578" s="292" t="n"/>
      <c r="Q578" s="292" t="n"/>
      <c r="R578" s="292" t="n"/>
      <c r="S578" s="214" t="n"/>
      <c r="T578" s="292" t="n"/>
      <c r="U578" s="292" t="n"/>
      <c r="V578" s="292" t="n"/>
      <c r="W578" s="292" t="n"/>
      <c r="X578" s="292" t="n"/>
      <c r="Y578" s="292" t="n"/>
      <c r="Z578" s="292" t="n"/>
    </row>
    <row r="579">
      <c r="A579" s="292" t="n"/>
      <c r="B579" s="292" t="n"/>
      <c r="C579" s="292" t="n"/>
      <c r="D579" s="292" t="n"/>
      <c r="E579" s="292" t="n"/>
      <c r="F579" s="292" t="n"/>
      <c r="G579" s="292" t="n"/>
      <c r="H579" s="292" t="n"/>
      <c r="I579" s="292" t="n"/>
      <c r="J579" s="292" t="n"/>
      <c r="K579" s="292" t="n"/>
      <c r="L579" s="292" t="n"/>
      <c r="M579" s="292" t="n"/>
      <c r="N579" s="292" t="n"/>
      <c r="O579" s="292" t="n"/>
      <c r="P579" s="292" t="n"/>
      <c r="Q579" s="292" t="n"/>
      <c r="R579" s="292" t="n"/>
      <c r="S579" s="214" t="n"/>
      <c r="T579" s="292" t="n"/>
      <c r="U579" s="292" t="n"/>
      <c r="V579" s="292" t="n"/>
      <c r="W579" s="292" t="n"/>
      <c r="X579" s="292" t="n"/>
      <c r="Y579" s="292" t="n"/>
      <c r="Z579" s="292" t="n"/>
    </row>
    <row r="580">
      <c r="A580" s="292" t="n"/>
      <c r="B580" s="292" t="n"/>
      <c r="C580" s="292" t="n"/>
      <c r="D580" s="292" t="n"/>
      <c r="E580" s="292" t="n"/>
      <c r="F580" s="292" t="n"/>
      <c r="G580" s="292" t="n"/>
      <c r="H580" s="292" t="n"/>
      <c r="I580" s="292" t="n"/>
      <c r="J580" s="292" t="n"/>
      <c r="K580" s="292" t="n"/>
      <c r="L580" s="292" t="n"/>
      <c r="M580" s="292" t="n"/>
      <c r="N580" s="292" t="n"/>
      <c r="O580" s="292" t="n"/>
      <c r="P580" s="292" t="n"/>
      <c r="Q580" s="292" t="n"/>
      <c r="R580" s="292" t="n"/>
      <c r="S580" s="214" t="n"/>
      <c r="T580" s="292" t="n"/>
      <c r="U580" s="292" t="n"/>
      <c r="V580" s="292" t="n"/>
      <c r="W580" s="292" t="n"/>
      <c r="X580" s="292" t="n"/>
      <c r="Y580" s="292" t="n"/>
      <c r="Z580" s="292" t="n"/>
    </row>
    <row r="581">
      <c r="A581" s="292" t="n"/>
      <c r="B581" s="292" t="n"/>
      <c r="C581" s="292" t="n"/>
      <c r="D581" s="292" t="n"/>
      <c r="E581" s="292" t="n"/>
      <c r="F581" s="292" t="n"/>
      <c r="G581" s="292" t="n"/>
      <c r="H581" s="292" t="n"/>
      <c r="I581" s="292" t="n"/>
      <c r="J581" s="292" t="n"/>
      <c r="K581" s="292" t="n"/>
      <c r="L581" s="292" t="n"/>
      <c r="M581" s="292" t="n"/>
      <c r="N581" s="292" t="n"/>
      <c r="O581" s="292" t="n"/>
      <c r="P581" s="292" t="n"/>
      <c r="Q581" s="292" t="n"/>
      <c r="R581" s="292" t="n"/>
      <c r="S581" s="214" t="n"/>
      <c r="T581" s="292" t="n"/>
      <c r="U581" s="292" t="n"/>
      <c r="V581" s="292" t="n"/>
      <c r="W581" s="292" t="n"/>
      <c r="X581" s="292" t="n"/>
      <c r="Y581" s="292" t="n"/>
      <c r="Z581" s="292" t="n"/>
    </row>
    <row r="582">
      <c r="A582" s="292" t="n"/>
      <c r="B582" s="292" t="n"/>
      <c r="C582" s="292" t="n"/>
      <c r="D582" s="292" t="n"/>
      <c r="E582" s="292" t="n"/>
      <c r="F582" s="292" t="n"/>
      <c r="G582" s="292" t="n"/>
      <c r="H582" s="292" t="n"/>
      <c r="I582" s="292" t="n"/>
      <c r="J582" s="292" t="n"/>
      <c r="K582" s="292" t="n"/>
      <c r="L582" s="292" t="n"/>
      <c r="M582" s="292" t="n"/>
      <c r="N582" s="292" t="n"/>
      <c r="O582" s="292" t="n"/>
      <c r="P582" s="292" t="n"/>
      <c r="Q582" s="292" t="n"/>
      <c r="R582" s="292" t="n"/>
      <c r="S582" s="214" t="n"/>
      <c r="T582" s="292" t="n"/>
      <c r="U582" s="292" t="n"/>
      <c r="V582" s="292" t="n"/>
      <c r="W582" s="292" t="n"/>
      <c r="X582" s="292" t="n"/>
      <c r="Y582" s="292" t="n"/>
      <c r="Z582" s="292" t="n"/>
    </row>
    <row r="583">
      <c r="A583" s="292" t="n"/>
      <c r="B583" s="292" t="n"/>
      <c r="C583" s="292" t="n"/>
      <c r="D583" s="292" t="n"/>
      <c r="E583" s="292" t="n"/>
      <c r="F583" s="292" t="n"/>
      <c r="G583" s="292" t="n"/>
      <c r="H583" s="292" t="n"/>
      <c r="I583" s="292" t="n"/>
      <c r="J583" s="292" t="n"/>
      <c r="K583" s="292" t="n"/>
      <c r="L583" s="292" t="n"/>
      <c r="M583" s="292" t="n"/>
      <c r="N583" s="292" t="n"/>
      <c r="O583" s="292" t="n"/>
      <c r="P583" s="292" t="n"/>
      <c r="Q583" s="292" t="n"/>
      <c r="R583" s="292" t="n"/>
      <c r="S583" s="214" t="n"/>
      <c r="T583" s="292" t="n"/>
      <c r="U583" s="292" t="n"/>
      <c r="V583" s="292" t="n"/>
      <c r="W583" s="292" t="n"/>
      <c r="X583" s="292" t="n"/>
      <c r="Y583" s="292" t="n"/>
      <c r="Z583" s="292" t="n"/>
    </row>
    <row r="584">
      <c r="A584" s="292" t="n"/>
      <c r="B584" s="292" t="n"/>
      <c r="C584" s="292" t="n"/>
      <c r="D584" s="292" t="n"/>
      <c r="E584" s="292" t="n"/>
      <c r="F584" s="292" t="n"/>
      <c r="G584" s="292" t="n"/>
      <c r="H584" s="292" t="n"/>
      <c r="I584" s="292" t="n"/>
      <c r="J584" s="292" t="n"/>
      <c r="K584" s="292" t="n"/>
      <c r="L584" s="292" t="n"/>
      <c r="M584" s="292" t="n"/>
      <c r="N584" s="292" t="n"/>
      <c r="O584" s="292" t="n"/>
      <c r="P584" s="292" t="n"/>
      <c r="Q584" s="292" t="n"/>
      <c r="R584" s="292" t="n"/>
      <c r="S584" s="214" t="n"/>
      <c r="T584" s="292" t="n"/>
      <c r="U584" s="292" t="n"/>
      <c r="V584" s="292" t="n"/>
      <c r="W584" s="292" t="n"/>
      <c r="X584" s="292" t="n"/>
      <c r="Y584" s="292" t="n"/>
      <c r="Z584" s="292" t="n"/>
    </row>
    <row r="585">
      <c r="A585" s="292" t="n"/>
      <c r="B585" s="292" t="n"/>
      <c r="C585" s="292" t="n"/>
      <c r="D585" s="292" t="n"/>
      <c r="E585" s="292" t="n"/>
      <c r="F585" s="292" t="n"/>
      <c r="G585" s="292" t="n"/>
      <c r="H585" s="292" t="n"/>
      <c r="I585" s="292" t="n"/>
      <c r="J585" s="292" t="n"/>
      <c r="K585" s="292" t="n"/>
      <c r="L585" s="292" t="n"/>
      <c r="M585" s="292" t="n"/>
      <c r="N585" s="292" t="n"/>
      <c r="O585" s="292" t="n"/>
      <c r="P585" s="292" t="n"/>
      <c r="Q585" s="292" t="n"/>
      <c r="R585" s="292" t="n"/>
      <c r="S585" s="214" t="n"/>
      <c r="T585" s="292" t="n"/>
      <c r="U585" s="292" t="n"/>
      <c r="V585" s="292" t="n"/>
      <c r="W585" s="292" t="n"/>
      <c r="X585" s="292" t="n"/>
      <c r="Y585" s="292" t="n"/>
      <c r="Z585" s="292" t="n"/>
    </row>
    <row r="586">
      <c r="A586" s="292" t="n"/>
      <c r="B586" s="292" t="n"/>
      <c r="C586" s="292" t="n"/>
      <c r="D586" s="292" t="n"/>
      <c r="E586" s="292" t="n"/>
      <c r="F586" s="292" t="n"/>
      <c r="G586" s="292" t="n"/>
      <c r="H586" s="292" t="n"/>
      <c r="I586" s="292" t="n"/>
      <c r="J586" s="292" t="n"/>
      <c r="K586" s="292" t="n"/>
      <c r="L586" s="292" t="n"/>
      <c r="M586" s="292" t="n"/>
      <c r="N586" s="292" t="n"/>
      <c r="O586" s="292" t="n"/>
      <c r="P586" s="292" t="n"/>
      <c r="Q586" s="292" t="n"/>
      <c r="R586" s="292" t="n"/>
      <c r="S586" s="214" t="n"/>
      <c r="T586" s="292" t="n"/>
      <c r="U586" s="292" t="n"/>
      <c r="V586" s="292" t="n"/>
      <c r="W586" s="292" t="n"/>
      <c r="X586" s="292" t="n"/>
      <c r="Y586" s="292" t="n"/>
      <c r="Z586" s="292" t="n"/>
    </row>
    <row r="587">
      <c r="A587" s="292" t="n"/>
      <c r="B587" s="292" t="n"/>
      <c r="C587" s="292" t="n"/>
      <c r="D587" s="292" t="n"/>
      <c r="E587" s="292" t="n"/>
      <c r="F587" s="292" t="n"/>
      <c r="G587" s="292" t="n"/>
      <c r="H587" s="292" t="n"/>
      <c r="I587" s="292" t="n"/>
      <c r="J587" s="292" t="n"/>
      <c r="K587" s="292" t="n"/>
      <c r="L587" s="292" t="n"/>
      <c r="M587" s="292" t="n"/>
      <c r="N587" s="292" t="n"/>
      <c r="O587" s="292" t="n"/>
      <c r="P587" s="292" t="n"/>
      <c r="Q587" s="292" t="n"/>
      <c r="R587" s="292" t="n"/>
      <c r="S587" s="214" t="n"/>
      <c r="T587" s="292" t="n"/>
      <c r="U587" s="292" t="n"/>
      <c r="V587" s="292" t="n"/>
      <c r="W587" s="292" t="n"/>
      <c r="X587" s="292" t="n"/>
      <c r="Y587" s="292" t="n"/>
      <c r="Z587" s="292" t="n"/>
    </row>
    <row r="588">
      <c r="A588" s="292" t="n"/>
      <c r="B588" s="292" t="n"/>
      <c r="C588" s="292" t="n"/>
      <c r="D588" s="292" t="n"/>
      <c r="E588" s="292" t="n"/>
      <c r="F588" s="292" t="n"/>
      <c r="G588" s="292" t="n"/>
      <c r="H588" s="292" t="n"/>
      <c r="I588" s="292" t="n"/>
      <c r="J588" s="292" t="n"/>
      <c r="K588" s="292" t="n"/>
      <c r="L588" s="292" t="n"/>
      <c r="M588" s="292" t="n"/>
      <c r="N588" s="292" t="n"/>
      <c r="O588" s="292" t="n"/>
      <c r="P588" s="292" t="n"/>
      <c r="Q588" s="292" t="n"/>
      <c r="R588" s="292" t="n"/>
      <c r="S588" s="214" t="n"/>
      <c r="T588" s="292" t="n"/>
      <c r="U588" s="292" t="n"/>
      <c r="V588" s="292" t="n"/>
      <c r="W588" s="292" t="n"/>
      <c r="X588" s="292" t="n"/>
      <c r="Y588" s="292" t="n"/>
      <c r="Z588" s="292" t="n"/>
    </row>
    <row r="589">
      <c r="A589" s="292" t="n"/>
      <c r="B589" s="292" t="n"/>
      <c r="C589" s="292" t="n"/>
      <c r="D589" s="292" t="n"/>
      <c r="E589" s="292" t="n"/>
      <c r="F589" s="292" t="n"/>
      <c r="G589" s="292" t="n"/>
      <c r="H589" s="292" t="n"/>
      <c r="I589" s="292" t="n"/>
      <c r="J589" s="292" t="n"/>
      <c r="K589" s="292" t="n"/>
      <c r="L589" s="292" t="n"/>
      <c r="M589" s="292" t="n"/>
      <c r="N589" s="292" t="n"/>
      <c r="O589" s="292" t="n"/>
      <c r="P589" s="292" t="n"/>
      <c r="Q589" s="292" t="n"/>
      <c r="R589" s="292" t="n"/>
      <c r="S589" s="214" t="n"/>
      <c r="T589" s="292" t="n"/>
      <c r="U589" s="292" t="n"/>
      <c r="V589" s="292" t="n"/>
      <c r="W589" s="292" t="n"/>
      <c r="X589" s="292" t="n"/>
      <c r="Y589" s="292" t="n"/>
      <c r="Z589" s="292" t="n"/>
    </row>
    <row r="590">
      <c r="A590" s="292" t="n"/>
      <c r="B590" s="292" t="n"/>
      <c r="C590" s="292" t="n"/>
      <c r="D590" s="292" t="n"/>
      <c r="E590" s="292" t="n"/>
      <c r="F590" s="292" t="n"/>
      <c r="G590" s="292" t="n"/>
      <c r="H590" s="292" t="n"/>
      <c r="I590" s="292" t="n"/>
      <c r="J590" s="292" t="n"/>
      <c r="K590" s="292" t="n"/>
      <c r="L590" s="292" t="n"/>
      <c r="M590" s="292" t="n"/>
      <c r="N590" s="292" t="n"/>
      <c r="O590" s="292" t="n"/>
      <c r="P590" s="292" t="n"/>
      <c r="Q590" s="292" t="n"/>
      <c r="R590" s="292" t="n"/>
      <c r="S590" s="214" t="n"/>
      <c r="T590" s="292" t="n"/>
      <c r="U590" s="292" t="n"/>
      <c r="V590" s="292" t="n"/>
      <c r="W590" s="292" t="n"/>
      <c r="X590" s="292" t="n"/>
      <c r="Y590" s="292" t="n"/>
      <c r="Z590" s="292" t="n"/>
    </row>
    <row r="591">
      <c r="A591" s="292" t="n"/>
      <c r="B591" s="292" t="n"/>
      <c r="C591" s="292" t="n"/>
      <c r="D591" s="292" t="n"/>
      <c r="E591" s="292" t="n"/>
      <c r="F591" s="292" t="n"/>
      <c r="G591" s="292" t="n"/>
      <c r="H591" s="292" t="n"/>
      <c r="I591" s="292" t="n"/>
      <c r="J591" s="292" t="n"/>
      <c r="K591" s="292" t="n"/>
      <c r="L591" s="292" t="n"/>
      <c r="M591" s="292" t="n"/>
      <c r="N591" s="292" t="n"/>
      <c r="O591" s="292" t="n"/>
      <c r="P591" s="292" t="n"/>
      <c r="Q591" s="292" t="n"/>
      <c r="R591" s="292" t="n"/>
      <c r="S591" s="214" t="n"/>
      <c r="T591" s="292" t="n"/>
      <c r="U591" s="292" t="n"/>
      <c r="V591" s="292" t="n"/>
      <c r="W591" s="292" t="n"/>
      <c r="X591" s="292" t="n"/>
      <c r="Y591" s="292" t="n"/>
      <c r="Z591" s="292" t="n"/>
    </row>
    <row r="592">
      <c r="A592" s="292" t="n"/>
      <c r="B592" s="292" t="n"/>
      <c r="C592" s="292" t="n"/>
      <c r="D592" s="292" t="n"/>
      <c r="E592" s="292" t="n"/>
      <c r="F592" s="292" t="n"/>
      <c r="G592" s="292" t="n"/>
      <c r="H592" s="292" t="n"/>
      <c r="I592" s="292" t="n"/>
      <c r="J592" s="292" t="n"/>
      <c r="K592" s="292" t="n"/>
      <c r="L592" s="292" t="n"/>
      <c r="M592" s="292" t="n"/>
      <c r="N592" s="292" t="n"/>
      <c r="O592" s="292" t="n"/>
      <c r="P592" s="292" t="n"/>
      <c r="Q592" s="292" t="n"/>
      <c r="R592" s="292" t="n"/>
      <c r="S592" s="214" t="n"/>
      <c r="T592" s="292" t="n"/>
      <c r="U592" s="292" t="n"/>
      <c r="V592" s="292" t="n"/>
      <c r="W592" s="292" t="n"/>
      <c r="X592" s="292" t="n"/>
      <c r="Y592" s="292" t="n"/>
      <c r="Z592" s="292" t="n"/>
    </row>
    <row r="593">
      <c r="A593" s="292" t="n"/>
      <c r="B593" s="292" t="n"/>
      <c r="C593" s="292" t="n"/>
      <c r="D593" s="292" t="n"/>
      <c r="E593" s="292" t="n"/>
      <c r="F593" s="292" t="n"/>
      <c r="G593" s="292" t="n"/>
      <c r="H593" s="292" t="n"/>
      <c r="I593" s="292" t="n"/>
      <c r="J593" s="292" t="n"/>
      <c r="K593" s="292" t="n"/>
      <c r="L593" s="292" t="n"/>
      <c r="M593" s="292" t="n"/>
      <c r="N593" s="292" t="n"/>
      <c r="O593" s="292" t="n"/>
      <c r="P593" s="292" t="n"/>
      <c r="Q593" s="292" t="n"/>
      <c r="R593" s="292" t="n"/>
      <c r="S593" s="214" t="n"/>
      <c r="T593" s="292" t="n"/>
      <c r="U593" s="292" t="n"/>
      <c r="V593" s="292" t="n"/>
      <c r="W593" s="292" t="n"/>
      <c r="X593" s="292" t="n"/>
      <c r="Y593" s="292" t="n"/>
      <c r="Z593" s="292" t="n"/>
    </row>
    <row r="594">
      <c r="A594" s="292" t="n"/>
      <c r="B594" s="292" t="n"/>
      <c r="C594" s="292" t="n"/>
      <c r="D594" s="292" t="n"/>
      <c r="E594" s="292" t="n"/>
      <c r="F594" s="292" t="n"/>
      <c r="G594" s="292" t="n"/>
      <c r="H594" s="292" t="n"/>
      <c r="I594" s="292" t="n"/>
      <c r="J594" s="292" t="n"/>
      <c r="K594" s="292" t="n"/>
      <c r="L594" s="292" t="n"/>
      <c r="M594" s="292" t="n"/>
      <c r="N594" s="292" t="n"/>
      <c r="O594" s="292" t="n"/>
      <c r="P594" s="292" t="n"/>
      <c r="Q594" s="292" t="n"/>
      <c r="R594" s="292" t="n"/>
      <c r="S594" s="214" t="n"/>
      <c r="T594" s="292" t="n"/>
      <c r="U594" s="292" t="n"/>
      <c r="V594" s="292" t="n"/>
      <c r="W594" s="292" t="n"/>
      <c r="X594" s="292" t="n"/>
      <c r="Y594" s="292" t="n"/>
      <c r="Z594" s="292" t="n"/>
    </row>
    <row r="595">
      <c r="A595" s="292" t="n"/>
      <c r="B595" s="292" t="n"/>
      <c r="C595" s="292" t="n"/>
      <c r="D595" s="292" t="n"/>
      <c r="E595" s="292" t="n"/>
      <c r="F595" s="292" t="n"/>
      <c r="G595" s="292" t="n"/>
      <c r="H595" s="292" t="n"/>
      <c r="I595" s="292" t="n"/>
      <c r="J595" s="292" t="n"/>
      <c r="K595" s="292" t="n"/>
      <c r="L595" s="292" t="n"/>
      <c r="M595" s="292" t="n"/>
      <c r="N595" s="292" t="n"/>
      <c r="O595" s="292" t="n"/>
      <c r="P595" s="292" t="n"/>
      <c r="Q595" s="292" t="n"/>
      <c r="R595" s="292" t="n"/>
      <c r="S595" s="214" t="n"/>
      <c r="T595" s="292" t="n"/>
      <c r="U595" s="292" t="n"/>
      <c r="V595" s="292" t="n"/>
      <c r="W595" s="292" t="n"/>
      <c r="X595" s="292" t="n"/>
      <c r="Y595" s="292" t="n"/>
      <c r="Z595" s="292" t="n"/>
    </row>
    <row r="596">
      <c r="A596" s="292" t="n"/>
      <c r="B596" s="292" t="n"/>
      <c r="C596" s="292" t="n"/>
      <c r="D596" s="292" t="n"/>
      <c r="E596" s="292" t="n"/>
      <c r="F596" s="292" t="n"/>
      <c r="G596" s="292" t="n"/>
      <c r="H596" s="292" t="n"/>
      <c r="I596" s="292" t="n"/>
      <c r="J596" s="292" t="n"/>
      <c r="K596" s="292" t="n"/>
      <c r="L596" s="292" t="n"/>
      <c r="M596" s="292" t="n"/>
      <c r="N596" s="292" t="n"/>
      <c r="O596" s="292" t="n"/>
      <c r="P596" s="292" t="n"/>
      <c r="Q596" s="292" t="n"/>
      <c r="R596" s="292" t="n"/>
      <c r="S596" s="214" t="n"/>
      <c r="T596" s="292" t="n"/>
      <c r="U596" s="292" t="n"/>
      <c r="V596" s="292" t="n"/>
      <c r="W596" s="292" t="n"/>
      <c r="X596" s="292" t="n"/>
      <c r="Y596" s="292" t="n"/>
      <c r="Z596" s="292" t="n"/>
    </row>
    <row r="597">
      <c r="A597" s="292" t="n"/>
      <c r="B597" s="292" t="n"/>
      <c r="C597" s="292" t="n"/>
      <c r="D597" s="292" t="n"/>
      <c r="E597" s="292" t="n"/>
      <c r="F597" s="292" t="n"/>
      <c r="G597" s="292" t="n"/>
      <c r="H597" s="292" t="n"/>
      <c r="I597" s="292" t="n"/>
      <c r="J597" s="292" t="n"/>
      <c r="K597" s="292" t="n"/>
      <c r="L597" s="292" t="n"/>
      <c r="M597" s="292" t="n"/>
      <c r="N597" s="292" t="n"/>
      <c r="O597" s="292" t="n"/>
      <c r="P597" s="292" t="n"/>
      <c r="Q597" s="292" t="n"/>
      <c r="R597" s="292" t="n"/>
      <c r="S597" s="214" t="n"/>
      <c r="T597" s="292" t="n"/>
      <c r="U597" s="292" t="n"/>
      <c r="V597" s="292" t="n"/>
      <c r="W597" s="292" t="n"/>
      <c r="X597" s="292" t="n"/>
      <c r="Y597" s="292" t="n"/>
      <c r="Z597" s="292" t="n"/>
    </row>
    <row r="598">
      <c r="A598" s="292" t="n"/>
      <c r="B598" s="292" t="n"/>
      <c r="C598" s="292" t="n"/>
      <c r="D598" s="292" t="n"/>
      <c r="E598" s="292" t="n"/>
      <c r="F598" s="292" t="n"/>
      <c r="G598" s="292" t="n"/>
      <c r="H598" s="292" t="n"/>
      <c r="I598" s="292" t="n"/>
      <c r="J598" s="292" t="n"/>
      <c r="K598" s="292" t="n"/>
      <c r="L598" s="292" t="n"/>
      <c r="M598" s="292" t="n"/>
      <c r="N598" s="292" t="n"/>
      <c r="O598" s="292" t="n"/>
      <c r="P598" s="292" t="n"/>
      <c r="Q598" s="292" t="n"/>
      <c r="R598" s="292" t="n"/>
      <c r="S598" s="214" t="n"/>
      <c r="T598" s="292" t="n"/>
      <c r="U598" s="292" t="n"/>
      <c r="V598" s="292" t="n"/>
      <c r="W598" s="292" t="n"/>
      <c r="X598" s="292" t="n"/>
      <c r="Y598" s="292" t="n"/>
      <c r="Z598" s="292" t="n"/>
    </row>
    <row r="599">
      <c r="A599" s="292" t="n"/>
      <c r="B599" s="292" t="n"/>
      <c r="C599" s="292" t="n"/>
      <c r="D599" s="292" t="n"/>
      <c r="E599" s="292" t="n"/>
      <c r="F599" s="292" t="n"/>
      <c r="G599" s="292" t="n"/>
      <c r="H599" s="292" t="n"/>
      <c r="I599" s="292" t="n"/>
      <c r="J599" s="292" t="n"/>
      <c r="K599" s="292" t="n"/>
      <c r="L599" s="292" t="n"/>
      <c r="M599" s="292" t="n"/>
      <c r="N599" s="292" t="n"/>
      <c r="O599" s="292" t="n"/>
      <c r="P599" s="292" t="n"/>
      <c r="Q599" s="292" t="n"/>
      <c r="R599" s="292" t="n"/>
      <c r="S599" s="214" t="n"/>
      <c r="T599" s="292" t="n"/>
      <c r="U599" s="292" t="n"/>
      <c r="V599" s="292" t="n"/>
      <c r="W599" s="292" t="n"/>
      <c r="X599" s="292" t="n"/>
      <c r="Y599" s="292" t="n"/>
      <c r="Z599" s="292" t="n"/>
    </row>
    <row r="600">
      <c r="A600" s="292" t="n"/>
      <c r="B600" s="292" t="n"/>
      <c r="C600" s="292" t="n"/>
      <c r="D600" s="292" t="n"/>
      <c r="E600" s="292" t="n"/>
      <c r="F600" s="292" t="n"/>
      <c r="G600" s="292" t="n"/>
      <c r="H600" s="292" t="n"/>
      <c r="I600" s="292" t="n"/>
      <c r="J600" s="292" t="n"/>
      <c r="K600" s="292" t="n"/>
      <c r="L600" s="292" t="n"/>
      <c r="M600" s="292" t="n"/>
      <c r="N600" s="292" t="n"/>
      <c r="O600" s="292" t="n"/>
      <c r="P600" s="292" t="n"/>
      <c r="Q600" s="292" t="n"/>
      <c r="R600" s="292" t="n"/>
      <c r="S600" s="214" t="n"/>
      <c r="T600" s="292" t="n"/>
      <c r="U600" s="292" t="n"/>
      <c r="V600" s="292" t="n"/>
      <c r="W600" s="292" t="n"/>
      <c r="X600" s="292" t="n"/>
      <c r="Y600" s="292" t="n"/>
      <c r="Z600" s="292" t="n"/>
    </row>
    <row r="601">
      <c r="A601" s="292" t="n"/>
      <c r="B601" s="292" t="n"/>
      <c r="C601" s="292" t="n"/>
      <c r="D601" s="292" t="n"/>
      <c r="E601" s="292" t="n"/>
      <c r="F601" s="292" t="n"/>
      <c r="G601" s="292" t="n"/>
      <c r="H601" s="292" t="n"/>
      <c r="I601" s="292" t="n"/>
      <c r="J601" s="292" t="n"/>
      <c r="K601" s="292" t="n"/>
      <c r="L601" s="292" t="n"/>
      <c r="M601" s="292" t="n"/>
      <c r="N601" s="292" t="n"/>
      <c r="O601" s="292" t="n"/>
      <c r="P601" s="292" t="n"/>
      <c r="Q601" s="292" t="n"/>
      <c r="R601" s="292" t="n"/>
      <c r="S601" s="214" t="n"/>
      <c r="T601" s="292" t="n"/>
      <c r="U601" s="292" t="n"/>
      <c r="V601" s="292" t="n"/>
      <c r="W601" s="292" t="n"/>
      <c r="X601" s="292" t="n"/>
      <c r="Y601" s="292" t="n"/>
      <c r="Z601" s="292" t="n"/>
    </row>
    <row r="602">
      <c r="A602" s="292" t="n"/>
      <c r="B602" s="292" t="n"/>
      <c r="C602" s="292" t="n"/>
      <c r="D602" s="292" t="n"/>
      <c r="E602" s="292" t="n"/>
      <c r="F602" s="292" t="n"/>
      <c r="G602" s="292" t="n"/>
      <c r="H602" s="292" t="n"/>
      <c r="I602" s="292" t="n"/>
      <c r="J602" s="292" t="n"/>
      <c r="K602" s="292" t="n"/>
      <c r="L602" s="292" t="n"/>
      <c r="M602" s="292" t="n"/>
      <c r="N602" s="292" t="n"/>
      <c r="O602" s="292" t="n"/>
      <c r="P602" s="292" t="n"/>
      <c r="Q602" s="292" t="n"/>
      <c r="R602" s="292" t="n"/>
      <c r="S602" s="214" t="n"/>
      <c r="T602" s="292" t="n"/>
      <c r="U602" s="292" t="n"/>
      <c r="V602" s="292" t="n"/>
      <c r="W602" s="292" t="n"/>
      <c r="X602" s="292" t="n"/>
      <c r="Y602" s="292" t="n"/>
      <c r="Z602" s="292" t="n"/>
    </row>
    <row r="603">
      <c r="A603" s="292" t="n"/>
      <c r="B603" s="292" t="n"/>
      <c r="C603" s="292" t="n"/>
      <c r="D603" s="292" t="n"/>
      <c r="E603" s="292" t="n"/>
      <c r="F603" s="292" t="n"/>
      <c r="G603" s="292" t="n"/>
      <c r="H603" s="292" t="n"/>
      <c r="I603" s="292" t="n"/>
      <c r="J603" s="292" t="n"/>
      <c r="K603" s="292" t="n"/>
      <c r="L603" s="292" t="n"/>
      <c r="M603" s="292" t="n"/>
      <c r="N603" s="292" t="n"/>
      <c r="O603" s="292" t="n"/>
      <c r="P603" s="292" t="n"/>
      <c r="Q603" s="292" t="n"/>
      <c r="R603" s="292" t="n"/>
      <c r="S603" s="214" t="n"/>
      <c r="T603" s="292" t="n"/>
      <c r="U603" s="292" t="n"/>
      <c r="V603" s="292" t="n"/>
      <c r="W603" s="292" t="n"/>
      <c r="X603" s="292" t="n"/>
      <c r="Y603" s="292" t="n"/>
      <c r="Z603" s="292" t="n"/>
    </row>
    <row r="604">
      <c r="A604" s="292" t="n"/>
      <c r="B604" s="292" t="n"/>
      <c r="C604" s="292" t="n"/>
      <c r="D604" s="292" t="n"/>
      <c r="E604" s="292" t="n"/>
      <c r="F604" s="292" t="n"/>
      <c r="G604" s="292" t="n"/>
      <c r="H604" s="292" t="n"/>
      <c r="I604" s="292" t="n"/>
      <c r="J604" s="292" t="n"/>
      <c r="K604" s="292" t="n"/>
      <c r="L604" s="292" t="n"/>
      <c r="M604" s="292" t="n"/>
      <c r="N604" s="292" t="n"/>
      <c r="O604" s="292" t="n"/>
      <c r="P604" s="292" t="n"/>
      <c r="Q604" s="292" t="n"/>
      <c r="R604" s="292" t="n"/>
      <c r="S604" s="214" t="n"/>
      <c r="T604" s="292" t="n"/>
      <c r="U604" s="292" t="n"/>
      <c r="V604" s="292" t="n"/>
      <c r="W604" s="292" t="n"/>
      <c r="X604" s="292" t="n"/>
      <c r="Y604" s="292" t="n"/>
      <c r="Z604" s="292" t="n"/>
    </row>
    <row r="605">
      <c r="A605" s="292" t="n"/>
      <c r="B605" s="292" t="n"/>
      <c r="C605" s="292" t="n"/>
      <c r="D605" s="292" t="n"/>
      <c r="E605" s="292" t="n"/>
      <c r="F605" s="292" t="n"/>
      <c r="G605" s="292" t="n"/>
      <c r="H605" s="292" t="n"/>
      <c r="I605" s="292" t="n"/>
      <c r="J605" s="292" t="n"/>
      <c r="K605" s="292" t="n"/>
      <c r="L605" s="292" t="n"/>
      <c r="M605" s="292" t="n"/>
      <c r="N605" s="292" t="n"/>
      <c r="O605" s="292" t="n"/>
      <c r="P605" s="292" t="n"/>
      <c r="Q605" s="292" t="n"/>
      <c r="R605" s="292" t="n"/>
      <c r="S605" s="214" t="n"/>
      <c r="T605" s="292" t="n"/>
      <c r="U605" s="292" t="n"/>
      <c r="V605" s="292" t="n"/>
      <c r="W605" s="292" t="n"/>
      <c r="X605" s="292" t="n"/>
      <c r="Y605" s="292" t="n"/>
      <c r="Z605" s="292" t="n"/>
    </row>
    <row r="606">
      <c r="A606" s="292" t="n"/>
      <c r="B606" s="292" t="n"/>
      <c r="C606" s="292" t="n"/>
      <c r="D606" s="292" t="n"/>
      <c r="E606" s="292" t="n"/>
      <c r="F606" s="292" t="n"/>
      <c r="G606" s="292" t="n"/>
      <c r="H606" s="292" t="n"/>
      <c r="I606" s="292" t="n"/>
      <c r="J606" s="292" t="n"/>
      <c r="K606" s="292" t="n"/>
      <c r="L606" s="292" t="n"/>
      <c r="M606" s="292" t="n"/>
      <c r="N606" s="292" t="n"/>
      <c r="O606" s="292" t="n"/>
      <c r="P606" s="292" t="n"/>
      <c r="Q606" s="292" t="n"/>
      <c r="R606" s="292" t="n"/>
      <c r="S606" s="214" t="n"/>
      <c r="T606" s="292" t="n"/>
      <c r="U606" s="292" t="n"/>
      <c r="V606" s="292" t="n"/>
      <c r="W606" s="292" t="n"/>
      <c r="X606" s="292" t="n"/>
      <c r="Y606" s="292" t="n"/>
      <c r="Z606" s="292" t="n"/>
    </row>
    <row r="607">
      <c r="A607" s="292" t="n"/>
      <c r="B607" s="292" t="n"/>
      <c r="C607" s="292" t="n"/>
      <c r="D607" s="292" t="n"/>
      <c r="E607" s="292" t="n"/>
      <c r="F607" s="292" t="n"/>
      <c r="G607" s="292" t="n"/>
      <c r="H607" s="292" t="n"/>
      <c r="I607" s="292" t="n"/>
      <c r="J607" s="292" t="n"/>
      <c r="K607" s="292" t="n"/>
      <c r="L607" s="292" t="n"/>
      <c r="M607" s="292" t="n"/>
      <c r="N607" s="292" t="n"/>
      <c r="O607" s="292" t="n"/>
      <c r="P607" s="292" t="n"/>
      <c r="Q607" s="292" t="n"/>
      <c r="R607" s="292" t="n"/>
      <c r="S607" s="214" t="n"/>
      <c r="T607" s="292" t="n"/>
      <c r="U607" s="292" t="n"/>
      <c r="V607" s="292" t="n"/>
      <c r="W607" s="292" t="n"/>
      <c r="X607" s="292" t="n"/>
      <c r="Y607" s="292" t="n"/>
      <c r="Z607" s="292" t="n"/>
    </row>
    <row r="608">
      <c r="A608" s="292" t="n"/>
      <c r="B608" s="292" t="n"/>
      <c r="C608" s="292" t="n"/>
      <c r="D608" s="292" t="n"/>
      <c r="E608" s="292" t="n"/>
      <c r="F608" s="292" t="n"/>
      <c r="G608" s="292" t="n"/>
      <c r="H608" s="292" t="n"/>
      <c r="I608" s="292" t="n"/>
      <c r="J608" s="292" t="n"/>
      <c r="K608" s="292" t="n"/>
      <c r="L608" s="292" t="n"/>
      <c r="M608" s="292" t="n"/>
      <c r="N608" s="292" t="n"/>
      <c r="O608" s="292" t="n"/>
      <c r="P608" s="292" t="n"/>
      <c r="Q608" s="292" t="n"/>
      <c r="R608" s="292" t="n"/>
      <c r="S608" s="214" t="n"/>
      <c r="T608" s="292" t="n"/>
      <c r="U608" s="292" t="n"/>
      <c r="V608" s="292" t="n"/>
      <c r="W608" s="292" t="n"/>
      <c r="X608" s="292" t="n"/>
      <c r="Y608" s="292" t="n"/>
      <c r="Z608" s="292" t="n"/>
    </row>
    <row r="609">
      <c r="A609" s="292" t="n"/>
      <c r="B609" s="292" t="n"/>
      <c r="C609" s="292" t="n"/>
      <c r="D609" s="292" t="n"/>
      <c r="E609" s="292" t="n"/>
      <c r="F609" s="292" t="n"/>
      <c r="G609" s="292" t="n"/>
      <c r="H609" s="292" t="n"/>
      <c r="I609" s="292" t="n"/>
      <c r="J609" s="292" t="n"/>
      <c r="K609" s="292" t="n"/>
      <c r="L609" s="292" t="n"/>
      <c r="M609" s="292" t="n"/>
      <c r="N609" s="292" t="n"/>
      <c r="O609" s="292" t="n"/>
      <c r="P609" s="292" t="n"/>
      <c r="Q609" s="292" t="n"/>
      <c r="R609" s="292" t="n"/>
      <c r="S609" s="214" t="n"/>
      <c r="T609" s="292" t="n"/>
      <c r="U609" s="292" t="n"/>
      <c r="V609" s="292" t="n"/>
      <c r="W609" s="292" t="n"/>
      <c r="X609" s="292" t="n"/>
      <c r="Y609" s="292" t="n"/>
      <c r="Z609" s="292" t="n"/>
    </row>
    <row r="610">
      <c r="A610" s="292" t="n"/>
      <c r="B610" s="292" t="n"/>
      <c r="C610" s="292" t="n"/>
      <c r="D610" s="292" t="n"/>
      <c r="E610" s="292" t="n"/>
      <c r="F610" s="292" t="n"/>
      <c r="G610" s="292" t="n"/>
      <c r="H610" s="292" t="n"/>
      <c r="I610" s="292" t="n"/>
      <c r="J610" s="292" t="n"/>
      <c r="K610" s="292" t="n"/>
      <c r="L610" s="292" t="n"/>
      <c r="M610" s="292" t="n"/>
      <c r="N610" s="292" t="n"/>
      <c r="O610" s="292" t="n"/>
      <c r="P610" s="292" t="n"/>
      <c r="Q610" s="292" t="n"/>
      <c r="R610" s="292" t="n"/>
      <c r="S610" s="214" t="n"/>
      <c r="T610" s="292" t="n"/>
      <c r="U610" s="292" t="n"/>
      <c r="V610" s="292" t="n"/>
      <c r="W610" s="292" t="n"/>
      <c r="X610" s="292" t="n"/>
      <c r="Y610" s="292" t="n"/>
      <c r="Z610" s="292" t="n"/>
    </row>
    <row r="611">
      <c r="A611" s="292" t="n"/>
      <c r="B611" s="292" t="n"/>
      <c r="C611" s="292" t="n"/>
      <c r="D611" s="292" t="n"/>
      <c r="E611" s="292" t="n"/>
      <c r="F611" s="292" t="n"/>
      <c r="G611" s="292" t="n"/>
      <c r="H611" s="292" t="n"/>
      <c r="I611" s="292" t="n"/>
      <c r="J611" s="292" t="n"/>
      <c r="K611" s="292" t="n"/>
      <c r="L611" s="292" t="n"/>
      <c r="M611" s="292" t="n"/>
      <c r="N611" s="292" t="n"/>
      <c r="O611" s="292" t="n"/>
      <c r="P611" s="292" t="n"/>
      <c r="Q611" s="292" t="n"/>
      <c r="R611" s="292" t="n"/>
      <c r="S611" s="214" t="n"/>
      <c r="T611" s="292" t="n"/>
      <c r="U611" s="292" t="n"/>
      <c r="V611" s="292" t="n"/>
      <c r="W611" s="292" t="n"/>
      <c r="X611" s="292" t="n"/>
      <c r="Y611" s="292" t="n"/>
      <c r="Z611" s="292" t="n"/>
    </row>
    <row r="612">
      <c r="A612" s="292" t="n"/>
      <c r="B612" s="292" t="n"/>
      <c r="C612" s="292" t="n"/>
      <c r="D612" s="292" t="n"/>
      <c r="E612" s="292" t="n"/>
      <c r="F612" s="292" t="n"/>
      <c r="G612" s="292" t="n"/>
      <c r="H612" s="292" t="n"/>
      <c r="I612" s="292" t="n"/>
      <c r="J612" s="292" t="n"/>
      <c r="K612" s="292" t="n"/>
      <c r="L612" s="292" t="n"/>
      <c r="M612" s="292" t="n"/>
      <c r="N612" s="292" t="n"/>
      <c r="O612" s="292" t="n"/>
      <c r="P612" s="292" t="n"/>
      <c r="Q612" s="292" t="n"/>
      <c r="R612" s="292" t="n"/>
      <c r="S612" s="214" t="n"/>
      <c r="T612" s="292" t="n"/>
      <c r="U612" s="292" t="n"/>
      <c r="V612" s="292" t="n"/>
      <c r="W612" s="292" t="n"/>
      <c r="X612" s="292" t="n"/>
      <c r="Y612" s="292" t="n"/>
      <c r="Z612" s="292" t="n"/>
    </row>
    <row r="613">
      <c r="A613" s="292" t="n"/>
      <c r="B613" s="292" t="n"/>
      <c r="C613" s="292" t="n"/>
      <c r="D613" s="292" t="n"/>
      <c r="E613" s="292" t="n"/>
      <c r="F613" s="292" t="n"/>
      <c r="G613" s="292" t="n"/>
      <c r="H613" s="292" t="n"/>
      <c r="I613" s="292" t="n"/>
      <c r="J613" s="292" t="n"/>
      <c r="K613" s="292" t="n"/>
      <c r="L613" s="292" t="n"/>
      <c r="M613" s="292" t="n"/>
      <c r="N613" s="292" t="n"/>
      <c r="O613" s="292" t="n"/>
      <c r="P613" s="292" t="n"/>
      <c r="Q613" s="292" t="n"/>
      <c r="R613" s="292" t="n"/>
      <c r="S613" s="214" t="n"/>
      <c r="T613" s="292" t="n"/>
      <c r="U613" s="292" t="n"/>
      <c r="V613" s="292" t="n"/>
      <c r="W613" s="292" t="n"/>
      <c r="X613" s="292" t="n"/>
      <c r="Y613" s="292" t="n"/>
      <c r="Z613" s="292" t="n"/>
    </row>
    <row r="614">
      <c r="A614" s="292" t="n"/>
      <c r="B614" s="292" t="n"/>
      <c r="C614" s="292" t="n"/>
      <c r="D614" s="292" t="n"/>
      <c r="E614" s="292" t="n"/>
      <c r="F614" s="292" t="n"/>
      <c r="G614" s="292" t="n"/>
      <c r="H614" s="292" t="n"/>
      <c r="I614" s="292" t="n"/>
      <c r="J614" s="292" t="n"/>
      <c r="K614" s="292" t="n"/>
      <c r="L614" s="292" t="n"/>
      <c r="M614" s="292" t="n"/>
      <c r="N614" s="292" t="n"/>
      <c r="O614" s="292" t="n"/>
      <c r="P614" s="292" t="n"/>
      <c r="Q614" s="292" t="n"/>
      <c r="R614" s="292" t="n"/>
      <c r="S614" s="214" t="n"/>
      <c r="T614" s="292" t="n"/>
      <c r="U614" s="292" t="n"/>
      <c r="V614" s="292" t="n"/>
      <c r="W614" s="292" t="n"/>
      <c r="X614" s="292" t="n"/>
      <c r="Y614" s="292" t="n"/>
      <c r="Z614" s="292" t="n"/>
    </row>
    <row r="615">
      <c r="A615" s="292" t="n"/>
      <c r="B615" s="292" t="n"/>
      <c r="C615" s="292" t="n"/>
      <c r="D615" s="292" t="n"/>
      <c r="E615" s="292" t="n"/>
      <c r="F615" s="292" t="n"/>
      <c r="G615" s="292" t="n"/>
      <c r="H615" s="292" t="n"/>
      <c r="I615" s="292" t="n"/>
      <c r="J615" s="292" t="n"/>
      <c r="K615" s="292" t="n"/>
      <c r="L615" s="292" t="n"/>
      <c r="M615" s="292" t="n"/>
      <c r="N615" s="292" t="n"/>
      <c r="O615" s="292" t="n"/>
      <c r="P615" s="292" t="n"/>
      <c r="Q615" s="292" t="n"/>
      <c r="R615" s="292" t="n"/>
      <c r="S615" s="214" t="n"/>
      <c r="T615" s="292" t="n"/>
      <c r="U615" s="292" t="n"/>
      <c r="V615" s="292" t="n"/>
      <c r="W615" s="292" t="n"/>
      <c r="X615" s="292" t="n"/>
      <c r="Y615" s="292" t="n"/>
      <c r="Z615" s="292" t="n"/>
    </row>
    <row r="616">
      <c r="A616" s="292" t="n"/>
      <c r="B616" s="292" t="n"/>
      <c r="C616" s="292" t="n"/>
      <c r="D616" s="292" t="n"/>
      <c r="E616" s="292" t="n"/>
      <c r="F616" s="292" t="n"/>
      <c r="G616" s="292" t="n"/>
      <c r="H616" s="292" t="n"/>
      <c r="I616" s="292" t="n"/>
      <c r="J616" s="292" t="n"/>
      <c r="K616" s="292" t="n"/>
      <c r="L616" s="292" t="n"/>
      <c r="M616" s="292" t="n"/>
      <c r="N616" s="292" t="n"/>
      <c r="O616" s="292" t="n"/>
      <c r="P616" s="292" t="n"/>
      <c r="Q616" s="292" t="n"/>
      <c r="R616" s="292" t="n"/>
      <c r="S616" s="214" t="n"/>
      <c r="T616" s="292" t="n"/>
      <c r="U616" s="292" t="n"/>
      <c r="V616" s="292" t="n"/>
      <c r="W616" s="292" t="n"/>
      <c r="X616" s="292" t="n"/>
      <c r="Y616" s="292" t="n"/>
      <c r="Z616" s="292" t="n"/>
    </row>
    <row r="617">
      <c r="A617" s="292" t="n"/>
      <c r="B617" s="292" t="n"/>
      <c r="C617" s="292" t="n"/>
      <c r="D617" s="292" t="n"/>
      <c r="E617" s="292" t="n"/>
      <c r="F617" s="292" t="n"/>
      <c r="G617" s="292" t="n"/>
      <c r="H617" s="292" t="n"/>
      <c r="I617" s="292" t="n"/>
      <c r="J617" s="292" t="n"/>
      <c r="K617" s="292" t="n"/>
      <c r="L617" s="292" t="n"/>
      <c r="M617" s="292" t="n"/>
      <c r="N617" s="292" t="n"/>
      <c r="O617" s="292" t="n"/>
      <c r="P617" s="292" t="n"/>
      <c r="Q617" s="292" t="n"/>
      <c r="R617" s="292" t="n"/>
      <c r="S617" s="214" t="n"/>
      <c r="T617" s="292" t="n"/>
      <c r="U617" s="292" t="n"/>
      <c r="V617" s="292" t="n"/>
      <c r="W617" s="292" t="n"/>
      <c r="X617" s="292" t="n"/>
      <c r="Y617" s="292" t="n"/>
      <c r="Z617" s="292" t="n"/>
    </row>
    <row r="618">
      <c r="A618" s="292" t="n"/>
      <c r="B618" s="292" t="n"/>
      <c r="C618" s="292" t="n"/>
      <c r="D618" s="292" t="n"/>
      <c r="E618" s="292" t="n"/>
      <c r="F618" s="292" t="n"/>
      <c r="G618" s="292" t="n"/>
      <c r="H618" s="292" t="n"/>
      <c r="I618" s="292" t="n"/>
      <c r="J618" s="292" t="n"/>
      <c r="K618" s="292" t="n"/>
      <c r="L618" s="292" t="n"/>
      <c r="M618" s="292" t="n"/>
      <c r="N618" s="292" t="n"/>
      <c r="O618" s="292" t="n"/>
      <c r="P618" s="292" t="n"/>
      <c r="Q618" s="292" t="n"/>
      <c r="R618" s="292" t="n"/>
      <c r="S618" s="214" t="n"/>
      <c r="T618" s="292" t="n"/>
      <c r="U618" s="292" t="n"/>
      <c r="V618" s="292" t="n"/>
      <c r="W618" s="292" t="n"/>
      <c r="X618" s="292" t="n"/>
      <c r="Y618" s="292" t="n"/>
      <c r="Z618" s="292" t="n"/>
    </row>
    <row r="619">
      <c r="A619" s="292" t="n"/>
      <c r="B619" s="292" t="n"/>
      <c r="C619" s="292" t="n"/>
      <c r="D619" s="292" t="n"/>
      <c r="E619" s="292" t="n"/>
      <c r="F619" s="292" t="n"/>
      <c r="G619" s="292" t="n"/>
      <c r="H619" s="292" t="n"/>
      <c r="I619" s="292" t="n"/>
      <c r="J619" s="292" t="n"/>
      <c r="K619" s="292" t="n"/>
      <c r="L619" s="292" t="n"/>
      <c r="M619" s="292" t="n"/>
      <c r="N619" s="292" t="n"/>
      <c r="O619" s="292" t="n"/>
      <c r="P619" s="292" t="n"/>
      <c r="Q619" s="292" t="n"/>
      <c r="R619" s="292" t="n"/>
      <c r="S619" s="214" t="n"/>
      <c r="T619" s="292" t="n"/>
      <c r="U619" s="292" t="n"/>
      <c r="V619" s="292" t="n"/>
      <c r="W619" s="292" t="n"/>
      <c r="X619" s="292" t="n"/>
      <c r="Y619" s="292" t="n"/>
      <c r="Z619" s="292" t="n"/>
    </row>
    <row r="620">
      <c r="A620" s="292" t="n"/>
      <c r="B620" s="292" t="n"/>
      <c r="C620" s="292" t="n"/>
      <c r="D620" s="292" t="n"/>
      <c r="E620" s="292" t="n"/>
      <c r="F620" s="292" t="n"/>
      <c r="G620" s="292" t="n"/>
      <c r="H620" s="292" t="n"/>
      <c r="I620" s="292" t="n"/>
      <c r="J620" s="292" t="n"/>
      <c r="K620" s="292" t="n"/>
      <c r="L620" s="292" t="n"/>
      <c r="M620" s="292" t="n"/>
      <c r="N620" s="292" t="n"/>
      <c r="O620" s="292" t="n"/>
      <c r="P620" s="292" t="n"/>
      <c r="Q620" s="292" t="n"/>
      <c r="R620" s="292" t="n"/>
      <c r="S620" s="214" t="n"/>
      <c r="T620" s="292" t="n"/>
      <c r="U620" s="292" t="n"/>
      <c r="V620" s="292" t="n"/>
      <c r="W620" s="292" t="n"/>
      <c r="X620" s="292" t="n"/>
      <c r="Y620" s="292" t="n"/>
      <c r="Z620" s="292" t="n"/>
    </row>
    <row r="621">
      <c r="A621" s="292" t="n"/>
      <c r="B621" s="292" t="n"/>
      <c r="C621" s="292" t="n"/>
      <c r="D621" s="292" t="n"/>
      <c r="E621" s="292" t="n"/>
      <c r="F621" s="292" t="n"/>
      <c r="G621" s="292" t="n"/>
      <c r="H621" s="292" t="n"/>
      <c r="I621" s="292" t="n"/>
      <c r="J621" s="292" t="n"/>
      <c r="K621" s="292" t="n"/>
      <c r="L621" s="292" t="n"/>
      <c r="M621" s="292" t="n"/>
      <c r="N621" s="292" t="n"/>
      <c r="O621" s="292" t="n"/>
      <c r="P621" s="292" t="n"/>
      <c r="Q621" s="292" t="n"/>
      <c r="R621" s="292" t="n"/>
      <c r="S621" s="214" t="n"/>
      <c r="T621" s="292" t="n"/>
      <c r="U621" s="292" t="n"/>
      <c r="V621" s="292" t="n"/>
      <c r="W621" s="292" t="n"/>
      <c r="X621" s="292" t="n"/>
      <c r="Y621" s="292" t="n"/>
      <c r="Z621" s="292" t="n"/>
    </row>
    <row r="622">
      <c r="A622" s="292" t="n"/>
      <c r="B622" s="292" t="n"/>
      <c r="C622" s="292" t="n"/>
      <c r="D622" s="292" t="n"/>
      <c r="E622" s="292" t="n"/>
      <c r="F622" s="292" t="n"/>
      <c r="G622" s="292" t="n"/>
      <c r="H622" s="292" t="n"/>
      <c r="I622" s="292" t="n"/>
      <c r="J622" s="292" t="n"/>
      <c r="K622" s="292" t="n"/>
      <c r="L622" s="292" t="n"/>
      <c r="M622" s="292" t="n"/>
      <c r="N622" s="292" t="n"/>
      <c r="O622" s="292" t="n"/>
      <c r="P622" s="292" t="n"/>
      <c r="Q622" s="292" t="n"/>
      <c r="R622" s="292" t="n"/>
      <c r="S622" s="214" t="n"/>
      <c r="T622" s="292" t="n"/>
      <c r="U622" s="292" t="n"/>
      <c r="V622" s="292" t="n"/>
      <c r="W622" s="292" t="n"/>
      <c r="X622" s="292" t="n"/>
      <c r="Y622" s="292" t="n"/>
      <c r="Z622" s="292" t="n"/>
    </row>
    <row r="623">
      <c r="A623" s="292" t="n"/>
      <c r="B623" s="292" t="n"/>
      <c r="C623" s="292" t="n"/>
      <c r="D623" s="292" t="n"/>
      <c r="E623" s="292" t="n"/>
      <c r="F623" s="292" t="n"/>
      <c r="G623" s="292" t="n"/>
      <c r="H623" s="292" t="n"/>
      <c r="I623" s="292" t="n"/>
      <c r="J623" s="292" t="n"/>
      <c r="K623" s="292" t="n"/>
      <c r="L623" s="292" t="n"/>
      <c r="M623" s="292" t="n"/>
      <c r="N623" s="292" t="n"/>
      <c r="O623" s="292" t="n"/>
      <c r="P623" s="292" t="n"/>
      <c r="Q623" s="292" t="n"/>
      <c r="R623" s="292" t="n"/>
      <c r="S623" s="214" t="n"/>
      <c r="T623" s="292" t="n"/>
      <c r="U623" s="292" t="n"/>
      <c r="V623" s="292" t="n"/>
      <c r="W623" s="292" t="n"/>
      <c r="X623" s="292" t="n"/>
      <c r="Y623" s="292" t="n"/>
      <c r="Z623" s="292" t="n"/>
    </row>
    <row r="624">
      <c r="A624" s="292" t="n"/>
      <c r="B624" s="292" t="n"/>
      <c r="C624" s="292" t="n"/>
      <c r="D624" s="292" t="n"/>
      <c r="E624" s="292" t="n"/>
      <c r="F624" s="292" t="n"/>
      <c r="G624" s="292" t="n"/>
      <c r="H624" s="292" t="n"/>
      <c r="I624" s="292" t="n"/>
      <c r="J624" s="292" t="n"/>
      <c r="K624" s="292" t="n"/>
      <c r="L624" s="292" t="n"/>
      <c r="M624" s="292" t="n"/>
      <c r="N624" s="292" t="n"/>
      <c r="O624" s="292" t="n"/>
      <c r="P624" s="292" t="n"/>
      <c r="Q624" s="292" t="n"/>
      <c r="R624" s="292" t="n"/>
      <c r="S624" s="214" t="n"/>
      <c r="T624" s="292" t="n"/>
      <c r="U624" s="292" t="n"/>
      <c r="V624" s="292" t="n"/>
      <c r="W624" s="292" t="n"/>
      <c r="X624" s="292" t="n"/>
      <c r="Y624" s="292" t="n"/>
      <c r="Z624" s="292" t="n"/>
    </row>
    <row r="625">
      <c r="A625" s="292" t="n"/>
      <c r="B625" s="292" t="n"/>
      <c r="C625" s="292" t="n"/>
      <c r="D625" s="292" t="n"/>
      <c r="E625" s="292" t="n"/>
      <c r="F625" s="292" t="n"/>
      <c r="G625" s="292" t="n"/>
      <c r="H625" s="292" t="n"/>
      <c r="I625" s="292" t="n"/>
      <c r="J625" s="292" t="n"/>
      <c r="K625" s="292" t="n"/>
      <c r="L625" s="292" t="n"/>
      <c r="M625" s="292" t="n"/>
      <c r="N625" s="292" t="n"/>
      <c r="O625" s="292" t="n"/>
      <c r="P625" s="292" t="n"/>
      <c r="Q625" s="292" t="n"/>
      <c r="R625" s="292" t="n"/>
      <c r="S625" s="214" t="n"/>
      <c r="T625" s="292" t="n"/>
      <c r="U625" s="292" t="n"/>
      <c r="V625" s="292" t="n"/>
      <c r="W625" s="292" t="n"/>
      <c r="X625" s="292" t="n"/>
      <c r="Y625" s="292" t="n"/>
      <c r="Z625" s="292" t="n"/>
    </row>
    <row r="626">
      <c r="A626" s="292" t="n"/>
      <c r="B626" s="292" t="n"/>
      <c r="C626" s="292" t="n"/>
      <c r="D626" s="292" t="n"/>
      <c r="E626" s="292" t="n"/>
      <c r="F626" s="292" t="n"/>
      <c r="G626" s="292" t="n"/>
      <c r="H626" s="292" t="n"/>
      <c r="I626" s="292" t="n"/>
      <c r="J626" s="292" t="n"/>
      <c r="K626" s="292" t="n"/>
      <c r="L626" s="292" t="n"/>
      <c r="M626" s="292" t="n"/>
      <c r="N626" s="292" t="n"/>
      <c r="O626" s="292" t="n"/>
      <c r="P626" s="292" t="n"/>
      <c r="Q626" s="292" t="n"/>
      <c r="R626" s="292" t="n"/>
      <c r="S626" s="214" t="n"/>
      <c r="T626" s="292" t="n"/>
      <c r="U626" s="292" t="n"/>
      <c r="V626" s="292" t="n"/>
      <c r="W626" s="292" t="n"/>
      <c r="X626" s="292" t="n"/>
      <c r="Y626" s="292" t="n"/>
      <c r="Z626" s="292" t="n"/>
    </row>
    <row r="627">
      <c r="A627" s="292" t="n"/>
      <c r="B627" s="292" t="n"/>
      <c r="C627" s="292" t="n"/>
      <c r="D627" s="292" t="n"/>
      <c r="E627" s="292" t="n"/>
      <c r="F627" s="292" t="n"/>
      <c r="G627" s="292" t="n"/>
      <c r="H627" s="292" t="n"/>
      <c r="I627" s="292" t="n"/>
      <c r="J627" s="292" t="n"/>
      <c r="K627" s="292" t="n"/>
      <c r="L627" s="292" t="n"/>
      <c r="M627" s="292" t="n"/>
      <c r="N627" s="292" t="n"/>
      <c r="O627" s="292" t="n"/>
      <c r="P627" s="292" t="n"/>
      <c r="Q627" s="292" t="n"/>
      <c r="R627" s="292" t="n"/>
      <c r="S627" s="214" t="n"/>
      <c r="T627" s="292" t="n"/>
      <c r="U627" s="292" t="n"/>
      <c r="V627" s="292" t="n"/>
      <c r="W627" s="292" t="n"/>
      <c r="X627" s="292" t="n"/>
      <c r="Y627" s="292" t="n"/>
      <c r="Z627" s="292" t="n"/>
    </row>
    <row r="628">
      <c r="A628" s="292" t="n"/>
      <c r="B628" s="292" t="n"/>
      <c r="C628" s="292" t="n"/>
      <c r="D628" s="292" t="n"/>
      <c r="E628" s="292" t="n"/>
      <c r="F628" s="292" t="n"/>
      <c r="G628" s="292" t="n"/>
      <c r="H628" s="292" t="n"/>
      <c r="I628" s="292" t="n"/>
      <c r="J628" s="292" t="n"/>
      <c r="K628" s="292" t="n"/>
      <c r="L628" s="292" t="n"/>
      <c r="M628" s="292" t="n"/>
      <c r="N628" s="292" t="n"/>
      <c r="O628" s="292" t="n"/>
      <c r="P628" s="292" t="n"/>
      <c r="Q628" s="292" t="n"/>
      <c r="R628" s="292" t="n"/>
      <c r="S628" s="214" t="n"/>
      <c r="T628" s="292" t="n"/>
      <c r="U628" s="292" t="n"/>
      <c r="V628" s="292" t="n"/>
      <c r="W628" s="292" t="n"/>
      <c r="X628" s="292" t="n"/>
      <c r="Y628" s="292" t="n"/>
      <c r="Z628" s="292" t="n"/>
    </row>
    <row r="629">
      <c r="A629" s="292" t="n"/>
      <c r="B629" s="292" t="n"/>
      <c r="C629" s="292" t="n"/>
      <c r="D629" s="292" t="n"/>
      <c r="E629" s="292" t="n"/>
      <c r="F629" s="292" t="n"/>
      <c r="G629" s="292" t="n"/>
      <c r="H629" s="292" t="n"/>
      <c r="I629" s="292" t="n"/>
      <c r="J629" s="292" t="n"/>
      <c r="K629" s="292" t="n"/>
      <c r="L629" s="292" t="n"/>
      <c r="M629" s="292" t="n"/>
      <c r="N629" s="292" t="n"/>
      <c r="O629" s="292" t="n"/>
      <c r="P629" s="292" t="n"/>
      <c r="Q629" s="292" t="n"/>
      <c r="R629" s="292" t="n"/>
      <c r="S629" s="214" t="n"/>
      <c r="T629" s="292" t="n"/>
      <c r="U629" s="292" t="n"/>
      <c r="V629" s="292" t="n"/>
      <c r="W629" s="292" t="n"/>
      <c r="X629" s="292" t="n"/>
      <c r="Y629" s="292" t="n"/>
      <c r="Z629" s="292" t="n"/>
    </row>
    <row r="630">
      <c r="A630" s="292" t="n"/>
      <c r="B630" s="292" t="n"/>
      <c r="C630" s="292" t="n"/>
      <c r="D630" s="292" t="n"/>
      <c r="E630" s="292" t="n"/>
      <c r="F630" s="292" t="n"/>
      <c r="G630" s="292" t="n"/>
      <c r="H630" s="292" t="n"/>
      <c r="I630" s="292" t="n"/>
      <c r="J630" s="292" t="n"/>
      <c r="K630" s="292" t="n"/>
      <c r="L630" s="292" t="n"/>
      <c r="M630" s="292" t="n"/>
      <c r="N630" s="292" t="n"/>
      <c r="O630" s="292" t="n"/>
      <c r="P630" s="292" t="n"/>
      <c r="Q630" s="292" t="n"/>
      <c r="R630" s="292" t="n"/>
      <c r="S630" s="214" t="n"/>
      <c r="T630" s="292" t="n"/>
      <c r="U630" s="292" t="n"/>
      <c r="V630" s="292" t="n"/>
      <c r="W630" s="292" t="n"/>
      <c r="X630" s="292" t="n"/>
      <c r="Y630" s="292" t="n"/>
      <c r="Z630" s="292" t="n"/>
    </row>
    <row r="631">
      <c r="A631" s="292" t="n"/>
      <c r="B631" s="292" t="n"/>
      <c r="C631" s="292" t="n"/>
      <c r="D631" s="292" t="n"/>
      <c r="E631" s="292" t="n"/>
      <c r="F631" s="292" t="n"/>
      <c r="G631" s="292" t="n"/>
      <c r="H631" s="292" t="n"/>
      <c r="I631" s="292" t="n"/>
      <c r="J631" s="292" t="n"/>
      <c r="K631" s="292" t="n"/>
      <c r="L631" s="292" t="n"/>
      <c r="M631" s="292" t="n"/>
      <c r="N631" s="292" t="n"/>
      <c r="O631" s="292" t="n"/>
      <c r="P631" s="292" t="n"/>
      <c r="Q631" s="292" t="n"/>
      <c r="R631" s="292" t="n"/>
      <c r="S631" s="214" t="n"/>
      <c r="T631" s="292" t="n"/>
      <c r="U631" s="292" t="n"/>
      <c r="V631" s="292" t="n"/>
      <c r="W631" s="292" t="n"/>
      <c r="X631" s="292" t="n"/>
      <c r="Y631" s="292" t="n"/>
      <c r="Z631" s="292" t="n"/>
    </row>
    <row r="632">
      <c r="A632" s="292" t="n"/>
      <c r="B632" s="292" t="n"/>
      <c r="C632" s="292" t="n"/>
      <c r="D632" s="292" t="n"/>
      <c r="E632" s="292" t="n"/>
      <c r="F632" s="292" t="n"/>
      <c r="G632" s="292" t="n"/>
      <c r="H632" s="292" t="n"/>
      <c r="I632" s="292" t="n"/>
      <c r="J632" s="292" t="n"/>
      <c r="K632" s="292" t="n"/>
      <c r="L632" s="292" t="n"/>
      <c r="M632" s="292" t="n"/>
      <c r="N632" s="292" t="n"/>
      <c r="O632" s="292" t="n"/>
      <c r="P632" s="292" t="n"/>
      <c r="Q632" s="292" t="n"/>
      <c r="R632" s="292" t="n"/>
      <c r="S632" s="214" t="n"/>
      <c r="T632" s="292" t="n"/>
      <c r="U632" s="292" t="n"/>
      <c r="V632" s="292" t="n"/>
      <c r="W632" s="292" t="n"/>
      <c r="X632" s="292" t="n"/>
      <c r="Y632" s="292" t="n"/>
      <c r="Z632" s="292" t="n"/>
    </row>
    <row r="633">
      <c r="A633" s="292" t="n"/>
      <c r="B633" s="292" t="n"/>
      <c r="C633" s="292" t="n"/>
      <c r="D633" s="292" t="n"/>
      <c r="E633" s="292" t="n"/>
      <c r="F633" s="292" t="n"/>
      <c r="G633" s="292" t="n"/>
      <c r="H633" s="292" t="n"/>
      <c r="I633" s="292" t="n"/>
      <c r="J633" s="292" t="n"/>
      <c r="K633" s="292" t="n"/>
      <c r="L633" s="292" t="n"/>
      <c r="M633" s="292" t="n"/>
      <c r="N633" s="292" t="n"/>
      <c r="O633" s="292" t="n"/>
      <c r="P633" s="292" t="n"/>
      <c r="Q633" s="292" t="n"/>
      <c r="R633" s="292" t="n"/>
      <c r="S633" s="214" t="n"/>
      <c r="T633" s="292" t="n"/>
      <c r="U633" s="292" t="n"/>
      <c r="V633" s="292" t="n"/>
      <c r="W633" s="292" t="n"/>
      <c r="X633" s="292" t="n"/>
      <c r="Y633" s="292" t="n"/>
      <c r="Z633" s="292" t="n"/>
    </row>
    <row r="634">
      <c r="A634" s="292" t="n"/>
      <c r="B634" s="292" t="n"/>
      <c r="C634" s="292" t="n"/>
      <c r="D634" s="292" t="n"/>
      <c r="E634" s="292" t="n"/>
      <c r="F634" s="292" t="n"/>
      <c r="G634" s="292" t="n"/>
      <c r="H634" s="292" t="n"/>
      <c r="I634" s="292" t="n"/>
      <c r="J634" s="292" t="n"/>
      <c r="K634" s="292" t="n"/>
      <c r="L634" s="292" t="n"/>
      <c r="M634" s="292" t="n"/>
      <c r="N634" s="292" t="n"/>
      <c r="O634" s="292" t="n"/>
      <c r="P634" s="292" t="n"/>
      <c r="Q634" s="292" t="n"/>
      <c r="R634" s="292" t="n"/>
      <c r="S634" s="214" t="n"/>
      <c r="T634" s="292" t="n"/>
      <c r="U634" s="292" t="n"/>
      <c r="V634" s="292" t="n"/>
      <c r="W634" s="292" t="n"/>
      <c r="X634" s="292" t="n"/>
      <c r="Y634" s="292" t="n"/>
      <c r="Z634" s="292" t="n"/>
    </row>
    <row r="635">
      <c r="A635" s="292" t="n"/>
      <c r="B635" s="292" t="n"/>
      <c r="C635" s="292" t="n"/>
      <c r="D635" s="292" t="n"/>
      <c r="E635" s="292" t="n"/>
      <c r="F635" s="292" t="n"/>
      <c r="G635" s="292" t="n"/>
      <c r="H635" s="292" t="n"/>
      <c r="I635" s="292" t="n"/>
      <c r="J635" s="292" t="n"/>
      <c r="K635" s="292" t="n"/>
      <c r="L635" s="292" t="n"/>
      <c r="M635" s="292" t="n"/>
      <c r="N635" s="292" t="n"/>
      <c r="O635" s="292" t="n"/>
      <c r="P635" s="292" t="n"/>
      <c r="Q635" s="292" t="n"/>
      <c r="R635" s="292" t="n"/>
      <c r="S635" s="214" t="n"/>
      <c r="T635" s="292" t="n"/>
      <c r="U635" s="292" t="n"/>
      <c r="V635" s="292" t="n"/>
      <c r="W635" s="292" t="n"/>
      <c r="X635" s="292" t="n"/>
      <c r="Y635" s="292" t="n"/>
      <c r="Z635" s="292" t="n"/>
    </row>
    <row r="636">
      <c r="A636" s="292" t="n"/>
      <c r="B636" s="292" t="n"/>
      <c r="C636" s="292" t="n"/>
      <c r="D636" s="292" t="n"/>
      <c r="E636" s="292" t="n"/>
      <c r="F636" s="292" t="n"/>
      <c r="G636" s="292" t="n"/>
      <c r="H636" s="292" t="n"/>
      <c r="I636" s="292" t="n"/>
      <c r="J636" s="292" t="n"/>
      <c r="K636" s="292" t="n"/>
      <c r="L636" s="292" t="n"/>
      <c r="M636" s="292" t="n"/>
      <c r="N636" s="292" t="n"/>
      <c r="O636" s="292" t="n"/>
      <c r="P636" s="292" t="n"/>
      <c r="Q636" s="292" t="n"/>
      <c r="R636" s="292" t="n"/>
      <c r="S636" s="214" t="n"/>
      <c r="T636" s="292" t="n"/>
      <c r="U636" s="292" t="n"/>
      <c r="V636" s="292" t="n"/>
      <c r="W636" s="292" t="n"/>
      <c r="X636" s="292" t="n"/>
      <c r="Y636" s="292" t="n"/>
      <c r="Z636" s="292" t="n"/>
    </row>
    <row r="637">
      <c r="A637" s="292" t="n"/>
      <c r="B637" s="292" t="n"/>
      <c r="C637" s="292" t="n"/>
      <c r="D637" s="292" t="n"/>
      <c r="E637" s="292" t="n"/>
      <c r="F637" s="292" t="n"/>
      <c r="G637" s="292" t="n"/>
      <c r="H637" s="292" t="n"/>
      <c r="I637" s="292" t="n"/>
      <c r="J637" s="292" t="n"/>
      <c r="K637" s="292" t="n"/>
      <c r="L637" s="292" t="n"/>
      <c r="M637" s="292" t="n"/>
      <c r="N637" s="292" t="n"/>
      <c r="O637" s="292" t="n"/>
      <c r="P637" s="292" t="n"/>
      <c r="Q637" s="292" t="n"/>
      <c r="R637" s="292" t="n"/>
      <c r="S637" s="214" t="n"/>
      <c r="T637" s="292" t="n"/>
      <c r="U637" s="292" t="n"/>
      <c r="V637" s="292" t="n"/>
      <c r="W637" s="292" t="n"/>
      <c r="X637" s="292" t="n"/>
      <c r="Y637" s="292" t="n"/>
      <c r="Z637" s="292" t="n"/>
    </row>
    <row r="638">
      <c r="A638" s="292" t="n"/>
      <c r="B638" s="292" t="n"/>
      <c r="C638" s="292" t="n"/>
      <c r="D638" s="292" t="n"/>
      <c r="E638" s="292" t="n"/>
      <c r="F638" s="292" t="n"/>
      <c r="G638" s="292" t="n"/>
      <c r="H638" s="292" t="n"/>
      <c r="I638" s="292" t="n"/>
      <c r="J638" s="292" t="n"/>
      <c r="K638" s="292" t="n"/>
      <c r="L638" s="292" t="n"/>
      <c r="M638" s="292" t="n"/>
      <c r="N638" s="292" t="n"/>
      <c r="O638" s="292" t="n"/>
      <c r="P638" s="292" t="n"/>
      <c r="Q638" s="292" t="n"/>
      <c r="R638" s="292" t="n"/>
      <c r="S638" s="214" t="n"/>
      <c r="T638" s="292" t="n"/>
      <c r="U638" s="292" t="n"/>
      <c r="V638" s="292" t="n"/>
      <c r="W638" s="292" t="n"/>
      <c r="X638" s="292" t="n"/>
      <c r="Y638" s="292" t="n"/>
      <c r="Z638" s="292" t="n"/>
    </row>
    <row r="639">
      <c r="A639" s="292" t="n"/>
      <c r="B639" s="292" t="n"/>
      <c r="C639" s="292" t="n"/>
      <c r="D639" s="292" t="n"/>
      <c r="E639" s="292" t="n"/>
      <c r="F639" s="292" t="n"/>
      <c r="G639" s="292" t="n"/>
      <c r="H639" s="292" t="n"/>
      <c r="I639" s="292" t="n"/>
      <c r="J639" s="292" t="n"/>
      <c r="K639" s="292" t="n"/>
      <c r="L639" s="292" t="n"/>
      <c r="M639" s="292" t="n"/>
      <c r="N639" s="292" t="n"/>
      <c r="O639" s="292" t="n"/>
      <c r="P639" s="292" t="n"/>
      <c r="Q639" s="292" t="n"/>
      <c r="R639" s="292" t="n"/>
      <c r="S639" s="214" t="n"/>
      <c r="T639" s="292" t="n"/>
      <c r="U639" s="292" t="n"/>
      <c r="V639" s="292" t="n"/>
      <c r="W639" s="292" t="n"/>
      <c r="X639" s="292" t="n"/>
      <c r="Y639" s="292" t="n"/>
      <c r="Z639" s="292" t="n"/>
    </row>
    <row r="640">
      <c r="A640" s="292" t="n"/>
      <c r="B640" s="292" t="n"/>
      <c r="C640" s="292" t="n"/>
      <c r="D640" s="292" t="n"/>
      <c r="E640" s="292" t="n"/>
      <c r="F640" s="292" t="n"/>
      <c r="G640" s="292" t="n"/>
      <c r="H640" s="292" t="n"/>
      <c r="I640" s="292" t="n"/>
      <c r="J640" s="292" t="n"/>
      <c r="K640" s="292" t="n"/>
      <c r="L640" s="292" t="n"/>
      <c r="M640" s="292" t="n"/>
      <c r="N640" s="292" t="n"/>
      <c r="O640" s="292" t="n"/>
      <c r="P640" s="292" t="n"/>
      <c r="Q640" s="292" t="n"/>
      <c r="R640" s="292" t="n"/>
      <c r="S640" s="214" t="n"/>
      <c r="T640" s="292" t="n"/>
      <c r="U640" s="292" t="n"/>
      <c r="V640" s="292" t="n"/>
      <c r="W640" s="292" t="n"/>
      <c r="X640" s="292" t="n"/>
      <c r="Y640" s="292" t="n"/>
      <c r="Z640" s="292" t="n"/>
    </row>
    <row r="641">
      <c r="A641" s="292" t="n"/>
      <c r="B641" s="292" t="n"/>
      <c r="C641" s="292" t="n"/>
      <c r="D641" s="292" t="n"/>
      <c r="E641" s="292" t="n"/>
      <c r="F641" s="292" t="n"/>
      <c r="G641" s="292" t="n"/>
      <c r="H641" s="292" t="n"/>
      <c r="I641" s="292" t="n"/>
      <c r="J641" s="292" t="n"/>
      <c r="K641" s="292" t="n"/>
      <c r="L641" s="292" t="n"/>
      <c r="M641" s="292" t="n"/>
      <c r="N641" s="292" t="n"/>
      <c r="O641" s="292" t="n"/>
      <c r="P641" s="292" t="n"/>
      <c r="Q641" s="292" t="n"/>
      <c r="R641" s="292" t="n"/>
      <c r="S641" s="214" t="n"/>
      <c r="T641" s="292" t="n"/>
      <c r="U641" s="292" t="n"/>
      <c r="V641" s="292" t="n"/>
      <c r="W641" s="292" t="n"/>
      <c r="X641" s="292" t="n"/>
      <c r="Y641" s="292" t="n"/>
      <c r="Z641" s="292" t="n"/>
    </row>
    <row r="642">
      <c r="A642" s="292" t="n"/>
      <c r="B642" s="292" t="n"/>
      <c r="C642" s="292" t="n"/>
      <c r="D642" s="292" t="n"/>
      <c r="E642" s="292" t="n"/>
      <c r="F642" s="292" t="n"/>
      <c r="G642" s="292" t="n"/>
      <c r="H642" s="292" t="n"/>
      <c r="I642" s="292" t="n"/>
      <c r="J642" s="292" t="n"/>
      <c r="K642" s="292" t="n"/>
      <c r="L642" s="292" t="n"/>
      <c r="M642" s="292" t="n"/>
      <c r="N642" s="292" t="n"/>
      <c r="O642" s="292" t="n"/>
      <c r="P642" s="292" t="n"/>
      <c r="Q642" s="292" t="n"/>
      <c r="R642" s="292" t="n"/>
      <c r="S642" s="214" t="n"/>
      <c r="T642" s="292" t="n"/>
      <c r="U642" s="292" t="n"/>
      <c r="V642" s="292" t="n"/>
      <c r="W642" s="292" t="n"/>
      <c r="X642" s="292" t="n"/>
      <c r="Y642" s="292" t="n"/>
      <c r="Z642" s="292" t="n"/>
    </row>
    <row r="643">
      <c r="A643" s="292" t="n"/>
      <c r="B643" s="292" t="n"/>
      <c r="C643" s="292" t="n"/>
      <c r="D643" s="292" t="n"/>
      <c r="E643" s="292" t="n"/>
      <c r="F643" s="292" t="n"/>
      <c r="G643" s="292" t="n"/>
      <c r="H643" s="292" t="n"/>
      <c r="I643" s="292" t="n"/>
      <c r="J643" s="292" t="n"/>
      <c r="K643" s="292" t="n"/>
      <c r="L643" s="292" t="n"/>
      <c r="M643" s="292" t="n"/>
      <c r="N643" s="292" t="n"/>
      <c r="O643" s="292" t="n"/>
      <c r="P643" s="292" t="n"/>
      <c r="Q643" s="292" t="n"/>
      <c r="R643" s="292" t="n"/>
      <c r="S643" s="214" t="n"/>
      <c r="T643" s="292" t="n"/>
      <c r="U643" s="292" t="n"/>
      <c r="V643" s="292" t="n"/>
      <c r="W643" s="292" t="n"/>
      <c r="X643" s="292" t="n"/>
      <c r="Y643" s="292" t="n"/>
      <c r="Z643" s="292" t="n"/>
    </row>
    <row r="644">
      <c r="A644" s="292" t="n"/>
      <c r="B644" s="292" t="n"/>
      <c r="C644" s="292" t="n"/>
      <c r="D644" s="292" t="n"/>
      <c r="E644" s="292" t="n"/>
      <c r="F644" s="292" t="n"/>
      <c r="G644" s="292" t="n"/>
      <c r="H644" s="292" t="n"/>
      <c r="I644" s="292" t="n"/>
      <c r="J644" s="292" t="n"/>
      <c r="K644" s="292" t="n"/>
      <c r="L644" s="292" t="n"/>
      <c r="M644" s="292" t="n"/>
      <c r="N644" s="292" t="n"/>
      <c r="O644" s="292" t="n"/>
      <c r="P644" s="292" t="n"/>
      <c r="Q644" s="292" t="n"/>
      <c r="R644" s="292" t="n"/>
      <c r="S644" s="214" t="n"/>
      <c r="T644" s="292" t="n"/>
      <c r="U644" s="292" t="n"/>
      <c r="V644" s="292" t="n"/>
      <c r="W644" s="292" t="n"/>
      <c r="X644" s="292" t="n"/>
      <c r="Y644" s="292" t="n"/>
      <c r="Z644" s="292" t="n"/>
    </row>
    <row r="645">
      <c r="A645" s="292" t="n"/>
      <c r="B645" s="292" t="n"/>
      <c r="C645" s="292" t="n"/>
      <c r="D645" s="292" t="n"/>
      <c r="E645" s="292" t="n"/>
      <c r="F645" s="292" t="n"/>
      <c r="G645" s="292" t="n"/>
      <c r="H645" s="292" t="n"/>
      <c r="I645" s="292" t="n"/>
      <c r="J645" s="292" t="n"/>
      <c r="K645" s="292" t="n"/>
      <c r="L645" s="292" t="n"/>
      <c r="M645" s="292" t="n"/>
      <c r="N645" s="292" t="n"/>
      <c r="O645" s="292" t="n"/>
      <c r="P645" s="292" t="n"/>
      <c r="Q645" s="292" t="n"/>
      <c r="R645" s="292" t="n"/>
      <c r="S645" s="214" t="n"/>
      <c r="T645" s="292" t="n"/>
      <c r="U645" s="292" t="n"/>
      <c r="V645" s="292" t="n"/>
      <c r="W645" s="292" t="n"/>
      <c r="X645" s="292" t="n"/>
      <c r="Y645" s="292" t="n"/>
      <c r="Z645" s="292" t="n"/>
    </row>
    <row r="646">
      <c r="A646" s="292" t="n"/>
      <c r="B646" s="292" t="n"/>
      <c r="C646" s="292" t="n"/>
      <c r="D646" s="292" t="n"/>
      <c r="E646" s="292" t="n"/>
      <c r="F646" s="292" t="n"/>
      <c r="G646" s="292" t="n"/>
      <c r="H646" s="292" t="n"/>
      <c r="I646" s="292" t="n"/>
      <c r="J646" s="292" t="n"/>
      <c r="K646" s="292" t="n"/>
      <c r="L646" s="292" t="n"/>
      <c r="M646" s="292" t="n"/>
      <c r="N646" s="292" t="n"/>
      <c r="O646" s="292" t="n"/>
      <c r="P646" s="292" t="n"/>
      <c r="Q646" s="292" t="n"/>
      <c r="R646" s="292" t="n"/>
      <c r="S646" s="214" t="n"/>
      <c r="T646" s="292" t="n"/>
      <c r="U646" s="292" t="n"/>
      <c r="V646" s="292" t="n"/>
      <c r="W646" s="292" t="n"/>
      <c r="X646" s="292" t="n"/>
      <c r="Y646" s="292" t="n"/>
      <c r="Z646" s="292" t="n"/>
    </row>
    <row r="647">
      <c r="A647" s="292" t="n"/>
      <c r="B647" s="292" t="n"/>
      <c r="C647" s="292" t="n"/>
      <c r="D647" s="292" t="n"/>
      <c r="E647" s="292" t="n"/>
      <c r="F647" s="292" t="n"/>
      <c r="G647" s="292" t="n"/>
      <c r="H647" s="292" t="n"/>
      <c r="I647" s="292" t="n"/>
      <c r="J647" s="292" t="n"/>
      <c r="K647" s="292" t="n"/>
      <c r="L647" s="292" t="n"/>
      <c r="M647" s="292" t="n"/>
      <c r="N647" s="292" t="n"/>
      <c r="O647" s="292" t="n"/>
      <c r="P647" s="292" t="n"/>
      <c r="Q647" s="292" t="n"/>
      <c r="R647" s="292" t="n"/>
      <c r="S647" s="214" t="n"/>
      <c r="T647" s="292" t="n"/>
      <c r="U647" s="292" t="n"/>
      <c r="V647" s="292" t="n"/>
      <c r="W647" s="292" t="n"/>
      <c r="X647" s="292" t="n"/>
      <c r="Y647" s="292" t="n"/>
      <c r="Z647" s="292" t="n"/>
    </row>
    <row r="648">
      <c r="A648" s="292" t="n"/>
      <c r="B648" s="292" t="n"/>
      <c r="C648" s="292" t="n"/>
      <c r="D648" s="292" t="n"/>
      <c r="E648" s="292" t="n"/>
      <c r="F648" s="292" t="n"/>
      <c r="G648" s="292" t="n"/>
      <c r="H648" s="292" t="n"/>
      <c r="I648" s="292" t="n"/>
      <c r="J648" s="292" t="n"/>
      <c r="K648" s="292" t="n"/>
      <c r="L648" s="292" t="n"/>
      <c r="M648" s="292" t="n"/>
      <c r="N648" s="292" t="n"/>
      <c r="O648" s="292" t="n"/>
      <c r="P648" s="292" t="n"/>
      <c r="Q648" s="292" t="n"/>
      <c r="R648" s="292" t="n"/>
      <c r="S648" s="214" t="n"/>
      <c r="T648" s="292" t="n"/>
      <c r="U648" s="292" t="n"/>
      <c r="V648" s="292" t="n"/>
      <c r="W648" s="292" t="n"/>
      <c r="X648" s="292" t="n"/>
      <c r="Y648" s="292" t="n"/>
      <c r="Z648" s="292" t="n"/>
    </row>
    <row r="649">
      <c r="A649" s="292" t="n"/>
      <c r="B649" s="292" t="n"/>
      <c r="C649" s="292" t="n"/>
      <c r="D649" s="292" t="n"/>
      <c r="E649" s="292" t="n"/>
      <c r="F649" s="292" t="n"/>
      <c r="G649" s="292" t="n"/>
      <c r="H649" s="292" t="n"/>
      <c r="I649" s="292" t="n"/>
      <c r="J649" s="292" t="n"/>
      <c r="K649" s="292" t="n"/>
      <c r="L649" s="292" t="n"/>
      <c r="M649" s="292" t="n"/>
      <c r="N649" s="292" t="n"/>
      <c r="O649" s="292" t="n"/>
      <c r="P649" s="292" t="n"/>
      <c r="Q649" s="292" t="n"/>
      <c r="R649" s="292" t="n"/>
      <c r="S649" s="214" t="n"/>
      <c r="T649" s="292" t="n"/>
      <c r="U649" s="292" t="n"/>
      <c r="V649" s="292" t="n"/>
      <c r="W649" s="292" t="n"/>
      <c r="X649" s="292" t="n"/>
      <c r="Y649" s="292" t="n"/>
      <c r="Z649" s="292" t="n"/>
    </row>
    <row r="650">
      <c r="A650" s="292" t="n"/>
      <c r="B650" s="292" t="n"/>
      <c r="C650" s="292" t="n"/>
      <c r="D650" s="292" t="n"/>
      <c r="E650" s="292" t="n"/>
      <c r="F650" s="292" t="n"/>
      <c r="G650" s="292" t="n"/>
      <c r="H650" s="292" t="n"/>
      <c r="I650" s="292" t="n"/>
      <c r="J650" s="292" t="n"/>
      <c r="K650" s="292" t="n"/>
      <c r="L650" s="292" t="n"/>
      <c r="M650" s="292" t="n"/>
      <c r="N650" s="292" t="n"/>
      <c r="O650" s="292" t="n"/>
      <c r="P650" s="292" t="n"/>
      <c r="Q650" s="292" t="n"/>
      <c r="R650" s="292" t="n"/>
      <c r="S650" s="214" t="n"/>
      <c r="T650" s="292" t="n"/>
      <c r="U650" s="292" t="n"/>
      <c r="V650" s="292" t="n"/>
      <c r="W650" s="292" t="n"/>
      <c r="X650" s="292" t="n"/>
      <c r="Y650" s="292" t="n"/>
      <c r="Z650" s="292" t="n"/>
    </row>
    <row r="651">
      <c r="A651" s="292" t="n"/>
      <c r="B651" s="292" t="n"/>
      <c r="C651" s="292" t="n"/>
      <c r="D651" s="292" t="n"/>
      <c r="E651" s="292" t="n"/>
      <c r="F651" s="292" t="n"/>
      <c r="G651" s="292" t="n"/>
      <c r="H651" s="292" t="n"/>
      <c r="I651" s="292" t="n"/>
      <c r="J651" s="292" t="n"/>
      <c r="K651" s="292" t="n"/>
      <c r="L651" s="292" t="n"/>
      <c r="M651" s="292" t="n"/>
      <c r="N651" s="292" t="n"/>
      <c r="O651" s="292" t="n"/>
      <c r="P651" s="292" t="n"/>
      <c r="Q651" s="292" t="n"/>
      <c r="R651" s="292" t="n"/>
      <c r="S651" s="214" t="n"/>
      <c r="T651" s="292" t="n"/>
      <c r="U651" s="292" t="n"/>
      <c r="V651" s="292" t="n"/>
      <c r="W651" s="292" t="n"/>
      <c r="X651" s="292" t="n"/>
      <c r="Y651" s="292" t="n"/>
      <c r="Z651" s="292" t="n"/>
    </row>
    <row r="652">
      <c r="A652" s="292" t="n"/>
      <c r="B652" s="292" t="n"/>
      <c r="C652" s="292" t="n"/>
      <c r="D652" s="292" t="n"/>
      <c r="E652" s="292" t="n"/>
      <c r="F652" s="292" t="n"/>
      <c r="G652" s="292" t="n"/>
      <c r="H652" s="292" t="n"/>
      <c r="I652" s="292" t="n"/>
      <c r="J652" s="292" t="n"/>
      <c r="K652" s="292" t="n"/>
      <c r="L652" s="292" t="n"/>
      <c r="M652" s="292" t="n"/>
      <c r="N652" s="292" t="n"/>
      <c r="O652" s="292" t="n"/>
      <c r="P652" s="292" t="n"/>
      <c r="Q652" s="292" t="n"/>
      <c r="R652" s="292" t="n"/>
      <c r="S652" s="214" t="n"/>
      <c r="T652" s="292" t="n"/>
      <c r="U652" s="292" t="n"/>
      <c r="V652" s="292" t="n"/>
      <c r="W652" s="292" t="n"/>
      <c r="X652" s="292" t="n"/>
      <c r="Y652" s="292" t="n"/>
      <c r="Z652" s="292" t="n"/>
    </row>
    <row r="653">
      <c r="A653" s="292" t="n"/>
      <c r="B653" s="292" t="n"/>
      <c r="C653" s="292" t="n"/>
      <c r="D653" s="292" t="n"/>
      <c r="E653" s="292" t="n"/>
      <c r="F653" s="292" t="n"/>
      <c r="G653" s="292" t="n"/>
      <c r="H653" s="292" t="n"/>
      <c r="I653" s="292" t="n"/>
      <c r="J653" s="292" t="n"/>
      <c r="K653" s="292" t="n"/>
      <c r="L653" s="292" t="n"/>
      <c r="M653" s="292" t="n"/>
      <c r="N653" s="292" t="n"/>
      <c r="O653" s="292" t="n"/>
      <c r="P653" s="292" t="n"/>
      <c r="Q653" s="292" t="n"/>
      <c r="R653" s="292" t="n"/>
      <c r="S653" s="214" t="n"/>
      <c r="T653" s="292" t="n"/>
      <c r="U653" s="292" t="n"/>
      <c r="V653" s="292" t="n"/>
      <c r="W653" s="292" t="n"/>
      <c r="X653" s="292" t="n"/>
      <c r="Y653" s="292" t="n"/>
      <c r="Z653" s="292" t="n"/>
    </row>
    <row r="654">
      <c r="A654" s="292" t="n"/>
      <c r="B654" s="292" t="n"/>
      <c r="C654" s="292" t="n"/>
      <c r="D654" s="292" t="n"/>
      <c r="E654" s="292" t="n"/>
      <c r="F654" s="292" t="n"/>
      <c r="G654" s="292" t="n"/>
      <c r="H654" s="292" t="n"/>
      <c r="I654" s="292" t="n"/>
      <c r="J654" s="292" t="n"/>
      <c r="K654" s="292" t="n"/>
      <c r="L654" s="292" t="n"/>
      <c r="M654" s="292" t="n"/>
      <c r="N654" s="292" t="n"/>
      <c r="O654" s="292" t="n"/>
      <c r="P654" s="292" t="n"/>
      <c r="Q654" s="292" t="n"/>
      <c r="R654" s="292" t="n"/>
      <c r="S654" s="214" t="n"/>
      <c r="T654" s="292" t="n"/>
      <c r="U654" s="292" t="n"/>
      <c r="V654" s="292" t="n"/>
      <c r="W654" s="292" t="n"/>
      <c r="X654" s="292" t="n"/>
      <c r="Y654" s="292" t="n"/>
      <c r="Z654" s="292" t="n"/>
    </row>
    <row r="655">
      <c r="A655" s="292" t="n"/>
      <c r="B655" s="292" t="n"/>
      <c r="C655" s="292" t="n"/>
      <c r="D655" s="292" t="n"/>
      <c r="E655" s="292" t="n"/>
      <c r="F655" s="292" t="n"/>
      <c r="G655" s="292" t="n"/>
      <c r="H655" s="292" t="n"/>
      <c r="I655" s="292" t="n"/>
      <c r="J655" s="292" t="n"/>
      <c r="K655" s="292" t="n"/>
      <c r="L655" s="292" t="n"/>
      <c r="M655" s="292" t="n"/>
      <c r="N655" s="292" t="n"/>
      <c r="O655" s="292" t="n"/>
      <c r="P655" s="292" t="n"/>
      <c r="Q655" s="292" t="n"/>
      <c r="R655" s="292" t="n"/>
      <c r="S655" s="214" t="n"/>
      <c r="T655" s="292" t="n"/>
      <c r="U655" s="292" t="n"/>
      <c r="V655" s="292" t="n"/>
      <c r="W655" s="292" t="n"/>
      <c r="X655" s="292" t="n"/>
      <c r="Y655" s="292" t="n"/>
      <c r="Z655" s="292" t="n"/>
    </row>
    <row r="656">
      <c r="A656" s="292" t="n"/>
      <c r="B656" s="292" t="n"/>
      <c r="C656" s="292" t="n"/>
      <c r="D656" s="292" t="n"/>
      <c r="E656" s="292" t="n"/>
      <c r="F656" s="292" t="n"/>
      <c r="G656" s="292" t="n"/>
      <c r="H656" s="292" t="n"/>
      <c r="I656" s="292" t="n"/>
      <c r="J656" s="292" t="n"/>
      <c r="K656" s="292" t="n"/>
      <c r="L656" s="292" t="n"/>
      <c r="M656" s="292" t="n"/>
      <c r="N656" s="292" t="n"/>
      <c r="O656" s="292" t="n"/>
      <c r="P656" s="292" t="n"/>
      <c r="Q656" s="292" t="n"/>
      <c r="R656" s="292" t="n"/>
      <c r="S656" s="214" t="n"/>
      <c r="T656" s="292" t="n"/>
      <c r="U656" s="292" t="n"/>
      <c r="V656" s="292" t="n"/>
      <c r="W656" s="292" t="n"/>
      <c r="X656" s="292" t="n"/>
      <c r="Y656" s="292" t="n"/>
      <c r="Z656" s="292" t="n"/>
    </row>
    <row r="657">
      <c r="A657" s="292" t="n"/>
      <c r="B657" s="292" t="n"/>
      <c r="C657" s="292" t="n"/>
      <c r="D657" s="292" t="n"/>
      <c r="E657" s="292" t="n"/>
      <c r="F657" s="292" t="n"/>
      <c r="G657" s="292" t="n"/>
      <c r="H657" s="292" t="n"/>
      <c r="I657" s="292" t="n"/>
      <c r="J657" s="292" t="n"/>
      <c r="K657" s="292" t="n"/>
      <c r="L657" s="292" t="n"/>
      <c r="M657" s="292" t="n"/>
      <c r="N657" s="292" t="n"/>
      <c r="O657" s="292" t="n"/>
      <c r="P657" s="292" t="n"/>
      <c r="Q657" s="292" t="n"/>
      <c r="R657" s="292" t="n"/>
      <c r="S657" s="214" t="n"/>
      <c r="T657" s="292" t="n"/>
      <c r="U657" s="292" t="n"/>
      <c r="V657" s="292" t="n"/>
      <c r="W657" s="292" t="n"/>
      <c r="X657" s="292" t="n"/>
      <c r="Y657" s="292" t="n"/>
      <c r="Z657" s="292" t="n"/>
    </row>
    <row r="658">
      <c r="A658" s="292" t="n"/>
      <c r="B658" s="292" t="n"/>
      <c r="C658" s="292" t="n"/>
      <c r="D658" s="292" t="n"/>
      <c r="E658" s="292" t="n"/>
      <c r="F658" s="292" t="n"/>
      <c r="G658" s="292" t="n"/>
      <c r="H658" s="292" t="n"/>
      <c r="I658" s="292" t="n"/>
      <c r="J658" s="292" t="n"/>
      <c r="K658" s="292" t="n"/>
      <c r="L658" s="292" t="n"/>
      <c r="M658" s="292" t="n"/>
      <c r="N658" s="292" t="n"/>
      <c r="O658" s="292" t="n"/>
      <c r="P658" s="292" t="n"/>
      <c r="Q658" s="292" t="n"/>
      <c r="R658" s="292" t="n"/>
      <c r="S658" s="214" t="n"/>
      <c r="T658" s="292" t="n"/>
      <c r="U658" s="292" t="n"/>
      <c r="V658" s="292" t="n"/>
      <c r="W658" s="292" t="n"/>
      <c r="X658" s="292" t="n"/>
      <c r="Y658" s="292" t="n"/>
      <c r="Z658" s="292" t="n"/>
    </row>
    <row r="659">
      <c r="A659" s="292" t="n"/>
      <c r="B659" s="292" t="n"/>
      <c r="C659" s="292" t="n"/>
      <c r="D659" s="292" t="n"/>
      <c r="E659" s="292" t="n"/>
      <c r="F659" s="292" t="n"/>
      <c r="G659" s="292" t="n"/>
      <c r="H659" s="292" t="n"/>
      <c r="I659" s="292" t="n"/>
      <c r="J659" s="292" t="n"/>
      <c r="K659" s="292" t="n"/>
      <c r="L659" s="292" t="n"/>
      <c r="M659" s="292" t="n"/>
      <c r="N659" s="292" t="n"/>
      <c r="O659" s="292" t="n"/>
      <c r="P659" s="292" t="n"/>
      <c r="Q659" s="292" t="n"/>
      <c r="R659" s="292" t="n"/>
      <c r="S659" s="214" t="n"/>
      <c r="T659" s="292" t="n"/>
      <c r="U659" s="292" t="n"/>
      <c r="V659" s="292" t="n"/>
      <c r="W659" s="292" t="n"/>
      <c r="X659" s="292" t="n"/>
      <c r="Y659" s="292" t="n"/>
      <c r="Z659" s="292" t="n"/>
    </row>
    <row r="660">
      <c r="A660" s="292" t="n"/>
      <c r="B660" s="292" t="n"/>
      <c r="C660" s="292" t="n"/>
      <c r="D660" s="292" t="n"/>
      <c r="E660" s="292" t="n"/>
      <c r="F660" s="292" t="n"/>
      <c r="G660" s="292" t="n"/>
      <c r="H660" s="292" t="n"/>
      <c r="I660" s="292" t="n"/>
      <c r="J660" s="292" t="n"/>
      <c r="K660" s="292" t="n"/>
      <c r="L660" s="292" t="n"/>
      <c r="M660" s="292" t="n"/>
      <c r="N660" s="292" t="n"/>
      <c r="O660" s="292" t="n"/>
      <c r="P660" s="292" t="n"/>
      <c r="Q660" s="292" t="n"/>
      <c r="R660" s="292" t="n"/>
      <c r="S660" s="214" t="n"/>
      <c r="T660" s="292" t="n"/>
      <c r="U660" s="292" t="n"/>
      <c r="V660" s="292" t="n"/>
      <c r="W660" s="292" t="n"/>
      <c r="X660" s="292" t="n"/>
      <c r="Y660" s="292" t="n"/>
      <c r="Z660" s="292" t="n"/>
    </row>
    <row r="661">
      <c r="A661" s="292" t="n"/>
      <c r="B661" s="292" t="n"/>
      <c r="C661" s="292" t="n"/>
      <c r="D661" s="292" t="n"/>
      <c r="E661" s="292" t="n"/>
      <c r="F661" s="292" t="n"/>
      <c r="G661" s="292" t="n"/>
      <c r="H661" s="292" t="n"/>
      <c r="I661" s="292" t="n"/>
      <c r="J661" s="292" t="n"/>
      <c r="K661" s="292" t="n"/>
      <c r="L661" s="292" t="n"/>
      <c r="M661" s="292" t="n"/>
      <c r="N661" s="292" t="n"/>
      <c r="O661" s="292" t="n"/>
      <c r="P661" s="292" t="n"/>
      <c r="Q661" s="292" t="n"/>
      <c r="R661" s="292" t="n"/>
      <c r="S661" s="214" t="n"/>
      <c r="T661" s="292" t="n"/>
      <c r="U661" s="292" t="n"/>
      <c r="V661" s="292" t="n"/>
      <c r="W661" s="292" t="n"/>
      <c r="X661" s="292" t="n"/>
      <c r="Y661" s="292" t="n"/>
      <c r="Z661" s="292" t="n"/>
    </row>
    <row r="662">
      <c r="A662" s="292" t="n"/>
      <c r="B662" s="292" t="n"/>
      <c r="C662" s="292" t="n"/>
      <c r="D662" s="292" t="n"/>
      <c r="E662" s="292" t="n"/>
      <c r="F662" s="292" t="n"/>
      <c r="G662" s="292" t="n"/>
      <c r="H662" s="292" t="n"/>
      <c r="I662" s="292" t="n"/>
      <c r="J662" s="292" t="n"/>
      <c r="K662" s="292" t="n"/>
      <c r="L662" s="292" t="n"/>
      <c r="M662" s="292" t="n"/>
      <c r="N662" s="292" t="n"/>
      <c r="O662" s="292" t="n"/>
      <c r="P662" s="292" t="n"/>
      <c r="Q662" s="292" t="n"/>
      <c r="R662" s="292" t="n"/>
      <c r="S662" s="214" t="n"/>
      <c r="T662" s="292" t="n"/>
      <c r="U662" s="292" t="n"/>
      <c r="V662" s="292" t="n"/>
      <c r="W662" s="292" t="n"/>
      <c r="X662" s="292" t="n"/>
      <c r="Y662" s="292" t="n"/>
      <c r="Z662" s="292" t="n"/>
    </row>
    <row r="663">
      <c r="A663" s="292" t="n"/>
      <c r="B663" s="292" t="n"/>
      <c r="C663" s="292" t="n"/>
      <c r="D663" s="292" t="n"/>
      <c r="E663" s="292" t="n"/>
      <c r="F663" s="292" t="n"/>
      <c r="G663" s="292" t="n"/>
      <c r="H663" s="292" t="n"/>
      <c r="I663" s="292" t="n"/>
      <c r="J663" s="292" t="n"/>
      <c r="K663" s="292" t="n"/>
      <c r="L663" s="292" t="n"/>
      <c r="M663" s="292" t="n"/>
      <c r="N663" s="292" t="n"/>
      <c r="O663" s="292" t="n"/>
      <c r="P663" s="292" t="n"/>
      <c r="Q663" s="292" t="n"/>
      <c r="R663" s="292" t="n"/>
      <c r="S663" s="214" t="n"/>
      <c r="T663" s="292" t="n"/>
      <c r="U663" s="292" t="n"/>
      <c r="V663" s="292" t="n"/>
      <c r="W663" s="292" t="n"/>
      <c r="X663" s="292" t="n"/>
      <c r="Y663" s="292" t="n"/>
      <c r="Z663" s="292" t="n"/>
    </row>
    <row r="664">
      <c r="A664" s="292" t="n"/>
      <c r="B664" s="292" t="n"/>
      <c r="C664" s="292" t="n"/>
      <c r="D664" s="292" t="n"/>
      <c r="E664" s="292" t="n"/>
      <c r="F664" s="292" t="n"/>
      <c r="G664" s="292" t="n"/>
      <c r="H664" s="292" t="n"/>
      <c r="I664" s="292" t="n"/>
      <c r="J664" s="292" t="n"/>
      <c r="K664" s="292" t="n"/>
      <c r="L664" s="292" t="n"/>
      <c r="M664" s="292" t="n"/>
      <c r="N664" s="292" t="n"/>
      <c r="O664" s="292" t="n"/>
      <c r="P664" s="292" t="n"/>
      <c r="Q664" s="292" t="n"/>
      <c r="R664" s="292" t="n"/>
      <c r="S664" s="214" t="n"/>
      <c r="T664" s="292" t="n"/>
      <c r="U664" s="292" t="n"/>
      <c r="V664" s="292" t="n"/>
      <c r="W664" s="292" t="n"/>
      <c r="X664" s="292" t="n"/>
      <c r="Y664" s="292" t="n"/>
      <c r="Z664" s="292" t="n"/>
    </row>
    <row r="665">
      <c r="A665" s="292" t="n"/>
      <c r="B665" s="292" t="n"/>
      <c r="C665" s="292" t="n"/>
      <c r="D665" s="292" t="n"/>
      <c r="E665" s="292" t="n"/>
      <c r="F665" s="292" t="n"/>
      <c r="G665" s="292" t="n"/>
      <c r="H665" s="292" t="n"/>
      <c r="I665" s="292" t="n"/>
      <c r="J665" s="292" t="n"/>
      <c r="K665" s="292" t="n"/>
      <c r="L665" s="292" t="n"/>
      <c r="M665" s="292" t="n"/>
      <c r="N665" s="292" t="n"/>
      <c r="O665" s="292" t="n"/>
      <c r="P665" s="292" t="n"/>
      <c r="Q665" s="292" t="n"/>
      <c r="R665" s="292" t="n"/>
      <c r="S665" s="214" t="n"/>
      <c r="T665" s="292" t="n"/>
      <c r="U665" s="292" t="n"/>
      <c r="V665" s="292" t="n"/>
      <c r="W665" s="292" t="n"/>
      <c r="X665" s="292" t="n"/>
      <c r="Y665" s="292" t="n"/>
      <c r="Z665" s="292" t="n"/>
    </row>
    <row r="666">
      <c r="A666" s="292" t="n"/>
      <c r="B666" s="292" t="n"/>
      <c r="C666" s="292" t="n"/>
      <c r="D666" s="292" t="n"/>
      <c r="E666" s="292" t="n"/>
      <c r="F666" s="292" t="n"/>
      <c r="G666" s="292" t="n"/>
      <c r="H666" s="292" t="n"/>
      <c r="I666" s="292" t="n"/>
      <c r="J666" s="292" t="n"/>
      <c r="K666" s="292" t="n"/>
      <c r="L666" s="292" t="n"/>
      <c r="M666" s="292" t="n"/>
      <c r="N666" s="292" t="n"/>
      <c r="O666" s="292" t="n"/>
      <c r="P666" s="292" t="n"/>
      <c r="Q666" s="292" t="n"/>
      <c r="R666" s="292" t="n"/>
      <c r="S666" s="214" t="n"/>
      <c r="T666" s="292" t="n"/>
      <c r="U666" s="292" t="n"/>
      <c r="V666" s="292" t="n"/>
      <c r="W666" s="292" t="n"/>
      <c r="X666" s="292" t="n"/>
      <c r="Y666" s="292" t="n"/>
      <c r="Z666" s="292" t="n"/>
    </row>
    <row r="667">
      <c r="A667" s="292" t="n"/>
      <c r="B667" s="292" t="n"/>
      <c r="C667" s="292" t="n"/>
      <c r="D667" s="292" t="n"/>
      <c r="E667" s="292" t="n"/>
      <c r="F667" s="292" t="n"/>
      <c r="G667" s="292" t="n"/>
      <c r="H667" s="292" t="n"/>
      <c r="I667" s="292" t="n"/>
      <c r="J667" s="292" t="n"/>
      <c r="K667" s="292" t="n"/>
      <c r="L667" s="292" t="n"/>
      <c r="M667" s="292" t="n"/>
      <c r="N667" s="292" t="n"/>
      <c r="O667" s="292" t="n"/>
      <c r="P667" s="292" t="n"/>
      <c r="Q667" s="292" t="n"/>
      <c r="R667" s="292" t="n"/>
      <c r="S667" s="214" t="n"/>
      <c r="T667" s="292" t="n"/>
      <c r="U667" s="292" t="n"/>
      <c r="V667" s="292" t="n"/>
      <c r="W667" s="292" t="n"/>
      <c r="X667" s="292" t="n"/>
      <c r="Y667" s="292" t="n"/>
      <c r="Z667" s="292" t="n"/>
    </row>
    <row r="668">
      <c r="A668" s="292" t="n"/>
      <c r="B668" s="292" t="n"/>
      <c r="C668" s="292" t="n"/>
      <c r="D668" s="292" t="n"/>
      <c r="E668" s="292" t="n"/>
      <c r="F668" s="292" t="n"/>
      <c r="G668" s="292" t="n"/>
      <c r="H668" s="292" t="n"/>
      <c r="I668" s="292" t="n"/>
      <c r="J668" s="292" t="n"/>
      <c r="K668" s="292" t="n"/>
      <c r="L668" s="292" t="n"/>
      <c r="M668" s="292" t="n"/>
      <c r="N668" s="292" t="n"/>
      <c r="O668" s="292" t="n"/>
      <c r="P668" s="292" t="n"/>
      <c r="Q668" s="292" t="n"/>
      <c r="R668" s="292" t="n"/>
      <c r="S668" s="214" t="n"/>
      <c r="T668" s="292" t="n"/>
      <c r="U668" s="292" t="n"/>
      <c r="V668" s="292" t="n"/>
      <c r="W668" s="292" t="n"/>
      <c r="X668" s="292" t="n"/>
      <c r="Y668" s="292" t="n"/>
      <c r="Z668" s="292" t="n"/>
    </row>
    <row r="669">
      <c r="A669" s="292" t="n"/>
      <c r="B669" s="292" t="n"/>
      <c r="C669" s="292" t="n"/>
      <c r="D669" s="292" t="n"/>
      <c r="E669" s="292" t="n"/>
      <c r="F669" s="292" t="n"/>
      <c r="G669" s="292" t="n"/>
      <c r="H669" s="292" t="n"/>
      <c r="I669" s="292" t="n"/>
      <c r="J669" s="292" t="n"/>
      <c r="K669" s="292" t="n"/>
      <c r="L669" s="292" t="n"/>
      <c r="M669" s="292" t="n"/>
      <c r="N669" s="292" t="n"/>
      <c r="O669" s="292" t="n"/>
      <c r="P669" s="292" t="n"/>
      <c r="Q669" s="292" t="n"/>
      <c r="R669" s="292" t="n"/>
      <c r="S669" s="214" t="n"/>
      <c r="T669" s="292" t="n"/>
      <c r="U669" s="292" t="n"/>
      <c r="V669" s="292" t="n"/>
      <c r="W669" s="292" t="n"/>
      <c r="X669" s="292" t="n"/>
      <c r="Y669" s="292" t="n"/>
      <c r="Z669" s="292" t="n"/>
    </row>
    <row r="670">
      <c r="A670" s="292" t="n"/>
      <c r="B670" s="292" t="n"/>
      <c r="C670" s="292" t="n"/>
      <c r="D670" s="292" t="n"/>
      <c r="E670" s="292" t="n"/>
      <c r="F670" s="292" t="n"/>
      <c r="G670" s="292" t="n"/>
      <c r="H670" s="292" t="n"/>
      <c r="I670" s="292" t="n"/>
      <c r="J670" s="292" t="n"/>
      <c r="K670" s="292" t="n"/>
      <c r="L670" s="292" t="n"/>
      <c r="M670" s="292" t="n"/>
      <c r="N670" s="292" t="n"/>
      <c r="O670" s="292" t="n"/>
      <c r="P670" s="292" t="n"/>
      <c r="Q670" s="292" t="n"/>
      <c r="R670" s="292" t="n"/>
      <c r="S670" s="214" t="n"/>
      <c r="T670" s="292" t="n"/>
      <c r="U670" s="292" t="n"/>
      <c r="V670" s="292" t="n"/>
      <c r="W670" s="292" t="n"/>
      <c r="X670" s="292" t="n"/>
      <c r="Y670" s="292" t="n"/>
      <c r="Z670" s="292" t="n"/>
    </row>
    <row r="671">
      <c r="A671" s="292" t="n"/>
      <c r="B671" s="292" t="n"/>
      <c r="C671" s="292" t="n"/>
      <c r="D671" s="292" t="n"/>
      <c r="E671" s="292" t="n"/>
      <c r="F671" s="292" t="n"/>
      <c r="G671" s="292" t="n"/>
      <c r="H671" s="292" t="n"/>
      <c r="I671" s="292" t="n"/>
      <c r="J671" s="292" t="n"/>
      <c r="K671" s="292" t="n"/>
      <c r="L671" s="292" t="n"/>
      <c r="M671" s="292" t="n"/>
      <c r="N671" s="292" t="n"/>
      <c r="O671" s="292" t="n"/>
      <c r="P671" s="292" t="n"/>
      <c r="Q671" s="292" t="n"/>
      <c r="R671" s="292" t="n"/>
      <c r="S671" s="214" t="n"/>
      <c r="T671" s="292" t="n"/>
      <c r="U671" s="292" t="n"/>
      <c r="V671" s="292" t="n"/>
      <c r="W671" s="292" t="n"/>
      <c r="X671" s="292" t="n"/>
      <c r="Y671" s="292" t="n"/>
      <c r="Z671" s="292" t="n"/>
    </row>
    <row r="672">
      <c r="A672" s="292" t="n"/>
      <c r="B672" s="292" t="n"/>
      <c r="C672" s="292" t="n"/>
      <c r="D672" s="292" t="n"/>
      <c r="E672" s="292" t="n"/>
      <c r="F672" s="292" t="n"/>
      <c r="G672" s="292" t="n"/>
      <c r="H672" s="292" t="n"/>
      <c r="I672" s="292" t="n"/>
      <c r="J672" s="292" t="n"/>
      <c r="K672" s="292" t="n"/>
      <c r="L672" s="292" t="n"/>
      <c r="M672" s="292" t="n"/>
      <c r="N672" s="292" t="n"/>
      <c r="O672" s="292" t="n"/>
      <c r="P672" s="292" t="n"/>
      <c r="Q672" s="292" t="n"/>
      <c r="R672" s="292" t="n"/>
      <c r="S672" s="214" t="n"/>
      <c r="T672" s="292" t="n"/>
      <c r="U672" s="292" t="n"/>
      <c r="V672" s="292" t="n"/>
      <c r="W672" s="292" t="n"/>
      <c r="X672" s="292" t="n"/>
      <c r="Y672" s="292" t="n"/>
      <c r="Z672" s="292" t="n"/>
    </row>
    <row r="673">
      <c r="A673" s="292" t="n"/>
      <c r="B673" s="292" t="n"/>
      <c r="C673" s="292" t="n"/>
      <c r="D673" s="292" t="n"/>
      <c r="E673" s="292" t="n"/>
      <c r="F673" s="292" t="n"/>
      <c r="G673" s="292" t="n"/>
      <c r="H673" s="292" t="n"/>
      <c r="I673" s="292" t="n"/>
      <c r="J673" s="292" t="n"/>
      <c r="K673" s="292" t="n"/>
      <c r="L673" s="292" t="n"/>
      <c r="M673" s="292" t="n"/>
      <c r="N673" s="292" t="n"/>
      <c r="O673" s="292" t="n"/>
      <c r="P673" s="292" t="n"/>
      <c r="Q673" s="292" t="n"/>
      <c r="R673" s="292" t="n"/>
      <c r="S673" s="214" t="n"/>
      <c r="T673" s="292" t="n"/>
      <c r="U673" s="292" t="n"/>
      <c r="V673" s="292" t="n"/>
      <c r="W673" s="292" t="n"/>
      <c r="X673" s="292" t="n"/>
      <c r="Y673" s="292" t="n"/>
      <c r="Z673" s="292" t="n"/>
    </row>
    <row r="674">
      <c r="A674" s="292" t="n"/>
      <c r="B674" s="292" t="n"/>
      <c r="C674" s="292" t="n"/>
      <c r="D674" s="292" t="n"/>
      <c r="E674" s="292" t="n"/>
      <c r="F674" s="292" t="n"/>
      <c r="G674" s="292" t="n"/>
      <c r="H674" s="292" t="n"/>
      <c r="I674" s="292" t="n"/>
      <c r="J674" s="292" t="n"/>
      <c r="K674" s="292" t="n"/>
      <c r="L674" s="292" t="n"/>
      <c r="M674" s="292" t="n"/>
      <c r="N674" s="292" t="n"/>
      <c r="O674" s="292" t="n"/>
      <c r="P674" s="292" t="n"/>
      <c r="Q674" s="292" t="n"/>
      <c r="R674" s="292" t="n"/>
      <c r="S674" s="214" t="n"/>
      <c r="T674" s="292" t="n"/>
      <c r="U674" s="292" t="n"/>
      <c r="V674" s="292" t="n"/>
      <c r="W674" s="292" t="n"/>
      <c r="X674" s="292" t="n"/>
      <c r="Y674" s="292" t="n"/>
      <c r="Z674" s="292" t="n"/>
    </row>
    <row r="675">
      <c r="A675" s="292" t="n"/>
      <c r="B675" s="292" t="n"/>
      <c r="C675" s="292" t="n"/>
      <c r="D675" s="292" t="n"/>
      <c r="E675" s="292" t="n"/>
      <c r="F675" s="292" t="n"/>
      <c r="G675" s="292" t="n"/>
      <c r="H675" s="292" t="n"/>
      <c r="I675" s="292" t="n"/>
      <c r="J675" s="292" t="n"/>
      <c r="K675" s="292" t="n"/>
      <c r="L675" s="292" t="n"/>
      <c r="M675" s="292" t="n"/>
      <c r="N675" s="292" t="n"/>
      <c r="O675" s="292" t="n"/>
      <c r="P675" s="292" t="n"/>
      <c r="Q675" s="292" t="n"/>
      <c r="R675" s="292" t="n"/>
      <c r="S675" s="214" t="n"/>
      <c r="T675" s="292" t="n"/>
      <c r="U675" s="292" t="n"/>
      <c r="V675" s="292" t="n"/>
      <c r="W675" s="292" t="n"/>
      <c r="X675" s="292" t="n"/>
      <c r="Y675" s="292" t="n"/>
      <c r="Z675" s="292" t="n"/>
    </row>
    <row r="676">
      <c r="A676" s="292" t="n"/>
      <c r="B676" s="292" t="n"/>
      <c r="C676" s="292" t="n"/>
      <c r="D676" s="292" t="n"/>
      <c r="E676" s="292" t="n"/>
      <c r="F676" s="292" t="n"/>
      <c r="G676" s="292" t="n"/>
      <c r="H676" s="292" t="n"/>
      <c r="I676" s="292" t="n"/>
      <c r="J676" s="292" t="n"/>
      <c r="K676" s="292" t="n"/>
      <c r="L676" s="292" t="n"/>
      <c r="M676" s="292" t="n"/>
      <c r="N676" s="292" t="n"/>
      <c r="O676" s="292" t="n"/>
      <c r="P676" s="292" t="n"/>
      <c r="Q676" s="292" t="n"/>
      <c r="R676" s="292" t="n"/>
      <c r="S676" s="214" t="n"/>
      <c r="T676" s="292" t="n"/>
      <c r="U676" s="292" t="n"/>
      <c r="V676" s="292" t="n"/>
      <c r="W676" s="292" t="n"/>
      <c r="X676" s="292" t="n"/>
      <c r="Y676" s="292" t="n"/>
      <c r="Z676" s="292" t="n"/>
    </row>
    <row r="677">
      <c r="A677" s="292" t="n"/>
      <c r="B677" s="292" t="n"/>
      <c r="C677" s="292" t="n"/>
      <c r="D677" s="292" t="n"/>
      <c r="E677" s="292" t="n"/>
      <c r="F677" s="292" t="n"/>
      <c r="G677" s="292" t="n"/>
      <c r="H677" s="292" t="n"/>
      <c r="I677" s="292" t="n"/>
      <c r="J677" s="292" t="n"/>
      <c r="K677" s="292" t="n"/>
      <c r="L677" s="292" t="n"/>
      <c r="M677" s="292" t="n"/>
      <c r="N677" s="292" t="n"/>
      <c r="O677" s="292" t="n"/>
      <c r="P677" s="292" t="n"/>
      <c r="Q677" s="292" t="n"/>
      <c r="R677" s="292" t="n"/>
      <c r="S677" s="214" t="n"/>
      <c r="T677" s="292" t="n"/>
      <c r="U677" s="292" t="n"/>
      <c r="V677" s="292" t="n"/>
      <c r="W677" s="292" t="n"/>
      <c r="X677" s="292" t="n"/>
      <c r="Y677" s="292" t="n"/>
      <c r="Z677" s="292" t="n"/>
    </row>
    <row r="678">
      <c r="A678" s="292" t="n"/>
      <c r="B678" s="292" t="n"/>
      <c r="C678" s="292" t="n"/>
      <c r="D678" s="292" t="n"/>
      <c r="E678" s="292" t="n"/>
      <c r="F678" s="292" t="n"/>
      <c r="G678" s="292" t="n"/>
      <c r="H678" s="292" t="n"/>
      <c r="I678" s="292" t="n"/>
      <c r="J678" s="292" t="n"/>
      <c r="K678" s="292" t="n"/>
      <c r="L678" s="292" t="n"/>
      <c r="M678" s="292" t="n"/>
      <c r="N678" s="292" t="n"/>
      <c r="O678" s="292" t="n"/>
      <c r="P678" s="292" t="n"/>
      <c r="Q678" s="292" t="n"/>
      <c r="R678" s="292" t="n"/>
      <c r="S678" s="214" t="n"/>
      <c r="T678" s="292" t="n"/>
      <c r="U678" s="292" t="n"/>
      <c r="V678" s="292" t="n"/>
      <c r="W678" s="292" t="n"/>
      <c r="X678" s="292" t="n"/>
      <c r="Y678" s="292" t="n"/>
      <c r="Z678" s="292" t="n"/>
    </row>
    <row r="679">
      <c r="A679" s="292" t="n"/>
      <c r="B679" s="292" t="n"/>
      <c r="C679" s="292" t="n"/>
      <c r="D679" s="292" t="n"/>
      <c r="E679" s="292" t="n"/>
      <c r="F679" s="292" t="n"/>
      <c r="G679" s="292" t="n"/>
      <c r="H679" s="292" t="n"/>
      <c r="I679" s="292" t="n"/>
      <c r="J679" s="292" t="n"/>
      <c r="K679" s="292" t="n"/>
      <c r="L679" s="292" t="n"/>
      <c r="M679" s="292" t="n"/>
      <c r="N679" s="292" t="n"/>
      <c r="O679" s="292" t="n"/>
      <c r="P679" s="292" t="n"/>
      <c r="Q679" s="292" t="n"/>
      <c r="R679" s="292" t="n"/>
      <c r="S679" s="214" t="n"/>
      <c r="T679" s="292" t="n"/>
      <c r="U679" s="292" t="n"/>
      <c r="V679" s="292" t="n"/>
      <c r="W679" s="292" t="n"/>
      <c r="X679" s="292" t="n"/>
      <c r="Y679" s="292" t="n"/>
      <c r="Z679" s="292" t="n"/>
    </row>
    <row r="680">
      <c r="A680" s="292" t="n"/>
      <c r="B680" s="292" t="n"/>
      <c r="C680" s="292" t="n"/>
      <c r="D680" s="292" t="n"/>
      <c r="E680" s="292" t="n"/>
      <c r="F680" s="292" t="n"/>
      <c r="G680" s="292" t="n"/>
      <c r="H680" s="292" t="n"/>
      <c r="I680" s="292" t="n"/>
      <c r="J680" s="292" t="n"/>
      <c r="K680" s="292" t="n"/>
      <c r="L680" s="292" t="n"/>
      <c r="M680" s="292" t="n"/>
      <c r="N680" s="292" t="n"/>
      <c r="O680" s="292" t="n"/>
      <c r="P680" s="292" t="n"/>
      <c r="Q680" s="292" t="n"/>
      <c r="R680" s="292" t="n"/>
      <c r="S680" s="214" t="n"/>
      <c r="T680" s="292" t="n"/>
      <c r="U680" s="292" t="n"/>
      <c r="V680" s="292" t="n"/>
      <c r="W680" s="292" t="n"/>
      <c r="X680" s="292" t="n"/>
      <c r="Y680" s="292" t="n"/>
      <c r="Z680" s="292" t="n"/>
    </row>
    <row r="681">
      <c r="A681" s="292" t="n"/>
      <c r="B681" s="292" t="n"/>
      <c r="C681" s="292" t="n"/>
      <c r="D681" s="292" t="n"/>
      <c r="E681" s="292" t="n"/>
      <c r="F681" s="292" t="n"/>
      <c r="G681" s="292" t="n"/>
      <c r="H681" s="292" t="n"/>
      <c r="I681" s="292" t="n"/>
      <c r="J681" s="292" t="n"/>
      <c r="K681" s="292" t="n"/>
      <c r="L681" s="292" t="n"/>
      <c r="M681" s="292" t="n"/>
      <c r="N681" s="292" t="n"/>
      <c r="O681" s="292" t="n"/>
      <c r="P681" s="292" t="n"/>
      <c r="Q681" s="292" t="n"/>
      <c r="R681" s="292" t="n"/>
      <c r="S681" s="214" t="n"/>
      <c r="T681" s="292" t="n"/>
      <c r="U681" s="292" t="n"/>
      <c r="V681" s="292" t="n"/>
      <c r="W681" s="292" t="n"/>
      <c r="X681" s="292" t="n"/>
      <c r="Y681" s="292" t="n"/>
      <c r="Z681" s="292" t="n"/>
    </row>
    <row r="682">
      <c r="A682" s="292" t="n"/>
      <c r="B682" s="292" t="n"/>
      <c r="C682" s="292" t="n"/>
      <c r="D682" s="292" t="n"/>
      <c r="E682" s="292" t="n"/>
      <c r="F682" s="292" t="n"/>
      <c r="G682" s="292" t="n"/>
      <c r="H682" s="292" t="n"/>
      <c r="I682" s="292" t="n"/>
      <c r="J682" s="292" t="n"/>
      <c r="K682" s="292" t="n"/>
      <c r="L682" s="292" t="n"/>
      <c r="M682" s="292" t="n"/>
      <c r="N682" s="292" t="n"/>
      <c r="O682" s="292" t="n"/>
      <c r="P682" s="292" t="n"/>
      <c r="Q682" s="292" t="n"/>
      <c r="R682" s="292" t="n"/>
      <c r="S682" s="214" t="n"/>
      <c r="T682" s="292" t="n"/>
      <c r="U682" s="292" t="n"/>
      <c r="V682" s="292" t="n"/>
      <c r="W682" s="292" t="n"/>
      <c r="X682" s="292" t="n"/>
      <c r="Y682" s="292" t="n"/>
      <c r="Z682" s="292" t="n"/>
    </row>
    <row r="683">
      <c r="A683" s="292" t="n"/>
      <c r="B683" s="292" t="n"/>
      <c r="C683" s="292" t="n"/>
      <c r="D683" s="292" t="n"/>
      <c r="E683" s="292" t="n"/>
      <c r="F683" s="292" t="n"/>
      <c r="G683" s="292" t="n"/>
      <c r="H683" s="292" t="n"/>
      <c r="I683" s="292" t="n"/>
      <c r="J683" s="292" t="n"/>
      <c r="K683" s="292" t="n"/>
      <c r="L683" s="292" t="n"/>
      <c r="M683" s="292" t="n"/>
      <c r="N683" s="292" t="n"/>
      <c r="O683" s="292" t="n"/>
      <c r="P683" s="292" t="n"/>
      <c r="Q683" s="292" t="n"/>
      <c r="R683" s="292" t="n"/>
      <c r="S683" s="214" t="n"/>
      <c r="T683" s="292" t="n"/>
      <c r="U683" s="292" t="n"/>
      <c r="V683" s="292" t="n"/>
      <c r="W683" s="292" t="n"/>
      <c r="X683" s="292" t="n"/>
      <c r="Y683" s="292" t="n"/>
      <c r="Z683" s="292" t="n"/>
    </row>
    <row r="684">
      <c r="A684" s="292" t="n"/>
      <c r="B684" s="292" t="n"/>
      <c r="C684" s="292" t="n"/>
      <c r="D684" s="292" t="n"/>
      <c r="E684" s="292" t="n"/>
      <c r="F684" s="292" t="n"/>
      <c r="G684" s="292" t="n"/>
      <c r="H684" s="292" t="n"/>
      <c r="I684" s="292" t="n"/>
      <c r="J684" s="292" t="n"/>
      <c r="K684" s="292" t="n"/>
      <c r="L684" s="292" t="n"/>
      <c r="M684" s="292" t="n"/>
      <c r="N684" s="292" t="n"/>
      <c r="O684" s="292" t="n"/>
      <c r="P684" s="292" t="n"/>
      <c r="Q684" s="292" t="n"/>
      <c r="R684" s="292" t="n"/>
      <c r="S684" s="214" t="n"/>
      <c r="T684" s="292" t="n"/>
      <c r="U684" s="292" t="n"/>
      <c r="V684" s="292" t="n"/>
      <c r="W684" s="292" t="n"/>
      <c r="X684" s="292" t="n"/>
      <c r="Y684" s="292" t="n"/>
      <c r="Z684" s="292" t="n"/>
    </row>
    <row r="685">
      <c r="A685" s="292" t="n"/>
      <c r="B685" s="292" t="n"/>
      <c r="C685" s="292" t="n"/>
      <c r="D685" s="292" t="n"/>
      <c r="E685" s="292" t="n"/>
      <c r="F685" s="292" t="n"/>
      <c r="G685" s="292" t="n"/>
      <c r="H685" s="292" t="n"/>
      <c r="I685" s="292" t="n"/>
      <c r="J685" s="292" t="n"/>
      <c r="K685" s="292" t="n"/>
      <c r="L685" s="292" t="n"/>
      <c r="M685" s="292" t="n"/>
      <c r="N685" s="292" t="n"/>
      <c r="O685" s="292" t="n"/>
      <c r="P685" s="292" t="n"/>
      <c r="Q685" s="292" t="n"/>
      <c r="R685" s="292" t="n"/>
      <c r="S685" s="214" t="n"/>
      <c r="T685" s="292" t="n"/>
      <c r="U685" s="292" t="n"/>
      <c r="V685" s="292" t="n"/>
      <c r="W685" s="292" t="n"/>
      <c r="X685" s="292" t="n"/>
      <c r="Y685" s="292" t="n"/>
      <c r="Z685" s="292" t="n"/>
    </row>
    <row r="686">
      <c r="A686" s="292" t="n"/>
      <c r="B686" s="292" t="n"/>
      <c r="C686" s="292" t="n"/>
      <c r="D686" s="292" t="n"/>
      <c r="E686" s="292" t="n"/>
      <c r="F686" s="292" t="n"/>
      <c r="G686" s="292" t="n"/>
      <c r="H686" s="292" t="n"/>
      <c r="I686" s="292" t="n"/>
      <c r="J686" s="292" t="n"/>
      <c r="K686" s="292" t="n"/>
      <c r="L686" s="292" t="n"/>
      <c r="M686" s="292" t="n"/>
      <c r="N686" s="292" t="n"/>
      <c r="O686" s="292" t="n"/>
      <c r="P686" s="292" t="n"/>
      <c r="Q686" s="292" t="n"/>
      <c r="R686" s="292" t="n"/>
      <c r="S686" s="214" t="n"/>
      <c r="T686" s="292" t="n"/>
      <c r="U686" s="292" t="n"/>
      <c r="V686" s="292" t="n"/>
      <c r="W686" s="292" t="n"/>
      <c r="X686" s="292" t="n"/>
      <c r="Y686" s="292" t="n"/>
      <c r="Z686" s="292" t="n"/>
    </row>
    <row r="687">
      <c r="A687" s="292" t="n"/>
      <c r="B687" s="292" t="n"/>
      <c r="C687" s="292" t="n"/>
      <c r="D687" s="292" t="n"/>
      <c r="E687" s="292" t="n"/>
      <c r="F687" s="292" t="n"/>
      <c r="G687" s="292" t="n"/>
      <c r="H687" s="292" t="n"/>
      <c r="I687" s="292" t="n"/>
      <c r="J687" s="292" t="n"/>
      <c r="K687" s="292" t="n"/>
      <c r="L687" s="292" t="n"/>
      <c r="M687" s="292" t="n"/>
      <c r="N687" s="292" t="n"/>
      <c r="O687" s="292" t="n"/>
      <c r="P687" s="292" t="n"/>
      <c r="Q687" s="292" t="n"/>
      <c r="R687" s="292" t="n"/>
      <c r="S687" s="214" t="n"/>
      <c r="T687" s="292" t="n"/>
      <c r="U687" s="292" t="n"/>
      <c r="V687" s="292" t="n"/>
      <c r="W687" s="292" t="n"/>
      <c r="X687" s="292" t="n"/>
      <c r="Y687" s="292" t="n"/>
      <c r="Z687" s="292" t="n"/>
    </row>
    <row r="688">
      <c r="A688" s="292" t="n"/>
      <c r="B688" s="292" t="n"/>
      <c r="C688" s="292" t="n"/>
      <c r="D688" s="292" t="n"/>
      <c r="E688" s="292" t="n"/>
      <c r="F688" s="292" t="n"/>
      <c r="G688" s="292" t="n"/>
      <c r="H688" s="292" t="n"/>
      <c r="I688" s="292" t="n"/>
      <c r="J688" s="292" t="n"/>
      <c r="K688" s="292" t="n"/>
      <c r="L688" s="292" t="n"/>
      <c r="M688" s="292" t="n"/>
      <c r="N688" s="292" t="n"/>
      <c r="O688" s="292" t="n"/>
      <c r="P688" s="292" t="n"/>
      <c r="Q688" s="292" t="n"/>
      <c r="R688" s="292" t="n"/>
      <c r="S688" s="214" t="n"/>
      <c r="T688" s="292" t="n"/>
      <c r="U688" s="292" t="n"/>
      <c r="V688" s="292" t="n"/>
      <c r="W688" s="292" t="n"/>
      <c r="X688" s="292" t="n"/>
      <c r="Y688" s="292" t="n"/>
      <c r="Z688" s="292" t="n"/>
    </row>
    <row r="689">
      <c r="A689" s="292" t="n"/>
      <c r="B689" s="292" t="n"/>
      <c r="C689" s="292" t="n"/>
      <c r="D689" s="292" t="n"/>
      <c r="E689" s="292" t="n"/>
      <c r="F689" s="292" t="n"/>
      <c r="G689" s="292" t="n"/>
      <c r="H689" s="292" t="n"/>
      <c r="I689" s="292" t="n"/>
      <c r="J689" s="292" t="n"/>
      <c r="K689" s="292" t="n"/>
      <c r="L689" s="292" t="n"/>
      <c r="M689" s="292" t="n"/>
      <c r="N689" s="292" t="n"/>
      <c r="O689" s="292" t="n"/>
      <c r="P689" s="292" t="n"/>
      <c r="Q689" s="292" t="n"/>
      <c r="R689" s="292" t="n"/>
      <c r="S689" s="214" t="n"/>
      <c r="T689" s="292" t="n"/>
      <c r="U689" s="292" t="n"/>
      <c r="V689" s="292" t="n"/>
      <c r="W689" s="292" t="n"/>
      <c r="X689" s="292" t="n"/>
      <c r="Y689" s="292" t="n"/>
      <c r="Z689" s="292" t="n"/>
    </row>
    <row r="690">
      <c r="A690" s="292" t="n"/>
      <c r="B690" s="292" t="n"/>
      <c r="C690" s="292" t="n"/>
      <c r="D690" s="292" t="n"/>
      <c r="E690" s="292" t="n"/>
      <c r="F690" s="292" t="n"/>
      <c r="G690" s="292" t="n"/>
      <c r="H690" s="292" t="n"/>
      <c r="I690" s="292" t="n"/>
      <c r="J690" s="292" t="n"/>
      <c r="K690" s="292" t="n"/>
      <c r="L690" s="292" t="n"/>
      <c r="M690" s="292" t="n"/>
      <c r="N690" s="292" t="n"/>
      <c r="O690" s="292" t="n"/>
      <c r="P690" s="292" t="n"/>
      <c r="Q690" s="292" t="n"/>
      <c r="R690" s="292" t="n"/>
      <c r="S690" s="214" t="n"/>
      <c r="T690" s="292" t="n"/>
      <c r="U690" s="292" t="n"/>
      <c r="V690" s="292" t="n"/>
      <c r="W690" s="292" t="n"/>
      <c r="X690" s="292" t="n"/>
      <c r="Y690" s="292" t="n"/>
      <c r="Z690" s="292" t="n"/>
    </row>
    <row r="691">
      <c r="A691" s="292" t="n"/>
      <c r="B691" s="292" t="n"/>
      <c r="C691" s="292" t="n"/>
      <c r="D691" s="292" t="n"/>
      <c r="E691" s="292" t="n"/>
      <c r="F691" s="292" t="n"/>
      <c r="G691" s="292" t="n"/>
      <c r="H691" s="292" t="n"/>
      <c r="I691" s="292" t="n"/>
      <c r="J691" s="292" t="n"/>
      <c r="K691" s="292" t="n"/>
      <c r="L691" s="292" t="n"/>
      <c r="M691" s="292" t="n"/>
      <c r="N691" s="292" t="n"/>
      <c r="O691" s="292" t="n"/>
      <c r="P691" s="292" t="n"/>
      <c r="Q691" s="292" t="n"/>
      <c r="R691" s="292" t="n"/>
      <c r="S691" s="214" t="n"/>
      <c r="T691" s="292" t="n"/>
      <c r="U691" s="292" t="n"/>
      <c r="V691" s="292" t="n"/>
      <c r="W691" s="292" t="n"/>
      <c r="X691" s="292" t="n"/>
      <c r="Y691" s="292" t="n"/>
      <c r="Z691" s="292" t="n"/>
    </row>
    <row r="692">
      <c r="A692" s="292" t="n"/>
      <c r="B692" s="292" t="n"/>
      <c r="C692" s="292" t="n"/>
      <c r="D692" s="292" t="n"/>
      <c r="E692" s="292" t="n"/>
      <c r="F692" s="292" t="n"/>
      <c r="G692" s="292" t="n"/>
      <c r="H692" s="292" t="n"/>
      <c r="I692" s="292" t="n"/>
      <c r="J692" s="292" t="n"/>
      <c r="K692" s="292" t="n"/>
      <c r="L692" s="292" t="n"/>
      <c r="M692" s="292" t="n"/>
      <c r="N692" s="292" t="n"/>
      <c r="O692" s="292" t="n"/>
      <c r="P692" s="292" t="n"/>
      <c r="Q692" s="292" t="n"/>
      <c r="R692" s="292" t="n"/>
      <c r="S692" s="214" t="n"/>
      <c r="T692" s="292" t="n"/>
      <c r="U692" s="292" t="n"/>
      <c r="V692" s="292" t="n"/>
      <c r="W692" s="292" t="n"/>
      <c r="X692" s="292" t="n"/>
      <c r="Y692" s="292" t="n"/>
      <c r="Z692" s="292" t="n"/>
    </row>
    <row r="693">
      <c r="A693" s="292" t="n"/>
      <c r="B693" s="292" t="n"/>
      <c r="C693" s="292" t="n"/>
      <c r="D693" s="292" t="n"/>
      <c r="E693" s="292" t="n"/>
      <c r="F693" s="292" t="n"/>
      <c r="G693" s="292" t="n"/>
      <c r="H693" s="292" t="n"/>
      <c r="I693" s="292" t="n"/>
      <c r="J693" s="292" t="n"/>
      <c r="K693" s="292" t="n"/>
      <c r="L693" s="292" t="n"/>
      <c r="M693" s="292" t="n"/>
      <c r="N693" s="292" t="n"/>
      <c r="O693" s="292" t="n"/>
      <c r="P693" s="292" t="n"/>
      <c r="Q693" s="292" t="n"/>
      <c r="R693" s="292" t="n"/>
      <c r="S693" s="214" t="n"/>
      <c r="T693" s="292" t="n"/>
      <c r="U693" s="292" t="n"/>
      <c r="V693" s="292" t="n"/>
      <c r="W693" s="292" t="n"/>
      <c r="X693" s="292" t="n"/>
      <c r="Y693" s="292" t="n"/>
      <c r="Z693" s="292" t="n"/>
    </row>
    <row r="694">
      <c r="A694" s="292" t="n"/>
      <c r="B694" s="292" t="n"/>
      <c r="C694" s="292" t="n"/>
      <c r="D694" s="292" t="n"/>
      <c r="E694" s="292" t="n"/>
      <c r="F694" s="292" t="n"/>
      <c r="G694" s="292" t="n"/>
      <c r="H694" s="292" t="n"/>
      <c r="I694" s="292" t="n"/>
      <c r="J694" s="292" t="n"/>
      <c r="K694" s="292" t="n"/>
      <c r="L694" s="292" t="n"/>
      <c r="M694" s="292" t="n"/>
      <c r="N694" s="292" t="n"/>
      <c r="O694" s="292" t="n"/>
      <c r="P694" s="292" t="n"/>
      <c r="Q694" s="292" t="n"/>
      <c r="R694" s="292" t="n"/>
      <c r="S694" s="214" t="n"/>
      <c r="T694" s="292" t="n"/>
      <c r="U694" s="292" t="n"/>
      <c r="V694" s="292" t="n"/>
      <c r="W694" s="292" t="n"/>
      <c r="X694" s="292" t="n"/>
      <c r="Y694" s="292" t="n"/>
      <c r="Z694" s="292" t="n"/>
    </row>
    <row r="695">
      <c r="A695" s="292" t="n"/>
      <c r="B695" s="292" t="n"/>
      <c r="C695" s="292" t="n"/>
      <c r="D695" s="292" t="n"/>
      <c r="E695" s="292" t="n"/>
      <c r="F695" s="292" t="n"/>
      <c r="G695" s="292" t="n"/>
      <c r="H695" s="292" t="n"/>
      <c r="I695" s="292" t="n"/>
      <c r="J695" s="292" t="n"/>
      <c r="K695" s="292" t="n"/>
      <c r="L695" s="292" t="n"/>
      <c r="M695" s="292" t="n"/>
      <c r="N695" s="292" t="n"/>
      <c r="O695" s="292" t="n"/>
      <c r="P695" s="292" t="n"/>
      <c r="Q695" s="292" t="n"/>
      <c r="R695" s="292" t="n"/>
      <c r="S695" s="214" t="n"/>
      <c r="T695" s="292" t="n"/>
      <c r="U695" s="292" t="n"/>
      <c r="V695" s="292" t="n"/>
      <c r="W695" s="292" t="n"/>
      <c r="X695" s="292" t="n"/>
      <c r="Y695" s="292" t="n"/>
      <c r="Z695" s="292" t="n"/>
    </row>
    <row r="696">
      <c r="A696" s="292" t="n"/>
      <c r="B696" s="292" t="n"/>
      <c r="C696" s="292" t="n"/>
      <c r="D696" s="292" t="n"/>
      <c r="E696" s="292" t="n"/>
      <c r="F696" s="292" t="n"/>
      <c r="G696" s="292" t="n"/>
      <c r="H696" s="292" t="n"/>
      <c r="I696" s="292" t="n"/>
      <c r="J696" s="292" t="n"/>
      <c r="K696" s="292" t="n"/>
      <c r="L696" s="292" t="n"/>
      <c r="M696" s="292" t="n"/>
      <c r="N696" s="292" t="n"/>
      <c r="O696" s="292" t="n"/>
      <c r="P696" s="292" t="n"/>
      <c r="Q696" s="292" t="n"/>
      <c r="R696" s="292" t="n"/>
      <c r="S696" s="214" t="n"/>
      <c r="T696" s="292" t="n"/>
      <c r="U696" s="292" t="n"/>
      <c r="V696" s="292" t="n"/>
      <c r="W696" s="292" t="n"/>
      <c r="X696" s="292" t="n"/>
      <c r="Y696" s="292" t="n"/>
      <c r="Z696" s="292" t="n"/>
    </row>
    <row r="697">
      <c r="A697" s="292" t="n"/>
      <c r="B697" s="292" t="n"/>
      <c r="C697" s="292" t="n"/>
      <c r="D697" s="292" t="n"/>
      <c r="E697" s="292" t="n"/>
      <c r="F697" s="292" t="n"/>
      <c r="G697" s="292" t="n"/>
      <c r="H697" s="292" t="n"/>
      <c r="I697" s="292" t="n"/>
      <c r="J697" s="292" t="n"/>
      <c r="K697" s="292" t="n"/>
      <c r="L697" s="292" t="n"/>
      <c r="M697" s="292" t="n"/>
      <c r="N697" s="292" t="n"/>
      <c r="O697" s="292" t="n"/>
      <c r="P697" s="292" t="n"/>
      <c r="Q697" s="292" t="n"/>
      <c r="R697" s="292" t="n"/>
      <c r="S697" s="214" t="n"/>
      <c r="T697" s="292" t="n"/>
      <c r="U697" s="292" t="n"/>
      <c r="V697" s="292" t="n"/>
      <c r="W697" s="292" t="n"/>
      <c r="X697" s="292" t="n"/>
      <c r="Y697" s="292" t="n"/>
      <c r="Z697" s="292" t="n"/>
    </row>
    <row r="698">
      <c r="A698" s="292" t="n"/>
      <c r="B698" s="292" t="n"/>
      <c r="C698" s="292" t="n"/>
      <c r="D698" s="292" t="n"/>
      <c r="E698" s="292" t="n"/>
      <c r="F698" s="292" t="n"/>
      <c r="G698" s="292" t="n"/>
      <c r="H698" s="292" t="n"/>
      <c r="I698" s="292" t="n"/>
      <c r="J698" s="292" t="n"/>
      <c r="K698" s="292" t="n"/>
      <c r="L698" s="292" t="n"/>
      <c r="M698" s="292" t="n"/>
      <c r="N698" s="292" t="n"/>
      <c r="O698" s="292" t="n"/>
      <c r="P698" s="292" t="n"/>
      <c r="Q698" s="292" t="n"/>
      <c r="R698" s="292" t="n"/>
      <c r="S698" s="214" t="n"/>
      <c r="T698" s="292" t="n"/>
      <c r="U698" s="292" t="n"/>
      <c r="V698" s="292" t="n"/>
      <c r="W698" s="292" t="n"/>
      <c r="X698" s="292" t="n"/>
      <c r="Y698" s="292" t="n"/>
      <c r="Z698" s="292" t="n"/>
    </row>
    <row r="699">
      <c r="A699" s="292" t="n"/>
      <c r="B699" s="292" t="n"/>
      <c r="C699" s="292" t="n"/>
      <c r="D699" s="292" t="n"/>
      <c r="E699" s="292" t="n"/>
      <c r="F699" s="292" t="n"/>
      <c r="G699" s="292" t="n"/>
      <c r="H699" s="292" t="n"/>
      <c r="I699" s="292" t="n"/>
      <c r="J699" s="292" t="n"/>
      <c r="K699" s="292" t="n"/>
      <c r="L699" s="292" t="n"/>
      <c r="M699" s="292" t="n"/>
      <c r="N699" s="292" t="n"/>
      <c r="O699" s="292" t="n"/>
      <c r="P699" s="292" t="n"/>
      <c r="Q699" s="292" t="n"/>
      <c r="R699" s="292" t="n"/>
      <c r="S699" s="214" t="n"/>
      <c r="T699" s="292" t="n"/>
      <c r="U699" s="292" t="n"/>
      <c r="V699" s="292" t="n"/>
      <c r="W699" s="292" t="n"/>
      <c r="X699" s="292" t="n"/>
      <c r="Y699" s="292" t="n"/>
      <c r="Z699" s="292" t="n"/>
    </row>
    <row r="700">
      <c r="A700" s="292" t="n"/>
      <c r="B700" s="292" t="n"/>
      <c r="C700" s="292" t="n"/>
      <c r="D700" s="292" t="n"/>
      <c r="E700" s="292" t="n"/>
      <c r="F700" s="292" t="n"/>
      <c r="G700" s="292" t="n"/>
      <c r="H700" s="292" t="n"/>
      <c r="I700" s="292" t="n"/>
      <c r="J700" s="292" t="n"/>
      <c r="K700" s="292" t="n"/>
      <c r="L700" s="292" t="n"/>
      <c r="M700" s="292" t="n"/>
      <c r="N700" s="292" t="n"/>
      <c r="O700" s="292" t="n"/>
      <c r="P700" s="292" t="n"/>
      <c r="Q700" s="292" t="n"/>
      <c r="R700" s="292" t="n"/>
      <c r="S700" s="214" t="n"/>
      <c r="T700" s="292" t="n"/>
      <c r="U700" s="292" t="n"/>
      <c r="V700" s="292" t="n"/>
      <c r="W700" s="292" t="n"/>
      <c r="X700" s="292" t="n"/>
      <c r="Y700" s="292" t="n"/>
      <c r="Z700" s="292" t="n"/>
    </row>
    <row r="701">
      <c r="A701" s="292" t="n"/>
      <c r="B701" s="292" t="n"/>
      <c r="C701" s="292" t="n"/>
      <c r="D701" s="292" t="n"/>
      <c r="E701" s="292" t="n"/>
      <c r="F701" s="292" t="n"/>
      <c r="G701" s="292" t="n"/>
      <c r="H701" s="292" t="n"/>
      <c r="I701" s="292" t="n"/>
      <c r="J701" s="292" t="n"/>
      <c r="K701" s="292" t="n"/>
      <c r="L701" s="292" t="n"/>
      <c r="M701" s="292" t="n"/>
      <c r="N701" s="292" t="n"/>
      <c r="O701" s="292" t="n"/>
      <c r="P701" s="292" t="n"/>
      <c r="Q701" s="292" t="n"/>
      <c r="R701" s="292" t="n"/>
      <c r="S701" s="214" t="n"/>
      <c r="T701" s="292" t="n"/>
      <c r="U701" s="292" t="n"/>
      <c r="V701" s="292" t="n"/>
      <c r="W701" s="292" t="n"/>
      <c r="X701" s="292" t="n"/>
      <c r="Y701" s="292" t="n"/>
      <c r="Z701" s="292" t="n"/>
    </row>
    <row r="702">
      <c r="A702" s="292" t="n"/>
      <c r="B702" s="292" t="n"/>
      <c r="C702" s="292" t="n"/>
      <c r="D702" s="292" t="n"/>
      <c r="E702" s="292" t="n"/>
      <c r="F702" s="292" t="n"/>
      <c r="G702" s="292" t="n"/>
      <c r="H702" s="292" t="n"/>
      <c r="I702" s="292" t="n"/>
      <c r="J702" s="292" t="n"/>
      <c r="K702" s="292" t="n"/>
      <c r="L702" s="292" t="n"/>
      <c r="M702" s="292" t="n"/>
      <c r="N702" s="292" t="n"/>
      <c r="O702" s="292" t="n"/>
      <c r="P702" s="292" t="n"/>
      <c r="Q702" s="292" t="n"/>
      <c r="R702" s="292" t="n"/>
      <c r="S702" s="214" t="n"/>
      <c r="T702" s="292" t="n"/>
      <c r="U702" s="292" t="n"/>
      <c r="V702" s="292" t="n"/>
      <c r="W702" s="292" t="n"/>
      <c r="X702" s="292" t="n"/>
      <c r="Y702" s="292" t="n"/>
      <c r="Z702" s="292" t="n"/>
    </row>
    <row r="703">
      <c r="A703" s="292" t="n"/>
      <c r="B703" s="292" t="n"/>
      <c r="C703" s="292" t="n"/>
      <c r="D703" s="292" t="n"/>
      <c r="E703" s="292" t="n"/>
      <c r="F703" s="292" t="n"/>
      <c r="G703" s="292" t="n"/>
      <c r="H703" s="292" t="n"/>
      <c r="I703" s="292" t="n"/>
      <c r="J703" s="292" t="n"/>
      <c r="K703" s="292" t="n"/>
      <c r="L703" s="292" t="n"/>
      <c r="M703" s="292" t="n"/>
      <c r="N703" s="292" t="n"/>
      <c r="O703" s="292" t="n"/>
      <c r="P703" s="292" t="n"/>
      <c r="Q703" s="292" t="n"/>
      <c r="R703" s="292" t="n"/>
      <c r="S703" s="214" t="n"/>
      <c r="T703" s="292" t="n"/>
      <c r="U703" s="292" t="n"/>
      <c r="V703" s="292" t="n"/>
      <c r="W703" s="292" t="n"/>
      <c r="X703" s="292" t="n"/>
      <c r="Y703" s="292" t="n"/>
      <c r="Z703" s="292" t="n"/>
    </row>
    <row r="704">
      <c r="A704" s="292" t="n"/>
      <c r="B704" s="292" t="n"/>
      <c r="C704" s="292" t="n"/>
      <c r="D704" s="292" t="n"/>
      <c r="E704" s="292" t="n"/>
      <c r="F704" s="292" t="n"/>
      <c r="G704" s="292" t="n"/>
      <c r="H704" s="292" t="n"/>
      <c r="I704" s="292" t="n"/>
      <c r="J704" s="292" t="n"/>
      <c r="K704" s="292" t="n"/>
      <c r="L704" s="292" t="n"/>
      <c r="M704" s="292" t="n"/>
      <c r="N704" s="292" t="n"/>
      <c r="O704" s="292" t="n"/>
      <c r="P704" s="292" t="n"/>
      <c r="Q704" s="292" t="n"/>
      <c r="R704" s="292" t="n"/>
      <c r="S704" s="214" t="n"/>
      <c r="T704" s="292" t="n"/>
      <c r="U704" s="292" t="n"/>
      <c r="V704" s="292" t="n"/>
      <c r="W704" s="292" t="n"/>
      <c r="X704" s="292" t="n"/>
      <c r="Y704" s="292" t="n"/>
      <c r="Z704" s="292" t="n"/>
    </row>
    <row r="705">
      <c r="A705" s="292" t="n"/>
      <c r="B705" s="292" t="n"/>
      <c r="C705" s="292" t="n"/>
      <c r="D705" s="292" t="n"/>
      <c r="E705" s="292" t="n"/>
      <c r="F705" s="292" t="n"/>
      <c r="G705" s="292" t="n"/>
      <c r="H705" s="292" t="n"/>
      <c r="I705" s="292" t="n"/>
      <c r="J705" s="292" t="n"/>
      <c r="K705" s="292" t="n"/>
      <c r="L705" s="292" t="n"/>
      <c r="M705" s="292" t="n"/>
      <c r="N705" s="292" t="n"/>
      <c r="O705" s="292" t="n"/>
      <c r="P705" s="292" t="n"/>
      <c r="Q705" s="292" t="n"/>
      <c r="R705" s="292" t="n"/>
      <c r="S705" s="214" t="n"/>
      <c r="T705" s="292" t="n"/>
      <c r="U705" s="292" t="n"/>
      <c r="V705" s="292" t="n"/>
      <c r="W705" s="292" t="n"/>
      <c r="X705" s="292" t="n"/>
      <c r="Y705" s="292" t="n"/>
      <c r="Z705" s="292" t="n"/>
    </row>
    <row r="706">
      <c r="A706" s="292" t="n"/>
      <c r="B706" s="292" t="n"/>
      <c r="C706" s="292" t="n"/>
      <c r="D706" s="292" t="n"/>
      <c r="E706" s="292" t="n"/>
      <c r="F706" s="292" t="n"/>
      <c r="G706" s="292" t="n"/>
      <c r="H706" s="292" t="n"/>
      <c r="I706" s="292" t="n"/>
      <c r="J706" s="292" t="n"/>
      <c r="K706" s="292" t="n"/>
      <c r="L706" s="292" t="n"/>
      <c r="M706" s="292" t="n"/>
      <c r="N706" s="292" t="n"/>
      <c r="O706" s="292" t="n"/>
      <c r="P706" s="292" t="n"/>
      <c r="Q706" s="292" t="n"/>
      <c r="R706" s="292" t="n"/>
      <c r="S706" s="214" t="n"/>
      <c r="T706" s="292" t="n"/>
      <c r="U706" s="292" t="n"/>
      <c r="V706" s="292" t="n"/>
      <c r="W706" s="292" t="n"/>
      <c r="X706" s="292" t="n"/>
      <c r="Y706" s="292" t="n"/>
      <c r="Z706" s="292" t="n"/>
    </row>
    <row r="707">
      <c r="A707" s="292" t="n"/>
      <c r="B707" s="292" t="n"/>
      <c r="C707" s="292" t="n"/>
      <c r="D707" s="292" t="n"/>
      <c r="E707" s="292" t="n"/>
      <c r="F707" s="292" t="n"/>
      <c r="G707" s="292" t="n"/>
      <c r="H707" s="292" t="n"/>
      <c r="I707" s="292" t="n"/>
      <c r="J707" s="292" t="n"/>
      <c r="K707" s="292" t="n"/>
      <c r="L707" s="292" t="n"/>
      <c r="M707" s="292" t="n"/>
      <c r="N707" s="292" t="n"/>
      <c r="O707" s="292" t="n"/>
      <c r="P707" s="292" t="n"/>
      <c r="Q707" s="292" t="n"/>
      <c r="R707" s="292" t="n"/>
      <c r="S707" s="214" t="n"/>
      <c r="T707" s="292" t="n"/>
      <c r="U707" s="292" t="n"/>
      <c r="V707" s="292" t="n"/>
      <c r="W707" s="292" t="n"/>
      <c r="X707" s="292" t="n"/>
      <c r="Y707" s="292" t="n"/>
      <c r="Z707" s="292" t="n"/>
    </row>
    <row r="708">
      <c r="A708" s="292" t="n"/>
      <c r="B708" s="292" t="n"/>
      <c r="C708" s="292" t="n"/>
      <c r="D708" s="292" t="n"/>
      <c r="E708" s="292" t="n"/>
      <c r="F708" s="292" t="n"/>
      <c r="G708" s="292" t="n"/>
      <c r="H708" s="292" t="n"/>
      <c r="I708" s="292" t="n"/>
      <c r="J708" s="292" t="n"/>
      <c r="K708" s="292" t="n"/>
      <c r="L708" s="292" t="n"/>
      <c r="M708" s="292" t="n"/>
      <c r="N708" s="292" t="n"/>
      <c r="O708" s="292" t="n"/>
      <c r="P708" s="292" t="n"/>
      <c r="Q708" s="292" t="n"/>
      <c r="R708" s="292" t="n"/>
      <c r="S708" s="214" t="n"/>
      <c r="T708" s="292" t="n"/>
      <c r="U708" s="292" t="n"/>
      <c r="V708" s="292" t="n"/>
      <c r="W708" s="292" t="n"/>
      <c r="X708" s="292" t="n"/>
      <c r="Y708" s="292" t="n"/>
      <c r="Z708" s="292" t="n"/>
    </row>
    <row r="709">
      <c r="A709" s="292" t="n"/>
      <c r="B709" s="292" t="n"/>
      <c r="C709" s="292" t="n"/>
      <c r="D709" s="292" t="n"/>
      <c r="E709" s="292" t="n"/>
      <c r="F709" s="292" t="n"/>
      <c r="G709" s="292" t="n"/>
      <c r="H709" s="292" t="n"/>
      <c r="I709" s="292" t="n"/>
      <c r="J709" s="292" t="n"/>
      <c r="K709" s="292" t="n"/>
      <c r="L709" s="292" t="n"/>
      <c r="M709" s="292" t="n"/>
      <c r="N709" s="292" t="n"/>
      <c r="O709" s="292" t="n"/>
      <c r="P709" s="292" t="n"/>
      <c r="Q709" s="292" t="n"/>
      <c r="R709" s="292" t="n"/>
      <c r="S709" s="214" t="n"/>
      <c r="T709" s="292" t="n"/>
      <c r="U709" s="292" t="n"/>
      <c r="V709" s="292" t="n"/>
      <c r="W709" s="292" t="n"/>
      <c r="X709" s="292" t="n"/>
      <c r="Y709" s="292" t="n"/>
      <c r="Z709" s="292" t="n"/>
    </row>
    <row r="710">
      <c r="A710" s="292" t="n"/>
      <c r="B710" s="292" t="n"/>
      <c r="C710" s="292" t="n"/>
      <c r="D710" s="292" t="n"/>
      <c r="E710" s="292" t="n"/>
      <c r="F710" s="292" t="n"/>
      <c r="G710" s="292" t="n"/>
      <c r="H710" s="292" t="n"/>
      <c r="I710" s="292" t="n"/>
      <c r="J710" s="292" t="n"/>
      <c r="K710" s="292" t="n"/>
      <c r="L710" s="292" t="n"/>
      <c r="M710" s="292" t="n"/>
      <c r="N710" s="292" t="n"/>
      <c r="O710" s="292" t="n"/>
      <c r="P710" s="292" t="n"/>
      <c r="Q710" s="292" t="n"/>
      <c r="R710" s="292" t="n"/>
      <c r="S710" s="214" t="n"/>
      <c r="T710" s="292" t="n"/>
      <c r="U710" s="292" t="n"/>
      <c r="V710" s="292" t="n"/>
      <c r="W710" s="292" t="n"/>
      <c r="X710" s="292" t="n"/>
      <c r="Y710" s="292" t="n"/>
      <c r="Z710" s="292" t="n"/>
    </row>
    <row r="711">
      <c r="A711" s="292" t="n"/>
      <c r="B711" s="292" t="n"/>
      <c r="C711" s="292" t="n"/>
      <c r="D711" s="292" t="n"/>
      <c r="E711" s="292" t="n"/>
      <c r="F711" s="292" t="n"/>
      <c r="G711" s="292" t="n"/>
      <c r="H711" s="292" t="n"/>
      <c r="I711" s="292" t="n"/>
      <c r="J711" s="292" t="n"/>
      <c r="K711" s="292" t="n"/>
      <c r="L711" s="292" t="n"/>
      <c r="M711" s="292" t="n"/>
      <c r="N711" s="292" t="n"/>
      <c r="O711" s="292" t="n"/>
      <c r="P711" s="292" t="n"/>
      <c r="Q711" s="292" t="n"/>
      <c r="R711" s="292" t="n"/>
      <c r="S711" s="214" t="n"/>
      <c r="T711" s="292" t="n"/>
      <c r="U711" s="292" t="n"/>
      <c r="V711" s="292" t="n"/>
      <c r="W711" s="292" t="n"/>
      <c r="X711" s="292" t="n"/>
      <c r="Y711" s="292" t="n"/>
      <c r="Z711" s="292" t="n"/>
    </row>
    <row r="712">
      <c r="A712" s="292" t="n"/>
      <c r="B712" s="292" t="n"/>
      <c r="C712" s="292" t="n"/>
      <c r="D712" s="292" t="n"/>
      <c r="E712" s="292" t="n"/>
      <c r="F712" s="292" t="n"/>
      <c r="G712" s="292" t="n"/>
      <c r="H712" s="292" t="n"/>
      <c r="I712" s="292" t="n"/>
      <c r="J712" s="292" t="n"/>
      <c r="K712" s="292" t="n"/>
      <c r="L712" s="292" t="n"/>
      <c r="M712" s="292" t="n"/>
      <c r="N712" s="292" t="n"/>
      <c r="O712" s="292" t="n"/>
      <c r="P712" s="292" t="n"/>
      <c r="Q712" s="292" t="n"/>
      <c r="R712" s="292" t="n"/>
      <c r="S712" s="214" t="n"/>
      <c r="T712" s="292" t="n"/>
      <c r="U712" s="292" t="n"/>
      <c r="V712" s="292" t="n"/>
      <c r="W712" s="292" t="n"/>
      <c r="X712" s="292" t="n"/>
      <c r="Y712" s="292" t="n"/>
      <c r="Z712" s="292" t="n"/>
    </row>
    <row r="713">
      <c r="A713" s="292" t="n"/>
      <c r="B713" s="292" t="n"/>
      <c r="C713" s="292" t="n"/>
      <c r="D713" s="292" t="n"/>
      <c r="E713" s="292" t="n"/>
      <c r="F713" s="292" t="n"/>
      <c r="G713" s="292" t="n"/>
      <c r="H713" s="292" t="n"/>
      <c r="I713" s="292" t="n"/>
      <c r="J713" s="292" t="n"/>
      <c r="K713" s="292" t="n"/>
      <c r="L713" s="292" t="n"/>
      <c r="M713" s="292" t="n"/>
      <c r="N713" s="292" t="n"/>
      <c r="O713" s="292" t="n"/>
      <c r="P713" s="292" t="n"/>
      <c r="Q713" s="292" t="n"/>
      <c r="R713" s="292" t="n"/>
      <c r="S713" s="214" t="n"/>
      <c r="T713" s="292" t="n"/>
      <c r="U713" s="292" t="n"/>
      <c r="V713" s="292" t="n"/>
      <c r="W713" s="292" t="n"/>
      <c r="X713" s="292" t="n"/>
      <c r="Y713" s="292" t="n"/>
      <c r="Z713" s="292" t="n"/>
    </row>
    <row r="714">
      <c r="A714" s="292" t="n"/>
      <c r="B714" s="292" t="n"/>
      <c r="C714" s="292" t="n"/>
      <c r="D714" s="292" t="n"/>
      <c r="E714" s="292" t="n"/>
      <c r="F714" s="292" t="n"/>
      <c r="G714" s="292" t="n"/>
      <c r="H714" s="292" t="n"/>
      <c r="I714" s="292" t="n"/>
      <c r="J714" s="292" t="n"/>
      <c r="K714" s="292" t="n"/>
      <c r="L714" s="292" t="n"/>
      <c r="M714" s="292" t="n"/>
      <c r="N714" s="292" t="n"/>
      <c r="O714" s="292" t="n"/>
      <c r="P714" s="292" t="n"/>
      <c r="Q714" s="292" t="n"/>
      <c r="R714" s="292" t="n"/>
      <c r="S714" s="214" t="n"/>
      <c r="T714" s="292" t="n"/>
      <c r="U714" s="292" t="n"/>
      <c r="V714" s="292" t="n"/>
      <c r="W714" s="292" t="n"/>
      <c r="X714" s="292" t="n"/>
      <c r="Y714" s="292" t="n"/>
      <c r="Z714" s="292" t="n"/>
    </row>
    <row r="715">
      <c r="A715" s="292" t="n"/>
      <c r="B715" s="292" t="n"/>
      <c r="C715" s="292" t="n"/>
      <c r="D715" s="292" t="n"/>
      <c r="E715" s="292" t="n"/>
      <c r="F715" s="292" t="n"/>
      <c r="G715" s="292" t="n"/>
      <c r="H715" s="292" t="n"/>
      <c r="I715" s="292" t="n"/>
      <c r="J715" s="292" t="n"/>
      <c r="K715" s="292" t="n"/>
      <c r="L715" s="292" t="n"/>
      <c r="M715" s="292" t="n"/>
      <c r="N715" s="292" t="n"/>
      <c r="O715" s="292" t="n"/>
      <c r="P715" s="292" t="n"/>
      <c r="Q715" s="292" t="n"/>
      <c r="R715" s="292" t="n"/>
      <c r="S715" s="214" t="n"/>
      <c r="T715" s="292" t="n"/>
      <c r="U715" s="292" t="n"/>
      <c r="V715" s="292" t="n"/>
      <c r="W715" s="292" t="n"/>
      <c r="X715" s="292" t="n"/>
      <c r="Y715" s="292" t="n"/>
      <c r="Z715" s="292" t="n"/>
    </row>
    <row r="716">
      <c r="A716" s="292" t="n"/>
      <c r="B716" s="292" t="n"/>
      <c r="C716" s="292" t="n"/>
      <c r="D716" s="292" t="n"/>
      <c r="E716" s="292" t="n"/>
      <c r="F716" s="292" t="n"/>
      <c r="G716" s="292" t="n"/>
      <c r="H716" s="292" t="n"/>
      <c r="I716" s="292" t="n"/>
      <c r="J716" s="292" t="n"/>
      <c r="K716" s="292" t="n"/>
      <c r="L716" s="292" t="n"/>
      <c r="M716" s="292" t="n"/>
      <c r="N716" s="292" t="n"/>
      <c r="O716" s="292" t="n"/>
      <c r="P716" s="292" t="n"/>
      <c r="Q716" s="292" t="n"/>
      <c r="R716" s="292" t="n"/>
      <c r="S716" s="214" t="n"/>
      <c r="T716" s="292" t="n"/>
      <c r="U716" s="292" t="n"/>
      <c r="V716" s="292" t="n"/>
      <c r="W716" s="292" t="n"/>
      <c r="X716" s="292" t="n"/>
      <c r="Y716" s="292" t="n"/>
      <c r="Z716" s="292" t="n"/>
    </row>
    <row r="717">
      <c r="A717" s="292" t="n"/>
      <c r="B717" s="292" t="n"/>
      <c r="C717" s="292" t="n"/>
      <c r="D717" s="292" t="n"/>
      <c r="E717" s="292" t="n"/>
      <c r="F717" s="292" t="n"/>
      <c r="G717" s="292" t="n"/>
      <c r="H717" s="292" t="n"/>
      <c r="I717" s="292" t="n"/>
      <c r="J717" s="292" t="n"/>
      <c r="K717" s="292" t="n"/>
      <c r="L717" s="292" t="n"/>
      <c r="M717" s="292" t="n"/>
      <c r="N717" s="292" t="n"/>
      <c r="O717" s="292" t="n"/>
      <c r="P717" s="292" t="n"/>
      <c r="Q717" s="292" t="n"/>
      <c r="R717" s="292" t="n"/>
      <c r="S717" s="214" t="n"/>
      <c r="T717" s="292" t="n"/>
      <c r="U717" s="292" t="n"/>
      <c r="V717" s="292" t="n"/>
      <c r="W717" s="292" t="n"/>
      <c r="X717" s="292" t="n"/>
      <c r="Y717" s="292" t="n"/>
      <c r="Z717" s="292" t="n"/>
    </row>
    <row r="718">
      <c r="A718" s="292" t="n"/>
      <c r="B718" s="292" t="n"/>
      <c r="C718" s="292" t="n"/>
      <c r="D718" s="292" t="n"/>
      <c r="E718" s="292" t="n"/>
      <c r="F718" s="292" t="n"/>
      <c r="G718" s="292" t="n"/>
      <c r="H718" s="292" t="n"/>
      <c r="I718" s="292" t="n"/>
      <c r="J718" s="292" t="n"/>
      <c r="K718" s="292" t="n"/>
      <c r="L718" s="292" t="n"/>
      <c r="M718" s="292" t="n"/>
      <c r="N718" s="292" t="n"/>
      <c r="O718" s="292" t="n"/>
      <c r="P718" s="292" t="n"/>
      <c r="Q718" s="292" t="n"/>
      <c r="R718" s="292" t="n"/>
      <c r="S718" s="214" t="n"/>
      <c r="T718" s="292" t="n"/>
      <c r="U718" s="292" t="n"/>
      <c r="V718" s="292" t="n"/>
      <c r="W718" s="292" t="n"/>
      <c r="X718" s="292" t="n"/>
      <c r="Y718" s="292" t="n"/>
      <c r="Z718" s="292" t="n"/>
    </row>
    <row r="719">
      <c r="A719" s="292" t="n"/>
      <c r="B719" s="292" t="n"/>
      <c r="C719" s="292" t="n"/>
      <c r="D719" s="292" t="n"/>
      <c r="E719" s="292" t="n"/>
      <c r="F719" s="292" t="n"/>
      <c r="G719" s="292" t="n"/>
      <c r="H719" s="292" t="n"/>
      <c r="I719" s="292" t="n"/>
      <c r="J719" s="292" t="n"/>
      <c r="K719" s="292" t="n"/>
      <c r="L719" s="292" t="n"/>
      <c r="M719" s="292" t="n"/>
      <c r="N719" s="292" t="n"/>
      <c r="O719" s="292" t="n"/>
      <c r="P719" s="292" t="n"/>
      <c r="Q719" s="292" t="n"/>
      <c r="R719" s="292" t="n"/>
      <c r="S719" s="214" t="n"/>
      <c r="T719" s="292" t="n"/>
      <c r="U719" s="292" t="n"/>
      <c r="V719" s="292" t="n"/>
      <c r="W719" s="292" t="n"/>
      <c r="X719" s="292" t="n"/>
      <c r="Y719" s="292" t="n"/>
      <c r="Z719" s="292" t="n"/>
    </row>
    <row r="720">
      <c r="A720" s="292" t="n"/>
      <c r="B720" s="292" t="n"/>
      <c r="C720" s="292" t="n"/>
      <c r="D720" s="292" t="n"/>
      <c r="E720" s="292" t="n"/>
      <c r="F720" s="292" t="n"/>
      <c r="G720" s="292" t="n"/>
      <c r="H720" s="292" t="n"/>
      <c r="I720" s="292" t="n"/>
      <c r="J720" s="292" t="n"/>
      <c r="K720" s="292" t="n"/>
      <c r="L720" s="292" t="n"/>
      <c r="M720" s="292" t="n"/>
      <c r="N720" s="292" t="n"/>
      <c r="O720" s="292" t="n"/>
      <c r="P720" s="292" t="n"/>
      <c r="Q720" s="292" t="n"/>
      <c r="R720" s="292" t="n"/>
      <c r="S720" s="214" t="n"/>
      <c r="T720" s="292" t="n"/>
      <c r="U720" s="292" t="n"/>
      <c r="V720" s="292" t="n"/>
      <c r="W720" s="292" t="n"/>
      <c r="X720" s="292" t="n"/>
      <c r="Y720" s="292" t="n"/>
      <c r="Z720" s="292" t="n"/>
    </row>
    <row r="721">
      <c r="A721" s="292" t="n"/>
      <c r="B721" s="292" t="n"/>
      <c r="C721" s="292" t="n"/>
      <c r="D721" s="292" t="n"/>
      <c r="E721" s="292" t="n"/>
      <c r="F721" s="292" t="n"/>
      <c r="G721" s="292" t="n"/>
      <c r="H721" s="292" t="n"/>
      <c r="I721" s="292" t="n"/>
      <c r="J721" s="292" t="n"/>
      <c r="K721" s="292" t="n"/>
      <c r="L721" s="292" t="n"/>
      <c r="M721" s="292" t="n"/>
      <c r="N721" s="292" t="n"/>
      <c r="O721" s="292" t="n"/>
      <c r="P721" s="292" t="n"/>
      <c r="Q721" s="292" t="n"/>
      <c r="R721" s="292" t="n"/>
      <c r="S721" s="214" t="n"/>
      <c r="T721" s="292" t="n"/>
      <c r="U721" s="292" t="n"/>
      <c r="V721" s="292" t="n"/>
      <c r="W721" s="292" t="n"/>
      <c r="X721" s="292" t="n"/>
      <c r="Y721" s="292" t="n"/>
      <c r="Z721" s="292" t="n"/>
    </row>
    <row r="722">
      <c r="A722" s="292" t="n"/>
      <c r="B722" s="292" t="n"/>
      <c r="C722" s="292" t="n"/>
      <c r="D722" s="292" t="n"/>
      <c r="E722" s="292" t="n"/>
      <c r="F722" s="292" t="n"/>
      <c r="G722" s="292" t="n"/>
      <c r="H722" s="292" t="n"/>
      <c r="I722" s="292" t="n"/>
      <c r="J722" s="292" t="n"/>
      <c r="K722" s="292" t="n"/>
      <c r="L722" s="292" t="n"/>
      <c r="M722" s="292" t="n"/>
      <c r="N722" s="292" t="n"/>
      <c r="O722" s="292" t="n"/>
      <c r="P722" s="292" t="n"/>
      <c r="Q722" s="292" t="n"/>
      <c r="R722" s="292" t="n"/>
      <c r="S722" s="214" t="n"/>
      <c r="T722" s="292" t="n"/>
      <c r="U722" s="292" t="n"/>
      <c r="V722" s="292" t="n"/>
      <c r="W722" s="292" t="n"/>
      <c r="X722" s="292" t="n"/>
      <c r="Y722" s="292" t="n"/>
      <c r="Z722" s="292" t="n"/>
    </row>
    <row r="723">
      <c r="A723" s="292" t="n"/>
      <c r="B723" s="292" t="n"/>
      <c r="C723" s="292" t="n"/>
      <c r="D723" s="292" t="n"/>
      <c r="E723" s="292" t="n"/>
      <c r="F723" s="292" t="n"/>
      <c r="G723" s="292" t="n"/>
      <c r="H723" s="292" t="n"/>
      <c r="I723" s="292" t="n"/>
      <c r="J723" s="292" t="n"/>
      <c r="K723" s="292" t="n"/>
      <c r="L723" s="292" t="n"/>
      <c r="M723" s="292" t="n"/>
      <c r="N723" s="292" t="n"/>
      <c r="O723" s="292" t="n"/>
      <c r="P723" s="292" t="n"/>
      <c r="Q723" s="292" t="n"/>
      <c r="R723" s="292" t="n"/>
      <c r="S723" s="214" t="n"/>
      <c r="T723" s="292" t="n"/>
      <c r="U723" s="292" t="n"/>
      <c r="V723" s="292" t="n"/>
      <c r="W723" s="292" t="n"/>
      <c r="X723" s="292" t="n"/>
      <c r="Y723" s="292" t="n"/>
      <c r="Z723" s="292" t="n"/>
    </row>
    <row r="724">
      <c r="A724" s="292" t="n"/>
      <c r="B724" s="292" t="n"/>
      <c r="C724" s="292" t="n"/>
      <c r="D724" s="292" t="n"/>
      <c r="E724" s="292" t="n"/>
      <c r="F724" s="292" t="n"/>
      <c r="G724" s="292" t="n"/>
      <c r="H724" s="292" t="n"/>
      <c r="I724" s="292" t="n"/>
      <c r="J724" s="292" t="n"/>
      <c r="K724" s="292" t="n"/>
      <c r="L724" s="292" t="n"/>
      <c r="M724" s="292" t="n"/>
      <c r="N724" s="292" t="n"/>
      <c r="O724" s="292" t="n"/>
      <c r="P724" s="292" t="n"/>
      <c r="Q724" s="292" t="n"/>
      <c r="R724" s="292" t="n"/>
      <c r="S724" s="214" t="n"/>
      <c r="T724" s="292" t="n"/>
      <c r="U724" s="292" t="n"/>
      <c r="V724" s="292" t="n"/>
      <c r="W724" s="292" t="n"/>
      <c r="X724" s="292" t="n"/>
      <c r="Y724" s="292" t="n"/>
      <c r="Z724" s="292" t="n"/>
    </row>
    <row r="725">
      <c r="A725" s="292" t="n"/>
      <c r="B725" s="292" t="n"/>
      <c r="C725" s="292" t="n"/>
      <c r="D725" s="292" t="n"/>
      <c r="E725" s="292" t="n"/>
      <c r="F725" s="292" t="n"/>
      <c r="G725" s="292" t="n"/>
      <c r="H725" s="292" t="n"/>
      <c r="I725" s="292" t="n"/>
      <c r="J725" s="292" t="n"/>
      <c r="K725" s="292" t="n"/>
      <c r="L725" s="292" t="n"/>
      <c r="M725" s="292" t="n"/>
      <c r="N725" s="292" t="n"/>
      <c r="O725" s="292" t="n"/>
      <c r="P725" s="292" t="n"/>
      <c r="Q725" s="292" t="n"/>
      <c r="R725" s="292" t="n"/>
      <c r="S725" s="214" t="n"/>
      <c r="T725" s="292" t="n"/>
      <c r="U725" s="292" t="n"/>
      <c r="V725" s="292" t="n"/>
      <c r="W725" s="292" t="n"/>
      <c r="X725" s="292" t="n"/>
      <c r="Y725" s="292" t="n"/>
      <c r="Z725" s="292" t="n"/>
    </row>
    <row r="726">
      <c r="A726" s="292" t="n"/>
      <c r="B726" s="292" t="n"/>
      <c r="C726" s="292" t="n"/>
      <c r="D726" s="292" t="n"/>
      <c r="E726" s="292" t="n"/>
      <c r="F726" s="292" t="n"/>
      <c r="G726" s="292" t="n"/>
      <c r="H726" s="292" t="n"/>
      <c r="I726" s="292" t="n"/>
      <c r="J726" s="292" t="n"/>
      <c r="K726" s="292" t="n"/>
      <c r="L726" s="292" t="n"/>
      <c r="M726" s="292" t="n"/>
      <c r="N726" s="292" t="n"/>
      <c r="O726" s="292" t="n"/>
      <c r="P726" s="292" t="n"/>
      <c r="Q726" s="292" t="n"/>
      <c r="R726" s="292" t="n"/>
      <c r="S726" s="214" t="n"/>
      <c r="T726" s="292" t="n"/>
      <c r="U726" s="292" t="n"/>
      <c r="V726" s="292" t="n"/>
      <c r="W726" s="292" t="n"/>
      <c r="X726" s="292" t="n"/>
      <c r="Y726" s="292" t="n"/>
      <c r="Z726" s="292" t="n"/>
    </row>
    <row r="727">
      <c r="A727" s="292" t="n"/>
      <c r="B727" s="292" t="n"/>
      <c r="C727" s="292" t="n"/>
      <c r="D727" s="292" t="n"/>
      <c r="E727" s="292" t="n"/>
      <c r="F727" s="292" t="n"/>
      <c r="G727" s="292" t="n"/>
      <c r="H727" s="292" t="n"/>
      <c r="I727" s="292" t="n"/>
      <c r="J727" s="292" t="n"/>
      <c r="K727" s="292" t="n"/>
      <c r="L727" s="292" t="n"/>
      <c r="M727" s="292" t="n"/>
      <c r="N727" s="292" t="n"/>
      <c r="O727" s="292" t="n"/>
      <c r="P727" s="292" t="n"/>
      <c r="Q727" s="292" t="n"/>
      <c r="R727" s="292" t="n"/>
      <c r="S727" s="214" t="n"/>
      <c r="T727" s="292" t="n"/>
      <c r="U727" s="292" t="n"/>
      <c r="V727" s="292" t="n"/>
      <c r="W727" s="292" t="n"/>
      <c r="X727" s="292" t="n"/>
      <c r="Y727" s="292" t="n"/>
      <c r="Z727" s="292" t="n"/>
    </row>
    <row r="728">
      <c r="A728" s="292" t="n"/>
      <c r="B728" s="292" t="n"/>
      <c r="C728" s="292" t="n"/>
      <c r="D728" s="292" t="n"/>
      <c r="E728" s="292" t="n"/>
      <c r="F728" s="292" t="n"/>
      <c r="G728" s="292" t="n"/>
      <c r="H728" s="292" t="n"/>
      <c r="I728" s="292" t="n"/>
      <c r="J728" s="292" t="n"/>
      <c r="K728" s="292" t="n"/>
      <c r="L728" s="292" t="n"/>
      <c r="M728" s="292" t="n"/>
      <c r="N728" s="292" t="n"/>
      <c r="O728" s="292" t="n"/>
      <c r="P728" s="292" t="n"/>
      <c r="Q728" s="292" t="n"/>
      <c r="R728" s="292" t="n"/>
      <c r="S728" s="214" t="n"/>
      <c r="T728" s="292" t="n"/>
      <c r="U728" s="292" t="n"/>
      <c r="V728" s="292" t="n"/>
      <c r="W728" s="292" t="n"/>
      <c r="X728" s="292" t="n"/>
      <c r="Y728" s="292" t="n"/>
      <c r="Z728" s="292" t="n"/>
    </row>
    <row r="729">
      <c r="A729" s="292" t="n"/>
      <c r="B729" s="292" t="n"/>
      <c r="C729" s="292" t="n"/>
      <c r="D729" s="292" t="n"/>
      <c r="E729" s="292" t="n"/>
      <c r="F729" s="292" t="n"/>
      <c r="G729" s="292" t="n"/>
      <c r="H729" s="292" t="n"/>
      <c r="I729" s="292" t="n"/>
      <c r="J729" s="292" t="n"/>
      <c r="K729" s="292" t="n"/>
      <c r="L729" s="292" t="n"/>
      <c r="M729" s="292" t="n"/>
      <c r="N729" s="292" t="n"/>
      <c r="O729" s="292" t="n"/>
      <c r="P729" s="292" t="n"/>
      <c r="Q729" s="292" t="n"/>
      <c r="R729" s="292" t="n"/>
      <c r="S729" s="214" t="n"/>
      <c r="T729" s="292" t="n"/>
      <c r="U729" s="292" t="n"/>
      <c r="V729" s="292" t="n"/>
      <c r="W729" s="292" t="n"/>
      <c r="X729" s="292" t="n"/>
      <c r="Y729" s="292" t="n"/>
      <c r="Z729" s="292" t="n"/>
    </row>
    <row r="730">
      <c r="A730" s="292" t="n"/>
      <c r="B730" s="292" t="n"/>
      <c r="C730" s="292" t="n"/>
      <c r="D730" s="292" t="n"/>
      <c r="E730" s="292" t="n"/>
      <c r="F730" s="292" t="n"/>
      <c r="G730" s="292" t="n"/>
      <c r="H730" s="292" t="n"/>
      <c r="I730" s="292" t="n"/>
      <c r="J730" s="292" t="n"/>
      <c r="K730" s="292" t="n"/>
      <c r="L730" s="292" t="n"/>
      <c r="M730" s="292" t="n"/>
      <c r="N730" s="292" t="n"/>
      <c r="O730" s="292" t="n"/>
      <c r="P730" s="292" t="n"/>
      <c r="Q730" s="292" t="n"/>
      <c r="R730" s="292" t="n"/>
      <c r="S730" s="214" t="n"/>
      <c r="T730" s="292" t="n"/>
      <c r="U730" s="292" t="n"/>
      <c r="V730" s="292" t="n"/>
      <c r="W730" s="292" t="n"/>
      <c r="X730" s="292" t="n"/>
      <c r="Y730" s="292" t="n"/>
      <c r="Z730" s="292" t="n"/>
    </row>
    <row r="731">
      <c r="A731" s="292" t="n"/>
      <c r="B731" s="292" t="n"/>
      <c r="C731" s="292" t="n"/>
      <c r="D731" s="292" t="n"/>
      <c r="E731" s="292" t="n"/>
      <c r="F731" s="292" t="n"/>
      <c r="G731" s="292" t="n"/>
      <c r="H731" s="292" t="n"/>
      <c r="I731" s="292" t="n"/>
      <c r="J731" s="292" t="n"/>
      <c r="K731" s="292" t="n"/>
      <c r="L731" s="292" t="n"/>
      <c r="M731" s="292" t="n"/>
      <c r="N731" s="292" t="n"/>
      <c r="O731" s="292" t="n"/>
      <c r="P731" s="292" t="n"/>
      <c r="Q731" s="292" t="n"/>
      <c r="R731" s="292" t="n"/>
      <c r="S731" s="214" t="n"/>
      <c r="T731" s="292" t="n"/>
      <c r="U731" s="292" t="n"/>
      <c r="V731" s="292" t="n"/>
      <c r="W731" s="292" t="n"/>
      <c r="X731" s="292" t="n"/>
      <c r="Y731" s="292" t="n"/>
      <c r="Z731" s="292" t="n"/>
    </row>
    <row r="732">
      <c r="A732" s="292" t="n"/>
      <c r="B732" s="292" t="n"/>
      <c r="C732" s="292" t="n"/>
      <c r="D732" s="292" t="n"/>
      <c r="E732" s="292" t="n"/>
      <c r="F732" s="292" t="n"/>
      <c r="G732" s="292" t="n"/>
      <c r="H732" s="292" t="n"/>
      <c r="I732" s="292" t="n"/>
      <c r="J732" s="292" t="n"/>
      <c r="K732" s="292" t="n"/>
      <c r="L732" s="292" t="n"/>
      <c r="M732" s="292" t="n"/>
      <c r="N732" s="292" t="n"/>
      <c r="O732" s="292" t="n"/>
      <c r="P732" s="292" t="n"/>
      <c r="Q732" s="292" t="n"/>
      <c r="R732" s="292" t="n"/>
      <c r="S732" s="214" t="n"/>
      <c r="T732" s="292" t="n"/>
      <c r="U732" s="292" t="n"/>
      <c r="V732" s="292" t="n"/>
      <c r="W732" s="292" t="n"/>
      <c r="X732" s="292" t="n"/>
      <c r="Y732" s="292" t="n"/>
      <c r="Z732" s="292" t="n"/>
    </row>
    <row r="733">
      <c r="A733" s="292" t="n"/>
      <c r="B733" s="292" t="n"/>
      <c r="C733" s="292" t="n"/>
      <c r="D733" s="292" t="n"/>
      <c r="E733" s="292" t="n"/>
      <c r="F733" s="292" t="n"/>
      <c r="G733" s="292" t="n"/>
      <c r="H733" s="292" t="n"/>
      <c r="I733" s="292" t="n"/>
      <c r="J733" s="292" t="n"/>
      <c r="K733" s="292" t="n"/>
      <c r="L733" s="292" t="n"/>
      <c r="M733" s="292" t="n"/>
      <c r="N733" s="292" t="n"/>
      <c r="O733" s="292" t="n"/>
      <c r="P733" s="292" t="n"/>
      <c r="Q733" s="292" t="n"/>
      <c r="R733" s="292" t="n"/>
      <c r="S733" s="214" t="n"/>
      <c r="T733" s="292" t="n"/>
      <c r="U733" s="292" t="n"/>
      <c r="V733" s="292" t="n"/>
      <c r="W733" s="292" t="n"/>
      <c r="X733" s="292" t="n"/>
      <c r="Y733" s="292" t="n"/>
      <c r="Z733" s="292" t="n"/>
    </row>
    <row r="734">
      <c r="A734" s="292" t="n"/>
      <c r="B734" s="292" t="n"/>
      <c r="C734" s="292" t="n"/>
      <c r="D734" s="292" t="n"/>
      <c r="E734" s="292" t="n"/>
      <c r="F734" s="292" t="n"/>
      <c r="G734" s="292" t="n"/>
      <c r="H734" s="292" t="n"/>
      <c r="I734" s="292" t="n"/>
      <c r="J734" s="292" t="n"/>
      <c r="K734" s="292" t="n"/>
      <c r="L734" s="292" t="n"/>
      <c r="M734" s="292" t="n"/>
      <c r="N734" s="292" t="n"/>
      <c r="O734" s="292" t="n"/>
      <c r="P734" s="292" t="n"/>
      <c r="Q734" s="292" t="n"/>
      <c r="R734" s="292" t="n"/>
      <c r="S734" s="214" t="n"/>
      <c r="T734" s="292" t="n"/>
      <c r="U734" s="292" t="n"/>
      <c r="V734" s="292" t="n"/>
      <c r="W734" s="292" t="n"/>
      <c r="X734" s="292" t="n"/>
      <c r="Y734" s="292" t="n"/>
      <c r="Z734" s="292" t="n"/>
    </row>
    <row r="735">
      <c r="A735" s="292" t="n"/>
      <c r="B735" s="292" t="n"/>
      <c r="C735" s="292" t="n"/>
      <c r="D735" s="292" t="n"/>
      <c r="E735" s="292" t="n"/>
      <c r="F735" s="292" t="n"/>
      <c r="G735" s="292" t="n"/>
      <c r="H735" s="292" t="n"/>
      <c r="I735" s="292" t="n"/>
      <c r="J735" s="292" t="n"/>
      <c r="K735" s="292" t="n"/>
      <c r="L735" s="292" t="n"/>
      <c r="M735" s="292" t="n"/>
      <c r="N735" s="292" t="n"/>
      <c r="O735" s="292" t="n"/>
      <c r="P735" s="292" t="n"/>
      <c r="Q735" s="292" t="n"/>
      <c r="R735" s="292" t="n"/>
      <c r="S735" s="214" t="n"/>
      <c r="T735" s="292" t="n"/>
      <c r="U735" s="292" t="n"/>
      <c r="V735" s="292" t="n"/>
      <c r="W735" s="292" t="n"/>
      <c r="X735" s="292" t="n"/>
      <c r="Y735" s="292" t="n"/>
      <c r="Z735" s="292" t="n"/>
    </row>
    <row r="736">
      <c r="A736" s="292" t="n"/>
      <c r="B736" s="292" t="n"/>
      <c r="C736" s="292" t="n"/>
      <c r="D736" s="292" t="n"/>
      <c r="E736" s="292" t="n"/>
      <c r="F736" s="292" t="n"/>
      <c r="G736" s="292" t="n"/>
      <c r="H736" s="292" t="n"/>
      <c r="I736" s="292" t="n"/>
      <c r="J736" s="292" t="n"/>
      <c r="K736" s="292" t="n"/>
      <c r="L736" s="292" t="n"/>
      <c r="M736" s="292" t="n"/>
      <c r="N736" s="292" t="n"/>
      <c r="O736" s="292" t="n"/>
      <c r="P736" s="292" t="n"/>
      <c r="Q736" s="292" t="n"/>
      <c r="R736" s="292" t="n"/>
      <c r="S736" s="214" t="n"/>
      <c r="T736" s="292" t="n"/>
      <c r="U736" s="292" t="n"/>
      <c r="V736" s="292" t="n"/>
      <c r="W736" s="292" t="n"/>
      <c r="X736" s="292" t="n"/>
      <c r="Y736" s="292" t="n"/>
      <c r="Z736" s="292" t="n"/>
    </row>
    <row r="737">
      <c r="A737" s="292" t="n"/>
      <c r="B737" s="292" t="n"/>
      <c r="C737" s="292" t="n"/>
      <c r="D737" s="292" t="n"/>
      <c r="E737" s="292" t="n"/>
      <c r="F737" s="292" t="n"/>
      <c r="G737" s="292" t="n"/>
      <c r="H737" s="292" t="n"/>
      <c r="I737" s="292" t="n"/>
      <c r="J737" s="292" t="n"/>
      <c r="K737" s="292" t="n"/>
      <c r="L737" s="292" t="n"/>
      <c r="M737" s="292" t="n"/>
      <c r="N737" s="292" t="n"/>
      <c r="O737" s="292" t="n"/>
      <c r="P737" s="292" t="n"/>
      <c r="Q737" s="292" t="n"/>
      <c r="R737" s="292" t="n"/>
      <c r="S737" s="214" t="n"/>
      <c r="T737" s="292" t="n"/>
      <c r="U737" s="292" t="n"/>
      <c r="V737" s="292" t="n"/>
      <c r="W737" s="292" t="n"/>
      <c r="X737" s="292" t="n"/>
      <c r="Y737" s="292" t="n"/>
      <c r="Z737" s="292" t="n"/>
    </row>
    <row r="738">
      <c r="A738" s="292" t="n"/>
      <c r="B738" s="292" t="n"/>
      <c r="C738" s="292" t="n"/>
      <c r="D738" s="292" t="n"/>
      <c r="E738" s="292" t="n"/>
      <c r="F738" s="292" t="n"/>
      <c r="G738" s="292" t="n"/>
      <c r="H738" s="292" t="n"/>
      <c r="I738" s="292" t="n"/>
      <c r="J738" s="292" t="n"/>
      <c r="K738" s="292" t="n"/>
      <c r="L738" s="292" t="n"/>
      <c r="M738" s="292" t="n"/>
      <c r="N738" s="292" t="n"/>
      <c r="O738" s="292" t="n"/>
      <c r="P738" s="292" t="n"/>
      <c r="Q738" s="292" t="n"/>
      <c r="R738" s="292" t="n"/>
      <c r="S738" s="214" t="n"/>
      <c r="T738" s="292" t="n"/>
      <c r="U738" s="292" t="n"/>
      <c r="V738" s="292" t="n"/>
      <c r="W738" s="292" t="n"/>
      <c r="X738" s="292" t="n"/>
      <c r="Y738" s="292" t="n"/>
      <c r="Z738" s="292" t="n"/>
    </row>
    <row r="739">
      <c r="A739" s="292" t="n"/>
      <c r="B739" s="292" t="n"/>
      <c r="C739" s="292" t="n"/>
      <c r="D739" s="292" t="n"/>
      <c r="E739" s="292" t="n"/>
      <c r="F739" s="292" t="n"/>
      <c r="G739" s="292" t="n"/>
      <c r="H739" s="292" t="n"/>
      <c r="I739" s="292" t="n"/>
      <c r="J739" s="292" t="n"/>
      <c r="K739" s="292" t="n"/>
      <c r="L739" s="292" t="n"/>
      <c r="M739" s="292" t="n"/>
      <c r="N739" s="292" t="n"/>
      <c r="O739" s="292" t="n"/>
      <c r="P739" s="292" t="n"/>
      <c r="Q739" s="292" t="n"/>
      <c r="R739" s="292" t="n"/>
      <c r="S739" s="214" t="n"/>
      <c r="T739" s="292" t="n"/>
      <c r="U739" s="292" t="n"/>
      <c r="V739" s="292" t="n"/>
      <c r="W739" s="292" t="n"/>
      <c r="X739" s="292" t="n"/>
      <c r="Y739" s="292" t="n"/>
      <c r="Z739" s="292" t="n"/>
    </row>
    <row r="740">
      <c r="A740" s="292" t="n"/>
      <c r="B740" s="292" t="n"/>
      <c r="C740" s="292" t="n"/>
      <c r="D740" s="292" t="n"/>
      <c r="E740" s="292" t="n"/>
      <c r="F740" s="292" t="n"/>
      <c r="G740" s="292" t="n"/>
      <c r="H740" s="292" t="n"/>
      <c r="I740" s="292" t="n"/>
      <c r="J740" s="292" t="n"/>
      <c r="K740" s="292" t="n"/>
      <c r="L740" s="292" t="n"/>
      <c r="M740" s="292" t="n"/>
      <c r="N740" s="292" t="n"/>
      <c r="O740" s="292" t="n"/>
      <c r="P740" s="292" t="n"/>
      <c r="Q740" s="292" t="n"/>
      <c r="R740" s="292" t="n"/>
      <c r="S740" s="214" t="n"/>
      <c r="T740" s="292" t="n"/>
      <c r="U740" s="292" t="n"/>
      <c r="V740" s="292" t="n"/>
      <c r="W740" s="292" t="n"/>
      <c r="X740" s="292" t="n"/>
      <c r="Y740" s="292" t="n"/>
      <c r="Z740" s="292" t="n"/>
    </row>
    <row r="741">
      <c r="A741" s="292" t="n"/>
      <c r="B741" s="292" t="n"/>
      <c r="C741" s="292" t="n"/>
      <c r="D741" s="292" t="n"/>
      <c r="E741" s="292" t="n"/>
      <c r="F741" s="292" t="n"/>
      <c r="G741" s="292" t="n"/>
      <c r="H741" s="292" t="n"/>
      <c r="I741" s="292" t="n"/>
      <c r="J741" s="292" t="n"/>
      <c r="K741" s="292" t="n"/>
      <c r="L741" s="292" t="n"/>
      <c r="M741" s="292" t="n"/>
      <c r="N741" s="292" t="n"/>
      <c r="O741" s="292" t="n"/>
      <c r="P741" s="292" t="n"/>
      <c r="Q741" s="292" t="n"/>
      <c r="R741" s="292" t="n"/>
      <c r="S741" s="214" t="n"/>
      <c r="T741" s="292" t="n"/>
      <c r="U741" s="292" t="n"/>
      <c r="V741" s="292" t="n"/>
      <c r="W741" s="292" t="n"/>
      <c r="X741" s="292" t="n"/>
      <c r="Y741" s="292" t="n"/>
      <c r="Z741" s="292" t="n"/>
    </row>
    <row r="742">
      <c r="A742" s="292" t="n"/>
      <c r="B742" s="292" t="n"/>
      <c r="C742" s="292" t="n"/>
      <c r="D742" s="292" t="n"/>
      <c r="E742" s="292" t="n"/>
      <c r="F742" s="292" t="n"/>
      <c r="G742" s="292" t="n"/>
      <c r="H742" s="292" t="n"/>
      <c r="I742" s="292" t="n"/>
      <c r="J742" s="292" t="n"/>
      <c r="K742" s="292" t="n"/>
      <c r="L742" s="292" t="n"/>
      <c r="M742" s="292" t="n"/>
      <c r="N742" s="292" t="n"/>
      <c r="O742" s="292" t="n"/>
      <c r="P742" s="292" t="n"/>
      <c r="Q742" s="292" t="n"/>
      <c r="R742" s="292" t="n"/>
      <c r="S742" s="214" t="n"/>
      <c r="T742" s="292" t="n"/>
      <c r="U742" s="292" t="n"/>
      <c r="V742" s="292" t="n"/>
      <c r="W742" s="292" t="n"/>
      <c r="X742" s="292" t="n"/>
      <c r="Y742" s="292" t="n"/>
      <c r="Z742" s="292" t="n"/>
    </row>
    <row r="743">
      <c r="A743" s="292" t="n"/>
      <c r="B743" s="292" t="n"/>
      <c r="C743" s="292" t="n"/>
      <c r="D743" s="292" t="n"/>
      <c r="E743" s="292" t="n"/>
      <c r="F743" s="292" t="n"/>
      <c r="G743" s="292" t="n"/>
      <c r="H743" s="292" t="n"/>
      <c r="I743" s="292" t="n"/>
      <c r="J743" s="292" t="n"/>
      <c r="K743" s="292" t="n"/>
      <c r="L743" s="292" t="n"/>
      <c r="M743" s="292" t="n"/>
      <c r="N743" s="292" t="n"/>
      <c r="O743" s="292" t="n"/>
      <c r="P743" s="292" t="n"/>
      <c r="Q743" s="292" t="n"/>
      <c r="R743" s="292" t="n"/>
      <c r="S743" s="214" t="n"/>
      <c r="T743" s="292" t="n"/>
      <c r="U743" s="292" t="n"/>
      <c r="V743" s="292" t="n"/>
      <c r="W743" s="292" t="n"/>
      <c r="X743" s="292" t="n"/>
      <c r="Y743" s="292" t="n"/>
      <c r="Z743" s="292" t="n"/>
    </row>
    <row r="744">
      <c r="A744" s="292" t="n"/>
      <c r="B744" s="292" t="n"/>
      <c r="C744" s="292" t="n"/>
      <c r="D744" s="292" t="n"/>
      <c r="E744" s="292" t="n"/>
      <c r="F744" s="292" t="n"/>
      <c r="G744" s="292" t="n"/>
      <c r="H744" s="292" t="n"/>
      <c r="I744" s="292" t="n"/>
      <c r="J744" s="292" t="n"/>
      <c r="K744" s="292" t="n"/>
      <c r="L744" s="292" t="n"/>
      <c r="M744" s="292" t="n"/>
      <c r="N744" s="292" t="n"/>
      <c r="O744" s="292" t="n"/>
      <c r="P744" s="292" t="n"/>
      <c r="Q744" s="292" t="n"/>
      <c r="R744" s="292" t="n"/>
      <c r="S744" s="214" t="n"/>
      <c r="T744" s="292" t="n"/>
      <c r="U744" s="292" t="n"/>
      <c r="V744" s="292" t="n"/>
      <c r="W744" s="292" t="n"/>
      <c r="X744" s="292" t="n"/>
      <c r="Y744" s="292" t="n"/>
      <c r="Z744" s="292" t="n"/>
    </row>
    <row r="745">
      <c r="A745" s="292" t="n"/>
      <c r="B745" s="292" t="n"/>
      <c r="C745" s="292" t="n"/>
      <c r="D745" s="292" t="n"/>
      <c r="E745" s="292" t="n"/>
      <c r="F745" s="292" t="n"/>
      <c r="G745" s="292" t="n"/>
      <c r="H745" s="292" t="n"/>
      <c r="I745" s="292" t="n"/>
      <c r="J745" s="292" t="n"/>
      <c r="K745" s="292" t="n"/>
      <c r="L745" s="292" t="n"/>
      <c r="M745" s="292" t="n"/>
      <c r="N745" s="292" t="n"/>
      <c r="O745" s="292" t="n"/>
      <c r="P745" s="292" t="n"/>
      <c r="Q745" s="292" t="n"/>
      <c r="R745" s="292" t="n"/>
      <c r="S745" s="214" t="n"/>
      <c r="T745" s="292" t="n"/>
      <c r="U745" s="292" t="n"/>
      <c r="V745" s="292" t="n"/>
      <c r="W745" s="292" t="n"/>
      <c r="X745" s="292" t="n"/>
      <c r="Y745" s="292" t="n"/>
      <c r="Z745" s="292" t="n"/>
    </row>
    <row r="746">
      <c r="A746" s="292" t="n"/>
      <c r="B746" s="292" t="n"/>
      <c r="C746" s="292" t="n"/>
      <c r="D746" s="292" t="n"/>
      <c r="E746" s="292" t="n"/>
      <c r="F746" s="292" t="n"/>
      <c r="G746" s="292" t="n"/>
      <c r="H746" s="292" t="n"/>
      <c r="I746" s="292" t="n"/>
      <c r="J746" s="292" t="n"/>
      <c r="K746" s="292" t="n"/>
      <c r="L746" s="292" t="n"/>
      <c r="M746" s="292" t="n"/>
      <c r="N746" s="292" t="n"/>
      <c r="O746" s="292" t="n"/>
      <c r="P746" s="292" t="n"/>
      <c r="Q746" s="292" t="n"/>
      <c r="R746" s="292" t="n"/>
      <c r="S746" s="214" t="n"/>
      <c r="T746" s="292" t="n"/>
      <c r="U746" s="292" t="n"/>
      <c r="V746" s="292" t="n"/>
      <c r="W746" s="292" t="n"/>
      <c r="X746" s="292" t="n"/>
      <c r="Y746" s="292" t="n"/>
      <c r="Z746" s="292" t="n"/>
    </row>
    <row r="747">
      <c r="A747" s="292" t="n"/>
      <c r="B747" s="292" t="n"/>
      <c r="C747" s="292" t="n"/>
      <c r="D747" s="292" t="n"/>
      <c r="E747" s="292" t="n"/>
      <c r="F747" s="292" t="n"/>
      <c r="G747" s="292" t="n"/>
      <c r="H747" s="292" t="n"/>
      <c r="I747" s="292" t="n"/>
      <c r="J747" s="292" t="n"/>
      <c r="K747" s="292" t="n"/>
      <c r="L747" s="292" t="n"/>
      <c r="M747" s="292" t="n"/>
      <c r="N747" s="292" t="n"/>
      <c r="O747" s="292" t="n"/>
      <c r="P747" s="292" t="n"/>
      <c r="Q747" s="292" t="n"/>
      <c r="R747" s="292" t="n"/>
      <c r="S747" s="214" t="n"/>
      <c r="T747" s="292" t="n"/>
      <c r="U747" s="292" t="n"/>
      <c r="V747" s="292" t="n"/>
      <c r="W747" s="292" t="n"/>
      <c r="X747" s="292" t="n"/>
      <c r="Y747" s="292" t="n"/>
      <c r="Z747" s="292" t="n"/>
    </row>
    <row r="748">
      <c r="A748" s="292" t="n"/>
      <c r="B748" s="292" t="n"/>
      <c r="C748" s="292" t="n"/>
      <c r="D748" s="292" t="n"/>
      <c r="E748" s="292" t="n"/>
      <c r="F748" s="292" t="n"/>
      <c r="G748" s="292" t="n"/>
      <c r="H748" s="292" t="n"/>
      <c r="I748" s="292" t="n"/>
      <c r="J748" s="292" t="n"/>
      <c r="K748" s="292" t="n"/>
      <c r="L748" s="292" t="n"/>
      <c r="M748" s="292" t="n"/>
      <c r="N748" s="292" t="n"/>
      <c r="O748" s="292" t="n"/>
      <c r="P748" s="292" t="n"/>
      <c r="Q748" s="292" t="n"/>
      <c r="R748" s="292" t="n"/>
      <c r="S748" s="214" t="n"/>
      <c r="T748" s="292" t="n"/>
      <c r="U748" s="292" t="n"/>
      <c r="V748" s="292" t="n"/>
      <c r="W748" s="292" t="n"/>
      <c r="X748" s="292" t="n"/>
      <c r="Y748" s="292" t="n"/>
      <c r="Z748" s="292" t="n"/>
    </row>
    <row r="749">
      <c r="A749" s="292" t="n"/>
      <c r="B749" s="292" t="n"/>
      <c r="C749" s="292" t="n"/>
      <c r="D749" s="292" t="n"/>
      <c r="E749" s="292" t="n"/>
      <c r="F749" s="292" t="n"/>
      <c r="G749" s="292" t="n"/>
      <c r="H749" s="292" t="n"/>
      <c r="I749" s="292" t="n"/>
      <c r="J749" s="292" t="n"/>
      <c r="K749" s="292" t="n"/>
      <c r="L749" s="292" t="n"/>
      <c r="M749" s="292" t="n"/>
      <c r="N749" s="292" t="n"/>
      <c r="O749" s="292" t="n"/>
      <c r="P749" s="292" t="n"/>
      <c r="Q749" s="292" t="n"/>
      <c r="R749" s="292" t="n"/>
      <c r="S749" s="214" t="n"/>
      <c r="T749" s="292" t="n"/>
      <c r="U749" s="292" t="n"/>
      <c r="V749" s="292" t="n"/>
      <c r="W749" s="292" t="n"/>
      <c r="X749" s="292" t="n"/>
      <c r="Y749" s="292" t="n"/>
      <c r="Z749" s="292" t="n"/>
    </row>
    <row r="750">
      <c r="A750" s="292" t="n"/>
      <c r="B750" s="292" t="n"/>
      <c r="C750" s="292" t="n"/>
      <c r="D750" s="292" t="n"/>
      <c r="E750" s="292" t="n"/>
      <c r="F750" s="292" t="n"/>
      <c r="G750" s="292" t="n"/>
      <c r="H750" s="292" t="n"/>
      <c r="I750" s="292" t="n"/>
      <c r="J750" s="292" t="n"/>
      <c r="K750" s="292" t="n"/>
      <c r="L750" s="292" t="n"/>
      <c r="M750" s="292" t="n"/>
      <c r="N750" s="292" t="n"/>
      <c r="O750" s="292" t="n"/>
      <c r="P750" s="292" t="n"/>
      <c r="Q750" s="292" t="n"/>
      <c r="R750" s="292" t="n"/>
      <c r="S750" s="214" t="n"/>
      <c r="T750" s="292" t="n"/>
      <c r="U750" s="292" t="n"/>
      <c r="V750" s="292" t="n"/>
      <c r="W750" s="292" t="n"/>
      <c r="X750" s="292" t="n"/>
      <c r="Y750" s="292" t="n"/>
      <c r="Z750" s="292" t="n"/>
    </row>
    <row r="751">
      <c r="A751" s="292" t="n"/>
      <c r="B751" s="292" t="n"/>
      <c r="C751" s="292" t="n"/>
      <c r="D751" s="292" t="n"/>
      <c r="E751" s="292" t="n"/>
      <c r="F751" s="292" t="n"/>
      <c r="G751" s="292" t="n"/>
      <c r="H751" s="292" t="n"/>
      <c r="I751" s="292" t="n"/>
      <c r="J751" s="292" t="n"/>
      <c r="K751" s="292" t="n"/>
      <c r="L751" s="292" t="n"/>
      <c r="M751" s="292" t="n"/>
      <c r="N751" s="292" t="n"/>
      <c r="O751" s="292" t="n"/>
      <c r="P751" s="292" t="n"/>
      <c r="Q751" s="292" t="n"/>
      <c r="R751" s="292" t="n"/>
      <c r="S751" s="214" t="n"/>
      <c r="T751" s="292" t="n"/>
      <c r="U751" s="292" t="n"/>
      <c r="V751" s="292" t="n"/>
      <c r="W751" s="292" t="n"/>
      <c r="X751" s="292" t="n"/>
      <c r="Y751" s="292" t="n"/>
      <c r="Z751" s="292" t="n"/>
    </row>
    <row r="752">
      <c r="A752" s="292" t="n"/>
      <c r="B752" s="292" t="n"/>
      <c r="C752" s="292" t="n"/>
      <c r="D752" s="292" t="n"/>
      <c r="E752" s="292" t="n"/>
      <c r="F752" s="292" t="n"/>
      <c r="G752" s="292" t="n"/>
      <c r="H752" s="292" t="n"/>
      <c r="I752" s="292" t="n"/>
      <c r="J752" s="292" t="n"/>
      <c r="K752" s="292" t="n"/>
      <c r="L752" s="292" t="n"/>
      <c r="M752" s="292" t="n"/>
      <c r="N752" s="292" t="n"/>
      <c r="O752" s="292" t="n"/>
      <c r="P752" s="292" t="n"/>
      <c r="Q752" s="292" t="n"/>
      <c r="R752" s="292" t="n"/>
      <c r="S752" s="214" t="n"/>
      <c r="T752" s="292" t="n"/>
      <c r="U752" s="292" t="n"/>
      <c r="V752" s="292" t="n"/>
      <c r="W752" s="292" t="n"/>
      <c r="X752" s="292" t="n"/>
      <c r="Y752" s="292" t="n"/>
      <c r="Z752" s="292" t="n"/>
    </row>
    <row r="753">
      <c r="A753" s="292" t="n"/>
      <c r="B753" s="292" t="n"/>
      <c r="C753" s="292" t="n"/>
      <c r="D753" s="292" t="n"/>
      <c r="E753" s="292" t="n"/>
      <c r="F753" s="292" t="n"/>
      <c r="G753" s="292" t="n"/>
      <c r="H753" s="292" t="n"/>
      <c r="I753" s="292" t="n"/>
      <c r="J753" s="292" t="n"/>
      <c r="K753" s="292" t="n"/>
      <c r="L753" s="292" t="n"/>
      <c r="M753" s="292" t="n"/>
      <c r="N753" s="292" t="n"/>
      <c r="O753" s="292" t="n"/>
      <c r="P753" s="292" t="n"/>
      <c r="Q753" s="292" t="n"/>
      <c r="R753" s="292" t="n"/>
      <c r="S753" s="214" t="n"/>
      <c r="T753" s="292" t="n"/>
      <c r="U753" s="292" t="n"/>
      <c r="V753" s="292" t="n"/>
      <c r="W753" s="292" t="n"/>
      <c r="X753" s="292" t="n"/>
      <c r="Y753" s="292" t="n"/>
      <c r="Z753" s="292" t="n"/>
    </row>
    <row r="754">
      <c r="A754" s="292" t="n"/>
      <c r="B754" s="292" t="n"/>
      <c r="C754" s="292" t="n"/>
      <c r="D754" s="292" t="n"/>
      <c r="E754" s="292" t="n"/>
      <c r="F754" s="292" t="n"/>
      <c r="G754" s="292" t="n"/>
      <c r="H754" s="292" t="n"/>
      <c r="I754" s="292" t="n"/>
      <c r="J754" s="292" t="n"/>
      <c r="K754" s="292" t="n"/>
      <c r="L754" s="292" t="n"/>
      <c r="M754" s="292" t="n"/>
      <c r="N754" s="292" t="n"/>
      <c r="O754" s="292" t="n"/>
      <c r="P754" s="292" t="n"/>
      <c r="Q754" s="292" t="n"/>
      <c r="R754" s="292" t="n"/>
      <c r="S754" s="214" t="n"/>
      <c r="T754" s="292" t="n"/>
      <c r="U754" s="292" t="n"/>
      <c r="V754" s="292" t="n"/>
      <c r="W754" s="292" t="n"/>
      <c r="X754" s="292" t="n"/>
      <c r="Y754" s="292" t="n"/>
      <c r="Z754" s="292" t="n"/>
    </row>
    <row r="755">
      <c r="A755" s="292" t="n"/>
      <c r="B755" s="292" t="n"/>
      <c r="C755" s="292" t="n"/>
      <c r="D755" s="292" t="n"/>
      <c r="E755" s="292" t="n"/>
      <c r="F755" s="292" t="n"/>
      <c r="G755" s="292" t="n"/>
      <c r="H755" s="292" t="n"/>
      <c r="I755" s="292" t="n"/>
      <c r="J755" s="292" t="n"/>
      <c r="K755" s="292" t="n"/>
      <c r="L755" s="292" t="n"/>
      <c r="M755" s="292" t="n"/>
      <c r="N755" s="292" t="n"/>
      <c r="O755" s="292" t="n"/>
      <c r="P755" s="292" t="n"/>
      <c r="Q755" s="292" t="n"/>
      <c r="R755" s="292" t="n"/>
      <c r="S755" s="214" t="n"/>
      <c r="T755" s="292" t="n"/>
      <c r="U755" s="292" t="n"/>
      <c r="V755" s="292" t="n"/>
      <c r="W755" s="292" t="n"/>
      <c r="X755" s="292" t="n"/>
      <c r="Y755" s="292" t="n"/>
      <c r="Z755" s="292" t="n"/>
    </row>
    <row r="756">
      <c r="A756" s="292" t="n"/>
      <c r="B756" s="292" t="n"/>
      <c r="C756" s="292" t="n"/>
      <c r="D756" s="292" t="n"/>
      <c r="E756" s="292" t="n"/>
      <c r="F756" s="292" t="n"/>
      <c r="G756" s="292" t="n"/>
      <c r="H756" s="292" t="n"/>
      <c r="I756" s="292" t="n"/>
      <c r="J756" s="292" t="n"/>
      <c r="K756" s="292" t="n"/>
      <c r="L756" s="292" t="n"/>
      <c r="M756" s="292" t="n"/>
      <c r="N756" s="292" t="n"/>
      <c r="O756" s="292" t="n"/>
      <c r="P756" s="292" t="n"/>
      <c r="Q756" s="292" t="n"/>
      <c r="R756" s="292" t="n"/>
      <c r="S756" s="214" t="n"/>
      <c r="T756" s="292" t="n"/>
      <c r="U756" s="292" t="n"/>
      <c r="V756" s="292" t="n"/>
      <c r="W756" s="292" t="n"/>
      <c r="X756" s="292" t="n"/>
      <c r="Y756" s="292" t="n"/>
      <c r="Z756" s="292" t="n"/>
    </row>
    <row r="757">
      <c r="A757" s="292" t="n"/>
      <c r="B757" s="292" t="n"/>
      <c r="C757" s="292" t="n"/>
      <c r="D757" s="292" t="n"/>
      <c r="E757" s="292" t="n"/>
      <c r="F757" s="292" t="n"/>
      <c r="G757" s="292" t="n"/>
      <c r="H757" s="292" t="n"/>
      <c r="I757" s="292" t="n"/>
      <c r="J757" s="292" t="n"/>
      <c r="K757" s="292" t="n"/>
      <c r="L757" s="292" t="n"/>
      <c r="M757" s="292" t="n"/>
      <c r="N757" s="292" t="n"/>
      <c r="O757" s="292" t="n"/>
      <c r="P757" s="292" t="n"/>
      <c r="Q757" s="292" t="n"/>
      <c r="R757" s="292" t="n"/>
      <c r="S757" s="214" t="n"/>
      <c r="T757" s="292" t="n"/>
      <c r="U757" s="292" t="n"/>
      <c r="V757" s="292" t="n"/>
      <c r="W757" s="292" t="n"/>
      <c r="X757" s="292" t="n"/>
      <c r="Y757" s="292" t="n"/>
      <c r="Z757" s="292" t="n"/>
    </row>
    <row r="758">
      <c r="A758" s="292" t="n"/>
      <c r="B758" s="292" t="n"/>
      <c r="C758" s="292" t="n"/>
      <c r="D758" s="292" t="n"/>
      <c r="E758" s="292" t="n"/>
      <c r="F758" s="292" t="n"/>
      <c r="G758" s="292" t="n"/>
      <c r="H758" s="292" t="n"/>
      <c r="I758" s="292" t="n"/>
      <c r="J758" s="292" t="n"/>
      <c r="K758" s="292" t="n"/>
      <c r="L758" s="292" t="n"/>
      <c r="M758" s="292" t="n"/>
      <c r="N758" s="292" t="n"/>
      <c r="O758" s="292" t="n"/>
      <c r="P758" s="292" t="n"/>
      <c r="Q758" s="292" t="n"/>
      <c r="R758" s="292" t="n"/>
      <c r="S758" s="214" t="n"/>
      <c r="T758" s="292" t="n"/>
      <c r="U758" s="292" t="n"/>
      <c r="V758" s="292" t="n"/>
      <c r="W758" s="292" t="n"/>
      <c r="X758" s="292" t="n"/>
      <c r="Y758" s="292" t="n"/>
      <c r="Z758" s="292" t="n"/>
    </row>
    <row r="759">
      <c r="A759" s="292" t="n"/>
      <c r="B759" s="292" t="n"/>
      <c r="C759" s="292" t="n"/>
      <c r="D759" s="292" t="n"/>
      <c r="E759" s="292" t="n"/>
      <c r="F759" s="292" t="n"/>
      <c r="G759" s="292" t="n"/>
      <c r="H759" s="292" t="n"/>
      <c r="I759" s="292" t="n"/>
      <c r="J759" s="292" t="n"/>
      <c r="K759" s="292" t="n"/>
      <c r="L759" s="292" t="n"/>
      <c r="M759" s="292" t="n"/>
      <c r="N759" s="292" t="n"/>
      <c r="O759" s="292" t="n"/>
      <c r="P759" s="292" t="n"/>
      <c r="Q759" s="292" t="n"/>
      <c r="R759" s="292" t="n"/>
      <c r="S759" s="214" t="n"/>
      <c r="T759" s="292" t="n"/>
      <c r="U759" s="292" t="n"/>
      <c r="V759" s="292" t="n"/>
      <c r="W759" s="292" t="n"/>
      <c r="X759" s="292" t="n"/>
      <c r="Y759" s="292" t="n"/>
      <c r="Z759" s="292" t="n"/>
    </row>
    <row r="760">
      <c r="A760" s="292" t="n"/>
      <c r="B760" s="292" t="n"/>
      <c r="C760" s="292" t="n"/>
      <c r="D760" s="292" t="n"/>
      <c r="E760" s="292" t="n"/>
      <c r="F760" s="292" t="n"/>
      <c r="G760" s="292" t="n"/>
      <c r="H760" s="292" t="n"/>
      <c r="I760" s="292" t="n"/>
      <c r="J760" s="292" t="n"/>
      <c r="K760" s="292" t="n"/>
      <c r="L760" s="292" t="n"/>
      <c r="M760" s="292" t="n"/>
      <c r="N760" s="292" t="n"/>
      <c r="O760" s="292" t="n"/>
      <c r="P760" s="292" t="n"/>
      <c r="Q760" s="292" t="n"/>
      <c r="R760" s="292" t="n"/>
      <c r="S760" s="214" t="n"/>
      <c r="T760" s="292" t="n"/>
      <c r="U760" s="292" t="n"/>
      <c r="V760" s="292" t="n"/>
      <c r="W760" s="292" t="n"/>
      <c r="X760" s="292" t="n"/>
      <c r="Y760" s="292" t="n"/>
      <c r="Z760" s="292" t="n"/>
    </row>
    <row r="761">
      <c r="A761" s="292" t="n"/>
      <c r="B761" s="292" t="n"/>
      <c r="C761" s="292" t="n"/>
      <c r="D761" s="292" t="n"/>
      <c r="E761" s="292" t="n"/>
      <c r="F761" s="292" t="n"/>
      <c r="G761" s="292" t="n"/>
      <c r="H761" s="292" t="n"/>
      <c r="I761" s="292" t="n"/>
      <c r="J761" s="292" t="n"/>
      <c r="K761" s="292" t="n"/>
      <c r="L761" s="292" t="n"/>
      <c r="M761" s="292" t="n"/>
      <c r="N761" s="292" t="n"/>
      <c r="O761" s="292" t="n"/>
      <c r="P761" s="292" t="n"/>
      <c r="Q761" s="292" t="n"/>
      <c r="R761" s="292" t="n"/>
      <c r="S761" s="214" t="n"/>
      <c r="T761" s="292" t="n"/>
      <c r="U761" s="292" t="n"/>
      <c r="V761" s="292" t="n"/>
      <c r="W761" s="292" t="n"/>
      <c r="X761" s="292" t="n"/>
      <c r="Y761" s="292" t="n"/>
      <c r="Z761" s="292" t="n"/>
    </row>
    <row r="762">
      <c r="A762" s="292" t="n"/>
      <c r="B762" s="292" t="n"/>
      <c r="C762" s="292" t="n"/>
      <c r="D762" s="292" t="n"/>
      <c r="E762" s="292" t="n"/>
      <c r="F762" s="292" t="n"/>
      <c r="G762" s="292" t="n"/>
      <c r="H762" s="292" t="n"/>
      <c r="I762" s="292" t="n"/>
      <c r="J762" s="292" t="n"/>
      <c r="K762" s="292" t="n"/>
      <c r="L762" s="292" t="n"/>
      <c r="M762" s="292" t="n"/>
      <c r="N762" s="292" t="n"/>
      <c r="O762" s="292" t="n"/>
      <c r="P762" s="292" t="n"/>
      <c r="Q762" s="292" t="n"/>
      <c r="R762" s="292" t="n"/>
      <c r="S762" s="214" t="n"/>
      <c r="T762" s="292" t="n"/>
      <c r="U762" s="292" t="n"/>
      <c r="V762" s="292" t="n"/>
      <c r="W762" s="292" t="n"/>
      <c r="X762" s="292" t="n"/>
      <c r="Y762" s="292" t="n"/>
      <c r="Z762" s="292" t="n"/>
    </row>
    <row r="763">
      <c r="A763" s="292" t="n"/>
      <c r="B763" s="292" t="n"/>
      <c r="C763" s="292" t="n"/>
      <c r="D763" s="292" t="n"/>
      <c r="E763" s="292" t="n"/>
      <c r="F763" s="292" t="n"/>
      <c r="G763" s="292" t="n"/>
      <c r="H763" s="292" t="n"/>
      <c r="I763" s="292" t="n"/>
      <c r="J763" s="292" t="n"/>
      <c r="K763" s="292" t="n"/>
      <c r="L763" s="292" t="n"/>
      <c r="M763" s="292" t="n"/>
      <c r="N763" s="292" t="n"/>
      <c r="O763" s="292" t="n"/>
      <c r="P763" s="292" t="n"/>
      <c r="Q763" s="292" t="n"/>
      <c r="R763" s="292" t="n"/>
      <c r="S763" s="214" t="n"/>
      <c r="T763" s="292" t="n"/>
      <c r="U763" s="292" t="n"/>
      <c r="V763" s="292" t="n"/>
      <c r="W763" s="292" t="n"/>
      <c r="X763" s="292" t="n"/>
      <c r="Y763" s="292" t="n"/>
      <c r="Z763" s="292" t="n"/>
    </row>
    <row r="764">
      <c r="A764" s="292" t="n"/>
      <c r="B764" s="292" t="n"/>
      <c r="C764" s="292" t="n"/>
      <c r="D764" s="292" t="n"/>
      <c r="E764" s="292" t="n"/>
      <c r="F764" s="292" t="n"/>
      <c r="G764" s="292" t="n"/>
      <c r="H764" s="292" t="n"/>
      <c r="I764" s="292" t="n"/>
      <c r="J764" s="292" t="n"/>
      <c r="K764" s="292" t="n"/>
      <c r="L764" s="292" t="n"/>
      <c r="M764" s="292" t="n"/>
      <c r="N764" s="292" t="n"/>
      <c r="O764" s="292" t="n"/>
      <c r="P764" s="292" t="n"/>
      <c r="Q764" s="292" t="n"/>
      <c r="R764" s="292" t="n"/>
      <c r="S764" s="214" t="n"/>
      <c r="T764" s="292" t="n"/>
      <c r="U764" s="292" t="n"/>
      <c r="V764" s="292" t="n"/>
      <c r="W764" s="292" t="n"/>
      <c r="X764" s="292" t="n"/>
      <c r="Y764" s="292" t="n"/>
      <c r="Z764" s="292" t="n"/>
    </row>
    <row r="765">
      <c r="A765" s="292" t="n"/>
      <c r="B765" s="292" t="n"/>
      <c r="C765" s="292" t="n"/>
      <c r="D765" s="292" t="n"/>
      <c r="E765" s="292" t="n"/>
      <c r="F765" s="292" t="n"/>
      <c r="G765" s="292" t="n"/>
      <c r="H765" s="292" t="n"/>
      <c r="I765" s="292" t="n"/>
      <c r="J765" s="292" t="n"/>
      <c r="K765" s="292" t="n"/>
      <c r="L765" s="292" t="n"/>
      <c r="M765" s="292" t="n"/>
      <c r="N765" s="292" t="n"/>
      <c r="O765" s="292" t="n"/>
      <c r="P765" s="292" t="n"/>
      <c r="Q765" s="292" t="n"/>
      <c r="R765" s="292" t="n"/>
      <c r="S765" s="214" t="n"/>
      <c r="T765" s="292" t="n"/>
      <c r="U765" s="292" t="n"/>
      <c r="V765" s="292" t="n"/>
      <c r="W765" s="292" t="n"/>
      <c r="X765" s="292" t="n"/>
      <c r="Y765" s="292" t="n"/>
      <c r="Z765" s="292" t="n"/>
    </row>
    <row r="766">
      <c r="A766" s="292" t="n"/>
      <c r="B766" s="292" t="n"/>
      <c r="C766" s="292" t="n"/>
      <c r="D766" s="292" t="n"/>
      <c r="E766" s="292" t="n"/>
      <c r="F766" s="292" t="n"/>
      <c r="G766" s="292" t="n"/>
      <c r="H766" s="292" t="n"/>
      <c r="I766" s="292" t="n"/>
      <c r="J766" s="292" t="n"/>
      <c r="K766" s="292" t="n"/>
      <c r="L766" s="292" t="n"/>
      <c r="M766" s="292" t="n"/>
      <c r="N766" s="292" t="n"/>
      <c r="O766" s="292" t="n"/>
      <c r="P766" s="292" t="n"/>
      <c r="Q766" s="292" t="n"/>
      <c r="R766" s="292" t="n"/>
      <c r="S766" s="214" t="n"/>
      <c r="T766" s="292" t="n"/>
      <c r="U766" s="292" t="n"/>
      <c r="V766" s="292" t="n"/>
      <c r="W766" s="292" t="n"/>
      <c r="X766" s="292" t="n"/>
      <c r="Y766" s="292" t="n"/>
      <c r="Z766" s="292" t="n"/>
    </row>
    <row r="767">
      <c r="A767" s="292" t="n"/>
      <c r="B767" s="292" t="n"/>
      <c r="C767" s="292" t="n"/>
      <c r="D767" s="292" t="n"/>
      <c r="E767" s="292" t="n"/>
      <c r="F767" s="292" t="n"/>
      <c r="G767" s="292" t="n"/>
      <c r="H767" s="292" t="n"/>
      <c r="I767" s="292" t="n"/>
      <c r="J767" s="292" t="n"/>
      <c r="K767" s="292" t="n"/>
      <c r="L767" s="292" t="n"/>
      <c r="M767" s="292" t="n"/>
      <c r="N767" s="292" t="n"/>
      <c r="O767" s="292" t="n"/>
      <c r="P767" s="292" t="n"/>
      <c r="Q767" s="292" t="n"/>
      <c r="R767" s="292" t="n"/>
      <c r="S767" s="214" t="n"/>
      <c r="T767" s="292" t="n"/>
      <c r="U767" s="292" t="n"/>
      <c r="V767" s="292" t="n"/>
      <c r="W767" s="292" t="n"/>
      <c r="X767" s="292" t="n"/>
      <c r="Y767" s="292" t="n"/>
      <c r="Z767" s="292" t="n"/>
    </row>
    <row r="768">
      <c r="A768" s="292" t="n"/>
      <c r="B768" s="292" t="n"/>
      <c r="C768" s="292" t="n"/>
      <c r="D768" s="292" t="n"/>
      <c r="E768" s="292" t="n"/>
      <c r="F768" s="292" t="n"/>
      <c r="G768" s="292" t="n"/>
      <c r="H768" s="292" t="n"/>
      <c r="I768" s="292" t="n"/>
      <c r="J768" s="292" t="n"/>
      <c r="K768" s="292" t="n"/>
      <c r="L768" s="292" t="n"/>
      <c r="M768" s="292" t="n"/>
      <c r="N768" s="292" t="n"/>
      <c r="O768" s="292" t="n"/>
      <c r="P768" s="292" t="n"/>
      <c r="Q768" s="292" t="n"/>
      <c r="R768" s="292" t="n"/>
      <c r="S768" s="214" t="n"/>
      <c r="T768" s="292" t="n"/>
      <c r="U768" s="292" t="n"/>
      <c r="V768" s="292" t="n"/>
      <c r="W768" s="292" t="n"/>
      <c r="X768" s="292" t="n"/>
      <c r="Y768" s="292" t="n"/>
      <c r="Z768" s="292" t="n"/>
    </row>
    <row r="769">
      <c r="A769" s="292" t="n"/>
      <c r="B769" s="292" t="n"/>
      <c r="C769" s="292" t="n"/>
      <c r="D769" s="292" t="n"/>
      <c r="E769" s="292" t="n"/>
      <c r="F769" s="292" t="n"/>
      <c r="G769" s="292" t="n"/>
      <c r="H769" s="292" t="n"/>
      <c r="I769" s="292" t="n"/>
      <c r="J769" s="292" t="n"/>
      <c r="K769" s="292" t="n"/>
      <c r="L769" s="292" t="n"/>
      <c r="M769" s="292" t="n"/>
      <c r="N769" s="292" t="n"/>
      <c r="O769" s="292" t="n"/>
      <c r="P769" s="292" t="n"/>
      <c r="Q769" s="292" t="n"/>
      <c r="R769" s="292" t="n"/>
      <c r="S769" s="214" t="n"/>
      <c r="T769" s="292" t="n"/>
      <c r="U769" s="292" t="n"/>
      <c r="V769" s="292" t="n"/>
      <c r="W769" s="292" t="n"/>
      <c r="X769" s="292" t="n"/>
      <c r="Y769" s="292" t="n"/>
      <c r="Z769" s="292" t="n"/>
    </row>
    <row r="770">
      <c r="A770" s="292" t="n"/>
      <c r="B770" s="292" t="n"/>
      <c r="C770" s="292" t="n"/>
      <c r="D770" s="292" t="n"/>
      <c r="E770" s="292" t="n"/>
      <c r="F770" s="292" t="n"/>
      <c r="G770" s="292" t="n"/>
      <c r="H770" s="292" t="n"/>
      <c r="I770" s="292" t="n"/>
      <c r="J770" s="292" t="n"/>
      <c r="K770" s="292" t="n"/>
      <c r="L770" s="292" t="n"/>
      <c r="M770" s="292" t="n"/>
      <c r="N770" s="292" t="n"/>
      <c r="O770" s="292" t="n"/>
      <c r="P770" s="292" t="n"/>
      <c r="Q770" s="292" t="n"/>
      <c r="R770" s="292" t="n"/>
      <c r="S770" s="214" t="n"/>
      <c r="T770" s="292" t="n"/>
      <c r="U770" s="292" t="n"/>
      <c r="V770" s="292" t="n"/>
      <c r="W770" s="292" t="n"/>
      <c r="X770" s="292" t="n"/>
      <c r="Y770" s="292" t="n"/>
      <c r="Z770" s="292" t="n"/>
    </row>
    <row r="771">
      <c r="A771" s="292" t="n"/>
      <c r="B771" s="292" t="n"/>
      <c r="C771" s="292" t="n"/>
      <c r="D771" s="292" t="n"/>
      <c r="E771" s="292" t="n"/>
      <c r="F771" s="292" t="n"/>
      <c r="G771" s="292" t="n"/>
      <c r="H771" s="292" t="n"/>
      <c r="I771" s="292" t="n"/>
      <c r="J771" s="292" t="n"/>
      <c r="K771" s="292" t="n"/>
      <c r="L771" s="292" t="n"/>
      <c r="M771" s="292" t="n"/>
      <c r="N771" s="292" t="n"/>
      <c r="O771" s="292" t="n"/>
      <c r="P771" s="292" t="n"/>
      <c r="Q771" s="292" t="n"/>
      <c r="R771" s="292" t="n"/>
      <c r="S771" s="214" t="n"/>
      <c r="T771" s="292" t="n"/>
      <c r="U771" s="292" t="n"/>
      <c r="V771" s="292" t="n"/>
      <c r="W771" s="292" t="n"/>
      <c r="X771" s="292" t="n"/>
      <c r="Y771" s="292" t="n"/>
      <c r="Z771" s="292" t="n"/>
    </row>
    <row r="772">
      <c r="A772" s="292" t="n"/>
      <c r="B772" s="292" t="n"/>
      <c r="C772" s="292" t="n"/>
      <c r="D772" s="292" t="n"/>
      <c r="E772" s="292" t="n"/>
      <c r="F772" s="292" t="n"/>
      <c r="G772" s="292" t="n"/>
      <c r="H772" s="292" t="n"/>
      <c r="I772" s="292" t="n"/>
      <c r="J772" s="292" t="n"/>
      <c r="K772" s="292" t="n"/>
      <c r="L772" s="292" t="n"/>
      <c r="M772" s="292" t="n"/>
      <c r="N772" s="292" t="n"/>
      <c r="O772" s="292" t="n"/>
      <c r="P772" s="292" t="n"/>
      <c r="Q772" s="292" t="n"/>
      <c r="R772" s="292" t="n"/>
      <c r="S772" s="214" t="n"/>
      <c r="T772" s="292" t="n"/>
      <c r="U772" s="292" t="n"/>
      <c r="V772" s="292" t="n"/>
      <c r="W772" s="292" t="n"/>
      <c r="X772" s="292" t="n"/>
      <c r="Y772" s="292" t="n"/>
      <c r="Z772" s="292" t="n"/>
    </row>
    <row r="773">
      <c r="A773" s="292" t="n"/>
      <c r="B773" s="292" t="n"/>
      <c r="C773" s="292" t="n"/>
      <c r="D773" s="292" t="n"/>
      <c r="E773" s="292" t="n"/>
      <c r="F773" s="292" t="n"/>
      <c r="G773" s="292" t="n"/>
      <c r="H773" s="292" t="n"/>
      <c r="I773" s="292" t="n"/>
      <c r="J773" s="292" t="n"/>
      <c r="K773" s="292" t="n"/>
      <c r="L773" s="292" t="n"/>
      <c r="M773" s="292" t="n"/>
      <c r="N773" s="292" t="n"/>
      <c r="O773" s="292" t="n"/>
      <c r="P773" s="292" t="n"/>
      <c r="Q773" s="292" t="n"/>
      <c r="R773" s="292" t="n"/>
      <c r="S773" s="214" t="n"/>
      <c r="T773" s="292" t="n"/>
      <c r="U773" s="292" t="n"/>
      <c r="V773" s="292" t="n"/>
      <c r="W773" s="292" t="n"/>
      <c r="X773" s="292" t="n"/>
      <c r="Y773" s="292" t="n"/>
      <c r="Z773" s="292" t="n"/>
    </row>
    <row r="774">
      <c r="A774" s="292" t="n"/>
      <c r="B774" s="292" t="n"/>
      <c r="C774" s="292" t="n"/>
      <c r="D774" s="292" t="n"/>
      <c r="E774" s="292" t="n"/>
      <c r="F774" s="292" t="n"/>
      <c r="G774" s="292" t="n"/>
      <c r="H774" s="292" t="n"/>
      <c r="I774" s="292" t="n"/>
      <c r="J774" s="292" t="n"/>
      <c r="K774" s="292" t="n"/>
      <c r="L774" s="292" t="n"/>
      <c r="M774" s="292" t="n"/>
      <c r="N774" s="292" t="n"/>
      <c r="O774" s="292" t="n"/>
      <c r="P774" s="292" t="n"/>
      <c r="Q774" s="292" t="n"/>
      <c r="R774" s="292" t="n"/>
      <c r="S774" s="214" t="n"/>
      <c r="T774" s="292" t="n"/>
      <c r="U774" s="292" t="n"/>
      <c r="V774" s="292" t="n"/>
      <c r="W774" s="292" t="n"/>
      <c r="X774" s="292" t="n"/>
      <c r="Y774" s="292" t="n"/>
      <c r="Z774" s="292" t="n"/>
    </row>
    <row r="775">
      <c r="A775" s="292" t="n"/>
      <c r="B775" s="292" t="n"/>
      <c r="C775" s="292" t="n"/>
      <c r="D775" s="292" t="n"/>
      <c r="E775" s="292" t="n"/>
      <c r="F775" s="292" t="n"/>
      <c r="G775" s="292" t="n"/>
      <c r="H775" s="292" t="n"/>
      <c r="I775" s="292" t="n"/>
      <c r="J775" s="292" t="n"/>
      <c r="K775" s="292" t="n"/>
      <c r="L775" s="292" t="n"/>
      <c r="M775" s="292" t="n"/>
      <c r="N775" s="292" t="n"/>
      <c r="O775" s="292" t="n"/>
      <c r="P775" s="292" t="n"/>
      <c r="Q775" s="292" t="n"/>
      <c r="R775" s="292" t="n"/>
      <c r="S775" s="214" t="n"/>
      <c r="T775" s="292" t="n"/>
      <c r="U775" s="292" t="n"/>
      <c r="V775" s="292" t="n"/>
      <c r="W775" s="292" t="n"/>
      <c r="X775" s="292" t="n"/>
      <c r="Y775" s="292" t="n"/>
      <c r="Z775" s="292" t="n"/>
    </row>
    <row r="776">
      <c r="A776" s="292" t="n"/>
      <c r="B776" s="292" t="n"/>
      <c r="C776" s="292" t="n"/>
      <c r="D776" s="292" t="n"/>
      <c r="E776" s="292" t="n"/>
      <c r="F776" s="292" t="n"/>
      <c r="G776" s="292" t="n"/>
      <c r="H776" s="292" t="n"/>
      <c r="I776" s="292" t="n"/>
      <c r="J776" s="292" t="n"/>
      <c r="K776" s="292" t="n"/>
      <c r="L776" s="292" t="n"/>
      <c r="M776" s="292" t="n"/>
      <c r="N776" s="292" t="n"/>
      <c r="O776" s="292" t="n"/>
      <c r="P776" s="292" t="n"/>
      <c r="Q776" s="292" t="n"/>
      <c r="R776" s="292" t="n"/>
      <c r="S776" s="214" t="n"/>
      <c r="T776" s="292" t="n"/>
      <c r="U776" s="292" t="n"/>
      <c r="V776" s="292" t="n"/>
      <c r="W776" s="292" t="n"/>
      <c r="X776" s="292" t="n"/>
      <c r="Y776" s="292" t="n"/>
      <c r="Z776" s="292" t="n"/>
    </row>
    <row r="777">
      <c r="A777" s="292" t="n"/>
      <c r="B777" s="292" t="n"/>
      <c r="C777" s="292" t="n"/>
      <c r="D777" s="292" t="n"/>
      <c r="E777" s="292" t="n"/>
      <c r="F777" s="292" t="n"/>
      <c r="G777" s="292" t="n"/>
      <c r="H777" s="292" t="n"/>
      <c r="I777" s="292" t="n"/>
      <c r="J777" s="292" t="n"/>
      <c r="K777" s="292" t="n"/>
      <c r="L777" s="292" t="n"/>
      <c r="M777" s="292" t="n"/>
      <c r="N777" s="292" t="n"/>
      <c r="O777" s="292" t="n"/>
      <c r="P777" s="292" t="n"/>
      <c r="Q777" s="292" t="n"/>
      <c r="R777" s="292" t="n"/>
      <c r="S777" s="214" t="n"/>
      <c r="T777" s="292" t="n"/>
      <c r="U777" s="292" t="n"/>
      <c r="V777" s="292" t="n"/>
      <c r="W777" s="292" t="n"/>
      <c r="X777" s="292" t="n"/>
      <c r="Y777" s="292" t="n"/>
      <c r="Z777" s="292" t="n"/>
    </row>
    <row r="778">
      <c r="A778" s="292" t="n"/>
      <c r="B778" s="292" t="n"/>
      <c r="C778" s="292" t="n"/>
      <c r="D778" s="292" t="n"/>
      <c r="E778" s="292" t="n"/>
      <c r="F778" s="292" t="n"/>
      <c r="G778" s="292" t="n"/>
      <c r="H778" s="292" t="n"/>
      <c r="I778" s="292" t="n"/>
      <c r="J778" s="292" t="n"/>
      <c r="K778" s="292" t="n"/>
      <c r="L778" s="292" t="n"/>
      <c r="M778" s="292" t="n"/>
      <c r="N778" s="292" t="n"/>
      <c r="O778" s="292" t="n"/>
      <c r="P778" s="292" t="n"/>
      <c r="Q778" s="292" t="n"/>
      <c r="R778" s="292" t="n"/>
      <c r="S778" s="214" t="n"/>
      <c r="T778" s="292" t="n"/>
      <c r="U778" s="292" t="n"/>
      <c r="V778" s="292" t="n"/>
      <c r="W778" s="292" t="n"/>
      <c r="X778" s="292" t="n"/>
      <c r="Y778" s="292" t="n"/>
      <c r="Z778" s="292" t="n"/>
    </row>
    <row r="779">
      <c r="A779" s="292" t="n"/>
      <c r="B779" s="292" t="n"/>
      <c r="C779" s="292" t="n"/>
      <c r="D779" s="292" t="n"/>
      <c r="E779" s="292" t="n"/>
      <c r="F779" s="292" t="n"/>
      <c r="G779" s="292" t="n"/>
      <c r="H779" s="292" t="n"/>
      <c r="I779" s="292" t="n"/>
      <c r="J779" s="292" t="n"/>
      <c r="K779" s="292" t="n"/>
      <c r="L779" s="292" t="n"/>
      <c r="M779" s="292" t="n"/>
      <c r="N779" s="292" t="n"/>
      <c r="O779" s="292" t="n"/>
      <c r="P779" s="292" t="n"/>
      <c r="Q779" s="292" t="n"/>
      <c r="R779" s="292" t="n"/>
      <c r="S779" s="214" t="n"/>
      <c r="T779" s="292" t="n"/>
      <c r="U779" s="292" t="n"/>
      <c r="V779" s="292" t="n"/>
      <c r="W779" s="292" t="n"/>
      <c r="X779" s="292" t="n"/>
      <c r="Y779" s="292" t="n"/>
      <c r="Z779" s="292" t="n"/>
    </row>
    <row r="780">
      <c r="A780" s="292" t="n"/>
      <c r="B780" s="292" t="n"/>
      <c r="C780" s="292" t="n"/>
      <c r="D780" s="292" t="n"/>
      <c r="E780" s="292" t="n"/>
      <c r="F780" s="292" t="n"/>
      <c r="G780" s="292" t="n"/>
      <c r="H780" s="292" t="n"/>
      <c r="I780" s="292" t="n"/>
      <c r="J780" s="292" t="n"/>
      <c r="K780" s="292" t="n"/>
      <c r="L780" s="292" t="n"/>
      <c r="M780" s="292" t="n"/>
      <c r="N780" s="292" t="n"/>
      <c r="O780" s="292" t="n"/>
      <c r="P780" s="292" t="n"/>
      <c r="Q780" s="292" t="n"/>
      <c r="R780" s="292" t="n"/>
      <c r="S780" s="214" t="n"/>
      <c r="T780" s="292" t="n"/>
      <c r="U780" s="292" t="n"/>
      <c r="V780" s="292" t="n"/>
      <c r="W780" s="292" t="n"/>
      <c r="X780" s="292" t="n"/>
      <c r="Y780" s="292" t="n"/>
      <c r="Z780" s="292" t="n"/>
    </row>
    <row r="781">
      <c r="A781" s="292" t="n"/>
      <c r="B781" s="292" t="n"/>
      <c r="C781" s="292" t="n"/>
      <c r="D781" s="292" t="n"/>
      <c r="E781" s="292" t="n"/>
      <c r="F781" s="292" t="n"/>
      <c r="G781" s="292" t="n"/>
      <c r="H781" s="292" t="n"/>
      <c r="I781" s="292" t="n"/>
      <c r="J781" s="292" t="n"/>
      <c r="K781" s="292" t="n"/>
      <c r="L781" s="292" t="n"/>
      <c r="M781" s="292" t="n"/>
      <c r="N781" s="292" t="n"/>
      <c r="O781" s="292" t="n"/>
      <c r="P781" s="292" t="n"/>
      <c r="Q781" s="292" t="n"/>
      <c r="R781" s="292" t="n"/>
      <c r="S781" s="214" t="n"/>
      <c r="T781" s="292" t="n"/>
      <c r="U781" s="292" t="n"/>
      <c r="V781" s="292" t="n"/>
      <c r="W781" s="292" t="n"/>
      <c r="X781" s="292" t="n"/>
      <c r="Y781" s="292" t="n"/>
      <c r="Z781" s="292" t="n"/>
    </row>
    <row r="782">
      <c r="A782" s="292" t="n"/>
      <c r="B782" s="292" t="n"/>
      <c r="C782" s="292" t="n"/>
      <c r="D782" s="292" t="n"/>
      <c r="E782" s="292" t="n"/>
      <c r="F782" s="292" t="n"/>
      <c r="G782" s="292" t="n"/>
      <c r="H782" s="292" t="n"/>
      <c r="I782" s="292" t="n"/>
      <c r="J782" s="292" t="n"/>
      <c r="K782" s="292" t="n"/>
      <c r="L782" s="292" t="n"/>
      <c r="M782" s="292" t="n"/>
      <c r="N782" s="292" t="n"/>
      <c r="O782" s="292" t="n"/>
      <c r="P782" s="292" t="n"/>
      <c r="Q782" s="292" t="n"/>
      <c r="R782" s="292" t="n"/>
      <c r="S782" s="214" t="n"/>
      <c r="T782" s="292" t="n"/>
      <c r="U782" s="292" t="n"/>
      <c r="V782" s="292" t="n"/>
      <c r="W782" s="292" t="n"/>
      <c r="X782" s="292" t="n"/>
      <c r="Y782" s="292" t="n"/>
      <c r="Z782" s="292" t="n"/>
    </row>
    <row r="783">
      <c r="A783" s="292" t="n"/>
      <c r="B783" s="292" t="n"/>
      <c r="C783" s="292" t="n"/>
      <c r="D783" s="292" t="n"/>
      <c r="E783" s="292" t="n"/>
      <c r="F783" s="292" t="n"/>
      <c r="G783" s="292" t="n"/>
      <c r="H783" s="292" t="n"/>
      <c r="I783" s="292" t="n"/>
      <c r="J783" s="292" t="n"/>
      <c r="K783" s="292" t="n"/>
      <c r="L783" s="292" t="n"/>
      <c r="M783" s="292" t="n"/>
      <c r="N783" s="292" t="n"/>
      <c r="O783" s="292" t="n"/>
      <c r="P783" s="292" t="n"/>
      <c r="Q783" s="292" t="n"/>
      <c r="R783" s="292" t="n"/>
      <c r="S783" s="214" t="n"/>
      <c r="T783" s="292" t="n"/>
      <c r="U783" s="292" t="n"/>
      <c r="V783" s="292" t="n"/>
      <c r="W783" s="292" t="n"/>
      <c r="X783" s="292" t="n"/>
      <c r="Y783" s="292" t="n"/>
      <c r="Z783" s="292" t="n"/>
    </row>
    <row r="784">
      <c r="A784" s="292" t="n"/>
      <c r="B784" s="292" t="n"/>
      <c r="C784" s="292" t="n"/>
      <c r="D784" s="292" t="n"/>
      <c r="E784" s="292" t="n"/>
      <c r="F784" s="292" t="n"/>
      <c r="G784" s="292" t="n"/>
      <c r="H784" s="292" t="n"/>
      <c r="I784" s="292" t="n"/>
      <c r="J784" s="292" t="n"/>
      <c r="K784" s="292" t="n"/>
      <c r="L784" s="292" t="n"/>
      <c r="M784" s="292" t="n"/>
      <c r="N784" s="292" t="n"/>
      <c r="O784" s="292" t="n"/>
      <c r="P784" s="292" t="n"/>
      <c r="Q784" s="292" t="n"/>
      <c r="R784" s="292" t="n"/>
      <c r="S784" s="214" t="n"/>
      <c r="T784" s="292" t="n"/>
      <c r="U784" s="292" t="n"/>
      <c r="V784" s="292" t="n"/>
      <c r="W784" s="292" t="n"/>
      <c r="X784" s="292" t="n"/>
      <c r="Y784" s="292" t="n"/>
      <c r="Z784" s="292" t="n"/>
    </row>
    <row r="785">
      <c r="A785" s="292" t="n"/>
      <c r="B785" s="292" t="n"/>
      <c r="C785" s="292" t="n"/>
      <c r="D785" s="292" t="n"/>
      <c r="E785" s="292" t="n"/>
      <c r="F785" s="292" t="n"/>
      <c r="G785" s="292" t="n"/>
      <c r="H785" s="292" t="n"/>
      <c r="I785" s="292" t="n"/>
      <c r="J785" s="292" t="n"/>
      <c r="K785" s="292" t="n"/>
      <c r="L785" s="292" t="n"/>
      <c r="M785" s="292" t="n"/>
      <c r="N785" s="292" t="n"/>
      <c r="O785" s="292" t="n"/>
      <c r="P785" s="292" t="n"/>
      <c r="Q785" s="292" t="n"/>
      <c r="R785" s="292" t="n"/>
      <c r="S785" s="214" t="n"/>
      <c r="T785" s="292" t="n"/>
      <c r="U785" s="292" t="n"/>
      <c r="V785" s="292" t="n"/>
      <c r="W785" s="292" t="n"/>
      <c r="X785" s="292" t="n"/>
      <c r="Y785" s="292" t="n"/>
      <c r="Z785" s="292" t="n"/>
    </row>
    <row r="786">
      <c r="A786" s="292" t="n"/>
      <c r="B786" s="292" t="n"/>
      <c r="C786" s="292" t="n"/>
      <c r="D786" s="292" t="n"/>
      <c r="E786" s="292" t="n"/>
      <c r="F786" s="292" t="n"/>
      <c r="G786" s="292" t="n"/>
      <c r="H786" s="292" t="n"/>
      <c r="I786" s="292" t="n"/>
      <c r="J786" s="292" t="n"/>
      <c r="K786" s="292" t="n"/>
      <c r="L786" s="292" t="n"/>
      <c r="M786" s="292" t="n"/>
      <c r="N786" s="292" t="n"/>
      <c r="O786" s="292" t="n"/>
      <c r="P786" s="292" t="n"/>
      <c r="Q786" s="292" t="n"/>
      <c r="R786" s="292" t="n"/>
      <c r="S786" s="214" t="n"/>
      <c r="T786" s="292" t="n"/>
      <c r="U786" s="292" t="n"/>
      <c r="V786" s="292" t="n"/>
      <c r="W786" s="292" t="n"/>
      <c r="X786" s="292" t="n"/>
      <c r="Y786" s="292" t="n"/>
      <c r="Z786" s="292" t="n"/>
    </row>
    <row r="787">
      <c r="A787" s="292" t="n"/>
      <c r="B787" s="292" t="n"/>
      <c r="C787" s="292" t="n"/>
      <c r="D787" s="292" t="n"/>
      <c r="E787" s="292" t="n"/>
      <c r="F787" s="292" t="n"/>
      <c r="G787" s="292" t="n"/>
      <c r="H787" s="292" t="n"/>
      <c r="I787" s="292" t="n"/>
      <c r="J787" s="292" t="n"/>
      <c r="K787" s="292" t="n"/>
      <c r="L787" s="292" t="n"/>
      <c r="M787" s="292" t="n"/>
      <c r="N787" s="292" t="n"/>
      <c r="O787" s="292" t="n"/>
      <c r="P787" s="292" t="n"/>
      <c r="Q787" s="292" t="n"/>
      <c r="R787" s="292" t="n"/>
      <c r="S787" s="214" t="n"/>
      <c r="T787" s="292" t="n"/>
      <c r="U787" s="292" t="n"/>
      <c r="V787" s="292" t="n"/>
      <c r="W787" s="292" t="n"/>
      <c r="X787" s="292" t="n"/>
      <c r="Y787" s="292" t="n"/>
      <c r="Z787" s="292" t="n"/>
    </row>
    <row r="788">
      <c r="A788" s="292" t="n"/>
      <c r="B788" s="292" t="n"/>
      <c r="C788" s="292" t="n"/>
      <c r="D788" s="292" t="n"/>
      <c r="E788" s="292" t="n"/>
      <c r="F788" s="292" t="n"/>
      <c r="G788" s="292" t="n"/>
      <c r="H788" s="292" t="n"/>
      <c r="I788" s="292" t="n"/>
      <c r="J788" s="292" t="n"/>
      <c r="K788" s="292" t="n"/>
      <c r="L788" s="292" t="n"/>
      <c r="M788" s="292" t="n"/>
      <c r="N788" s="292" t="n"/>
      <c r="O788" s="292" t="n"/>
      <c r="P788" s="292" t="n"/>
      <c r="Q788" s="292" t="n"/>
      <c r="R788" s="292" t="n"/>
      <c r="S788" s="214" t="n"/>
      <c r="T788" s="292" t="n"/>
      <c r="U788" s="292" t="n"/>
      <c r="V788" s="292" t="n"/>
      <c r="W788" s="292" t="n"/>
      <c r="X788" s="292" t="n"/>
      <c r="Y788" s="292" t="n"/>
      <c r="Z788" s="292" t="n"/>
    </row>
    <row r="789">
      <c r="A789" s="292" t="n"/>
      <c r="B789" s="292" t="n"/>
      <c r="C789" s="292" t="n"/>
      <c r="D789" s="292" t="n"/>
      <c r="E789" s="292" t="n"/>
      <c r="F789" s="292" t="n"/>
      <c r="G789" s="292" t="n"/>
      <c r="H789" s="292" t="n"/>
      <c r="I789" s="292" t="n"/>
      <c r="J789" s="292" t="n"/>
      <c r="K789" s="292" t="n"/>
      <c r="L789" s="292" t="n"/>
      <c r="M789" s="292" t="n"/>
      <c r="N789" s="292" t="n"/>
      <c r="O789" s="292" t="n"/>
      <c r="P789" s="292" t="n"/>
      <c r="Q789" s="292" t="n"/>
      <c r="R789" s="292" t="n"/>
      <c r="S789" s="214" t="n"/>
      <c r="T789" s="292" t="n"/>
      <c r="U789" s="292" t="n"/>
      <c r="V789" s="292" t="n"/>
      <c r="W789" s="292" t="n"/>
      <c r="X789" s="292" t="n"/>
      <c r="Y789" s="292" t="n"/>
      <c r="Z789" s="292" t="n"/>
    </row>
    <row r="790">
      <c r="A790" s="292" t="n"/>
      <c r="B790" s="292" t="n"/>
      <c r="C790" s="292" t="n"/>
      <c r="D790" s="292" t="n"/>
      <c r="E790" s="292" t="n"/>
      <c r="F790" s="292" t="n"/>
      <c r="G790" s="292" t="n"/>
      <c r="H790" s="292" t="n"/>
      <c r="I790" s="292" t="n"/>
      <c r="J790" s="292" t="n"/>
      <c r="K790" s="292" t="n"/>
      <c r="L790" s="292" t="n"/>
      <c r="M790" s="292" t="n"/>
      <c r="N790" s="292" t="n"/>
      <c r="O790" s="292" t="n"/>
      <c r="P790" s="292" t="n"/>
      <c r="Q790" s="292" t="n"/>
      <c r="R790" s="292" t="n"/>
      <c r="S790" s="214" t="n"/>
      <c r="T790" s="292" t="n"/>
      <c r="U790" s="292" t="n"/>
      <c r="V790" s="292" t="n"/>
      <c r="W790" s="292" t="n"/>
      <c r="X790" s="292" t="n"/>
      <c r="Y790" s="292" t="n"/>
      <c r="Z790" s="292" t="n"/>
    </row>
    <row r="791">
      <c r="A791" s="292" t="n"/>
      <c r="B791" s="292" t="n"/>
      <c r="C791" s="292" t="n"/>
      <c r="D791" s="292" t="n"/>
      <c r="E791" s="292" t="n"/>
      <c r="F791" s="292" t="n"/>
      <c r="G791" s="292" t="n"/>
      <c r="H791" s="292" t="n"/>
      <c r="I791" s="292" t="n"/>
      <c r="J791" s="292" t="n"/>
      <c r="K791" s="292" t="n"/>
      <c r="L791" s="292" t="n"/>
      <c r="M791" s="292" t="n"/>
      <c r="N791" s="292" t="n"/>
      <c r="O791" s="292" t="n"/>
      <c r="P791" s="292" t="n"/>
      <c r="Q791" s="292" t="n"/>
      <c r="R791" s="292" t="n"/>
      <c r="S791" s="214" t="n"/>
      <c r="T791" s="292" t="n"/>
      <c r="U791" s="292" t="n"/>
      <c r="V791" s="292" t="n"/>
      <c r="W791" s="292" t="n"/>
      <c r="X791" s="292" t="n"/>
      <c r="Y791" s="292" t="n"/>
      <c r="Z791" s="292" t="n"/>
    </row>
    <row r="792">
      <c r="A792" s="292" t="n"/>
      <c r="B792" s="292" t="n"/>
      <c r="C792" s="292" t="n"/>
      <c r="D792" s="292" t="n"/>
      <c r="E792" s="292" t="n"/>
      <c r="F792" s="292" t="n"/>
      <c r="G792" s="292" t="n"/>
      <c r="H792" s="292" t="n"/>
      <c r="I792" s="292" t="n"/>
      <c r="J792" s="292" t="n"/>
      <c r="K792" s="292" t="n"/>
      <c r="L792" s="292" t="n"/>
      <c r="M792" s="292" t="n"/>
      <c r="N792" s="292" t="n"/>
      <c r="O792" s="292" t="n"/>
      <c r="P792" s="292" t="n"/>
      <c r="Q792" s="292" t="n"/>
      <c r="R792" s="292" t="n"/>
      <c r="S792" s="214" t="n"/>
      <c r="T792" s="292" t="n"/>
      <c r="U792" s="292" t="n"/>
      <c r="V792" s="292" t="n"/>
      <c r="W792" s="292" t="n"/>
      <c r="X792" s="292" t="n"/>
      <c r="Y792" s="292" t="n"/>
      <c r="Z792" s="292" t="n"/>
    </row>
    <row r="793">
      <c r="A793" s="292" t="n"/>
      <c r="B793" s="292" t="n"/>
      <c r="C793" s="292" t="n"/>
      <c r="D793" s="292" t="n"/>
      <c r="E793" s="292" t="n"/>
      <c r="F793" s="292" t="n"/>
      <c r="G793" s="292" t="n"/>
      <c r="H793" s="292" t="n"/>
      <c r="I793" s="292" t="n"/>
      <c r="J793" s="292" t="n"/>
      <c r="K793" s="292" t="n"/>
      <c r="L793" s="292" t="n"/>
      <c r="M793" s="292" t="n"/>
      <c r="N793" s="292" t="n"/>
      <c r="O793" s="292" t="n"/>
      <c r="P793" s="292" t="n"/>
      <c r="Q793" s="292" t="n"/>
      <c r="R793" s="292" t="n"/>
      <c r="S793" s="214" t="n"/>
      <c r="T793" s="292" t="n"/>
      <c r="U793" s="292" t="n"/>
      <c r="V793" s="292" t="n"/>
      <c r="W793" s="292" t="n"/>
      <c r="X793" s="292" t="n"/>
      <c r="Y793" s="292" t="n"/>
      <c r="Z793" s="292" t="n"/>
    </row>
    <row r="794">
      <c r="A794" s="292" t="n"/>
      <c r="B794" s="292" t="n"/>
      <c r="C794" s="292" t="n"/>
      <c r="D794" s="292" t="n"/>
      <c r="E794" s="292" t="n"/>
      <c r="F794" s="292" t="n"/>
      <c r="G794" s="292" t="n"/>
      <c r="H794" s="292" t="n"/>
      <c r="I794" s="292" t="n"/>
      <c r="J794" s="292" t="n"/>
      <c r="K794" s="292" t="n"/>
      <c r="L794" s="292" t="n"/>
      <c r="M794" s="292" t="n"/>
      <c r="N794" s="292" t="n"/>
      <c r="O794" s="292" t="n"/>
      <c r="P794" s="292" t="n"/>
      <c r="Q794" s="292" t="n"/>
      <c r="R794" s="292" t="n"/>
      <c r="S794" s="214" t="n"/>
      <c r="T794" s="292" t="n"/>
      <c r="U794" s="292" t="n"/>
      <c r="V794" s="292" t="n"/>
      <c r="W794" s="292" t="n"/>
      <c r="X794" s="292" t="n"/>
      <c r="Y794" s="292" t="n"/>
      <c r="Z794" s="292" t="n"/>
    </row>
    <row r="795">
      <c r="A795" s="292" t="n"/>
      <c r="B795" s="292" t="n"/>
      <c r="C795" s="292" t="n"/>
      <c r="D795" s="292" t="n"/>
      <c r="E795" s="292" t="n"/>
      <c r="F795" s="292" t="n"/>
      <c r="G795" s="292" t="n"/>
      <c r="H795" s="292" t="n"/>
      <c r="I795" s="292" t="n"/>
      <c r="J795" s="292" t="n"/>
      <c r="K795" s="292" t="n"/>
      <c r="L795" s="292" t="n"/>
      <c r="M795" s="292" t="n"/>
      <c r="N795" s="292" t="n"/>
      <c r="O795" s="292" t="n"/>
      <c r="P795" s="292" t="n"/>
      <c r="Q795" s="292" t="n"/>
      <c r="R795" s="292" t="n"/>
      <c r="S795" s="214" t="n"/>
      <c r="T795" s="292" t="n"/>
      <c r="U795" s="292" t="n"/>
      <c r="V795" s="292" t="n"/>
      <c r="W795" s="292" t="n"/>
      <c r="X795" s="292" t="n"/>
      <c r="Y795" s="292" t="n"/>
      <c r="Z795" s="292" t="n"/>
    </row>
    <row r="796">
      <c r="A796" s="292" t="n"/>
      <c r="B796" s="292" t="n"/>
      <c r="C796" s="292" t="n"/>
      <c r="D796" s="292" t="n"/>
      <c r="E796" s="292" t="n"/>
      <c r="F796" s="292" t="n"/>
      <c r="G796" s="292" t="n"/>
      <c r="H796" s="292" t="n"/>
      <c r="I796" s="292" t="n"/>
      <c r="J796" s="292" t="n"/>
      <c r="K796" s="292" t="n"/>
      <c r="L796" s="292" t="n"/>
      <c r="M796" s="292" t="n"/>
      <c r="N796" s="292" t="n"/>
      <c r="O796" s="292" t="n"/>
      <c r="P796" s="292" t="n"/>
      <c r="Q796" s="292" t="n"/>
      <c r="R796" s="292" t="n"/>
      <c r="S796" s="214" t="n"/>
      <c r="T796" s="292" t="n"/>
      <c r="U796" s="292" t="n"/>
      <c r="V796" s="292" t="n"/>
      <c r="W796" s="292" t="n"/>
      <c r="X796" s="292" t="n"/>
      <c r="Y796" s="292" t="n"/>
      <c r="Z796" s="292" t="n"/>
    </row>
    <row r="797">
      <c r="A797" s="292" t="n"/>
      <c r="B797" s="292" t="n"/>
      <c r="C797" s="292" t="n"/>
      <c r="D797" s="292" t="n"/>
      <c r="E797" s="292" t="n"/>
      <c r="F797" s="292" t="n"/>
      <c r="G797" s="292" t="n"/>
      <c r="H797" s="292" t="n"/>
      <c r="I797" s="292" t="n"/>
      <c r="J797" s="292" t="n"/>
      <c r="K797" s="292" t="n"/>
      <c r="L797" s="292" t="n"/>
      <c r="M797" s="292" t="n"/>
      <c r="N797" s="292" t="n"/>
      <c r="O797" s="292" t="n"/>
      <c r="P797" s="292" t="n"/>
      <c r="Q797" s="292" t="n"/>
      <c r="R797" s="292" t="n"/>
      <c r="S797" s="214" t="n"/>
      <c r="T797" s="292" t="n"/>
      <c r="U797" s="292" t="n"/>
      <c r="V797" s="292" t="n"/>
      <c r="W797" s="292" t="n"/>
      <c r="X797" s="292" t="n"/>
      <c r="Y797" s="292" t="n"/>
      <c r="Z797" s="292" t="n"/>
    </row>
    <row r="798">
      <c r="A798" s="292" t="n"/>
      <c r="B798" s="292" t="n"/>
      <c r="C798" s="292" t="n"/>
      <c r="D798" s="292" t="n"/>
      <c r="E798" s="292" t="n"/>
      <c r="F798" s="292" t="n"/>
      <c r="G798" s="292" t="n"/>
      <c r="H798" s="292" t="n"/>
      <c r="I798" s="292" t="n"/>
      <c r="J798" s="292" t="n"/>
      <c r="K798" s="292" t="n"/>
      <c r="L798" s="292" t="n"/>
      <c r="M798" s="292" t="n"/>
      <c r="N798" s="292" t="n"/>
      <c r="O798" s="292" t="n"/>
      <c r="P798" s="292" t="n"/>
      <c r="Q798" s="292" t="n"/>
      <c r="R798" s="292" t="n"/>
      <c r="S798" s="214" t="n"/>
      <c r="T798" s="292" t="n"/>
      <c r="U798" s="292" t="n"/>
      <c r="V798" s="292" t="n"/>
      <c r="W798" s="292" t="n"/>
      <c r="X798" s="292" t="n"/>
      <c r="Y798" s="292" t="n"/>
      <c r="Z798" s="292" t="n"/>
    </row>
    <row r="799">
      <c r="A799" s="292" t="n"/>
      <c r="B799" s="292" t="n"/>
      <c r="C799" s="292" t="n"/>
      <c r="D799" s="292" t="n"/>
      <c r="E799" s="292" t="n"/>
      <c r="F799" s="292" t="n"/>
      <c r="G799" s="292" t="n"/>
      <c r="H799" s="292" t="n"/>
      <c r="I799" s="292" t="n"/>
      <c r="J799" s="292" t="n"/>
      <c r="K799" s="292" t="n"/>
      <c r="L799" s="292" t="n"/>
      <c r="M799" s="292" t="n"/>
      <c r="N799" s="292" t="n"/>
      <c r="O799" s="292" t="n"/>
      <c r="P799" s="292" t="n"/>
      <c r="Q799" s="292" t="n"/>
      <c r="R799" s="292" t="n"/>
      <c r="S799" s="214" t="n"/>
      <c r="T799" s="292" t="n"/>
      <c r="U799" s="292" t="n"/>
      <c r="V799" s="292" t="n"/>
      <c r="W799" s="292" t="n"/>
      <c r="X799" s="292" t="n"/>
      <c r="Y799" s="292" t="n"/>
      <c r="Z799" s="292" t="n"/>
    </row>
    <row r="800">
      <c r="A800" s="292" t="n"/>
      <c r="B800" s="292" t="n"/>
      <c r="C800" s="292" t="n"/>
      <c r="D800" s="292" t="n"/>
      <c r="E800" s="292" t="n"/>
      <c r="F800" s="292" t="n"/>
      <c r="G800" s="292" t="n"/>
      <c r="H800" s="292" t="n"/>
      <c r="I800" s="292" t="n"/>
      <c r="J800" s="292" t="n"/>
      <c r="K800" s="292" t="n"/>
      <c r="L800" s="292" t="n"/>
      <c r="M800" s="292" t="n"/>
      <c r="N800" s="292" t="n"/>
      <c r="O800" s="292" t="n"/>
      <c r="P800" s="292" t="n"/>
      <c r="Q800" s="292" t="n"/>
      <c r="R800" s="292" t="n"/>
      <c r="S800" s="214" t="n"/>
      <c r="T800" s="292" t="n"/>
      <c r="U800" s="292" t="n"/>
      <c r="V800" s="292" t="n"/>
      <c r="W800" s="292" t="n"/>
      <c r="X800" s="292" t="n"/>
      <c r="Y800" s="292" t="n"/>
      <c r="Z800" s="292" t="n"/>
    </row>
    <row r="801">
      <c r="A801" s="292" t="n"/>
      <c r="B801" s="292" t="n"/>
      <c r="C801" s="292" t="n"/>
      <c r="D801" s="292" t="n"/>
      <c r="E801" s="292" t="n"/>
      <c r="F801" s="292" t="n"/>
      <c r="G801" s="292" t="n"/>
      <c r="H801" s="292" t="n"/>
      <c r="I801" s="292" t="n"/>
      <c r="J801" s="292" t="n"/>
      <c r="K801" s="292" t="n"/>
      <c r="L801" s="292" t="n"/>
      <c r="M801" s="292" t="n"/>
      <c r="N801" s="292" t="n"/>
      <c r="O801" s="292" t="n"/>
      <c r="P801" s="292" t="n"/>
      <c r="Q801" s="292" t="n"/>
      <c r="R801" s="292" t="n"/>
      <c r="S801" s="214" t="n"/>
      <c r="T801" s="292" t="n"/>
      <c r="U801" s="292" t="n"/>
      <c r="V801" s="292" t="n"/>
      <c r="W801" s="292" t="n"/>
      <c r="X801" s="292" t="n"/>
      <c r="Y801" s="292" t="n"/>
      <c r="Z801" s="292" t="n"/>
    </row>
    <row r="802">
      <c r="A802" s="292" t="n"/>
      <c r="B802" s="292" t="n"/>
      <c r="C802" s="292" t="n"/>
      <c r="D802" s="292" t="n"/>
      <c r="E802" s="292" t="n"/>
      <c r="F802" s="292" t="n"/>
      <c r="G802" s="292" t="n"/>
      <c r="H802" s="292" t="n"/>
      <c r="I802" s="292" t="n"/>
      <c r="J802" s="292" t="n"/>
      <c r="K802" s="292" t="n"/>
      <c r="L802" s="292" t="n"/>
      <c r="M802" s="292" t="n"/>
      <c r="N802" s="292" t="n"/>
      <c r="O802" s="292" t="n"/>
      <c r="P802" s="292" t="n"/>
      <c r="Q802" s="292" t="n"/>
      <c r="R802" s="292" t="n"/>
      <c r="S802" s="214" t="n"/>
      <c r="T802" s="292" t="n"/>
      <c r="U802" s="292" t="n"/>
      <c r="V802" s="292" t="n"/>
      <c r="W802" s="292" t="n"/>
      <c r="X802" s="292" t="n"/>
      <c r="Y802" s="292" t="n"/>
      <c r="Z802" s="292" t="n"/>
    </row>
    <row r="803">
      <c r="A803" s="292" t="n"/>
      <c r="B803" s="292" t="n"/>
      <c r="C803" s="292" t="n"/>
      <c r="D803" s="292" t="n"/>
      <c r="E803" s="292" t="n"/>
      <c r="F803" s="292" t="n"/>
      <c r="G803" s="292" t="n"/>
      <c r="H803" s="292" t="n"/>
      <c r="I803" s="292" t="n"/>
      <c r="J803" s="292" t="n"/>
      <c r="K803" s="292" t="n"/>
      <c r="L803" s="292" t="n"/>
      <c r="M803" s="292" t="n"/>
      <c r="N803" s="292" t="n"/>
      <c r="O803" s="292" t="n"/>
      <c r="P803" s="292" t="n"/>
      <c r="Q803" s="292" t="n"/>
      <c r="R803" s="292" t="n"/>
      <c r="S803" s="214" t="n"/>
      <c r="T803" s="292" t="n"/>
      <c r="U803" s="292" t="n"/>
      <c r="V803" s="292" t="n"/>
      <c r="W803" s="292" t="n"/>
      <c r="X803" s="292" t="n"/>
      <c r="Y803" s="292" t="n"/>
      <c r="Z803" s="292" t="n"/>
    </row>
    <row r="804">
      <c r="A804" s="292" t="n"/>
      <c r="B804" s="292" t="n"/>
      <c r="C804" s="292" t="n"/>
      <c r="D804" s="292" t="n"/>
      <c r="E804" s="292" t="n"/>
      <c r="F804" s="292" t="n"/>
      <c r="G804" s="292" t="n"/>
      <c r="H804" s="292" t="n"/>
      <c r="I804" s="292" t="n"/>
      <c r="J804" s="292" t="n"/>
      <c r="K804" s="292" t="n"/>
      <c r="L804" s="292" t="n"/>
      <c r="M804" s="292" t="n"/>
      <c r="N804" s="292" t="n"/>
      <c r="O804" s="292" t="n"/>
      <c r="P804" s="292" t="n"/>
      <c r="Q804" s="292" t="n"/>
      <c r="R804" s="292" t="n"/>
      <c r="S804" s="214" t="n"/>
      <c r="T804" s="292" t="n"/>
      <c r="U804" s="292" t="n"/>
      <c r="V804" s="292" t="n"/>
      <c r="W804" s="292" t="n"/>
      <c r="X804" s="292" t="n"/>
      <c r="Y804" s="292" t="n"/>
      <c r="Z804" s="292" t="n"/>
    </row>
    <row r="805">
      <c r="A805" s="292" t="n"/>
      <c r="B805" s="292" t="n"/>
      <c r="C805" s="292" t="n"/>
      <c r="D805" s="292" t="n"/>
      <c r="E805" s="292" t="n"/>
      <c r="F805" s="292" t="n"/>
      <c r="G805" s="292" t="n"/>
      <c r="H805" s="292" t="n"/>
      <c r="I805" s="292" t="n"/>
      <c r="J805" s="292" t="n"/>
      <c r="K805" s="292" t="n"/>
      <c r="L805" s="292" t="n"/>
      <c r="M805" s="292" t="n"/>
      <c r="N805" s="292" t="n"/>
      <c r="O805" s="292" t="n"/>
      <c r="P805" s="292" t="n"/>
      <c r="Q805" s="292" t="n"/>
      <c r="R805" s="292" t="n"/>
      <c r="S805" s="214" t="n"/>
      <c r="T805" s="292" t="n"/>
      <c r="U805" s="292" t="n"/>
      <c r="V805" s="292" t="n"/>
      <c r="W805" s="292" t="n"/>
      <c r="X805" s="292" t="n"/>
      <c r="Y805" s="292" t="n"/>
      <c r="Z805" s="292" t="n"/>
    </row>
    <row r="806">
      <c r="A806" s="292" t="n"/>
      <c r="B806" s="292" t="n"/>
      <c r="C806" s="292" t="n"/>
      <c r="D806" s="292" t="n"/>
      <c r="E806" s="292" t="n"/>
      <c r="F806" s="292" t="n"/>
      <c r="G806" s="292" t="n"/>
      <c r="H806" s="292" t="n"/>
      <c r="I806" s="292" t="n"/>
      <c r="J806" s="292" t="n"/>
      <c r="K806" s="292" t="n"/>
      <c r="L806" s="292" t="n"/>
      <c r="M806" s="292" t="n"/>
      <c r="N806" s="292" t="n"/>
      <c r="O806" s="292" t="n"/>
      <c r="P806" s="292" t="n"/>
      <c r="Q806" s="292" t="n"/>
      <c r="R806" s="292" t="n"/>
      <c r="S806" s="214" t="n"/>
      <c r="T806" s="292" t="n"/>
      <c r="U806" s="292" t="n"/>
      <c r="V806" s="292" t="n"/>
      <c r="W806" s="292" t="n"/>
      <c r="X806" s="292" t="n"/>
      <c r="Y806" s="292" t="n"/>
      <c r="Z806" s="292" t="n"/>
    </row>
    <row r="807">
      <c r="A807" s="292" t="n"/>
      <c r="B807" s="292" t="n"/>
      <c r="C807" s="292" t="n"/>
      <c r="D807" s="292" t="n"/>
      <c r="E807" s="292" t="n"/>
      <c r="F807" s="292" t="n"/>
      <c r="G807" s="292" t="n"/>
      <c r="H807" s="292" t="n"/>
      <c r="I807" s="292" t="n"/>
      <c r="J807" s="292" t="n"/>
      <c r="K807" s="292" t="n"/>
      <c r="L807" s="292" t="n"/>
      <c r="M807" s="292" t="n"/>
      <c r="N807" s="292" t="n"/>
      <c r="O807" s="292" t="n"/>
      <c r="P807" s="292" t="n"/>
      <c r="Q807" s="292" t="n"/>
      <c r="R807" s="292" t="n"/>
      <c r="S807" s="214" t="n"/>
      <c r="T807" s="292" t="n"/>
      <c r="U807" s="292" t="n"/>
      <c r="V807" s="292" t="n"/>
      <c r="W807" s="292" t="n"/>
      <c r="X807" s="292" t="n"/>
      <c r="Y807" s="292" t="n"/>
      <c r="Z807" s="292" t="n"/>
    </row>
    <row r="808">
      <c r="A808" s="292" t="n"/>
      <c r="B808" s="292" t="n"/>
      <c r="C808" s="292" t="n"/>
      <c r="D808" s="292" t="n"/>
      <c r="E808" s="292" t="n"/>
      <c r="F808" s="292" t="n"/>
      <c r="G808" s="292" t="n"/>
      <c r="H808" s="292" t="n"/>
      <c r="I808" s="292" t="n"/>
      <c r="J808" s="292" t="n"/>
      <c r="K808" s="292" t="n"/>
      <c r="L808" s="292" t="n"/>
      <c r="M808" s="292" t="n"/>
      <c r="N808" s="292" t="n"/>
      <c r="O808" s="292" t="n"/>
      <c r="P808" s="292" t="n"/>
      <c r="Q808" s="292" t="n"/>
      <c r="R808" s="292" t="n"/>
      <c r="S808" s="214" t="n"/>
      <c r="T808" s="292" t="n"/>
      <c r="U808" s="292" t="n"/>
      <c r="V808" s="292" t="n"/>
      <c r="W808" s="292" t="n"/>
      <c r="X808" s="292" t="n"/>
      <c r="Y808" s="292" t="n"/>
      <c r="Z808" s="292" t="n"/>
    </row>
    <row r="809">
      <c r="A809" s="292" t="n"/>
      <c r="B809" s="292" t="n"/>
      <c r="C809" s="292" t="n"/>
      <c r="D809" s="292" t="n"/>
      <c r="E809" s="292" t="n"/>
      <c r="F809" s="292" t="n"/>
      <c r="G809" s="292" t="n"/>
      <c r="H809" s="292" t="n"/>
      <c r="I809" s="292" t="n"/>
      <c r="J809" s="292" t="n"/>
      <c r="K809" s="292" t="n"/>
      <c r="L809" s="292" t="n"/>
      <c r="M809" s="292" t="n"/>
      <c r="N809" s="292" t="n"/>
      <c r="O809" s="292" t="n"/>
      <c r="P809" s="292" t="n"/>
      <c r="Q809" s="292" t="n"/>
      <c r="R809" s="292" t="n"/>
      <c r="S809" s="214" t="n"/>
      <c r="T809" s="292" t="n"/>
      <c r="U809" s="292" t="n"/>
      <c r="V809" s="292" t="n"/>
      <c r="W809" s="292" t="n"/>
      <c r="X809" s="292" t="n"/>
      <c r="Y809" s="292" t="n"/>
      <c r="Z809" s="292" t="n"/>
    </row>
    <row r="810">
      <c r="A810" s="292" t="n"/>
      <c r="B810" s="292" t="n"/>
      <c r="C810" s="292" t="n"/>
      <c r="D810" s="292" t="n"/>
      <c r="E810" s="292" t="n"/>
      <c r="F810" s="292" t="n"/>
      <c r="G810" s="292" t="n"/>
      <c r="H810" s="292" t="n"/>
      <c r="I810" s="292" t="n"/>
      <c r="J810" s="292" t="n"/>
      <c r="K810" s="292" t="n"/>
      <c r="L810" s="292" t="n"/>
      <c r="M810" s="292" t="n"/>
      <c r="N810" s="292" t="n"/>
      <c r="O810" s="292" t="n"/>
      <c r="P810" s="292" t="n"/>
      <c r="Q810" s="292" t="n"/>
      <c r="R810" s="292" t="n"/>
      <c r="S810" s="214" t="n"/>
      <c r="T810" s="292" t="n"/>
      <c r="U810" s="292" t="n"/>
      <c r="V810" s="292" t="n"/>
      <c r="W810" s="292" t="n"/>
      <c r="X810" s="292" t="n"/>
      <c r="Y810" s="292" t="n"/>
      <c r="Z810" s="292" t="n"/>
    </row>
    <row r="811">
      <c r="A811" s="292" t="n"/>
      <c r="B811" s="292" t="n"/>
      <c r="C811" s="292" t="n"/>
      <c r="D811" s="292" t="n"/>
      <c r="E811" s="292" t="n"/>
      <c r="F811" s="292" t="n"/>
      <c r="G811" s="292" t="n"/>
      <c r="H811" s="292" t="n"/>
      <c r="I811" s="292" t="n"/>
      <c r="J811" s="292" t="n"/>
      <c r="K811" s="292" t="n"/>
      <c r="L811" s="292" t="n"/>
      <c r="M811" s="292" t="n"/>
      <c r="N811" s="292" t="n"/>
      <c r="O811" s="292" t="n"/>
      <c r="P811" s="292" t="n"/>
      <c r="Q811" s="292" t="n"/>
      <c r="R811" s="292" t="n"/>
      <c r="S811" s="214" t="n"/>
      <c r="T811" s="292" t="n"/>
      <c r="U811" s="292" t="n"/>
      <c r="V811" s="292" t="n"/>
      <c r="W811" s="292" t="n"/>
      <c r="X811" s="292" t="n"/>
      <c r="Y811" s="292" t="n"/>
      <c r="Z811" s="292" t="n"/>
    </row>
    <row r="812">
      <c r="A812" s="292" t="n"/>
      <c r="B812" s="292" t="n"/>
      <c r="C812" s="292" t="n"/>
      <c r="D812" s="292" t="n"/>
      <c r="E812" s="292" t="n"/>
      <c r="F812" s="292" t="n"/>
      <c r="G812" s="292" t="n"/>
      <c r="H812" s="292" t="n"/>
      <c r="I812" s="292" t="n"/>
      <c r="J812" s="292" t="n"/>
      <c r="K812" s="292" t="n"/>
      <c r="L812" s="292" t="n"/>
      <c r="M812" s="292" t="n"/>
      <c r="N812" s="292" t="n"/>
      <c r="O812" s="292" t="n"/>
      <c r="P812" s="292" t="n"/>
      <c r="Q812" s="292" t="n"/>
      <c r="R812" s="292" t="n"/>
      <c r="S812" s="214" t="n"/>
      <c r="T812" s="292" t="n"/>
      <c r="U812" s="292" t="n"/>
      <c r="V812" s="292" t="n"/>
      <c r="W812" s="292" t="n"/>
      <c r="X812" s="292" t="n"/>
      <c r="Y812" s="292" t="n"/>
      <c r="Z812" s="292" t="n"/>
    </row>
    <row r="813">
      <c r="A813" s="292" t="n"/>
      <c r="B813" s="292" t="n"/>
      <c r="C813" s="292" t="n"/>
      <c r="D813" s="292" t="n"/>
      <c r="E813" s="292" t="n"/>
      <c r="F813" s="292" t="n"/>
      <c r="G813" s="292" t="n"/>
      <c r="H813" s="292" t="n"/>
      <c r="I813" s="292" t="n"/>
      <c r="J813" s="292" t="n"/>
      <c r="K813" s="292" t="n"/>
      <c r="L813" s="292" t="n"/>
      <c r="M813" s="292" t="n"/>
      <c r="N813" s="292" t="n"/>
      <c r="O813" s="292" t="n"/>
      <c r="P813" s="292" t="n"/>
      <c r="Q813" s="292" t="n"/>
      <c r="R813" s="292" t="n"/>
      <c r="S813" s="214" t="n"/>
      <c r="T813" s="292" t="n"/>
      <c r="U813" s="292" t="n"/>
      <c r="V813" s="292" t="n"/>
      <c r="W813" s="292" t="n"/>
      <c r="X813" s="292" t="n"/>
      <c r="Y813" s="292" t="n"/>
      <c r="Z813" s="292" t="n"/>
    </row>
    <row r="814">
      <c r="A814" s="292" t="n"/>
      <c r="B814" s="292" t="n"/>
      <c r="C814" s="292" t="n"/>
      <c r="D814" s="292" t="n"/>
      <c r="E814" s="292" t="n"/>
      <c r="F814" s="292" t="n"/>
      <c r="G814" s="292" t="n"/>
      <c r="H814" s="292" t="n"/>
      <c r="I814" s="292" t="n"/>
      <c r="J814" s="292" t="n"/>
      <c r="K814" s="292" t="n"/>
      <c r="L814" s="292" t="n"/>
      <c r="M814" s="292" t="n"/>
      <c r="N814" s="292" t="n"/>
      <c r="O814" s="292" t="n"/>
      <c r="P814" s="292" t="n"/>
      <c r="Q814" s="292" t="n"/>
      <c r="R814" s="292" t="n"/>
      <c r="S814" s="214" t="n"/>
      <c r="T814" s="292" t="n"/>
      <c r="U814" s="292" t="n"/>
      <c r="V814" s="292" t="n"/>
      <c r="W814" s="292" t="n"/>
      <c r="X814" s="292" t="n"/>
      <c r="Y814" s="292" t="n"/>
      <c r="Z814" s="292" t="n"/>
    </row>
    <row r="815">
      <c r="A815" s="292" t="n"/>
      <c r="B815" s="292" t="n"/>
      <c r="C815" s="292" t="n"/>
      <c r="D815" s="292" t="n"/>
      <c r="E815" s="292" t="n"/>
      <c r="F815" s="292" t="n"/>
      <c r="G815" s="292" t="n"/>
      <c r="H815" s="292" t="n"/>
      <c r="I815" s="292" t="n"/>
      <c r="J815" s="292" t="n"/>
      <c r="K815" s="292" t="n"/>
      <c r="L815" s="292" t="n"/>
      <c r="M815" s="292" t="n"/>
      <c r="N815" s="292" t="n"/>
      <c r="O815" s="292" t="n"/>
      <c r="P815" s="292" t="n"/>
      <c r="Q815" s="292" t="n"/>
      <c r="R815" s="292" t="n"/>
      <c r="S815" s="214" t="n"/>
      <c r="T815" s="292" t="n"/>
      <c r="U815" s="292" t="n"/>
      <c r="V815" s="292" t="n"/>
      <c r="W815" s="292" t="n"/>
      <c r="X815" s="292" t="n"/>
      <c r="Y815" s="292" t="n"/>
      <c r="Z815" s="292" t="n"/>
    </row>
    <row r="816">
      <c r="A816" s="292" t="n"/>
      <c r="B816" s="292" t="n"/>
      <c r="C816" s="292" t="n"/>
      <c r="D816" s="292" t="n"/>
      <c r="E816" s="292" t="n"/>
      <c r="F816" s="292" t="n"/>
      <c r="G816" s="292" t="n"/>
      <c r="H816" s="292" t="n"/>
      <c r="I816" s="292" t="n"/>
      <c r="J816" s="292" t="n"/>
      <c r="K816" s="292" t="n"/>
      <c r="L816" s="292" t="n"/>
      <c r="M816" s="292" t="n"/>
      <c r="N816" s="292" t="n"/>
      <c r="O816" s="292" t="n"/>
      <c r="P816" s="292" t="n"/>
      <c r="Q816" s="292" t="n"/>
      <c r="R816" s="292" t="n"/>
      <c r="S816" s="214" t="n"/>
      <c r="T816" s="292" t="n"/>
      <c r="U816" s="292" t="n"/>
      <c r="V816" s="292" t="n"/>
      <c r="W816" s="292" t="n"/>
      <c r="X816" s="292" t="n"/>
      <c r="Y816" s="292" t="n"/>
      <c r="Z816" s="292" t="n"/>
    </row>
    <row r="817">
      <c r="A817" s="292" t="n"/>
      <c r="B817" s="292" t="n"/>
      <c r="C817" s="292" t="n"/>
      <c r="D817" s="292" t="n"/>
      <c r="E817" s="292" t="n"/>
      <c r="F817" s="292" t="n"/>
      <c r="G817" s="292" t="n"/>
      <c r="H817" s="292" t="n"/>
      <c r="I817" s="292" t="n"/>
      <c r="J817" s="292" t="n"/>
      <c r="K817" s="292" t="n"/>
      <c r="L817" s="292" t="n"/>
      <c r="M817" s="292" t="n"/>
      <c r="N817" s="292" t="n"/>
      <c r="O817" s="292" t="n"/>
      <c r="P817" s="292" t="n"/>
      <c r="Q817" s="292" t="n"/>
      <c r="R817" s="292" t="n"/>
      <c r="S817" s="214" t="n"/>
      <c r="T817" s="292" t="n"/>
      <c r="U817" s="292" t="n"/>
      <c r="V817" s="292" t="n"/>
      <c r="W817" s="292" t="n"/>
      <c r="X817" s="292" t="n"/>
      <c r="Y817" s="292" t="n"/>
      <c r="Z817" s="292" t="n"/>
    </row>
    <row r="818">
      <c r="A818" s="292" t="n"/>
      <c r="B818" s="292" t="n"/>
      <c r="C818" s="292" t="n"/>
      <c r="D818" s="292" t="n"/>
      <c r="E818" s="292" t="n"/>
      <c r="F818" s="292" t="n"/>
      <c r="G818" s="292" t="n"/>
      <c r="H818" s="292" t="n"/>
      <c r="I818" s="292" t="n"/>
      <c r="J818" s="292" t="n"/>
      <c r="K818" s="292" t="n"/>
      <c r="L818" s="292" t="n"/>
      <c r="M818" s="292" t="n"/>
      <c r="N818" s="292" t="n"/>
      <c r="O818" s="292" t="n"/>
      <c r="P818" s="292" t="n"/>
      <c r="Q818" s="292" t="n"/>
      <c r="R818" s="292" t="n"/>
      <c r="S818" s="214" t="n"/>
      <c r="T818" s="292" t="n"/>
      <c r="U818" s="292" t="n"/>
      <c r="V818" s="292" t="n"/>
      <c r="W818" s="292" t="n"/>
      <c r="X818" s="292" t="n"/>
      <c r="Y818" s="292" t="n"/>
      <c r="Z818" s="292" t="n"/>
    </row>
    <row r="819">
      <c r="A819" s="292" t="n"/>
      <c r="B819" s="292" t="n"/>
      <c r="C819" s="292" t="n"/>
      <c r="D819" s="292" t="n"/>
      <c r="E819" s="292" t="n"/>
      <c r="F819" s="292" t="n"/>
      <c r="G819" s="292" t="n"/>
      <c r="H819" s="292" t="n"/>
      <c r="I819" s="292" t="n"/>
      <c r="J819" s="292" t="n"/>
      <c r="K819" s="292" t="n"/>
      <c r="L819" s="292" t="n"/>
      <c r="M819" s="292" t="n"/>
      <c r="N819" s="292" t="n"/>
      <c r="O819" s="292" t="n"/>
      <c r="P819" s="292" t="n"/>
      <c r="Q819" s="292" t="n"/>
      <c r="R819" s="292" t="n"/>
      <c r="S819" s="214" t="n"/>
      <c r="T819" s="292" t="n"/>
      <c r="U819" s="292" t="n"/>
      <c r="V819" s="292" t="n"/>
      <c r="W819" s="292" t="n"/>
      <c r="X819" s="292" t="n"/>
      <c r="Y819" s="292" t="n"/>
      <c r="Z819" s="292" t="n"/>
    </row>
    <row r="820">
      <c r="A820" s="292" t="n"/>
      <c r="B820" s="292" t="n"/>
      <c r="C820" s="292" t="n"/>
      <c r="D820" s="292" t="n"/>
      <c r="E820" s="292" t="n"/>
      <c r="F820" s="292" t="n"/>
      <c r="G820" s="292" t="n"/>
      <c r="H820" s="292" t="n"/>
      <c r="I820" s="292" t="n"/>
      <c r="J820" s="292" t="n"/>
      <c r="K820" s="292" t="n"/>
      <c r="L820" s="292" t="n"/>
      <c r="M820" s="292" t="n"/>
      <c r="N820" s="292" t="n"/>
      <c r="O820" s="292" t="n"/>
      <c r="P820" s="292" t="n"/>
      <c r="Q820" s="292" t="n"/>
      <c r="R820" s="292" t="n"/>
      <c r="S820" s="214" t="n"/>
      <c r="T820" s="292" t="n"/>
      <c r="U820" s="292" t="n"/>
      <c r="V820" s="292" t="n"/>
      <c r="W820" s="292" t="n"/>
      <c r="X820" s="292" t="n"/>
      <c r="Y820" s="292" t="n"/>
      <c r="Z820" s="292" t="n"/>
    </row>
    <row r="821">
      <c r="A821" s="292" t="n"/>
      <c r="B821" s="292" t="n"/>
      <c r="C821" s="292" t="n"/>
      <c r="D821" s="292" t="n"/>
      <c r="E821" s="292" t="n"/>
      <c r="F821" s="292" t="n"/>
      <c r="G821" s="292" t="n"/>
      <c r="H821" s="292" t="n"/>
      <c r="I821" s="292" t="n"/>
      <c r="J821" s="292" t="n"/>
      <c r="K821" s="292" t="n"/>
      <c r="L821" s="292" t="n"/>
      <c r="M821" s="292" t="n"/>
      <c r="N821" s="292" t="n"/>
      <c r="O821" s="292" t="n"/>
      <c r="P821" s="292" t="n"/>
      <c r="Q821" s="292" t="n"/>
      <c r="R821" s="292" t="n"/>
      <c r="S821" s="214" t="n"/>
      <c r="T821" s="292" t="n"/>
      <c r="U821" s="292" t="n"/>
      <c r="V821" s="292" t="n"/>
      <c r="W821" s="292" t="n"/>
      <c r="X821" s="292" t="n"/>
      <c r="Y821" s="292" t="n"/>
      <c r="Z821" s="292" t="n"/>
    </row>
    <row r="822">
      <c r="A822" s="292" t="n"/>
      <c r="B822" s="292" t="n"/>
      <c r="C822" s="292" t="n"/>
      <c r="D822" s="292" t="n"/>
      <c r="E822" s="292" t="n"/>
      <c r="F822" s="292" t="n"/>
      <c r="G822" s="292" t="n"/>
      <c r="H822" s="292" t="n"/>
      <c r="I822" s="292" t="n"/>
      <c r="J822" s="292" t="n"/>
      <c r="K822" s="292" t="n"/>
      <c r="L822" s="292" t="n"/>
      <c r="M822" s="292" t="n"/>
      <c r="N822" s="292" t="n"/>
      <c r="O822" s="292" t="n"/>
      <c r="P822" s="292" t="n"/>
      <c r="Q822" s="292" t="n"/>
      <c r="R822" s="292" t="n"/>
      <c r="S822" s="214" t="n"/>
      <c r="T822" s="292" t="n"/>
      <c r="U822" s="292" t="n"/>
      <c r="V822" s="292" t="n"/>
      <c r="W822" s="292" t="n"/>
      <c r="X822" s="292" t="n"/>
      <c r="Y822" s="292" t="n"/>
      <c r="Z822" s="292" t="n"/>
    </row>
    <row r="823">
      <c r="A823" s="292" t="n"/>
      <c r="B823" s="292" t="n"/>
      <c r="C823" s="292" t="n"/>
      <c r="D823" s="292" t="n"/>
      <c r="E823" s="292" t="n"/>
      <c r="F823" s="292" t="n"/>
      <c r="G823" s="292" t="n"/>
      <c r="H823" s="292" t="n"/>
      <c r="I823" s="292" t="n"/>
      <c r="J823" s="292" t="n"/>
      <c r="K823" s="292" t="n"/>
      <c r="L823" s="292" t="n"/>
      <c r="M823" s="292" t="n"/>
      <c r="N823" s="292" t="n"/>
      <c r="O823" s="292" t="n"/>
      <c r="P823" s="292" t="n"/>
      <c r="Q823" s="292" t="n"/>
      <c r="R823" s="292" t="n"/>
      <c r="S823" s="214" t="n"/>
      <c r="T823" s="292" t="n"/>
      <c r="U823" s="292" t="n"/>
      <c r="V823" s="292" t="n"/>
      <c r="W823" s="292" t="n"/>
      <c r="X823" s="292" t="n"/>
      <c r="Y823" s="292" t="n"/>
      <c r="Z823" s="292" t="n"/>
    </row>
    <row r="824">
      <c r="A824" s="292" t="n"/>
      <c r="B824" s="292" t="n"/>
      <c r="C824" s="292" t="n"/>
      <c r="D824" s="292" t="n"/>
      <c r="E824" s="292" t="n"/>
      <c r="F824" s="292" t="n"/>
      <c r="G824" s="292" t="n"/>
      <c r="H824" s="292" t="n"/>
      <c r="I824" s="292" t="n"/>
      <c r="J824" s="292" t="n"/>
      <c r="K824" s="292" t="n"/>
      <c r="L824" s="292" t="n"/>
      <c r="M824" s="292" t="n"/>
      <c r="N824" s="292" t="n"/>
      <c r="O824" s="292" t="n"/>
      <c r="P824" s="292" t="n"/>
      <c r="Q824" s="292" t="n"/>
      <c r="R824" s="292" t="n"/>
      <c r="S824" s="214" t="n"/>
      <c r="T824" s="292" t="n"/>
      <c r="U824" s="292" t="n"/>
      <c r="V824" s="292" t="n"/>
      <c r="W824" s="292" t="n"/>
      <c r="X824" s="292" t="n"/>
      <c r="Y824" s="292" t="n"/>
      <c r="Z824" s="292" t="n"/>
    </row>
    <row r="825">
      <c r="A825" s="292" t="n"/>
      <c r="B825" s="292" t="n"/>
      <c r="C825" s="292" t="n"/>
      <c r="D825" s="292" t="n"/>
      <c r="E825" s="292" t="n"/>
      <c r="F825" s="292" t="n"/>
      <c r="G825" s="292" t="n"/>
      <c r="H825" s="292" t="n"/>
      <c r="I825" s="292" t="n"/>
      <c r="J825" s="292" t="n"/>
      <c r="K825" s="292" t="n"/>
      <c r="L825" s="292" t="n"/>
      <c r="M825" s="292" t="n"/>
      <c r="N825" s="292" t="n"/>
      <c r="O825" s="292" t="n"/>
      <c r="P825" s="292" t="n"/>
      <c r="Q825" s="292" t="n"/>
      <c r="R825" s="292" t="n"/>
      <c r="S825" s="214" t="n"/>
      <c r="T825" s="292" t="n"/>
      <c r="U825" s="292" t="n"/>
      <c r="V825" s="292" t="n"/>
      <c r="W825" s="292" t="n"/>
      <c r="X825" s="292" t="n"/>
      <c r="Y825" s="292" t="n"/>
      <c r="Z825" s="292" t="n"/>
    </row>
    <row r="826">
      <c r="A826" s="292" t="n"/>
      <c r="B826" s="292" t="n"/>
      <c r="C826" s="292" t="n"/>
      <c r="D826" s="292" t="n"/>
      <c r="E826" s="292" t="n"/>
      <c r="F826" s="292" t="n"/>
      <c r="G826" s="292" t="n"/>
      <c r="H826" s="292" t="n"/>
      <c r="I826" s="292" t="n"/>
      <c r="J826" s="292" t="n"/>
      <c r="K826" s="292" t="n"/>
      <c r="L826" s="292" t="n"/>
      <c r="M826" s="292" t="n"/>
      <c r="N826" s="292" t="n"/>
      <c r="O826" s="292" t="n"/>
      <c r="P826" s="292" t="n"/>
      <c r="Q826" s="292" t="n"/>
      <c r="R826" s="292" t="n"/>
      <c r="S826" s="214" t="n"/>
      <c r="T826" s="292" t="n"/>
      <c r="U826" s="292" t="n"/>
      <c r="V826" s="292" t="n"/>
      <c r="W826" s="292" t="n"/>
      <c r="X826" s="292" t="n"/>
      <c r="Y826" s="292" t="n"/>
      <c r="Z826" s="292" t="n"/>
    </row>
    <row r="827">
      <c r="A827" s="292" t="n"/>
      <c r="B827" s="292" t="n"/>
      <c r="C827" s="292" t="n"/>
      <c r="D827" s="292" t="n"/>
      <c r="E827" s="292" t="n"/>
      <c r="F827" s="292" t="n"/>
      <c r="G827" s="292" t="n"/>
      <c r="H827" s="292" t="n"/>
      <c r="I827" s="292" t="n"/>
      <c r="J827" s="292" t="n"/>
      <c r="K827" s="292" t="n"/>
      <c r="L827" s="292" t="n"/>
      <c r="M827" s="292" t="n"/>
      <c r="N827" s="292" t="n"/>
      <c r="O827" s="292" t="n"/>
      <c r="P827" s="292" t="n"/>
      <c r="Q827" s="292" t="n"/>
      <c r="R827" s="292" t="n"/>
      <c r="S827" s="214" t="n"/>
      <c r="T827" s="292" t="n"/>
      <c r="U827" s="292" t="n"/>
      <c r="V827" s="292" t="n"/>
      <c r="W827" s="292" t="n"/>
      <c r="X827" s="292" t="n"/>
      <c r="Y827" s="292" t="n"/>
      <c r="Z827" s="292" t="n"/>
    </row>
    <row r="828">
      <c r="A828" s="292" t="n"/>
      <c r="B828" s="292" t="n"/>
      <c r="C828" s="292" t="n"/>
      <c r="D828" s="292" t="n"/>
      <c r="E828" s="292" t="n"/>
      <c r="F828" s="292" t="n"/>
      <c r="G828" s="292" t="n"/>
      <c r="H828" s="292" t="n"/>
      <c r="I828" s="292" t="n"/>
      <c r="J828" s="292" t="n"/>
      <c r="K828" s="292" t="n"/>
      <c r="L828" s="292" t="n"/>
      <c r="M828" s="292" t="n"/>
      <c r="N828" s="292" t="n"/>
      <c r="O828" s="292" t="n"/>
      <c r="P828" s="292" t="n"/>
      <c r="Q828" s="292" t="n"/>
      <c r="R828" s="292" t="n"/>
      <c r="S828" s="214" t="n"/>
      <c r="T828" s="292" t="n"/>
      <c r="U828" s="292" t="n"/>
      <c r="V828" s="292" t="n"/>
      <c r="W828" s="292" t="n"/>
      <c r="X828" s="292" t="n"/>
      <c r="Y828" s="292" t="n"/>
      <c r="Z828" s="292" t="n"/>
    </row>
    <row r="829">
      <c r="A829" s="292" t="n"/>
      <c r="B829" s="292" t="n"/>
      <c r="C829" s="292" t="n"/>
      <c r="D829" s="292" t="n"/>
      <c r="E829" s="292" t="n"/>
      <c r="F829" s="292" t="n"/>
      <c r="G829" s="292" t="n"/>
      <c r="H829" s="292" t="n"/>
      <c r="I829" s="292" t="n"/>
      <c r="J829" s="292" t="n"/>
      <c r="K829" s="292" t="n"/>
      <c r="L829" s="292" t="n"/>
      <c r="M829" s="292" t="n"/>
      <c r="N829" s="292" t="n"/>
      <c r="O829" s="292" t="n"/>
      <c r="P829" s="292" t="n"/>
      <c r="Q829" s="292" t="n"/>
      <c r="R829" s="292" t="n"/>
      <c r="S829" s="214" t="n"/>
      <c r="T829" s="292" t="n"/>
      <c r="U829" s="292" t="n"/>
      <c r="V829" s="292" t="n"/>
      <c r="W829" s="292" t="n"/>
      <c r="X829" s="292" t="n"/>
      <c r="Y829" s="292" t="n"/>
      <c r="Z829" s="292" t="n"/>
    </row>
    <row r="830">
      <c r="A830" s="292" t="n"/>
      <c r="B830" s="292" t="n"/>
      <c r="C830" s="292" t="n"/>
      <c r="D830" s="292" t="n"/>
      <c r="E830" s="292" t="n"/>
      <c r="F830" s="292" t="n"/>
      <c r="G830" s="292" t="n"/>
      <c r="H830" s="292" t="n"/>
      <c r="I830" s="292" t="n"/>
      <c r="J830" s="292" t="n"/>
      <c r="K830" s="292" t="n"/>
      <c r="L830" s="292" t="n"/>
      <c r="M830" s="292" t="n"/>
      <c r="N830" s="292" t="n"/>
      <c r="O830" s="292" t="n"/>
      <c r="P830" s="292" t="n"/>
      <c r="Q830" s="292" t="n"/>
      <c r="R830" s="292" t="n"/>
      <c r="S830" s="214" t="n"/>
      <c r="T830" s="292" t="n"/>
      <c r="U830" s="292" t="n"/>
      <c r="V830" s="292" t="n"/>
      <c r="W830" s="292" t="n"/>
      <c r="X830" s="292" t="n"/>
      <c r="Y830" s="292" t="n"/>
      <c r="Z830" s="292" t="n"/>
    </row>
    <row r="831">
      <c r="A831" s="292" t="n"/>
      <c r="B831" s="292" t="n"/>
      <c r="C831" s="292" t="n"/>
      <c r="D831" s="292" t="n"/>
      <c r="E831" s="292" t="n"/>
      <c r="F831" s="292" t="n"/>
      <c r="G831" s="292" t="n"/>
      <c r="H831" s="292" t="n"/>
      <c r="I831" s="292" t="n"/>
      <c r="J831" s="292" t="n"/>
      <c r="K831" s="292" t="n"/>
      <c r="L831" s="292" t="n"/>
      <c r="M831" s="292" t="n"/>
      <c r="N831" s="292" t="n"/>
      <c r="O831" s="292" t="n"/>
      <c r="P831" s="292" t="n"/>
      <c r="Q831" s="292" t="n"/>
      <c r="R831" s="292" t="n"/>
      <c r="S831" s="214" t="n"/>
      <c r="T831" s="292" t="n"/>
      <c r="U831" s="292" t="n"/>
      <c r="V831" s="292" t="n"/>
      <c r="W831" s="292" t="n"/>
      <c r="X831" s="292" t="n"/>
      <c r="Y831" s="292" t="n"/>
      <c r="Z831" s="292" t="n"/>
    </row>
    <row r="832">
      <c r="A832" s="292" t="n"/>
      <c r="B832" s="292" t="n"/>
      <c r="C832" s="292" t="n"/>
      <c r="D832" s="292" t="n"/>
      <c r="E832" s="292" t="n"/>
      <c r="F832" s="292" t="n"/>
      <c r="G832" s="292" t="n"/>
      <c r="H832" s="292" t="n"/>
      <c r="I832" s="292" t="n"/>
      <c r="J832" s="292" t="n"/>
      <c r="K832" s="292" t="n"/>
      <c r="L832" s="292" t="n"/>
      <c r="M832" s="292" t="n"/>
      <c r="N832" s="292" t="n"/>
      <c r="O832" s="292" t="n"/>
      <c r="P832" s="292" t="n"/>
      <c r="Q832" s="292" t="n"/>
      <c r="R832" s="292" t="n"/>
      <c r="S832" s="214" t="n"/>
      <c r="T832" s="292" t="n"/>
      <c r="U832" s="292" t="n"/>
      <c r="V832" s="292" t="n"/>
      <c r="W832" s="292" t="n"/>
      <c r="X832" s="292" t="n"/>
      <c r="Y832" s="292" t="n"/>
      <c r="Z832" s="292" t="n"/>
    </row>
    <row r="833">
      <c r="A833" s="292" t="n"/>
      <c r="B833" s="292" t="n"/>
      <c r="C833" s="292" t="n"/>
      <c r="D833" s="292" t="n"/>
      <c r="E833" s="292" t="n"/>
      <c r="F833" s="292" t="n"/>
      <c r="G833" s="292" t="n"/>
      <c r="H833" s="292" t="n"/>
      <c r="I833" s="292" t="n"/>
      <c r="J833" s="292" t="n"/>
      <c r="K833" s="292" t="n"/>
      <c r="L833" s="292" t="n"/>
      <c r="M833" s="292" t="n"/>
      <c r="N833" s="292" t="n"/>
      <c r="O833" s="292" t="n"/>
      <c r="P833" s="292" t="n"/>
      <c r="Q833" s="292" t="n"/>
      <c r="R833" s="292" t="n"/>
      <c r="S833" s="214" t="n"/>
      <c r="T833" s="292" t="n"/>
      <c r="U833" s="292" t="n"/>
      <c r="V833" s="292" t="n"/>
      <c r="W833" s="292" t="n"/>
      <c r="X833" s="292" t="n"/>
      <c r="Y833" s="292" t="n"/>
      <c r="Z833" s="292" t="n"/>
    </row>
    <row r="834">
      <c r="A834" s="292" t="n"/>
      <c r="B834" s="292" t="n"/>
      <c r="C834" s="292" t="n"/>
      <c r="D834" s="292" t="n"/>
      <c r="E834" s="292" t="n"/>
      <c r="F834" s="292" t="n"/>
      <c r="G834" s="292" t="n"/>
      <c r="H834" s="292" t="n"/>
      <c r="I834" s="292" t="n"/>
      <c r="J834" s="292" t="n"/>
      <c r="K834" s="292" t="n"/>
      <c r="L834" s="292" t="n"/>
      <c r="M834" s="292" t="n"/>
      <c r="N834" s="292" t="n"/>
      <c r="O834" s="292" t="n"/>
      <c r="P834" s="292" t="n"/>
      <c r="Q834" s="292" t="n"/>
      <c r="R834" s="292" t="n"/>
      <c r="S834" s="214" t="n"/>
      <c r="T834" s="292" t="n"/>
      <c r="U834" s="292" t="n"/>
      <c r="V834" s="292" t="n"/>
      <c r="W834" s="292" t="n"/>
      <c r="X834" s="292" t="n"/>
      <c r="Y834" s="292" t="n"/>
      <c r="Z834" s="292" t="n"/>
    </row>
    <row r="835">
      <c r="A835" s="292" t="n"/>
      <c r="B835" s="292" t="n"/>
      <c r="C835" s="292" t="n"/>
      <c r="D835" s="292" t="n"/>
      <c r="E835" s="292" t="n"/>
      <c r="F835" s="292" t="n"/>
      <c r="G835" s="292" t="n"/>
      <c r="H835" s="292" t="n"/>
      <c r="I835" s="292" t="n"/>
      <c r="J835" s="292" t="n"/>
      <c r="K835" s="292" t="n"/>
      <c r="L835" s="292" t="n"/>
      <c r="M835" s="292" t="n"/>
      <c r="N835" s="292" t="n"/>
      <c r="O835" s="292" t="n"/>
      <c r="P835" s="292" t="n"/>
      <c r="Q835" s="292" t="n"/>
      <c r="R835" s="292" t="n"/>
      <c r="S835" s="214" t="n"/>
      <c r="T835" s="292" t="n"/>
      <c r="U835" s="292" t="n"/>
      <c r="V835" s="292" t="n"/>
      <c r="W835" s="292" t="n"/>
      <c r="X835" s="292" t="n"/>
      <c r="Y835" s="292" t="n"/>
      <c r="Z835" s="292" t="n"/>
    </row>
    <row r="836">
      <c r="A836" s="292" t="n"/>
      <c r="B836" s="292" t="n"/>
      <c r="C836" s="292" t="n"/>
      <c r="D836" s="292" t="n"/>
      <c r="E836" s="292" t="n"/>
      <c r="F836" s="292" t="n"/>
      <c r="G836" s="292" t="n"/>
      <c r="H836" s="292" t="n"/>
      <c r="I836" s="292" t="n"/>
      <c r="J836" s="292" t="n"/>
      <c r="K836" s="292" t="n"/>
      <c r="L836" s="292" t="n"/>
      <c r="M836" s="292" t="n"/>
      <c r="N836" s="292" t="n"/>
      <c r="O836" s="292" t="n"/>
      <c r="P836" s="292" t="n"/>
      <c r="Q836" s="292" t="n"/>
      <c r="R836" s="292" t="n"/>
      <c r="S836" s="214" t="n"/>
      <c r="T836" s="292" t="n"/>
      <c r="U836" s="292" t="n"/>
      <c r="V836" s="292" t="n"/>
      <c r="W836" s="292" t="n"/>
      <c r="X836" s="292" t="n"/>
      <c r="Y836" s="292" t="n"/>
      <c r="Z836" s="292" t="n"/>
    </row>
    <row r="837">
      <c r="A837" s="292" t="n"/>
      <c r="B837" s="292" t="n"/>
      <c r="C837" s="292" t="n"/>
      <c r="D837" s="292" t="n"/>
      <c r="E837" s="292" t="n"/>
      <c r="F837" s="292" t="n"/>
      <c r="G837" s="292" t="n"/>
      <c r="H837" s="292" t="n"/>
      <c r="I837" s="292" t="n"/>
      <c r="J837" s="292" t="n"/>
      <c r="K837" s="292" t="n"/>
      <c r="L837" s="292" t="n"/>
      <c r="M837" s="292" t="n"/>
      <c r="N837" s="292" t="n"/>
      <c r="O837" s="292" t="n"/>
      <c r="P837" s="292" t="n"/>
      <c r="Q837" s="292" t="n"/>
      <c r="R837" s="292" t="n"/>
      <c r="S837" s="214" t="n"/>
      <c r="T837" s="292" t="n"/>
      <c r="U837" s="292" t="n"/>
      <c r="V837" s="292" t="n"/>
      <c r="W837" s="292" t="n"/>
      <c r="X837" s="292" t="n"/>
      <c r="Y837" s="292" t="n"/>
      <c r="Z837" s="292" t="n"/>
    </row>
    <row r="838">
      <c r="A838" s="292" t="n"/>
      <c r="B838" s="292" t="n"/>
      <c r="C838" s="292" t="n"/>
      <c r="D838" s="292" t="n"/>
      <c r="E838" s="292" t="n"/>
      <c r="F838" s="292" t="n"/>
      <c r="G838" s="292" t="n"/>
      <c r="H838" s="292" t="n"/>
      <c r="I838" s="292" t="n"/>
      <c r="J838" s="292" t="n"/>
      <c r="K838" s="292" t="n"/>
      <c r="L838" s="292" t="n"/>
      <c r="M838" s="292" t="n"/>
      <c r="N838" s="292" t="n"/>
      <c r="O838" s="292" t="n"/>
      <c r="P838" s="292" t="n"/>
      <c r="Q838" s="292" t="n"/>
      <c r="R838" s="292" t="n"/>
      <c r="S838" s="214" t="n"/>
      <c r="T838" s="292" t="n"/>
      <c r="U838" s="292" t="n"/>
      <c r="V838" s="292" t="n"/>
      <c r="W838" s="292" t="n"/>
      <c r="X838" s="292" t="n"/>
      <c r="Y838" s="292" t="n"/>
      <c r="Z838" s="292" t="n"/>
    </row>
    <row r="839">
      <c r="A839" s="292" t="n"/>
      <c r="B839" s="292" t="n"/>
      <c r="C839" s="292" t="n"/>
      <c r="D839" s="292" t="n"/>
      <c r="E839" s="292" t="n"/>
      <c r="F839" s="292" t="n"/>
      <c r="G839" s="292" t="n"/>
      <c r="H839" s="292" t="n"/>
      <c r="I839" s="292" t="n"/>
      <c r="J839" s="292" t="n"/>
      <c r="K839" s="292" t="n"/>
      <c r="L839" s="292" t="n"/>
      <c r="M839" s="292" t="n"/>
      <c r="N839" s="292" t="n"/>
      <c r="O839" s="292" t="n"/>
      <c r="P839" s="292" t="n"/>
      <c r="Q839" s="292" t="n"/>
      <c r="R839" s="292" t="n"/>
      <c r="S839" s="214" t="n"/>
      <c r="T839" s="292" t="n"/>
      <c r="U839" s="292" t="n"/>
      <c r="V839" s="292" t="n"/>
      <c r="W839" s="292" t="n"/>
      <c r="X839" s="292" t="n"/>
      <c r="Y839" s="292" t="n"/>
      <c r="Z839" s="292" t="n"/>
    </row>
    <row r="840">
      <c r="A840" s="292" t="n"/>
      <c r="B840" s="292" t="n"/>
      <c r="C840" s="292" t="n"/>
      <c r="D840" s="292" t="n"/>
      <c r="E840" s="292" t="n"/>
      <c r="F840" s="292" t="n"/>
      <c r="G840" s="292" t="n"/>
      <c r="H840" s="292" t="n"/>
      <c r="I840" s="292" t="n"/>
      <c r="J840" s="292" t="n"/>
      <c r="K840" s="292" t="n"/>
      <c r="L840" s="292" t="n"/>
      <c r="M840" s="292" t="n"/>
      <c r="N840" s="292" t="n"/>
      <c r="O840" s="292" t="n"/>
      <c r="P840" s="292" t="n"/>
      <c r="Q840" s="292" t="n"/>
      <c r="R840" s="292" t="n"/>
      <c r="S840" s="214" t="n"/>
      <c r="T840" s="292" t="n"/>
      <c r="U840" s="292" t="n"/>
      <c r="V840" s="292" t="n"/>
      <c r="W840" s="292" t="n"/>
      <c r="X840" s="292" t="n"/>
      <c r="Y840" s="292" t="n"/>
      <c r="Z840" s="292" t="n"/>
    </row>
    <row r="841">
      <c r="A841" s="292" t="n"/>
      <c r="B841" s="292" t="n"/>
      <c r="C841" s="292" t="n"/>
      <c r="D841" s="292" t="n"/>
      <c r="E841" s="292" t="n"/>
      <c r="F841" s="292" t="n"/>
      <c r="G841" s="292" t="n"/>
      <c r="H841" s="292" t="n"/>
      <c r="I841" s="292" t="n"/>
      <c r="J841" s="292" t="n"/>
      <c r="K841" s="292" t="n"/>
      <c r="L841" s="292" t="n"/>
      <c r="M841" s="292" t="n"/>
      <c r="N841" s="292" t="n"/>
      <c r="O841" s="292" t="n"/>
      <c r="P841" s="292" t="n"/>
      <c r="Q841" s="292" t="n"/>
      <c r="R841" s="292" t="n"/>
      <c r="S841" s="214" t="n"/>
      <c r="T841" s="292" t="n"/>
      <c r="U841" s="292" t="n"/>
      <c r="V841" s="292" t="n"/>
      <c r="W841" s="292" t="n"/>
      <c r="X841" s="292" t="n"/>
      <c r="Y841" s="292" t="n"/>
      <c r="Z841" s="292" t="n"/>
    </row>
    <row r="842">
      <c r="A842" s="292" t="n"/>
      <c r="B842" s="292" t="n"/>
      <c r="C842" s="292" t="n"/>
      <c r="D842" s="292" t="n"/>
      <c r="E842" s="292" t="n"/>
      <c r="F842" s="292" t="n"/>
      <c r="G842" s="292" t="n"/>
      <c r="H842" s="292" t="n"/>
      <c r="I842" s="292" t="n"/>
      <c r="J842" s="292" t="n"/>
      <c r="K842" s="292" t="n"/>
      <c r="L842" s="292" t="n"/>
      <c r="M842" s="292" t="n"/>
      <c r="N842" s="292" t="n"/>
      <c r="O842" s="292" t="n"/>
      <c r="P842" s="292" t="n"/>
      <c r="Q842" s="292" t="n"/>
      <c r="R842" s="292" t="n"/>
      <c r="S842" s="214" t="n"/>
      <c r="T842" s="292" t="n"/>
      <c r="U842" s="292" t="n"/>
      <c r="V842" s="292" t="n"/>
      <c r="W842" s="292" t="n"/>
      <c r="X842" s="292" t="n"/>
      <c r="Y842" s="292" t="n"/>
      <c r="Z842" s="292" t="n"/>
    </row>
    <row r="843">
      <c r="A843" s="292" t="n"/>
      <c r="B843" s="292" t="n"/>
      <c r="C843" s="292" t="n"/>
      <c r="D843" s="292" t="n"/>
      <c r="E843" s="292" t="n"/>
      <c r="F843" s="292" t="n"/>
      <c r="G843" s="292" t="n"/>
      <c r="H843" s="292" t="n"/>
      <c r="I843" s="292" t="n"/>
      <c r="J843" s="292" t="n"/>
      <c r="K843" s="292" t="n"/>
      <c r="L843" s="292" t="n"/>
      <c r="M843" s="292" t="n"/>
      <c r="N843" s="292" t="n"/>
      <c r="O843" s="292" t="n"/>
      <c r="P843" s="292" t="n"/>
      <c r="Q843" s="292" t="n"/>
      <c r="R843" s="292" t="n"/>
      <c r="S843" s="214" t="n"/>
      <c r="T843" s="292" t="n"/>
      <c r="U843" s="292" t="n"/>
      <c r="V843" s="292" t="n"/>
      <c r="W843" s="292" t="n"/>
      <c r="X843" s="292" t="n"/>
      <c r="Y843" s="292" t="n"/>
      <c r="Z843" s="292" t="n"/>
    </row>
    <row r="844">
      <c r="A844" s="292" t="n"/>
      <c r="B844" s="292" t="n"/>
      <c r="C844" s="292" t="n"/>
      <c r="D844" s="292" t="n"/>
      <c r="E844" s="292" t="n"/>
      <c r="F844" s="292" t="n"/>
      <c r="G844" s="292" t="n"/>
      <c r="H844" s="292" t="n"/>
      <c r="I844" s="292" t="n"/>
      <c r="J844" s="292" t="n"/>
      <c r="K844" s="292" t="n"/>
      <c r="L844" s="292" t="n"/>
      <c r="M844" s="292" t="n"/>
      <c r="N844" s="292" t="n"/>
      <c r="O844" s="292" t="n"/>
      <c r="P844" s="292" t="n"/>
      <c r="Q844" s="292" t="n"/>
      <c r="R844" s="292" t="n"/>
      <c r="S844" s="214" t="n"/>
      <c r="T844" s="292" t="n"/>
      <c r="U844" s="292" t="n"/>
      <c r="V844" s="292" t="n"/>
      <c r="W844" s="292" t="n"/>
      <c r="X844" s="292" t="n"/>
      <c r="Y844" s="292" t="n"/>
      <c r="Z844" s="292" t="n"/>
    </row>
    <row r="845">
      <c r="A845" s="292" t="n"/>
      <c r="B845" s="292" t="n"/>
      <c r="C845" s="292" t="n"/>
      <c r="D845" s="292" t="n"/>
      <c r="E845" s="292" t="n"/>
      <c r="F845" s="292" t="n"/>
      <c r="G845" s="292" t="n"/>
      <c r="H845" s="292" t="n"/>
      <c r="I845" s="292" t="n"/>
      <c r="J845" s="292" t="n"/>
      <c r="K845" s="292" t="n"/>
      <c r="L845" s="292" t="n"/>
      <c r="M845" s="292" t="n"/>
      <c r="N845" s="292" t="n"/>
      <c r="O845" s="292" t="n"/>
      <c r="P845" s="292" t="n"/>
      <c r="Q845" s="292" t="n"/>
      <c r="R845" s="292" t="n"/>
      <c r="S845" s="214" t="n"/>
      <c r="T845" s="292" t="n"/>
      <c r="U845" s="292" t="n"/>
      <c r="V845" s="292" t="n"/>
      <c r="W845" s="292" t="n"/>
      <c r="X845" s="292" t="n"/>
      <c r="Y845" s="292" t="n"/>
      <c r="Z845" s="292" t="n"/>
    </row>
    <row r="846">
      <c r="A846" s="292" t="n"/>
      <c r="B846" s="292" t="n"/>
      <c r="C846" s="292" t="n"/>
      <c r="D846" s="292" t="n"/>
      <c r="E846" s="292" t="n"/>
      <c r="F846" s="292" t="n"/>
      <c r="G846" s="292" t="n"/>
      <c r="H846" s="292" t="n"/>
      <c r="I846" s="292" t="n"/>
      <c r="J846" s="292" t="n"/>
      <c r="K846" s="292" t="n"/>
      <c r="L846" s="292" t="n"/>
      <c r="M846" s="292" t="n"/>
      <c r="N846" s="292" t="n"/>
      <c r="O846" s="292" t="n"/>
      <c r="P846" s="292" t="n"/>
      <c r="Q846" s="292" t="n"/>
      <c r="R846" s="292" t="n"/>
      <c r="S846" s="214" t="n"/>
      <c r="T846" s="292" t="n"/>
      <c r="U846" s="292" t="n"/>
      <c r="V846" s="292" t="n"/>
      <c r="W846" s="292" t="n"/>
      <c r="X846" s="292" t="n"/>
      <c r="Y846" s="292" t="n"/>
      <c r="Z846" s="292" t="n"/>
    </row>
    <row r="847">
      <c r="A847" s="292" t="n"/>
      <c r="B847" s="292" t="n"/>
      <c r="C847" s="292" t="n"/>
      <c r="D847" s="292" t="n"/>
      <c r="E847" s="292" t="n"/>
      <c r="F847" s="292" t="n"/>
      <c r="G847" s="292" t="n"/>
      <c r="H847" s="292" t="n"/>
      <c r="I847" s="292" t="n"/>
      <c r="J847" s="292" t="n"/>
      <c r="K847" s="292" t="n"/>
      <c r="L847" s="292" t="n"/>
      <c r="M847" s="292" t="n"/>
      <c r="N847" s="292" t="n"/>
      <c r="O847" s="292" t="n"/>
      <c r="P847" s="292" t="n"/>
      <c r="Q847" s="292" t="n"/>
      <c r="R847" s="292" t="n"/>
      <c r="S847" s="214" t="n"/>
      <c r="T847" s="292" t="n"/>
      <c r="U847" s="292" t="n"/>
      <c r="V847" s="292" t="n"/>
      <c r="W847" s="292" t="n"/>
      <c r="X847" s="292" t="n"/>
      <c r="Y847" s="292" t="n"/>
      <c r="Z847" s="292" t="n"/>
    </row>
    <row r="848">
      <c r="A848" s="292" t="n"/>
      <c r="B848" s="292" t="n"/>
      <c r="C848" s="292" t="n"/>
      <c r="D848" s="292" t="n"/>
      <c r="E848" s="292" t="n"/>
      <c r="F848" s="292" t="n"/>
      <c r="G848" s="292" t="n"/>
      <c r="H848" s="292" t="n"/>
      <c r="I848" s="292" t="n"/>
      <c r="J848" s="292" t="n"/>
      <c r="K848" s="292" t="n"/>
      <c r="L848" s="292" t="n"/>
      <c r="M848" s="292" t="n"/>
      <c r="N848" s="292" t="n"/>
      <c r="O848" s="292" t="n"/>
      <c r="P848" s="292" t="n"/>
      <c r="Q848" s="292" t="n"/>
      <c r="R848" s="292" t="n"/>
      <c r="S848" s="214" t="n"/>
      <c r="T848" s="292" t="n"/>
      <c r="U848" s="292" t="n"/>
      <c r="V848" s="292" t="n"/>
      <c r="W848" s="292" t="n"/>
      <c r="X848" s="292" t="n"/>
      <c r="Y848" s="292" t="n"/>
      <c r="Z848" s="292" t="n"/>
    </row>
    <row r="849">
      <c r="A849" s="292" t="n"/>
      <c r="B849" s="292" t="n"/>
      <c r="C849" s="292" t="n"/>
      <c r="D849" s="292" t="n"/>
      <c r="E849" s="292" t="n"/>
      <c r="F849" s="292" t="n"/>
      <c r="G849" s="292" t="n"/>
      <c r="H849" s="292" t="n"/>
      <c r="I849" s="292" t="n"/>
      <c r="J849" s="292" t="n"/>
      <c r="K849" s="292" t="n"/>
      <c r="L849" s="292" t="n"/>
      <c r="M849" s="292" t="n"/>
      <c r="N849" s="292" t="n"/>
      <c r="O849" s="292" t="n"/>
      <c r="P849" s="292" t="n"/>
      <c r="Q849" s="292" t="n"/>
      <c r="R849" s="292" t="n"/>
      <c r="S849" s="214" t="n"/>
      <c r="T849" s="292" t="n"/>
      <c r="U849" s="292" t="n"/>
      <c r="V849" s="292" t="n"/>
      <c r="W849" s="292" t="n"/>
      <c r="X849" s="292" t="n"/>
      <c r="Y849" s="292" t="n"/>
      <c r="Z849" s="292" t="n"/>
    </row>
    <row r="850">
      <c r="A850" s="292" t="n"/>
      <c r="B850" s="292" t="n"/>
      <c r="C850" s="292" t="n"/>
      <c r="D850" s="292" t="n"/>
      <c r="E850" s="292" t="n"/>
      <c r="F850" s="292" t="n"/>
      <c r="G850" s="292" t="n"/>
      <c r="H850" s="292" t="n"/>
      <c r="I850" s="292" t="n"/>
      <c r="J850" s="292" t="n"/>
      <c r="K850" s="292" t="n"/>
      <c r="L850" s="292" t="n"/>
      <c r="M850" s="292" t="n"/>
      <c r="N850" s="292" t="n"/>
      <c r="O850" s="292" t="n"/>
      <c r="P850" s="292" t="n"/>
      <c r="Q850" s="292" t="n"/>
      <c r="R850" s="292" t="n"/>
      <c r="S850" s="214" t="n"/>
      <c r="T850" s="292" t="n"/>
      <c r="U850" s="292" t="n"/>
      <c r="V850" s="292" t="n"/>
      <c r="W850" s="292" t="n"/>
      <c r="X850" s="292" t="n"/>
      <c r="Y850" s="292" t="n"/>
      <c r="Z850" s="292" t="n"/>
    </row>
    <row r="851">
      <c r="A851" s="292" t="n"/>
      <c r="B851" s="292" t="n"/>
      <c r="C851" s="292" t="n"/>
      <c r="D851" s="292" t="n"/>
      <c r="E851" s="292" t="n"/>
      <c r="F851" s="292" t="n"/>
      <c r="G851" s="292" t="n"/>
      <c r="H851" s="292" t="n"/>
      <c r="I851" s="292" t="n"/>
      <c r="J851" s="292" t="n"/>
      <c r="K851" s="292" t="n"/>
      <c r="L851" s="292" t="n"/>
      <c r="M851" s="292" t="n"/>
      <c r="N851" s="292" t="n"/>
      <c r="O851" s="292" t="n"/>
      <c r="P851" s="292" t="n"/>
      <c r="Q851" s="292" t="n"/>
      <c r="R851" s="292" t="n"/>
      <c r="S851" s="214" t="n"/>
      <c r="T851" s="292" t="n"/>
      <c r="U851" s="292" t="n"/>
      <c r="V851" s="292" t="n"/>
      <c r="W851" s="292" t="n"/>
      <c r="X851" s="292" t="n"/>
      <c r="Y851" s="292" t="n"/>
      <c r="Z851" s="292" t="n"/>
    </row>
    <row r="852">
      <c r="A852" s="292" t="n"/>
      <c r="B852" s="292" t="n"/>
      <c r="C852" s="292" t="n"/>
      <c r="D852" s="292" t="n"/>
      <c r="E852" s="292" t="n"/>
      <c r="F852" s="292" t="n"/>
      <c r="G852" s="292" t="n"/>
      <c r="H852" s="292" t="n"/>
      <c r="I852" s="292" t="n"/>
      <c r="J852" s="292" t="n"/>
      <c r="K852" s="292" t="n"/>
      <c r="L852" s="292" t="n"/>
      <c r="M852" s="292" t="n"/>
      <c r="N852" s="292" t="n"/>
      <c r="O852" s="292" t="n"/>
      <c r="P852" s="292" t="n"/>
      <c r="Q852" s="292" t="n"/>
      <c r="R852" s="292" t="n"/>
      <c r="S852" s="214" t="n"/>
      <c r="T852" s="292" t="n"/>
      <c r="U852" s="292" t="n"/>
      <c r="V852" s="292" t="n"/>
      <c r="W852" s="292" t="n"/>
      <c r="X852" s="292" t="n"/>
      <c r="Y852" s="292" t="n"/>
      <c r="Z852" s="292" t="n"/>
    </row>
    <row r="853">
      <c r="A853" s="292" t="n"/>
      <c r="B853" s="292" t="n"/>
      <c r="C853" s="292" t="n"/>
      <c r="D853" s="292" t="n"/>
      <c r="E853" s="292" t="n"/>
      <c r="F853" s="292" t="n"/>
      <c r="G853" s="292" t="n"/>
      <c r="H853" s="292" t="n"/>
      <c r="I853" s="292" t="n"/>
      <c r="J853" s="292" t="n"/>
      <c r="K853" s="292" t="n"/>
      <c r="L853" s="292" t="n"/>
      <c r="M853" s="292" t="n"/>
      <c r="N853" s="292" t="n"/>
      <c r="O853" s="292" t="n"/>
      <c r="P853" s="292" t="n"/>
      <c r="Q853" s="292" t="n"/>
      <c r="R853" s="292" t="n"/>
      <c r="S853" s="214" t="n"/>
      <c r="T853" s="292" t="n"/>
      <c r="U853" s="292" t="n"/>
      <c r="V853" s="292" t="n"/>
      <c r="W853" s="292" t="n"/>
      <c r="X853" s="292" t="n"/>
      <c r="Y853" s="292" t="n"/>
      <c r="Z853" s="292" t="n"/>
    </row>
    <row r="854">
      <c r="A854" s="292" t="n"/>
      <c r="B854" s="292" t="n"/>
      <c r="C854" s="292" t="n"/>
      <c r="D854" s="292" t="n"/>
      <c r="E854" s="292" t="n"/>
      <c r="F854" s="292" t="n"/>
      <c r="G854" s="292" t="n"/>
      <c r="H854" s="292" t="n"/>
      <c r="I854" s="292" t="n"/>
      <c r="J854" s="292" t="n"/>
      <c r="K854" s="292" t="n"/>
      <c r="L854" s="292" t="n"/>
      <c r="M854" s="292" t="n"/>
      <c r="N854" s="292" t="n"/>
      <c r="O854" s="292" t="n"/>
      <c r="P854" s="292" t="n"/>
      <c r="Q854" s="292" t="n"/>
      <c r="R854" s="292" t="n"/>
      <c r="S854" s="214" t="n"/>
      <c r="T854" s="292" t="n"/>
      <c r="U854" s="292" t="n"/>
      <c r="V854" s="292" t="n"/>
      <c r="W854" s="292" t="n"/>
      <c r="X854" s="292" t="n"/>
      <c r="Y854" s="292" t="n"/>
      <c r="Z854" s="292" t="n"/>
    </row>
    <row r="855">
      <c r="A855" s="292" t="n"/>
      <c r="B855" s="292" t="n"/>
      <c r="C855" s="292" t="n"/>
      <c r="D855" s="292" t="n"/>
      <c r="E855" s="292" t="n"/>
      <c r="F855" s="292" t="n"/>
      <c r="G855" s="292" t="n"/>
      <c r="H855" s="292" t="n"/>
      <c r="I855" s="292" t="n"/>
      <c r="J855" s="292" t="n"/>
      <c r="K855" s="292" t="n"/>
      <c r="L855" s="292" t="n"/>
      <c r="M855" s="292" t="n"/>
      <c r="N855" s="292" t="n"/>
      <c r="O855" s="292" t="n"/>
      <c r="P855" s="292" t="n"/>
      <c r="Q855" s="292" t="n"/>
      <c r="R855" s="292" t="n"/>
      <c r="S855" s="214" t="n"/>
      <c r="T855" s="292" t="n"/>
      <c r="U855" s="292" t="n"/>
      <c r="V855" s="292" t="n"/>
      <c r="W855" s="292" t="n"/>
      <c r="X855" s="292" t="n"/>
      <c r="Y855" s="292" t="n"/>
      <c r="Z855" s="292" t="n"/>
    </row>
    <row r="856">
      <c r="A856" s="292" t="n"/>
      <c r="B856" s="292" t="n"/>
      <c r="C856" s="292" t="n"/>
      <c r="D856" s="292" t="n"/>
      <c r="E856" s="292" t="n"/>
      <c r="F856" s="292" t="n"/>
      <c r="G856" s="292" t="n"/>
      <c r="H856" s="292" t="n"/>
      <c r="I856" s="292" t="n"/>
      <c r="J856" s="292" t="n"/>
      <c r="K856" s="292" t="n"/>
      <c r="L856" s="292" t="n"/>
      <c r="M856" s="292" t="n"/>
      <c r="N856" s="292" t="n"/>
      <c r="O856" s="292" t="n"/>
      <c r="P856" s="292" t="n"/>
      <c r="Q856" s="292" t="n"/>
      <c r="R856" s="292" t="n"/>
      <c r="S856" s="214" t="n"/>
      <c r="T856" s="292" t="n"/>
      <c r="U856" s="292" t="n"/>
      <c r="V856" s="292" t="n"/>
      <c r="W856" s="292" t="n"/>
      <c r="X856" s="292" t="n"/>
      <c r="Y856" s="292" t="n"/>
      <c r="Z856" s="292" t="n"/>
    </row>
    <row r="857">
      <c r="A857" s="292" t="n"/>
      <c r="B857" s="292" t="n"/>
      <c r="C857" s="292" t="n"/>
      <c r="D857" s="292" t="n"/>
      <c r="E857" s="292" t="n"/>
      <c r="F857" s="292" t="n"/>
      <c r="G857" s="292" t="n"/>
      <c r="H857" s="292" t="n"/>
      <c r="I857" s="292" t="n"/>
      <c r="J857" s="292" t="n"/>
      <c r="K857" s="292" t="n"/>
      <c r="L857" s="292" t="n"/>
      <c r="M857" s="292" t="n"/>
      <c r="N857" s="292" t="n"/>
      <c r="O857" s="292" t="n"/>
      <c r="P857" s="292" t="n"/>
      <c r="Q857" s="292" t="n"/>
      <c r="R857" s="292" t="n"/>
      <c r="S857" s="214" t="n"/>
      <c r="T857" s="292" t="n"/>
      <c r="U857" s="292" t="n"/>
      <c r="V857" s="292" t="n"/>
      <c r="W857" s="292" t="n"/>
      <c r="X857" s="292" t="n"/>
      <c r="Y857" s="292" t="n"/>
      <c r="Z857" s="292" t="n"/>
    </row>
    <row r="858">
      <c r="A858" s="292" t="n"/>
      <c r="B858" s="292" t="n"/>
      <c r="C858" s="292" t="n"/>
      <c r="D858" s="292" t="n"/>
      <c r="E858" s="292" t="n"/>
      <c r="F858" s="292" t="n"/>
      <c r="G858" s="292" t="n"/>
      <c r="H858" s="292" t="n"/>
      <c r="I858" s="292" t="n"/>
      <c r="J858" s="292" t="n"/>
      <c r="K858" s="292" t="n"/>
      <c r="L858" s="292" t="n"/>
      <c r="M858" s="292" t="n"/>
      <c r="N858" s="292" t="n"/>
      <c r="O858" s="292" t="n"/>
      <c r="P858" s="292" t="n"/>
      <c r="Q858" s="292" t="n"/>
      <c r="R858" s="292" t="n"/>
      <c r="S858" s="214" t="n"/>
      <c r="T858" s="292" t="n"/>
      <c r="U858" s="292" t="n"/>
      <c r="V858" s="292" t="n"/>
      <c r="W858" s="292" t="n"/>
      <c r="X858" s="292" t="n"/>
      <c r="Y858" s="292" t="n"/>
      <c r="Z858" s="292" t="n"/>
    </row>
    <row r="859">
      <c r="A859" s="292" t="n"/>
      <c r="B859" s="292" t="n"/>
      <c r="C859" s="292" t="n"/>
      <c r="D859" s="292" t="n"/>
      <c r="E859" s="292" t="n"/>
      <c r="F859" s="292" t="n"/>
      <c r="G859" s="292" t="n"/>
      <c r="H859" s="292" t="n"/>
      <c r="I859" s="292" t="n"/>
      <c r="J859" s="292" t="n"/>
      <c r="K859" s="292" t="n"/>
      <c r="L859" s="292" t="n"/>
      <c r="M859" s="292" t="n"/>
      <c r="N859" s="292" t="n"/>
      <c r="O859" s="292" t="n"/>
      <c r="P859" s="292" t="n"/>
      <c r="Q859" s="292" t="n"/>
      <c r="R859" s="292" t="n"/>
      <c r="S859" s="214" t="n"/>
      <c r="T859" s="292" t="n"/>
      <c r="U859" s="292" t="n"/>
      <c r="V859" s="292" t="n"/>
      <c r="W859" s="292" t="n"/>
      <c r="X859" s="292" t="n"/>
      <c r="Y859" s="292" t="n"/>
      <c r="Z859" s="292" t="n"/>
    </row>
    <row r="860">
      <c r="A860" s="292" t="n"/>
      <c r="B860" s="292" t="n"/>
      <c r="C860" s="292" t="n"/>
      <c r="D860" s="292" t="n"/>
      <c r="E860" s="292" t="n"/>
      <c r="F860" s="292" t="n"/>
      <c r="G860" s="292" t="n"/>
      <c r="H860" s="292" t="n"/>
      <c r="I860" s="292" t="n"/>
      <c r="J860" s="292" t="n"/>
      <c r="K860" s="292" t="n"/>
      <c r="L860" s="292" t="n"/>
      <c r="M860" s="292" t="n"/>
      <c r="N860" s="292" t="n"/>
      <c r="O860" s="292" t="n"/>
      <c r="P860" s="292" t="n"/>
      <c r="Q860" s="292" t="n"/>
      <c r="R860" s="292" t="n"/>
      <c r="S860" s="214" t="n"/>
      <c r="T860" s="292" t="n"/>
      <c r="U860" s="292" t="n"/>
      <c r="V860" s="292" t="n"/>
      <c r="W860" s="292" t="n"/>
      <c r="X860" s="292" t="n"/>
      <c r="Y860" s="292" t="n"/>
      <c r="Z860" s="292" t="n"/>
    </row>
    <row r="861">
      <c r="A861" s="292" t="n"/>
      <c r="B861" s="292" t="n"/>
      <c r="C861" s="292" t="n"/>
      <c r="D861" s="292" t="n"/>
      <c r="E861" s="292" t="n"/>
      <c r="F861" s="292" t="n"/>
      <c r="G861" s="292" t="n"/>
      <c r="H861" s="292" t="n"/>
      <c r="I861" s="292" t="n"/>
      <c r="J861" s="292" t="n"/>
      <c r="K861" s="292" t="n"/>
      <c r="L861" s="292" t="n"/>
      <c r="M861" s="292" t="n"/>
      <c r="N861" s="292" t="n"/>
      <c r="O861" s="292" t="n"/>
      <c r="P861" s="292" t="n"/>
      <c r="Q861" s="292" t="n"/>
      <c r="R861" s="292" t="n"/>
      <c r="S861" s="214" t="n"/>
      <c r="T861" s="292" t="n"/>
      <c r="U861" s="292" t="n"/>
      <c r="V861" s="292" t="n"/>
      <c r="W861" s="292" t="n"/>
      <c r="X861" s="292" t="n"/>
      <c r="Y861" s="292" t="n"/>
      <c r="Z861" s="292" t="n"/>
    </row>
    <row r="862">
      <c r="A862" s="292" t="n"/>
      <c r="B862" s="292" t="n"/>
      <c r="C862" s="292" t="n"/>
      <c r="D862" s="292" t="n"/>
      <c r="E862" s="292" t="n"/>
      <c r="F862" s="292" t="n"/>
      <c r="G862" s="292" t="n"/>
      <c r="H862" s="292" t="n"/>
      <c r="I862" s="292" t="n"/>
      <c r="J862" s="292" t="n"/>
      <c r="K862" s="292" t="n"/>
      <c r="L862" s="292" t="n"/>
      <c r="M862" s="292" t="n"/>
      <c r="N862" s="292" t="n"/>
      <c r="O862" s="292" t="n"/>
      <c r="P862" s="292" t="n"/>
      <c r="Q862" s="292" t="n"/>
      <c r="R862" s="292" t="n"/>
      <c r="S862" s="214" t="n"/>
      <c r="T862" s="292" t="n"/>
      <c r="U862" s="292" t="n"/>
      <c r="V862" s="292" t="n"/>
      <c r="W862" s="292" t="n"/>
      <c r="X862" s="292" t="n"/>
      <c r="Y862" s="292" t="n"/>
      <c r="Z862" s="292" t="n"/>
    </row>
    <row r="863">
      <c r="A863" s="292" t="n"/>
      <c r="B863" s="292" t="n"/>
      <c r="C863" s="292" t="n"/>
      <c r="D863" s="292" t="n"/>
      <c r="E863" s="292" t="n"/>
      <c r="F863" s="292" t="n"/>
      <c r="G863" s="292" t="n"/>
      <c r="H863" s="292" t="n"/>
      <c r="I863" s="292" t="n"/>
      <c r="J863" s="292" t="n"/>
      <c r="K863" s="292" t="n"/>
      <c r="L863" s="292" t="n"/>
      <c r="M863" s="292" t="n"/>
      <c r="N863" s="292" t="n"/>
      <c r="O863" s="292" t="n"/>
      <c r="P863" s="292" t="n"/>
      <c r="Q863" s="292" t="n"/>
      <c r="R863" s="292" t="n"/>
      <c r="S863" s="214" t="n"/>
      <c r="T863" s="292" t="n"/>
      <c r="U863" s="292" t="n"/>
      <c r="V863" s="292" t="n"/>
      <c r="W863" s="292" t="n"/>
      <c r="X863" s="292" t="n"/>
      <c r="Y863" s="292" t="n"/>
      <c r="Z863" s="292" t="n"/>
    </row>
    <row r="864">
      <c r="A864" s="292" t="n"/>
      <c r="B864" s="292" t="n"/>
      <c r="C864" s="292" t="n"/>
      <c r="D864" s="292" t="n"/>
      <c r="E864" s="292" t="n"/>
      <c r="F864" s="292" t="n"/>
      <c r="G864" s="292" t="n"/>
      <c r="H864" s="292" t="n"/>
      <c r="I864" s="292" t="n"/>
      <c r="J864" s="292" t="n"/>
      <c r="K864" s="292" t="n"/>
      <c r="L864" s="292" t="n"/>
      <c r="M864" s="292" t="n"/>
      <c r="N864" s="292" t="n"/>
      <c r="O864" s="292" t="n"/>
      <c r="P864" s="292" t="n"/>
      <c r="Q864" s="292" t="n"/>
      <c r="R864" s="292" t="n"/>
      <c r="S864" s="214" t="n"/>
      <c r="T864" s="292" t="n"/>
      <c r="U864" s="292" t="n"/>
      <c r="V864" s="292" t="n"/>
      <c r="W864" s="292" t="n"/>
      <c r="X864" s="292" t="n"/>
      <c r="Y864" s="292" t="n"/>
      <c r="Z864" s="292" t="n"/>
    </row>
    <row r="865">
      <c r="A865" s="292" t="n"/>
      <c r="B865" s="292" t="n"/>
      <c r="C865" s="292" t="n"/>
      <c r="D865" s="292" t="n"/>
      <c r="E865" s="292" t="n"/>
      <c r="F865" s="292" t="n"/>
      <c r="G865" s="292" t="n"/>
      <c r="H865" s="292" t="n"/>
      <c r="I865" s="292" t="n"/>
      <c r="J865" s="292" t="n"/>
      <c r="K865" s="292" t="n"/>
      <c r="L865" s="292" t="n"/>
      <c r="M865" s="292" t="n"/>
      <c r="N865" s="292" t="n"/>
      <c r="O865" s="292" t="n"/>
      <c r="P865" s="292" t="n"/>
      <c r="Q865" s="292" t="n"/>
      <c r="R865" s="292" t="n"/>
      <c r="S865" s="214" t="n"/>
      <c r="T865" s="292" t="n"/>
      <c r="U865" s="292" t="n"/>
      <c r="V865" s="292" t="n"/>
      <c r="W865" s="292" t="n"/>
      <c r="X865" s="292" t="n"/>
      <c r="Y865" s="292" t="n"/>
      <c r="Z865" s="292" t="n"/>
    </row>
    <row r="866">
      <c r="A866" s="292" t="n"/>
      <c r="B866" s="292" t="n"/>
      <c r="C866" s="292" t="n"/>
      <c r="D866" s="292" t="n"/>
      <c r="E866" s="292" t="n"/>
      <c r="F866" s="292" t="n"/>
      <c r="G866" s="292" t="n"/>
      <c r="H866" s="292" t="n"/>
      <c r="I866" s="292" t="n"/>
      <c r="J866" s="292" t="n"/>
      <c r="K866" s="292" t="n"/>
      <c r="L866" s="292" t="n"/>
      <c r="M866" s="292" t="n"/>
      <c r="N866" s="292" t="n"/>
      <c r="O866" s="292" t="n"/>
      <c r="P866" s="292" t="n"/>
      <c r="Q866" s="292" t="n"/>
      <c r="R866" s="292" t="n"/>
      <c r="S866" s="214" t="n"/>
      <c r="T866" s="292" t="n"/>
      <c r="U866" s="292" t="n"/>
      <c r="V866" s="292" t="n"/>
      <c r="W866" s="292" t="n"/>
      <c r="X866" s="292" t="n"/>
      <c r="Y866" s="292" t="n"/>
      <c r="Z866" s="292" t="n"/>
    </row>
    <row r="867">
      <c r="A867" s="292" t="n"/>
      <c r="B867" s="292" t="n"/>
      <c r="C867" s="292" t="n"/>
      <c r="D867" s="292" t="n"/>
      <c r="E867" s="292" t="n"/>
      <c r="F867" s="292" t="n"/>
      <c r="G867" s="292" t="n"/>
      <c r="H867" s="292" t="n"/>
      <c r="I867" s="292" t="n"/>
      <c r="J867" s="292" t="n"/>
      <c r="K867" s="292" t="n"/>
      <c r="L867" s="292" t="n"/>
      <c r="M867" s="292" t="n"/>
      <c r="N867" s="292" t="n"/>
      <c r="O867" s="292" t="n"/>
      <c r="P867" s="292" t="n"/>
      <c r="Q867" s="292" t="n"/>
      <c r="R867" s="292" t="n"/>
      <c r="S867" s="214" t="n"/>
      <c r="T867" s="292" t="n"/>
      <c r="U867" s="292" t="n"/>
      <c r="V867" s="292" t="n"/>
      <c r="W867" s="292" t="n"/>
      <c r="X867" s="292" t="n"/>
      <c r="Y867" s="292" t="n"/>
      <c r="Z867" s="292" t="n"/>
    </row>
    <row r="868">
      <c r="A868" s="292" t="n"/>
      <c r="B868" s="292" t="n"/>
      <c r="C868" s="292" t="n"/>
      <c r="D868" s="292" t="n"/>
      <c r="E868" s="292" t="n"/>
      <c r="F868" s="292" t="n"/>
      <c r="G868" s="292" t="n"/>
      <c r="H868" s="292" t="n"/>
      <c r="I868" s="292" t="n"/>
      <c r="J868" s="292" t="n"/>
      <c r="K868" s="292" t="n"/>
      <c r="L868" s="292" t="n"/>
      <c r="M868" s="292" t="n"/>
      <c r="N868" s="292" t="n"/>
      <c r="O868" s="292" t="n"/>
      <c r="P868" s="292" t="n"/>
      <c r="Q868" s="292" t="n"/>
      <c r="R868" s="292" t="n"/>
      <c r="S868" s="214" t="n"/>
      <c r="T868" s="292" t="n"/>
      <c r="U868" s="292" t="n"/>
      <c r="V868" s="292" t="n"/>
      <c r="W868" s="292" t="n"/>
      <c r="X868" s="292" t="n"/>
      <c r="Y868" s="292" t="n"/>
      <c r="Z868" s="292" t="n"/>
    </row>
    <row r="869">
      <c r="A869" s="292" t="n"/>
      <c r="B869" s="292" t="n"/>
      <c r="C869" s="292" t="n"/>
      <c r="D869" s="292" t="n"/>
      <c r="E869" s="292" t="n"/>
      <c r="F869" s="292" t="n"/>
      <c r="G869" s="292" t="n"/>
      <c r="H869" s="292" t="n"/>
      <c r="I869" s="292" t="n"/>
      <c r="J869" s="292" t="n"/>
      <c r="K869" s="292" t="n"/>
      <c r="L869" s="292" t="n"/>
      <c r="M869" s="292" t="n"/>
      <c r="N869" s="292" t="n"/>
      <c r="O869" s="292" t="n"/>
      <c r="P869" s="292" t="n"/>
      <c r="Q869" s="292" t="n"/>
      <c r="R869" s="292" t="n"/>
      <c r="S869" s="214" t="n"/>
      <c r="T869" s="292" t="n"/>
      <c r="U869" s="292" t="n"/>
      <c r="V869" s="292" t="n"/>
      <c r="W869" s="292" t="n"/>
      <c r="X869" s="292" t="n"/>
      <c r="Y869" s="292" t="n"/>
      <c r="Z869" s="292" t="n"/>
    </row>
    <row r="870">
      <c r="A870" s="292" t="n"/>
      <c r="B870" s="292" t="n"/>
      <c r="C870" s="292" t="n"/>
      <c r="D870" s="292" t="n"/>
      <c r="E870" s="292" t="n"/>
      <c r="F870" s="292" t="n"/>
      <c r="G870" s="292" t="n"/>
      <c r="H870" s="292" t="n"/>
      <c r="I870" s="292" t="n"/>
      <c r="J870" s="292" t="n"/>
      <c r="K870" s="292" t="n"/>
      <c r="L870" s="292" t="n"/>
      <c r="M870" s="292" t="n"/>
      <c r="N870" s="292" t="n"/>
      <c r="O870" s="292" t="n"/>
      <c r="P870" s="292" t="n"/>
      <c r="Q870" s="292" t="n"/>
      <c r="R870" s="292" t="n"/>
      <c r="S870" s="214" t="n"/>
      <c r="T870" s="292" t="n"/>
      <c r="U870" s="292" t="n"/>
      <c r="V870" s="292" t="n"/>
      <c r="W870" s="292" t="n"/>
      <c r="X870" s="292" t="n"/>
      <c r="Y870" s="292" t="n"/>
      <c r="Z870" s="292" t="n"/>
    </row>
    <row r="871">
      <c r="A871" s="292" t="n"/>
      <c r="B871" s="292" t="n"/>
      <c r="C871" s="292" t="n"/>
      <c r="D871" s="292" t="n"/>
      <c r="E871" s="292" t="n"/>
      <c r="F871" s="292" t="n"/>
      <c r="G871" s="292" t="n"/>
      <c r="H871" s="292" t="n"/>
      <c r="I871" s="292" t="n"/>
      <c r="J871" s="292" t="n"/>
      <c r="K871" s="292" t="n"/>
      <c r="L871" s="292" t="n"/>
      <c r="M871" s="292" t="n"/>
      <c r="N871" s="292" t="n"/>
      <c r="O871" s="292" t="n"/>
      <c r="P871" s="292" t="n"/>
      <c r="Q871" s="292" t="n"/>
      <c r="R871" s="292" t="n"/>
      <c r="S871" s="214" t="n"/>
      <c r="T871" s="292" t="n"/>
      <c r="U871" s="292" t="n"/>
      <c r="V871" s="292" t="n"/>
      <c r="W871" s="292" t="n"/>
      <c r="X871" s="292" t="n"/>
      <c r="Y871" s="292" t="n"/>
      <c r="Z871" s="292" t="n"/>
    </row>
    <row r="872">
      <c r="A872" s="292" t="n"/>
      <c r="B872" s="292" t="n"/>
      <c r="C872" s="292" t="n"/>
      <c r="D872" s="292" t="n"/>
      <c r="E872" s="292" t="n"/>
      <c r="F872" s="292" t="n"/>
      <c r="G872" s="292" t="n"/>
      <c r="H872" s="292" t="n"/>
      <c r="I872" s="292" t="n"/>
      <c r="J872" s="292" t="n"/>
      <c r="K872" s="292" t="n"/>
      <c r="L872" s="292" t="n"/>
      <c r="M872" s="292" t="n"/>
      <c r="N872" s="292" t="n"/>
      <c r="O872" s="292" t="n"/>
      <c r="P872" s="292" t="n"/>
      <c r="Q872" s="292" t="n"/>
      <c r="R872" s="292" t="n"/>
      <c r="S872" s="214" t="n"/>
      <c r="T872" s="292" t="n"/>
      <c r="U872" s="292" t="n"/>
      <c r="V872" s="292" t="n"/>
      <c r="W872" s="292" t="n"/>
      <c r="X872" s="292" t="n"/>
      <c r="Y872" s="292" t="n"/>
      <c r="Z872" s="292" t="n"/>
    </row>
    <row r="873">
      <c r="A873" s="292" t="n"/>
      <c r="B873" s="292" t="n"/>
      <c r="C873" s="292" t="n"/>
      <c r="D873" s="292" t="n"/>
      <c r="E873" s="292" t="n"/>
      <c r="F873" s="292" t="n"/>
      <c r="G873" s="292" t="n"/>
      <c r="H873" s="292" t="n"/>
      <c r="I873" s="292" t="n"/>
      <c r="J873" s="292" t="n"/>
      <c r="K873" s="292" t="n"/>
      <c r="L873" s="292" t="n"/>
      <c r="M873" s="292" t="n"/>
      <c r="N873" s="292" t="n"/>
      <c r="O873" s="292" t="n"/>
      <c r="P873" s="292" t="n"/>
      <c r="Q873" s="292" t="n"/>
      <c r="R873" s="292" t="n"/>
      <c r="S873" s="214" t="n"/>
      <c r="T873" s="292" t="n"/>
      <c r="U873" s="292" t="n"/>
      <c r="V873" s="292" t="n"/>
      <c r="W873" s="292" t="n"/>
      <c r="X873" s="292" t="n"/>
      <c r="Y873" s="292" t="n"/>
      <c r="Z873" s="292" t="n"/>
    </row>
    <row r="874">
      <c r="A874" s="292" t="n"/>
      <c r="B874" s="292" t="n"/>
      <c r="C874" s="292" t="n"/>
      <c r="D874" s="292" t="n"/>
      <c r="E874" s="292" t="n"/>
      <c r="F874" s="292" t="n"/>
      <c r="G874" s="292" t="n"/>
      <c r="H874" s="292" t="n"/>
      <c r="I874" s="292" t="n"/>
      <c r="J874" s="292" t="n"/>
      <c r="K874" s="292" t="n"/>
      <c r="L874" s="292" t="n"/>
      <c r="M874" s="292" t="n"/>
      <c r="N874" s="292" t="n"/>
      <c r="O874" s="292" t="n"/>
      <c r="P874" s="292" t="n"/>
      <c r="Q874" s="292" t="n"/>
      <c r="R874" s="292" t="n"/>
      <c r="S874" s="214" t="n"/>
      <c r="T874" s="292" t="n"/>
      <c r="U874" s="292" t="n"/>
      <c r="V874" s="292" t="n"/>
      <c r="W874" s="292" t="n"/>
      <c r="X874" s="292" t="n"/>
      <c r="Y874" s="292" t="n"/>
      <c r="Z874" s="292" t="n"/>
    </row>
    <row r="875">
      <c r="A875" s="292" t="n"/>
      <c r="B875" s="292" t="n"/>
      <c r="C875" s="292" t="n"/>
      <c r="D875" s="292" t="n"/>
      <c r="E875" s="292" t="n"/>
      <c r="F875" s="292" t="n"/>
      <c r="G875" s="292" t="n"/>
      <c r="H875" s="292" t="n"/>
      <c r="I875" s="292" t="n"/>
      <c r="J875" s="292" t="n"/>
      <c r="K875" s="292" t="n"/>
      <c r="L875" s="292" t="n"/>
      <c r="M875" s="292" t="n"/>
      <c r="N875" s="292" t="n"/>
      <c r="O875" s="292" t="n"/>
      <c r="P875" s="292" t="n"/>
      <c r="Q875" s="292" t="n"/>
      <c r="R875" s="292" t="n"/>
      <c r="S875" s="214" t="n"/>
      <c r="T875" s="292" t="n"/>
      <c r="U875" s="292" t="n"/>
      <c r="V875" s="292" t="n"/>
      <c r="W875" s="292" t="n"/>
      <c r="X875" s="292" t="n"/>
      <c r="Y875" s="292" t="n"/>
      <c r="Z875" s="292" t="n"/>
    </row>
    <row r="876">
      <c r="A876" s="292" t="n"/>
      <c r="B876" s="292" t="n"/>
      <c r="C876" s="292" t="n"/>
      <c r="D876" s="292" t="n"/>
      <c r="E876" s="292" t="n"/>
      <c r="F876" s="292" t="n"/>
      <c r="G876" s="292" t="n"/>
      <c r="H876" s="292" t="n"/>
      <c r="I876" s="292" t="n"/>
      <c r="J876" s="292" t="n"/>
      <c r="K876" s="292" t="n"/>
      <c r="L876" s="292" t="n"/>
      <c r="M876" s="292" t="n"/>
      <c r="N876" s="292" t="n"/>
      <c r="O876" s="292" t="n"/>
      <c r="P876" s="292" t="n"/>
      <c r="Q876" s="292" t="n"/>
      <c r="R876" s="292" t="n"/>
      <c r="S876" s="214" t="n"/>
      <c r="T876" s="292" t="n"/>
      <c r="U876" s="292" t="n"/>
      <c r="V876" s="292" t="n"/>
      <c r="W876" s="292" t="n"/>
      <c r="X876" s="292" t="n"/>
      <c r="Y876" s="292" t="n"/>
      <c r="Z876" s="292" t="n"/>
    </row>
    <row r="877">
      <c r="A877" s="292" t="n"/>
      <c r="B877" s="292" t="n"/>
      <c r="C877" s="292" t="n"/>
      <c r="D877" s="292" t="n"/>
      <c r="E877" s="292" t="n"/>
      <c r="F877" s="292" t="n"/>
      <c r="G877" s="292" t="n"/>
      <c r="H877" s="292" t="n"/>
      <c r="I877" s="292" t="n"/>
      <c r="J877" s="292" t="n"/>
      <c r="K877" s="292" t="n"/>
      <c r="L877" s="292" t="n"/>
      <c r="M877" s="292" t="n"/>
      <c r="N877" s="292" t="n"/>
      <c r="O877" s="292" t="n"/>
      <c r="P877" s="292" t="n"/>
      <c r="Q877" s="292" t="n"/>
      <c r="R877" s="292" t="n"/>
      <c r="S877" s="214" t="n"/>
      <c r="T877" s="292" t="n"/>
      <c r="U877" s="292" t="n"/>
      <c r="V877" s="292" t="n"/>
      <c r="W877" s="292" t="n"/>
      <c r="X877" s="292" t="n"/>
      <c r="Y877" s="292" t="n"/>
      <c r="Z877" s="292" t="n"/>
    </row>
    <row r="878">
      <c r="A878" s="292" t="n"/>
      <c r="B878" s="292" t="n"/>
      <c r="C878" s="292" t="n"/>
      <c r="D878" s="292" t="n"/>
      <c r="E878" s="292" t="n"/>
      <c r="F878" s="292" t="n"/>
      <c r="G878" s="292" t="n"/>
      <c r="H878" s="292" t="n"/>
      <c r="I878" s="292" t="n"/>
      <c r="J878" s="292" t="n"/>
      <c r="K878" s="292" t="n"/>
      <c r="L878" s="292" t="n"/>
      <c r="M878" s="292" t="n"/>
      <c r="N878" s="292" t="n"/>
      <c r="O878" s="292" t="n"/>
      <c r="P878" s="292" t="n"/>
      <c r="Q878" s="292" t="n"/>
      <c r="R878" s="292" t="n"/>
      <c r="S878" s="214" t="n"/>
      <c r="T878" s="292" t="n"/>
      <c r="U878" s="292" t="n"/>
      <c r="V878" s="292" t="n"/>
      <c r="W878" s="292" t="n"/>
      <c r="X878" s="292" t="n"/>
      <c r="Y878" s="292" t="n"/>
      <c r="Z878" s="292" t="n"/>
    </row>
    <row r="879">
      <c r="A879" s="292" t="n"/>
      <c r="B879" s="292" t="n"/>
      <c r="C879" s="292" t="n"/>
      <c r="D879" s="292" t="n"/>
      <c r="E879" s="292" t="n"/>
      <c r="F879" s="292" t="n"/>
      <c r="G879" s="292" t="n"/>
      <c r="H879" s="292" t="n"/>
      <c r="I879" s="292" t="n"/>
      <c r="J879" s="292" t="n"/>
      <c r="K879" s="292" t="n"/>
      <c r="L879" s="292" t="n"/>
      <c r="M879" s="292" t="n"/>
      <c r="N879" s="292" t="n"/>
      <c r="O879" s="292" t="n"/>
      <c r="P879" s="292" t="n"/>
      <c r="Q879" s="292" t="n"/>
      <c r="R879" s="292" t="n"/>
      <c r="S879" s="214" t="n"/>
      <c r="T879" s="292" t="n"/>
      <c r="U879" s="292" t="n"/>
      <c r="V879" s="292" t="n"/>
      <c r="W879" s="292" t="n"/>
      <c r="X879" s="292" t="n"/>
      <c r="Y879" s="292" t="n"/>
      <c r="Z879" s="292" t="n"/>
    </row>
    <row r="880">
      <c r="A880" s="292" t="n"/>
      <c r="B880" s="292" t="n"/>
      <c r="C880" s="292" t="n"/>
      <c r="D880" s="292" t="n"/>
      <c r="E880" s="292" t="n"/>
      <c r="F880" s="292" t="n"/>
      <c r="G880" s="292" t="n"/>
      <c r="H880" s="292" t="n"/>
      <c r="I880" s="292" t="n"/>
      <c r="J880" s="292" t="n"/>
      <c r="K880" s="292" t="n"/>
      <c r="L880" s="292" t="n"/>
      <c r="M880" s="292" t="n"/>
      <c r="N880" s="292" t="n"/>
      <c r="O880" s="292" t="n"/>
      <c r="P880" s="292" t="n"/>
      <c r="Q880" s="292" t="n"/>
      <c r="R880" s="292" t="n"/>
      <c r="S880" s="214" t="n"/>
      <c r="T880" s="292" t="n"/>
      <c r="U880" s="292" t="n"/>
      <c r="V880" s="292" t="n"/>
      <c r="W880" s="292" t="n"/>
      <c r="X880" s="292" t="n"/>
      <c r="Y880" s="292" t="n"/>
      <c r="Z880" s="292" t="n"/>
    </row>
    <row r="881">
      <c r="A881" s="292" t="n"/>
      <c r="B881" s="292" t="n"/>
      <c r="C881" s="292" t="n"/>
      <c r="D881" s="292" t="n"/>
      <c r="E881" s="292" t="n"/>
      <c r="F881" s="292" t="n"/>
      <c r="G881" s="292" t="n"/>
      <c r="H881" s="292" t="n"/>
      <c r="I881" s="292" t="n"/>
      <c r="J881" s="292" t="n"/>
      <c r="K881" s="292" t="n"/>
      <c r="L881" s="292" t="n"/>
      <c r="M881" s="292" t="n"/>
      <c r="N881" s="292" t="n"/>
      <c r="O881" s="292" t="n"/>
      <c r="P881" s="292" t="n"/>
      <c r="Q881" s="292" t="n"/>
      <c r="R881" s="292" t="n"/>
      <c r="S881" s="214" t="n"/>
      <c r="T881" s="292" t="n"/>
      <c r="U881" s="292" t="n"/>
      <c r="V881" s="292" t="n"/>
      <c r="W881" s="292" t="n"/>
      <c r="X881" s="292" t="n"/>
      <c r="Y881" s="292" t="n"/>
      <c r="Z881" s="292" t="n"/>
    </row>
    <row r="882">
      <c r="A882" s="292" t="n"/>
      <c r="B882" s="292" t="n"/>
      <c r="C882" s="292" t="n"/>
      <c r="D882" s="292" t="n"/>
      <c r="E882" s="292" t="n"/>
      <c r="F882" s="292" t="n"/>
      <c r="G882" s="292" t="n"/>
      <c r="H882" s="292" t="n"/>
      <c r="I882" s="292" t="n"/>
      <c r="J882" s="292" t="n"/>
      <c r="K882" s="292" t="n"/>
      <c r="L882" s="292" t="n"/>
      <c r="M882" s="292" t="n"/>
      <c r="N882" s="292" t="n"/>
      <c r="O882" s="292" t="n"/>
      <c r="P882" s="292" t="n"/>
      <c r="Q882" s="292" t="n"/>
      <c r="R882" s="292" t="n"/>
      <c r="S882" s="214" t="n"/>
      <c r="T882" s="292" t="n"/>
      <c r="U882" s="292" t="n"/>
      <c r="V882" s="292" t="n"/>
      <c r="W882" s="292" t="n"/>
      <c r="X882" s="292" t="n"/>
      <c r="Y882" s="292" t="n"/>
      <c r="Z882" s="292" t="n"/>
    </row>
    <row r="883">
      <c r="A883" s="292" t="n"/>
      <c r="B883" s="292" t="n"/>
      <c r="C883" s="292" t="n"/>
      <c r="D883" s="292" t="n"/>
      <c r="E883" s="292" t="n"/>
      <c r="F883" s="292" t="n"/>
      <c r="G883" s="292" t="n"/>
      <c r="H883" s="292" t="n"/>
      <c r="I883" s="292" t="n"/>
      <c r="J883" s="292" t="n"/>
      <c r="K883" s="292" t="n"/>
      <c r="L883" s="292" t="n"/>
      <c r="M883" s="292" t="n"/>
      <c r="N883" s="292" t="n"/>
      <c r="O883" s="292" t="n"/>
      <c r="P883" s="292" t="n"/>
      <c r="Q883" s="292" t="n"/>
      <c r="R883" s="292" t="n"/>
      <c r="S883" s="214" t="n"/>
      <c r="T883" s="292" t="n"/>
      <c r="U883" s="292" t="n"/>
      <c r="V883" s="292" t="n"/>
      <c r="W883" s="292" t="n"/>
      <c r="X883" s="292" t="n"/>
      <c r="Y883" s="292" t="n"/>
      <c r="Z883" s="292" t="n"/>
    </row>
    <row r="884">
      <c r="A884" s="292" t="n"/>
      <c r="B884" s="292" t="n"/>
      <c r="C884" s="292" t="n"/>
      <c r="D884" s="292" t="n"/>
      <c r="E884" s="292" t="n"/>
      <c r="F884" s="292" t="n"/>
      <c r="G884" s="292" t="n"/>
      <c r="H884" s="292" t="n"/>
      <c r="I884" s="292" t="n"/>
      <c r="J884" s="292" t="n"/>
      <c r="K884" s="292" t="n"/>
      <c r="L884" s="292" t="n"/>
      <c r="M884" s="292" t="n"/>
      <c r="N884" s="292" t="n"/>
      <c r="O884" s="292" t="n"/>
      <c r="P884" s="292" t="n"/>
      <c r="Q884" s="292" t="n"/>
      <c r="R884" s="292" t="n"/>
      <c r="S884" s="214" t="n"/>
      <c r="T884" s="292" t="n"/>
      <c r="U884" s="292" t="n"/>
      <c r="V884" s="292" t="n"/>
      <c r="W884" s="292" t="n"/>
      <c r="X884" s="292" t="n"/>
      <c r="Y884" s="292" t="n"/>
      <c r="Z884" s="292" t="n"/>
    </row>
    <row r="885">
      <c r="A885" s="292" t="n"/>
      <c r="B885" s="292" t="n"/>
      <c r="C885" s="292" t="n"/>
      <c r="D885" s="292" t="n"/>
      <c r="E885" s="292" t="n"/>
      <c r="F885" s="292" t="n"/>
      <c r="G885" s="292" t="n"/>
      <c r="H885" s="292" t="n"/>
      <c r="I885" s="292" t="n"/>
      <c r="J885" s="292" t="n"/>
      <c r="K885" s="292" t="n"/>
      <c r="L885" s="292" t="n"/>
      <c r="M885" s="292" t="n"/>
      <c r="N885" s="292" t="n"/>
      <c r="O885" s="292" t="n"/>
      <c r="P885" s="292" t="n"/>
      <c r="Q885" s="292" t="n"/>
      <c r="R885" s="292" t="n"/>
      <c r="S885" s="214" t="n"/>
      <c r="T885" s="292" t="n"/>
      <c r="U885" s="292" t="n"/>
      <c r="V885" s="292" t="n"/>
      <c r="W885" s="292" t="n"/>
      <c r="X885" s="292" t="n"/>
      <c r="Y885" s="292" t="n"/>
      <c r="Z885" s="292" t="n"/>
    </row>
    <row r="886">
      <c r="A886" s="292" t="n"/>
      <c r="B886" s="292" t="n"/>
      <c r="C886" s="292" t="n"/>
      <c r="D886" s="292" t="n"/>
      <c r="E886" s="292" t="n"/>
      <c r="F886" s="292" t="n"/>
      <c r="G886" s="292" t="n"/>
      <c r="H886" s="292" t="n"/>
      <c r="I886" s="292" t="n"/>
      <c r="J886" s="292" t="n"/>
      <c r="K886" s="292" t="n"/>
      <c r="L886" s="292" t="n"/>
      <c r="M886" s="292" t="n"/>
      <c r="N886" s="292" t="n"/>
      <c r="O886" s="292" t="n"/>
      <c r="P886" s="292" t="n"/>
      <c r="Q886" s="292" t="n"/>
      <c r="R886" s="292" t="n"/>
      <c r="S886" s="214" t="n"/>
      <c r="T886" s="292" t="n"/>
      <c r="U886" s="292" t="n"/>
      <c r="V886" s="292" t="n"/>
      <c r="W886" s="292" t="n"/>
      <c r="X886" s="292" t="n"/>
      <c r="Y886" s="292" t="n"/>
      <c r="Z886" s="292" t="n"/>
    </row>
    <row r="887">
      <c r="A887" s="292" t="n"/>
      <c r="B887" s="292" t="n"/>
      <c r="C887" s="292" t="n"/>
      <c r="D887" s="292" t="n"/>
      <c r="E887" s="292" t="n"/>
      <c r="F887" s="292" t="n"/>
      <c r="G887" s="292" t="n"/>
      <c r="H887" s="292" t="n"/>
      <c r="I887" s="292" t="n"/>
      <c r="J887" s="292" t="n"/>
      <c r="K887" s="292" t="n"/>
      <c r="L887" s="292" t="n"/>
      <c r="M887" s="292" t="n"/>
      <c r="N887" s="292" t="n"/>
      <c r="O887" s="292" t="n"/>
      <c r="P887" s="292" t="n"/>
      <c r="Q887" s="292" t="n"/>
      <c r="R887" s="292" t="n"/>
      <c r="S887" s="214" t="n"/>
      <c r="T887" s="292" t="n"/>
      <c r="U887" s="292" t="n"/>
      <c r="V887" s="292" t="n"/>
      <c r="W887" s="292" t="n"/>
      <c r="X887" s="292" t="n"/>
      <c r="Y887" s="292" t="n"/>
      <c r="Z887" s="292" t="n"/>
    </row>
    <row r="888">
      <c r="A888" s="292" t="n"/>
      <c r="B888" s="292" t="n"/>
      <c r="C888" s="292" t="n"/>
      <c r="D888" s="292" t="n"/>
      <c r="E888" s="292" t="n"/>
      <c r="F888" s="292" t="n"/>
      <c r="G888" s="292" t="n"/>
      <c r="H888" s="292" t="n"/>
      <c r="I888" s="292" t="n"/>
      <c r="J888" s="292" t="n"/>
      <c r="K888" s="292" t="n"/>
      <c r="L888" s="292" t="n"/>
      <c r="M888" s="292" t="n"/>
      <c r="N888" s="292" t="n"/>
      <c r="O888" s="292" t="n"/>
      <c r="P888" s="292" t="n"/>
      <c r="Q888" s="292" t="n"/>
      <c r="R888" s="292" t="n"/>
      <c r="S888" s="214" t="n"/>
      <c r="T888" s="292" t="n"/>
      <c r="U888" s="292" t="n"/>
      <c r="V888" s="292" t="n"/>
      <c r="W888" s="292" t="n"/>
      <c r="X888" s="292" t="n"/>
      <c r="Y888" s="292" t="n"/>
      <c r="Z888" s="292" t="n"/>
    </row>
    <row r="889">
      <c r="A889" s="292" t="n"/>
      <c r="B889" s="292" t="n"/>
      <c r="C889" s="292" t="n"/>
      <c r="D889" s="292" t="n"/>
      <c r="E889" s="292" t="n"/>
      <c r="F889" s="292" t="n"/>
      <c r="G889" s="292" t="n"/>
      <c r="H889" s="292" t="n"/>
      <c r="I889" s="292" t="n"/>
      <c r="J889" s="292" t="n"/>
      <c r="K889" s="292" t="n"/>
      <c r="L889" s="292" t="n"/>
      <c r="M889" s="292" t="n"/>
      <c r="N889" s="292" t="n"/>
      <c r="O889" s="292" t="n"/>
      <c r="P889" s="292" t="n"/>
      <c r="Q889" s="292" t="n"/>
      <c r="R889" s="292" t="n"/>
      <c r="S889" s="214" t="n"/>
      <c r="T889" s="292" t="n"/>
      <c r="U889" s="292" t="n"/>
      <c r="V889" s="292" t="n"/>
      <c r="W889" s="292" t="n"/>
      <c r="X889" s="292" t="n"/>
      <c r="Y889" s="292" t="n"/>
      <c r="Z889" s="292" t="n"/>
    </row>
    <row r="890">
      <c r="A890" s="292" t="n"/>
      <c r="B890" s="292" t="n"/>
      <c r="C890" s="292" t="n"/>
      <c r="D890" s="292" t="n"/>
      <c r="E890" s="292" t="n"/>
      <c r="F890" s="292" t="n"/>
      <c r="G890" s="292" t="n"/>
      <c r="H890" s="292" t="n"/>
      <c r="I890" s="292" t="n"/>
      <c r="J890" s="292" t="n"/>
      <c r="K890" s="292" t="n"/>
      <c r="L890" s="292" t="n"/>
      <c r="M890" s="292" t="n"/>
      <c r="N890" s="292" t="n"/>
      <c r="O890" s="292" t="n"/>
      <c r="P890" s="292" t="n"/>
      <c r="Q890" s="292" t="n"/>
      <c r="R890" s="292" t="n"/>
      <c r="S890" s="214" t="n"/>
      <c r="T890" s="292" t="n"/>
      <c r="U890" s="292" t="n"/>
      <c r="V890" s="292" t="n"/>
      <c r="W890" s="292" t="n"/>
      <c r="X890" s="292" t="n"/>
      <c r="Y890" s="292" t="n"/>
      <c r="Z890" s="292" t="n"/>
    </row>
    <row r="891">
      <c r="A891" s="292" t="n"/>
      <c r="B891" s="292" t="n"/>
      <c r="C891" s="292" t="n"/>
      <c r="D891" s="292" t="n"/>
      <c r="E891" s="292" t="n"/>
      <c r="F891" s="292" t="n"/>
      <c r="G891" s="292" t="n"/>
      <c r="H891" s="292" t="n"/>
      <c r="I891" s="292" t="n"/>
      <c r="J891" s="292" t="n"/>
      <c r="K891" s="292" t="n"/>
      <c r="L891" s="292" t="n"/>
      <c r="M891" s="292" t="n"/>
      <c r="N891" s="292" t="n"/>
      <c r="O891" s="292" t="n"/>
      <c r="P891" s="292" t="n"/>
      <c r="Q891" s="292" t="n"/>
      <c r="R891" s="292" t="n"/>
      <c r="S891" s="214" t="n"/>
      <c r="T891" s="292" t="n"/>
      <c r="U891" s="292" t="n"/>
      <c r="V891" s="292" t="n"/>
      <c r="W891" s="292" t="n"/>
      <c r="X891" s="292" t="n"/>
      <c r="Y891" s="292" t="n"/>
      <c r="Z891" s="292" t="n"/>
    </row>
    <row r="892">
      <c r="A892" s="292" t="n"/>
      <c r="B892" s="292" t="n"/>
      <c r="C892" s="292" t="n"/>
      <c r="D892" s="292" t="n"/>
      <c r="E892" s="292" t="n"/>
      <c r="F892" s="292" t="n"/>
      <c r="G892" s="292" t="n"/>
      <c r="H892" s="292" t="n"/>
      <c r="I892" s="292" t="n"/>
      <c r="J892" s="292" t="n"/>
      <c r="K892" s="292" t="n"/>
      <c r="L892" s="292" t="n"/>
      <c r="M892" s="292" t="n"/>
      <c r="N892" s="292" t="n"/>
      <c r="O892" s="292" t="n"/>
      <c r="P892" s="292" t="n"/>
      <c r="Q892" s="292" t="n"/>
      <c r="R892" s="292" t="n"/>
      <c r="S892" s="214" t="n"/>
      <c r="T892" s="292" t="n"/>
      <c r="U892" s="292" t="n"/>
      <c r="V892" s="292" t="n"/>
      <c r="W892" s="292" t="n"/>
      <c r="X892" s="292" t="n"/>
      <c r="Y892" s="292" t="n"/>
      <c r="Z892" s="292" t="n"/>
    </row>
    <row r="893">
      <c r="A893" s="292" t="n"/>
      <c r="B893" s="292" t="n"/>
      <c r="C893" s="292" t="n"/>
      <c r="D893" s="292" t="n"/>
      <c r="E893" s="292" t="n"/>
      <c r="F893" s="292" t="n"/>
      <c r="G893" s="292" t="n"/>
      <c r="H893" s="292" t="n"/>
      <c r="I893" s="292" t="n"/>
      <c r="J893" s="292" t="n"/>
      <c r="K893" s="292" t="n"/>
      <c r="L893" s="292" t="n"/>
      <c r="M893" s="292" t="n"/>
      <c r="N893" s="292" t="n"/>
      <c r="O893" s="292" t="n"/>
      <c r="P893" s="292" t="n"/>
      <c r="Q893" s="292" t="n"/>
      <c r="R893" s="292" t="n"/>
      <c r="S893" s="214" t="n"/>
      <c r="T893" s="292" t="n"/>
      <c r="U893" s="292" t="n"/>
      <c r="V893" s="292" t="n"/>
      <c r="W893" s="292" t="n"/>
      <c r="X893" s="292" t="n"/>
      <c r="Y893" s="292" t="n"/>
      <c r="Z893" s="292" t="n"/>
    </row>
    <row r="894">
      <c r="A894" s="292" t="n"/>
      <c r="B894" s="292" t="n"/>
      <c r="C894" s="292" t="n"/>
      <c r="D894" s="292" t="n"/>
      <c r="E894" s="292" t="n"/>
      <c r="F894" s="292" t="n"/>
      <c r="G894" s="292" t="n"/>
      <c r="H894" s="292" t="n"/>
      <c r="I894" s="292" t="n"/>
      <c r="J894" s="292" t="n"/>
      <c r="K894" s="292" t="n"/>
      <c r="L894" s="292" t="n"/>
      <c r="M894" s="292" t="n"/>
      <c r="N894" s="292" t="n"/>
      <c r="O894" s="292" t="n"/>
      <c r="P894" s="292" t="n"/>
      <c r="Q894" s="292" t="n"/>
      <c r="R894" s="292" t="n"/>
      <c r="S894" s="214" t="n"/>
      <c r="T894" s="292" t="n"/>
      <c r="U894" s="292" t="n"/>
      <c r="V894" s="292" t="n"/>
      <c r="W894" s="292" t="n"/>
      <c r="X894" s="292" t="n"/>
      <c r="Y894" s="292" t="n"/>
      <c r="Z894" s="292" t="n"/>
    </row>
    <row r="895">
      <c r="A895" s="292" t="n"/>
      <c r="B895" s="292" t="n"/>
      <c r="C895" s="292" t="n"/>
      <c r="D895" s="292" t="n"/>
      <c r="E895" s="292" t="n"/>
      <c r="F895" s="292" t="n"/>
      <c r="G895" s="292" t="n"/>
      <c r="H895" s="292" t="n"/>
      <c r="I895" s="292" t="n"/>
      <c r="J895" s="292" t="n"/>
      <c r="K895" s="292" t="n"/>
      <c r="L895" s="292" t="n"/>
      <c r="M895" s="292" t="n"/>
      <c r="N895" s="292" t="n"/>
      <c r="O895" s="292" t="n"/>
      <c r="P895" s="292" t="n"/>
      <c r="Q895" s="292" t="n"/>
      <c r="R895" s="292" t="n"/>
      <c r="S895" s="214" t="n"/>
      <c r="T895" s="292" t="n"/>
      <c r="U895" s="292" t="n"/>
      <c r="V895" s="292" t="n"/>
      <c r="W895" s="292" t="n"/>
      <c r="X895" s="292" t="n"/>
      <c r="Y895" s="292" t="n"/>
      <c r="Z895" s="292" t="n"/>
    </row>
    <row r="896">
      <c r="A896" s="292" t="n"/>
      <c r="B896" s="292" t="n"/>
      <c r="C896" s="292" t="n"/>
      <c r="D896" s="292" t="n"/>
      <c r="E896" s="292" t="n"/>
      <c r="F896" s="292" t="n"/>
      <c r="G896" s="292" t="n"/>
      <c r="H896" s="292" t="n"/>
      <c r="I896" s="292" t="n"/>
      <c r="J896" s="292" t="n"/>
      <c r="K896" s="292" t="n"/>
      <c r="L896" s="292" t="n"/>
      <c r="M896" s="292" t="n"/>
      <c r="N896" s="292" t="n"/>
      <c r="O896" s="292" t="n"/>
      <c r="P896" s="292" t="n"/>
      <c r="Q896" s="292" t="n"/>
      <c r="R896" s="292" t="n"/>
      <c r="S896" s="214" t="n"/>
      <c r="T896" s="292" t="n"/>
      <c r="U896" s="292" t="n"/>
      <c r="V896" s="292" t="n"/>
      <c r="W896" s="292" t="n"/>
      <c r="X896" s="292" t="n"/>
      <c r="Y896" s="292" t="n"/>
      <c r="Z896" s="292" t="n"/>
    </row>
    <row r="897">
      <c r="A897" s="292" t="n"/>
      <c r="B897" s="292" t="n"/>
      <c r="C897" s="292" t="n"/>
      <c r="D897" s="292" t="n"/>
      <c r="E897" s="292" t="n"/>
      <c r="F897" s="292" t="n"/>
      <c r="G897" s="292" t="n"/>
      <c r="H897" s="292" t="n"/>
      <c r="I897" s="292" t="n"/>
      <c r="J897" s="292" t="n"/>
      <c r="K897" s="292" t="n"/>
      <c r="L897" s="292" t="n"/>
      <c r="M897" s="292" t="n"/>
      <c r="N897" s="292" t="n"/>
      <c r="O897" s="292" t="n"/>
      <c r="P897" s="292" t="n"/>
      <c r="Q897" s="292" t="n"/>
      <c r="R897" s="292" t="n"/>
      <c r="S897" s="214" t="n"/>
      <c r="T897" s="292" t="n"/>
      <c r="U897" s="292" t="n"/>
      <c r="V897" s="292" t="n"/>
      <c r="W897" s="292" t="n"/>
      <c r="X897" s="292" t="n"/>
      <c r="Y897" s="292" t="n"/>
      <c r="Z897" s="292" t="n"/>
    </row>
    <row r="898">
      <c r="A898" s="292" t="n"/>
      <c r="B898" s="292" t="n"/>
      <c r="C898" s="292" t="n"/>
      <c r="D898" s="292" t="n"/>
      <c r="E898" s="292" t="n"/>
      <c r="F898" s="292" t="n"/>
      <c r="G898" s="292" t="n"/>
      <c r="H898" s="292" t="n"/>
      <c r="I898" s="292" t="n"/>
      <c r="J898" s="292" t="n"/>
      <c r="K898" s="292" t="n"/>
      <c r="L898" s="292" t="n"/>
      <c r="M898" s="292" t="n"/>
      <c r="N898" s="292" t="n"/>
      <c r="O898" s="292" t="n"/>
      <c r="P898" s="292" t="n"/>
      <c r="Q898" s="292" t="n"/>
      <c r="R898" s="292" t="n"/>
      <c r="S898" s="214" t="n"/>
      <c r="T898" s="292" t="n"/>
      <c r="U898" s="292" t="n"/>
      <c r="V898" s="292" t="n"/>
      <c r="W898" s="292" t="n"/>
      <c r="X898" s="292" t="n"/>
      <c r="Y898" s="292" t="n"/>
      <c r="Z898" s="292" t="n"/>
    </row>
    <row r="899">
      <c r="A899" s="292" t="n"/>
      <c r="B899" s="292" t="n"/>
      <c r="C899" s="292" t="n"/>
      <c r="D899" s="292" t="n"/>
      <c r="E899" s="292" t="n"/>
      <c r="F899" s="292" t="n"/>
      <c r="G899" s="292" t="n"/>
      <c r="H899" s="292" t="n"/>
      <c r="I899" s="292" t="n"/>
      <c r="J899" s="292" t="n"/>
      <c r="K899" s="292" t="n"/>
      <c r="L899" s="292" t="n"/>
      <c r="M899" s="292" t="n"/>
      <c r="N899" s="292" t="n"/>
      <c r="O899" s="292" t="n"/>
      <c r="P899" s="292" t="n"/>
      <c r="Q899" s="292" t="n"/>
      <c r="R899" s="292" t="n"/>
      <c r="S899" s="214" t="n"/>
      <c r="T899" s="292" t="n"/>
      <c r="U899" s="292" t="n"/>
      <c r="V899" s="292" t="n"/>
      <c r="W899" s="292" t="n"/>
      <c r="X899" s="292" t="n"/>
      <c r="Y899" s="292" t="n"/>
      <c r="Z899" s="292" t="n"/>
    </row>
    <row r="900">
      <c r="A900" s="292" t="n"/>
      <c r="B900" s="292" t="n"/>
      <c r="C900" s="292" t="n"/>
      <c r="D900" s="292" t="n"/>
      <c r="E900" s="292" t="n"/>
      <c r="F900" s="292" t="n"/>
      <c r="G900" s="292" t="n"/>
      <c r="H900" s="292" t="n"/>
      <c r="I900" s="292" t="n"/>
      <c r="J900" s="292" t="n"/>
      <c r="K900" s="292" t="n"/>
      <c r="L900" s="292" t="n"/>
      <c r="M900" s="292" t="n"/>
      <c r="N900" s="292" t="n"/>
      <c r="O900" s="292" t="n"/>
      <c r="P900" s="292" t="n"/>
      <c r="Q900" s="292" t="n"/>
      <c r="R900" s="292" t="n"/>
      <c r="S900" s="214" t="n"/>
      <c r="T900" s="292" t="n"/>
      <c r="U900" s="292" t="n"/>
      <c r="V900" s="292" t="n"/>
      <c r="W900" s="292" t="n"/>
      <c r="X900" s="292" t="n"/>
      <c r="Y900" s="292" t="n"/>
      <c r="Z900" s="292" t="n"/>
    </row>
    <row r="901">
      <c r="A901" s="292" t="n"/>
      <c r="B901" s="292" t="n"/>
      <c r="C901" s="292" t="n"/>
      <c r="D901" s="292" t="n"/>
      <c r="E901" s="292" t="n"/>
      <c r="F901" s="292" t="n"/>
      <c r="G901" s="292" t="n"/>
      <c r="H901" s="292" t="n"/>
      <c r="I901" s="292" t="n"/>
      <c r="J901" s="292" t="n"/>
      <c r="K901" s="292" t="n"/>
      <c r="L901" s="292" t="n"/>
      <c r="M901" s="292" t="n"/>
      <c r="N901" s="292" t="n"/>
      <c r="O901" s="292" t="n"/>
      <c r="P901" s="292" t="n"/>
      <c r="Q901" s="292" t="n"/>
      <c r="R901" s="292" t="n"/>
      <c r="S901" s="214" t="n"/>
      <c r="T901" s="292" t="n"/>
      <c r="U901" s="292" t="n"/>
      <c r="V901" s="292" t="n"/>
      <c r="W901" s="292" t="n"/>
      <c r="X901" s="292" t="n"/>
      <c r="Y901" s="292" t="n"/>
      <c r="Z901" s="292" t="n"/>
    </row>
    <row r="902">
      <c r="A902" s="292" t="n"/>
      <c r="B902" s="292" t="n"/>
      <c r="C902" s="292" t="n"/>
      <c r="D902" s="292" t="n"/>
      <c r="E902" s="292" t="n"/>
      <c r="F902" s="292" t="n"/>
      <c r="G902" s="292" t="n"/>
      <c r="H902" s="292" t="n"/>
      <c r="I902" s="292" t="n"/>
      <c r="J902" s="292" t="n"/>
      <c r="K902" s="292" t="n"/>
      <c r="L902" s="292" t="n"/>
      <c r="M902" s="292" t="n"/>
      <c r="N902" s="292" t="n"/>
      <c r="O902" s="292" t="n"/>
      <c r="P902" s="292" t="n"/>
      <c r="Q902" s="292" t="n"/>
      <c r="R902" s="292" t="n"/>
      <c r="S902" s="214" t="n"/>
      <c r="T902" s="292" t="n"/>
      <c r="U902" s="292" t="n"/>
      <c r="V902" s="292" t="n"/>
      <c r="W902" s="292" t="n"/>
      <c r="X902" s="292" t="n"/>
      <c r="Y902" s="292" t="n"/>
      <c r="Z902" s="292" t="n"/>
    </row>
    <row r="903">
      <c r="A903" s="292" t="n"/>
      <c r="B903" s="292" t="n"/>
      <c r="C903" s="292" t="n"/>
      <c r="D903" s="292" t="n"/>
      <c r="E903" s="292" t="n"/>
      <c r="F903" s="292" t="n"/>
      <c r="G903" s="292" t="n"/>
      <c r="H903" s="292" t="n"/>
      <c r="I903" s="292" t="n"/>
      <c r="J903" s="292" t="n"/>
      <c r="K903" s="292" t="n"/>
      <c r="L903" s="292" t="n"/>
      <c r="M903" s="292" t="n"/>
      <c r="N903" s="292" t="n"/>
      <c r="O903" s="292" t="n"/>
      <c r="P903" s="292" t="n"/>
      <c r="Q903" s="292" t="n"/>
      <c r="R903" s="292" t="n"/>
      <c r="S903" s="214" t="n"/>
      <c r="T903" s="292" t="n"/>
      <c r="U903" s="292" t="n"/>
      <c r="V903" s="292" t="n"/>
      <c r="W903" s="292" t="n"/>
      <c r="X903" s="292" t="n"/>
      <c r="Y903" s="292" t="n"/>
      <c r="Z903" s="292" t="n"/>
    </row>
    <row r="904">
      <c r="A904" s="292" t="n"/>
      <c r="B904" s="292" t="n"/>
      <c r="C904" s="292" t="n"/>
      <c r="D904" s="292" t="n"/>
      <c r="E904" s="292" t="n"/>
      <c r="F904" s="292" t="n"/>
      <c r="G904" s="292" t="n"/>
      <c r="H904" s="292" t="n"/>
      <c r="I904" s="292" t="n"/>
      <c r="J904" s="292" t="n"/>
      <c r="K904" s="292" t="n"/>
      <c r="L904" s="292" t="n"/>
      <c r="M904" s="292" t="n"/>
      <c r="N904" s="292" t="n"/>
      <c r="O904" s="292" t="n"/>
      <c r="P904" s="292" t="n"/>
      <c r="Q904" s="292" t="n"/>
      <c r="R904" s="292" t="n"/>
      <c r="S904" s="214" t="n"/>
      <c r="T904" s="292" t="n"/>
      <c r="U904" s="292" t="n"/>
      <c r="V904" s="292" t="n"/>
      <c r="W904" s="292" t="n"/>
      <c r="X904" s="292" t="n"/>
      <c r="Y904" s="292" t="n"/>
      <c r="Z904" s="292" t="n"/>
    </row>
    <row r="905">
      <c r="A905" s="292" t="n"/>
      <c r="B905" s="292" t="n"/>
      <c r="C905" s="292" t="n"/>
      <c r="D905" s="292" t="n"/>
      <c r="E905" s="292" t="n"/>
      <c r="F905" s="292" t="n"/>
      <c r="G905" s="292" t="n"/>
      <c r="H905" s="292" t="n"/>
      <c r="I905" s="292" t="n"/>
      <c r="J905" s="292" t="n"/>
      <c r="K905" s="292" t="n"/>
      <c r="L905" s="292" t="n"/>
      <c r="M905" s="292" t="n"/>
      <c r="N905" s="292" t="n"/>
      <c r="O905" s="292" t="n"/>
      <c r="P905" s="292" t="n"/>
      <c r="Q905" s="292" t="n"/>
      <c r="R905" s="292" t="n"/>
      <c r="S905" s="214" t="n"/>
      <c r="T905" s="292" t="n"/>
      <c r="U905" s="292" t="n"/>
      <c r="V905" s="292" t="n"/>
      <c r="W905" s="292" t="n"/>
      <c r="X905" s="292" t="n"/>
      <c r="Y905" s="292" t="n"/>
      <c r="Z905" s="292" t="n"/>
    </row>
    <row r="906">
      <c r="A906" s="292" t="n"/>
      <c r="B906" s="292" t="n"/>
      <c r="C906" s="292" t="n"/>
      <c r="D906" s="292" t="n"/>
      <c r="E906" s="292" t="n"/>
      <c r="F906" s="292" t="n"/>
      <c r="G906" s="292" t="n"/>
      <c r="H906" s="292" t="n"/>
      <c r="I906" s="292" t="n"/>
      <c r="J906" s="292" t="n"/>
      <c r="K906" s="292" t="n"/>
      <c r="L906" s="292" t="n"/>
      <c r="M906" s="292" t="n"/>
      <c r="N906" s="292" t="n"/>
      <c r="O906" s="292" t="n"/>
      <c r="P906" s="292" t="n"/>
      <c r="Q906" s="292" t="n"/>
      <c r="R906" s="292" t="n"/>
      <c r="S906" s="214" t="n"/>
      <c r="T906" s="292" t="n"/>
      <c r="U906" s="292" t="n"/>
      <c r="V906" s="292" t="n"/>
      <c r="W906" s="292" t="n"/>
      <c r="X906" s="292" t="n"/>
      <c r="Y906" s="292" t="n"/>
      <c r="Z906" s="292" t="n"/>
    </row>
    <row r="907">
      <c r="A907" s="292" t="n"/>
      <c r="B907" s="292" t="n"/>
      <c r="C907" s="292" t="n"/>
      <c r="D907" s="292" t="n"/>
      <c r="E907" s="292" t="n"/>
      <c r="F907" s="292" t="n"/>
      <c r="G907" s="292" t="n"/>
      <c r="H907" s="292" t="n"/>
      <c r="I907" s="292" t="n"/>
      <c r="J907" s="292" t="n"/>
      <c r="K907" s="292" t="n"/>
      <c r="L907" s="292" t="n"/>
      <c r="M907" s="292" t="n"/>
      <c r="N907" s="292" t="n"/>
      <c r="O907" s="292" t="n"/>
      <c r="P907" s="292" t="n"/>
      <c r="Q907" s="292" t="n"/>
      <c r="R907" s="292" t="n"/>
      <c r="S907" s="214" t="n"/>
      <c r="T907" s="292" t="n"/>
      <c r="U907" s="292" t="n"/>
      <c r="V907" s="292" t="n"/>
      <c r="W907" s="292" t="n"/>
      <c r="X907" s="292" t="n"/>
      <c r="Y907" s="292" t="n"/>
      <c r="Z907" s="292" t="n"/>
    </row>
    <row r="908">
      <c r="A908" s="292" t="n"/>
      <c r="B908" s="292" t="n"/>
      <c r="C908" s="292" t="n"/>
      <c r="D908" s="292" t="n"/>
      <c r="E908" s="292" t="n"/>
      <c r="F908" s="292" t="n"/>
      <c r="G908" s="292" t="n"/>
      <c r="H908" s="292" t="n"/>
      <c r="I908" s="292" t="n"/>
      <c r="J908" s="292" t="n"/>
      <c r="K908" s="292" t="n"/>
      <c r="L908" s="292" t="n"/>
      <c r="M908" s="292" t="n"/>
      <c r="N908" s="292" t="n"/>
      <c r="O908" s="292" t="n"/>
      <c r="P908" s="292" t="n"/>
      <c r="Q908" s="292" t="n"/>
      <c r="R908" s="292" t="n"/>
      <c r="S908" s="214" t="n"/>
      <c r="T908" s="292" t="n"/>
      <c r="U908" s="292" t="n"/>
      <c r="V908" s="292" t="n"/>
      <c r="W908" s="292" t="n"/>
      <c r="X908" s="292" t="n"/>
      <c r="Y908" s="292" t="n"/>
      <c r="Z908" s="292" t="n"/>
    </row>
    <row r="909">
      <c r="A909" s="292" t="n"/>
      <c r="B909" s="292" t="n"/>
      <c r="C909" s="292" t="n"/>
      <c r="D909" s="292" t="n"/>
      <c r="E909" s="292" t="n"/>
      <c r="F909" s="292" t="n"/>
      <c r="G909" s="292" t="n"/>
      <c r="H909" s="292" t="n"/>
      <c r="I909" s="292" t="n"/>
      <c r="J909" s="292" t="n"/>
      <c r="K909" s="292" t="n"/>
      <c r="L909" s="292" t="n"/>
      <c r="M909" s="292" t="n"/>
      <c r="N909" s="292" t="n"/>
      <c r="O909" s="292" t="n"/>
      <c r="P909" s="292" t="n"/>
      <c r="Q909" s="292" t="n"/>
      <c r="R909" s="292" t="n"/>
      <c r="S909" s="214" t="n"/>
      <c r="T909" s="292" t="n"/>
      <c r="U909" s="292" t="n"/>
      <c r="V909" s="292" t="n"/>
      <c r="W909" s="292" t="n"/>
      <c r="X909" s="292" t="n"/>
      <c r="Y909" s="292" t="n"/>
      <c r="Z909" s="292" t="n"/>
    </row>
    <row r="910">
      <c r="A910" s="292" t="n"/>
      <c r="B910" s="292" t="n"/>
      <c r="C910" s="292" t="n"/>
      <c r="D910" s="292" t="n"/>
      <c r="E910" s="292" t="n"/>
      <c r="F910" s="292" t="n"/>
      <c r="G910" s="292" t="n"/>
      <c r="H910" s="292" t="n"/>
      <c r="I910" s="292" t="n"/>
      <c r="J910" s="292" t="n"/>
      <c r="K910" s="292" t="n"/>
      <c r="L910" s="292" t="n"/>
      <c r="M910" s="292" t="n"/>
      <c r="N910" s="292" t="n"/>
      <c r="O910" s="292" t="n"/>
      <c r="P910" s="292" t="n"/>
      <c r="Q910" s="292" t="n"/>
      <c r="R910" s="292" t="n"/>
      <c r="S910" s="214" t="n"/>
      <c r="T910" s="292" t="n"/>
      <c r="U910" s="292" t="n"/>
      <c r="V910" s="292" t="n"/>
      <c r="W910" s="292" t="n"/>
      <c r="X910" s="292" t="n"/>
      <c r="Y910" s="292" t="n"/>
      <c r="Z910" s="292" t="n"/>
    </row>
    <row r="911">
      <c r="A911" s="292" t="n"/>
      <c r="B911" s="292" t="n"/>
      <c r="C911" s="292" t="n"/>
      <c r="D911" s="292" t="n"/>
      <c r="E911" s="292" t="n"/>
      <c r="F911" s="292" t="n"/>
      <c r="G911" s="292" t="n"/>
      <c r="H911" s="292" t="n"/>
      <c r="I911" s="292" t="n"/>
      <c r="J911" s="292" t="n"/>
      <c r="K911" s="292" t="n"/>
      <c r="L911" s="292" t="n"/>
      <c r="M911" s="292" t="n"/>
      <c r="N911" s="292" t="n"/>
      <c r="O911" s="292" t="n"/>
      <c r="P911" s="292" t="n"/>
      <c r="Q911" s="292" t="n"/>
      <c r="R911" s="292" t="n"/>
      <c r="S911" s="214" t="n"/>
      <c r="T911" s="292" t="n"/>
      <c r="U911" s="292" t="n"/>
      <c r="V911" s="292" t="n"/>
      <c r="W911" s="292" t="n"/>
      <c r="X911" s="292" t="n"/>
      <c r="Y911" s="292" t="n"/>
      <c r="Z911" s="292" t="n"/>
    </row>
    <row r="912">
      <c r="A912" s="292" t="n"/>
      <c r="B912" s="292" t="n"/>
      <c r="C912" s="292" t="n"/>
      <c r="D912" s="292" t="n"/>
      <c r="E912" s="292" t="n"/>
      <c r="F912" s="292" t="n"/>
      <c r="G912" s="292" t="n"/>
      <c r="H912" s="292" t="n"/>
      <c r="I912" s="292" t="n"/>
      <c r="J912" s="292" t="n"/>
      <c r="K912" s="292" t="n"/>
      <c r="L912" s="292" t="n"/>
      <c r="M912" s="292" t="n"/>
      <c r="N912" s="292" t="n"/>
      <c r="O912" s="292" t="n"/>
      <c r="P912" s="292" t="n"/>
      <c r="Q912" s="292" t="n"/>
      <c r="R912" s="292" t="n"/>
      <c r="S912" s="214" t="n"/>
      <c r="T912" s="292" t="n"/>
      <c r="U912" s="292" t="n"/>
      <c r="V912" s="292" t="n"/>
      <c r="W912" s="292" t="n"/>
      <c r="X912" s="292" t="n"/>
      <c r="Y912" s="292" t="n"/>
      <c r="Z912" s="292" t="n"/>
    </row>
    <row r="913">
      <c r="A913" s="292" t="n"/>
      <c r="B913" s="292" t="n"/>
      <c r="C913" s="292" t="n"/>
      <c r="D913" s="292" t="n"/>
      <c r="E913" s="292" t="n"/>
      <c r="F913" s="292" t="n"/>
      <c r="G913" s="292" t="n"/>
      <c r="H913" s="292" t="n"/>
      <c r="I913" s="292" t="n"/>
      <c r="J913" s="292" t="n"/>
      <c r="K913" s="292" t="n"/>
      <c r="L913" s="292" t="n"/>
      <c r="M913" s="292" t="n"/>
      <c r="N913" s="292" t="n"/>
      <c r="O913" s="292" t="n"/>
      <c r="P913" s="292" t="n"/>
      <c r="Q913" s="292" t="n"/>
      <c r="R913" s="292" t="n"/>
      <c r="S913" s="214" t="n"/>
      <c r="T913" s="292" t="n"/>
      <c r="U913" s="292" t="n"/>
      <c r="V913" s="292" t="n"/>
      <c r="W913" s="292" t="n"/>
      <c r="X913" s="292" t="n"/>
      <c r="Y913" s="292" t="n"/>
      <c r="Z913" s="292" t="n"/>
    </row>
    <row r="914">
      <c r="A914" s="292" t="n"/>
      <c r="B914" s="292" t="n"/>
      <c r="C914" s="292" t="n"/>
      <c r="D914" s="292" t="n"/>
      <c r="E914" s="292" t="n"/>
      <c r="F914" s="292" t="n"/>
      <c r="G914" s="292" t="n"/>
      <c r="H914" s="292" t="n"/>
      <c r="I914" s="292" t="n"/>
      <c r="J914" s="292" t="n"/>
      <c r="K914" s="292" t="n"/>
      <c r="L914" s="292" t="n"/>
      <c r="M914" s="292" t="n"/>
      <c r="N914" s="292" t="n"/>
      <c r="O914" s="292" t="n"/>
      <c r="P914" s="292" t="n"/>
      <c r="Q914" s="292" t="n"/>
      <c r="R914" s="292" t="n"/>
      <c r="S914" s="214" t="n"/>
      <c r="T914" s="292" t="n"/>
      <c r="U914" s="292" t="n"/>
      <c r="V914" s="292" t="n"/>
      <c r="W914" s="292" t="n"/>
      <c r="X914" s="292" t="n"/>
      <c r="Y914" s="292" t="n"/>
      <c r="Z914" s="292" t="n"/>
    </row>
    <row r="915">
      <c r="A915" s="292" t="n"/>
      <c r="B915" s="292" t="n"/>
      <c r="C915" s="292" t="n"/>
      <c r="D915" s="292" t="n"/>
      <c r="E915" s="292" t="n"/>
      <c r="F915" s="292" t="n"/>
      <c r="G915" s="292" t="n"/>
      <c r="H915" s="292" t="n"/>
      <c r="I915" s="292" t="n"/>
      <c r="J915" s="292" t="n"/>
      <c r="K915" s="292" t="n"/>
      <c r="L915" s="292" t="n"/>
      <c r="M915" s="292" t="n"/>
      <c r="N915" s="292" t="n"/>
      <c r="O915" s="292" t="n"/>
      <c r="P915" s="292" t="n"/>
      <c r="Q915" s="292" t="n"/>
      <c r="R915" s="292" t="n"/>
      <c r="S915" s="214" t="n"/>
      <c r="T915" s="292" t="n"/>
      <c r="U915" s="292" t="n"/>
      <c r="V915" s="292" t="n"/>
      <c r="W915" s="292" t="n"/>
      <c r="X915" s="292" t="n"/>
      <c r="Y915" s="292" t="n"/>
      <c r="Z915" s="292" t="n"/>
    </row>
    <row r="916">
      <c r="A916" s="292" t="n"/>
      <c r="B916" s="292" t="n"/>
      <c r="C916" s="292" t="n"/>
      <c r="D916" s="292" t="n"/>
      <c r="E916" s="292" t="n"/>
      <c r="F916" s="292" t="n"/>
      <c r="G916" s="292" t="n"/>
      <c r="H916" s="292" t="n"/>
      <c r="I916" s="292" t="n"/>
      <c r="J916" s="292" t="n"/>
      <c r="K916" s="292" t="n"/>
      <c r="L916" s="292" t="n"/>
      <c r="M916" s="292" t="n"/>
      <c r="N916" s="292" t="n"/>
      <c r="O916" s="292" t="n"/>
      <c r="P916" s="292" t="n"/>
      <c r="Q916" s="292" t="n"/>
      <c r="R916" s="292" t="n"/>
      <c r="S916" s="214" t="n"/>
      <c r="T916" s="292" t="n"/>
      <c r="U916" s="292" t="n"/>
      <c r="V916" s="292" t="n"/>
      <c r="W916" s="292" t="n"/>
      <c r="X916" s="292" t="n"/>
      <c r="Y916" s="292" t="n"/>
      <c r="Z916" s="292" t="n"/>
    </row>
    <row r="917">
      <c r="A917" s="292" t="n"/>
      <c r="B917" s="292" t="n"/>
      <c r="C917" s="292" t="n"/>
      <c r="D917" s="292" t="n"/>
      <c r="E917" s="292" t="n"/>
      <c r="F917" s="292" t="n"/>
      <c r="G917" s="292" t="n"/>
      <c r="H917" s="292" t="n"/>
      <c r="I917" s="292" t="n"/>
      <c r="J917" s="292" t="n"/>
      <c r="K917" s="292" t="n"/>
      <c r="L917" s="292" t="n"/>
      <c r="M917" s="292" t="n"/>
      <c r="N917" s="292" t="n"/>
      <c r="O917" s="292" t="n"/>
      <c r="P917" s="292" t="n"/>
      <c r="Q917" s="292" t="n"/>
      <c r="R917" s="292" t="n"/>
      <c r="S917" s="214" t="n"/>
      <c r="T917" s="292" t="n"/>
      <c r="U917" s="292" t="n"/>
      <c r="V917" s="292" t="n"/>
      <c r="W917" s="292" t="n"/>
      <c r="X917" s="292" t="n"/>
      <c r="Y917" s="292" t="n"/>
      <c r="Z917" s="292" t="n"/>
    </row>
    <row r="918">
      <c r="A918" s="292" t="n"/>
      <c r="B918" s="292" t="n"/>
      <c r="C918" s="292" t="n"/>
      <c r="D918" s="292" t="n"/>
      <c r="E918" s="292" t="n"/>
      <c r="F918" s="292" t="n"/>
      <c r="G918" s="292" t="n"/>
      <c r="H918" s="292" t="n"/>
      <c r="I918" s="292" t="n"/>
      <c r="J918" s="292" t="n"/>
      <c r="K918" s="292" t="n"/>
      <c r="L918" s="292" t="n"/>
      <c r="M918" s="292" t="n"/>
      <c r="N918" s="292" t="n"/>
      <c r="O918" s="292" t="n"/>
      <c r="P918" s="292" t="n"/>
      <c r="Q918" s="292" t="n"/>
      <c r="R918" s="292" t="n"/>
      <c r="S918" s="214" t="n"/>
      <c r="T918" s="292" t="n"/>
      <c r="U918" s="292" t="n"/>
      <c r="V918" s="292" t="n"/>
      <c r="W918" s="292" t="n"/>
      <c r="X918" s="292" t="n"/>
      <c r="Y918" s="292" t="n"/>
      <c r="Z918" s="292" t="n"/>
    </row>
    <row r="919">
      <c r="A919" s="292" t="n"/>
      <c r="B919" s="292" t="n"/>
      <c r="C919" s="292" t="n"/>
      <c r="D919" s="292" t="n"/>
      <c r="E919" s="292" t="n"/>
      <c r="F919" s="292" t="n"/>
      <c r="G919" s="292" t="n"/>
      <c r="H919" s="292" t="n"/>
      <c r="I919" s="292" t="n"/>
      <c r="J919" s="292" t="n"/>
      <c r="K919" s="292" t="n"/>
      <c r="L919" s="292" t="n"/>
      <c r="M919" s="292" t="n"/>
      <c r="N919" s="292" t="n"/>
      <c r="O919" s="292" t="n"/>
      <c r="P919" s="292" t="n"/>
      <c r="Q919" s="292" t="n"/>
      <c r="R919" s="292" t="n"/>
      <c r="S919" s="214" t="n"/>
      <c r="T919" s="292" t="n"/>
      <c r="U919" s="292" t="n"/>
      <c r="V919" s="292" t="n"/>
      <c r="W919" s="292" t="n"/>
      <c r="X919" s="292" t="n"/>
      <c r="Y919" s="292" t="n"/>
      <c r="Z919" s="292" t="n"/>
    </row>
    <row r="920">
      <c r="A920" s="292" t="n"/>
      <c r="B920" s="292" t="n"/>
      <c r="C920" s="292" t="n"/>
      <c r="D920" s="292" t="n"/>
      <c r="E920" s="292" t="n"/>
      <c r="F920" s="292" t="n"/>
      <c r="G920" s="292" t="n"/>
      <c r="H920" s="292" t="n"/>
      <c r="I920" s="292" t="n"/>
      <c r="J920" s="292" t="n"/>
      <c r="K920" s="292" t="n"/>
      <c r="L920" s="292" t="n"/>
      <c r="M920" s="292" t="n"/>
      <c r="N920" s="292" t="n"/>
      <c r="O920" s="292" t="n"/>
      <c r="P920" s="292" t="n"/>
      <c r="Q920" s="292" t="n"/>
      <c r="R920" s="292" t="n"/>
      <c r="S920" s="214" t="n"/>
      <c r="T920" s="292" t="n"/>
      <c r="U920" s="292" t="n"/>
      <c r="V920" s="292" t="n"/>
      <c r="W920" s="292" t="n"/>
      <c r="X920" s="292" t="n"/>
      <c r="Y920" s="292" t="n"/>
      <c r="Z920" s="292" t="n"/>
    </row>
    <row r="921">
      <c r="A921" s="292" t="n"/>
      <c r="B921" s="292" t="n"/>
      <c r="C921" s="292" t="n"/>
      <c r="D921" s="292" t="n"/>
      <c r="E921" s="292" t="n"/>
      <c r="F921" s="292" t="n"/>
      <c r="G921" s="292" t="n"/>
      <c r="H921" s="292" t="n"/>
      <c r="I921" s="292" t="n"/>
      <c r="J921" s="292" t="n"/>
      <c r="K921" s="292" t="n"/>
      <c r="L921" s="292" t="n"/>
      <c r="M921" s="292" t="n"/>
      <c r="N921" s="292" t="n"/>
      <c r="O921" s="292" t="n"/>
      <c r="P921" s="292" t="n"/>
      <c r="Q921" s="292" t="n"/>
      <c r="R921" s="292" t="n"/>
      <c r="S921" s="214" t="n"/>
      <c r="T921" s="292" t="n"/>
      <c r="U921" s="292" t="n"/>
      <c r="V921" s="292" t="n"/>
      <c r="W921" s="292" t="n"/>
      <c r="X921" s="292" t="n"/>
      <c r="Y921" s="292" t="n"/>
      <c r="Z921" s="292" t="n"/>
    </row>
    <row r="922">
      <c r="A922" s="292" t="n"/>
      <c r="B922" s="292" t="n"/>
      <c r="C922" s="292" t="n"/>
      <c r="D922" s="292" t="n"/>
      <c r="E922" s="292" t="n"/>
      <c r="F922" s="292" t="n"/>
      <c r="G922" s="292" t="n"/>
      <c r="H922" s="292" t="n"/>
      <c r="I922" s="292" t="n"/>
      <c r="J922" s="292" t="n"/>
      <c r="K922" s="292" t="n"/>
      <c r="L922" s="292" t="n"/>
      <c r="M922" s="292" t="n"/>
      <c r="N922" s="292" t="n"/>
      <c r="O922" s="292" t="n"/>
      <c r="P922" s="292" t="n"/>
      <c r="Q922" s="292" t="n"/>
      <c r="R922" s="292" t="n"/>
      <c r="S922" s="214" t="n"/>
      <c r="T922" s="292" t="n"/>
      <c r="U922" s="292" t="n"/>
      <c r="V922" s="292" t="n"/>
      <c r="W922" s="292" t="n"/>
      <c r="X922" s="292" t="n"/>
      <c r="Y922" s="292" t="n"/>
      <c r="Z922" s="292" t="n"/>
    </row>
    <row r="923">
      <c r="A923" s="292" t="n"/>
      <c r="B923" s="292" t="n"/>
      <c r="C923" s="292" t="n"/>
      <c r="D923" s="292" t="n"/>
      <c r="E923" s="292" t="n"/>
      <c r="F923" s="292" t="n"/>
      <c r="G923" s="292" t="n"/>
      <c r="H923" s="292" t="n"/>
      <c r="I923" s="292" t="n"/>
      <c r="J923" s="292" t="n"/>
      <c r="K923" s="292" t="n"/>
      <c r="L923" s="292" t="n"/>
      <c r="M923" s="292" t="n"/>
      <c r="N923" s="292" t="n"/>
      <c r="O923" s="292" t="n"/>
      <c r="P923" s="292" t="n"/>
      <c r="Q923" s="292" t="n"/>
      <c r="R923" s="292" t="n"/>
      <c r="S923" s="214" t="n"/>
      <c r="T923" s="292" t="n"/>
      <c r="U923" s="292" t="n"/>
      <c r="V923" s="292" t="n"/>
      <c r="W923" s="292" t="n"/>
      <c r="X923" s="292" t="n"/>
      <c r="Y923" s="292" t="n"/>
      <c r="Z923" s="292" t="n"/>
    </row>
    <row r="924">
      <c r="A924" s="292" t="n"/>
      <c r="B924" s="292" t="n"/>
      <c r="C924" s="292" t="n"/>
      <c r="D924" s="292" t="n"/>
      <c r="E924" s="292" t="n"/>
      <c r="F924" s="292" t="n"/>
      <c r="G924" s="292" t="n"/>
      <c r="H924" s="292" t="n"/>
      <c r="I924" s="292" t="n"/>
      <c r="J924" s="292" t="n"/>
      <c r="K924" s="292" t="n"/>
      <c r="L924" s="292" t="n"/>
      <c r="M924" s="292" t="n"/>
      <c r="N924" s="292" t="n"/>
      <c r="O924" s="292" t="n"/>
      <c r="P924" s="292" t="n"/>
      <c r="Q924" s="292" t="n"/>
      <c r="R924" s="292" t="n"/>
      <c r="S924" s="214" t="n"/>
      <c r="T924" s="292" t="n"/>
      <c r="U924" s="292" t="n"/>
      <c r="V924" s="292" t="n"/>
      <c r="W924" s="292" t="n"/>
      <c r="X924" s="292" t="n"/>
      <c r="Y924" s="292" t="n"/>
      <c r="Z924" s="292" t="n"/>
    </row>
    <row r="925">
      <c r="A925" s="292" t="n"/>
      <c r="B925" s="292" t="n"/>
      <c r="C925" s="292" t="n"/>
      <c r="D925" s="292" t="n"/>
      <c r="E925" s="292" t="n"/>
      <c r="F925" s="292" t="n"/>
      <c r="G925" s="292" t="n"/>
      <c r="H925" s="292" t="n"/>
      <c r="I925" s="292" t="n"/>
      <c r="J925" s="292" t="n"/>
      <c r="K925" s="292" t="n"/>
      <c r="L925" s="292" t="n"/>
      <c r="M925" s="292" t="n"/>
      <c r="N925" s="292" t="n"/>
      <c r="O925" s="292" t="n"/>
      <c r="P925" s="292" t="n"/>
      <c r="Q925" s="292" t="n"/>
      <c r="R925" s="292" t="n"/>
      <c r="S925" s="214" t="n"/>
      <c r="T925" s="292" t="n"/>
      <c r="U925" s="292" t="n"/>
      <c r="V925" s="292" t="n"/>
      <c r="W925" s="292" t="n"/>
      <c r="X925" s="292" t="n"/>
      <c r="Y925" s="292" t="n"/>
      <c r="Z925" s="292" t="n"/>
    </row>
    <row r="926">
      <c r="A926" s="292" t="n"/>
      <c r="B926" s="292" t="n"/>
      <c r="C926" s="292" t="n"/>
      <c r="D926" s="292" t="n"/>
      <c r="E926" s="292" t="n"/>
      <c r="F926" s="292" t="n"/>
      <c r="G926" s="292" t="n"/>
      <c r="H926" s="292" t="n"/>
      <c r="I926" s="292" t="n"/>
      <c r="J926" s="292" t="n"/>
      <c r="K926" s="292" t="n"/>
      <c r="L926" s="292" t="n"/>
      <c r="M926" s="292" t="n"/>
      <c r="N926" s="292" t="n"/>
      <c r="O926" s="292" t="n"/>
      <c r="P926" s="292" t="n"/>
      <c r="Q926" s="292" t="n"/>
      <c r="R926" s="292" t="n"/>
      <c r="S926" s="214" t="n"/>
      <c r="T926" s="292" t="n"/>
      <c r="U926" s="292" t="n"/>
      <c r="V926" s="292" t="n"/>
      <c r="W926" s="292" t="n"/>
      <c r="X926" s="292" t="n"/>
      <c r="Y926" s="292" t="n"/>
      <c r="Z926" s="292" t="n"/>
    </row>
    <row r="927">
      <c r="A927" s="292" t="n"/>
      <c r="B927" s="292" t="n"/>
      <c r="C927" s="292" t="n"/>
      <c r="D927" s="292" t="n"/>
      <c r="E927" s="292" t="n"/>
      <c r="F927" s="292" t="n"/>
      <c r="G927" s="292" t="n"/>
      <c r="H927" s="292" t="n"/>
      <c r="I927" s="292" t="n"/>
      <c r="J927" s="292" t="n"/>
      <c r="K927" s="292" t="n"/>
      <c r="L927" s="292" t="n"/>
      <c r="M927" s="292" t="n"/>
      <c r="N927" s="292" t="n"/>
      <c r="O927" s="292" t="n"/>
      <c r="P927" s="292" t="n"/>
      <c r="Q927" s="292" t="n"/>
      <c r="R927" s="292" t="n"/>
      <c r="S927" s="214" t="n"/>
      <c r="T927" s="292" t="n"/>
      <c r="U927" s="292" t="n"/>
      <c r="V927" s="292" t="n"/>
      <c r="W927" s="292" t="n"/>
      <c r="X927" s="292" t="n"/>
      <c r="Y927" s="292" t="n"/>
      <c r="Z927" s="292" t="n"/>
    </row>
    <row r="928">
      <c r="A928" s="292" t="n"/>
      <c r="B928" s="292" t="n"/>
      <c r="C928" s="292" t="n"/>
      <c r="D928" s="292" t="n"/>
      <c r="E928" s="292" t="n"/>
      <c r="F928" s="292" t="n"/>
      <c r="G928" s="292" t="n"/>
      <c r="H928" s="292" t="n"/>
      <c r="I928" s="292" t="n"/>
      <c r="J928" s="292" t="n"/>
      <c r="K928" s="292" t="n"/>
      <c r="L928" s="292" t="n"/>
      <c r="M928" s="292" t="n"/>
      <c r="N928" s="292" t="n"/>
      <c r="O928" s="292" t="n"/>
      <c r="P928" s="292" t="n"/>
      <c r="Q928" s="292" t="n"/>
      <c r="R928" s="292" t="n"/>
      <c r="S928" s="214" t="n"/>
      <c r="T928" s="292" t="n"/>
      <c r="U928" s="292" t="n"/>
      <c r="V928" s="292" t="n"/>
      <c r="W928" s="292" t="n"/>
      <c r="X928" s="292" t="n"/>
      <c r="Y928" s="292" t="n"/>
      <c r="Z928" s="292" t="n"/>
    </row>
    <row r="929">
      <c r="A929" s="292" t="n"/>
      <c r="B929" s="292" t="n"/>
      <c r="C929" s="292" t="n"/>
      <c r="D929" s="292" t="n"/>
      <c r="E929" s="292" t="n"/>
      <c r="F929" s="292" t="n"/>
      <c r="G929" s="292" t="n"/>
      <c r="H929" s="292" t="n"/>
      <c r="I929" s="292" t="n"/>
      <c r="J929" s="292" t="n"/>
      <c r="K929" s="292" t="n"/>
      <c r="L929" s="292" t="n"/>
      <c r="M929" s="292" t="n"/>
      <c r="N929" s="292" t="n"/>
      <c r="O929" s="292" t="n"/>
      <c r="P929" s="292" t="n"/>
      <c r="Q929" s="292" t="n"/>
      <c r="R929" s="292" t="n"/>
      <c r="S929" s="214" t="n"/>
      <c r="T929" s="292" t="n"/>
      <c r="U929" s="292" t="n"/>
      <c r="V929" s="292" t="n"/>
      <c r="W929" s="292" t="n"/>
      <c r="X929" s="292" t="n"/>
      <c r="Y929" s="292" t="n"/>
      <c r="Z929" s="292" t="n"/>
    </row>
    <row r="930">
      <c r="A930" s="292" t="n"/>
      <c r="B930" s="292" t="n"/>
      <c r="C930" s="292" t="n"/>
      <c r="D930" s="292" t="n"/>
      <c r="E930" s="292" t="n"/>
      <c r="F930" s="292" t="n"/>
      <c r="G930" s="292" t="n"/>
      <c r="H930" s="292" t="n"/>
      <c r="I930" s="292" t="n"/>
      <c r="J930" s="292" t="n"/>
      <c r="K930" s="292" t="n"/>
      <c r="L930" s="292" t="n"/>
      <c r="M930" s="292" t="n"/>
      <c r="N930" s="292" t="n"/>
      <c r="O930" s="292" t="n"/>
      <c r="P930" s="292" t="n"/>
      <c r="Q930" s="292" t="n"/>
      <c r="R930" s="292" t="n"/>
      <c r="S930" s="214" t="n"/>
      <c r="T930" s="292" t="n"/>
      <c r="U930" s="292" t="n"/>
      <c r="V930" s="292" t="n"/>
      <c r="W930" s="292" t="n"/>
      <c r="X930" s="292" t="n"/>
      <c r="Y930" s="292" t="n"/>
      <c r="Z930" s="292" t="n"/>
    </row>
    <row r="931">
      <c r="A931" s="292" t="n"/>
      <c r="B931" s="292" t="n"/>
      <c r="C931" s="292" t="n"/>
      <c r="D931" s="292" t="n"/>
      <c r="E931" s="292" t="n"/>
      <c r="F931" s="292" t="n"/>
      <c r="G931" s="292" t="n"/>
      <c r="H931" s="292" t="n"/>
      <c r="I931" s="292" t="n"/>
      <c r="J931" s="292" t="n"/>
      <c r="K931" s="292" t="n"/>
      <c r="L931" s="292" t="n"/>
      <c r="M931" s="292" t="n"/>
      <c r="N931" s="292" t="n"/>
      <c r="O931" s="292" t="n"/>
      <c r="P931" s="292" t="n"/>
      <c r="Q931" s="292" t="n"/>
      <c r="R931" s="292" t="n"/>
      <c r="S931" s="214" t="n"/>
      <c r="T931" s="292" t="n"/>
      <c r="U931" s="292" t="n"/>
      <c r="V931" s="292" t="n"/>
      <c r="W931" s="292" t="n"/>
      <c r="X931" s="292" t="n"/>
      <c r="Y931" s="292" t="n"/>
      <c r="Z931" s="292" t="n"/>
    </row>
    <row r="932">
      <c r="A932" s="292" t="n"/>
      <c r="B932" s="292" t="n"/>
      <c r="C932" s="292" t="n"/>
      <c r="D932" s="292" t="n"/>
      <c r="E932" s="292" t="n"/>
      <c r="F932" s="292" t="n"/>
      <c r="G932" s="292" t="n"/>
      <c r="H932" s="292" t="n"/>
      <c r="I932" s="292" t="n"/>
      <c r="J932" s="292" t="n"/>
      <c r="K932" s="292" t="n"/>
      <c r="L932" s="292" t="n"/>
      <c r="M932" s="292" t="n"/>
      <c r="N932" s="292" t="n"/>
      <c r="O932" s="292" t="n"/>
      <c r="P932" s="292" t="n"/>
      <c r="Q932" s="292" t="n"/>
      <c r="R932" s="292" t="n"/>
      <c r="S932" s="214" t="n"/>
      <c r="T932" s="292" t="n"/>
      <c r="U932" s="292" t="n"/>
      <c r="V932" s="292" t="n"/>
      <c r="W932" s="292" t="n"/>
      <c r="X932" s="292" t="n"/>
      <c r="Y932" s="292" t="n"/>
      <c r="Z932" s="292" t="n"/>
    </row>
    <row r="933">
      <c r="A933" s="292" t="n"/>
      <c r="B933" s="292" t="n"/>
      <c r="C933" s="292" t="n"/>
      <c r="D933" s="292" t="n"/>
      <c r="E933" s="292" t="n"/>
      <c r="F933" s="292" t="n"/>
      <c r="G933" s="292" t="n"/>
      <c r="H933" s="292" t="n"/>
      <c r="I933" s="292" t="n"/>
      <c r="J933" s="292" t="n"/>
      <c r="K933" s="292" t="n"/>
      <c r="L933" s="292" t="n"/>
      <c r="M933" s="292" t="n"/>
      <c r="N933" s="292" t="n"/>
      <c r="O933" s="292" t="n"/>
      <c r="P933" s="292" t="n"/>
      <c r="Q933" s="292" t="n"/>
      <c r="R933" s="292" t="n"/>
      <c r="S933" s="214" t="n"/>
      <c r="T933" s="292" t="n"/>
      <c r="U933" s="292" t="n"/>
      <c r="V933" s="292" t="n"/>
      <c r="W933" s="292" t="n"/>
      <c r="X933" s="292" t="n"/>
      <c r="Y933" s="292" t="n"/>
      <c r="Z933" s="292" t="n"/>
    </row>
    <row r="934">
      <c r="A934" s="292" t="n"/>
      <c r="B934" s="292" t="n"/>
      <c r="C934" s="292" t="n"/>
      <c r="D934" s="292" t="n"/>
      <c r="E934" s="292" t="n"/>
      <c r="F934" s="292" t="n"/>
      <c r="G934" s="292" t="n"/>
      <c r="H934" s="292" t="n"/>
      <c r="I934" s="292" t="n"/>
      <c r="J934" s="292" t="n"/>
      <c r="K934" s="292" t="n"/>
      <c r="L934" s="292" t="n"/>
      <c r="M934" s="292" t="n"/>
      <c r="N934" s="292" t="n"/>
      <c r="O934" s="292" t="n"/>
      <c r="P934" s="292" t="n"/>
      <c r="Q934" s="292" t="n"/>
      <c r="R934" s="292" t="n"/>
      <c r="S934" s="214" t="n"/>
      <c r="T934" s="292" t="n"/>
      <c r="U934" s="292" t="n"/>
      <c r="V934" s="292" t="n"/>
      <c r="W934" s="292" t="n"/>
      <c r="X934" s="292" t="n"/>
      <c r="Y934" s="292" t="n"/>
      <c r="Z934" s="292" t="n"/>
    </row>
    <row r="935">
      <c r="A935" s="292" t="n"/>
      <c r="B935" s="292" t="n"/>
      <c r="C935" s="292" t="n"/>
      <c r="D935" s="292" t="n"/>
      <c r="E935" s="292" t="n"/>
      <c r="F935" s="292" t="n"/>
      <c r="G935" s="292" t="n"/>
      <c r="H935" s="292" t="n"/>
      <c r="I935" s="292" t="n"/>
      <c r="J935" s="292" t="n"/>
      <c r="K935" s="292" t="n"/>
      <c r="L935" s="292" t="n"/>
      <c r="M935" s="292" t="n"/>
      <c r="N935" s="292" t="n"/>
      <c r="O935" s="292" t="n"/>
      <c r="P935" s="292" t="n"/>
      <c r="Q935" s="292" t="n"/>
      <c r="R935" s="292" t="n"/>
      <c r="S935" s="214" t="n"/>
      <c r="T935" s="292" t="n"/>
      <c r="U935" s="292" t="n"/>
      <c r="V935" s="292" t="n"/>
      <c r="W935" s="292" t="n"/>
      <c r="X935" s="292" t="n"/>
      <c r="Y935" s="292" t="n"/>
      <c r="Z935" s="292" t="n"/>
    </row>
    <row r="936">
      <c r="A936" s="292" t="n"/>
      <c r="B936" s="292" t="n"/>
      <c r="C936" s="292" t="n"/>
      <c r="D936" s="292" t="n"/>
      <c r="E936" s="292" t="n"/>
      <c r="F936" s="292" t="n"/>
      <c r="G936" s="292" t="n"/>
      <c r="H936" s="292" t="n"/>
      <c r="I936" s="292" t="n"/>
      <c r="J936" s="292" t="n"/>
      <c r="K936" s="292" t="n"/>
      <c r="L936" s="292" t="n"/>
      <c r="M936" s="292" t="n"/>
      <c r="N936" s="292" t="n"/>
      <c r="O936" s="292" t="n"/>
      <c r="P936" s="292" t="n"/>
      <c r="Q936" s="292" t="n"/>
      <c r="R936" s="292" t="n"/>
      <c r="S936" s="214" t="n"/>
      <c r="T936" s="292" t="n"/>
      <c r="U936" s="292" t="n"/>
      <c r="V936" s="292" t="n"/>
      <c r="W936" s="292" t="n"/>
      <c r="X936" s="292" t="n"/>
      <c r="Y936" s="292" t="n"/>
      <c r="Z936" s="292" t="n"/>
    </row>
    <row r="937">
      <c r="A937" s="292" t="n"/>
      <c r="B937" s="292" t="n"/>
      <c r="C937" s="292" t="n"/>
      <c r="D937" s="292" t="n"/>
      <c r="E937" s="292" t="n"/>
      <c r="F937" s="292" t="n"/>
      <c r="G937" s="292" t="n"/>
      <c r="H937" s="292" t="n"/>
      <c r="I937" s="292" t="n"/>
      <c r="J937" s="292" t="n"/>
      <c r="K937" s="292" t="n"/>
      <c r="L937" s="292" t="n"/>
      <c r="M937" s="292" t="n"/>
      <c r="N937" s="292" t="n"/>
      <c r="O937" s="292" t="n"/>
      <c r="P937" s="292" t="n"/>
      <c r="Q937" s="292" t="n"/>
      <c r="R937" s="292" t="n"/>
      <c r="S937" s="214" t="n"/>
      <c r="T937" s="292" t="n"/>
      <c r="U937" s="292" t="n"/>
      <c r="V937" s="292" t="n"/>
      <c r="W937" s="292" t="n"/>
      <c r="X937" s="292" t="n"/>
      <c r="Y937" s="292" t="n"/>
      <c r="Z937" s="292" t="n"/>
    </row>
    <row r="938">
      <c r="A938" s="292" t="n"/>
      <c r="B938" s="292" t="n"/>
      <c r="C938" s="292" t="n"/>
      <c r="D938" s="292" t="n"/>
      <c r="E938" s="292" t="n"/>
      <c r="F938" s="292" t="n"/>
      <c r="G938" s="292" t="n"/>
      <c r="H938" s="292" t="n"/>
      <c r="I938" s="292" t="n"/>
      <c r="J938" s="292" t="n"/>
      <c r="K938" s="292" t="n"/>
      <c r="L938" s="292" t="n"/>
      <c r="M938" s="292" t="n"/>
      <c r="N938" s="292" t="n"/>
      <c r="O938" s="292" t="n"/>
      <c r="P938" s="292" t="n"/>
      <c r="Q938" s="292" t="n"/>
      <c r="R938" s="292" t="n"/>
      <c r="S938" s="214" t="n"/>
      <c r="T938" s="292" t="n"/>
      <c r="U938" s="292" t="n"/>
      <c r="V938" s="292" t="n"/>
      <c r="W938" s="292" t="n"/>
      <c r="X938" s="292" t="n"/>
      <c r="Y938" s="292" t="n"/>
      <c r="Z938" s="292" t="n"/>
    </row>
    <row r="939">
      <c r="A939" s="292" t="n"/>
      <c r="B939" s="292" t="n"/>
      <c r="C939" s="292" t="n"/>
      <c r="D939" s="292" t="n"/>
      <c r="E939" s="292" t="n"/>
      <c r="F939" s="292" t="n"/>
      <c r="G939" s="292" t="n"/>
      <c r="H939" s="292" t="n"/>
      <c r="I939" s="292" t="n"/>
      <c r="J939" s="292" t="n"/>
      <c r="K939" s="292" t="n"/>
      <c r="L939" s="292" t="n"/>
      <c r="M939" s="292" t="n"/>
      <c r="N939" s="292" t="n"/>
      <c r="O939" s="292" t="n"/>
      <c r="P939" s="292" t="n"/>
      <c r="Q939" s="292" t="n"/>
      <c r="R939" s="292" t="n"/>
      <c r="S939" s="214" t="n"/>
      <c r="T939" s="292" t="n"/>
      <c r="U939" s="292" t="n"/>
      <c r="V939" s="292" t="n"/>
      <c r="W939" s="292" t="n"/>
      <c r="X939" s="292" t="n"/>
      <c r="Y939" s="292" t="n"/>
      <c r="Z939" s="292" t="n"/>
    </row>
    <row r="940">
      <c r="A940" s="292" t="n"/>
      <c r="B940" s="292" t="n"/>
      <c r="C940" s="292" t="n"/>
      <c r="D940" s="292" t="n"/>
      <c r="E940" s="292" t="n"/>
      <c r="F940" s="292" t="n"/>
      <c r="G940" s="292" t="n"/>
      <c r="H940" s="292" t="n"/>
      <c r="I940" s="292" t="n"/>
      <c r="J940" s="292" t="n"/>
      <c r="K940" s="292" t="n"/>
      <c r="L940" s="292" t="n"/>
      <c r="M940" s="292" t="n"/>
      <c r="N940" s="292" t="n"/>
      <c r="O940" s="292" t="n"/>
      <c r="P940" s="292" t="n"/>
      <c r="Q940" s="292" t="n"/>
      <c r="R940" s="292" t="n"/>
      <c r="S940" s="214" t="n"/>
      <c r="T940" s="292" t="n"/>
      <c r="U940" s="292" t="n"/>
      <c r="V940" s="292" t="n"/>
      <c r="W940" s="292" t="n"/>
      <c r="X940" s="292" t="n"/>
      <c r="Y940" s="292" t="n"/>
      <c r="Z940" s="292" t="n"/>
    </row>
    <row r="941">
      <c r="A941" s="292" t="n"/>
      <c r="B941" s="292" t="n"/>
      <c r="C941" s="292" t="n"/>
      <c r="D941" s="292" t="n"/>
      <c r="E941" s="292" t="n"/>
      <c r="F941" s="292" t="n"/>
      <c r="G941" s="292" t="n"/>
      <c r="H941" s="292" t="n"/>
      <c r="I941" s="292" t="n"/>
      <c r="J941" s="292" t="n"/>
      <c r="K941" s="292" t="n"/>
      <c r="L941" s="292" t="n"/>
      <c r="M941" s="292" t="n"/>
      <c r="N941" s="292" t="n"/>
      <c r="O941" s="292" t="n"/>
      <c r="P941" s="292" t="n"/>
      <c r="Q941" s="292" t="n"/>
      <c r="R941" s="292" t="n"/>
      <c r="S941" s="214" t="n"/>
      <c r="T941" s="292" t="n"/>
      <c r="U941" s="292" t="n"/>
      <c r="V941" s="292" t="n"/>
      <c r="W941" s="292" t="n"/>
      <c r="X941" s="292" t="n"/>
      <c r="Y941" s="292" t="n"/>
      <c r="Z941" s="292" t="n"/>
    </row>
    <row r="942">
      <c r="A942" s="292" t="n"/>
      <c r="B942" s="292" t="n"/>
      <c r="C942" s="292" t="n"/>
      <c r="D942" s="292" t="n"/>
      <c r="E942" s="292" t="n"/>
      <c r="F942" s="292" t="n"/>
      <c r="G942" s="292" t="n"/>
      <c r="H942" s="292" t="n"/>
      <c r="I942" s="292" t="n"/>
      <c r="J942" s="292" t="n"/>
      <c r="K942" s="292" t="n"/>
      <c r="L942" s="292" t="n"/>
      <c r="M942" s="292" t="n"/>
      <c r="N942" s="292" t="n"/>
      <c r="O942" s="292" t="n"/>
      <c r="P942" s="292" t="n"/>
      <c r="Q942" s="292" t="n"/>
      <c r="R942" s="292" t="n"/>
      <c r="S942" s="214" t="n"/>
      <c r="T942" s="292" t="n"/>
      <c r="U942" s="292" t="n"/>
      <c r="V942" s="292" t="n"/>
      <c r="W942" s="292" t="n"/>
      <c r="X942" s="292" t="n"/>
      <c r="Y942" s="292" t="n"/>
      <c r="Z942" s="292" t="n"/>
    </row>
    <row r="943">
      <c r="A943" s="292" t="n"/>
      <c r="B943" s="292" t="n"/>
      <c r="C943" s="292" t="n"/>
      <c r="D943" s="292" t="n"/>
      <c r="E943" s="292" t="n"/>
      <c r="F943" s="292" t="n"/>
      <c r="G943" s="292" t="n"/>
      <c r="H943" s="292" t="n"/>
      <c r="I943" s="292" t="n"/>
      <c r="J943" s="292" t="n"/>
      <c r="K943" s="292" t="n"/>
      <c r="L943" s="292" t="n"/>
      <c r="M943" s="292" t="n"/>
      <c r="N943" s="292" t="n"/>
      <c r="O943" s="292" t="n"/>
      <c r="P943" s="292" t="n"/>
      <c r="Q943" s="292" t="n"/>
      <c r="R943" s="292" t="n"/>
      <c r="S943" s="214" t="n"/>
      <c r="T943" s="292" t="n"/>
      <c r="U943" s="292" t="n"/>
      <c r="V943" s="292" t="n"/>
      <c r="W943" s="292" t="n"/>
      <c r="X943" s="292" t="n"/>
      <c r="Y943" s="292" t="n"/>
      <c r="Z943" s="292" t="n"/>
    </row>
    <row r="944">
      <c r="A944" s="292" t="n"/>
      <c r="B944" s="292" t="n"/>
      <c r="C944" s="292" t="n"/>
      <c r="D944" s="292" t="n"/>
      <c r="E944" s="292" t="n"/>
      <c r="F944" s="292" t="n"/>
      <c r="G944" s="292" t="n"/>
      <c r="H944" s="292" t="n"/>
      <c r="I944" s="292" t="n"/>
      <c r="J944" s="292" t="n"/>
      <c r="K944" s="292" t="n"/>
      <c r="L944" s="292" t="n"/>
      <c r="M944" s="292" t="n"/>
      <c r="N944" s="292" t="n"/>
      <c r="O944" s="292" t="n"/>
      <c r="P944" s="292" t="n"/>
      <c r="Q944" s="292" t="n"/>
      <c r="R944" s="292" t="n"/>
      <c r="S944" s="214" t="n"/>
      <c r="T944" s="292" t="n"/>
      <c r="U944" s="292" t="n"/>
      <c r="V944" s="292" t="n"/>
      <c r="W944" s="292" t="n"/>
      <c r="X944" s="292" t="n"/>
      <c r="Y944" s="292" t="n"/>
      <c r="Z944" s="292" t="n"/>
    </row>
    <row r="945">
      <c r="A945" s="292" t="n"/>
      <c r="B945" s="292" t="n"/>
      <c r="C945" s="292" t="n"/>
      <c r="D945" s="292" t="n"/>
      <c r="E945" s="292" t="n"/>
      <c r="F945" s="292" t="n"/>
      <c r="G945" s="292" t="n"/>
      <c r="H945" s="292" t="n"/>
      <c r="I945" s="292" t="n"/>
      <c r="J945" s="292" t="n"/>
      <c r="K945" s="292" t="n"/>
      <c r="L945" s="292" t="n"/>
      <c r="M945" s="292" t="n"/>
      <c r="N945" s="292" t="n"/>
      <c r="O945" s="292" t="n"/>
      <c r="P945" s="292" t="n"/>
      <c r="Q945" s="292" t="n"/>
      <c r="R945" s="292" t="n"/>
      <c r="S945" s="214" t="n"/>
      <c r="T945" s="292" t="n"/>
      <c r="U945" s="292" t="n"/>
      <c r="V945" s="292" t="n"/>
      <c r="W945" s="292" t="n"/>
      <c r="X945" s="292" t="n"/>
      <c r="Y945" s="292" t="n"/>
      <c r="Z945" s="292" t="n"/>
    </row>
    <row r="946">
      <c r="A946" s="292" t="n"/>
      <c r="B946" s="292" t="n"/>
      <c r="C946" s="292" t="n"/>
      <c r="D946" s="292" t="n"/>
      <c r="E946" s="292" t="n"/>
      <c r="F946" s="292" t="n"/>
      <c r="G946" s="292" t="n"/>
      <c r="H946" s="292" t="n"/>
      <c r="I946" s="292" t="n"/>
      <c r="J946" s="292" t="n"/>
      <c r="K946" s="292" t="n"/>
      <c r="L946" s="292" t="n"/>
      <c r="M946" s="292" t="n"/>
      <c r="N946" s="292" t="n"/>
      <c r="O946" s="292" t="n"/>
      <c r="P946" s="292" t="n"/>
      <c r="Q946" s="292" t="n"/>
      <c r="R946" s="292" t="n"/>
      <c r="S946" s="214" t="n"/>
      <c r="T946" s="292" t="n"/>
      <c r="U946" s="292" t="n"/>
      <c r="V946" s="292" t="n"/>
      <c r="W946" s="292" t="n"/>
      <c r="X946" s="292" t="n"/>
      <c r="Y946" s="292" t="n"/>
      <c r="Z946" s="292" t="n"/>
    </row>
    <row r="947">
      <c r="A947" s="292" t="n"/>
      <c r="B947" s="292" t="n"/>
      <c r="C947" s="292" t="n"/>
      <c r="D947" s="292" t="n"/>
      <c r="E947" s="292" t="n"/>
      <c r="F947" s="292" t="n"/>
      <c r="G947" s="292" t="n"/>
      <c r="H947" s="292" t="n"/>
      <c r="I947" s="292" t="n"/>
      <c r="J947" s="292" t="n"/>
      <c r="K947" s="292" t="n"/>
      <c r="L947" s="292" t="n"/>
      <c r="M947" s="292" t="n"/>
      <c r="N947" s="292" t="n"/>
      <c r="O947" s="292" t="n"/>
      <c r="P947" s="292" t="n"/>
      <c r="Q947" s="292" t="n"/>
      <c r="R947" s="292" t="n"/>
      <c r="S947" s="214" t="n"/>
      <c r="T947" s="292" t="n"/>
      <c r="U947" s="292" t="n"/>
      <c r="V947" s="292" t="n"/>
      <c r="W947" s="292" t="n"/>
      <c r="X947" s="292" t="n"/>
      <c r="Y947" s="292" t="n"/>
      <c r="Z947" s="292" t="n"/>
    </row>
    <row r="948">
      <c r="A948" s="292" t="n"/>
      <c r="B948" s="292" t="n"/>
      <c r="C948" s="292" t="n"/>
      <c r="D948" s="292" t="n"/>
      <c r="E948" s="292" t="n"/>
      <c r="F948" s="292" t="n"/>
      <c r="G948" s="292" t="n"/>
      <c r="H948" s="292" t="n"/>
      <c r="I948" s="292" t="n"/>
      <c r="J948" s="292" t="n"/>
      <c r="K948" s="292" t="n"/>
      <c r="L948" s="292" t="n"/>
      <c r="M948" s="292" t="n"/>
      <c r="N948" s="292" t="n"/>
      <c r="O948" s="292" t="n"/>
      <c r="P948" s="292" t="n"/>
      <c r="Q948" s="292" t="n"/>
      <c r="R948" s="292" t="n"/>
      <c r="S948" s="214" t="n"/>
      <c r="T948" s="292" t="n"/>
      <c r="U948" s="292" t="n"/>
      <c r="V948" s="292" t="n"/>
      <c r="W948" s="292" t="n"/>
      <c r="X948" s="292" t="n"/>
      <c r="Y948" s="292" t="n"/>
      <c r="Z948" s="292" t="n"/>
    </row>
    <row r="949">
      <c r="A949" s="292" t="n"/>
      <c r="B949" s="292" t="n"/>
      <c r="C949" s="292" t="n"/>
      <c r="D949" s="292" t="n"/>
      <c r="E949" s="292" t="n"/>
      <c r="F949" s="292" t="n"/>
      <c r="G949" s="292" t="n"/>
      <c r="H949" s="292" t="n"/>
      <c r="I949" s="292" t="n"/>
      <c r="J949" s="292" t="n"/>
      <c r="K949" s="292" t="n"/>
      <c r="L949" s="292" t="n"/>
      <c r="M949" s="292" t="n"/>
      <c r="N949" s="292" t="n"/>
      <c r="O949" s="292" t="n"/>
      <c r="P949" s="292" t="n"/>
      <c r="Q949" s="292" t="n"/>
      <c r="R949" s="292" t="n"/>
      <c r="S949" s="214" t="n"/>
      <c r="T949" s="292" t="n"/>
      <c r="U949" s="292" t="n"/>
      <c r="V949" s="292" t="n"/>
      <c r="W949" s="292" t="n"/>
      <c r="X949" s="292" t="n"/>
      <c r="Y949" s="292" t="n"/>
      <c r="Z949" s="292" t="n"/>
    </row>
    <row r="950">
      <c r="A950" s="292" t="n"/>
      <c r="B950" s="292" t="n"/>
      <c r="C950" s="292" t="n"/>
      <c r="D950" s="292" t="n"/>
      <c r="E950" s="292" t="n"/>
      <c r="F950" s="292" t="n"/>
      <c r="G950" s="292" t="n"/>
      <c r="H950" s="292" t="n"/>
      <c r="I950" s="292" t="n"/>
      <c r="J950" s="292" t="n"/>
      <c r="K950" s="292" t="n"/>
      <c r="L950" s="292" t="n"/>
      <c r="M950" s="292" t="n"/>
      <c r="N950" s="292" t="n"/>
      <c r="O950" s="292" t="n"/>
      <c r="P950" s="292" t="n"/>
      <c r="Q950" s="292" t="n"/>
      <c r="R950" s="292" t="n"/>
      <c r="S950" s="214" t="n"/>
      <c r="T950" s="292" t="n"/>
      <c r="U950" s="292" t="n"/>
      <c r="V950" s="292" t="n"/>
      <c r="W950" s="292" t="n"/>
      <c r="X950" s="292" t="n"/>
      <c r="Y950" s="292" t="n"/>
      <c r="Z950" s="292" t="n"/>
    </row>
    <row r="951">
      <c r="A951" s="292" t="n"/>
      <c r="B951" s="292" t="n"/>
      <c r="C951" s="292" t="n"/>
      <c r="D951" s="292" t="n"/>
      <c r="E951" s="292" t="n"/>
      <c r="F951" s="292" t="n"/>
      <c r="G951" s="292" t="n"/>
      <c r="H951" s="292" t="n"/>
      <c r="I951" s="292" t="n"/>
      <c r="J951" s="292" t="n"/>
      <c r="K951" s="292" t="n"/>
      <c r="L951" s="292" t="n"/>
      <c r="M951" s="292" t="n"/>
      <c r="N951" s="292" t="n"/>
      <c r="O951" s="292" t="n"/>
      <c r="P951" s="292" t="n"/>
      <c r="Q951" s="292" t="n"/>
      <c r="R951" s="292" t="n"/>
      <c r="S951" s="214" t="n"/>
      <c r="T951" s="292" t="n"/>
      <c r="U951" s="292" t="n"/>
      <c r="V951" s="292" t="n"/>
      <c r="W951" s="292" t="n"/>
      <c r="X951" s="292" t="n"/>
      <c r="Y951" s="292" t="n"/>
      <c r="Z951" s="292" t="n"/>
    </row>
    <row r="952">
      <c r="A952" s="292" t="n"/>
      <c r="B952" s="292" t="n"/>
      <c r="C952" s="292" t="n"/>
      <c r="D952" s="292" t="n"/>
      <c r="E952" s="292" t="n"/>
      <c r="F952" s="292" t="n"/>
      <c r="G952" s="292" t="n"/>
      <c r="H952" s="292" t="n"/>
      <c r="I952" s="292" t="n"/>
      <c r="J952" s="292" t="n"/>
      <c r="K952" s="292" t="n"/>
      <c r="L952" s="292" t="n"/>
      <c r="M952" s="292" t="n"/>
      <c r="N952" s="292" t="n"/>
      <c r="O952" s="292" t="n"/>
      <c r="P952" s="292" t="n"/>
      <c r="Q952" s="292" t="n"/>
      <c r="R952" s="292" t="n"/>
      <c r="S952" s="214" t="n"/>
      <c r="T952" s="292" t="n"/>
      <c r="U952" s="292" t="n"/>
      <c r="V952" s="292" t="n"/>
      <c r="W952" s="292" t="n"/>
      <c r="X952" s="292" t="n"/>
      <c r="Y952" s="292" t="n"/>
      <c r="Z952" s="292" t="n"/>
    </row>
    <row r="953">
      <c r="A953" s="292" t="n"/>
      <c r="B953" s="292" t="n"/>
      <c r="C953" s="292" t="n"/>
      <c r="D953" s="292" t="n"/>
      <c r="E953" s="292" t="n"/>
      <c r="F953" s="292" t="n"/>
      <c r="G953" s="292" t="n"/>
      <c r="H953" s="292" t="n"/>
      <c r="I953" s="292" t="n"/>
      <c r="J953" s="292" t="n"/>
      <c r="K953" s="292" t="n"/>
      <c r="L953" s="292" t="n"/>
      <c r="M953" s="292" t="n"/>
      <c r="N953" s="292" t="n"/>
      <c r="O953" s="292" t="n"/>
      <c r="P953" s="292" t="n"/>
      <c r="Q953" s="292" t="n"/>
      <c r="R953" s="292" t="n"/>
      <c r="S953" s="214" t="n"/>
      <c r="T953" s="292" t="n"/>
      <c r="U953" s="292" t="n"/>
      <c r="V953" s="292" t="n"/>
      <c r="W953" s="292" t="n"/>
      <c r="X953" s="292" t="n"/>
      <c r="Y953" s="292" t="n"/>
      <c r="Z953" s="292" t="n"/>
    </row>
    <row r="954">
      <c r="A954" s="292" t="n"/>
      <c r="B954" s="292" t="n"/>
      <c r="C954" s="292" t="n"/>
      <c r="D954" s="292" t="n"/>
      <c r="E954" s="292" t="n"/>
      <c r="F954" s="292" t="n"/>
      <c r="G954" s="292" t="n"/>
      <c r="H954" s="292" t="n"/>
      <c r="I954" s="292" t="n"/>
      <c r="J954" s="292" t="n"/>
      <c r="K954" s="292" t="n"/>
      <c r="L954" s="292" t="n"/>
      <c r="M954" s="292" t="n"/>
      <c r="N954" s="292" t="n"/>
      <c r="O954" s="292" t="n"/>
      <c r="P954" s="292" t="n"/>
      <c r="Q954" s="292" t="n"/>
      <c r="R954" s="292" t="n"/>
      <c r="S954" s="214" t="n"/>
      <c r="T954" s="292" t="n"/>
      <c r="U954" s="292" t="n"/>
      <c r="V954" s="292" t="n"/>
      <c r="W954" s="292" t="n"/>
      <c r="X954" s="292" t="n"/>
      <c r="Y954" s="292" t="n"/>
      <c r="Z954" s="292" t="n"/>
    </row>
    <row r="955">
      <c r="A955" s="292" t="n"/>
      <c r="B955" s="292" t="n"/>
      <c r="C955" s="292" t="n"/>
      <c r="D955" s="292" t="n"/>
      <c r="E955" s="292" t="n"/>
      <c r="F955" s="292" t="n"/>
      <c r="G955" s="292" t="n"/>
      <c r="H955" s="292" t="n"/>
      <c r="I955" s="292" t="n"/>
      <c r="J955" s="292" t="n"/>
      <c r="K955" s="292" t="n"/>
      <c r="L955" s="292" t="n"/>
      <c r="M955" s="292" t="n"/>
      <c r="N955" s="292" t="n"/>
      <c r="O955" s="292" t="n"/>
      <c r="P955" s="292" t="n"/>
      <c r="Q955" s="292" t="n"/>
      <c r="R955" s="292" t="n"/>
      <c r="S955" s="214" t="n"/>
      <c r="T955" s="292" t="n"/>
      <c r="U955" s="292" t="n"/>
      <c r="V955" s="292" t="n"/>
      <c r="W955" s="292" t="n"/>
      <c r="X955" s="292" t="n"/>
      <c r="Y955" s="292" t="n"/>
      <c r="Z955" s="292" t="n"/>
    </row>
    <row r="956">
      <c r="A956" s="292" t="n"/>
      <c r="B956" s="292" t="n"/>
      <c r="C956" s="292" t="n"/>
      <c r="D956" s="292" t="n"/>
      <c r="E956" s="292" t="n"/>
      <c r="F956" s="292" t="n"/>
      <c r="G956" s="292" t="n"/>
      <c r="H956" s="292" t="n"/>
      <c r="I956" s="292" t="n"/>
      <c r="J956" s="292" t="n"/>
      <c r="K956" s="292" t="n"/>
      <c r="L956" s="292" t="n"/>
      <c r="M956" s="292" t="n"/>
      <c r="N956" s="292" t="n"/>
      <c r="O956" s="292" t="n"/>
      <c r="P956" s="292" t="n"/>
      <c r="Q956" s="292" t="n"/>
      <c r="R956" s="292" t="n"/>
      <c r="S956" s="214" t="n"/>
      <c r="T956" s="292" t="n"/>
      <c r="U956" s="292" t="n"/>
      <c r="V956" s="292" t="n"/>
      <c r="W956" s="292" t="n"/>
      <c r="X956" s="292" t="n"/>
      <c r="Y956" s="292" t="n"/>
      <c r="Z956" s="292" t="n"/>
    </row>
    <row r="957">
      <c r="A957" s="292" t="n"/>
      <c r="B957" s="292" t="n"/>
      <c r="C957" s="292" t="n"/>
      <c r="D957" s="292" t="n"/>
      <c r="E957" s="292" t="n"/>
      <c r="F957" s="292" t="n"/>
      <c r="G957" s="292" t="n"/>
      <c r="H957" s="292" t="n"/>
      <c r="I957" s="292" t="n"/>
      <c r="J957" s="292" t="n"/>
      <c r="K957" s="292" t="n"/>
      <c r="L957" s="292" t="n"/>
      <c r="M957" s="292" t="n"/>
      <c r="N957" s="292" t="n"/>
      <c r="O957" s="292" t="n"/>
      <c r="P957" s="292" t="n"/>
      <c r="Q957" s="292" t="n"/>
      <c r="R957" s="292" t="n"/>
      <c r="S957" s="214" t="n"/>
      <c r="T957" s="292" t="n"/>
      <c r="U957" s="292" t="n"/>
      <c r="V957" s="292" t="n"/>
      <c r="W957" s="292" t="n"/>
      <c r="X957" s="292" t="n"/>
      <c r="Y957" s="292" t="n"/>
      <c r="Z957" s="292" t="n"/>
    </row>
    <row r="958">
      <c r="A958" s="292" t="n"/>
      <c r="B958" s="292" t="n"/>
      <c r="C958" s="292" t="n"/>
      <c r="D958" s="292" t="n"/>
      <c r="E958" s="292" t="n"/>
      <c r="F958" s="292" t="n"/>
      <c r="G958" s="292" t="n"/>
      <c r="H958" s="292" t="n"/>
      <c r="I958" s="292" t="n"/>
      <c r="J958" s="292" t="n"/>
      <c r="K958" s="292" t="n"/>
      <c r="L958" s="292" t="n"/>
      <c r="M958" s="292" t="n"/>
      <c r="N958" s="292" t="n"/>
      <c r="O958" s="292" t="n"/>
      <c r="P958" s="292" t="n"/>
      <c r="Q958" s="292" t="n"/>
      <c r="R958" s="292" t="n"/>
      <c r="S958" s="214" t="n"/>
      <c r="T958" s="292" t="n"/>
      <c r="U958" s="292" t="n"/>
      <c r="V958" s="292" t="n"/>
      <c r="W958" s="292" t="n"/>
      <c r="X958" s="292" t="n"/>
      <c r="Y958" s="292" t="n"/>
      <c r="Z958" s="292" t="n"/>
    </row>
    <row r="959">
      <c r="A959" s="292" t="n"/>
      <c r="B959" s="292" t="n"/>
      <c r="C959" s="292" t="n"/>
      <c r="D959" s="292" t="n"/>
      <c r="E959" s="292" t="n"/>
      <c r="F959" s="292" t="n"/>
      <c r="G959" s="292" t="n"/>
      <c r="H959" s="292" t="n"/>
      <c r="I959" s="292" t="n"/>
      <c r="J959" s="292" t="n"/>
      <c r="K959" s="292" t="n"/>
      <c r="L959" s="292" t="n"/>
      <c r="M959" s="292" t="n"/>
      <c r="N959" s="292" t="n"/>
      <c r="O959" s="292" t="n"/>
      <c r="P959" s="292" t="n"/>
      <c r="Q959" s="292" t="n"/>
      <c r="R959" s="292" t="n"/>
      <c r="S959" s="214" t="n"/>
      <c r="T959" s="292" t="n"/>
      <c r="U959" s="292" t="n"/>
      <c r="V959" s="292" t="n"/>
      <c r="W959" s="292" t="n"/>
      <c r="X959" s="292" t="n"/>
      <c r="Y959" s="292" t="n"/>
      <c r="Z959" s="292" t="n"/>
    </row>
    <row r="960">
      <c r="A960" s="292" t="n"/>
      <c r="B960" s="292" t="n"/>
      <c r="C960" s="292" t="n"/>
      <c r="D960" s="292" t="n"/>
      <c r="E960" s="292" t="n"/>
      <c r="F960" s="292" t="n"/>
      <c r="G960" s="292" t="n"/>
      <c r="H960" s="292" t="n"/>
      <c r="I960" s="292" t="n"/>
      <c r="J960" s="292" t="n"/>
      <c r="K960" s="292" t="n"/>
      <c r="L960" s="292" t="n"/>
      <c r="M960" s="292" t="n"/>
      <c r="N960" s="292" t="n"/>
      <c r="O960" s="292" t="n"/>
      <c r="P960" s="292" t="n"/>
      <c r="Q960" s="292" t="n"/>
      <c r="R960" s="292" t="n"/>
      <c r="S960" s="214" t="n"/>
      <c r="T960" s="292" t="n"/>
      <c r="U960" s="292" t="n"/>
      <c r="V960" s="292" t="n"/>
      <c r="W960" s="292" t="n"/>
      <c r="X960" s="292" t="n"/>
      <c r="Y960" s="292" t="n"/>
      <c r="Z960" s="292" t="n"/>
    </row>
    <row r="961">
      <c r="A961" s="292" t="n"/>
      <c r="B961" s="292" t="n"/>
      <c r="C961" s="292" t="n"/>
      <c r="D961" s="292" t="n"/>
      <c r="E961" s="292" t="n"/>
      <c r="F961" s="292" t="n"/>
      <c r="G961" s="292" t="n"/>
      <c r="H961" s="292" t="n"/>
      <c r="I961" s="292" t="n"/>
      <c r="J961" s="292" t="n"/>
      <c r="K961" s="292" t="n"/>
      <c r="L961" s="292" t="n"/>
      <c r="M961" s="292" t="n"/>
      <c r="N961" s="292" t="n"/>
      <c r="O961" s="292" t="n"/>
      <c r="P961" s="292" t="n"/>
      <c r="Q961" s="292" t="n"/>
      <c r="R961" s="292" t="n"/>
      <c r="S961" s="214" t="n"/>
      <c r="T961" s="292" t="n"/>
      <c r="U961" s="292" t="n"/>
      <c r="V961" s="292" t="n"/>
      <c r="W961" s="292" t="n"/>
      <c r="X961" s="292" t="n"/>
      <c r="Y961" s="292" t="n"/>
      <c r="Z961" s="292" t="n"/>
    </row>
    <row r="962">
      <c r="A962" s="292" t="n"/>
      <c r="B962" s="292" t="n"/>
      <c r="C962" s="292" t="n"/>
      <c r="D962" s="292" t="n"/>
      <c r="E962" s="292" t="n"/>
      <c r="F962" s="292" t="n"/>
      <c r="G962" s="292" t="n"/>
      <c r="H962" s="292" t="n"/>
      <c r="I962" s="292" t="n"/>
      <c r="J962" s="292" t="n"/>
      <c r="K962" s="292" t="n"/>
      <c r="L962" s="292" t="n"/>
      <c r="M962" s="292" t="n"/>
      <c r="N962" s="292" t="n"/>
      <c r="O962" s="292" t="n"/>
      <c r="P962" s="292" t="n"/>
      <c r="Q962" s="292" t="n"/>
      <c r="R962" s="292" t="n"/>
      <c r="S962" s="214" t="n"/>
      <c r="T962" s="292" t="n"/>
      <c r="U962" s="292" t="n"/>
      <c r="V962" s="292" t="n"/>
      <c r="W962" s="292" t="n"/>
      <c r="X962" s="292" t="n"/>
      <c r="Y962" s="292" t="n"/>
      <c r="Z962" s="292" t="n"/>
    </row>
    <row r="963">
      <c r="A963" s="292" t="n"/>
      <c r="B963" s="292" t="n"/>
      <c r="C963" s="292" t="n"/>
      <c r="D963" s="292" t="n"/>
      <c r="E963" s="292" t="n"/>
      <c r="F963" s="292" t="n"/>
      <c r="G963" s="292" t="n"/>
      <c r="H963" s="292" t="n"/>
      <c r="I963" s="292" t="n"/>
      <c r="J963" s="292" t="n"/>
      <c r="K963" s="292" t="n"/>
      <c r="L963" s="292" t="n"/>
      <c r="M963" s="292" t="n"/>
      <c r="N963" s="292" t="n"/>
      <c r="O963" s="292" t="n"/>
      <c r="P963" s="292" t="n"/>
      <c r="Q963" s="292" t="n"/>
      <c r="R963" s="292" t="n"/>
      <c r="S963" s="214" t="n"/>
      <c r="T963" s="292" t="n"/>
      <c r="U963" s="292" t="n"/>
      <c r="V963" s="292" t="n"/>
      <c r="W963" s="292" t="n"/>
      <c r="X963" s="292" t="n"/>
      <c r="Y963" s="292" t="n"/>
      <c r="Z963" s="292" t="n"/>
    </row>
    <row r="964">
      <c r="A964" s="292" t="n"/>
      <c r="B964" s="292" t="n"/>
      <c r="C964" s="292" t="n"/>
      <c r="D964" s="292" t="n"/>
      <c r="E964" s="292" t="n"/>
      <c r="F964" s="292" t="n"/>
      <c r="G964" s="292" t="n"/>
      <c r="H964" s="292" t="n"/>
      <c r="I964" s="292" t="n"/>
      <c r="J964" s="292" t="n"/>
      <c r="K964" s="292" t="n"/>
      <c r="L964" s="292" t="n"/>
      <c r="M964" s="292" t="n"/>
      <c r="N964" s="292" t="n"/>
      <c r="O964" s="292" t="n"/>
      <c r="P964" s="292" t="n"/>
      <c r="Q964" s="292" t="n"/>
      <c r="R964" s="292" t="n"/>
      <c r="S964" s="214" t="n"/>
      <c r="T964" s="292" t="n"/>
      <c r="U964" s="292" t="n"/>
      <c r="V964" s="292" t="n"/>
      <c r="W964" s="292" t="n"/>
      <c r="X964" s="292" t="n"/>
      <c r="Y964" s="292" t="n"/>
      <c r="Z964" s="292" t="n"/>
    </row>
    <row r="965">
      <c r="A965" s="292" t="n"/>
      <c r="B965" s="292" t="n"/>
      <c r="C965" s="292" t="n"/>
      <c r="D965" s="292" t="n"/>
      <c r="E965" s="292" t="n"/>
      <c r="F965" s="292" t="n"/>
      <c r="G965" s="292" t="n"/>
      <c r="H965" s="292" t="n"/>
      <c r="I965" s="292" t="n"/>
      <c r="J965" s="292" t="n"/>
      <c r="K965" s="292" t="n"/>
      <c r="L965" s="292" t="n"/>
      <c r="M965" s="292" t="n"/>
      <c r="N965" s="292" t="n"/>
      <c r="O965" s="292" t="n"/>
      <c r="P965" s="292" t="n"/>
      <c r="Q965" s="292" t="n"/>
      <c r="R965" s="292" t="n"/>
      <c r="S965" s="214" t="n"/>
      <c r="T965" s="292" t="n"/>
      <c r="U965" s="292" t="n"/>
      <c r="V965" s="292" t="n"/>
      <c r="W965" s="292" t="n"/>
      <c r="X965" s="292" t="n"/>
      <c r="Y965" s="292" t="n"/>
      <c r="Z965" s="292" t="n"/>
    </row>
    <row r="966">
      <c r="A966" s="292" t="n"/>
      <c r="B966" s="292" t="n"/>
      <c r="C966" s="292" t="n"/>
      <c r="D966" s="292" t="n"/>
      <c r="E966" s="292" t="n"/>
      <c r="F966" s="292" t="n"/>
      <c r="G966" s="292" t="n"/>
      <c r="H966" s="292" t="n"/>
      <c r="I966" s="292" t="n"/>
      <c r="J966" s="292" t="n"/>
      <c r="K966" s="292" t="n"/>
      <c r="L966" s="292" t="n"/>
      <c r="M966" s="292" t="n"/>
      <c r="N966" s="292" t="n"/>
      <c r="O966" s="292" t="n"/>
      <c r="P966" s="292" t="n"/>
      <c r="Q966" s="292" t="n"/>
      <c r="R966" s="292" t="n"/>
      <c r="S966" s="214" t="n"/>
      <c r="T966" s="292" t="n"/>
      <c r="U966" s="292" t="n"/>
      <c r="V966" s="292" t="n"/>
      <c r="W966" s="292" t="n"/>
      <c r="X966" s="292" t="n"/>
      <c r="Y966" s="292" t="n"/>
      <c r="Z966" s="292" t="n"/>
    </row>
    <row r="967">
      <c r="A967" s="292" t="n"/>
      <c r="B967" s="292" t="n"/>
      <c r="C967" s="292" t="n"/>
      <c r="D967" s="292" t="n"/>
      <c r="E967" s="292" t="n"/>
      <c r="F967" s="292" t="n"/>
      <c r="G967" s="292" t="n"/>
      <c r="H967" s="292" t="n"/>
      <c r="I967" s="292" t="n"/>
      <c r="J967" s="292" t="n"/>
      <c r="K967" s="292" t="n"/>
      <c r="L967" s="292" t="n"/>
      <c r="M967" s="292" t="n"/>
      <c r="N967" s="292" t="n"/>
      <c r="O967" s="292" t="n"/>
      <c r="P967" s="292" t="n"/>
      <c r="Q967" s="292" t="n"/>
      <c r="R967" s="292" t="n"/>
      <c r="S967" s="214" t="n"/>
      <c r="T967" s="292" t="n"/>
      <c r="U967" s="292" t="n"/>
      <c r="V967" s="292" t="n"/>
      <c r="W967" s="292" t="n"/>
      <c r="X967" s="292" t="n"/>
      <c r="Y967" s="292" t="n"/>
      <c r="Z967" s="292" t="n"/>
    </row>
    <row r="968">
      <c r="A968" s="292" t="n"/>
      <c r="B968" s="292" t="n"/>
      <c r="C968" s="292" t="n"/>
      <c r="D968" s="292" t="n"/>
      <c r="E968" s="292" t="n"/>
      <c r="F968" s="292" t="n"/>
      <c r="G968" s="292" t="n"/>
      <c r="H968" s="292" t="n"/>
      <c r="I968" s="292" t="n"/>
      <c r="J968" s="292" t="n"/>
      <c r="K968" s="292" t="n"/>
      <c r="L968" s="292" t="n"/>
      <c r="M968" s="292" t="n"/>
      <c r="N968" s="292" t="n"/>
      <c r="O968" s="292" t="n"/>
      <c r="P968" s="292" t="n"/>
      <c r="Q968" s="292" t="n"/>
      <c r="R968" s="292" t="n"/>
      <c r="S968" s="214" t="n"/>
      <c r="T968" s="292" t="n"/>
      <c r="U968" s="292" t="n"/>
      <c r="V968" s="292" t="n"/>
      <c r="W968" s="292" t="n"/>
      <c r="X968" s="292" t="n"/>
      <c r="Y968" s="292" t="n"/>
      <c r="Z968" s="292" t="n"/>
    </row>
    <row r="969">
      <c r="A969" s="292" t="n"/>
      <c r="B969" s="292" t="n"/>
      <c r="C969" s="292" t="n"/>
      <c r="D969" s="292" t="n"/>
      <c r="E969" s="292" t="n"/>
      <c r="F969" s="292" t="n"/>
      <c r="G969" s="292" t="n"/>
      <c r="H969" s="292" t="n"/>
      <c r="I969" s="292" t="n"/>
      <c r="J969" s="292" t="n"/>
      <c r="K969" s="292" t="n"/>
      <c r="L969" s="292" t="n"/>
      <c r="M969" s="292" t="n"/>
      <c r="N969" s="292" t="n"/>
      <c r="O969" s="292" t="n"/>
      <c r="P969" s="292" t="n"/>
      <c r="Q969" s="292" t="n"/>
      <c r="R969" s="292" t="n"/>
      <c r="S969" s="214" t="n"/>
      <c r="T969" s="292" t="n"/>
      <c r="U969" s="292" t="n"/>
      <c r="V969" s="292" t="n"/>
      <c r="W969" s="292" t="n"/>
      <c r="X969" s="292" t="n"/>
      <c r="Y969" s="292" t="n"/>
      <c r="Z969" s="292" t="n"/>
    </row>
    <row r="970">
      <c r="A970" s="292" t="n"/>
      <c r="B970" s="292" t="n"/>
      <c r="C970" s="292" t="n"/>
      <c r="D970" s="292" t="n"/>
      <c r="E970" s="292" t="n"/>
      <c r="F970" s="292" t="n"/>
      <c r="G970" s="292" t="n"/>
      <c r="H970" s="292" t="n"/>
      <c r="I970" s="292" t="n"/>
      <c r="J970" s="292" t="n"/>
      <c r="K970" s="292" t="n"/>
      <c r="L970" s="292" t="n"/>
      <c r="M970" s="292" t="n"/>
      <c r="N970" s="292" t="n"/>
      <c r="O970" s="292" t="n"/>
      <c r="P970" s="292" t="n"/>
      <c r="Q970" s="292" t="n"/>
      <c r="R970" s="292" t="n"/>
      <c r="S970" s="214" t="n"/>
      <c r="T970" s="292" t="n"/>
      <c r="U970" s="292" t="n"/>
      <c r="V970" s="292" t="n"/>
      <c r="W970" s="292" t="n"/>
      <c r="X970" s="292" t="n"/>
      <c r="Y970" s="292" t="n"/>
      <c r="Z970" s="292" t="n"/>
    </row>
    <row r="971">
      <c r="A971" s="292" t="n"/>
      <c r="B971" s="292" t="n"/>
      <c r="C971" s="292" t="n"/>
      <c r="D971" s="292" t="n"/>
      <c r="E971" s="292" t="n"/>
      <c r="F971" s="292" t="n"/>
      <c r="G971" s="292" t="n"/>
      <c r="H971" s="292" t="n"/>
      <c r="I971" s="292" t="n"/>
      <c r="J971" s="292" t="n"/>
      <c r="K971" s="292" t="n"/>
      <c r="L971" s="292" t="n"/>
      <c r="M971" s="292" t="n"/>
      <c r="N971" s="292" t="n"/>
      <c r="O971" s="292" t="n"/>
      <c r="P971" s="292" t="n"/>
      <c r="Q971" s="292" t="n"/>
      <c r="R971" s="292" t="n"/>
      <c r="S971" s="214" t="n"/>
      <c r="T971" s="292" t="n"/>
      <c r="U971" s="292" t="n"/>
      <c r="V971" s="292" t="n"/>
      <c r="W971" s="292" t="n"/>
      <c r="X971" s="292" t="n"/>
      <c r="Y971" s="292" t="n"/>
      <c r="Z971" s="292" t="n"/>
    </row>
    <row r="972">
      <c r="A972" s="292" t="n"/>
      <c r="B972" s="292" t="n"/>
      <c r="C972" s="292" t="n"/>
      <c r="D972" s="292" t="n"/>
      <c r="E972" s="292" t="n"/>
      <c r="F972" s="292" t="n"/>
      <c r="G972" s="292" t="n"/>
      <c r="H972" s="292" t="n"/>
      <c r="I972" s="292" t="n"/>
      <c r="J972" s="292" t="n"/>
      <c r="K972" s="292" t="n"/>
      <c r="L972" s="292" t="n"/>
      <c r="M972" s="292" t="n"/>
      <c r="N972" s="292" t="n"/>
      <c r="O972" s="292" t="n"/>
      <c r="P972" s="292" t="n"/>
      <c r="Q972" s="292" t="n"/>
      <c r="R972" s="292" t="n"/>
      <c r="S972" s="214" t="n"/>
      <c r="T972" s="292" t="n"/>
      <c r="U972" s="292" t="n"/>
      <c r="V972" s="292" t="n"/>
      <c r="W972" s="292" t="n"/>
      <c r="X972" s="292" t="n"/>
      <c r="Y972" s="292" t="n"/>
      <c r="Z972" s="292" t="n"/>
    </row>
    <row r="973">
      <c r="A973" s="292" t="n"/>
      <c r="B973" s="292" t="n"/>
      <c r="C973" s="292" t="n"/>
      <c r="D973" s="292" t="n"/>
      <c r="E973" s="292" t="n"/>
      <c r="F973" s="292" t="n"/>
      <c r="G973" s="292" t="n"/>
      <c r="H973" s="292" t="n"/>
      <c r="I973" s="292" t="n"/>
      <c r="J973" s="292" t="n"/>
      <c r="K973" s="292" t="n"/>
      <c r="L973" s="292" t="n"/>
      <c r="M973" s="292" t="n"/>
      <c r="N973" s="292" t="n"/>
      <c r="O973" s="292" t="n"/>
      <c r="P973" s="292" t="n"/>
      <c r="Q973" s="292" t="n"/>
      <c r="R973" s="292" t="n"/>
      <c r="S973" s="214" t="n"/>
      <c r="T973" s="292" t="n"/>
      <c r="U973" s="292" t="n"/>
      <c r="V973" s="292" t="n"/>
      <c r="W973" s="292" t="n"/>
      <c r="X973" s="292" t="n"/>
      <c r="Y973" s="292" t="n"/>
      <c r="Z973" s="292" t="n"/>
    </row>
    <row r="974">
      <c r="A974" s="292" t="n"/>
      <c r="B974" s="292" t="n"/>
      <c r="C974" s="292" t="n"/>
      <c r="D974" s="292" t="n"/>
      <c r="E974" s="292" t="n"/>
      <c r="F974" s="292" t="n"/>
      <c r="G974" s="292" t="n"/>
      <c r="H974" s="292" t="n"/>
      <c r="I974" s="292" t="n"/>
      <c r="J974" s="292" t="n"/>
      <c r="K974" s="292" t="n"/>
      <c r="L974" s="292" t="n"/>
      <c r="M974" s="292" t="n"/>
      <c r="N974" s="292" t="n"/>
      <c r="O974" s="292" t="n"/>
      <c r="P974" s="292" t="n"/>
      <c r="Q974" s="292" t="n"/>
      <c r="R974" s="292" t="n"/>
      <c r="S974" s="214" t="n"/>
      <c r="T974" s="292" t="n"/>
      <c r="U974" s="292" t="n"/>
      <c r="V974" s="292" t="n"/>
      <c r="W974" s="292" t="n"/>
      <c r="X974" s="292" t="n"/>
      <c r="Y974" s="292" t="n"/>
      <c r="Z974" s="292" t="n"/>
    </row>
    <row r="975">
      <c r="A975" s="292" t="n"/>
      <c r="B975" s="292" t="n"/>
      <c r="C975" s="292" t="n"/>
      <c r="D975" s="292" t="n"/>
      <c r="E975" s="292" t="n"/>
      <c r="F975" s="292" t="n"/>
      <c r="G975" s="292" t="n"/>
      <c r="H975" s="292" t="n"/>
      <c r="I975" s="292" t="n"/>
      <c r="J975" s="292" t="n"/>
      <c r="K975" s="292" t="n"/>
      <c r="L975" s="292" t="n"/>
      <c r="M975" s="292" t="n"/>
      <c r="N975" s="292" t="n"/>
      <c r="O975" s="292" t="n"/>
      <c r="P975" s="292" t="n"/>
      <c r="Q975" s="292" t="n"/>
      <c r="R975" s="292" t="n"/>
      <c r="S975" s="214" t="n"/>
      <c r="T975" s="292" t="n"/>
      <c r="U975" s="292" t="n"/>
      <c r="V975" s="292" t="n"/>
      <c r="W975" s="292" t="n"/>
      <c r="X975" s="292" t="n"/>
      <c r="Y975" s="292" t="n"/>
      <c r="Z975" s="292" t="n"/>
    </row>
    <row r="976">
      <c r="A976" s="292" t="n"/>
      <c r="B976" s="292" t="n"/>
      <c r="C976" s="292" t="n"/>
      <c r="D976" s="292" t="n"/>
      <c r="E976" s="292" t="n"/>
      <c r="F976" s="292" t="n"/>
      <c r="G976" s="292" t="n"/>
      <c r="H976" s="292" t="n"/>
      <c r="I976" s="292" t="n"/>
      <c r="J976" s="292" t="n"/>
      <c r="K976" s="292" t="n"/>
      <c r="L976" s="292" t="n"/>
      <c r="M976" s="292" t="n"/>
      <c r="N976" s="292" t="n"/>
      <c r="O976" s="292" t="n"/>
      <c r="P976" s="292" t="n"/>
      <c r="Q976" s="292" t="n"/>
      <c r="R976" s="292" t="n"/>
      <c r="S976" s="214" t="n"/>
      <c r="T976" s="292" t="n"/>
      <c r="U976" s="292" t="n"/>
      <c r="V976" s="292" t="n"/>
      <c r="W976" s="292" t="n"/>
      <c r="X976" s="292" t="n"/>
      <c r="Y976" s="292" t="n"/>
      <c r="Z976" s="292" t="n"/>
    </row>
    <row r="977">
      <c r="A977" s="292" t="n"/>
      <c r="B977" s="292" t="n"/>
      <c r="C977" s="292" t="n"/>
      <c r="D977" s="292" t="n"/>
      <c r="E977" s="292" t="n"/>
      <c r="F977" s="292" t="n"/>
      <c r="G977" s="292" t="n"/>
      <c r="H977" s="292" t="n"/>
      <c r="I977" s="292" t="n"/>
      <c r="J977" s="292" t="n"/>
      <c r="K977" s="292" t="n"/>
      <c r="L977" s="292" t="n"/>
      <c r="M977" s="292" t="n"/>
      <c r="N977" s="292" t="n"/>
      <c r="O977" s="292" t="n"/>
      <c r="P977" s="292" t="n"/>
      <c r="Q977" s="292" t="n"/>
      <c r="R977" s="292" t="n"/>
      <c r="S977" s="214" t="n"/>
      <c r="T977" s="292" t="n"/>
      <c r="U977" s="292" t="n"/>
      <c r="V977" s="292" t="n"/>
      <c r="W977" s="292" t="n"/>
      <c r="X977" s="292" t="n"/>
      <c r="Y977" s="292" t="n"/>
      <c r="Z977" s="292" t="n"/>
    </row>
    <row r="978">
      <c r="A978" s="292" t="n"/>
      <c r="B978" s="292" t="n"/>
      <c r="C978" s="292" t="n"/>
      <c r="D978" s="292" t="n"/>
      <c r="E978" s="292" t="n"/>
      <c r="F978" s="292" t="n"/>
      <c r="G978" s="292" t="n"/>
      <c r="H978" s="292" t="n"/>
      <c r="I978" s="292" t="n"/>
      <c r="J978" s="292" t="n"/>
      <c r="K978" s="292" t="n"/>
      <c r="L978" s="292" t="n"/>
      <c r="M978" s="292" t="n"/>
      <c r="N978" s="292" t="n"/>
      <c r="O978" s="292" t="n"/>
      <c r="P978" s="292" t="n"/>
      <c r="Q978" s="292" t="n"/>
      <c r="R978" s="292" t="n"/>
      <c r="S978" s="214" t="n"/>
      <c r="T978" s="292" t="n"/>
      <c r="U978" s="292" t="n"/>
      <c r="V978" s="292" t="n"/>
      <c r="W978" s="292" t="n"/>
      <c r="X978" s="292" t="n"/>
      <c r="Y978" s="292" t="n"/>
      <c r="Z978" s="292" t="n"/>
    </row>
    <row r="979">
      <c r="A979" s="292" t="n"/>
      <c r="B979" s="292" t="n"/>
      <c r="C979" s="292" t="n"/>
      <c r="D979" s="292" t="n"/>
      <c r="E979" s="292" t="n"/>
      <c r="F979" s="292" t="n"/>
      <c r="G979" s="292" t="n"/>
      <c r="H979" s="292" t="n"/>
      <c r="I979" s="292" t="n"/>
      <c r="J979" s="292" t="n"/>
      <c r="K979" s="292" t="n"/>
      <c r="L979" s="292" t="n"/>
      <c r="M979" s="292" t="n"/>
      <c r="N979" s="292" t="n"/>
      <c r="O979" s="292" t="n"/>
      <c r="P979" s="292" t="n"/>
      <c r="Q979" s="292" t="n"/>
      <c r="R979" s="292" t="n"/>
      <c r="S979" s="214" t="n"/>
      <c r="T979" s="292" t="n"/>
      <c r="U979" s="292" t="n"/>
      <c r="V979" s="292" t="n"/>
      <c r="W979" s="292" t="n"/>
      <c r="X979" s="292" t="n"/>
      <c r="Y979" s="292" t="n"/>
      <c r="Z979" s="292" t="n"/>
    </row>
    <row r="980">
      <c r="A980" s="292" t="n"/>
      <c r="B980" s="292" t="n"/>
      <c r="C980" s="292" t="n"/>
      <c r="D980" s="292" t="n"/>
      <c r="E980" s="292" t="n"/>
      <c r="F980" s="292" t="n"/>
      <c r="G980" s="292" t="n"/>
      <c r="H980" s="292" t="n"/>
      <c r="I980" s="292" t="n"/>
      <c r="J980" s="292" t="n"/>
      <c r="K980" s="292" t="n"/>
      <c r="L980" s="292" t="n"/>
      <c r="M980" s="292" t="n"/>
      <c r="N980" s="292" t="n"/>
      <c r="O980" s="292" t="n"/>
      <c r="P980" s="292" t="n"/>
      <c r="Q980" s="292" t="n"/>
      <c r="R980" s="292" t="n"/>
      <c r="S980" s="214" t="n"/>
      <c r="T980" s="292" t="n"/>
      <c r="U980" s="292" t="n"/>
      <c r="V980" s="292" t="n"/>
      <c r="W980" s="292" t="n"/>
      <c r="X980" s="292" t="n"/>
      <c r="Y980" s="292" t="n"/>
      <c r="Z980" s="292" t="n"/>
    </row>
    <row r="981">
      <c r="A981" s="292" t="n"/>
      <c r="B981" s="292" t="n"/>
      <c r="C981" s="292" t="n"/>
      <c r="D981" s="292" t="n"/>
      <c r="E981" s="292" t="n"/>
      <c r="F981" s="292" t="n"/>
      <c r="G981" s="292" t="n"/>
      <c r="H981" s="292" t="n"/>
      <c r="I981" s="292" t="n"/>
      <c r="J981" s="292" t="n"/>
      <c r="K981" s="292" t="n"/>
      <c r="L981" s="292" t="n"/>
      <c r="M981" s="292" t="n"/>
      <c r="N981" s="292" t="n"/>
      <c r="O981" s="292" t="n"/>
      <c r="P981" s="292" t="n"/>
      <c r="Q981" s="292" t="n"/>
      <c r="R981" s="292" t="n"/>
      <c r="S981" s="214" t="n"/>
      <c r="T981" s="292" t="n"/>
      <c r="U981" s="292" t="n"/>
      <c r="V981" s="292" t="n"/>
      <c r="W981" s="292" t="n"/>
      <c r="X981" s="292" t="n"/>
      <c r="Y981" s="292" t="n"/>
      <c r="Z981" s="292" t="n"/>
    </row>
    <row r="982">
      <c r="A982" s="292" t="n"/>
      <c r="B982" s="292" t="n"/>
      <c r="C982" s="292" t="n"/>
      <c r="D982" s="292" t="n"/>
      <c r="E982" s="292" t="n"/>
      <c r="F982" s="292" t="n"/>
      <c r="G982" s="292" t="n"/>
      <c r="H982" s="292" t="n"/>
      <c r="I982" s="292" t="n"/>
      <c r="J982" s="292" t="n"/>
      <c r="K982" s="292" t="n"/>
      <c r="L982" s="292" t="n"/>
      <c r="M982" s="292" t="n"/>
      <c r="N982" s="292" t="n"/>
      <c r="O982" s="292" t="n"/>
      <c r="P982" s="292" t="n"/>
      <c r="Q982" s="292" t="n"/>
      <c r="R982" s="292" t="n"/>
      <c r="S982" s="214" t="n"/>
      <c r="T982" s="292" t="n"/>
      <c r="U982" s="292" t="n"/>
      <c r="V982" s="292" t="n"/>
      <c r="W982" s="292" t="n"/>
      <c r="X982" s="292" t="n"/>
      <c r="Y982" s="292" t="n"/>
      <c r="Z982" s="292" t="n"/>
    </row>
    <row r="983">
      <c r="A983" s="292" t="n"/>
      <c r="B983" s="292" t="n"/>
      <c r="C983" s="292" t="n"/>
      <c r="D983" s="292" t="n"/>
      <c r="E983" s="292" t="n"/>
      <c r="F983" s="292" t="n"/>
      <c r="G983" s="292" t="n"/>
      <c r="H983" s="292" t="n"/>
      <c r="I983" s="292" t="n"/>
      <c r="J983" s="292" t="n"/>
      <c r="K983" s="292" t="n"/>
      <c r="L983" s="292" t="n"/>
      <c r="M983" s="292" t="n"/>
      <c r="N983" s="292" t="n"/>
      <c r="O983" s="292" t="n"/>
      <c r="P983" s="292" t="n"/>
      <c r="Q983" s="292" t="n"/>
      <c r="R983" s="292" t="n"/>
      <c r="S983" s="214" t="n"/>
      <c r="T983" s="292" t="n"/>
      <c r="U983" s="292" t="n"/>
      <c r="V983" s="292" t="n"/>
      <c r="W983" s="292" t="n"/>
      <c r="X983" s="292" t="n"/>
      <c r="Y983" s="292" t="n"/>
      <c r="Z983" s="292" t="n"/>
    </row>
    <row r="984">
      <c r="A984" s="292" t="n"/>
      <c r="B984" s="292" t="n"/>
      <c r="C984" s="292" t="n"/>
      <c r="D984" s="292" t="n"/>
      <c r="E984" s="292" t="n"/>
      <c r="F984" s="292" t="n"/>
      <c r="G984" s="292" t="n"/>
      <c r="H984" s="292" t="n"/>
      <c r="I984" s="292" t="n"/>
      <c r="J984" s="292" t="n"/>
      <c r="K984" s="292" t="n"/>
      <c r="L984" s="292" t="n"/>
      <c r="M984" s="292" t="n"/>
      <c r="N984" s="292" t="n"/>
      <c r="O984" s="292" t="n"/>
      <c r="P984" s="292" t="n"/>
      <c r="Q984" s="292" t="n"/>
      <c r="R984" s="292" t="n"/>
      <c r="S984" s="214" t="n"/>
      <c r="T984" s="292" t="n"/>
      <c r="U984" s="292" t="n"/>
      <c r="V984" s="292" t="n"/>
      <c r="W984" s="292" t="n"/>
      <c r="X984" s="292" t="n"/>
      <c r="Y984" s="292" t="n"/>
      <c r="Z984" s="292" t="n"/>
    </row>
    <row r="985">
      <c r="A985" s="292" t="n"/>
      <c r="B985" s="292" t="n"/>
      <c r="C985" s="292" t="n"/>
      <c r="D985" s="292" t="n"/>
      <c r="E985" s="292" t="n"/>
      <c r="F985" s="292" t="n"/>
      <c r="G985" s="292" t="n"/>
      <c r="H985" s="292" t="n"/>
      <c r="I985" s="292" t="n"/>
      <c r="J985" s="292" t="n"/>
      <c r="K985" s="292" t="n"/>
      <c r="L985" s="292" t="n"/>
      <c r="M985" s="292" t="n"/>
      <c r="N985" s="292" t="n"/>
      <c r="O985" s="292" t="n"/>
      <c r="P985" s="292" t="n"/>
      <c r="Q985" s="292" t="n"/>
      <c r="R985" s="292" t="n"/>
      <c r="S985" s="214" t="n"/>
      <c r="T985" s="292" t="n"/>
      <c r="U985" s="292" t="n"/>
      <c r="V985" s="292" t="n"/>
      <c r="W985" s="292" t="n"/>
      <c r="X985" s="292" t="n"/>
      <c r="Y985" s="292" t="n"/>
      <c r="Z985" s="292" t="n"/>
    </row>
    <row r="986">
      <c r="A986" s="292" t="n"/>
      <c r="B986" s="292" t="n"/>
      <c r="C986" s="292" t="n"/>
      <c r="D986" s="292" t="n"/>
      <c r="E986" s="292" t="n"/>
      <c r="F986" s="292" t="n"/>
      <c r="G986" s="292" t="n"/>
      <c r="H986" s="292" t="n"/>
      <c r="I986" s="292" t="n"/>
      <c r="J986" s="292" t="n"/>
      <c r="K986" s="292" t="n"/>
      <c r="L986" s="292" t="n"/>
      <c r="M986" s="292" t="n"/>
      <c r="N986" s="292" t="n"/>
      <c r="O986" s="292" t="n"/>
      <c r="P986" s="292" t="n"/>
      <c r="Q986" s="292" t="n"/>
      <c r="R986" s="292" t="n"/>
      <c r="S986" s="214" t="n"/>
      <c r="T986" s="292" t="n"/>
      <c r="U986" s="292" t="n"/>
      <c r="V986" s="292" t="n"/>
      <c r="W986" s="292" t="n"/>
      <c r="X986" s="292" t="n"/>
      <c r="Y986" s="292" t="n"/>
      <c r="Z986" s="292" t="n"/>
    </row>
    <row r="987">
      <c r="A987" s="292" t="n"/>
      <c r="B987" s="292" t="n"/>
      <c r="C987" s="292" t="n"/>
      <c r="D987" s="292" t="n"/>
      <c r="E987" s="292" t="n"/>
      <c r="F987" s="292" t="n"/>
      <c r="G987" s="292" t="n"/>
      <c r="H987" s="292" t="n"/>
      <c r="I987" s="292" t="n"/>
      <c r="J987" s="292" t="n"/>
      <c r="K987" s="292" t="n"/>
      <c r="L987" s="292" t="n"/>
      <c r="M987" s="292" t="n"/>
      <c r="N987" s="292" t="n"/>
      <c r="O987" s="292" t="n"/>
      <c r="P987" s="292" t="n"/>
      <c r="Q987" s="292" t="n"/>
      <c r="R987" s="292" t="n"/>
      <c r="S987" s="214" t="n"/>
      <c r="T987" s="292" t="n"/>
      <c r="U987" s="292" t="n"/>
      <c r="V987" s="292" t="n"/>
      <c r="W987" s="292" t="n"/>
      <c r="X987" s="292" t="n"/>
      <c r="Y987" s="292" t="n"/>
      <c r="Z987" s="292" t="n"/>
    </row>
    <row r="988">
      <c r="A988" s="292" t="n"/>
      <c r="B988" s="292" t="n"/>
      <c r="C988" s="292" t="n"/>
      <c r="D988" s="292" t="n"/>
      <c r="E988" s="292" t="n"/>
      <c r="F988" s="292" t="n"/>
      <c r="G988" s="292" t="n"/>
      <c r="H988" s="292" t="n"/>
      <c r="I988" s="292" t="n"/>
      <c r="J988" s="292" t="n"/>
      <c r="K988" s="292" t="n"/>
      <c r="L988" s="292" t="n"/>
      <c r="M988" s="292" t="n"/>
      <c r="N988" s="292" t="n"/>
      <c r="O988" s="292" t="n"/>
      <c r="P988" s="292" t="n"/>
      <c r="Q988" s="292" t="n"/>
      <c r="R988" s="292" t="n"/>
      <c r="S988" s="214" t="n"/>
      <c r="T988" s="292" t="n"/>
      <c r="U988" s="292" t="n"/>
      <c r="V988" s="292" t="n"/>
      <c r="W988" s="292" t="n"/>
      <c r="X988" s="292" t="n"/>
      <c r="Y988" s="292" t="n"/>
      <c r="Z988" s="292" t="n"/>
    </row>
    <row r="989">
      <c r="A989" s="292" t="n"/>
      <c r="B989" s="292" t="n"/>
      <c r="C989" s="292" t="n"/>
      <c r="D989" s="292" t="n"/>
      <c r="E989" s="292" t="n"/>
      <c r="F989" s="292" t="n"/>
      <c r="G989" s="292" t="n"/>
      <c r="H989" s="292" t="n"/>
      <c r="I989" s="292" t="n"/>
      <c r="J989" s="292" t="n"/>
      <c r="K989" s="292" t="n"/>
      <c r="L989" s="292" t="n"/>
      <c r="M989" s="292" t="n"/>
      <c r="N989" s="292" t="n"/>
      <c r="O989" s="292" t="n"/>
      <c r="P989" s="292" t="n"/>
      <c r="Q989" s="292" t="n"/>
      <c r="R989" s="292" t="n"/>
      <c r="S989" s="214" t="n"/>
      <c r="T989" s="292" t="n"/>
      <c r="U989" s="292" t="n"/>
      <c r="V989" s="292" t="n"/>
      <c r="W989" s="292" t="n"/>
      <c r="X989" s="292" t="n"/>
      <c r="Y989" s="292" t="n"/>
      <c r="Z989" s="292" t="n"/>
    </row>
    <row r="990">
      <c r="A990" s="292" t="n"/>
      <c r="B990" s="292" t="n"/>
      <c r="C990" s="292" t="n"/>
      <c r="D990" s="292" t="n"/>
      <c r="E990" s="292" t="n"/>
      <c r="F990" s="292" t="n"/>
      <c r="G990" s="292" t="n"/>
      <c r="H990" s="292" t="n"/>
      <c r="I990" s="292" t="n"/>
      <c r="J990" s="292" t="n"/>
      <c r="K990" s="292" t="n"/>
      <c r="L990" s="292" t="n"/>
      <c r="M990" s="292" t="n"/>
      <c r="N990" s="292" t="n"/>
      <c r="O990" s="292" t="n"/>
      <c r="P990" s="292" t="n"/>
      <c r="Q990" s="292" t="n"/>
      <c r="R990" s="292" t="n"/>
      <c r="S990" s="214" t="n"/>
      <c r="T990" s="292" t="n"/>
      <c r="U990" s="292" t="n"/>
      <c r="V990" s="292" t="n"/>
      <c r="W990" s="292" t="n"/>
      <c r="X990" s="292" t="n"/>
      <c r="Y990" s="292" t="n"/>
      <c r="Z990" s="292" t="n"/>
    </row>
    <row r="991">
      <c r="A991" s="292" t="n"/>
      <c r="B991" s="292" t="n"/>
      <c r="C991" s="292" t="n"/>
      <c r="D991" s="292" t="n"/>
      <c r="E991" s="292" t="n"/>
      <c r="F991" s="292" t="n"/>
      <c r="G991" s="292" t="n"/>
      <c r="H991" s="292" t="n"/>
      <c r="I991" s="292" t="n"/>
      <c r="J991" s="292" t="n"/>
      <c r="K991" s="292" t="n"/>
      <c r="L991" s="292" t="n"/>
      <c r="M991" s="292" t="n"/>
      <c r="N991" s="292" t="n"/>
      <c r="O991" s="292" t="n"/>
      <c r="P991" s="292" t="n"/>
      <c r="Q991" s="292" t="n"/>
      <c r="R991" s="292" t="n"/>
      <c r="S991" s="214" t="n"/>
      <c r="T991" s="292" t="n"/>
      <c r="U991" s="292" t="n"/>
      <c r="V991" s="292" t="n"/>
      <c r="W991" s="292" t="n"/>
      <c r="X991" s="292" t="n"/>
      <c r="Y991" s="292" t="n"/>
      <c r="Z991" s="292" t="n"/>
    </row>
    <row r="992">
      <c r="A992" s="292" t="n"/>
      <c r="B992" s="292" t="n"/>
      <c r="C992" s="292" t="n"/>
      <c r="D992" s="292" t="n"/>
      <c r="E992" s="292" t="n"/>
      <c r="F992" s="292" t="n"/>
      <c r="G992" s="292" t="n"/>
      <c r="H992" s="292" t="n"/>
      <c r="I992" s="292" t="n"/>
      <c r="J992" s="292" t="n"/>
      <c r="K992" s="292" t="n"/>
      <c r="L992" s="292" t="n"/>
      <c r="M992" s="292" t="n"/>
      <c r="N992" s="292" t="n"/>
      <c r="O992" s="292" t="n"/>
      <c r="P992" s="292" t="n"/>
      <c r="Q992" s="292" t="n"/>
      <c r="R992" s="292" t="n"/>
      <c r="S992" s="214" t="n"/>
      <c r="T992" s="292" t="n"/>
      <c r="U992" s="292" t="n"/>
      <c r="V992" s="292" t="n"/>
      <c r="W992" s="292" t="n"/>
      <c r="X992" s="292" t="n"/>
      <c r="Y992" s="292" t="n"/>
      <c r="Z992" s="292" t="n"/>
    </row>
    <row r="993">
      <c r="A993" s="292" t="n"/>
      <c r="B993" s="292" t="n"/>
      <c r="C993" s="292" t="n"/>
      <c r="D993" s="292" t="n"/>
      <c r="E993" s="292" t="n"/>
      <c r="F993" s="292" t="n"/>
      <c r="G993" s="292" t="n"/>
      <c r="H993" s="292" t="n"/>
      <c r="I993" s="292" t="n"/>
      <c r="J993" s="292" t="n"/>
      <c r="K993" s="292" t="n"/>
      <c r="L993" s="292" t="n"/>
      <c r="M993" s="292" t="n"/>
      <c r="N993" s="292" t="n"/>
      <c r="O993" s="292" t="n"/>
      <c r="P993" s="292" t="n"/>
      <c r="Q993" s="292" t="n"/>
      <c r="R993" s="292" t="n"/>
      <c r="S993" s="214" t="n"/>
      <c r="T993" s="292" t="n"/>
      <c r="U993" s="292" t="n"/>
      <c r="V993" s="292" t="n"/>
      <c r="W993" s="292" t="n"/>
      <c r="X993" s="292" t="n"/>
      <c r="Y993" s="292" t="n"/>
      <c r="Z993" s="292" t="n"/>
    </row>
    <row r="994">
      <c r="A994" s="292" t="n"/>
      <c r="B994" s="292" t="n"/>
      <c r="C994" s="292" t="n"/>
      <c r="D994" s="292" t="n"/>
      <c r="E994" s="292" t="n"/>
      <c r="F994" s="292" t="n"/>
      <c r="G994" s="292" t="n"/>
      <c r="H994" s="292" t="n"/>
      <c r="I994" s="292" t="n"/>
      <c r="J994" s="292" t="n"/>
      <c r="K994" s="292" t="n"/>
      <c r="L994" s="292" t="n"/>
      <c r="M994" s="292" t="n"/>
      <c r="N994" s="292" t="n"/>
      <c r="O994" s="292" t="n"/>
      <c r="P994" s="292" t="n"/>
      <c r="Q994" s="292" t="n"/>
      <c r="R994" s="292" t="n"/>
      <c r="S994" s="214" t="n"/>
      <c r="T994" s="292" t="n"/>
      <c r="U994" s="292" t="n"/>
      <c r="V994" s="292" t="n"/>
      <c r="W994" s="292" t="n"/>
      <c r="X994" s="292" t="n"/>
      <c r="Y994" s="292" t="n"/>
      <c r="Z994" s="292" t="n"/>
    </row>
    <row r="995">
      <c r="A995" s="292" t="n"/>
      <c r="B995" s="292" t="n"/>
      <c r="C995" s="292" t="n"/>
      <c r="D995" s="292" t="n"/>
      <c r="E995" s="292" t="n"/>
      <c r="F995" s="292" t="n"/>
      <c r="G995" s="292" t="n"/>
      <c r="H995" s="292" t="n"/>
      <c r="I995" s="292" t="n"/>
      <c r="J995" s="292" t="n"/>
      <c r="K995" s="292" t="n"/>
      <c r="L995" s="292" t="n"/>
      <c r="M995" s="292" t="n"/>
      <c r="N995" s="292" t="n"/>
      <c r="O995" s="292" t="n"/>
      <c r="P995" s="292" t="n"/>
      <c r="Q995" s="292" t="n"/>
      <c r="R995" s="292" t="n"/>
      <c r="S995" s="214" t="n"/>
      <c r="T995" s="292" t="n"/>
      <c r="U995" s="292" t="n"/>
      <c r="V995" s="292" t="n"/>
      <c r="W995" s="292" t="n"/>
      <c r="X995" s="292" t="n"/>
      <c r="Y995" s="292" t="n"/>
      <c r="Z995" s="292" t="n"/>
    </row>
  </sheetData>
  <dataValidations count="8">
    <dataValidation sqref="G2:G12" showDropDown="0" showInputMessage="0" showErrorMessage="1" allowBlank="1" type="list">
      <formula1>"GL,TH,GL &amp; TH"</formula1>
    </dataValidation>
    <dataValidation sqref="O2:O12" showDropDown="0" showInputMessage="0" showErrorMessage="1" allowBlank="1" type="list">
      <formula1>"Lowest,Low,Medium,High,Higest "</formula1>
    </dataValidation>
    <dataValidation sqref="M2:M12" showDropDown="0" showInputMessage="0" showErrorMessage="1" allowBlank="1" type="list">
      <formula1>"Positive,Negative"</formula1>
    </dataValidation>
    <dataValidation sqref="N2:N12" showDropDown="0" showInputMessage="0" showErrorMessage="1" allowBlank="1" type="list">
      <formula1>"High,Medium,Low"</formula1>
    </dataValidation>
    <dataValidation sqref="S2:S12" showDropDown="0" showInputMessage="0" showErrorMessage="1" allowBlank="1" type="list">
      <formula1>"Bank,Jaylen,Brinly"</formula1>
    </dataValidation>
    <dataValidation sqref="R2:R12" showDropDown="0" showInputMessage="0" showErrorMessage="1" allowBlank="1" type="list">
      <formula1>"Not Started,In Progress,Ready To Review,Reviewed,Blocked,Invalid,Fixing,Need to confirmed,Need to fix"</formula1>
    </dataValidation>
    <dataValidation sqref="P2:Q12" showDropDown="0" showInputMessage="0" showErrorMessage="1" allowBlank="1" type="list">
      <formula1>"Yes,No"</formula1>
    </dataValidation>
    <dataValidation sqref="U2:U12" showDropDown="0" showInputMessage="0" showErrorMessage="1" allowBlank="1" type="list">
      <formula1>"TO DO,IN PROGRESS,PASSED,FAILED,BLOCKED,Need confirmatiom,SKIP"</formula1>
    </dataValidation>
  </dataValidations>
  <hyperlinks>
    <hyperlink xmlns:r="http://schemas.openxmlformats.org/officeDocument/2006/relationships" ref="J2" r:id="rId1"/>
    <hyperlink xmlns:r="http://schemas.openxmlformats.org/officeDocument/2006/relationships" ref="J9" r:id="rId2"/>
    <hyperlink xmlns:r="http://schemas.openxmlformats.org/officeDocument/2006/relationships" ref="J10" r:id="rId3"/>
    <hyperlink xmlns:r="http://schemas.openxmlformats.org/officeDocument/2006/relationships" ref="J12" r:id="rId4"/>
    <hyperlink xmlns:r="http://schemas.openxmlformats.org/officeDocument/2006/relationships" ref="F14" r:id="rId5"/>
  </hyperlinks>
  <pageMargins left="0.75" right="0.75" top="1" bottom="1" header="0.5" footer="0.5"/>
</worksheet>
</file>

<file path=xl/worksheets/sheet9.xml><?xml version="1.0" encoding="utf-8"?>
<worksheet xmlns="http://schemas.openxmlformats.org/spreadsheetml/2006/main">
  <sheetPr>
    <tabColor rgb="FF34A853"/>
    <outlinePr summaryBelow="0" summaryRight="0"/>
    <pageSetUpPr/>
  </sheetPr>
  <dimension ref="A1:Z1011"/>
  <sheetViews>
    <sheetView workbookViewId="0">
      <selection activeCell="A1" sqref="A1"/>
    </sheetView>
  </sheetViews>
  <sheetFormatPr baseColWidth="8" defaultColWidth="12.63" defaultRowHeight="15.75" customHeight="1"/>
  <cols>
    <col width="12.63" customWidth="1" style="567" min="5" max="5"/>
    <col width="59.38" customWidth="1" style="567" min="6" max="6"/>
    <col width="29.13" customWidth="1" style="567" min="9" max="9"/>
    <col width="17.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KYC-Event</t>
        </is>
      </c>
      <c r="B2" s="136" t="inlineStr">
        <is>
          <t>Notification</t>
        </is>
      </c>
      <c r="C2" s="136" t="inlineStr">
        <is>
          <t>Submit KYC</t>
        </is>
      </c>
      <c r="D2" s="136" t="n"/>
      <c r="E2" s="136" t="n"/>
      <c r="F2" s="235" t="inlineStr">
        <is>
          <t xml:space="preserve">Verify notification when TH user submit KYC </t>
        </is>
      </c>
      <c r="G2" s="318" t="n"/>
      <c r="H2" s="318" t="inlineStr">
        <is>
          <t>TH</t>
        </is>
      </c>
      <c r="I2" s="136" t="inlineStr">
        <is>
          <t>1. Language = TH
2. User is about to submit KYC</t>
        </is>
      </c>
      <c r="J2" s="136" t="n"/>
      <c r="K2" s="215" t="inlineStr">
        <is>
          <t>1. Login Bitazza TH app
2. Set new pin
3. Enter pin again
4. Click Verify Now button
5. Click Submit button
6. Close KYC web view
7. Check notification popup
8. Click bell icon</t>
        </is>
      </c>
      <c r="L2" s="216" t="inlineStr">
        <is>
          <t>1. System let user to set new pin
2. System let user enter pin again to confirm
3. Navigate user to dash board page
4. Navigate user to test instruction page
5. Navigate user to pending review
6. Redirect user back to dashboard page
7. Display notification popup
Title: การยืนยันตัวตนของคุณอยู่ระหว่างตรวจสอบ
Content: เราจะแจ้งให้คุณทราบเมื่อตรวจสอบข้อมูลเสร็จสิ้น
8. Display notification log</t>
        </is>
      </c>
      <c r="M2" s="140" t="inlineStr">
        <is>
          <t>Positive</t>
        </is>
      </c>
      <c r="N2" s="97" t="inlineStr">
        <is>
          <t>Medium</t>
        </is>
      </c>
      <c r="O2" s="235" t="inlineStr">
        <is>
          <t>Medium</t>
        </is>
      </c>
      <c r="P2" s="235" t="inlineStr">
        <is>
          <t>No</t>
        </is>
      </c>
      <c r="Q2" s="235" t="n"/>
      <c r="R2" s="98" t="n"/>
      <c r="S2" s="98" t="n"/>
      <c r="T2" s="235" t="n"/>
      <c r="U2" s="98" t="n"/>
      <c r="V2" s="136" t="n"/>
      <c r="W2" s="136" t="n"/>
      <c r="X2" s="136" t="inlineStr">
        <is>
          <t>Check sns service on Datadog 
- Bitazza (Publisher)
- Notifiaction (Subscriber)</t>
        </is>
      </c>
      <c r="Y2" s="16">
        <f>CONCATENATE(
"Pre-condition : 
",I2,"
Test Data : 
",J2,"
Test Step : 
",K2,"
Expected Result : 
",L2,"
Remark : 
",X2)</f>
        <v/>
      </c>
      <c r="Z2" s="136" t="n"/>
    </row>
    <row r="3" ht="15.75" customHeight="1" s="567">
      <c r="A3" s="136" t="inlineStr">
        <is>
          <t>KYC-Event</t>
        </is>
      </c>
      <c r="B3" s="136" t="inlineStr">
        <is>
          <t>Notification</t>
        </is>
      </c>
      <c r="C3" s="136" t="inlineStr">
        <is>
          <t>Redo KYC</t>
        </is>
      </c>
      <c r="D3" s="136" t="n"/>
      <c r="E3" s="136" t="n"/>
      <c r="F3" s="235" t="inlineStr">
        <is>
          <t xml:space="preserve">Verify notification when TH user got Re-General Info </t>
        </is>
      </c>
      <c r="G3" s="318" t="n"/>
      <c r="H3" s="318" t="inlineStr">
        <is>
          <t>TH</t>
        </is>
      </c>
      <c r="I3" s="136" t="inlineStr">
        <is>
          <t>1. Language = TH
2. User has submitted KYC</t>
        </is>
      </c>
      <c r="J3" s="136" t="n"/>
      <c r="K3" s="215" t="inlineStr">
        <is>
          <t>1. Open Bitazza Console 
2. Click on KYC TH tap 
3. Filter "Pending review"
4. Input user email account and search
5. Enter user details
6. Re-General Info user account
7. Check notification popup
8. Click bell icon</t>
        </is>
      </c>
      <c r="L3" s="216" t="inlineStr">
        <is>
          <t>1. Bitazza Console Website is Display 
2. KYC TH user email list is display.
3. Filter "Pending Review" has a green checked 
4. Show user account email and "Pending Review" label
5. Display "Pending Review" label
6.1 User account got Re-General Info 
6.2 Display "RE-GENERAL INFO" label
7. Display notification popup
Title: ต้องดำเนินการ: กรุณาตรวจสอบและนำส่งข้อมูลเพิ่มเติมอีกครั้ง
Content: กรอกข้อมูลของคุณให้ถูกต้องเพื่อเริ่มการเทรดกับเรา
8. Display notification log</t>
        </is>
      </c>
      <c r="M3" s="140" t="inlineStr">
        <is>
          <t>Positive</t>
        </is>
      </c>
      <c r="N3" s="97" t="inlineStr">
        <is>
          <t>Medium</t>
        </is>
      </c>
      <c r="O3" s="235" t="inlineStr">
        <is>
          <t>Medium</t>
        </is>
      </c>
      <c r="P3" s="235" t="inlineStr">
        <is>
          <t>No</t>
        </is>
      </c>
      <c r="Q3" s="235" t="n"/>
      <c r="R3" s="98" t="n"/>
      <c r="S3" s="98" t="n"/>
      <c r="T3" s="235" t="n"/>
      <c r="U3" s="98" t="n"/>
      <c r="V3" s="136" t="n"/>
      <c r="W3" s="136" t="n"/>
      <c r="X3" s="136" t="inlineStr">
        <is>
          <t>Check sns service on Datadog 
- Bitazza (Publisher)
- Notifiaction (Subscriber)</t>
        </is>
      </c>
      <c r="Y3" s="16">
        <f>CONCATENATE(
"Pre-condition : 
",I3,"
Test Data : 
",J3,"
Test Step : 
",K3,"
Expected Result : 
",L3,"
Remark : 
",X3)</f>
        <v/>
      </c>
      <c r="Z3" s="136" t="n"/>
    </row>
    <row r="4" ht="15.75" customHeight="1" s="567">
      <c r="A4" s="136" t="inlineStr">
        <is>
          <t>KYC-Event</t>
        </is>
      </c>
      <c r="B4" s="136" t="inlineStr">
        <is>
          <t>Notification</t>
        </is>
      </c>
      <c r="C4" s="136" t="inlineStr">
        <is>
          <t>Redo KYC</t>
        </is>
      </c>
      <c r="D4" s="136" t="n"/>
      <c r="E4" s="136" t="n"/>
      <c r="F4" s="235" t="inlineStr">
        <is>
          <t xml:space="preserve">Verify notification when TH user got Re-FATCA </t>
        </is>
      </c>
      <c r="G4" s="318" t="n"/>
      <c r="H4" s="318" t="inlineStr">
        <is>
          <t>TH</t>
        </is>
      </c>
      <c r="I4" s="136" t="inlineStr">
        <is>
          <t>1. Language = TH
2. User has submitted KYC</t>
        </is>
      </c>
      <c r="J4" s="136" t="n"/>
      <c r="K4" s="215" t="inlineStr">
        <is>
          <t>1. Open Bitazza Console 
2. Click on KYC TH tap 
3. Filter "Pending review"
4. Input user email account and search
5. Enter user details
6. Re-FATCA user account
7. Check notification popup
8. Click bell icon</t>
        </is>
      </c>
      <c r="L4" s="216" t="inlineStr">
        <is>
          <t>1. Bitazza Console Website is Display 
2. KYC TH user email list is display.
3. Filter "Pending Review" has a green checked 
4. Show user account email and "Pending Review" label
5. Display "Pending Review" label
6.1 User account got Re-FATCA 
6.2 Display "RE-FATCA" label
7. Display notification popup
Title: ต้องดำเนินการ: กรุณาตรวจสอบและนำส่งข้อมูลเพิ่มเติมอีกครั้ง
Content: กรอกข้อมูลของคุณให้ถูกต้องเพื่อเริ่มการเทรดกับเรา
8. Display notification log</t>
        </is>
      </c>
      <c r="M4" s="140" t="inlineStr">
        <is>
          <t>Positive</t>
        </is>
      </c>
      <c r="N4" s="97" t="inlineStr">
        <is>
          <t>Medium</t>
        </is>
      </c>
      <c r="O4" s="235" t="inlineStr">
        <is>
          <t>Medium</t>
        </is>
      </c>
      <c r="P4" s="235" t="inlineStr">
        <is>
          <t>No</t>
        </is>
      </c>
      <c r="Q4" s="235" t="n"/>
      <c r="R4" s="98" t="n"/>
      <c r="S4" s="98" t="n"/>
      <c r="T4" s="235" t="n"/>
      <c r="U4" s="98" t="n"/>
      <c r="V4" s="136" t="n"/>
      <c r="W4" s="136" t="n"/>
      <c r="X4" s="136" t="inlineStr">
        <is>
          <t>Check sns service on Datadog 
- Bitazza (Publisher)
- Notifiaction (Subscriber)</t>
        </is>
      </c>
      <c r="Y4" s="16">
        <f>CONCATENATE(
"Pre-condition : 
",I4,"
Test Data : 
",J4,"
Test Step : 
",K4,"
Expected Result : 
",L4,"
Remark : 
",X4)</f>
        <v/>
      </c>
      <c r="Z4" s="136" t="n"/>
    </row>
    <row r="5" ht="15.75" customHeight="1" s="567">
      <c r="A5" s="136" t="inlineStr">
        <is>
          <t>KYC-Event</t>
        </is>
      </c>
      <c r="B5" s="136" t="inlineStr">
        <is>
          <t>Notification</t>
        </is>
      </c>
      <c r="C5" s="136" t="inlineStr">
        <is>
          <t>Redo KYC</t>
        </is>
      </c>
      <c r="D5" s="136" t="n"/>
      <c r="E5" s="136" t="n"/>
      <c r="F5" s="235" t="inlineStr">
        <is>
          <t xml:space="preserve">Verify notification when TH user got Re-Photo </t>
        </is>
      </c>
      <c r="G5" s="318" t="n"/>
      <c r="H5" s="318" t="inlineStr">
        <is>
          <t>TH</t>
        </is>
      </c>
      <c r="I5" s="136" t="inlineStr">
        <is>
          <t>1. Language = TH
2. User has submitted KYC</t>
        </is>
      </c>
      <c r="J5" s="136" t="n"/>
      <c r="K5" s="215" t="inlineStr">
        <is>
          <t>1. Open Bitazza Console 
2. Click on KYC TH tap 
3. Filter "Pending review"
4. Input user email account and search
5. Enter user details
6. Re-Photo user account
7. Check notification popup
8. Click bell icon</t>
        </is>
      </c>
      <c r="L5" s="216" t="inlineStr">
        <is>
          <t>1. Bitazza Console Website is Display 
2. KYC TH user email list is display.
3. Filter "Pending Review" has a green checked 
4. Show user account email and "Pending Review" label
5. Display "Pending Review" label
6.1 User account got Re-Photo
6.2 Display "RE-PHOTO" label
7. Display notification popup
Title: ต้องดำเนินการ: กรุณาตรวจสอบและนำส่งข้อมูลเพิ่มเติมอีกครั้ง
Content: กรอกข้อมูลของคุณให้ถูกต้องเพื่อเริ่มการเทรดกับเรา
8. Display notification log</t>
        </is>
      </c>
      <c r="M5" s="140" t="inlineStr">
        <is>
          <t>Positive</t>
        </is>
      </c>
      <c r="N5" s="97" t="inlineStr">
        <is>
          <t>Medium</t>
        </is>
      </c>
      <c r="O5" s="235" t="inlineStr">
        <is>
          <t>Medium</t>
        </is>
      </c>
      <c r="P5" s="235" t="inlineStr">
        <is>
          <t>No</t>
        </is>
      </c>
      <c r="Q5" s="235" t="n"/>
      <c r="R5" s="98" t="n"/>
      <c r="S5" s="98" t="n"/>
      <c r="T5" s="235" t="n"/>
      <c r="U5" s="98" t="n"/>
      <c r="V5" s="136" t="n"/>
      <c r="W5" s="136" t="n"/>
      <c r="X5" s="136" t="inlineStr">
        <is>
          <t>Check sns service on Datadog 
- Bitazza (Publisher)
- Notifiaction (Subscriber)</t>
        </is>
      </c>
      <c r="Y5" s="16">
        <f>CONCATENATE(
"Pre-condition : 
",I5,"
Test Data : 
",J5,"
Test Step : 
",K5,"
Expected Result : 
",L5,"
Remark : 
",X5)</f>
        <v/>
      </c>
      <c r="Z5" s="136" t="n"/>
    </row>
    <row r="6" ht="15.75" customHeight="1" s="567">
      <c r="A6" s="136" t="inlineStr">
        <is>
          <t>KYC-Event</t>
        </is>
      </c>
      <c r="B6" s="136" t="inlineStr">
        <is>
          <t>Notification</t>
        </is>
      </c>
      <c r="C6" s="136" t="inlineStr">
        <is>
          <t>Redo KYC</t>
        </is>
      </c>
      <c r="D6" s="136" t="n"/>
      <c r="E6" s="136" t="n"/>
      <c r="F6" s="235" t="inlineStr">
        <is>
          <t xml:space="preserve">Verify notification when TH user got Re-Upload Additional Docs </t>
        </is>
      </c>
      <c r="G6" s="318" t="n"/>
      <c r="H6" s="318" t="inlineStr">
        <is>
          <t>TH</t>
        </is>
      </c>
      <c r="I6" s="136" t="inlineStr">
        <is>
          <t>1. Language = TH
2. User has submitted KYC</t>
        </is>
      </c>
      <c r="J6" s="136" t="n"/>
      <c r="K6" s="215" t="inlineStr">
        <is>
          <t>1. Open Bitazza Console 
2. Click on KYC TH tap 
3. Filter "Pending review"
4. Input user email account and search
5. Enter user details
6. Re-Upload Additional Docs user account
7. Check notification popup
8. Click bell icon</t>
        </is>
      </c>
      <c r="L6" s="216" t="inlineStr">
        <is>
          <t>1. Bitazza Console Website is Display 
2. KYC TH user email list is display.
3. Filter "Pending Review" has a green checked 
4. Show user account email and "Pending Review" label
5. Display "Pending Review" label
6.1 User account got Re-Upload Additional Docs 
6.2 Display "RE-UPLOAD DOC" label
7. Display notification popup
Title: ต้องดำเนินการ: กรุณาตรวจสอบและนำส่งข้อมูลเพิ่มเติมอีกครั้ง
Content: กรอกข้อมูลของคุณให้ถูกต้องเพื่อเริ่มการเทรดกับเรา
8. Display notification log</t>
        </is>
      </c>
      <c r="M6" s="140" t="inlineStr">
        <is>
          <t>Positive</t>
        </is>
      </c>
      <c r="N6" s="97" t="inlineStr">
        <is>
          <t>Medium</t>
        </is>
      </c>
      <c r="O6" s="235" t="inlineStr">
        <is>
          <t>Medium</t>
        </is>
      </c>
      <c r="P6" s="235" t="inlineStr">
        <is>
          <t>No</t>
        </is>
      </c>
      <c r="Q6" s="235" t="n"/>
      <c r="R6" s="98" t="n"/>
      <c r="S6" s="98" t="n"/>
      <c r="T6" s="235" t="n"/>
      <c r="U6" s="98" t="n"/>
      <c r="V6" s="136" t="n"/>
      <c r="W6" s="136" t="n"/>
      <c r="X6" s="136" t="inlineStr">
        <is>
          <t>Check sns service on Datadog 
- Bitazza (Publisher)
- Notifiaction (Subscriber)</t>
        </is>
      </c>
      <c r="Y6" s="16">
        <f>CONCATENATE(
"Pre-condition : 
",I6,"
Test Data : 
",J6,"
Test Step : 
",K6,"
Expected Result : 
",L6,"
Remark : 
",X6)</f>
        <v/>
      </c>
      <c r="Z6" s="136" t="n"/>
    </row>
    <row r="7" ht="15.75" customHeight="1" s="567">
      <c r="A7" s="136" t="inlineStr">
        <is>
          <t>KYC-Event</t>
        </is>
      </c>
      <c r="B7" s="136" t="inlineStr">
        <is>
          <t>Notification</t>
        </is>
      </c>
      <c r="C7" s="136" t="inlineStr">
        <is>
          <t>Reject KYC</t>
        </is>
      </c>
      <c r="D7" s="136" t="n"/>
      <c r="E7" s="136" t="n"/>
      <c r="F7" s="235" t="inlineStr">
        <is>
          <t xml:space="preserve">Verify notification when TH user got reject KYC </t>
        </is>
      </c>
      <c r="G7" s="318" t="n"/>
      <c r="H7" s="318" t="inlineStr">
        <is>
          <t>TH</t>
        </is>
      </c>
      <c r="I7" s="136" t="inlineStr">
        <is>
          <t>1. Language = TH
2. User has submitted KYC</t>
        </is>
      </c>
      <c r="J7" s="136" t="n"/>
      <c r="K7" s="215" t="inlineStr">
        <is>
          <t>1. Open Bitazza Console 
2. Click on KYC TH tap 
3. Filter "Pending review"
4. Input user email account and search
5. Enter user details
6. Click "Not Accepted" button
7. Check notification popup
8. Click bell icon</t>
        </is>
      </c>
      <c r="L7" s="216" t="inlineStr">
        <is>
          <t>1. Bitazza Console Website is Display 
2. KYC TH user email list is display.
3. Filter "Pending Review" has a green checked 
4. Show user account email and "Pending Review" label
5. Display "Pending Review" label
6.1 User account got rejected
6.2 Delete all this user details
7. Display notification popup
Title: การยืนยันตัวตนของคุณไม่ได้รับการอนุมัติ
Content: กรุณาลองใหม่อีกครั้ง ติดต่อฝ่ายสนับสนุนสำหรับรายละเอียดเพิ่มเติม
8. Display notification log</t>
        </is>
      </c>
      <c r="M7" s="140" t="inlineStr">
        <is>
          <t>Positive</t>
        </is>
      </c>
      <c r="N7" s="97" t="inlineStr">
        <is>
          <t>Medium</t>
        </is>
      </c>
      <c r="O7" s="235" t="inlineStr">
        <is>
          <t>Medium</t>
        </is>
      </c>
      <c r="P7" s="235" t="inlineStr">
        <is>
          <t>No</t>
        </is>
      </c>
      <c r="Q7" s="235" t="n"/>
      <c r="R7" s="98" t="n"/>
      <c r="S7" s="98" t="n"/>
      <c r="T7" s="235" t="n"/>
      <c r="U7" s="98" t="n"/>
      <c r="V7" s="136" t="n"/>
      <c r="W7" s="136" t="n"/>
      <c r="X7" s="136" t="inlineStr">
        <is>
          <t>Check sns service on Datadog 
- Bitazza (Publisher)
- Notifiaction (Subscriber)</t>
        </is>
      </c>
      <c r="Y7" s="16">
        <f>CONCATENATE(
"Pre-condition : 
",I7,"
Test Data : 
",J7,"
Test Step : 
",K7,"
Expected Result : 
",L7,"
Remark : 
",X7)</f>
        <v/>
      </c>
      <c r="Z7" s="136" t="n"/>
    </row>
    <row r="8" ht="15.75" customHeight="1" s="567">
      <c r="A8" s="235" t="inlineStr">
        <is>
          <t>KYC-Event</t>
        </is>
      </c>
      <c r="B8" s="235" t="inlineStr">
        <is>
          <t>Notification</t>
        </is>
      </c>
      <c r="C8" s="235" t="inlineStr">
        <is>
          <t>Approve KYC</t>
        </is>
      </c>
      <c r="D8" s="138" t="n"/>
      <c r="E8" s="138" t="n"/>
      <c r="F8" s="235" t="inlineStr">
        <is>
          <t xml:space="preserve">Verify notification when TH user got approve KYC </t>
        </is>
      </c>
      <c r="G8" s="318" t="n"/>
      <c r="H8" s="318" t="inlineStr">
        <is>
          <t>TH</t>
        </is>
      </c>
      <c r="I8" s="136" t="inlineStr">
        <is>
          <t>1. Language = TH
2. User has submitted KYC</t>
        </is>
      </c>
      <c r="J8" s="136" t="n"/>
      <c r="K8" s="215" t="inlineStr">
        <is>
          <t>1. Open Bitazza Console 
2. Click on KYC TH tap 
3. Filter "Pending review"
4. Input user email account and search
5. Enter user details
6. Approve KYC user account
7. Check notification popup
8. Click bell icon</t>
        </is>
      </c>
      <c r="L8" s="216" t="inlineStr">
        <is>
          <t>1. Bitazza Console Website is Display 
2. KYC TH user email list is display.
3. Filter "Pending Review" has a green checked 
4. Show user account email and "Pending Review" label
5. Display "Pending Review" label
6.1 User account is approved
6.2 Display "Complete" label
7. Display notification popup
Title: ยินดีด้วย! การยืนยันตัวตนของคุณได้รับการอนุมัติแล้ว
Content: คุณสามารถเริ่มต้นการเทรดกับเราได้แล้ว
8. Display notification log</t>
        </is>
      </c>
      <c r="M8" s="140" t="inlineStr">
        <is>
          <t>Positive</t>
        </is>
      </c>
      <c r="N8" s="97" t="inlineStr">
        <is>
          <t>Medium</t>
        </is>
      </c>
      <c r="O8" s="235" t="inlineStr">
        <is>
          <t>Medium</t>
        </is>
      </c>
      <c r="P8" s="235" t="inlineStr">
        <is>
          <t>No</t>
        </is>
      </c>
      <c r="Q8" s="235" t="n"/>
      <c r="R8" s="98" t="n"/>
      <c r="S8" s="98" t="n"/>
      <c r="T8" s="235" t="n"/>
      <c r="U8" s="98" t="n"/>
      <c r="V8" s="136" t="n"/>
      <c r="W8" s="136" t="n"/>
      <c r="X8" s="136" t="inlineStr">
        <is>
          <t>Check sns service on Datadog 
- Bitazza (Publisher)
- Notifiaction (Subscriber)</t>
        </is>
      </c>
      <c r="Y8" s="16">
        <f>CONCATENATE(
"Pre-condition : 
",I8,"
Test Data : 
",J8,"
Test Step : 
",K8,"
Expected Result : 
",L8,"
Remark : 
",X8)</f>
        <v/>
      </c>
      <c r="Z8" s="136" t="n"/>
    </row>
    <row r="9" ht="15.75" customHeight="1" s="567">
      <c r="A9" s="136" t="inlineStr">
        <is>
          <t>KYC-Event</t>
        </is>
      </c>
      <c r="B9" s="136" t="inlineStr">
        <is>
          <t>Notification</t>
        </is>
      </c>
      <c r="C9" s="136" t="inlineStr">
        <is>
          <t>Upgrade KYC Level</t>
        </is>
      </c>
      <c r="D9" s="136" t="n"/>
      <c r="E9" s="136" t="n"/>
      <c r="F9" s="235" t="inlineStr">
        <is>
          <t xml:space="preserve">Verify notification when TH user got upgrade KYC level </t>
        </is>
      </c>
      <c r="G9" s="318" t="n"/>
      <c r="H9" s="318" t="inlineStr">
        <is>
          <t>TH</t>
        </is>
      </c>
      <c r="I9" s="136" t="inlineStr">
        <is>
          <t>1. Language = TH
2. User has submitted KYC</t>
        </is>
      </c>
      <c r="J9" s="136" t="n"/>
      <c r="K9" s="235" t="inlineStr">
        <is>
          <t>1. Open Bitazza Console
2. Click on KYC TH tap 
3. Filter "Complete"
4. Input user email account and search
5. Enter user details
6. Click Upgrade
7. Click Add Document
8. Upload document
9. Click upgrade level
10. Check notification popup
11. Click bell icon</t>
        </is>
      </c>
      <c r="L9" s="235" t="inlineStr">
        <is>
          <t>1. Bitazza Console Website is Display 
2. KYC GL user email list is display.
3. Filter "Complete" has a green checked 
4. Show user account email and "Complete" label
5. Display "Complete" label
6. Display upgrade popup
Title: Set to VL
[ADD Document] button
Upgrade to... [Level 2], [Level 3], [Back] button 
7. System let user to upload file
8.1 Display toaster "Upload photo successful"
8.2 Display preview uploaded file
9.1 Display toaster "Upgrade VL successful"
9.2 Display KYC Level: {upgraded level}
10. Display notification popup
Title: บัญชีของคุณได้รับการอัปเกรดเรียบร้อยแล้ว
Content: ระดับใหม่บนบัญชีของคุณเปิดใช้งานแล้ว!
11. Display notification log</t>
        </is>
      </c>
      <c r="M9" s="140" t="inlineStr">
        <is>
          <t>Positive</t>
        </is>
      </c>
      <c r="N9" s="97" t="inlineStr">
        <is>
          <t>Medium</t>
        </is>
      </c>
      <c r="O9" s="235" t="inlineStr">
        <is>
          <t>Medium</t>
        </is>
      </c>
      <c r="P9" s="235" t="inlineStr">
        <is>
          <t>No</t>
        </is>
      </c>
      <c r="Q9" s="235" t="n"/>
      <c r="R9" s="98" t="n"/>
      <c r="S9" s="98" t="n"/>
      <c r="T9" s="235" t="n"/>
      <c r="U9" s="98" t="n"/>
      <c r="V9" s="136" t="n"/>
      <c r="W9" s="136" t="n"/>
      <c r="X9" s="136" t="inlineStr">
        <is>
          <t>Check sns service on Datadog 
- Bitazza (Publisher)
- Notifiaction (Subscriber)</t>
        </is>
      </c>
      <c r="Y9" s="16">
        <f>CONCATENATE(
"Pre-condition : 
",I9,"
Test Data : 
",J9,"
Test Step : 
",K9,"
Expected Result : 
",L9,"
Remark : 
",X9)</f>
        <v/>
      </c>
      <c r="Z9" s="136" t="n"/>
    </row>
    <row r="10" ht="15.75" customHeight="1" s="567">
      <c r="A10" s="136" t="inlineStr">
        <is>
          <t>KYC-Event</t>
        </is>
      </c>
      <c r="B10" s="136" t="inlineStr">
        <is>
          <t>Notification</t>
        </is>
      </c>
      <c r="C10" s="136" t="inlineStr">
        <is>
          <t>Redo KYC</t>
        </is>
      </c>
      <c r="D10" s="136" t="n"/>
      <c r="E10" s="136" t="n"/>
      <c r="F10" s="235" t="inlineStr">
        <is>
          <t xml:space="preserve">Verify notification when TH user got Re-General Info and use Non-Thai languages </t>
        </is>
      </c>
      <c r="G10" s="318" t="n"/>
      <c r="H10" s="318" t="inlineStr">
        <is>
          <t>TH</t>
        </is>
      </c>
      <c r="I10" s="136" t="inlineStr">
        <is>
          <t>1. Language = {vi, pt, es, ko, id, zh}
2. User has submitted KYC</t>
        </is>
      </c>
      <c r="J10" s="136" t="n"/>
      <c r="K10" s="215" t="inlineStr">
        <is>
          <t>1. Open Bitazza Console 
2. Click on KYC TH tap 
3. Filter "Pending review"
4. Input user email account and search
5. Enter user details
6. Re-General Info user account
7. Check notification popup
8. Click bell icon
9. Redo all step with other languages</t>
        </is>
      </c>
      <c r="L10" s="216" t="inlineStr">
        <is>
          <t>1. Bitazza Console Website is Display 
2. KYC TH user email list is display.
3. Filter "Pending Review" has a green checked 
4. Show user account email and "Pending Review" label
5. Display "Pending Review" label
6.1 User account got Re-General Info 
6.2 Display "RE-GENERAL INFO" label
7. Display notification popup
Title: Required action : Please review and resubmit your information
Content: Complete your information to start trading with us
8. Display notification log
9. Display notification popup as english language by default</t>
        </is>
      </c>
      <c r="M10" s="140" t="inlineStr">
        <is>
          <t>Positive</t>
        </is>
      </c>
      <c r="N10" s="97" t="inlineStr">
        <is>
          <t>Medium</t>
        </is>
      </c>
      <c r="O10" s="235" t="inlineStr">
        <is>
          <t>High</t>
        </is>
      </c>
      <c r="P10" s="235" t="inlineStr">
        <is>
          <t>No</t>
        </is>
      </c>
      <c r="Q10" s="235" t="n"/>
      <c r="R10" s="98" t="n"/>
      <c r="S10" s="98" t="n"/>
      <c r="T10" s="235" t="n"/>
      <c r="U10" s="98" t="n"/>
      <c r="V10" s="136" t="n"/>
      <c r="W10" s="136" t="n"/>
      <c r="X10" s="136" t="inlineStr">
        <is>
          <t>Check sns service on Datadog 
- Bitazza (Publisher)
- Notifiaction (Subscriber)</t>
        </is>
      </c>
      <c r="Y10" s="16">
        <f>CONCATENATE(
"Pre-condition : 
",I10,"
Test Data : 
",J10,"
Test Step : 
",K10,"
Expected Result : 
",L10,"
Remark : 
",X10)</f>
        <v/>
      </c>
      <c r="Z10" s="136" t="n"/>
    </row>
    <row r="11" ht="15.75" customHeight="1" s="567">
      <c r="A11" s="136" t="inlineStr">
        <is>
          <t>KYC-Event</t>
        </is>
      </c>
      <c r="B11" s="136" t="inlineStr">
        <is>
          <t>Notification</t>
        </is>
      </c>
      <c r="C11" s="136" t="inlineStr">
        <is>
          <t>Submit KYC</t>
        </is>
      </c>
      <c r="D11" s="136" t="n"/>
      <c r="E11" s="136" t="n"/>
      <c r="F11" s="235" t="inlineStr">
        <is>
          <t xml:space="preserve">Verify notification when GL user submit KYC </t>
        </is>
      </c>
      <c r="G11" s="318" t="n"/>
      <c r="H11" s="318" t="inlineStr">
        <is>
          <t>GL</t>
        </is>
      </c>
      <c r="I11" s="136" t="inlineStr">
        <is>
          <t>1. Language = EN
2. User is about to submit KYC</t>
        </is>
      </c>
      <c r="J11" s="136" t="n"/>
      <c r="K11" s="215" t="inlineStr">
        <is>
          <t>1. Login Bitazza GL app
2. Set new pin
3. Enter pin again
4. Click Verify Now button
5. Click Submit button
6. Close KYC web view
7. Check notification popup
8. Click bell icon</t>
        </is>
      </c>
      <c r="L11" s="216" t="inlineStr">
        <is>
          <t>1. System let user to set new pin
2. System let user enter pin again to confirm
3. Navigate user to dash board page
4. Navigate user to info summary page
5. Navigate user to pending review
6. Redirect user back to dashboard page
7. Display notification popup
Title: Your identity verification is under review
Content: We’ll update you once it’s complete.
8. Display notification log</t>
        </is>
      </c>
      <c r="M11" s="140" t="inlineStr">
        <is>
          <t>Positive</t>
        </is>
      </c>
      <c r="N11" s="97" t="inlineStr">
        <is>
          <t>Medium</t>
        </is>
      </c>
      <c r="O11" s="235" t="inlineStr">
        <is>
          <t>Medium</t>
        </is>
      </c>
      <c r="P11" s="235" t="inlineStr">
        <is>
          <t>No</t>
        </is>
      </c>
      <c r="Q11" s="235" t="n"/>
      <c r="R11" s="98" t="n"/>
      <c r="S11" s="98" t="n"/>
      <c r="T11" s="235" t="n"/>
      <c r="U11" s="98" t="n"/>
      <c r="V11" s="136" t="n"/>
      <c r="W11" s="136" t="n"/>
      <c r="X11" s="136" t="inlineStr">
        <is>
          <t>Check sns service on Datadog 
- Bitazza (Publisher)
- Notifiaction (Subscriber)</t>
        </is>
      </c>
      <c r="Y11" s="16">
        <f>CONCATENATE(
"Pre-condition : 
",I11,"
Test Data : 
",J11,"
Test Step : 
",K11,"
Expected Result : 
",L11,"
Remark : 
",X11)</f>
        <v/>
      </c>
      <c r="Z11" s="136" t="n"/>
    </row>
    <row r="12" ht="15.75" customHeight="1" s="567">
      <c r="A12" s="136" t="inlineStr">
        <is>
          <t>KYC-Event</t>
        </is>
      </c>
      <c r="B12" s="136" t="inlineStr">
        <is>
          <t>Notification</t>
        </is>
      </c>
      <c r="C12" s="136" t="inlineStr">
        <is>
          <t>Redo KYC</t>
        </is>
      </c>
      <c r="D12" s="136" t="n"/>
      <c r="E12" s="136" t="n"/>
      <c r="F12" s="235" t="inlineStr">
        <is>
          <t xml:space="preserve">Verify notification when GL user got Re-General Info </t>
        </is>
      </c>
      <c r="G12" s="318" t="n"/>
      <c r="H12" s="318" t="inlineStr">
        <is>
          <t>GL</t>
        </is>
      </c>
      <c r="I12" s="136" t="inlineStr">
        <is>
          <t>1. Language = EN
2. User has submitted KYC</t>
        </is>
      </c>
      <c r="J12" s="136" t="n"/>
      <c r="K12" s="215" t="inlineStr">
        <is>
          <t>1. Open Bitazza Console 
2. Click on KYC GL tap 
3. Filter "Pending review"
4. Input user email account and search
5. Enter user details
6. Re-General Info user account
7. Check notification popup
8. Click bell icon</t>
        </is>
      </c>
      <c r="L12" s="216" t="inlineStr">
        <is>
          <t>1. Bitazza Console Website is Display 
2. KYC GL user email list is display.
3. Filter "Pending Review" has a green checked 
4. Show user account email and "Pending Review" label
5. Display "Pending Review" label
6.1 User account got Re-General Info 
6.2 Display "RE-GENERAL INFO" label
7. Display notification popup
Title: Required action : Please review and resubmit your information
Content: Complete your information to start trading with us
8. Display notification log</t>
        </is>
      </c>
      <c r="M12" s="140" t="inlineStr">
        <is>
          <t>Positive</t>
        </is>
      </c>
      <c r="N12" s="97" t="inlineStr">
        <is>
          <t>Medium</t>
        </is>
      </c>
      <c r="O12" s="235" t="inlineStr">
        <is>
          <t>Medium</t>
        </is>
      </c>
      <c r="P12" s="235" t="inlineStr">
        <is>
          <t>No</t>
        </is>
      </c>
      <c r="Q12" s="235" t="n"/>
      <c r="R12" s="98" t="n"/>
      <c r="S12" s="98" t="n"/>
      <c r="T12" s="235" t="n"/>
      <c r="U12" s="98" t="n"/>
      <c r="V12" s="136" t="n"/>
      <c r="W12" s="136" t="n"/>
      <c r="X12" s="136" t="inlineStr">
        <is>
          <t>Check sns service on Datadog 
- Bitazza (Publisher)
- Notifiaction (Subscriber)</t>
        </is>
      </c>
      <c r="Y12" s="16">
        <f>CONCATENATE(
"Pre-condition : 
",I12,"
Test Data : 
",J12,"
Test Step : 
",K12,"
Expected Result : 
",L12,"
Remark : 
",X12)</f>
        <v/>
      </c>
      <c r="Z12" s="136" t="n"/>
    </row>
    <row r="13" ht="15.75" customHeight="1" s="567">
      <c r="A13" s="136" t="inlineStr">
        <is>
          <t>KYC-Event</t>
        </is>
      </c>
      <c r="B13" s="136" t="inlineStr">
        <is>
          <t>Notification</t>
        </is>
      </c>
      <c r="C13" s="136" t="inlineStr">
        <is>
          <t>Redo KYC</t>
        </is>
      </c>
      <c r="D13" s="136" t="n"/>
      <c r="E13" s="136" t="n"/>
      <c r="F13" s="235" t="inlineStr">
        <is>
          <t xml:space="preserve">Verify notification when GL user got Re-FATCA </t>
        </is>
      </c>
      <c r="G13" s="318" t="n"/>
      <c r="H13" s="318" t="inlineStr">
        <is>
          <t>GL</t>
        </is>
      </c>
      <c r="I13" s="136" t="inlineStr">
        <is>
          <t>1. Language = EN
2. User is about to submit KYC</t>
        </is>
      </c>
      <c r="J13" s="136" t="n"/>
      <c r="K13" s="215" t="inlineStr">
        <is>
          <t>1. Open Bitazza Console 
2. Click on KYC GL tap 
3. Filter "Pending review"
4. Input user email account and search
5. Enter user details
6. Re-FATCA user account
7. Check notification popup
8. Click bell icon</t>
        </is>
      </c>
      <c r="L13" s="216" t="inlineStr">
        <is>
          <t>1. Bitazza Console Website is Display 
2. KYC GL user email list is display.
3. Filter "Pending Review" has a green checked 
4. Show user account email and "Pending Review" label
5. Display "Pending Review" label
6.1 User account got Re-FATCA 
6.2 Display "RE-FATCA" label
7. Display notification popup
Title: Required action : Please review and resubmit your information
Content: Complete your information to start trading with us
8. Display notification log</t>
        </is>
      </c>
      <c r="M13" s="140" t="inlineStr">
        <is>
          <t>Positive</t>
        </is>
      </c>
      <c r="N13" s="97" t="inlineStr">
        <is>
          <t>Medium</t>
        </is>
      </c>
      <c r="O13" s="235" t="inlineStr">
        <is>
          <t>Medium</t>
        </is>
      </c>
      <c r="P13" s="235" t="inlineStr">
        <is>
          <t>No</t>
        </is>
      </c>
      <c r="Q13" s="235" t="n"/>
      <c r="R13" s="98" t="n"/>
      <c r="S13" s="98" t="n"/>
      <c r="T13" s="235" t="n"/>
      <c r="U13" s="98" t="n"/>
      <c r="V13" s="136" t="n"/>
      <c r="W13" s="136" t="n"/>
      <c r="X13" s="136" t="inlineStr">
        <is>
          <t>Check sns service on Datadog 
- Bitazza (Publisher)
- Notifiaction (Subscriber)</t>
        </is>
      </c>
      <c r="Y13" s="16">
        <f>CONCATENATE(
"Pre-condition : 
",I13,"
Test Data : 
",J13,"
Test Step : 
",K13,"
Expected Result : 
",L13,"
Remark : 
",X13)</f>
        <v/>
      </c>
      <c r="Z13" s="136" t="n"/>
    </row>
    <row r="14" ht="15.75" customHeight="1" s="567">
      <c r="A14" s="136" t="inlineStr">
        <is>
          <t>KYC-Event</t>
        </is>
      </c>
      <c r="B14" s="136" t="inlineStr">
        <is>
          <t>Notification</t>
        </is>
      </c>
      <c r="C14" s="136" t="inlineStr">
        <is>
          <t>Redo KYC</t>
        </is>
      </c>
      <c r="D14" s="136" t="n"/>
      <c r="E14" s="136" t="n"/>
      <c r="F14" s="235" t="inlineStr">
        <is>
          <t xml:space="preserve">Verify notification when GL user got Re-Photo </t>
        </is>
      </c>
      <c r="G14" s="318" t="n"/>
      <c r="H14" s="318" t="inlineStr">
        <is>
          <t>GL</t>
        </is>
      </c>
      <c r="I14" s="136" t="inlineStr">
        <is>
          <t>1. Language = EN
2. User has submitted KYC</t>
        </is>
      </c>
      <c r="J14" s="136" t="n"/>
      <c r="K14" s="215" t="inlineStr">
        <is>
          <t>1. Open Bitazza Console 
2. Click on KYC GL tap 
3. Filter "Pending review"
4. Input user email account and search
5. Enter user details
6. Re-Photo user account
7. Check notification popup
8. Click bell icon</t>
        </is>
      </c>
      <c r="L14" s="216" t="inlineStr">
        <is>
          <t>1. Bitazza Console Website is Display 
2. KYC GL user email list is display.
3. Filter "Pending Review" has a green checked 
4. Show user account email and "Pending Review" label
5. Display "Pending Review" label
6.1 User account got Re-Photo
6.2 Display "RE-PHOTO" label
7. Display notification popup
Title: Required action : Please review and resubmit your information
Content: Complete your information to start trading with us
8. Display notification log</t>
        </is>
      </c>
      <c r="M14" s="140" t="inlineStr">
        <is>
          <t>Positive</t>
        </is>
      </c>
      <c r="N14" s="97" t="inlineStr">
        <is>
          <t>Medium</t>
        </is>
      </c>
      <c r="O14" s="235" t="inlineStr">
        <is>
          <t>Medium</t>
        </is>
      </c>
      <c r="P14" s="235" t="inlineStr">
        <is>
          <t>No</t>
        </is>
      </c>
      <c r="Q14" s="235" t="n"/>
      <c r="R14" s="98" t="n"/>
      <c r="S14" s="98" t="n"/>
      <c r="T14" s="235" t="n"/>
      <c r="U14" s="98" t="n"/>
      <c r="V14" s="136" t="n"/>
      <c r="W14" s="136" t="n"/>
      <c r="X14" s="136" t="inlineStr">
        <is>
          <t>Check sns service on Datadog 
- Bitazza (Publisher)
- Notifiaction (Subscriber)</t>
        </is>
      </c>
      <c r="Y14" s="16">
        <f>CONCATENATE(
"Pre-condition : 
",I14,"
Test Data : 
",J14,"
Test Step : 
",K14,"
Expected Result : 
",L14,"
Remark : 
",X14)</f>
        <v/>
      </c>
      <c r="Z14" s="136" t="n"/>
    </row>
    <row r="15" ht="15.75" customHeight="1" s="567">
      <c r="A15" s="136" t="inlineStr">
        <is>
          <t>KYC-Event</t>
        </is>
      </c>
      <c r="B15" s="136" t="inlineStr">
        <is>
          <t>Notification</t>
        </is>
      </c>
      <c r="C15" s="136" t="inlineStr">
        <is>
          <t>Redo KYC</t>
        </is>
      </c>
      <c r="D15" s="136" t="n"/>
      <c r="E15" s="136" t="n"/>
      <c r="F15" s="235" t="inlineStr">
        <is>
          <t xml:space="preserve">Verify notification when GL user got Re-Upload Additional Docs </t>
        </is>
      </c>
      <c r="G15" s="318" t="n"/>
      <c r="H15" s="318" t="inlineStr">
        <is>
          <t>GL</t>
        </is>
      </c>
      <c r="I15" s="136" t="inlineStr">
        <is>
          <t>1. Language = EN
2. User is about to submit KYC</t>
        </is>
      </c>
      <c r="J15" s="136" t="n"/>
      <c r="K15" s="215" t="inlineStr">
        <is>
          <t>1. Open Bitazza Console 
2. Click on KYC GL tap 
3. Filter "Pending review"
4. Input user email account and search
5. Enter user details
6. Re-Upload Additional Docs user account
7. Check notification popup
8. Click bell icon</t>
        </is>
      </c>
      <c r="L15" s="216" t="inlineStr">
        <is>
          <t>1. Bitazza Console Website is Display 
2. KYC GL user email list is display.
3. Filter "Pending Review" has a green checked 
4. Show user account email and "Pending Review" label
5. Display "Pending Review" label
6.1 User account got Re-Upload Additional Docs 
6.2 Display "RE-UPLOAD DOC" label
7. Display notification popup
Title: Required action : Please review and resubmit your information
Content: Complete your information to start trading with us
8. Display notification log</t>
        </is>
      </c>
      <c r="M15" s="140" t="inlineStr">
        <is>
          <t>Positive</t>
        </is>
      </c>
      <c r="N15" s="97" t="inlineStr">
        <is>
          <t>Medium</t>
        </is>
      </c>
      <c r="O15" s="235" t="inlineStr">
        <is>
          <t>Medium</t>
        </is>
      </c>
      <c r="P15" s="235" t="inlineStr">
        <is>
          <t>No</t>
        </is>
      </c>
      <c r="Q15" s="235" t="n"/>
      <c r="R15" s="98" t="n"/>
      <c r="S15" s="98" t="n"/>
      <c r="T15" s="235" t="n"/>
      <c r="U15" s="98" t="n"/>
      <c r="V15" s="136" t="n"/>
      <c r="W15" s="136" t="n"/>
      <c r="X15" s="136" t="inlineStr">
        <is>
          <t>Check sns service on Datadog 
- Bitazza (Publisher)
- Notifiaction (Subscriber)</t>
        </is>
      </c>
      <c r="Y15" s="16">
        <f>CONCATENATE(
"Pre-condition : 
",I15,"
Test Data : 
",J15,"
Test Step : 
",K15,"
Expected Result : 
",L15,"
Remark : 
",X15)</f>
        <v/>
      </c>
      <c r="Z15" s="136" t="n"/>
    </row>
    <row r="16" ht="15.75" customHeight="1" s="567">
      <c r="A16" s="136" t="inlineStr">
        <is>
          <t>KYC-Event</t>
        </is>
      </c>
      <c r="B16" s="136" t="inlineStr">
        <is>
          <t>Notification</t>
        </is>
      </c>
      <c r="C16" s="136" t="inlineStr">
        <is>
          <t>Reject KYC</t>
        </is>
      </c>
      <c r="D16" s="136" t="n"/>
      <c r="E16" s="136" t="n"/>
      <c r="F16" s="235" t="inlineStr">
        <is>
          <t xml:space="preserve">Verify notification when GL user got reject KYC </t>
        </is>
      </c>
      <c r="G16" s="318" t="n"/>
      <c r="H16" s="318" t="inlineStr">
        <is>
          <t>GL</t>
        </is>
      </c>
      <c r="I16" s="136" t="inlineStr">
        <is>
          <t>1. Language = EN
2. User has submitted KYC</t>
        </is>
      </c>
      <c r="J16" s="136" t="n"/>
      <c r="K16" s="215" t="inlineStr">
        <is>
          <t>1. Open Bitazza Console 
2. Click on KYC GL tap 
3. Filter "Pending review"
4. Input user email account and search
5. Enter user details
6. Click "Not Accepted" button
7. Check notification popup
8. Click bell icon</t>
        </is>
      </c>
      <c r="L16" s="216" t="inlineStr">
        <is>
          <t>1. Bitazza Console Website is Display 
2. KYC GL user email list is display.
3. Filter "Pending Review" has a green checked 
4. Show user account email and "Pending Review" label
5. Display "Pending Review" label
6.1 User account got rejected
6.2 Delete all this user details
7. Display notification popup
Title: Your identity verification has been rejected
Content: Please try again or contact our support for details
8. Display notification log</t>
        </is>
      </c>
      <c r="M16" s="140" t="inlineStr">
        <is>
          <t>Positive</t>
        </is>
      </c>
      <c r="N16" s="97" t="inlineStr">
        <is>
          <t>Medium</t>
        </is>
      </c>
      <c r="O16" s="235" t="inlineStr">
        <is>
          <t>Medium</t>
        </is>
      </c>
      <c r="P16" s="235" t="inlineStr">
        <is>
          <t>No</t>
        </is>
      </c>
      <c r="Q16" s="235" t="n"/>
      <c r="R16" s="98" t="n"/>
      <c r="S16" s="98" t="n"/>
      <c r="T16" s="235" t="n"/>
      <c r="U16" s="98" t="n"/>
      <c r="V16" s="136" t="n"/>
      <c r="W16" s="136" t="n"/>
      <c r="X16" s="136" t="inlineStr">
        <is>
          <t>Check sns service on Datadog 
- Bitazza (Publisher)
- Notifiaction (Subscriber)</t>
        </is>
      </c>
      <c r="Y16" s="16">
        <f>CONCATENATE(
"Pre-condition : 
",I16,"
Test Data : 
",J16,"
Test Step : 
",K16,"
Expected Result : 
",L16,"
Remark : 
",X16)</f>
        <v/>
      </c>
      <c r="Z16" s="136" t="n"/>
    </row>
    <row r="17" ht="15.75" customHeight="1" s="567">
      <c r="A17" s="235" t="inlineStr">
        <is>
          <t>KYC-Event</t>
        </is>
      </c>
      <c r="B17" s="235" t="inlineStr">
        <is>
          <t>Notification</t>
        </is>
      </c>
      <c r="C17" s="235" t="inlineStr">
        <is>
          <t>Approve KYC</t>
        </is>
      </c>
      <c r="D17" s="138" t="n"/>
      <c r="E17" s="138" t="n"/>
      <c r="F17" s="235" t="inlineStr">
        <is>
          <t xml:space="preserve">Verify notification when GL user got approve KYC </t>
        </is>
      </c>
      <c r="G17" s="318" t="n"/>
      <c r="H17" s="318" t="inlineStr">
        <is>
          <t>GL</t>
        </is>
      </c>
      <c r="I17" s="136" t="inlineStr">
        <is>
          <t>1. Language = EN
2. User has submitted KYC</t>
        </is>
      </c>
      <c r="J17" s="136" t="n"/>
      <c r="K17" s="215" t="inlineStr">
        <is>
          <t>1. Open Bitazza Console 
2. Click on KYC GL tap 
3. Filter "Pending review"
4. Input user email account and search
5. Enter user details
6. Approve KYC user account
7. Check notification popup
8. Click bell icon</t>
        </is>
      </c>
      <c r="L17" s="216" t="inlineStr">
        <is>
          <t>1. Bitazza Console Website is Display 
2. KYC GL user email list is display.
3. Filter "Pending Review" has a green checked 
4. Show user account email and "Pending Review" label
5. Display "Pending Review" label
6.1 User account is approved
6.2 Display "Complete" label
7. Display notification popup
Title: Congratulation, your identity verification has been approved
Content: You can start your trade journey with us now
8. Display notification log</t>
        </is>
      </c>
      <c r="M17" s="140" t="inlineStr">
        <is>
          <t>Positive</t>
        </is>
      </c>
      <c r="N17" s="97" t="inlineStr">
        <is>
          <t>Medium</t>
        </is>
      </c>
      <c r="O17" s="235" t="inlineStr">
        <is>
          <t>Medium</t>
        </is>
      </c>
      <c r="P17" s="235" t="inlineStr">
        <is>
          <t>No</t>
        </is>
      </c>
      <c r="Q17" s="235" t="n"/>
      <c r="R17" s="98" t="n"/>
      <c r="S17" s="98" t="n"/>
      <c r="T17" s="235" t="n"/>
      <c r="U17" s="98" t="n"/>
      <c r="V17" s="136" t="n"/>
      <c r="W17" s="136" t="n"/>
      <c r="X17" s="136" t="inlineStr">
        <is>
          <t>Check sns service on Datadog 
- Bitazza (Publisher)
- Notifiaction (Subscriber)</t>
        </is>
      </c>
      <c r="Y17" s="16">
        <f>CONCATENATE(
"Pre-condition : 
",I17,"
Test Data : 
",J17,"
Test Step : 
",K17,"
Expected Result : 
",L17,"
Remark : 
",X17)</f>
        <v/>
      </c>
      <c r="Z17" s="136" t="n"/>
    </row>
    <row r="18" ht="15.75" customHeight="1" s="567">
      <c r="A18" s="136" t="inlineStr">
        <is>
          <t>KYC-Event</t>
        </is>
      </c>
      <c r="B18" s="136" t="inlineStr">
        <is>
          <t>Notification</t>
        </is>
      </c>
      <c r="C18" s="136" t="inlineStr">
        <is>
          <t>Redo KYC</t>
        </is>
      </c>
      <c r="D18" s="136" t="n"/>
      <c r="E18" s="136" t="n"/>
      <c r="F18" s="235" t="inlineStr">
        <is>
          <t xml:space="preserve">Verify notification when GL user got Re-General Info and use Non-Thai languages </t>
        </is>
      </c>
      <c r="G18" s="318" t="n"/>
      <c r="H18" s="318" t="inlineStr">
        <is>
          <t>GL</t>
        </is>
      </c>
      <c r="I18" s="136" t="inlineStr">
        <is>
          <t>1. Language = {vi, pt, es, ko, id, zh}
2. User has submitted KYC</t>
        </is>
      </c>
      <c r="J18" s="136" t="n"/>
      <c r="K18" s="215" t="inlineStr">
        <is>
          <t>1. Open Bitazza Console 
2. Click on KYC GL tap 
3. Filter "Pending review"
4. Input user email account and search
5. Enter user details
6. Re-General Info user account
7. Check notification popup
8. Click bell icon
9. Redo all step with other languages</t>
        </is>
      </c>
      <c r="L18" s="216" t="inlineStr">
        <is>
          <t>1. Bitazza Console Website is Display 
2. KYC GL user email list is display.
3. Filter "Pending Review" has a green checked 
4. Show user account email and "Pending Review" label
5. Display "Pending Review" label
6.1 User account got Re-General Info 
6.2 Display "RE-GENERAL INFO" label
7. Display notification popup
Title: Required action : Please review and resubmit your information
Content: Complete your information to start trading with us
8. Display notification log
9. Display notification popup as english language by default</t>
        </is>
      </c>
      <c r="M18" s="140" t="inlineStr">
        <is>
          <t>Positive</t>
        </is>
      </c>
      <c r="N18" s="97" t="inlineStr">
        <is>
          <t>Medium</t>
        </is>
      </c>
      <c r="O18" s="235" t="inlineStr">
        <is>
          <t>High</t>
        </is>
      </c>
      <c r="P18" s="235" t="inlineStr">
        <is>
          <t>No</t>
        </is>
      </c>
      <c r="Q18" s="235" t="n"/>
      <c r="R18" s="98" t="n"/>
      <c r="S18" s="98" t="n"/>
      <c r="T18" s="235" t="n"/>
      <c r="U18" s="98" t="n"/>
      <c r="V18" s="136" t="n"/>
      <c r="W18" s="136" t="n"/>
      <c r="X18" s="136" t="inlineStr">
        <is>
          <t>Check sns service on Datadog 
- Bitazza (Publisher)
- Notifiaction (Subscriber)</t>
        </is>
      </c>
      <c r="Y18" s="16">
        <f>CONCATENATE(
"Pre-condition : 
",I18,"
Test Data : 
",J18,"
Test Step : 
",K18,"
Expected Result : 
",L18,"
Remark : 
",X18)</f>
        <v/>
      </c>
      <c r="Z18" s="136" t="n"/>
    </row>
    <row r="19" ht="15.75" customHeight="1" s="567">
      <c r="A19" s="136" t="inlineStr">
        <is>
          <t>KYC-Event</t>
        </is>
      </c>
      <c r="B19" s="136" t="inlineStr">
        <is>
          <t>Notification</t>
        </is>
      </c>
      <c r="C19" s="136" t="inlineStr">
        <is>
          <t>Flag expiration</t>
        </is>
      </c>
      <c r="D19" s="136" t="n"/>
      <c r="E19" s="136" t="n"/>
      <c r="F19" s="235" t="inlineStr">
        <is>
          <t xml:space="preserve">[EN] Verify notification when user got flag expiration </t>
        </is>
      </c>
      <c r="G19" s="318" t="n"/>
      <c r="H19" s="318" t="inlineStr">
        <is>
          <t>TH</t>
        </is>
      </c>
      <c r="I19" s="136" t="inlineStr">
        <is>
          <t>1. Language = EN
2. User has submitted KYC</t>
        </is>
      </c>
      <c r="J19" s="235" t="inlineStr">
        <is>
          <t>Low risk:
Set current date - approval date = 1005 days (in case 365 days)
Set current date - approval date = 1006 days (in case 366 days)
Moderate risk:
Set current date - approval date = 640 days (in case 365 days)
Set current date - approval date = 641 days (in case 366 days)
High risk:
Set current date - approval date = 275 days (in case 365 days)
Set current date - approval date = 276 days (in case 366 days)</t>
        </is>
      </c>
      <c r="K19" s="138" t="inlineStr">
        <is>
          <t>1.Trigger cronjob flag expiration
2. Check notification popup
3. Click bell icon</t>
        </is>
      </c>
      <c r="L19" s="217" t="inlineStr">
        <is>
          <t>1. User recieve EDD flag email Email Template For EDD Auto
- Date in email = {Expiration_date} + 89 days
2. Display notification popup
Title: Required action: Please review and update your information before due date
Content: Check app for details.
3. Display notification log</t>
        </is>
      </c>
      <c r="M19" s="140" t="inlineStr">
        <is>
          <t>Positive</t>
        </is>
      </c>
      <c r="N19" s="97" t="inlineStr">
        <is>
          <t>Medium</t>
        </is>
      </c>
      <c r="O19" s="235" t="inlineStr">
        <is>
          <t>Medium</t>
        </is>
      </c>
      <c r="P19" s="235" t="inlineStr">
        <is>
          <t>No</t>
        </is>
      </c>
      <c r="Q19" s="235" t="n"/>
      <c r="R19" s="98" t="n"/>
      <c r="S19" s="98" t="n"/>
      <c r="T19" s="235" t="n"/>
      <c r="U19" s="98" t="n"/>
      <c r="V19" s="136" t="n"/>
      <c r="W19" s="136" t="n"/>
      <c r="X19" s="136" t="inlineStr">
        <is>
          <t>Check sns service on Datadog 
- Bitazza (Publisher)
- Notifiaction (Subscriber)</t>
        </is>
      </c>
      <c r="Y19" s="16">
        <f>CONCATENATE(
"Pre-condition : 
",I19,"
Test Data : 
",J19,"
Test Step : 
",K19,"
Expected Result : 
",L19,"
Remark : 
",X19)</f>
        <v/>
      </c>
      <c r="Z19" s="136" t="n"/>
    </row>
    <row r="20" ht="15.75" customHeight="1" s="567">
      <c r="A20" s="136" t="inlineStr">
        <is>
          <t>KYC-Event</t>
        </is>
      </c>
      <c r="B20" s="136" t="inlineStr">
        <is>
          <t>Notification</t>
        </is>
      </c>
      <c r="C20" s="136" t="inlineStr">
        <is>
          <t>EDD reminder</t>
        </is>
      </c>
      <c r="D20" s="136" t="n"/>
      <c r="E20" s="136" t="n"/>
      <c r="F20" s="235" t="inlineStr">
        <is>
          <t>[EN] Verify notification when system send (1st) EDD email reminder at day 30</t>
        </is>
      </c>
      <c r="G20" s="318" t="n"/>
      <c r="H20" s="318" t="inlineStr">
        <is>
          <t>TH</t>
        </is>
      </c>
      <c r="I20" s="136" t="inlineStr">
        <is>
          <t>1. Language = EN
2. User got flag expiration</t>
        </is>
      </c>
      <c r="J20" s="136" t="inlineStr">
        <is>
          <t>Set expiration date = current date - 30 days</t>
        </is>
      </c>
      <c r="K20" s="235" t="inlineStr">
        <is>
          <t>1. Trigger cronjob reminder
2. Check notification popup
3. Click bell icon</t>
        </is>
      </c>
      <c r="L20" s="218" t="inlineStr">
        <is>
          <t>1. User recieve reminder email Email Template For EDD Auto
- Date in email = {Expiration_date} + 89 days
2. Display notification popup
Title: Reminder: Please update your information before due date
Content: Update now to prevent your account from being frozen.
3. Display notification log</t>
        </is>
      </c>
      <c r="M20" s="140" t="inlineStr">
        <is>
          <t>Positive</t>
        </is>
      </c>
      <c r="N20" s="97" t="inlineStr">
        <is>
          <t>Medium</t>
        </is>
      </c>
      <c r="O20" s="235" t="inlineStr">
        <is>
          <t>Medium</t>
        </is>
      </c>
      <c r="P20" s="235" t="inlineStr">
        <is>
          <t>No</t>
        </is>
      </c>
      <c r="Q20" s="235" t="n"/>
      <c r="R20" s="98" t="n"/>
      <c r="S20" s="98" t="n"/>
      <c r="T20" s="235" t="n"/>
      <c r="U20" s="98" t="n"/>
      <c r="V20" s="136" t="n"/>
      <c r="W20" s="136" t="n"/>
      <c r="X20" s="136" t="inlineStr">
        <is>
          <t>Check sns service on Datadog 
- Bitazza (Publisher)
- Notifiaction (Subscriber)</t>
        </is>
      </c>
      <c r="Y20" s="16">
        <f>CONCATENATE(
"Pre-condition : 
",I20,"
Test Data : 
",J20,"
Test Step : 
",K20,"
Expected Result : 
",L20,"
Remark : 
",X20)</f>
        <v/>
      </c>
      <c r="Z20" s="136" t="n"/>
    </row>
    <row r="21" ht="15.75" customHeight="1" s="567">
      <c r="A21" s="136" t="inlineStr">
        <is>
          <t>KYC-Event</t>
        </is>
      </c>
      <c r="B21" s="136" t="inlineStr">
        <is>
          <t>Notification</t>
        </is>
      </c>
      <c r="C21" s="136" t="inlineStr">
        <is>
          <t>EDD reminder</t>
        </is>
      </c>
      <c r="D21" s="136" t="n"/>
      <c r="E21" s="136" t="n"/>
      <c r="F21" s="235" t="inlineStr">
        <is>
          <t>[EN] Verify notification when system send (2nd) EDD email reminder at day 60</t>
        </is>
      </c>
      <c r="G21" s="318" t="n"/>
      <c r="H21" s="318" t="inlineStr">
        <is>
          <t>TH</t>
        </is>
      </c>
      <c r="I21" s="136" t="inlineStr">
        <is>
          <t>1. Language = EN
2. User got flag expiration</t>
        </is>
      </c>
      <c r="J21" s="136" t="inlineStr">
        <is>
          <t>Set expiration date = current date - 60 days</t>
        </is>
      </c>
      <c r="K21" s="235" t="inlineStr">
        <is>
          <t>1. Trigger cronjob reminder
2. Check notification popup
3. Click bell icon</t>
        </is>
      </c>
      <c r="L21" s="218" t="inlineStr">
        <is>
          <t>1. User recieve reminder email Email Template For EDD Auto
- Date in email = {Expiration_date} + 89 days
2. Display notification popup
Title: Reminder: Please update your information before due date
Content: Update now to prevent your account from being frozen.
3. Display notification log</t>
        </is>
      </c>
      <c r="M21" s="140" t="inlineStr">
        <is>
          <t>Positive</t>
        </is>
      </c>
      <c r="N21" s="97" t="inlineStr">
        <is>
          <t>Medium</t>
        </is>
      </c>
      <c r="O21" s="235" t="inlineStr">
        <is>
          <t>Medium</t>
        </is>
      </c>
      <c r="P21" s="235" t="inlineStr">
        <is>
          <t>No</t>
        </is>
      </c>
      <c r="Q21" s="235" t="n"/>
      <c r="R21" s="98" t="n"/>
      <c r="S21" s="98" t="n"/>
      <c r="T21" s="235" t="n"/>
      <c r="U21" s="98" t="n"/>
      <c r="V21" s="136" t="n"/>
      <c r="W21" s="136" t="n"/>
      <c r="X21" s="136" t="inlineStr">
        <is>
          <t>Check sns service on Datadog 
- Bitazza (Publisher)
- Notifiaction (Subscriber)</t>
        </is>
      </c>
      <c r="Y21" s="16">
        <f>CONCATENATE(
"Pre-condition : 
",I21,"
Test Data : 
",J21,"
Test Step : 
",K21,"
Expected Result : 
",L21,"
Remark : 
",X21)</f>
        <v/>
      </c>
      <c r="Z21" s="136" t="n"/>
    </row>
    <row r="22" ht="15.75" customHeight="1" s="567">
      <c r="A22" s="136" t="inlineStr">
        <is>
          <t>KYC-Event</t>
        </is>
      </c>
      <c r="B22" s="136" t="inlineStr">
        <is>
          <t>Notification</t>
        </is>
      </c>
      <c r="C22" s="136" t="inlineStr">
        <is>
          <t>EDD reminder</t>
        </is>
      </c>
      <c r="D22" s="136" t="n"/>
      <c r="E22" s="136" t="n"/>
      <c r="F22" s="235" t="inlineStr">
        <is>
          <t>[EN] Verify notification when system send (3rd) EDD email reminder at day 70</t>
        </is>
      </c>
      <c r="G22" s="318" t="n"/>
      <c r="H22" s="318" t="inlineStr">
        <is>
          <t>TH</t>
        </is>
      </c>
      <c r="I22" s="136" t="inlineStr">
        <is>
          <t>1. Language = EN
2. User got flag expiration</t>
        </is>
      </c>
      <c r="J22" s="136" t="inlineStr">
        <is>
          <t>Set expiration date = current date - 70 days</t>
        </is>
      </c>
      <c r="K22" s="235" t="inlineStr">
        <is>
          <t>1. Trigger cronjob reminder
2. Check notification popup
3. Click bell icon</t>
        </is>
      </c>
      <c r="L22" s="218" t="inlineStr">
        <is>
          <t>1. User recieve reminder email Email Template For EDD Auto
- Date in email = {Expiration_date} + 89 days
2. Display notification popup
Title: 10 days left to update your information 
Content: Update now to prevent your account from being frozen.
3. Display notification log</t>
        </is>
      </c>
      <c r="M22" s="140" t="inlineStr">
        <is>
          <t>Positive</t>
        </is>
      </c>
      <c r="N22" s="97" t="inlineStr">
        <is>
          <t>Medium</t>
        </is>
      </c>
      <c r="O22" s="235" t="inlineStr">
        <is>
          <t>Medium</t>
        </is>
      </c>
      <c r="P22" s="235" t="inlineStr">
        <is>
          <t>No</t>
        </is>
      </c>
      <c r="Q22" s="235" t="n"/>
      <c r="R22" s="98" t="n"/>
      <c r="S22" s="98" t="n"/>
      <c r="T22" s="235" t="n"/>
      <c r="U22" s="98" t="n"/>
      <c r="V22" s="136" t="n"/>
      <c r="W22" s="136" t="n"/>
      <c r="X22" s="136" t="inlineStr">
        <is>
          <t>Check sns service on Datadog 
- Bitazza (Publisher)
- Notifiaction (Subscriber)</t>
        </is>
      </c>
      <c r="Y22" s="16">
        <f>CONCATENATE(
"Pre-condition : 
",I22,"
Test Data : 
",J22,"
Test Step : 
",K22,"
Expected Result : 
",L22,"
Remark : 
",X22)</f>
        <v/>
      </c>
      <c r="Z22" s="136" t="n"/>
    </row>
    <row r="23" ht="15.75" customHeight="1" s="567">
      <c r="A23" s="136" t="inlineStr">
        <is>
          <t>KYC-Event</t>
        </is>
      </c>
      <c r="B23" s="136" t="inlineStr">
        <is>
          <t>Notification</t>
        </is>
      </c>
      <c r="C23" s="136" t="inlineStr">
        <is>
          <t>EDD reminder</t>
        </is>
      </c>
      <c r="D23" s="136" t="n"/>
      <c r="E23" s="136" t="n"/>
      <c r="F23" s="235" t="inlineStr">
        <is>
          <t>[EN] Verify notification when system send (4th) EDD email reminder at day 80</t>
        </is>
      </c>
      <c r="G23" s="318" t="n"/>
      <c r="H23" s="318" t="inlineStr">
        <is>
          <t>TH</t>
        </is>
      </c>
      <c r="I23" s="136" t="inlineStr">
        <is>
          <t>1. Language = EN
2. User got flag expiration</t>
        </is>
      </c>
      <c r="J23" s="136" t="inlineStr">
        <is>
          <t>Set expiration date = current date - 80 days</t>
        </is>
      </c>
      <c r="K23" s="235" t="inlineStr">
        <is>
          <t>1. Trigger cronjob reminder
2. Check notification popup
3. Click bell icon</t>
        </is>
      </c>
      <c r="L23" s="218" t="inlineStr">
        <is>
          <t>1. User recieve reminder email Email Template For EDD Auto
- Date in email = {Expiration_date} + 89 days
2. Display notification popup
Title: 1 day left to update your information 
Content: Update now to prevent your account from being frozen.
3. Display notification log</t>
        </is>
      </c>
      <c r="M23" s="140" t="inlineStr">
        <is>
          <t>Positive</t>
        </is>
      </c>
      <c r="N23" s="97" t="inlineStr">
        <is>
          <t>Medium</t>
        </is>
      </c>
      <c r="O23" s="235" t="inlineStr">
        <is>
          <t>Medium</t>
        </is>
      </c>
      <c r="P23" s="235" t="inlineStr">
        <is>
          <t>No</t>
        </is>
      </c>
      <c r="Q23" s="235" t="n"/>
      <c r="R23" s="98" t="n"/>
      <c r="S23" s="98" t="n"/>
      <c r="T23" s="235" t="n"/>
      <c r="U23" s="98" t="n"/>
      <c r="V23" s="136" t="n"/>
      <c r="W23" s="136" t="n"/>
      <c r="X23" s="136" t="inlineStr">
        <is>
          <t>Check sns service on Datadog 
- Bitazza (Publisher)
- Notifiaction (Subscriber)</t>
        </is>
      </c>
      <c r="Y23" s="16">
        <f>CONCATENATE(
"Pre-condition : 
",I23,"
Test Data : 
",J23,"
Test Step : 
",K23,"
Expected Result : 
",L23,"
Remark : 
",X23)</f>
        <v/>
      </c>
      <c r="Z23" s="136" t="n"/>
    </row>
    <row r="24" ht="15.75" customHeight="1" s="567">
      <c r="A24" s="136" t="inlineStr">
        <is>
          <t>KYC-Event</t>
        </is>
      </c>
      <c r="B24" s="136" t="inlineStr">
        <is>
          <t>Notification</t>
        </is>
      </c>
      <c r="C24" s="136" t="inlineStr">
        <is>
          <t>EDD reminder</t>
        </is>
      </c>
      <c r="D24" s="136" t="n"/>
      <c r="E24" s="136" t="n"/>
      <c r="F24" s="235" t="inlineStr">
        <is>
          <t>[EN] Verify notification when system send (5th) final EDD email reminder at day 81</t>
        </is>
      </c>
      <c r="G24" s="318" t="n"/>
      <c r="H24" s="318" t="inlineStr">
        <is>
          <t>TH</t>
        </is>
      </c>
      <c r="I24" s="136" t="inlineStr">
        <is>
          <t>1. Language = EN
2. User got flag expiration</t>
        </is>
      </c>
      <c r="J24" s="136" t="inlineStr">
        <is>
          <t>Set expiration date = current date - 81 days</t>
        </is>
      </c>
      <c r="K24" s="235" t="inlineStr">
        <is>
          <t>1. Trigger cronjob reminder
2. Check notification popup
3. Click bell icon</t>
        </is>
      </c>
      <c r="L24" s="218" t="inlineStr">
        <is>
          <t>1. User recieve final reminder email Email Template For EDD Auto
- Date in email = "Today"
2. Display notification popup
Title: Final Reminder: Last day to update your information 
Content: Update within today to prevent your account from being frozen.
3. Display notification log</t>
        </is>
      </c>
      <c r="M24" s="140" t="inlineStr">
        <is>
          <t>Positive</t>
        </is>
      </c>
      <c r="N24" s="97" t="inlineStr">
        <is>
          <t>Medium</t>
        </is>
      </c>
      <c r="O24" s="235" t="inlineStr">
        <is>
          <t>Medium</t>
        </is>
      </c>
      <c r="P24" s="235" t="inlineStr">
        <is>
          <t>No</t>
        </is>
      </c>
      <c r="Q24" s="235" t="n"/>
      <c r="R24" s="98" t="n"/>
      <c r="S24" s="98" t="n"/>
      <c r="T24" s="235" t="n"/>
      <c r="U24" s="98" t="n"/>
      <c r="V24" s="136" t="n"/>
      <c r="W24" s="136" t="n"/>
      <c r="X24" s="136" t="inlineStr">
        <is>
          <t>Check sns service on Datadog 
- Bitazza (Publisher)
- Notifiaction (Subscriber)</t>
        </is>
      </c>
      <c r="Y24" s="16">
        <f>CONCATENATE(
"Pre-condition : 
",I24,"
Test Data : 
",J24,"
Test Step : 
",K24,"
Expected Result : 
",L24,"
Remark : 
",X24)</f>
        <v/>
      </c>
      <c r="Z24" s="136" t="n"/>
    </row>
    <row r="25" ht="15.75" customHeight="1" s="567">
      <c r="A25" s="136" t="inlineStr">
        <is>
          <t>KYC-Event</t>
        </is>
      </c>
      <c r="B25" s="136" t="inlineStr">
        <is>
          <t>Notification</t>
        </is>
      </c>
      <c r="C25" s="136" t="inlineStr">
        <is>
          <t>Soft freeze</t>
        </is>
      </c>
      <c r="D25" s="136" t="n"/>
      <c r="E25" s="136" t="n"/>
      <c r="F25" s="235" t="inlineStr">
        <is>
          <t>[EN] Verify notification when system soft freeze user account</t>
        </is>
      </c>
      <c r="G25" s="318" t="n"/>
      <c r="H25" s="318" t="inlineStr">
        <is>
          <t>TH</t>
        </is>
      </c>
      <c r="I25" s="136" t="inlineStr">
        <is>
          <t>1. Language = EN
2. User got flag expiration</t>
        </is>
      </c>
      <c r="J25" s="136" t="inlineStr">
        <is>
          <t>Set expiration date = current date - 89 days</t>
        </is>
      </c>
      <c r="K25" s="235" t="inlineStr">
        <is>
          <t>1. Trigger cronjob soft freeze
2. Check notification popup
3. Click bell icon</t>
        </is>
      </c>
      <c r="L25" s="218" t="inlineStr">
        <is>
          <t>1. User recieve soft freeze email Email Template For EDD Auto
2. Display notification popup
Title: Your account is temporarily frozen
Content: Please update your information to reactivate your account.
3. Display notification log</t>
        </is>
      </c>
      <c r="M25" s="140" t="inlineStr">
        <is>
          <t>Positive</t>
        </is>
      </c>
      <c r="N25" s="97" t="inlineStr">
        <is>
          <t>Medium</t>
        </is>
      </c>
      <c r="O25" s="235" t="inlineStr">
        <is>
          <t>Medium</t>
        </is>
      </c>
      <c r="P25" s="235" t="inlineStr">
        <is>
          <t>No</t>
        </is>
      </c>
      <c r="Q25" s="235" t="n"/>
      <c r="R25" s="98" t="n"/>
      <c r="S25" s="98" t="n"/>
      <c r="T25" s="235" t="n"/>
      <c r="U25" s="98" t="n"/>
      <c r="V25" s="136" t="n"/>
      <c r="W25" s="136" t="n"/>
      <c r="X25" s="136" t="inlineStr">
        <is>
          <t>Check sns service on Datadog 
- Bitazza (Publisher)
- Notifiaction (Subscriber)</t>
        </is>
      </c>
      <c r="Y25" s="16">
        <f>CONCATENATE(
"Pre-condition : 
",I25,"
Test Data : 
",J25,"
Test Step : 
",K25,"
Expected Result : 
",L25,"
Remark : 
",X25)</f>
        <v/>
      </c>
      <c r="Z25" s="136" t="n"/>
    </row>
    <row r="26" ht="15.75" customHeight="1" s="567">
      <c r="A26" s="136" t="inlineStr">
        <is>
          <t>KYC-Event</t>
        </is>
      </c>
      <c r="B26" s="136" t="inlineStr">
        <is>
          <t>Notification</t>
        </is>
      </c>
      <c r="C26" s="136" t="inlineStr">
        <is>
          <t>Submit KYC</t>
        </is>
      </c>
      <c r="D26" s="136" t="n"/>
      <c r="E26" s="136" t="n"/>
      <c r="F26" s="235" t="inlineStr">
        <is>
          <t>[EN] Verify notification when user submit EDD</t>
        </is>
      </c>
      <c r="G26" s="318" t="n"/>
      <c r="H26" s="318" t="inlineStr">
        <is>
          <t>TH</t>
        </is>
      </c>
      <c r="I26" s="136" t="inlineStr">
        <is>
          <t>1. Language = EN
2. User is about to submit EDD</t>
        </is>
      </c>
      <c r="J26" s="136" t="n"/>
      <c r="K26" s="215" t="inlineStr">
        <is>
          <t>1. Login Bitazza TH app
2. Set new pin
3. Enter pin again
4. Click EDD banner 
5. Click Update now
6. Click Submit button
7. Close KYC web view
8. Check notification popup
9. Click bell icon</t>
        </is>
      </c>
      <c r="L26" s="216" t="inlineStr">
        <is>
          <t>1. System let user to set new pin
2. System let user enter pin again to confirm
3. Navigate user to dash board page
4. Display EDD popup information
5. Navigate user to test instruction page
6. Navigate user to pending review
7. Redirect user back to dashboard page
8. Display notification popup
Title: Your identity verification is under review
Content: We’ll update you once it’s complete.
9. Display notification log</t>
        </is>
      </c>
      <c r="M26" s="140" t="inlineStr">
        <is>
          <t>Positive</t>
        </is>
      </c>
      <c r="N26" s="97" t="inlineStr">
        <is>
          <t>Medium</t>
        </is>
      </c>
      <c r="O26" s="235" t="inlineStr">
        <is>
          <t>Medium</t>
        </is>
      </c>
      <c r="P26" s="235" t="inlineStr">
        <is>
          <t>No</t>
        </is>
      </c>
      <c r="Q26" s="235" t="n"/>
      <c r="R26" s="98" t="n"/>
      <c r="S26" s="98" t="n"/>
      <c r="T26" s="235" t="n"/>
      <c r="U26" s="98" t="n"/>
      <c r="V26" s="136" t="n"/>
      <c r="W26" s="136" t="n"/>
      <c r="X26" s="136" t="inlineStr">
        <is>
          <t>Check sns service on Datadog 
- Bitazza (Publisher)
- Notifiaction (Subscriber)</t>
        </is>
      </c>
      <c r="Y26" s="16">
        <f>CONCATENATE(
"Pre-condition : 
",I26,"
Test Data : 
",J26,"
Test Step : 
",K26,"
Expected Result : 
",L26,"
Remark : 
",X26)</f>
        <v/>
      </c>
      <c r="Z26" s="136" t="n"/>
    </row>
    <row r="27" ht="15.75" customHeight="1" s="567">
      <c r="A27" s="136" t="inlineStr">
        <is>
          <t>KYC-Event</t>
        </is>
      </c>
      <c r="B27" s="136" t="inlineStr">
        <is>
          <t>Notification</t>
        </is>
      </c>
      <c r="C27" s="136" t="inlineStr">
        <is>
          <t>Redo EDD</t>
        </is>
      </c>
      <c r="D27" s="136" t="n"/>
      <c r="E27" s="136" t="n"/>
      <c r="F27" s="235" t="inlineStr">
        <is>
          <t xml:space="preserve">[EN] Verify notification when EDD user got Re-General Info </t>
        </is>
      </c>
      <c r="G27" s="318" t="n"/>
      <c r="H27" s="318" t="inlineStr">
        <is>
          <t>TH</t>
        </is>
      </c>
      <c r="I27" s="136" t="inlineStr">
        <is>
          <t>1. Language = EN
2. User has submitted EDD</t>
        </is>
      </c>
      <c r="J27" s="136" t="n"/>
      <c r="K27" s="215" t="inlineStr">
        <is>
          <t>1. Open Bitazza Console 
2. Click on KYC TH tap 
3. Filter "EDD" &amp; "Pending review"
4. Input user email account and search
5. Enter user details
6. Re-General Info user account
7. Check notification popup
8. Click bell icon</t>
        </is>
      </c>
      <c r="L27" s="216" t="inlineStr">
        <is>
          <t>1. Bitazza Console Website is Display 
2. KYC TH user email list is display.
3. Filter "EDD" &amp; "Pending Review" has a green checked 
4. Show user account email and "EDD" &amp; "Pending Review" label
5. Display "EDD" &amp; "Pending Review" label
6.1 User account got Re-General Info 
6.2 Display "RE-GENERAL INFO" label
7. Display notification popup
Title: Required action: Please review and resubmit your information
Content: Please complete and update your information to prevent your account from being frozen.
8. Display notification log</t>
        </is>
      </c>
      <c r="M27" s="140" t="inlineStr">
        <is>
          <t>Positive</t>
        </is>
      </c>
      <c r="N27" s="97" t="inlineStr">
        <is>
          <t>Medium</t>
        </is>
      </c>
      <c r="O27" s="235" t="inlineStr">
        <is>
          <t>Medium</t>
        </is>
      </c>
      <c r="P27" s="235" t="inlineStr">
        <is>
          <t>No</t>
        </is>
      </c>
      <c r="Q27" s="235" t="n"/>
      <c r="R27" s="98" t="n"/>
      <c r="S27" s="98" t="n"/>
      <c r="T27" s="235" t="n"/>
      <c r="U27" s="98" t="n"/>
      <c r="V27" s="136" t="n"/>
      <c r="W27" s="136" t="n"/>
      <c r="X27" s="136" t="inlineStr">
        <is>
          <t>Check sns service on Datadog 
- Bitazza (Publisher)
- Notifiaction (Subscriber)</t>
        </is>
      </c>
      <c r="Y27" s="16">
        <f>CONCATENATE(
"Pre-condition : 
",I27,"
Test Data : 
",J27,"
Test Step : 
",K27,"
Expected Result : 
",L27,"
Remark : 
",X27)</f>
        <v/>
      </c>
      <c r="Z27" s="136" t="n"/>
    </row>
    <row r="28" ht="15.75" customHeight="1" s="567">
      <c r="A28" s="136" t="inlineStr">
        <is>
          <t>KYC-Event</t>
        </is>
      </c>
      <c r="B28" s="136" t="inlineStr">
        <is>
          <t>Notification</t>
        </is>
      </c>
      <c r="C28" s="136" t="inlineStr">
        <is>
          <t>Redo EDD</t>
        </is>
      </c>
      <c r="D28" s="136" t="n"/>
      <c r="E28" s="136" t="n"/>
      <c r="F28" s="235" t="inlineStr">
        <is>
          <t xml:space="preserve">[EN] Verify notification when EDD user got Re-Photo </t>
        </is>
      </c>
      <c r="G28" s="318" t="n"/>
      <c r="H28" s="318" t="inlineStr">
        <is>
          <t>TH</t>
        </is>
      </c>
      <c r="I28" s="136" t="inlineStr">
        <is>
          <t>1. Language = EN
2. User has submitted EDD</t>
        </is>
      </c>
      <c r="J28" s="136" t="n"/>
      <c r="K28" s="215" t="inlineStr">
        <is>
          <t>1. Open Bitazza Console 
2. Click on KYC TH tap 
3. Filter "EDD" &amp; "Pending review"
4. Input user email account and search
5. Enter user details
6. Re-Photo user account
7. Check notification popup
8. Click bell icon</t>
        </is>
      </c>
      <c r="L28" s="216" t="inlineStr">
        <is>
          <t>1. Bitazza Console Website is Display 
2. KYC TH user email list is display.
3. Filter "EDD" &amp; "Pending Review" has a green checked 
4. Show user account email and "EDD" &amp; "Pending Review" label
5. Display "EDD" &amp; "Pending Review" label
6.1 User account got Re-Photo
6.2 Display "RE-PHOTO" label
7. Display notification popup
Title: Required action: Please review and resubmit your information
Content: Please complete and update your information to prevent your account from being frozen.
8. Display notification log</t>
        </is>
      </c>
      <c r="M28" s="140" t="inlineStr">
        <is>
          <t>Positive</t>
        </is>
      </c>
      <c r="N28" s="97" t="inlineStr">
        <is>
          <t>Medium</t>
        </is>
      </c>
      <c r="O28" s="235" t="inlineStr">
        <is>
          <t>Medium</t>
        </is>
      </c>
      <c r="P28" s="235" t="inlineStr">
        <is>
          <t>No</t>
        </is>
      </c>
      <c r="Q28" s="235" t="n"/>
      <c r="R28" s="98" t="n"/>
      <c r="S28" s="98" t="n"/>
      <c r="T28" s="235" t="n"/>
      <c r="U28" s="98" t="n"/>
      <c r="V28" s="136" t="n"/>
      <c r="W28" s="136" t="n"/>
      <c r="X28" s="136" t="inlineStr">
        <is>
          <t>Check sns service on Datadog 
- Bitazza (Publisher)
- Notifiaction (Subscriber)</t>
        </is>
      </c>
      <c r="Y28" s="16">
        <f>CONCATENATE(
"Pre-condition : 
",I28,"
Test Data : 
",J28,"
Test Step : 
",K28,"
Expected Result : 
",L28,"
Remark : 
",X28)</f>
        <v/>
      </c>
      <c r="Z28" s="136" t="n"/>
    </row>
    <row r="29" ht="15.75" customHeight="1" s="567">
      <c r="A29" s="136" t="inlineStr">
        <is>
          <t>KYC-Event</t>
        </is>
      </c>
      <c r="B29" s="136" t="inlineStr">
        <is>
          <t>Notification</t>
        </is>
      </c>
      <c r="C29" s="136" t="inlineStr">
        <is>
          <t>Redo EDD</t>
        </is>
      </c>
      <c r="D29" s="136" t="n"/>
      <c r="E29" s="136" t="n"/>
      <c r="F29" s="235" t="inlineStr">
        <is>
          <t xml:space="preserve">[EN] Verify notification when EDD user got Re-Upload Additional Docs </t>
        </is>
      </c>
      <c r="G29" s="318" t="n"/>
      <c r="H29" s="318" t="inlineStr">
        <is>
          <t>TH</t>
        </is>
      </c>
      <c r="I29" s="136" t="inlineStr">
        <is>
          <t>1. Language = EN
2. User has submitted EDD</t>
        </is>
      </c>
      <c r="J29" s="136" t="n"/>
      <c r="K29" s="215" t="inlineStr">
        <is>
          <t>1. Open Bitazza Console 
2. Click on KYC TH tap 
3. Filter "EDD" &amp; "Pending review"
4. Input user email account and search
5. Enter user details
6. Re-Upload Additional Docs user account
7. Check notification popup
8. Click bell icon</t>
        </is>
      </c>
      <c r="L29" s="216" t="inlineStr">
        <is>
          <t>1. Bitazza Console Website is Display 
2. KYC TH user email list is display.
3. Filter "EDD" &amp; "Pending Review" has a green checked 
4. Show user account email and "EDD" &amp; "Pending Review" label
5. Display "EDD" &amp; "Pending Review" label
6.1 User account got Re-Upload Additional Docs 
6.2 Display "RE-UPLOAD DOC" label
7. Display notification popup
Title: Required action: Please review and resubmit your information
Content: Please complete and update your information to prevent your account from being frozen.
8. Display notification log</t>
        </is>
      </c>
      <c r="M29" s="140" t="inlineStr">
        <is>
          <t>Positive</t>
        </is>
      </c>
      <c r="N29" s="97" t="inlineStr">
        <is>
          <t>Medium</t>
        </is>
      </c>
      <c r="O29" s="235" t="inlineStr">
        <is>
          <t>Medium</t>
        </is>
      </c>
      <c r="P29" s="235" t="inlineStr">
        <is>
          <t>No</t>
        </is>
      </c>
      <c r="Q29" s="235" t="n"/>
      <c r="R29" s="98" t="n"/>
      <c r="S29" s="98" t="n"/>
      <c r="T29" s="235" t="n"/>
      <c r="U29" s="98" t="n"/>
      <c r="V29" s="136" t="n"/>
      <c r="W29" s="136" t="n"/>
      <c r="X29" s="136" t="inlineStr">
        <is>
          <t>Check sns service on Datadog 
- Bitazza (Publisher)
- Notifiaction (Subscriber)</t>
        </is>
      </c>
      <c r="Y29" s="16">
        <f>CONCATENATE(
"Pre-condition : 
",I29,"
Test Data : 
",J29,"
Test Step : 
",K29,"
Expected Result : 
",L29,"
Remark : 
",X29)</f>
        <v/>
      </c>
      <c r="Z29" s="136" t="n"/>
    </row>
    <row r="30" ht="15.75" customHeight="1" s="567">
      <c r="A30" s="235" t="inlineStr">
        <is>
          <t>KYC-Event</t>
        </is>
      </c>
      <c r="B30" s="235" t="inlineStr">
        <is>
          <t>Notification</t>
        </is>
      </c>
      <c r="C30" s="235" t="inlineStr">
        <is>
          <t>Hard freeze</t>
        </is>
      </c>
      <c r="D30" s="138" t="n"/>
      <c r="E30" s="138" t="n"/>
      <c r="F30" s="235" t="inlineStr">
        <is>
          <t>[EN] Verify notification when EDD user got hard freeze account</t>
        </is>
      </c>
      <c r="G30" s="365" t="n"/>
      <c r="H30" s="318" t="inlineStr">
        <is>
          <t>TH</t>
        </is>
      </c>
      <c r="I30" s="136" t="inlineStr">
        <is>
          <t>1. Language = EN
2. User has submitted EDD</t>
        </is>
      </c>
      <c r="J30" s="136" t="n"/>
      <c r="K30" s="215" t="inlineStr">
        <is>
          <t>1. Open AP Console 
2. Click on Users tap 
3. Input user email account and search
4. Enter user details
5. Enter user account (th_xxx@email.com)
6. Click Freeze button
7. Check notification popup
8. Click bell icon</t>
        </is>
      </c>
      <c r="L30" s="216" t="inlineStr">
        <is>
          <t>1. AP Console Website is Display 
2. Display bitazza users list
3. Display just searched users account 
4. Display user information details
5. Display account information details
6.1 Display toaster "Successfully froze account: {user account id}"
6.2 "Freeze" button turn to red "Unfreeze" button
7. Display notification popup
Title: Your account has been frozen
Content: Please contact our support for details 
8. Display notification log</t>
        </is>
      </c>
      <c r="M30" s="140" t="inlineStr">
        <is>
          <t>Positive</t>
        </is>
      </c>
      <c r="N30" s="97" t="inlineStr">
        <is>
          <t>Medium</t>
        </is>
      </c>
      <c r="O30" s="235" t="inlineStr">
        <is>
          <t>Medium</t>
        </is>
      </c>
      <c r="P30" s="235" t="inlineStr">
        <is>
          <t>No</t>
        </is>
      </c>
      <c r="Q30" s="138" t="n"/>
      <c r="R30" s="98" t="n"/>
      <c r="S30" s="138" t="n"/>
      <c r="T30" s="138" t="n"/>
      <c r="U30" s="138" t="n"/>
      <c r="V30" s="138" t="n"/>
      <c r="W30" s="138" t="n"/>
      <c r="X30" s="136" t="inlineStr">
        <is>
          <t>Check sns service on Datadog 
- Bitazza (Publisher)
- Notifiaction (Subscriber)</t>
        </is>
      </c>
      <c r="Y30" s="16">
        <f>CONCATENATE(
"Pre-condition : 
",I30,"
Test Data : 
",J30,"
Test Step : 
",K30,"
Expected Result : 
",L30,"
Remark : 
",X30)</f>
        <v/>
      </c>
      <c r="Z30" s="138" t="n"/>
    </row>
    <row r="31" ht="15.75" customHeight="1" s="567">
      <c r="A31" s="136" t="inlineStr">
        <is>
          <t>KYC-Event</t>
        </is>
      </c>
      <c r="B31" s="136" t="inlineStr">
        <is>
          <t>Notification</t>
        </is>
      </c>
      <c r="C31" s="136" t="inlineStr">
        <is>
          <t>Reject EDD</t>
        </is>
      </c>
      <c r="D31" s="136" t="n"/>
      <c r="E31" s="136" t="n"/>
      <c r="F31" s="235" t="inlineStr">
        <is>
          <t xml:space="preserve">[EN] Verify notification when EDD user got reject KYC </t>
        </is>
      </c>
      <c r="G31" s="318" t="n"/>
      <c r="H31" s="318" t="inlineStr">
        <is>
          <t>TH</t>
        </is>
      </c>
      <c r="I31" s="136" t="inlineStr">
        <is>
          <t>1. Language = EN
2. User has submitted EDD</t>
        </is>
      </c>
      <c r="J31" s="138" t="n"/>
      <c r="K31" s="329" t="inlineStr">
        <is>
          <t>1. Open Bitazza Console 
2. Click on KYC TH tap 
3. Filter "EDD" &amp; "Pending review"
4. Input user email account and search
5. Enter user details
6. Click "Not Accepted" button
7. Check notification popup
8. Click bell icon</t>
        </is>
      </c>
      <c r="L31" s="318" t="inlineStr">
        <is>
          <t>1. Bitazza Console Website is Display 
2. KYC TH user email list is display.
3. Filter "EDD" &amp; "Pending Review" has a green checked 
4. Show user account email and "EDD" &amp; "Pending Review" label
5. Display "EDD" &amp; "Pending Review" label
6.1 User account got rejected
6.2 Delete all this user details
7. Display notification popup
Title: Your identity verification has been rejected
Content: Please try again or contact our support for details
8. Display notification log</t>
        </is>
      </c>
      <c r="M31" s="140" t="inlineStr">
        <is>
          <t>Positive</t>
        </is>
      </c>
      <c r="N31" s="97" t="inlineStr">
        <is>
          <t>Medium</t>
        </is>
      </c>
      <c r="O31" s="235" t="inlineStr">
        <is>
          <t>Medium</t>
        </is>
      </c>
      <c r="P31" s="235" t="inlineStr">
        <is>
          <t>No</t>
        </is>
      </c>
      <c r="Q31" s="235" t="n"/>
      <c r="R31" s="98" t="n"/>
      <c r="S31" s="98" t="n"/>
      <c r="T31" s="235" t="n"/>
      <c r="U31" s="98" t="n"/>
      <c r="V31" s="136" t="n"/>
      <c r="W31" s="136" t="n"/>
      <c r="X31" s="136" t="inlineStr">
        <is>
          <t>Check sns service on Datadog 
- Bitazza (Publisher)
- Notifiaction (Subscriber)</t>
        </is>
      </c>
      <c r="Y31" s="16">
        <f>CONCATENATE(
"Pre-condition : 
",I31,"
Test Data : 
",J31,"
Test Step : 
",K31,"
Expected Result : 
",L31,"
Remark : 
",X31)</f>
        <v/>
      </c>
      <c r="Z31" s="136" t="n"/>
    </row>
    <row r="32" ht="15.75" customHeight="1" s="567">
      <c r="A32" s="235" t="inlineStr">
        <is>
          <t>KYC-Event</t>
        </is>
      </c>
      <c r="B32" s="235" t="inlineStr">
        <is>
          <t>Notification</t>
        </is>
      </c>
      <c r="C32" s="235" t="inlineStr">
        <is>
          <t>Approve EDD</t>
        </is>
      </c>
      <c r="D32" s="138" t="n"/>
      <c r="E32" s="138" t="n"/>
      <c r="F32" s="235" t="inlineStr">
        <is>
          <t xml:space="preserve">[EN] Verify notification when user got approve EDD </t>
        </is>
      </c>
      <c r="G32" s="365" t="n"/>
      <c r="H32" s="318" t="inlineStr">
        <is>
          <t>TH</t>
        </is>
      </c>
      <c r="I32" s="235" t="inlineStr">
        <is>
          <t>1. Language = EN
2. User has submitted EDD</t>
        </is>
      </c>
      <c r="J32" s="138" t="n"/>
      <c r="K32" s="329" t="inlineStr">
        <is>
          <t>1. Open Bitazza Console 
2. Click on KYC TH tap 
3. Filter "EDD" &amp; "Pending review"
4. Input user email account and search
5. Enter user details
6. Approve EDD user account
7. Check notification popup
8. Click bell icon</t>
        </is>
      </c>
      <c r="L32" s="318" t="inlineStr">
        <is>
          <t>1. Bitazza Console Website is Display 
2. KYC TH user email list is display.
3. Filter "EDD" &amp; "Pending Review" has a green checked 
4. Show user account email and "EDD" &amp; "Pending Review" label
5. Display "EDD" &amp; "Pending Review" label
6.1 User account is approved
6.2 Display "EDD" &amp; "Complete" label
7. Display notification popup
Title: Congratulation, your account information has been successfully updated. 
Content: Thank you for your trust and confidence in using Bitazza,
8. Display notification log</t>
        </is>
      </c>
      <c r="M32" s="140" t="inlineStr">
        <is>
          <t>Positive</t>
        </is>
      </c>
      <c r="N32" s="97" t="inlineStr">
        <is>
          <t>Medium</t>
        </is>
      </c>
      <c r="O32" s="235" t="inlineStr">
        <is>
          <t>Medium</t>
        </is>
      </c>
      <c r="P32" s="235" t="inlineStr">
        <is>
          <t>No</t>
        </is>
      </c>
      <c r="Q32" s="138" t="n"/>
      <c r="R32" s="98" t="n"/>
      <c r="S32" s="138" t="n"/>
      <c r="T32" s="138" t="n"/>
      <c r="U32" s="138" t="n"/>
      <c r="V32" s="138" t="n"/>
      <c r="W32" s="138" t="n"/>
      <c r="X32" s="136" t="inlineStr">
        <is>
          <t>Check sns service on Datadog 
- Bitazza (Publisher)
- Notifiaction (Subscriber)</t>
        </is>
      </c>
      <c r="Y32" s="16">
        <f>CONCATENATE(
"Pre-condition : 
",I32,"
Test Data : 
",J32,"
Test Step : 
",K32,"
Expected Result : 
",L32,"
Remark : 
",X32)</f>
        <v/>
      </c>
      <c r="Z32" s="138" t="n"/>
    </row>
    <row r="33" ht="15.75" customHeight="1" s="567">
      <c r="A33" s="136" t="inlineStr">
        <is>
          <t>KYC-Event</t>
        </is>
      </c>
      <c r="B33" s="136" t="inlineStr">
        <is>
          <t>Notification</t>
        </is>
      </c>
      <c r="C33" s="136" t="inlineStr">
        <is>
          <t>Flag expiration</t>
        </is>
      </c>
      <c r="D33" s="136" t="n"/>
      <c r="E33" s="136" t="n"/>
      <c r="F33" s="235" t="inlineStr">
        <is>
          <t xml:space="preserve">[TH] Verify notification when user got flag expiration </t>
        </is>
      </c>
      <c r="G33" s="318" t="n"/>
      <c r="H33" s="318" t="inlineStr">
        <is>
          <t>TH</t>
        </is>
      </c>
      <c r="I33" s="136" t="inlineStr">
        <is>
          <t>1. Language = TH
2. User has submitted KYC</t>
        </is>
      </c>
      <c r="J33" s="235" t="inlineStr">
        <is>
          <t>Low risk:
Set current date - approval date = 1005 days (in case 365 days)
Set current date - approval date = 1006 days (in case 366 days)
Moderate risk:
Set current date - approval date = 640 days (in case 365 days)
Set current date - approval date = 641 days (in case 366 days)
High risk:
Set current date - approval date = 275 days (in case 365 days)
Set current date - approval date = 276 days (in case 366 days)</t>
        </is>
      </c>
      <c r="K33" s="138" t="inlineStr">
        <is>
          <t>1.Trigger cronjob flag expiration
2. Check notification popup
3. Click bell icon</t>
        </is>
      </c>
      <c r="L33" s="217" t="inlineStr">
        <is>
          <t>1. User recieve EDD flag email Email Template For EDD Auto
- Date in email = {Expiration_date} + 89 days
2. Display notification popup
Title: ต้องดำเนินการ: กรุณาตรวจสอบและอัปเดตข้อมูลของคุณภายในระยะเวลาที่กำหนด
Content: ตรวจสอบรายละเอียดเพิ่มเติมได้ในแอป
3. Display notification log</t>
        </is>
      </c>
      <c r="M33" s="140" t="inlineStr">
        <is>
          <t>Positive</t>
        </is>
      </c>
      <c r="N33" s="97" t="inlineStr">
        <is>
          <t>Medium</t>
        </is>
      </c>
      <c r="O33" s="235" t="inlineStr">
        <is>
          <t>Medium</t>
        </is>
      </c>
      <c r="P33" s="235" t="inlineStr">
        <is>
          <t>No</t>
        </is>
      </c>
      <c r="Q33" s="235" t="n"/>
      <c r="R33" s="98" t="n"/>
      <c r="S33" s="98" t="n"/>
      <c r="T33" s="235" t="n"/>
      <c r="U33" s="98" t="n"/>
      <c r="V33" s="136" t="n"/>
      <c r="W33" s="136" t="n"/>
      <c r="X33" s="136" t="inlineStr">
        <is>
          <t>Check sns service on Datadog 
- Bitazza (Publisher)
- Notifiaction (Subscriber)</t>
        </is>
      </c>
      <c r="Y33" s="16">
        <f>CONCATENATE(
"Pre-condition : 
",I33,"
Test Data : 
",J33,"
Test Step : 
",K33,"
Expected Result : 
",L33,"
Remark : 
",X33)</f>
        <v/>
      </c>
      <c r="Z33" s="136" t="n"/>
    </row>
    <row r="34" ht="15.75" customHeight="1" s="567">
      <c r="A34" s="136" t="inlineStr">
        <is>
          <t>KYC-Event</t>
        </is>
      </c>
      <c r="B34" s="136" t="inlineStr">
        <is>
          <t>Notification</t>
        </is>
      </c>
      <c r="C34" s="136" t="inlineStr">
        <is>
          <t>EDD reminder</t>
        </is>
      </c>
      <c r="D34" s="136" t="n"/>
      <c r="E34" s="136" t="n"/>
      <c r="F34" s="235" t="inlineStr">
        <is>
          <t>[TH] Verify notification when system send (1st) EDD email reminder at day 30</t>
        </is>
      </c>
      <c r="G34" s="318" t="n"/>
      <c r="H34" s="318" t="inlineStr">
        <is>
          <t>TH</t>
        </is>
      </c>
      <c r="I34" s="136" t="inlineStr">
        <is>
          <t>1. Language = TH
2. User got flag expiration</t>
        </is>
      </c>
      <c r="J34" s="136" t="inlineStr">
        <is>
          <t>Set expiration date = current date - 30 days</t>
        </is>
      </c>
      <c r="K34" s="235" t="inlineStr">
        <is>
          <t>1. Trigger cronjob reminder
2. Check notification popup
3. Click bell icon</t>
        </is>
      </c>
      <c r="L34" s="218" t="inlineStr">
        <is>
          <t>1. User recieve reminder email Email Template For EDD Auto
- Date in email = {Expiration_date} + 89 days
2. Display notification popup
Title: คำเตือน: โปรดอัปเดตข้อมูลของคุณก่อนวันครบกำหนด
Content: อัปเดตข้อมูลของคุณทันทีเพื่อป้องกันไม่ให้บัญชีของคุณถูกระงับ
3. Display notification log</t>
        </is>
      </c>
      <c r="M34" s="140" t="inlineStr">
        <is>
          <t>Positive</t>
        </is>
      </c>
      <c r="N34" s="97" t="inlineStr">
        <is>
          <t>Medium</t>
        </is>
      </c>
      <c r="O34" s="235" t="inlineStr">
        <is>
          <t>Medium</t>
        </is>
      </c>
      <c r="P34" s="235" t="inlineStr">
        <is>
          <t>No</t>
        </is>
      </c>
      <c r="Q34" s="235" t="n"/>
      <c r="R34" s="98" t="n"/>
      <c r="S34" s="98" t="n"/>
      <c r="T34" s="235" t="n"/>
      <c r="U34" s="98" t="n"/>
      <c r="V34" s="136" t="n"/>
      <c r="W34" s="136" t="n"/>
      <c r="X34" s="136" t="inlineStr">
        <is>
          <t>Check sns service on Datadog 
- Bitazza (Publisher)
- Notifiaction (Subscriber)</t>
        </is>
      </c>
      <c r="Y34" s="16">
        <f>CONCATENATE(
"Pre-condition : 
",I34,"
Test Data : 
",J34,"
Test Step : 
",K34,"
Expected Result : 
",L34,"
Remark : 
",X34)</f>
        <v/>
      </c>
      <c r="Z34" s="136" t="n"/>
    </row>
    <row r="35" ht="15.75" customHeight="1" s="567">
      <c r="A35" s="136" t="inlineStr">
        <is>
          <t>KYC-Event</t>
        </is>
      </c>
      <c r="B35" s="136" t="inlineStr">
        <is>
          <t>Notification</t>
        </is>
      </c>
      <c r="C35" s="136" t="inlineStr">
        <is>
          <t>EDD reminder</t>
        </is>
      </c>
      <c r="D35" s="136" t="n"/>
      <c r="E35" s="136" t="n"/>
      <c r="F35" s="235" t="inlineStr">
        <is>
          <t>[TH] Verify notification when system send (2nd) EDD email reminder at day 60</t>
        </is>
      </c>
      <c r="G35" s="318" t="n"/>
      <c r="H35" s="318" t="inlineStr">
        <is>
          <t>TH</t>
        </is>
      </c>
      <c r="I35" s="136" t="inlineStr">
        <is>
          <t>1. Language = TH
2. User got flag expiration</t>
        </is>
      </c>
      <c r="J35" s="136" t="inlineStr">
        <is>
          <t>Set expiration date = current date - 60 days</t>
        </is>
      </c>
      <c r="K35" s="235" t="inlineStr">
        <is>
          <t>1. Trigger cronjob reminder
2. Check notification popup
3. Click bell icon</t>
        </is>
      </c>
      <c r="L35" s="218" t="inlineStr">
        <is>
          <t>1. User recieve reminder email Email Template For EDD Auto
- Date in email = {Expiration_date} + 89 days
2. Display notification popup
Title: คำเตือน: โปรดอัปเดตข้อมูลของคุณก่อนวันครบกำหนด
Content: อัปเดตข้อมูลของคุณทันทีเพื่อป้องกันไม่ให้บัญชีของคุณถูกระงับ
3. Display notification log</t>
        </is>
      </c>
      <c r="M35" s="140" t="inlineStr">
        <is>
          <t>Positive</t>
        </is>
      </c>
      <c r="N35" s="97" t="inlineStr">
        <is>
          <t>Medium</t>
        </is>
      </c>
      <c r="O35" s="235" t="inlineStr">
        <is>
          <t>Medium</t>
        </is>
      </c>
      <c r="P35" s="235" t="inlineStr">
        <is>
          <t>No</t>
        </is>
      </c>
      <c r="Q35" s="235" t="n"/>
      <c r="R35" s="98" t="n"/>
      <c r="S35" s="98" t="n"/>
      <c r="T35" s="235" t="n"/>
      <c r="U35" s="98" t="n"/>
      <c r="V35" s="136" t="n"/>
      <c r="W35" s="136" t="n"/>
      <c r="X35" s="136" t="inlineStr">
        <is>
          <t>Check sns service on Datadog 
- Bitazza (Publisher)
- Notifiaction (Subscriber)</t>
        </is>
      </c>
      <c r="Y35" s="16">
        <f>CONCATENATE(
"Pre-condition : 
",I35,"
Test Data : 
",J35,"
Test Step : 
",K35,"
Expected Result : 
",L35,"
Remark : 
",X35)</f>
        <v/>
      </c>
      <c r="Z35" s="136" t="n"/>
    </row>
    <row r="36" ht="15.75" customHeight="1" s="567">
      <c r="A36" s="136" t="inlineStr">
        <is>
          <t>KYC-Event</t>
        </is>
      </c>
      <c r="B36" s="136" t="inlineStr">
        <is>
          <t>Notification</t>
        </is>
      </c>
      <c r="C36" s="136" t="inlineStr">
        <is>
          <t>EDD reminder</t>
        </is>
      </c>
      <c r="D36" s="136" t="n"/>
      <c r="E36" s="136" t="n"/>
      <c r="F36" s="235" t="inlineStr">
        <is>
          <t>[TH] Verify notification when system send (3rd) EDD email reminder at day 70</t>
        </is>
      </c>
      <c r="G36" s="318" t="n"/>
      <c r="H36" s="318" t="inlineStr">
        <is>
          <t>TH</t>
        </is>
      </c>
      <c r="I36" s="136" t="inlineStr">
        <is>
          <t>1. Language = TH
2. User got flag expiration</t>
        </is>
      </c>
      <c r="J36" s="136" t="inlineStr">
        <is>
          <t>Set expiration date = current date - 70 days</t>
        </is>
      </c>
      <c r="K36" s="235" t="inlineStr">
        <is>
          <t>1. Trigger cronjob reminder
2. Check notification popup
3. Click bell icon</t>
        </is>
      </c>
      <c r="L36" s="218" t="inlineStr">
        <is>
          <t>1. User recieve reminder email Email Template For EDD Auto
- Date in email = {Expiration_date} + 89 days
2. Display notification popup
Title: เหลือเวลาอีก 10 วันในการอัปเดตข้อมูลของคุณ
Content: อัปเดตข้อมูลของคุณทันทีเพื่อป้องกันไม่ให้บัญชีของคุณถูกระงับ
3. Display notification log</t>
        </is>
      </c>
      <c r="M36" s="140" t="inlineStr">
        <is>
          <t>Positive</t>
        </is>
      </c>
      <c r="N36" s="97" t="inlineStr">
        <is>
          <t>Medium</t>
        </is>
      </c>
      <c r="O36" s="235" t="inlineStr">
        <is>
          <t>Medium</t>
        </is>
      </c>
      <c r="P36" s="235" t="inlineStr">
        <is>
          <t>No</t>
        </is>
      </c>
      <c r="Q36" s="235" t="n"/>
      <c r="R36" s="98" t="n"/>
      <c r="S36" s="98" t="n"/>
      <c r="T36" s="235" t="n"/>
      <c r="U36" s="98" t="n"/>
      <c r="V36" s="136" t="n"/>
      <c r="W36" s="136" t="n"/>
      <c r="X36" s="136" t="inlineStr">
        <is>
          <t>Check sns service on Datadog 
- Bitazza (Publisher)
- Notifiaction (Subscriber)</t>
        </is>
      </c>
      <c r="Y36" s="16">
        <f>CONCATENATE(
"Pre-condition : 
",I36,"
Test Data : 
",J36,"
Test Step : 
",K36,"
Expected Result : 
",L36,"
Remark : 
",X36)</f>
        <v/>
      </c>
      <c r="Z36" s="136" t="n"/>
    </row>
    <row r="37" ht="15.75" customHeight="1" s="567">
      <c r="A37" s="136" t="inlineStr">
        <is>
          <t>KYC-Event</t>
        </is>
      </c>
      <c r="B37" s="136" t="inlineStr">
        <is>
          <t>Notification</t>
        </is>
      </c>
      <c r="C37" s="136" t="inlineStr">
        <is>
          <t>EDD reminder</t>
        </is>
      </c>
      <c r="D37" s="136" t="n"/>
      <c r="E37" s="136" t="n"/>
      <c r="F37" s="235" t="inlineStr">
        <is>
          <t>[TH] Verify notification when system send (4th) EDD email reminder at day 80</t>
        </is>
      </c>
      <c r="G37" s="318" t="n"/>
      <c r="H37" s="318" t="inlineStr">
        <is>
          <t>TH</t>
        </is>
      </c>
      <c r="I37" s="136" t="inlineStr">
        <is>
          <t>1. Language = TH
2. User got flag expiration</t>
        </is>
      </c>
      <c r="J37" s="136" t="inlineStr">
        <is>
          <t>Set expiration date = current date - 80 days</t>
        </is>
      </c>
      <c r="K37" s="235" t="inlineStr">
        <is>
          <t>1. Trigger cronjob reminder
2. Check notification popup
3. Click bell icon</t>
        </is>
      </c>
      <c r="L37" s="218" t="inlineStr">
        <is>
          <t>1. User recieve reminder email Email Template For EDD Auto
- Date in email = {Expiration_date} + 89 days
2. Display notification popup
Title: เหลือเวลาอีก 1 วันในการอัปเดตข้อมูลของคุณ
Content: อัปเดตข้อมูลของคุณทันทีเพื่อป้องกันไม่ให้บัญชีของคุณถูกระงับ
3. Display notification log</t>
        </is>
      </c>
      <c r="M37" s="140" t="inlineStr">
        <is>
          <t>Positive</t>
        </is>
      </c>
      <c r="N37" s="97" t="inlineStr">
        <is>
          <t>Medium</t>
        </is>
      </c>
      <c r="O37" s="235" t="inlineStr">
        <is>
          <t>Medium</t>
        </is>
      </c>
      <c r="P37" s="235" t="inlineStr">
        <is>
          <t>No</t>
        </is>
      </c>
      <c r="Q37" s="235" t="n"/>
      <c r="R37" s="98" t="n"/>
      <c r="S37" s="98" t="n"/>
      <c r="T37" s="235" t="n"/>
      <c r="U37" s="98" t="n"/>
      <c r="V37" s="136" t="n"/>
      <c r="W37" s="136" t="n"/>
      <c r="X37" s="136" t="inlineStr">
        <is>
          <t>Check sns service on Datadog 
- Bitazza (Publisher)
- Notifiaction (Subscriber)</t>
        </is>
      </c>
      <c r="Y37" s="16">
        <f>CONCATENATE(
"Pre-condition : 
",I37,"
Test Data : 
",J37,"
Test Step : 
",K37,"
Expected Result : 
",L37,"
Remark : 
",X37)</f>
        <v/>
      </c>
      <c r="Z37" s="136" t="n"/>
    </row>
    <row r="38" ht="15.75" customHeight="1" s="567">
      <c r="A38" s="136" t="inlineStr">
        <is>
          <t>KYC-Event</t>
        </is>
      </c>
      <c r="B38" s="136" t="inlineStr">
        <is>
          <t>Notification</t>
        </is>
      </c>
      <c r="C38" s="136" t="inlineStr">
        <is>
          <t>EDD reminder</t>
        </is>
      </c>
      <c r="D38" s="136" t="n"/>
      <c r="E38" s="136" t="n"/>
      <c r="F38" s="235" t="inlineStr">
        <is>
          <t>[TH] Verify notification when system send (5th) final EDD email reminder at day 81</t>
        </is>
      </c>
      <c r="G38" s="318" t="n"/>
      <c r="H38" s="318" t="inlineStr">
        <is>
          <t>TH</t>
        </is>
      </c>
      <c r="I38" s="136" t="inlineStr">
        <is>
          <t>1. Language = TH
2. User got flag expiration</t>
        </is>
      </c>
      <c r="J38" s="136" t="inlineStr">
        <is>
          <t>Set expiration date = current date - 81 days</t>
        </is>
      </c>
      <c r="K38" s="235" t="inlineStr">
        <is>
          <t>1. Trigger cronjob reminder
2. Check notification popup
3. Click bell icon</t>
        </is>
      </c>
      <c r="L38" s="136" t="inlineStr">
        <is>
          <t>1. User recieve final reminder email Email Template For EDD Auto
- Date in email = "ภายในวันนี้"
2. Display notification popup
Title: คำเตือนสุดท้าย: วันสุดท้ายในการอัปเดตข้อมูลของคุณ
Content: อัปเดตข้อมูลของคุณภายในวันนี้ เพื่อป้องกันไม่ให้บัญชีของคุณถูกระงับ
3. Display notification log</t>
        </is>
      </c>
      <c r="M38" s="140" t="inlineStr">
        <is>
          <t>Positive</t>
        </is>
      </c>
      <c r="N38" s="97" t="inlineStr">
        <is>
          <t>Medium</t>
        </is>
      </c>
      <c r="O38" s="235" t="inlineStr">
        <is>
          <t>Medium</t>
        </is>
      </c>
      <c r="P38" s="235" t="inlineStr">
        <is>
          <t>No</t>
        </is>
      </c>
      <c r="Q38" s="235" t="n"/>
      <c r="R38" s="98" t="n"/>
      <c r="S38" s="98" t="n"/>
      <c r="T38" s="235" t="n"/>
      <c r="U38" s="98" t="n"/>
      <c r="V38" s="136" t="n"/>
      <c r="W38" s="136" t="n"/>
      <c r="X38" s="136" t="inlineStr">
        <is>
          <t>Check sns service on Datadog 
- Bitazza (Publisher)
- Notifiaction (Subscriber)</t>
        </is>
      </c>
      <c r="Y38" s="16">
        <f>CONCATENATE(
"Pre-condition : 
",I38,"
Test Data : 
",J38,"
Test Step : 
",K38,"
Expected Result : 
",L38,"
Remark : 
",X38)</f>
        <v/>
      </c>
      <c r="Z38" s="136" t="n"/>
    </row>
    <row r="39" ht="15.75" customHeight="1" s="567">
      <c r="A39" s="136" t="inlineStr">
        <is>
          <t>KYC-Event</t>
        </is>
      </c>
      <c r="B39" s="136" t="inlineStr">
        <is>
          <t>Notification</t>
        </is>
      </c>
      <c r="C39" s="136" t="inlineStr">
        <is>
          <t>Soft freeze</t>
        </is>
      </c>
      <c r="D39" s="136" t="n"/>
      <c r="E39" s="136" t="n"/>
      <c r="F39" s="235" t="inlineStr">
        <is>
          <t>[TH] Verify notification when system soft freeze user account</t>
        </is>
      </c>
      <c r="G39" s="318" t="n"/>
      <c r="H39" s="318" t="inlineStr">
        <is>
          <t>TH</t>
        </is>
      </c>
      <c r="I39" s="136" t="inlineStr">
        <is>
          <t>1. Language = TH
2. User got flag expiration</t>
        </is>
      </c>
      <c r="J39" s="136" t="inlineStr">
        <is>
          <t>Set expiration date = current date - 89 days</t>
        </is>
      </c>
      <c r="K39" s="235" t="inlineStr">
        <is>
          <t>1. Trigger cronjob soft freeze
2. Check notification popup
3. Click bell icon</t>
        </is>
      </c>
      <c r="L39" s="218" t="inlineStr">
        <is>
          <t>1. User recieve soft freeze email Email Template For EDD Auto
2. Display notification popup
Title: บัญชีของคุณถูกระงับชั่วคราว
Content: กรุณาอัปเดตข้อมูลของคุณเพื่อเปิดใช้งานบัญชีของคุณอีกครั้ง
3. Display notification log</t>
        </is>
      </c>
      <c r="M39" s="140" t="inlineStr">
        <is>
          <t>Positive</t>
        </is>
      </c>
      <c r="N39" s="97" t="inlineStr">
        <is>
          <t>Medium</t>
        </is>
      </c>
      <c r="O39" s="235" t="inlineStr">
        <is>
          <t>Medium</t>
        </is>
      </c>
      <c r="P39" s="235" t="inlineStr">
        <is>
          <t>No</t>
        </is>
      </c>
      <c r="Q39" s="235" t="n"/>
      <c r="R39" s="98" t="n"/>
      <c r="S39" s="98" t="n"/>
      <c r="T39" s="235" t="n"/>
      <c r="U39" s="98" t="n"/>
      <c r="V39" s="136" t="n"/>
      <c r="W39" s="136" t="n"/>
      <c r="X39" s="136" t="inlineStr">
        <is>
          <t>Check sns service on Datadog 
- Bitazza (Publisher)
- Notifiaction (Subscriber)</t>
        </is>
      </c>
      <c r="Y39" s="16">
        <f>CONCATENATE(
"Pre-condition : 
",I39,"
Test Data : 
",J39,"
Test Step : 
",K39,"
Expected Result : 
",L39,"
Remark : 
",X39)</f>
        <v/>
      </c>
      <c r="Z39" s="136" t="n"/>
    </row>
    <row r="40" ht="15.75" customHeight="1" s="567">
      <c r="A40" s="136" t="inlineStr">
        <is>
          <t>KYC-Event</t>
        </is>
      </c>
      <c r="B40" s="136" t="inlineStr">
        <is>
          <t>Notification</t>
        </is>
      </c>
      <c r="C40" s="136" t="inlineStr">
        <is>
          <t>Submit KYC</t>
        </is>
      </c>
      <c r="D40" s="136" t="n"/>
      <c r="E40" s="136" t="n"/>
      <c r="F40" s="235" t="inlineStr">
        <is>
          <t>[TH] Verify notification when TH user submit EDD</t>
        </is>
      </c>
      <c r="G40" s="318" t="n"/>
      <c r="H40" s="318" t="inlineStr">
        <is>
          <t>TH</t>
        </is>
      </c>
      <c r="I40" s="136" t="inlineStr">
        <is>
          <t>1. Language = TH
2. User is about to submit EDD</t>
        </is>
      </c>
      <c r="J40" s="136" t="n"/>
      <c r="K40" s="215" t="inlineStr">
        <is>
          <t>1. Login Bitazza TH app
2. Set new pin
3. Enter pin again
4. Click EDD banner 
5. Click Update now
6. Click Submit button
7. Close KYC web view
8. Check notification popup
9. Click bell icon</t>
        </is>
      </c>
      <c r="L40" s="216" t="inlineStr">
        <is>
          <t>1. System let user to set new pin
2. System let user enter pin again to confirm
3. Navigate user to dash board page
4. Display EDD popup information
5. Navigate user to test instruction page
6. Navigate user to pending review
7. Redirect user back to dashboard page
8. Display notification popup
Title: การยืนยันตัวตนของคุณอยู่ระหว่างตรวจสอบ
Content: เราจะแจ้งให้คุณทราบเมื่อตรวจสอบข้อมูลเสร็จสิ้น
9. Display notification log</t>
        </is>
      </c>
      <c r="M40" s="140" t="inlineStr">
        <is>
          <t>Positive</t>
        </is>
      </c>
      <c r="N40" s="97" t="inlineStr">
        <is>
          <t>Medium</t>
        </is>
      </c>
      <c r="O40" s="235" t="inlineStr">
        <is>
          <t>Medium</t>
        </is>
      </c>
      <c r="P40" s="235" t="inlineStr">
        <is>
          <t>No</t>
        </is>
      </c>
      <c r="Q40" s="235" t="n"/>
      <c r="R40" s="98" t="n"/>
      <c r="S40" s="98" t="n"/>
      <c r="T40" s="235" t="n"/>
      <c r="U40" s="98" t="n"/>
      <c r="V40" s="136" t="n"/>
      <c r="W40" s="136" t="n"/>
      <c r="X40" s="136" t="inlineStr">
        <is>
          <t>Check sns service on Datadog 
- Bitazza (Publisher)
- Notifiaction (Subscriber)</t>
        </is>
      </c>
      <c r="Y40" s="16">
        <f>CONCATENATE(
"Pre-condition : 
",I40,"
Test Data : 
",J40,"
Test Step : 
",K40,"
Expected Result : 
",L40,"
Remark : 
",X40)</f>
        <v/>
      </c>
      <c r="Z40" s="136" t="n"/>
    </row>
    <row r="41" ht="15.75" customHeight="1" s="567">
      <c r="A41" s="136" t="inlineStr">
        <is>
          <t>KYC-Event</t>
        </is>
      </c>
      <c r="B41" s="136" t="inlineStr">
        <is>
          <t>Notification</t>
        </is>
      </c>
      <c r="C41" s="136" t="inlineStr">
        <is>
          <t>Redo EDD</t>
        </is>
      </c>
      <c r="D41" s="136" t="n"/>
      <c r="E41" s="136" t="n"/>
      <c r="F41" s="235" t="inlineStr">
        <is>
          <t xml:space="preserve">[TH] Verify notification when EDD user got Re-General Info </t>
        </is>
      </c>
      <c r="G41" s="318" t="n"/>
      <c r="H41" s="318" t="inlineStr">
        <is>
          <t>TH</t>
        </is>
      </c>
      <c r="I41" s="136" t="inlineStr">
        <is>
          <t>1. Language = TH
2. User has submitted EDD</t>
        </is>
      </c>
      <c r="J41" s="136" t="n"/>
      <c r="K41" s="215" t="inlineStr">
        <is>
          <t>1. Open Bitazza Console 
2. Click on KYC TH tap 
3. Filter "EDD" &amp; "Pending review"
4. Input user email account and search
5. Enter user details
6. Re-General Info user account
7. Check notification popup
8. Click bell icon</t>
        </is>
      </c>
      <c r="L41" s="216" t="inlineStr">
        <is>
          <t>1. Bitazza Console Website is Display 
2. KYC TH user email list is display.
3. Filter "EDD" &amp; "Pending Review" has a green checked 
4. Show user account email and "EDD" &amp; "Pending Review" label
5. Display "EDD" &amp; "Pending Review" label
6.1 User account got Re-General Info 
6.2 Display "RE-GENERAL INFO" label
7. Display notification popup
Title: ต้องดำเนินการ: กรุณาตรวจสอบและอัปเดตข้อมูลของคุณ
Content: กรุณากรอกและอัพเดตข้อมูลของคุณให้ครบถ้วนเพื่อป้องกันไม่ให้บัญชีของคุณถูกระงับ
8. Display notification log</t>
        </is>
      </c>
      <c r="M41" s="140" t="inlineStr">
        <is>
          <t>Positive</t>
        </is>
      </c>
      <c r="N41" s="97" t="inlineStr">
        <is>
          <t>Medium</t>
        </is>
      </c>
      <c r="O41" s="235" t="inlineStr">
        <is>
          <t>Medium</t>
        </is>
      </c>
      <c r="P41" s="235" t="inlineStr">
        <is>
          <t>No</t>
        </is>
      </c>
      <c r="Q41" s="235" t="n"/>
      <c r="R41" s="98" t="n"/>
      <c r="S41" s="98" t="n"/>
      <c r="T41" s="235" t="n"/>
      <c r="U41" s="98" t="n"/>
      <c r="V41" s="136" t="n"/>
      <c r="W41" s="136" t="n"/>
      <c r="X41" s="136" t="inlineStr">
        <is>
          <t>Check sns service on Datadog 
- Bitazza (Publisher)
- Notifiaction (Subscriber)</t>
        </is>
      </c>
      <c r="Y41" s="16">
        <f>CONCATENATE(
"Pre-condition : 
",I41,"
Test Data : 
",J41,"
Test Step : 
",K41,"
Expected Result : 
",L41,"
Remark : 
",X41)</f>
        <v/>
      </c>
      <c r="Z41" s="136" t="n"/>
    </row>
    <row r="42" ht="15.75" customHeight="1" s="567">
      <c r="A42" s="136" t="inlineStr">
        <is>
          <t>KYC-Event</t>
        </is>
      </c>
      <c r="B42" s="136" t="inlineStr">
        <is>
          <t>Notification</t>
        </is>
      </c>
      <c r="C42" s="136" t="inlineStr">
        <is>
          <t>Redo EDD</t>
        </is>
      </c>
      <c r="D42" s="136" t="n"/>
      <c r="E42" s="136" t="n"/>
      <c r="F42" s="235" t="inlineStr">
        <is>
          <t xml:space="preserve">[TH] Verify notification when EDD user got Re-Photo </t>
        </is>
      </c>
      <c r="G42" s="318" t="n"/>
      <c r="H42" s="318" t="inlineStr">
        <is>
          <t>TH</t>
        </is>
      </c>
      <c r="I42" s="136" t="inlineStr">
        <is>
          <t>1. Language = TH
2. User has submitted EDD</t>
        </is>
      </c>
      <c r="J42" s="136" t="n"/>
      <c r="K42" s="215" t="inlineStr">
        <is>
          <t>1. Open Bitazza Console 
2. Click on KYC TH tap 
3. Filter "EDD" &amp; "Pending review"
4. Input user email account and search
5. Enter user details
6. Re-Photo user account
7. Check notification popup
8. Click bell icon</t>
        </is>
      </c>
      <c r="L42" s="216" t="inlineStr">
        <is>
          <t>1. Bitazza Console Website is Display 
2. KYC TH user email list is display.
3. Filter "EDD" &amp; "Pending Review" has a green checked 
4. Show user account email and "EDD" &amp; "Pending Review" label
5. Display "EDD" &amp; "Pending Review" label
6.1 User account got Re-Photo
6.2 Display "RE-PHOTO" label
7. Display notification popup
Title: ต้องดำเนินการ: กรุณาตรวจสอบและอัปเดตข้อมูลของคุณ
Content: กรุณากรอกและอัพเดตข้อมูลของคุณให้ครบถ้วนเพื่อป้องกันไม่ให้บัญชีของคุณถูกระงับ
8. Display notification log</t>
        </is>
      </c>
      <c r="M42" s="140" t="inlineStr">
        <is>
          <t>Positive</t>
        </is>
      </c>
      <c r="N42" s="97" t="inlineStr">
        <is>
          <t>Medium</t>
        </is>
      </c>
      <c r="O42" s="235" t="inlineStr">
        <is>
          <t>Medium</t>
        </is>
      </c>
      <c r="P42" s="235" t="inlineStr">
        <is>
          <t>No</t>
        </is>
      </c>
      <c r="Q42" s="235" t="n"/>
      <c r="R42" s="98" t="n"/>
      <c r="S42" s="98" t="n"/>
      <c r="T42" s="235" t="n"/>
      <c r="U42" s="98" t="n"/>
      <c r="V42" s="136" t="n"/>
      <c r="W42" s="136" t="n"/>
      <c r="X42" s="136" t="inlineStr">
        <is>
          <t>Check sns service on Datadog 
- Bitazza (Publisher)
- Notifiaction (Subscriber)</t>
        </is>
      </c>
      <c r="Y42" s="16">
        <f>CONCATENATE(
"Pre-condition : 
",I42,"
Test Data : 
",J42,"
Test Step : 
",K42,"
Expected Result : 
",L42,"
Remark : 
",X42)</f>
        <v/>
      </c>
      <c r="Z42" s="136" t="n"/>
    </row>
    <row r="43" ht="15.75" customHeight="1" s="567">
      <c r="A43" s="136" t="inlineStr">
        <is>
          <t>KYC-Event</t>
        </is>
      </c>
      <c r="B43" s="136" t="inlineStr">
        <is>
          <t>Notification</t>
        </is>
      </c>
      <c r="C43" s="136" t="inlineStr">
        <is>
          <t>Redo EDD</t>
        </is>
      </c>
      <c r="D43" s="136" t="n"/>
      <c r="E43" s="136" t="n"/>
      <c r="F43" s="235" t="inlineStr">
        <is>
          <t xml:space="preserve">[TH] Verify notification when EDD user got Re-Upload Additional Docs </t>
        </is>
      </c>
      <c r="G43" s="318" t="n"/>
      <c r="H43" s="318" t="inlineStr">
        <is>
          <t>TH</t>
        </is>
      </c>
      <c r="I43" s="136" t="inlineStr">
        <is>
          <t>1. Language = TH
2. User has submitted EDD</t>
        </is>
      </c>
      <c r="J43" s="136" t="n"/>
      <c r="K43" s="215" t="inlineStr">
        <is>
          <t>1. Open Bitazza Console 
2. Click on KYC TH tap 
3. Filter "EDD" &amp; "Pending review"
4. Input user email account and search
5. Enter user details
6. Re-Upload Additional Docs user account
7. Check notification popup
8. Click bell icon</t>
        </is>
      </c>
      <c r="L43" s="216" t="inlineStr">
        <is>
          <t>1. Bitazza Console Website is Display 
2. KYC TH user email list is display.
3. Filter "EDD" &amp; "Pending Review" has a green checked 
4. Show user account email and "EDD" &amp; "Pending Review" label
5. Display "EDD" &amp; "Pending Review" label
6.1 User account got Re-Upload Additional Docs 
6.2 Display "RE-UPLOAD DOC" label
7. Display notification popup
Title: ต้องดำเนินการ: กรุณาตรวจสอบและอัปเดตข้อมูลของคุณ
Content: กรุณากรอกและอัพเดตข้อมูลของคุณให้ครบถ้วนเพื่อป้องกันไม่ให้บัญชีของคุณถูกระงับ
8. Display notification log</t>
        </is>
      </c>
      <c r="M43" s="140" t="inlineStr">
        <is>
          <t>Positive</t>
        </is>
      </c>
      <c r="N43" s="97" t="inlineStr">
        <is>
          <t>Medium</t>
        </is>
      </c>
      <c r="O43" s="235" t="inlineStr">
        <is>
          <t>Medium</t>
        </is>
      </c>
      <c r="P43" s="235" t="inlineStr">
        <is>
          <t>No</t>
        </is>
      </c>
      <c r="Q43" s="235" t="n"/>
      <c r="R43" s="98" t="n"/>
      <c r="S43" s="98" t="n"/>
      <c r="T43" s="235" t="n"/>
      <c r="U43" s="98" t="n"/>
      <c r="V43" s="136" t="n"/>
      <c r="W43" s="136" t="n"/>
      <c r="X43" s="136" t="inlineStr">
        <is>
          <t>Check sns service on Datadog 
- Bitazza (Publisher)
- Notifiaction (Subscriber)</t>
        </is>
      </c>
      <c r="Y43" s="16">
        <f>CONCATENATE(
"Pre-condition : 
",I43,"
Test Data : 
",J43,"
Test Step : 
",K43,"
Expected Result : 
",L43,"
Remark : 
",X43)</f>
        <v/>
      </c>
      <c r="Z43" s="136" t="n"/>
    </row>
    <row r="44" ht="15.75" customHeight="1" s="567">
      <c r="A44" s="235" t="inlineStr">
        <is>
          <t>KYC-Event</t>
        </is>
      </c>
      <c r="B44" s="235" t="inlineStr">
        <is>
          <t>Notification</t>
        </is>
      </c>
      <c r="C44" s="235" t="inlineStr">
        <is>
          <t>Hard freeze</t>
        </is>
      </c>
      <c r="D44" s="138" t="n"/>
      <c r="E44" s="138" t="n"/>
      <c r="F44" s="235" t="inlineStr">
        <is>
          <t>[TH] Verify notification when EDD user got hard freeze account</t>
        </is>
      </c>
      <c r="G44" s="318" t="n"/>
      <c r="H44" s="318" t="inlineStr">
        <is>
          <t>TH</t>
        </is>
      </c>
      <c r="I44" s="136" t="inlineStr">
        <is>
          <t>1. Language = TH
2. User has submitted EDD</t>
        </is>
      </c>
      <c r="J44" s="136" t="n"/>
      <c r="K44" s="215" t="inlineStr">
        <is>
          <t>1. Open AP Console 
2. Click on Users tap 
3. Input user email account and search
4. Enter user details
5. Enter user account (th_xxx@email.com)
6. Click Freeze button
7. Check notification popup
8. Click bell icon</t>
        </is>
      </c>
      <c r="L44" s="216" t="inlineStr">
        <is>
          <t>1. AP Console Website is Display 
2. Display bitazza users list
3. Display just searched users account 
4. Display user information details
5. Display account information details
6.1 Display toaster "Successfully froze account: {user account id}"
6.2 "Freeze" button turn to red "Unfreeze" button
7. Display notification popup
Title: บัญชีของคุณถูกระงับ
Content: โปรดติดต่อฝ่ายสนับสนุนของเราสำหรับรายละเอียดเพิ่มเติม
8. Display notification log</t>
        </is>
      </c>
      <c r="M44" s="140" t="inlineStr">
        <is>
          <t>Positive</t>
        </is>
      </c>
      <c r="N44" s="97" t="inlineStr">
        <is>
          <t>Medium</t>
        </is>
      </c>
      <c r="O44" s="235" t="inlineStr">
        <is>
          <t>Medium</t>
        </is>
      </c>
      <c r="P44" s="235" t="inlineStr">
        <is>
          <t>No</t>
        </is>
      </c>
      <c r="Q44" s="235" t="n"/>
      <c r="R44" s="98" t="n"/>
      <c r="S44" s="98" t="n"/>
      <c r="T44" s="235" t="n"/>
      <c r="U44" s="98" t="n"/>
      <c r="V44" s="136" t="n"/>
      <c r="W44" s="136" t="n"/>
      <c r="X44" s="136" t="inlineStr">
        <is>
          <t>Check sns service on Datadog 
- Bitazza (Publisher)
- Notifiaction (Subscriber)</t>
        </is>
      </c>
      <c r="Y44" s="16">
        <f>CONCATENATE(
"Pre-condition : 
",I44,"
Test Data : 
",J44,"
Test Step : 
",K44,"
Expected Result : 
",L44,"
Remark : 
",X44)</f>
        <v/>
      </c>
      <c r="Z44" s="136" t="n"/>
    </row>
    <row r="45" ht="15.75" customHeight="1" s="567">
      <c r="A45" s="136" t="inlineStr">
        <is>
          <t>KYC-Event</t>
        </is>
      </c>
      <c r="B45" s="136" t="inlineStr">
        <is>
          <t>Notification</t>
        </is>
      </c>
      <c r="C45" s="136" t="inlineStr">
        <is>
          <t>Reject EDD</t>
        </is>
      </c>
      <c r="D45" s="136" t="n"/>
      <c r="E45" s="136" t="n"/>
      <c r="F45" s="235" t="inlineStr">
        <is>
          <t xml:space="preserve">[TH] Verify notification when EDD user got reject KYC </t>
        </is>
      </c>
      <c r="G45" s="318" t="n"/>
      <c r="H45" s="318" t="inlineStr">
        <is>
          <t>TH</t>
        </is>
      </c>
      <c r="I45" s="235" t="inlineStr">
        <is>
          <t>1. Language = TH
2. User has submitted EDD</t>
        </is>
      </c>
      <c r="J45" s="138" t="n"/>
      <c r="K45" s="329" t="inlineStr">
        <is>
          <t>1. Open Bitazza Console 
2. Click on KYC TH tap 
3. Filter "EDD" &amp; "Pending review"
4. Input user email account and search
5. Enter user details
6. Click "Not Accepted" button
7. Check notification popup
8. Click bell icon</t>
        </is>
      </c>
      <c r="L45" s="318" t="inlineStr">
        <is>
          <t>1. Bitazza Console Website is Display 
2. KYC TH user email list is display.
3. Filter "EDD" &amp; "Pending Review" has a green checked 
4. Show user account email and "EDD" &amp; "Pending Review" label
5. Display "EDD" &amp; "Pending Review" label
6.1 User account got rejected
6.2 Delete all this user details
7. Display notification popup
Title: การยืนยันตัวตนของคุณไม่ได้รับการอนุมัติ
Content: กรุณาลองใหม่อีกครั้ง ติดต่อฝ่ายสนับสนุนสำหรับรายละเอียดเพิ่มเติม
8. Display notification log</t>
        </is>
      </c>
      <c r="M45" s="140" t="inlineStr">
        <is>
          <t>Positive</t>
        </is>
      </c>
      <c r="N45" s="97" t="inlineStr">
        <is>
          <t>Medium</t>
        </is>
      </c>
      <c r="O45" s="235" t="inlineStr">
        <is>
          <t>Medium</t>
        </is>
      </c>
      <c r="P45" s="235" t="inlineStr">
        <is>
          <t>No</t>
        </is>
      </c>
      <c r="Q45" s="235" t="n"/>
      <c r="R45" s="98" t="n"/>
      <c r="S45" s="98" t="n"/>
      <c r="T45" s="235" t="n"/>
      <c r="U45" s="98" t="n"/>
      <c r="V45" s="136" t="n"/>
      <c r="W45" s="136" t="n"/>
      <c r="X45" s="136" t="inlineStr">
        <is>
          <t>Check sns service on Datadog 
- Bitazza (Publisher)
- Notifiaction (Subscriber)</t>
        </is>
      </c>
      <c r="Y45" s="16">
        <f>CONCATENATE(
"Pre-condition : 
",I45,"
Test Data : 
",J45,"
Test Step : 
",K45,"
Expected Result : 
",L45,"
Remark : 
",X45)</f>
        <v/>
      </c>
      <c r="Z45" s="136" t="n"/>
    </row>
    <row r="46" ht="15.75" customHeight="1" s="567">
      <c r="A46" s="235" t="inlineStr">
        <is>
          <t>KYC-Event</t>
        </is>
      </c>
      <c r="B46" s="235" t="inlineStr">
        <is>
          <t>Notification</t>
        </is>
      </c>
      <c r="C46" s="235" t="inlineStr">
        <is>
          <t>Approve EDD</t>
        </is>
      </c>
      <c r="D46" s="138" t="n"/>
      <c r="E46" s="138" t="n"/>
      <c r="F46" s="235" t="inlineStr">
        <is>
          <t xml:space="preserve">[TH] Verify notification when user got approve EDD </t>
        </is>
      </c>
      <c r="G46" s="136" t="n"/>
      <c r="H46" s="318" t="inlineStr">
        <is>
          <t>TH</t>
        </is>
      </c>
      <c r="I46" s="235" t="inlineStr">
        <is>
          <t>1. Language = TH
2. User has submitted EDD</t>
        </is>
      </c>
      <c r="J46" s="138" t="n"/>
      <c r="K46" s="329" t="inlineStr">
        <is>
          <t>1. Open Bitazza Console 
2. Click on KYC TH tap 
3. Filter "EDD" &amp; "Pending review"
4. Input user email account and search
5. Enter user details
6. Approve EDD user account
7. Check notification popup
8. Click bell icon</t>
        </is>
      </c>
      <c r="L46" s="318" t="inlineStr">
        <is>
          <t>1. Bitazza Console Website is Display 
2. KYC TH user email list is display.
3. Filter "EDD" &amp; "Pending Review" has a green checked 
4. Show user account email and "EDD" &amp; "Pending Review" label
5. Display "EDD" &amp; "Pending Review" label
6.1 User account is approved
6.2 Display "EDD" &amp; "Complete" label
7. Display notification popup
Title: ยินดีด้วย! บัญชีของคุณได้รับการอัปเดตข้อมูลให้เป็นปัจจุบันแล้ว  
Content: ขอบคุณที่เชื่อมั่นและไว้วางใจในการใช้งานบิทาซซ่า
8. Display notification log</t>
        </is>
      </c>
      <c r="M46" s="140" t="inlineStr">
        <is>
          <t>Positive</t>
        </is>
      </c>
      <c r="N46" s="97" t="inlineStr">
        <is>
          <t>Medium</t>
        </is>
      </c>
      <c r="O46" s="235" t="inlineStr">
        <is>
          <t>Medium</t>
        </is>
      </c>
      <c r="P46" s="235" t="inlineStr">
        <is>
          <t>No</t>
        </is>
      </c>
      <c r="Q46" s="235" t="n"/>
      <c r="R46" s="98" t="n"/>
      <c r="S46" s="98" t="n"/>
      <c r="T46" s="235" t="n"/>
      <c r="U46" s="98" t="n"/>
      <c r="V46" s="136" t="n"/>
      <c r="W46" s="136" t="n"/>
      <c r="X46" s="136" t="inlineStr">
        <is>
          <t>Check sns service on Datadog 
- Bitazza (Publisher)
- Notifiaction (Subscriber)</t>
        </is>
      </c>
      <c r="Y46" s="16">
        <f>CONCATENATE(
"Pre-condition : 
",I46,"
Test Data : 
",J46,"
Test Step : 
",K46,"
Expected Result : 
",L46,"
Remark : 
",X46)</f>
        <v/>
      </c>
      <c r="Z46" s="136" t="n"/>
    </row>
    <row r="47" ht="15.75" customHeight="1" s="567">
      <c r="A47" s="136" t="inlineStr">
        <is>
          <t>KYC-Event</t>
        </is>
      </c>
      <c r="B47" s="136" t="inlineStr">
        <is>
          <t>Notification</t>
        </is>
      </c>
      <c r="C47" s="136" t="inlineStr">
        <is>
          <t>KYC reminder</t>
        </is>
      </c>
      <c r="D47" s="136" t="n"/>
      <c r="E47" s="136" t="n"/>
      <c r="F47" s="235" t="inlineStr">
        <is>
          <t>Verify notification when TH user KYC status is still in-progress (2nd day)</t>
        </is>
      </c>
      <c r="G47" s="318" t="n"/>
      <c r="H47" s="318" t="inlineStr">
        <is>
          <t>TH</t>
        </is>
      </c>
      <c r="I47" s="136" t="inlineStr">
        <is>
          <t>1. Language = TH
2. User is still in-progress KYC</t>
        </is>
      </c>
      <c r="J47" s="136" t="inlineStr">
        <is>
          <t>Set Created_date = Current_date - 2 day</t>
        </is>
      </c>
      <c r="K47" s="138" t="inlineStr">
        <is>
          <t>1.Trigger cronjob KYC reminder
2. Check notification popup
3. Click bell icon
4. Check DB</t>
        </is>
      </c>
      <c r="L47"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"kyc_onboarding_in_progress_reminder"
4.2 Stamp assessment_value = {"reminderInterval": {"unit": "day", "value": 2}}</t>
        </is>
      </c>
      <c r="M47" s="140" t="inlineStr">
        <is>
          <t>Positive</t>
        </is>
      </c>
      <c r="N47" s="97" t="inlineStr">
        <is>
          <t>Medium</t>
        </is>
      </c>
      <c r="O47" s="235" t="inlineStr">
        <is>
          <t>Medium</t>
        </is>
      </c>
      <c r="P47" s="235" t="inlineStr">
        <is>
          <t>No</t>
        </is>
      </c>
      <c r="Q47" s="235" t="n"/>
      <c r="R47" s="98" t="n"/>
      <c r="S47" s="98" t="n"/>
      <c r="T47" s="235" t="n"/>
      <c r="U47" s="98" t="n"/>
      <c r="V47" s="136" t="n"/>
      <c r="W47" s="136" t="n"/>
      <c r="X47" s="136" t="n"/>
      <c r="Y47" s="16">
        <f>CONCATENATE(
"Pre-condition : 
",I47,"
Test Data : 
",J47,"
Test Step : 
",K47,"
Expected Result : 
",L47,"
Remark : 
",X47)</f>
        <v/>
      </c>
      <c r="Z47" s="136" t="n"/>
    </row>
    <row r="48" ht="15.75" customHeight="1" s="567">
      <c r="A48" s="136" t="inlineStr">
        <is>
          <t>KYC-Event</t>
        </is>
      </c>
      <c r="B48" s="136" t="inlineStr">
        <is>
          <t>Notification</t>
        </is>
      </c>
      <c r="C48" s="136" t="inlineStr">
        <is>
          <t>KYC reminder</t>
        </is>
      </c>
      <c r="D48" s="136" t="n"/>
      <c r="E48" s="136" t="n"/>
      <c r="F48" s="235" t="inlineStr">
        <is>
          <t>Verify notification when TH user KYC status is still in-progress (3rd day)</t>
        </is>
      </c>
      <c r="G48" s="318" t="n"/>
      <c r="H48" s="318" t="inlineStr">
        <is>
          <t>TH</t>
        </is>
      </c>
      <c r="I48" s="136" t="inlineStr">
        <is>
          <t>1. Language = EN
2. User is still in-progress KYC</t>
        </is>
      </c>
      <c r="J48" s="136" t="inlineStr">
        <is>
          <t>Set Created_date = Current_date - 3 day</t>
        </is>
      </c>
      <c r="K48" s="138" t="inlineStr">
        <is>
          <t>1.Trigger cronjob KYC reminder
2. Check notification popup
3. Click bell icon
4. Check DB</t>
        </is>
      </c>
      <c r="L48" s="235" t="inlineStr">
        <is>
          <t>1. System query in-progress user record
2. Display notification popup
Title: Don't forget to complete your identity verification
Content: Finish your KYC to unlock trading.
3. Display notification log
4.1 Stamp assessment_type = "kyc_onboarding_in_progress_reminder"
4.2 Stamp assessment_value = {"reminderInterval": {"unit": "day", "value": 3}}</t>
        </is>
      </c>
      <c r="M48" s="140" t="inlineStr">
        <is>
          <t>Positive</t>
        </is>
      </c>
      <c r="N48" s="97" t="inlineStr">
        <is>
          <t>Medium</t>
        </is>
      </c>
      <c r="O48" s="235" t="inlineStr">
        <is>
          <t>Medium</t>
        </is>
      </c>
      <c r="P48" s="235" t="inlineStr">
        <is>
          <t>No</t>
        </is>
      </c>
      <c r="Q48" s="235" t="n"/>
      <c r="R48" s="98" t="n"/>
      <c r="S48" s="98" t="n"/>
      <c r="T48" s="235" t="n"/>
      <c r="U48" s="98" t="n"/>
      <c r="V48" s="136" t="n"/>
      <c r="W48" s="136" t="n"/>
      <c r="X48" s="136" t="n"/>
      <c r="Y48" s="16">
        <f>CONCATENATE(
"Pre-condition : 
",I48,"
Test Data : 
",J48,"
Test Step : 
",K48,"
Expected Result : 
",L48,"
Remark : 
",X48)</f>
        <v/>
      </c>
      <c r="Z48" s="136" t="n"/>
    </row>
    <row r="49" ht="15.75" customHeight="1" s="567">
      <c r="A49" s="136" t="inlineStr">
        <is>
          <t>KYC-Event</t>
        </is>
      </c>
      <c r="B49" s="136" t="inlineStr">
        <is>
          <t>Notification</t>
        </is>
      </c>
      <c r="C49" s="136" t="inlineStr">
        <is>
          <t>KYC reminder</t>
        </is>
      </c>
      <c r="D49" s="136" t="n"/>
      <c r="E49" s="136" t="n"/>
      <c r="F49" s="235" t="inlineStr">
        <is>
          <t>Verify notification when TH user KYC status is still in-progress (4th day)</t>
        </is>
      </c>
      <c r="G49" s="318" t="n"/>
      <c r="H49" s="318" t="inlineStr">
        <is>
          <t>TH</t>
        </is>
      </c>
      <c r="I49" s="136" t="inlineStr">
        <is>
          <t>1. Language = TH
2. User is still in-progress KYC</t>
        </is>
      </c>
      <c r="J49" s="136" t="inlineStr">
        <is>
          <t>Set Created_date = Current_date - 4 day</t>
        </is>
      </c>
      <c r="K49" s="138" t="inlineStr">
        <is>
          <t>1.Trigger cronjob KYC reminder
2. Check notification popup
3. Click bell icon
4. Check DB</t>
        </is>
      </c>
      <c r="L49"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 Not stamp anything</t>
        </is>
      </c>
      <c r="M49" s="140" t="inlineStr">
        <is>
          <t>Negative</t>
        </is>
      </c>
      <c r="N49" s="97" t="inlineStr">
        <is>
          <t>Medium</t>
        </is>
      </c>
      <c r="O49" s="235" t="inlineStr">
        <is>
          <t>Medium</t>
        </is>
      </c>
      <c r="P49" s="235" t="inlineStr">
        <is>
          <t>No</t>
        </is>
      </c>
      <c r="Q49" s="235" t="n"/>
      <c r="R49" s="98" t="n"/>
      <c r="S49" s="98" t="n"/>
      <c r="T49" s="235" t="n"/>
      <c r="U49" s="98" t="n"/>
      <c r="V49" s="136" t="n"/>
      <c r="W49" s="136" t="n"/>
      <c r="X49" s="136" t="n"/>
      <c r="Y49" s="16">
        <f>CONCATENATE(
"Pre-condition : 
",I49,"
Test Data : 
",J49,"
Test Step : 
",K49,"
Expected Result : 
",L49,"
Remark : 
",X49)</f>
        <v/>
      </c>
      <c r="Z49" s="136" t="n"/>
    </row>
    <row r="50" ht="15.75" customHeight="1" s="567">
      <c r="A50" s="136" t="inlineStr">
        <is>
          <t>KYC-Event</t>
        </is>
      </c>
      <c r="B50" s="136" t="inlineStr">
        <is>
          <t>Notification</t>
        </is>
      </c>
      <c r="C50" s="136" t="inlineStr">
        <is>
          <t>KYC reminder</t>
        </is>
      </c>
      <c r="D50" s="136" t="n"/>
      <c r="E50" s="136" t="n"/>
      <c r="F50" s="235" t="inlineStr">
        <is>
          <t>Verify notification when TH user KYC status is still in-progress (6rd day)</t>
        </is>
      </c>
      <c r="G50" s="318" t="n"/>
      <c r="H50" s="318" t="inlineStr">
        <is>
          <t>TH</t>
        </is>
      </c>
      <c r="I50" s="136" t="inlineStr">
        <is>
          <t>1. Language = TH
2. User is still in-progress KYC</t>
        </is>
      </c>
      <c r="J50" s="136" t="inlineStr">
        <is>
          <t>Set Created_date = Current_date - 6 day</t>
        </is>
      </c>
      <c r="K50" s="138" t="inlineStr">
        <is>
          <t>1.Trigger cronjob KYC reminder
2. Check notification popup
3. Click bell icon
4. Check DB</t>
        </is>
      </c>
      <c r="L50"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 Not stamp anything</t>
        </is>
      </c>
      <c r="M50" s="140" t="inlineStr">
        <is>
          <t>Negative</t>
        </is>
      </c>
      <c r="N50" s="97" t="inlineStr">
        <is>
          <t>Medium</t>
        </is>
      </c>
      <c r="O50" s="235" t="inlineStr">
        <is>
          <t>Medium</t>
        </is>
      </c>
      <c r="P50" s="235" t="inlineStr">
        <is>
          <t>No</t>
        </is>
      </c>
      <c r="Q50" s="235" t="n"/>
      <c r="R50" s="98" t="n"/>
      <c r="S50" s="98" t="n"/>
      <c r="T50" s="235" t="n"/>
      <c r="U50" s="98" t="n"/>
      <c r="V50" s="136" t="n"/>
      <c r="W50" s="136" t="n"/>
      <c r="X50" s="136" t="n"/>
      <c r="Y50" s="16">
        <f>CONCATENATE(
"Pre-condition : 
",I50,"
Test Data : 
",J50,"
Test Step : 
",K50,"
Expected Result : 
",L50,"
Remark : 
",X50)</f>
        <v/>
      </c>
      <c r="Z50" s="136" t="n"/>
    </row>
    <row r="51" ht="15.75" customHeight="1" s="567">
      <c r="A51" s="136" t="inlineStr">
        <is>
          <t>KYC-Event</t>
        </is>
      </c>
      <c r="B51" s="136" t="inlineStr">
        <is>
          <t>Notification</t>
        </is>
      </c>
      <c r="C51" s="136" t="inlineStr">
        <is>
          <t>KYC reminder</t>
        </is>
      </c>
      <c r="D51" s="136" t="n"/>
      <c r="E51" s="136" t="n"/>
      <c r="F51" s="235" t="inlineStr">
        <is>
          <t>Verify notification when TH user KYC status is still in-progress (weekly)</t>
        </is>
      </c>
      <c r="G51" s="318" t="n"/>
      <c r="H51" s="318" t="inlineStr">
        <is>
          <t>TH</t>
        </is>
      </c>
      <c r="I51" s="136" t="inlineStr">
        <is>
          <t>1. Language = TH
2. User is still in-progress KYC</t>
        </is>
      </c>
      <c r="J51" s="136" t="inlineStr">
        <is>
          <t>Set Created_date = Current_date - 7 or 21 day</t>
        </is>
      </c>
      <c r="K51" s="138" t="inlineStr">
        <is>
          <t>1.Trigger cronjob KYC reminder
2. Check notification popup
3. Click bell icon
4. Check DB</t>
        </is>
      </c>
      <c r="L51"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"kyc_onboarding_in_progress_reminder"
4.2 Stamp assessment_value = {"reminderInterval": {"unit": "day", "value": weekly}}</t>
        </is>
      </c>
      <c r="M51" s="140" t="inlineStr">
        <is>
          <t>Positive</t>
        </is>
      </c>
      <c r="N51" s="97" t="inlineStr">
        <is>
          <t>Medium</t>
        </is>
      </c>
      <c r="O51" s="235" t="inlineStr">
        <is>
          <t>Medium</t>
        </is>
      </c>
      <c r="P51" s="235" t="inlineStr">
        <is>
          <t>No</t>
        </is>
      </c>
      <c r="Q51" s="235" t="n"/>
      <c r="R51" s="98" t="n"/>
      <c r="S51" s="98" t="n"/>
      <c r="T51" s="235" t="n"/>
      <c r="U51" s="98" t="n"/>
      <c r="V51" s="136" t="n"/>
      <c r="W51" s="136" t="n"/>
      <c r="X51" s="136" t="n"/>
      <c r="Y51" s="16">
        <f>CONCATENATE(
"Pre-condition : 
",I51,"
Test Data : 
",J51,"
Test Step : 
",K51,"
Expected Result : 
",L51,"
Remark : 
",X51)</f>
        <v/>
      </c>
      <c r="Z51" s="136" t="n"/>
    </row>
    <row r="52" ht="15.75" customHeight="1" s="567">
      <c r="A52" s="136" t="inlineStr">
        <is>
          <t>KYC-Event</t>
        </is>
      </c>
      <c r="B52" s="136" t="inlineStr">
        <is>
          <t>Notification</t>
        </is>
      </c>
      <c r="C52" s="136" t="inlineStr">
        <is>
          <t>KYC reminder</t>
        </is>
      </c>
      <c r="D52" s="136" t="n"/>
      <c r="E52" s="136" t="n"/>
      <c r="F52" s="235" t="inlineStr">
        <is>
          <t>Verify notification when TH user KYC status is still in-progress (8th day)</t>
        </is>
      </c>
      <c r="G52" s="318" t="n"/>
      <c r="H52" s="318" t="inlineStr">
        <is>
          <t>TH</t>
        </is>
      </c>
      <c r="I52" s="136" t="inlineStr">
        <is>
          <t>1. Language = TH
2. User is still in-progress KYC</t>
        </is>
      </c>
      <c r="J52" s="136" t="inlineStr">
        <is>
          <t>Set Created_date = Current_date - 8 day</t>
        </is>
      </c>
      <c r="K52" s="138" t="inlineStr">
        <is>
          <t>1.Trigger cronjob KYC reminder
2. Check notification popup
3. Click bell icon
4. Check DB</t>
        </is>
      </c>
      <c r="L52"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 Not stamp anything</t>
        </is>
      </c>
      <c r="M52" s="140" t="inlineStr">
        <is>
          <t>Negative</t>
        </is>
      </c>
      <c r="N52" s="97" t="inlineStr">
        <is>
          <t>Medium</t>
        </is>
      </c>
      <c r="O52" s="235" t="inlineStr">
        <is>
          <t>Medium</t>
        </is>
      </c>
      <c r="P52" s="235" t="inlineStr">
        <is>
          <t>No</t>
        </is>
      </c>
      <c r="Q52" s="235" t="n"/>
      <c r="R52" s="98" t="n"/>
      <c r="S52" s="98" t="n"/>
      <c r="T52" s="235" t="n"/>
      <c r="U52" s="98" t="n"/>
      <c r="V52" s="136" t="n"/>
      <c r="W52" s="136" t="n"/>
      <c r="X52" s="136" t="n"/>
      <c r="Y52" s="16">
        <f>CONCATENATE(
"Pre-condition : 
",I52,"
Test Data : 
",J52,"
Test Step : 
",K52,"
Expected Result : 
",L52,"
Remark : 
",X52)</f>
        <v/>
      </c>
      <c r="Z52" s="136" t="n"/>
    </row>
    <row r="53" ht="15.75" customHeight="1" s="567">
      <c r="A53" s="136" t="inlineStr">
        <is>
          <t>KYC-Event</t>
        </is>
      </c>
      <c r="B53" s="136" t="inlineStr">
        <is>
          <t>Notification</t>
        </is>
      </c>
      <c r="C53" s="136" t="inlineStr">
        <is>
          <t>KYC reminder</t>
        </is>
      </c>
      <c r="D53" s="136" t="n"/>
      <c r="E53" s="136" t="n"/>
      <c r="F53" s="235" t="inlineStr">
        <is>
          <t xml:space="preserve">Verify notification when TH user KYC status rejected &gt; new in-progress </t>
        </is>
      </c>
      <c r="G53" s="318" t="n"/>
      <c r="H53" s="318" t="inlineStr">
        <is>
          <t>TH</t>
        </is>
      </c>
      <c r="I53" s="136" t="inlineStr">
        <is>
          <t>1. Language = TH
2. User is still in-progress KYC</t>
        </is>
      </c>
      <c r="J53" s="136" t="inlineStr">
        <is>
          <t>Set Created_date = Current_date - 2 day</t>
        </is>
      </c>
      <c r="K53" s="138" t="inlineStr">
        <is>
          <t>1.Trigger cronjob KYC reminder
2. Check notification popup
3. Click bell icon
4. Check DB</t>
        </is>
      </c>
      <c r="L53"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"kyc_onboarding_in_progress_reminder"
4.2 Stamp assessment_value = {"reminderInterval": {"unit": "day", "value": 2}}</t>
        </is>
      </c>
      <c r="M53" s="140" t="inlineStr">
        <is>
          <t>Positive</t>
        </is>
      </c>
      <c r="N53" s="97" t="inlineStr">
        <is>
          <t>Medium</t>
        </is>
      </c>
      <c r="O53" s="235" t="inlineStr">
        <is>
          <t>Medium</t>
        </is>
      </c>
      <c r="P53" s="235" t="inlineStr">
        <is>
          <t>No</t>
        </is>
      </c>
      <c r="Q53" s="235" t="n"/>
      <c r="R53" s="98" t="n"/>
      <c r="S53" s="98" t="n"/>
      <c r="T53" s="235" t="n"/>
      <c r="U53" s="98" t="n"/>
      <c r="V53" s="136" t="n"/>
      <c r="W53" s="136" t="n"/>
      <c r="X53" s="136" t="n"/>
      <c r="Y53" s="16">
        <f>CONCATENATE(
"Pre-condition : 
",I53,"
Test Data : 
",J53,"
Test Step : 
",K53,"
Expected Result : 
",L53,"
Remark : 
",X53)</f>
        <v/>
      </c>
      <c r="Z53" s="136" t="n"/>
    </row>
    <row r="54" ht="15.75" customHeight="1" s="567">
      <c r="A54" s="136" t="inlineStr">
        <is>
          <t>KYC-Event</t>
        </is>
      </c>
      <c r="B54" s="136" t="inlineStr">
        <is>
          <t>Notification</t>
        </is>
      </c>
      <c r="C54" s="136" t="inlineStr">
        <is>
          <t>KYC reminder</t>
        </is>
      </c>
      <c r="D54" s="136" t="n"/>
      <c r="E54" s="136" t="n"/>
      <c r="F54" s="235" t="inlineStr">
        <is>
          <t>Verify notification when GL user KYC status is still in-progress (2nd day)</t>
        </is>
      </c>
      <c r="G54" s="318" t="n"/>
      <c r="H54" s="318" t="inlineStr">
        <is>
          <t>TH</t>
        </is>
      </c>
      <c r="I54" s="136" t="inlineStr">
        <is>
          <t>1. Language = EN
2. User is still in-progress KYC</t>
        </is>
      </c>
      <c r="J54" s="136" t="inlineStr">
        <is>
          <t>Set Created_date = Current_date - 2 day</t>
        </is>
      </c>
      <c r="K54" s="138" t="inlineStr">
        <is>
          <t>1.Trigger cronjob KYC reminder
2. Check notification popup
3. Click bell icon
4. Check DB</t>
        </is>
      </c>
      <c r="L54" s="235" t="inlineStr">
        <is>
          <t>1. System query in-progress user record
2. Display notification popup
Title: Don't forget to complete your identity verification
Content: Finish your KYC to unlock trading.
3. Display notification log
4.1 Stamp assessment_type = "kyc_onboarding_in_progress_reminder"
4.2 Stamp assessment_value = {"reminderInterval": {"unit": "day", "value": 2}}</t>
        </is>
      </c>
      <c r="M54" s="140" t="inlineStr">
        <is>
          <t>Positive</t>
        </is>
      </c>
      <c r="N54" s="97" t="inlineStr">
        <is>
          <t>Medium</t>
        </is>
      </c>
      <c r="O54" s="235" t="inlineStr">
        <is>
          <t>Medium</t>
        </is>
      </c>
      <c r="P54" s="235" t="inlineStr">
        <is>
          <t>No</t>
        </is>
      </c>
      <c r="Q54" s="235" t="n"/>
      <c r="R54" s="98" t="n"/>
      <c r="S54" s="98" t="n"/>
      <c r="T54" s="235" t="n"/>
      <c r="U54" s="98" t="n"/>
      <c r="V54" s="136" t="n"/>
      <c r="W54" s="136" t="n"/>
      <c r="X54" s="136" t="n"/>
      <c r="Y54" s="16">
        <f>CONCATENATE(
"Pre-condition : 
",I54,"
Test Data : 
",J54,"
Test Step : 
",K54,"
Expected Result : 
",L54,"
Remark : 
",X54)</f>
        <v/>
      </c>
      <c r="Z54" s="136" t="n"/>
    </row>
    <row r="55" ht="15.75" customHeight="1" s="567">
      <c r="A55" s="136" t="inlineStr">
        <is>
          <t>KYC-Event</t>
        </is>
      </c>
      <c r="B55" s="136" t="inlineStr">
        <is>
          <t>Notification</t>
        </is>
      </c>
      <c r="C55" s="136" t="inlineStr">
        <is>
          <t>KYC reminder</t>
        </is>
      </c>
      <c r="D55" s="136" t="n"/>
      <c r="E55" s="136" t="n"/>
      <c r="F55" s="235" t="inlineStr">
        <is>
          <t>Verify notification when GL user KYC status is still in-progress (3rd day)</t>
        </is>
      </c>
      <c r="G55" s="318" t="n"/>
      <c r="H55" s="318" t="inlineStr">
        <is>
          <t>TH</t>
        </is>
      </c>
      <c r="I55" s="136" t="inlineStr">
        <is>
          <t>1. Language = EN
2. User is still in-progress KYC</t>
        </is>
      </c>
      <c r="J55" s="136" t="inlineStr">
        <is>
          <t>Set Created_date = Current_date - 3 day</t>
        </is>
      </c>
      <c r="K55" s="138" t="inlineStr">
        <is>
          <t>1.Trigger cronjob KYC reminder
2. Check notification popup
3. Click bell icon
4. Check DB</t>
        </is>
      </c>
      <c r="L55" s="235" t="inlineStr">
        <is>
          <t>1. System query in-progress user record
2. Display notification popup
Title: Don't forget to complete your identity verification
Content: Finish your KYC to unlock trading.
3. Display notification log
4.1 Stamp assessment_type = "kyc_onboarding_in_progress_reminder"
4.2 Stamp assessment_value = {"reminderInterval": {"unit": "day", "value": 3}}</t>
        </is>
      </c>
      <c r="M55" s="140" t="inlineStr">
        <is>
          <t>Positive</t>
        </is>
      </c>
      <c r="N55" s="97" t="inlineStr">
        <is>
          <t>Medium</t>
        </is>
      </c>
      <c r="O55" s="235" t="inlineStr">
        <is>
          <t>Medium</t>
        </is>
      </c>
      <c r="P55" s="235" t="inlineStr">
        <is>
          <t>No</t>
        </is>
      </c>
      <c r="Q55" s="235" t="n"/>
      <c r="R55" s="98" t="n"/>
      <c r="S55" s="98" t="n"/>
      <c r="T55" s="235" t="n"/>
      <c r="U55" s="98" t="n"/>
      <c r="V55" s="136" t="n"/>
      <c r="W55" s="136" t="n"/>
      <c r="X55" s="136" t="n"/>
      <c r="Y55" s="16">
        <f>CONCATENATE(
"Pre-condition : 
",I55,"
Test Data : 
",J55,"
Test Step : 
",K55,"
Expected Result : 
",L55,"
Remark : 
",X55)</f>
        <v/>
      </c>
      <c r="Z55" s="136" t="n"/>
    </row>
    <row r="56" ht="15.75" customHeight="1" s="567">
      <c r="A56" s="136" t="inlineStr">
        <is>
          <t>KYC-Event</t>
        </is>
      </c>
      <c r="B56" s="136" t="inlineStr">
        <is>
          <t>Notification</t>
        </is>
      </c>
      <c r="C56" s="136" t="inlineStr">
        <is>
          <t>KYC reminder</t>
        </is>
      </c>
      <c r="D56" s="136" t="n"/>
      <c r="E56" s="136" t="n"/>
      <c r="F56" s="235" t="inlineStr">
        <is>
          <t>Verify notification when GL user KYC status is still in-progress (weekly)</t>
        </is>
      </c>
      <c r="G56" s="318" t="n"/>
      <c r="H56" s="318" t="inlineStr">
        <is>
          <t>TH</t>
        </is>
      </c>
      <c r="I56" s="136" t="inlineStr">
        <is>
          <t>1. Language = EN
2. User is still in-progress KYC</t>
        </is>
      </c>
      <c r="J56" s="136" t="inlineStr">
        <is>
          <t>Set Created_date = Current_date - 7 or 21 day</t>
        </is>
      </c>
      <c r="K56" s="138" t="inlineStr">
        <is>
          <t>1.Trigger cronjob KYC reminder
2. Check notification popup
3. Click bell icon
4. Check DB</t>
        </is>
      </c>
      <c r="L56" s="235" t="inlineStr">
        <is>
          <t>1. System query in-progress user record
2. Display notification popup
Title: Don't forget to complete your identity verification
Content: Finish your KYC to unlock trading.
3. Display notification log
4.1 Stamp assessment_type = "kyc_onboarding_in_progress_reminder"
4.2 Stamp assessment_value = {"reminderInterval": {"unit": "day", "value": weekly}}</t>
        </is>
      </c>
      <c r="M56" s="140" t="inlineStr">
        <is>
          <t>Positive</t>
        </is>
      </c>
      <c r="N56" s="97" t="inlineStr">
        <is>
          <t>Medium</t>
        </is>
      </c>
      <c r="O56" s="235" t="inlineStr">
        <is>
          <t>Medium</t>
        </is>
      </c>
      <c r="P56" s="235" t="inlineStr">
        <is>
          <t>No</t>
        </is>
      </c>
      <c r="Q56" s="235" t="n"/>
      <c r="R56" s="98" t="n"/>
      <c r="S56" s="98" t="n"/>
      <c r="T56" s="235" t="n"/>
      <c r="U56" s="98" t="n"/>
      <c r="V56" s="136" t="n"/>
      <c r="W56" s="136" t="n"/>
      <c r="X56" s="136" t="n"/>
      <c r="Y56" s="16">
        <f>CONCATENATE(
"Pre-condition : 
",I56,"
Test Data : 
",J56,"
Test Step : 
",K56,"
Expected Result : 
",L56,"
Remark : 
",X56)</f>
        <v/>
      </c>
      <c r="Z56" s="136" t="n"/>
    </row>
    <row r="57" ht="15.75" customHeight="1" s="567">
      <c r="A57" s="136" t="inlineStr">
        <is>
          <t>KYC-Event</t>
        </is>
      </c>
      <c r="B57" s="136" t="inlineStr">
        <is>
          <t>Notification</t>
        </is>
      </c>
      <c r="C57" s="136" t="inlineStr">
        <is>
          <t>KYC reminder</t>
        </is>
      </c>
      <c r="D57" s="136" t="n"/>
      <c r="E57" s="136" t="n"/>
      <c r="F57" s="235" t="inlineStr">
        <is>
          <t>[EN] Verify notification when EDD user KYC status is still in-progress (2nd day)</t>
        </is>
      </c>
      <c r="G57" s="318" t="n"/>
      <c r="H57" s="318" t="inlineStr">
        <is>
          <t>TH</t>
        </is>
      </c>
      <c r="I57" s="136" t="inlineStr">
        <is>
          <t>1. Language = EN
2. User is still in-progress KYC</t>
        </is>
      </c>
      <c r="J57" s="136" t="inlineStr">
        <is>
          <t>Set Created_date = Current_date - 2 day</t>
        </is>
      </c>
      <c r="K57" s="138" t="inlineStr">
        <is>
          <t>1.Trigger cronjob KYC reminder
2. Check notification popup
3. Click bell icon
4. Check DB</t>
        </is>
      </c>
      <c r="L57"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"kyc_edd_in_progress_reminder"
4.2 Stamp assessment_value = {"reminderInterval": {"unit": "day", "value": 2}}</t>
        </is>
      </c>
      <c r="M57" s="140" t="inlineStr">
        <is>
          <t>Positive</t>
        </is>
      </c>
      <c r="N57" s="97" t="inlineStr">
        <is>
          <t>Medium</t>
        </is>
      </c>
      <c r="O57" s="235" t="inlineStr">
        <is>
          <t>Medium</t>
        </is>
      </c>
      <c r="P57" s="235" t="inlineStr">
        <is>
          <t>No</t>
        </is>
      </c>
      <c r="Q57" s="235" t="n"/>
      <c r="R57" s="98" t="n"/>
      <c r="S57" s="98" t="n"/>
      <c r="T57" s="235" t="n"/>
      <c r="U57" s="98" t="n"/>
      <c r="V57" s="136" t="n"/>
      <c r="W57" s="136" t="n"/>
      <c r="X57" s="136" t="n"/>
      <c r="Y57" s="16">
        <f>CONCATENATE(
"Pre-condition : 
",I57,"
Test Data : 
",J57,"
Test Step : 
",K57,"
Expected Result : 
",L57,"
Remark : 
",X57)</f>
        <v/>
      </c>
      <c r="Z57" s="136" t="n"/>
    </row>
    <row r="58" ht="15.75" customHeight="1" s="567">
      <c r="A58" s="136" t="inlineStr">
        <is>
          <t>KYC-Event</t>
        </is>
      </c>
      <c r="B58" s="136" t="inlineStr">
        <is>
          <t>Notification</t>
        </is>
      </c>
      <c r="C58" s="136" t="inlineStr">
        <is>
          <t>KYC reminder</t>
        </is>
      </c>
      <c r="D58" s="136" t="n"/>
      <c r="E58" s="136" t="n"/>
      <c r="F58" s="235" t="inlineStr">
        <is>
          <t>[TH] Verify notification when EDD user KYC status is still in-progress (3rd day)</t>
        </is>
      </c>
      <c r="G58" s="318" t="n"/>
      <c r="H58" s="318" t="inlineStr">
        <is>
          <t>TH</t>
        </is>
      </c>
      <c r="I58" s="136" t="inlineStr">
        <is>
          <t>1. Language = EN
2. User is still in-progress KYC</t>
        </is>
      </c>
      <c r="J58" s="136" t="inlineStr">
        <is>
          <t>Set Created_date = Current_date - 3 day</t>
        </is>
      </c>
      <c r="K58" s="138" t="inlineStr">
        <is>
          <t>1.Trigger cronjob KYC reminder
2. Check notification popup
3. Click bell icon
4. Check DB</t>
        </is>
      </c>
      <c r="L58"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"kyc_edd_in_progress_reminder"
4.2 Stamp assessment_value = {"reminderInterval": {"unit": "day", "value": 3}}</t>
        </is>
      </c>
      <c r="M58" s="140" t="inlineStr">
        <is>
          <t>Positive</t>
        </is>
      </c>
      <c r="N58" s="97" t="inlineStr">
        <is>
          <t>Medium</t>
        </is>
      </c>
      <c r="O58" s="235" t="inlineStr">
        <is>
          <t>Medium</t>
        </is>
      </c>
      <c r="P58" s="235" t="inlineStr">
        <is>
          <t>No</t>
        </is>
      </c>
      <c r="Q58" s="235" t="n"/>
      <c r="R58" s="98" t="n"/>
      <c r="S58" s="98" t="n"/>
      <c r="T58" s="235" t="n"/>
      <c r="U58" s="98" t="n"/>
      <c r="V58" s="136" t="n"/>
      <c r="W58" s="136" t="n"/>
      <c r="X58" s="136" t="n"/>
      <c r="Y58" s="16">
        <f>CONCATENATE(
"Pre-condition : 
",I58,"
Test Data : 
",J58,"
Test Step : 
",K58,"
Expected Result : 
",L58,"
Remark : 
",X58)</f>
        <v/>
      </c>
      <c r="Z58" s="136" t="n"/>
    </row>
    <row r="59" ht="15.75" customHeight="1" s="567">
      <c r="A59" s="136" t="inlineStr">
        <is>
          <t>KYC-Event</t>
        </is>
      </c>
      <c r="B59" s="136" t="inlineStr">
        <is>
          <t>Notification</t>
        </is>
      </c>
      <c r="C59" s="136" t="inlineStr">
        <is>
          <t>KYC reminder</t>
        </is>
      </c>
      <c r="D59" s="136" t="n"/>
      <c r="E59" s="136" t="n"/>
      <c r="F59" s="235" t="inlineStr">
        <is>
          <t>[EN] Verify notification when EDD user KYC status is still in-progress (weekly)</t>
        </is>
      </c>
      <c r="G59" s="318" t="n"/>
      <c r="H59" s="318" t="inlineStr">
        <is>
          <t>TH</t>
        </is>
      </c>
      <c r="I59" s="136" t="inlineStr">
        <is>
          <t>1. Language = EN
2. User is still in-progress KYC</t>
        </is>
      </c>
      <c r="J59" s="136" t="inlineStr">
        <is>
          <t>Set Created_date = Current_date - 7 or 21 day</t>
        </is>
      </c>
      <c r="K59" s="138" t="inlineStr">
        <is>
          <t>1.Trigger cronjob KYC reminder
2. Check notification popup
3. Click bell icon
4. Check DB</t>
        </is>
      </c>
      <c r="L59"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"kyc_edd_in_progress_reminder"
4.2 Stamp assessment_value = {"reminderInterval": {"unit": "day", "value": weekly}}</t>
        </is>
      </c>
      <c r="M59" s="140" t="inlineStr">
        <is>
          <t>Positive</t>
        </is>
      </c>
      <c r="N59" s="97" t="inlineStr">
        <is>
          <t>Medium</t>
        </is>
      </c>
      <c r="O59" s="235" t="inlineStr">
        <is>
          <t>Medium</t>
        </is>
      </c>
      <c r="P59" s="235" t="inlineStr">
        <is>
          <t>No</t>
        </is>
      </c>
      <c r="Q59" s="235" t="n"/>
      <c r="R59" s="98" t="n"/>
      <c r="S59" s="98" t="n"/>
      <c r="T59" s="235" t="n"/>
      <c r="U59" s="98" t="n"/>
      <c r="V59" s="136" t="n"/>
      <c r="W59" s="136" t="n"/>
      <c r="X59" s="136" t="n"/>
      <c r="Y59" s="16">
        <f>CONCATENATE(
"Pre-condition : 
",I59,"
Test Data : 
",J59,"
Test Step : 
",K59,"
Expected Result : 
",L59,"
Remark : 
",X59)</f>
        <v/>
      </c>
      <c r="Z59" s="136" t="n"/>
    </row>
    <row r="60" ht="15.75" customHeight="1" s="567">
      <c r="A60" s="136" t="inlineStr">
        <is>
          <t>KYC-Event</t>
        </is>
      </c>
      <c r="B60" s="136" t="inlineStr">
        <is>
          <t>Notification</t>
        </is>
      </c>
      <c r="C60" s="136" t="inlineStr">
        <is>
          <t>KYC reminder</t>
        </is>
      </c>
      <c r="D60" s="136" t="n"/>
      <c r="E60" s="136" t="n"/>
      <c r="F60" s="235" t="inlineStr">
        <is>
          <t xml:space="preserve">Verify notification when EDD user KYC status rejected &gt; new in-progress </t>
        </is>
      </c>
      <c r="G60" s="318" t="n"/>
      <c r="H60" s="318" t="inlineStr">
        <is>
          <t>TH</t>
        </is>
      </c>
      <c r="I60" s="136" t="inlineStr">
        <is>
          <t>1. Language = TH
2. User is still in-progress KYC</t>
        </is>
      </c>
      <c r="J60" s="136" t="inlineStr">
        <is>
          <t>Set Created_date = Current_date - 3 day</t>
        </is>
      </c>
      <c r="K60" s="138" t="inlineStr">
        <is>
          <t>1.Trigger cronjob KYC reminder
2. Check notification popup
3. Click bell icon
4. Check DB</t>
        </is>
      </c>
      <c r="L60" s="235" t="inlineStr">
        <is>
          <t>1. System query in-progress user record
2. Display notification popup
Title: อย่าลืมยืนยันตัวของคุณให้สมบูรณ์
Content: โปรดยืนยันตัวตนเพื่อเริ่มการเทรดกับเรา
3. Display notification log
4.1 Stamp assessment_type = "kyc_edd_in_progress_reminder"
4.2 Stamp assessment_value = {"reminderInterval": {"unit": "day", "value": 3}}</t>
        </is>
      </c>
      <c r="M60" s="140" t="inlineStr">
        <is>
          <t>Positive</t>
        </is>
      </c>
      <c r="N60" s="97" t="inlineStr">
        <is>
          <t>Medium</t>
        </is>
      </c>
      <c r="O60" s="235" t="inlineStr">
        <is>
          <t>Medium</t>
        </is>
      </c>
      <c r="P60" s="235" t="inlineStr">
        <is>
          <t>No</t>
        </is>
      </c>
      <c r="Q60" s="235" t="n"/>
      <c r="R60" s="98" t="n"/>
      <c r="S60" s="98" t="n"/>
      <c r="T60" s="235" t="n"/>
      <c r="U60" s="98" t="n"/>
      <c r="V60" s="136" t="n"/>
      <c r="W60" s="136" t="n"/>
      <c r="X60" s="136" t="n"/>
      <c r="Y60" s="16">
        <f>CONCATENATE(
"Pre-condition : 
",I60,"
Test Data : 
",J60,"
Test Step : 
",K60,"
Expected Result : 
",L60,"
Remark : 
",X60)</f>
        <v/>
      </c>
      <c r="Z60" s="136" t="n"/>
    </row>
    <row r="61">
      <c r="A61" s="136" t="n"/>
      <c r="B61" s="136" t="n"/>
      <c r="C61" s="136" t="n"/>
      <c r="D61" s="136" t="n"/>
      <c r="E61" s="136" t="n"/>
      <c r="F61" s="136" t="n"/>
      <c r="G61" s="136" t="n"/>
      <c r="H61" s="136" t="n"/>
      <c r="I61" s="136" t="n"/>
      <c r="J61" s="136" t="n"/>
      <c r="K61" s="136" t="n"/>
      <c r="L61" s="136" t="n"/>
      <c r="M61" s="136" t="n"/>
      <c r="N61" s="136" t="n"/>
      <c r="O61" s="136" t="n"/>
      <c r="P61" s="136" t="n"/>
      <c r="Q61" s="136" t="n"/>
      <c r="R61" s="136" t="n"/>
      <c r="S61" s="136" t="n"/>
      <c r="T61" s="136" t="n"/>
      <c r="U61" s="136" t="n"/>
      <c r="V61" s="136" t="n"/>
      <c r="W61" s="136" t="n"/>
      <c r="X61" s="136" t="n"/>
      <c r="Y61" s="136" t="n"/>
      <c r="Z61" s="136" t="n"/>
    </row>
    <row r="62">
      <c r="A62" s="136" t="n"/>
      <c r="B62" s="136" t="n"/>
      <c r="C62" s="136" t="n"/>
      <c r="D62" s="136" t="n"/>
      <c r="E62" s="136" t="n"/>
      <c r="F62" s="136" t="n"/>
      <c r="G62" s="136" t="n"/>
      <c r="H62" s="136" t="n"/>
      <c r="I62" s="136" t="n"/>
      <c r="J62" s="136" t="n"/>
      <c r="K62" s="136" t="n"/>
      <c r="L62" s="136" t="n"/>
      <c r="M62" s="136" t="n"/>
      <c r="N62" s="136" t="n"/>
      <c r="O62" s="136" t="n"/>
      <c r="P62" s="136" t="n"/>
      <c r="Q62" s="136" t="n"/>
      <c r="R62" s="136" t="n"/>
      <c r="S62" s="136" t="n"/>
      <c r="T62" s="136" t="n"/>
      <c r="U62" s="136" t="n"/>
      <c r="V62" s="136" t="n"/>
      <c r="W62" s="136" t="n"/>
      <c r="X62" s="136" t="n"/>
      <c r="Y62" s="136" t="n"/>
      <c r="Z62" s="136" t="n"/>
    </row>
    <row r="63">
      <c r="A63" s="136" t="n"/>
      <c r="B63" s="136" t="n"/>
      <c r="C63" s="136" t="n"/>
      <c r="D63" s="136" t="n"/>
      <c r="E63" s="136" t="n"/>
      <c r="F63" s="136" t="n"/>
      <c r="G63" s="136" t="n"/>
      <c r="H63" s="136" t="n"/>
      <c r="I63" s="136" t="n"/>
      <c r="J63" s="136" t="n"/>
      <c r="K63" s="136" t="n"/>
      <c r="L63" s="136" t="n"/>
      <c r="M63" s="136" t="n"/>
      <c r="N63" s="136" t="n"/>
      <c r="O63" s="136" t="n"/>
      <c r="P63" s="136" t="n"/>
      <c r="Q63" s="136" t="n"/>
      <c r="R63" s="136" t="n"/>
      <c r="S63" s="136" t="n"/>
      <c r="T63" s="136" t="n"/>
      <c r="U63" s="136" t="n"/>
      <c r="V63" s="136" t="n"/>
      <c r="W63" s="136" t="n"/>
      <c r="X63" s="136" t="n"/>
      <c r="Y63" s="136" t="n"/>
      <c r="Z63" s="136" t="n"/>
    </row>
    <row r="64">
      <c r="A64" s="136" t="n"/>
      <c r="B64" s="136" t="n"/>
      <c r="C64" s="136" t="n"/>
      <c r="D64" s="136" t="n"/>
      <c r="E64" s="136" t="n"/>
      <c r="F64" s="136" t="n"/>
      <c r="G64" s="136" t="n"/>
      <c r="H64" s="136" t="n"/>
      <c r="I64" s="136" t="n"/>
      <c r="J64" s="136" t="n"/>
      <c r="K64" s="136" t="n"/>
      <c r="L64" s="136" t="n"/>
      <c r="M64" s="136" t="n"/>
      <c r="N64" s="136" t="n"/>
      <c r="O64" s="136" t="n"/>
      <c r="P64" s="136" t="n"/>
      <c r="Q64" s="136" t="n"/>
      <c r="R64" s="136" t="n"/>
      <c r="S64" s="136" t="n"/>
      <c r="T64" s="136" t="n"/>
      <c r="U64" s="136" t="n"/>
      <c r="V64" s="136" t="n"/>
      <c r="W64" s="136" t="n"/>
      <c r="X64" s="136" t="n"/>
      <c r="Y64" s="136" t="n"/>
      <c r="Z64" s="136" t="n"/>
    </row>
    <row r="65">
      <c r="A65" s="136" t="n"/>
      <c r="B65" s="136" t="n"/>
      <c r="C65" s="136" t="n"/>
      <c r="D65" s="136" t="n"/>
      <c r="E65" s="136" t="n"/>
      <c r="F65" s="136" t="n"/>
      <c r="G65" s="136" t="n"/>
      <c r="H65" s="136" t="n"/>
      <c r="I65" s="136" t="n"/>
      <c r="J65" s="136" t="n"/>
      <c r="K65" s="136" t="n"/>
      <c r="L65" s="136" t="n"/>
      <c r="M65" s="136" t="n"/>
      <c r="N65" s="136" t="n"/>
      <c r="O65" s="136" t="n"/>
      <c r="P65" s="136" t="n"/>
      <c r="Q65" s="136" t="n"/>
      <c r="R65" s="136" t="n"/>
      <c r="S65" s="136" t="n"/>
      <c r="T65" s="136" t="n"/>
      <c r="U65" s="136" t="n"/>
      <c r="V65" s="136" t="n"/>
      <c r="W65" s="136" t="n"/>
      <c r="X65" s="136" t="n"/>
      <c r="Y65" s="136" t="n"/>
      <c r="Z65" s="136" t="n"/>
    </row>
    <row r="66">
      <c r="A66" s="136" t="n"/>
      <c r="B66" s="136" t="n"/>
      <c r="C66" s="136" t="n"/>
      <c r="D66" s="136" t="n"/>
      <c r="E66" s="136" t="n"/>
      <c r="F66" s="136" t="n"/>
      <c r="G66" s="136" t="n"/>
      <c r="H66" s="136" t="n"/>
      <c r="I66" s="136" t="n"/>
      <c r="J66" s="136" t="n"/>
      <c r="K66" s="136" t="n"/>
      <c r="L66" s="136" t="n"/>
      <c r="M66" s="136" t="n"/>
      <c r="N66" s="136" t="n"/>
      <c r="O66" s="136" t="n"/>
      <c r="P66" s="136" t="n"/>
      <c r="Q66" s="136" t="n"/>
      <c r="R66" s="136" t="n"/>
      <c r="S66" s="136" t="n"/>
      <c r="T66" s="136" t="n"/>
      <c r="U66" s="136" t="n"/>
      <c r="V66" s="136" t="n"/>
      <c r="W66" s="136" t="n"/>
      <c r="X66" s="136" t="n"/>
      <c r="Y66" s="136" t="n"/>
      <c r="Z66" s="136" t="n"/>
    </row>
    <row r="67">
      <c r="A67" s="136" t="n"/>
      <c r="B67" s="136" t="n"/>
      <c r="C67" s="136" t="n"/>
      <c r="D67" s="136" t="n"/>
      <c r="E67" s="136" t="n"/>
      <c r="F67" s="136" t="n"/>
      <c r="G67" s="136" t="n"/>
      <c r="H67" s="136" t="n"/>
      <c r="I67" s="136" t="n"/>
      <c r="J67" s="136" t="n"/>
      <c r="K67" s="136" t="n"/>
      <c r="L67" s="136" t="n"/>
      <c r="M67" s="136" t="n"/>
      <c r="N67" s="136" t="n"/>
      <c r="O67" s="136" t="n"/>
      <c r="P67" s="136" t="n"/>
      <c r="Q67" s="136" t="n"/>
      <c r="R67" s="136" t="n"/>
      <c r="S67" s="136" t="n"/>
      <c r="T67" s="136" t="n"/>
      <c r="U67" s="136" t="n"/>
      <c r="V67" s="136" t="n"/>
      <c r="W67" s="136" t="n"/>
      <c r="X67" s="136" t="n"/>
      <c r="Y67" s="136" t="n"/>
      <c r="Z67" s="136" t="n"/>
    </row>
    <row r="68">
      <c r="A68" s="136" t="n"/>
      <c r="B68" s="136" t="n"/>
      <c r="C68" s="136" t="n"/>
      <c r="D68" s="136" t="n"/>
      <c r="E68" s="136" t="n"/>
      <c r="F68" s="136" t="n"/>
      <c r="G68" s="136" t="n"/>
      <c r="H68" s="136" t="n"/>
      <c r="I68" s="136" t="n"/>
      <c r="J68" s="136" t="n"/>
      <c r="K68" s="136" t="n"/>
      <c r="L68" s="136" t="n"/>
      <c r="M68" s="136" t="n"/>
      <c r="N68" s="136" t="n"/>
      <c r="O68" s="136" t="n"/>
      <c r="P68" s="136" t="n"/>
      <c r="Q68" s="136" t="n"/>
      <c r="R68" s="136" t="n"/>
      <c r="S68" s="136" t="n"/>
      <c r="T68" s="136" t="n"/>
      <c r="U68" s="136" t="n"/>
      <c r="V68" s="136" t="n"/>
      <c r="W68" s="136" t="n"/>
      <c r="X68" s="136" t="n"/>
      <c r="Y68" s="136" t="n"/>
      <c r="Z68" s="136" t="n"/>
    </row>
    <row r="69">
      <c r="A69" s="136" t="n"/>
      <c r="B69" s="136" t="n"/>
      <c r="C69" s="136" t="n"/>
      <c r="D69" s="136" t="n"/>
      <c r="E69" s="136" t="n"/>
      <c r="F69" s="136" t="n"/>
      <c r="G69" s="136" t="n"/>
      <c r="H69" s="136" t="n"/>
      <c r="I69" s="136" t="n"/>
      <c r="J69" s="136" t="n"/>
      <c r="K69" s="136" t="n"/>
      <c r="L69" s="136" t="n"/>
      <c r="M69" s="136" t="n"/>
      <c r="N69" s="136" t="n"/>
      <c r="O69" s="136" t="n"/>
      <c r="P69" s="136" t="n"/>
      <c r="Q69" s="136" t="n"/>
      <c r="R69" s="136" t="n"/>
      <c r="S69" s="136" t="n"/>
      <c r="T69" s="136" t="n"/>
      <c r="U69" s="136" t="n"/>
      <c r="V69" s="136" t="n"/>
      <c r="W69" s="136" t="n"/>
      <c r="X69" s="136" t="n"/>
      <c r="Y69" s="136" t="n"/>
      <c r="Z69" s="136" t="n"/>
    </row>
    <row r="70">
      <c r="A70" s="136" t="n"/>
      <c r="B70" s="136" t="n"/>
      <c r="C70" s="136" t="n"/>
      <c r="D70" s="136" t="n"/>
      <c r="E70" s="136" t="n"/>
      <c r="F70" s="136" t="n"/>
      <c r="G70" s="136" t="n"/>
      <c r="H70" s="136" t="n"/>
      <c r="I70" s="136" t="n"/>
      <c r="J70" s="136" t="n"/>
      <c r="K70" s="136" t="n"/>
      <c r="L70" s="136" t="n"/>
      <c r="M70" s="136" t="n"/>
      <c r="N70" s="136" t="n"/>
      <c r="O70" s="136" t="n"/>
      <c r="P70" s="136" t="n"/>
      <c r="Q70" s="136" t="n"/>
      <c r="R70" s="136" t="n"/>
      <c r="S70" s="136" t="n"/>
      <c r="T70" s="136" t="n"/>
      <c r="U70" s="136" t="n"/>
      <c r="V70" s="136" t="n"/>
      <c r="W70" s="136" t="n"/>
      <c r="X70" s="136" t="n"/>
      <c r="Y70" s="136" t="n"/>
      <c r="Z70" s="136" t="n"/>
    </row>
    <row r="71">
      <c r="A71" s="136" t="n"/>
      <c r="B71" s="136" t="n"/>
      <c r="C71" s="136" t="n"/>
      <c r="D71" s="136" t="n"/>
      <c r="E71" s="136" t="n"/>
      <c r="F71" s="136" t="n"/>
      <c r="G71" s="136" t="n"/>
      <c r="H71" s="136" t="n"/>
      <c r="I71" s="136" t="n"/>
      <c r="J71" s="136" t="n"/>
      <c r="K71" s="136" t="n"/>
      <c r="L71" s="136" t="n"/>
      <c r="M71" s="136" t="n"/>
      <c r="N71" s="136" t="n"/>
      <c r="O71" s="136" t="n"/>
      <c r="P71" s="136" t="n"/>
      <c r="Q71" s="136" t="n"/>
      <c r="R71" s="136" t="n"/>
      <c r="S71" s="136" t="n"/>
      <c r="T71" s="136" t="n"/>
      <c r="U71" s="136" t="n"/>
      <c r="V71" s="136" t="n"/>
      <c r="W71" s="136" t="n"/>
      <c r="X71" s="136" t="n"/>
      <c r="Y71" s="136" t="n"/>
      <c r="Z71" s="136" t="n"/>
    </row>
    <row r="72">
      <c r="A72" s="136" t="n"/>
      <c r="B72" s="136" t="n"/>
      <c r="C72" s="136" t="n"/>
      <c r="D72" s="136" t="n"/>
      <c r="E72" s="136" t="n"/>
      <c r="F72" s="136" t="n"/>
      <c r="G72" s="136" t="n"/>
      <c r="H72" s="136" t="n"/>
      <c r="I72" s="136" t="n"/>
      <c r="J72" s="136" t="n"/>
      <c r="K72" s="136" t="n"/>
      <c r="L72" s="136" t="n"/>
      <c r="M72" s="136" t="n"/>
      <c r="N72" s="136" t="n"/>
      <c r="O72" s="136" t="n"/>
      <c r="P72" s="136" t="n"/>
      <c r="Q72" s="136" t="n"/>
      <c r="R72" s="136" t="n"/>
      <c r="S72" s="136" t="n"/>
      <c r="T72" s="136" t="n"/>
      <c r="U72" s="136" t="n"/>
      <c r="V72" s="136" t="n"/>
      <c r="W72" s="136" t="n"/>
      <c r="X72" s="136" t="n"/>
      <c r="Y72" s="136" t="n"/>
      <c r="Z72" s="136" t="n"/>
    </row>
    <row r="73">
      <c r="A73" s="136" t="n"/>
      <c r="B73" s="136" t="n"/>
      <c r="C73" s="136" t="n"/>
      <c r="D73" s="136" t="n"/>
      <c r="E73" s="136" t="n"/>
      <c r="F73" s="136" t="n"/>
      <c r="G73" s="136" t="n"/>
      <c r="H73" s="136" t="n"/>
      <c r="I73" s="136" t="n"/>
      <c r="J73" s="136" t="n"/>
      <c r="K73" s="136" t="n"/>
      <c r="L73" s="136" t="n"/>
      <c r="M73" s="136" t="n"/>
      <c r="N73" s="136" t="n"/>
      <c r="O73" s="136" t="n"/>
      <c r="P73" s="136" t="n"/>
      <c r="Q73" s="136" t="n"/>
      <c r="R73" s="136" t="n"/>
      <c r="S73" s="136" t="n"/>
      <c r="T73" s="136" t="n"/>
      <c r="U73" s="136" t="n"/>
      <c r="V73" s="136" t="n"/>
      <c r="W73" s="136" t="n"/>
      <c r="X73" s="136" t="n"/>
      <c r="Y73" s="136" t="n"/>
      <c r="Z73" s="136" t="n"/>
    </row>
    <row r="74">
      <c r="A74" s="136" t="n"/>
      <c r="B74" s="136" t="n"/>
      <c r="C74" s="136" t="n"/>
      <c r="D74" s="136" t="n"/>
      <c r="E74" s="136" t="n"/>
      <c r="F74" s="136" t="n"/>
      <c r="G74" s="136" t="n"/>
      <c r="H74" s="136" t="n"/>
      <c r="I74" s="136" t="n"/>
      <c r="J74" s="136" t="n"/>
      <c r="K74" s="136" t="n"/>
      <c r="L74" s="136" t="n"/>
      <c r="M74" s="136" t="n"/>
      <c r="N74" s="136" t="n"/>
      <c r="O74" s="136" t="n"/>
      <c r="P74" s="136" t="n"/>
      <c r="Q74" s="136" t="n"/>
      <c r="R74" s="136" t="n"/>
      <c r="S74" s="136" t="n"/>
      <c r="T74" s="136" t="n"/>
      <c r="U74" s="136" t="n"/>
      <c r="V74" s="136" t="n"/>
      <c r="W74" s="136" t="n"/>
      <c r="X74" s="136" t="n"/>
      <c r="Y74" s="136" t="n"/>
      <c r="Z74" s="136" t="n"/>
    </row>
    <row r="75">
      <c r="A75" s="136" t="n"/>
      <c r="B75" s="136" t="n"/>
      <c r="C75" s="136" t="n"/>
      <c r="D75" s="136" t="n"/>
      <c r="E75" s="136" t="n"/>
      <c r="F75" s="136" t="n"/>
      <c r="G75" s="136" t="n"/>
      <c r="H75" s="136" t="n"/>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136" t="n"/>
      <c r="G76" s="136" t="n"/>
      <c r="H76" s="136" t="n"/>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136"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136" t="n"/>
      <c r="G78" s="136" t="n"/>
      <c r="H78" s="136" t="n"/>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136" t="n"/>
      <c r="G79" s="136" t="n"/>
      <c r="H79" s="136"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36"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136" t="n"/>
      <c r="G81" s="136" t="n"/>
      <c r="H81" s="136" t="n"/>
      <c r="I81" s="136" t="n"/>
      <c r="J81" s="136" t="n"/>
      <c r="K81" s="136" t="n"/>
      <c r="L81" s="136"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136" t="n"/>
      <c r="G82" s="136" t="n"/>
      <c r="H82" s="136" t="n"/>
      <c r="I82" s="136" t="n"/>
      <c r="J82" s="136" t="n"/>
      <c r="K82" s="136" t="n"/>
      <c r="L82" s="136"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136" t="n"/>
      <c r="G83" s="136" t="n"/>
      <c r="H83" s="136" t="n"/>
      <c r="I83" s="136" t="n"/>
      <c r="J83" s="136" t="n"/>
      <c r="K83" s="136" t="n"/>
      <c r="L83" s="136"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136" t="n"/>
      <c r="G84" s="136" t="n"/>
      <c r="H84" s="136" t="n"/>
      <c r="I84" s="136" t="n"/>
      <c r="J84" s="136" t="n"/>
      <c r="K84" s="136" t="n"/>
      <c r="L84" s="136"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E85" s="136" t="n"/>
      <c r="F85" s="136" t="n"/>
      <c r="G85" s="136"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36"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36" t="n"/>
      <c r="G87" s="136"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36" t="n"/>
      <c r="G88" s="136"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36" t="n"/>
      <c r="G89" s="136"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36" t="n"/>
      <c r="G90" s="136"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36" t="n"/>
      <c r="G91" s="136"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36" t="n"/>
      <c r="G92" s="136" t="n"/>
      <c r="H92" s="136"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36"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36"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36"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36" t="n"/>
      <c r="G96" s="136" t="n"/>
      <c r="H96" s="136"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row r="993">
      <c r="A993" s="136" t="n"/>
      <c r="B993" s="136" t="n"/>
      <c r="C993" s="136" t="n"/>
      <c r="D993" s="136" t="n"/>
      <c r="E993" s="136" t="n"/>
      <c r="F993" s="136" t="n"/>
      <c r="G993" s="136" t="n"/>
      <c r="H993" s="136" t="n"/>
      <c r="I993" s="136" t="n"/>
      <c r="J993" s="136" t="n"/>
      <c r="K993" s="136" t="n"/>
      <c r="L993" s="136" t="n"/>
      <c r="M993" s="136" t="n"/>
      <c r="N993" s="136" t="n"/>
      <c r="O993" s="136" t="n"/>
      <c r="P993" s="136" t="n"/>
      <c r="Q993" s="136" t="n"/>
      <c r="R993" s="136" t="n"/>
      <c r="S993" s="136" t="n"/>
      <c r="T993" s="136" t="n"/>
      <c r="U993" s="136" t="n"/>
      <c r="V993" s="136" t="n"/>
      <c r="W993" s="136" t="n"/>
      <c r="X993" s="136" t="n"/>
      <c r="Y993" s="136" t="n"/>
      <c r="Z993" s="136" t="n"/>
    </row>
    <row r="994">
      <c r="A994" s="136" t="n"/>
      <c r="B994" s="136" t="n"/>
      <c r="C994" s="136" t="n"/>
      <c r="D994" s="136" t="n"/>
      <c r="E994" s="136" t="n"/>
      <c r="F994" s="136" t="n"/>
      <c r="G994" s="136" t="n"/>
      <c r="H994" s="136" t="n"/>
      <c r="I994" s="136" t="n"/>
      <c r="J994" s="136" t="n"/>
      <c r="K994" s="136" t="n"/>
      <c r="L994" s="136" t="n"/>
      <c r="M994" s="136" t="n"/>
      <c r="N994" s="136" t="n"/>
      <c r="O994" s="136" t="n"/>
      <c r="P994" s="136" t="n"/>
      <c r="Q994" s="136" t="n"/>
      <c r="R994" s="136" t="n"/>
      <c r="S994" s="136" t="n"/>
      <c r="T994" s="136" t="n"/>
      <c r="U994" s="136" t="n"/>
      <c r="V994" s="136" t="n"/>
      <c r="W994" s="136" t="n"/>
      <c r="X994" s="136" t="n"/>
      <c r="Y994" s="136" t="n"/>
      <c r="Z994" s="136" t="n"/>
    </row>
    <row r="995">
      <c r="A995" s="136" t="n"/>
      <c r="B995" s="136" t="n"/>
      <c r="C995" s="136" t="n"/>
      <c r="D995" s="136" t="n"/>
      <c r="E995" s="136" t="n"/>
      <c r="F995" s="136" t="n"/>
      <c r="G995" s="136" t="n"/>
      <c r="H995" s="136" t="n"/>
      <c r="I995" s="136" t="n"/>
      <c r="J995" s="136" t="n"/>
      <c r="K995" s="136" t="n"/>
      <c r="L995" s="136" t="n"/>
      <c r="M995" s="136" t="n"/>
      <c r="N995" s="136" t="n"/>
      <c r="O995" s="136" t="n"/>
      <c r="P995" s="136" t="n"/>
      <c r="Q995" s="136" t="n"/>
      <c r="R995" s="136" t="n"/>
      <c r="S995" s="136" t="n"/>
      <c r="T995" s="136" t="n"/>
      <c r="U995" s="136" t="n"/>
      <c r="V995" s="136" t="n"/>
      <c r="W995" s="136" t="n"/>
      <c r="X995" s="136" t="n"/>
      <c r="Y995" s="136" t="n"/>
      <c r="Z995" s="136" t="n"/>
    </row>
    <row r="996">
      <c r="A996" s="136" t="n"/>
      <c r="B996" s="136" t="n"/>
      <c r="C996" s="136" t="n"/>
      <c r="D996" s="136" t="n"/>
      <c r="E996" s="136" t="n"/>
      <c r="F996" s="136" t="n"/>
      <c r="G996" s="136" t="n"/>
      <c r="H996" s="136" t="n"/>
      <c r="I996" s="136" t="n"/>
      <c r="J996" s="136" t="n"/>
      <c r="K996" s="136" t="n"/>
      <c r="L996" s="136" t="n"/>
      <c r="M996" s="136" t="n"/>
      <c r="N996" s="136" t="n"/>
      <c r="O996" s="136" t="n"/>
      <c r="P996" s="136" t="n"/>
      <c r="Q996" s="136" t="n"/>
      <c r="R996" s="136" t="n"/>
      <c r="S996" s="136" t="n"/>
      <c r="T996" s="136" t="n"/>
      <c r="U996" s="136" t="n"/>
      <c r="V996" s="136" t="n"/>
      <c r="W996" s="136" t="n"/>
      <c r="X996" s="136" t="n"/>
      <c r="Y996" s="136" t="n"/>
      <c r="Z996" s="136" t="n"/>
    </row>
    <row r="997">
      <c r="A997" s="136" t="n"/>
      <c r="B997" s="136" t="n"/>
      <c r="C997" s="136" t="n"/>
      <c r="D997" s="136" t="n"/>
      <c r="E997" s="136" t="n"/>
      <c r="F997" s="136" t="n"/>
      <c r="G997" s="136" t="n"/>
      <c r="H997" s="136" t="n"/>
      <c r="I997" s="136" t="n"/>
      <c r="J997" s="136" t="n"/>
      <c r="K997" s="136" t="n"/>
      <c r="L997" s="136" t="n"/>
      <c r="M997" s="136" t="n"/>
      <c r="N997" s="136" t="n"/>
      <c r="O997" s="136" t="n"/>
      <c r="P997" s="136" t="n"/>
      <c r="Q997" s="136" t="n"/>
      <c r="R997" s="136" t="n"/>
      <c r="S997" s="136" t="n"/>
      <c r="T997" s="136" t="n"/>
      <c r="U997" s="136" t="n"/>
      <c r="V997" s="136" t="n"/>
      <c r="W997" s="136" t="n"/>
      <c r="X997" s="136" t="n"/>
      <c r="Y997" s="136" t="n"/>
      <c r="Z997" s="136" t="n"/>
    </row>
    <row r="998">
      <c r="A998" s="136" t="n"/>
      <c r="B998" s="136" t="n"/>
      <c r="C998" s="136" t="n"/>
      <c r="D998" s="136" t="n"/>
      <c r="E998" s="136" t="n"/>
      <c r="F998" s="136" t="n"/>
      <c r="G998" s="136" t="n"/>
      <c r="H998" s="136" t="n"/>
      <c r="I998" s="136" t="n"/>
      <c r="J998" s="136" t="n"/>
      <c r="K998" s="136" t="n"/>
      <c r="L998" s="136" t="n"/>
      <c r="M998" s="136" t="n"/>
      <c r="N998" s="136" t="n"/>
      <c r="O998" s="136" t="n"/>
      <c r="P998" s="136" t="n"/>
      <c r="Q998" s="136" t="n"/>
      <c r="R998" s="136" t="n"/>
      <c r="S998" s="136" t="n"/>
      <c r="T998" s="136" t="n"/>
      <c r="U998" s="136" t="n"/>
      <c r="V998" s="136" t="n"/>
      <c r="W998" s="136" t="n"/>
      <c r="X998" s="136" t="n"/>
      <c r="Y998" s="136" t="n"/>
      <c r="Z998" s="136" t="n"/>
    </row>
    <row r="999">
      <c r="A999" s="136" t="n"/>
      <c r="B999" s="136" t="n"/>
      <c r="C999" s="136" t="n"/>
      <c r="D999" s="136" t="n"/>
      <c r="E999" s="136" t="n"/>
      <c r="F999" s="136" t="n"/>
      <c r="G999" s="136" t="n"/>
      <c r="H999" s="136" t="n"/>
      <c r="I999" s="136" t="n"/>
      <c r="J999" s="136" t="n"/>
      <c r="K999" s="136" t="n"/>
      <c r="L999" s="136" t="n"/>
      <c r="M999" s="136" t="n"/>
      <c r="N999" s="136" t="n"/>
      <c r="O999" s="136" t="n"/>
      <c r="P999" s="136" t="n"/>
      <c r="Q999" s="136" t="n"/>
      <c r="R999" s="136" t="n"/>
      <c r="S999" s="136" t="n"/>
      <c r="T999" s="136" t="n"/>
      <c r="U999" s="136" t="n"/>
      <c r="V999" s="136" t="n"/>
      <c r="W999" s="136" t="n"/>
      <c r="X999" s="136" t="n"/>
      <c r="Y999" s="136" t="n"/>
      <c r="Z999" s="136" t="n"/>
    </row>
    <row r="1000">
      <c r="A1000" s="136" t="n"/>
      <c r="B1000" s="136" t="n"/>
      <c r="C1000" s="136" t="n"/>
      <c r="D1000" s="136" t="n"/>
      <c r="E1000" s="136" t="n"/>
      <c r="F1000" s="136" t="n"/>
      <c r="G1000" s="136" t="n"/>
      <c r="H1000" s="136" t="n"/>
      <c r="I1000" s="136" t="n"/>
      <c r="J1000" s="136" t="n"/>
      <c r="K1000" s="136" t="n"/>
      <c r="L1000" s="136" t="n"/>
      <c r="M1000" s="136" t="n"/>
      <c r="N1000" s="136" t="n"/>
      <c r="O1000" s="136" t="n"/>
      <c r="P1000" s="136" t="n"/>
      <c r="Q1000" s="136" t="n"/>
      <c r="R1000" s="136" t="n"/>
      <c r="S1000" s="136" t="n"/>
      <c r="T1000" s="136" t="n"/>
      <c r="U1000" s="136" t="n"/>
      <c r="V1000" s="136" t="n"/>
      <c r="W1000" s="136" t="n"/>
      <c r="X1000" s="136" t="n"/>
      <c r="Y1000" s="136" t="n"/>
      <c r="Z1000" s="136" t="n"/>
    </row>
    <row r="1001">
      <c r="A1001" s="136" t="n"/>
      <c r="B1001" s="136" t="n"/>
      <c r="C1001" s="136" t="n"/>
      <c r="D1001" s="136" t="n"/>
      <c r="E1001" s="136" t="n"/>
      <c r="F1001" s="136" t="n"/>
      <c r="G1001" s="136" t="n"/>
      <c r="H1001" s="136" t="n"/>
      <c r="I1001" s="136" t="n"/>
      <c r="J1001" s="136" t="n"/>
      <c r="K1001" s="136" t="n"/>
      <c r="L1001" s="136" t="n"/>
      <c r="M1001" s="136" t="n"/>
      <c r="N1001" s="136" t="n"/>
      <c r="O1001" s="136" t="n"/>
      <c r="P1001" s="136" t="n"/>
      <c r="Q1001" s="136" t="n"/>
      <c r="R1001" s="136" t="n"/>
      <c r="S1001" s="136" t="n"/>
      <c r="T1001" s="136" t="n"/>
      <c r="U1001" s="136" t="n"/>
      <c r="V1001" s="136" t="n"/>
      <c r="W1001" s="136" t="n"/>
      <c r="X1001" s="136" t="n"/>
      <c r="Y1001" s="136" t="n"/>
      <c r="Z1001" s="136" t="n"/>
    </row>
    <row r="1002">
      <c r="A1002" s="136" t="n"/>
      <c r="B1002" s="136" t="n"/>
      <c r="C1002" s="136" t="n"/>
      <c r="D1002" s="136" t="n"/>
      <c r="E1002" s="136" t="n"/>
      <c r="F1002" s="136" t="n"/>
      <c r="G1002" s="136" t="n"/>
      <c r="H1002" s="136" t="n"/>
      <c r="I1002" s="136" t="n"/>
      <c r="J1002" s="136" t="n"/>
      <c r="K1002" s="136" t="n"/>
      <c r="L1002" s="136" t="n"/>
      <c r="M1002" s="136" t="n"/>
      <c r="N1002" s="136" t="n"/>
      <c r="O1002" s="136" t="n"/>
      <c r="P1002" s="136" t="n"/>
      <c r="Q1002" s="136" t="n"/>
      <c r="R1002" s="136" t="n"/>
      <c r="S1002" s="136" t="n"/>
      <c r="T1002" s="136" t="n"/>
      <c r="U1002" s="136" t="n"/>
      <c r="V1002" s="136" t="n"/>
      <c r="W1002" s="136" t="n"/>
      <c r="X1002" s="136" t="n"/>
      <c r="Y1002" s="136" t="n"/>
      <c r="Z1002" s="136" t="n"/>
    </row>
    <row r="1003">
      <c r="A1003" s="136" t="n"/>
      <c r="B1003" s="136" t="n"/>
      <c r="C1003" s="136" t="n"/>
      <c r="D1003" s="136" t="n"/>
      <c r="E1003" s="136" t="n"/>
      <c r="F1003" s="136" t="n"/>
      <c r="G1003" s="136" t="n"/>
      <c r="H1003" s="136" t="n"/>
      <c r="I1003" s="136" t="n"/>
      <c r="J1003" s="136" t="n"/>
      <c r="K1003" s="136" t="n"/>
      <c r="L1003" s="136" t="n"/>
      <c r="M1003" s="136" t="n"/>
      <c r="N1003" s="136" t="n"/>
      <c r="O1003" s="136" t="n"/>
      <c r="P1003" s="136" t="n"/>
      <c r="Q1003" s="136" t="n"/>
      <c r="R1003" s="136" t="n"/>
      <c r="S1003" s="136" t="n"/>
      <c r="T1003" s="136" t="n"/>
      <c r="U1003" s="136" t="n"/>
      <c r="V1003" s="136" t="n"/>
      <c r="W1003" s="136" t="n"/>
      <c r="X1003" s="136" t="n"/>
      <c r="Y1003" s="136" t="n"/>
      <c r="Z1003" s="136" t="n"/>
    </row>
    <row r="1004">
      <c r="A1004" s="136" t="n"/>
      <c r="B1004" s="136" t="n"/>
      <c r="C1004" s="136" t="n"/>
      <c r="D1004" s="136" t="n"/>
      <c r="E1004" s="136" t="n"/>
      <c r="F1004" s="136" t="n"/>
      <c r="G1004" s="136" t="n"/>
      <c r="H1004" s="136" t="n"/>
      <c r="I1004" s="136" t="n"/>
      <c r="J1004" s="136" t="n"/>
      <c r="K1004" s="136" t="n"/>
      <c r="L1004" s="136" t="n"/>
      <c r="M1004" s="136" t="n"/>
      <c r="N1004" s="136" t="n"/>
      <c r="O1004" s="136" t="n"/>
      <c r="P1004" s="136" t="n"/>
      <c r="Q1004" s="136" t="n"/>
      <c r="R1004" s="136" t="n"/>
      <c r="S1004" s="136" t="n"/>
      <c r="T1004" s="136" t="n"/>
      <c r="U1004" s="136" t="n"/>
      <c r="V1004" s="136" t="n"/>
      <c r="W1004" s="136" t="n"/>
      <c r="X1004" s="136" t="n"/>
      <c r="Y1004" s="136" t="n"/>
      <c r="Z1004" s="136" t="n"/>
    </row>
    <row r="1005">
      <c r="A1005" s="136" t="n"/>
      <c r="B1005" s="136" t="n"/>
      <c r="C1005" s="136" t="n"/>
      <c r="D1005" s="136" t="n"/>
      <c r="E1005" s="136" t="n"/>
      <c r="F1005" s="136" t="n"/>
      <c r="G1005" s="136" t="n"/>
      <c r="H1005" s="136" t="n"/>
      <c r="I1005" s="136" t="n"/>
      <c r="J1005" s="136" t="n"/>
      <c r="K1005" s="136" t="n"/>
      <c r="L1005" s="136" t="n"/>
      <c r="M1005" s="136" t="n"/>
      <c r="N1005" s="136" t="n"/>
      <c r="O1005" s="136" t="n"/>
      <c r="P1005" s="136" t="n"/>
      <c r="Q1005" s="136" t="n"/>
      <c r="R1005" s="136" t="n"/>
      <c r="S1005" s="136" t="n"/>
      <c r="T1005" s="136" t="n"/>
      <c r="U1005" s="136" t="n"/>
      <c r="V1005" s="136" t="n"/>
      <c r="W1005" s="136" t="n"/>
      <c r="X1005" s="136" t="n"/>
      <c r="Y1005" s="136" t="n"/>
      <c r="Z1005" s="136" t="n"/>
    </row>
    <row r="1006">
      <c r="A1006" s="136" t="n"/>
      <c r="B1006" s="136" t="n"/>
      <c r="C1006" s="136" t="n"/>
      <c r="D1006" s="136" t="n"/>
      <c r="E1006" s="136" t="n"/>
      <c r="F1006" s="136" t="n"/>
      <c r="G1006" s="136" t="n"/>
      <c r="H1006" s="136" t="n"/>
      <c r="I1006" s="136" t="n"/>
      <c r="J1006" s="136" t="n"/>
      <c r="K1006" s="136" t="n"/>
      <c r="L1006" s="136" t="n"/>
      <c r="M1006" s="136" t="n"/>
      <c r="N1006" s="136" t="n"/>
      <c r="O1006" s="136" t="n"/>
      <c r="P1006" s="136" t="n"/>
      <c r="Q1006" s="136" t="n"/>
      <c r="R1006" s="136" t="n"/>
      <c r="S1006" s="136" t="n"/>
      <c r="T1006" s="136" t="n"/>
      <c r="U1006" s="136" t="n"/>
      <c r="V1006" s="136" t="n"/>
      <c r="W1006" s="136" t="n"/>
      <c r="X1006" s="136" t="n"/>
      <c r="Y1006" s="136" t="n"/>
      <c r="Z1006" s="136" t="n"/>
    </row>
    <row r="1007">
      <c r="A1007" s="136" t="n"/>
      <c r="B1007" s="136" t="n"/>
      <c r="C1007" s="136" t="n"/>
      <c r="D1007" s="136" t="n"/>
      <c r="E1007" s="136" t="n"/>
      <c r="F1007" s="136" t="n"/>
      <c r="G1007" s="136" t="n"/>
      <c r="H1007" s="136" t="n"/>
      <c r="I1007" s="136" t="n"/>
      <c r="J1007" s="136" t="n"/>
      <c r="K1007" s="136" t="n"/>
      <c r="L1007" s="136" t="n"/>
      <c r="M1007" s="136" t="n"/>
      <c r="N1007" s="136" t="n"/>
      <c r="O1007" s="136" t="n"/>
      <c r="P1007" s="136" t="n"/>
      <c r="Q1007" s="136" t="n"/>
      <c r="R1007" s="136" t="n"/>
      <c r="S1007" s="136" t="n"/>
      <c r="T1007" s="136" t="n"/>
      <c r="U1007" s="136" t="n"/>
      <c r="V1007" s="136" t="n"/>
      <c r="W1007" s="136" t="n"/>
      <c r="X1007" s="136" t="n"/>
      <c r="Y1007" s="136" t="n"/>
      <c r="Z1007" s="136" t="n"/>
    </row>
    <row r="1008">
      <c r="A1008" s="136" t="n"/>
      <c r="B1008" s="136" t="n"/>
      <c r="C1008" s="136" t="n"/>
      <c r="D1008" s="136" t="n"/>
      <c r="E1008" s="136" t="n"/>
      <c r="F1008" s="136" t="n"/>
      <c r="G1008" s="136" t="n"/>
      <c r="H1008" s="136" t="n"/>
      <c r="I1008" s="136" t="n"/>
      <c r="J1008" s="136" t="n"/>
      <c r="K1008" s="136" t="n"/>
      <c r="L1008" s="136" t="n"/>
      <c r="M1008" s="136" t="n"/>
      <c r="N1008" s="136" t="n"/>
      <c r="O1008" s="136" t="n"/>
      <c r="P1008" s="136" t="n"/>
      <c r="Q1008" s="136" t="n"/>
      <c r="R1008" s="136" t="n"/>
      <c r="S1008" s="136" t="n"/>
      <c r="T1008" s="136" t="n"/>
      <c r="U1008" s="136" t="n"/>
      <c r="V1008" s="136" t="n"/>
      <c r="W1008" s="136" t="n"/>
      <c r="X1008" s="136" t="n"/>
      <c r="Y1008" s="136" t="n"/>
      <c r="Z1008" s="136" t="n"/>
    </row>
    <row r="1009">
      <c r="A1009" s="136" t="n"/>
      <c r="B1009" s="136" t="n"/>
      <c r="C1009" s="136" t="n"/>
      <c r="D1009" s="136" t="n"/>
      <c r="E1009" s="136" t="n"/>
      <c r="F1009" s="136" t="n"/>
      <c r="G1009" s="136" t="n"/>
      <c r="H1009" s="136" t="n"/>
      <c r="I1009" s="136" t="n"/>
      <c r="J1009" s="136" t="n"/>
      <c r="K1009" s="136" t="n"/>
      <c r="L1009" s="136" t="n"/>
      <c r="M1009" s="136" t="n"/>
      <c r="N1009" s="136" t="n"/>
      <c r="O1009" s="136" t="n"/>
      <c r="P1009" s="136" t="n"/>
      <c r="Q1009" s="136" t="n"/>
      <c r="R1009" s="136" t="n"/>
      <c r="S1009" s="136" t="n"/>
      <c r="T1009" s="136" t="n"/>
      <c r="U1009" s="136" t="n"/>
      <c r="V1009" s="136" t="n"/>
      <c r="W1009" s="136" t="n"/>
      <c r="X1009" s="136" t="n"/>
      <c r="Y1009" s="136" t="n"/>
      <c r="Z1009" s="136" t="n"/>
    </row>
    <row r="1010">
      <c r="A1010" s="136" t="n"/>
      <c r="B1010" s="136" t="n"/>
      <c r="C1010" s="136" t="n"/>
      <c r="D1010" s="136" t="n"/>
      <c r="E1010" s="136" t="n"/>
      <c r="F1010" s="136" t="n"/>
      <c r="G1010" s="136" t="n"/>
      <c r="H1010" s="136" t="n"/>
      <c r="I1010" s="136" t="n"/>
      <c r="J1010" s="136" t="n"/>
      <c r="K1010" s="136" t="n"/>
      <c r="L1010" s="136" t="n"/>
      <c r="M1010" s="136" t="n"/>
      <c r="N1010" s="136" t="n"/>
      <c r="O1010" s="136" t="n"/>
      <c r="P1010" s="136" t="n"/>
      <c r="Q1010" s="136" t="n"/>
      <c r="R1010" s="136" t="n"/>
      <c r="S1010" s="136" t="n"/>
      <c r="T1010" s="136" t="n"/>
      <c r="U1010" s="136" t="n"/>
      <c r="V1010" s="136" t="n"/>
      <c r="W1010" s="136" t="n"/>
      <c r="X1010" s="136" t="n"/>
      <c r="Y1010" s="136" t="n"/>
      <c r="Z1010" s="136" t="n"/>
    </row>
    <row r="1011">
      <c r="A1011" s="136" t="n"/>
      <c r="B1011" s="136" t="n"/>
      <c r="C1011" s="136" t="n"/>
      <c r="D1011" s="136" t="n"/>
      <c r="E1011" s="136" t="n"/>
      <c r="F1011" s="136" t="n"/>
      <c r="G1011" s="136" t="n"/>
      <c r="H1011" s="136" t="n"/>
      <c r="I1011" s="136" t="n"/>
      <c r="J1011" s="136" t="n"/>
      <c r="K1011" s="136" t="n"/>
      <c r="L1011" s="136" t="n"/>
      <c r="M1011" s="136" t="n"/>
      <c r="N1011" s="136" t="n"/>
      <c r="O1011" s="136" t="n"/>
      <c r="P1011" s="136" t="n"/>
      <c r="Q1011" s="136" t="n"/>
      <c r="R1011" s="136" t="n"/>
      <c r="S1011" s="136" t="n"/>
      <c r="T1011" s="136" t="n"/>
      <c r="U1011" s="136" t="n"/>
      <c r="V1011" s="136" t="n"/>
      <c r="W1011" s="136" t="n"/>
      <c r="X1011" s="136" t="n"/>
      <c r="Y1011" s="136" t="n"/>
      <c r="Z1011" s="136" t="n"/>
    </row>
  </sheetData>
  <dataValidations count="8">
    <dataValidation sqref="H2:H60" showDropDown="0" showInputMessage="0" showErrorMessage="1" allowBlank="1" type="list">
      <formula1>"GL,TH,GL &amp; TH"</formula1>
    </dataValidation>
    <dataValidation sqref="O2:O60" showDropDown="0" showInputMessage="0" showErrorMessage="1" allowBlank="1" type="list">
      <formula1>"Lowest,Low,Medium,High,Higest "</formula1>
    </dataValidation>
    <dataValidation sqref="M2:M60" showDropDown="0" showInputMessage="0" showErrorMessage="1" allowBlank="1" type="list">
      <formula1>"Positive,Negative"</formula1>
    </dataValidation>
    <dataValidation sqref="N2:N60" showDropDown="0" showInputMessage="0" showErrorMessage="1" allowBlank="1" type="list">
      <formula1>"High,Medium,Low"</formula1>
    </dataValidation>
    <dataValidation sqref="S2:S60" showDropDown="0" showInputMessage="0" showErrorMessage="1" allowBlank="1" type="list">
      <formula1>"Tang,Nasim,Minnie,Anan,PoomPalm,Dump,Pavee"</formula1>
    </dataValidation>
    <dataValidation sqref="R2:R60" showDropDown="0" showInputMessage="0" showErrorMessage="1" allowBlank="1" type="list">
      <formula1>"Not Started,In Progress,Ready To Review,Reviewed,Blocked,Invalid,Fixing,Need to confirmed,Need to fix"</formula1>
    </dataValidation>
    <dataValidation sqref="P2:Q60" showDropDown="0" showInputMessage="0" showErrorMessage="1" allowBlank="1" type="list">
      <formula1>"Yes,No"</formula1>
    </dataValidation>
    <dataValidation sqref="U2:U60" showDropDown="0" showInputMessage="0" showErrorMessage="1" allowBlank="1" type="list">
      <formula1>"TO DO,IN PROGRESS,PASSED,FAILED,BLOCKED,Need confirmatiom,SKIP"</formula1>
    </dataValidation>
  </dataValidations>
  <hyperlinks>
    <hyperlink xmlns:r="http://schemas.openxmlformats.org/officeDocument/2006/relationships" ref="L19" r:id="rId1"/>
    <hyperlink xmlns:r="http://schemas.openxmlformats.org/officeDocument/2006/relationships" ref="L20" r:id="rId2"/>
    <hyperlink xmlns:r="http://schemas.openxmlformats.org/officeDocument/2006/relationships" ref="L21" r:id="rId3"/>
    <hyperlink xmlns:r="http://schemas.openxmlformats.org/officeDocument/2006/relationships" ref="L22" r:id="rId4"/>
    <hyperlink xmlns:r="http://schemas.openxmlformats.org/officeDocument/2006/relationships" ref="L23" r:id="rId5"/>
    <hyperlink xmlns:r="http://schemas.openxmlformats.org/officeDocument/2006/relationships" ref="L24" r:id="rId6"/>
    <hyperlink xmlns:r="http://schemas.openxmlformats.org/officeDocument/2006/relationships" ref="L25" r:id="rId7"/>
    <hyperlink xmlns:r="http://schemas.openxmlformats.org/officeDocument/2006/relationships" ref="L33" r:id="rId8"/>
    <hyperlink xmlns:r="http://schemas.openxmlformats.org/officeDocument/2006/relationships" ref="L34" r:id="rId9"/>
    <hyperlink xmlns:r="http://schemas.openxmlformats.org/officeDocument/2006/relationships" ref="L35" r:id="rId10"/>
    <hyperlink xmlns:r="http://schemas.openxmlformats.org/officeDocument/2006/relationships" ref="L36" r:id="rId11"/>
    <hyperlink xmlns:r="http://schemas.openxmlformats.org/officeDocument/2006/relationships" ref="L37" r:id="rId12"/>
    <hyperlink xmlns:r="http://schemas.openxmlformats.org/officeDocument/2006/relationships" ref="L39" r:id="rId13"/>
  </hyperlinks>
  <pageMargins left="0.75" right="0.75" top="1" bottom="1" header="0.5" footer="0.5"/>
</worksheet>
</file>

<file path=xl/worksheets/sheet10.xml><?xml version="1.0" encoding="utf-8"?>
<worksheet xmlns="http://schemas.openxmlformats.org/spreadsheetml/2006/main">
  <sheetPr>
    <tabColor rgb="FF34A853"/>
    <outlinePr summaryBelow="0" summaryRight="0"/>
    <pageSetUpPr/>
  </sheetPr>
  <dimension ref="A1:Z992"/>
  <sheetViews>
    <sheetView workbookViewId="0">
      <selection activeCell="A1" sqref="A1"/>
    </sheetView>
  </sheetViews>
  <sheetFormatPr baseColWidth="8" defaultColWidth="12.63" defaultRowHeight="15.75" customHeight="1"/>
  <cols>
    <col width="12.63" customWidth="1" style="567" min="5" max="5"/>
    <col width="71.13" customWidth="1" style="567" min="6" max="6"/>
    <col width="13.38" customWidth="1" style="567" min="7" max="8"/>
    <col width="33" customWidth="1" style="567" min="9" max="9"/>
    <col width="22.88" customWidth="1" style="567" min="10" max="10"/>
    <col width="30.38"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inlineStr">
        <is>
          <t>No</t>
        </is>
      </c>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Soft Approval</t>
        </is>
      </c>
      <c r="B2" s="136" t="inlineStr">
        <is>
          <t>API</t>
        </is>
      </c>
      <c r="C2" s="136" t="inlineStr">
        <is>
          <t>/me</t>
        </is>
      </c>
      <c r="D2" s="235" t="n"/>
      <c r="E2" s="235" t="n"/>
      <c r="F2" s="235" t="inlineStr">
        <is>
          <t xml:space="preserve">Verify when user onboard with expiration date flag soft approval </t>
        </is>
      </c>
      <c r="G2" s="318" t="n"/>
      <c r="H2" s="318" t="n"/>
      <c r="I2" s="235" t="inlineStr">
        <is>
          <t>UPDATE `kyc_approval` SET `is_soft_approval` = '1' WHERE `kyc_approval`.`id` IN(KYC_APPROVAL_ID_LIST);</t>
        </is>
      </c>
      <c r="J2" s="235" t="inlineStr">
        <is>
          <t>Test account
btzqa.004+softap001@bitazza.com</t>
        </is>
      </c>
      <c r="K2" s="314" t="inlineStr">
        <is>
          <t>1. Run 1 SQL script 
2. Check API /v2/me with app _d: 2 (TH)</t>
        </is>
      </c>
      <c r="L2" s="235" t="inlineStr">
        <is>
          <t>1. User account got flag soft approval
2. /api/v2/me return
{
    "kyc": {
        "id": {Previous_KYCID},
        "approval_status": "approved",
        "expiration_date": same as test data
        "edd_flag_color": "green or yellow or red",
        "edd_freeze_date": test data + 171 days (81+90)
        "is_soft_approval": true
    }
}</t>
        </is>
      </c>
      <c r="M2" s="140" t="n"/>
      <c r="N2" s="97" t="n"/>
      <c r="O2" s="235" t="n"/>
      <c r="P2" s="235" t="n"/>
      <c r="Q2" s="235" t="n"/>
      <c r="R2" s="98" t="n"/>
      <c r="S2" s="98" t="inlineStr">
        <is>
          <t>Pavee</t>
        </is>
      </c>
      <c r="T2" s="235" t="n"/>
      <c r="U2" s="98" t="n"/>
      <c r="V2" s="235" t="n"/>
      <c r="W2" s="235" t="n"/>
      <c r="X2" s="235" t="n"/>
      <c r="Y2" s="16">
        <f>CONCATENATE(
"Pre-condition : 
",I2,"
Test Data : 
",J2,"
Test Step : 
",K2,"
Expected Result : 
",L2,"
Remark : 
",X2)</f>
        <v/>
      </c>
      <c r="Z2" s="136" t="n"/>
    </row>
    <row r="3" ht="15.75" customHeight="1" s="567">
      <c r="A3" s="136" t="inlineStr">
        <is>
          <t>Soft Approval</t>
        </is>
      </c>
      <c r="B3" s="136" t="inlineStr">
        <is>
          <t>API &amp; DB</t>
        </is>
      </c>
      <c r="C3" s="136" t="inlineStr">
        <is>
          <t>/me</t>
        </is>
      </c>
      <c r="D3" s="235" t="n"/>
      <c r="E3" s="235" t="n"/>
      <c r="F3" s="235" t="inlineStr">
        <is>
          <t>Verify that user onboard with expiration date &gt; got flag soft approval after login</t>
        </is>
      </c>
      <c r="G3" s="318" t="n"/>
      <c r="H3" s="318" t="n"/>
      <c r="I3" s="236" t="inlineStr">
        <is>
          <t>DB = kyc</t>
        </is>
      </c>
      <c r="J3" s="235" t="inlineStr">
        <is>
          <t>Test account
btzqa.004+softap001@bitazza.com</t>
        </is>
      </c>
      <c r="K3" s="314" t="inlineStr">
        <is>
          <t>1. Login KYC web view
2. Check API /v2/me with app _d: 2 (TH)
3. Check DB</t>
        </is>
      </c>
      <c r="L3" s="235" t="inlineStr">
        <is>
          <t>1. Navigate to currently user KYC step
2. /api/v2/me return
{
    "kyc": {
        "id": {Previous_KYCID},
        "approval_status": "approved",
        "expiration_date": same as test data
        "edd_flag_color": "green or yellow or red",
        "edd_freeze_date": test data + 171 days (81+90)
        "is_soft_approval": true
    }
}
3. Insert {renew_kyc_is_soft_approval = ture} in kyc_form_data (latest record)</t>
        </is>
      </c>
      <c r="M3" s="140" t="n"/>
      <c r="N3" s="97" t="n"/>
      <c r="O3" s="235" t="n"/>
      <c r="P3" s="235" t="n"/>
      <c r="Q3" s="235" t="n"/>
      <c r="R3" s="98" t="n"/>
      <c r="S3" s="98" t="inlineStr">
        <is>
          <t>Pavee</t>
        </is>
      </c>
      <c r="T3" s="235" t="n"/>
      <c r="U3" s="98" t="n"/>
      <c r="V3" s="235" t="n"/>
      <c r="W3" s="235" t="n"/>
      <c r="X3" s="235" t="n"/>
      <c r="Y3" s="16">
        <f>CONCATENATE(
"Pre-condition : 
",I3,"
Test Data : 
",J3,"
Test Step : 
",K3,"
Expected Result : 
",L3,"
Remark : 
",X3)</f>
        <v/>
      </c>
      <c r="Z3" s="136" t="n"/>
    </row>
    <row r="4" ht="15.75" customHeight="1" s="567">
      <c r="A4" s="136" t="inlineStr">
        <is>
          <t>Soft Approval</t>
        </is>
      </c>
      <c r="B4" s="136" t="inlineStr">
        <is>
          <t>API</t>
        </is>
      </c>
      <c r="C4" s="136" t="inlineStr">
        <is>
          <t>/me</t>
        </is>
      </c>
      <c r="D4" s="235" t="n"/>
      <c r="E4" s="235" t="n"/>
      <c r="F4" s="235" t="inlineStr">
        <is>
          <t xml:space="preserve">Verify when user onboard with expiration date &gt; EDD in-progress flag soft approval </t>
        </is>
      </c>
      <c r="G4" s="318" t="n"/>
      <c r="H4" s="318" t="n"/>
      <c r="I4" s="235" t="inlineStr">
        <is>
          <t>UPDATE `kyc_approval` SET `is_soft_approval` = '1' WHERE `kyc_approval`.`id` IN(KYC_APPROVAL_ID_LIST);
UPDATE kyc SET kyc_form_data = JSON_SET(kyc_form_data, '$.renew_kyc_is_soft_approval', true) WHERE id IN(KYC_ID_LIST);</t>
        </is>
      </c>
      <c r="J4" s="235" t="inlineStr">
        <is>
          <t>Test account
btzqa.004+softap002@bitazza.com</t>
        </is>
      </c>
      <c r="K4" s="314" t="inlineStr">
        <is>
          <t>1. Run 2 SQL script 
2. Check API /v2/me with app _d: 2 (TH)</t>
        </is>
      </c>
      <c r="L4" s="235" t="inlineStr">
        <is>
          <t>1. User account got flag soft approval
2. /api/v2/me return
{
    "kyc": {
        "id": {Previous_KYCID},
        "approval_status": "approved",
        "expiration_date": same as test data
        "edd_flag_color": "green or yellow or red",
        "edd_freeze_date": test data + 171 days (81+90)
        "is_soft_approval": true
    }
}</t>
        </is>
      </c>
      <c r="M4" s="140" t="n"/>
      <c r="N4" s="97" t="n"/>
      <c r="O4" s="235" t="n"/>
      <c r="P4" s="235" t="n"/>
      <c r="Q4" s="235" t="n"/>
      <c r="R4" s="98" t="n"/>
      <c r="S4" s="98" t="inlineStr">
        <is>
          <t>Pavee</t>
        </is>
      </c>
      <c r="T4" s="235" t="n"/>
      <c r="U4" s="98" t="n"/>
      <c r="V4" s="235" t="n"/>
      <c r="W4" s="235" t="n"/>
      <c r="X4" s="235" t="n"/>
      <c r="Y4" s="16">
        <f>CONCATENATE(
"Pre-condition : 
",I4,"
Test Data : 
",J4,"
Test Step : 
",K4,"
Expected Result : 
",L4,"
Remark : 
",X4)</f>
        <v/>
      </c>
      <c r="Z4" s="136" t="n"/>
    </row>
    <row r="5" ht="15.75" customHeight="1" s="567">
      <c r="A5" s="136" t="inlineStr">
        <is>
          <t>Soft Approval</t>
        </is>
      </c>
      <c r="B5" s="136" t="inlineStr">
        <is>
          <t>API</t>
        </is>
      </c>
      <c r="C5" s="136" t="inlineStr">
        <is>
          <t>/me</t>
        </is>
      </c>
      <c r="D5" s="235" t="n"/>
      <c r="E5" s="235" t="n"/>
      <c r="F5" s="235" t="inlineStr">
        <is>
          <t xml:space="preserve">Verify when user onboard with expiration date &gt; EDD pending review flag soft approval </t>
        </is>
      </c>
      <c r="G5" s="318" t="n"/>
      <c r="H5" s="318" t="n"/>
      <c r="I5" s="235" t="inlineStr">
        <is>
          <t>UPDATE `kyc_approval` SET `is_soft_approval` = '1' WHERE `kyc_approval`.`id` IN(KYC_APPROVAL_ID_LIST);
UPDATE kyc SET kyc_form_data = JSON_SET(kyc_form_data, '$.renew_kyc_is_soft_approval', true) WHERE id IN(KYC_ID_LIST);</t>
        </is>
      </c>
      <c r="J5" s="235" t="inlineStr">
        <is>
          <t>Test account
btzqa.004+softap003@bitazza.com</t>
        </is>
      </c>
      <c r="K5" s="314" t="inlineStr">
        <is>
          <t>1. Run 2 SQL script 
2. Check API /v2/me with app _d: 2 (TH)</t>
        </is>
      </c>
      <c r="L5" s="235" t="inlineStr">
        <is>
          <t>1. User account got flag soft approval
2. /api/v2/me return
{
    "kyc": {
        "id": {Latest_KYCID},
        "approval_status": "pending_review",
        "edd_freeze_date": null,
        "is_soft_approval": false
    }
}</t>
        </is>
      </c>
      <c r="M5" s="140" t="n"/>
      <c r="N5" s="97" t="n"/>
      <c r="O5" s="235" t="n"/>
      <c r="P5" s="235" t="n"/>
      <c r="Q5" s="235" t="n"/>
      <c r="R5" s="98" t="n"/>
      <c r="S5" s="98" t="inlineStr">
        <is>
          <t>Pavee</t>
        </is>
      </c>
      <c r="T5" s="235" t="n"/>
      <c r="U5" s="98" t="n"/>
      <c r="V5" s="235" t="n"/>
      <c r="W5" s="235" t="n"/>
      <c r="X5" s="235" t="n"/>
      <c r="Y5" s="16">
        <f>CONCATENATE(
"Pre-condition : 
",I5,"
Test Data : 
",J4,"
Test Step : 
",K5,"
Expected Result : 
",L5,"
Remark : 
",X5)</f>
        <v/>
      </c>
      <c r="Z5" s="136" t="n"/>
    </row>
    <row r="6" ht="15.75" customHeight="1" s="567">
      <c r="A6" s="136" t="inlineStr">
        <is>
          <t>Soft Approval</t>
        </is>
      </c>
      <c r="B6" s="136" t="inlineStr">
        <is>
          <t>API</t>
        </is>
      </c>
      <c r="C6" s="136" t="inlineStr">
        <is>
          <t>/me</t>
        </is>
      </c>
      <c r="D6" s="136" t="n"/>
      <c r="E6" s="235" t="n"/>
      <c r="F6" s="235" t="inlineStr">
        <is>
          <t xml:space="preserve">Verify when user onboard with expiration date &gt; Redo EDD flag soft approval </t>
        </is>
      </c>
      <c r="G6" s="318" t="n"/>
      <c r="H6" s="136" t="n"/>
      <c r="I6" s="235" t="inlineStr">
        <is>
          <t>UPDATE `kyc_approval` SET `is_soft_approval` = '1' WHERE `kyc_approval`.`id` IN(KYC_APPROVAL_ID_LIST);
UPDATE kyc SET kyc_form_data = JSON_SET(kyc_form_data, '$.renew_kyc_is_soft_approval', true) WHERE id IN(KYC_ID_LIST);</t>
        </is>
      </c>
      <c r="J6" s="235" t="inlineStr">
        <is>
          <t>Test account
btzqa.004+softap004@bitazza.com</t>
        </is>
      </c>
      <c r="K6" s="314" t="inlineStr">
        <is>
          <t>1. Run 2 SQL script 
2. Check API /v2/me with app _d: 2 (TH)</t>
        </is>
      </c>
      <c r="L6" s="235" t="inlineStr">
        <is>
          <t>1. User account got flag soft approval
2. /api/v2/me return
{
    "kyc": {
        "id": {Latest_KYCID},
        "approval_status": "pending_redo",
        "edd_freeze_date": null,
        "is_soft_approval": false
    }
}</t>
        </is>
      </c>
      <c r="M6" s="140" t="n"/>
      <c r="N6" s="97" t="n"/>
      <c r="O6" s="235" t="n"/>
      <c r="P6" s="235" t="n"/>
      <c r="Q6" s="235" t="n"/>
      <c r="R6" s="98" t="n"/>
      <c r="S6" s="98" t="inlineStr">
        <is>
          <t>Pavee</t>
        </is>
      </c>
      <c r="T6" s="235" t="n"/>
      <c r="U6" s="98" t="n"/>
      <c r="V6" s="136" t="n"/>
      <c r="W6" s="136" t="n"/>
      <c r="X6" s="136" t="n"/>
      <c r="Y6" s="16">
        <f>CONCATENATE(
"Pre-condition : 
",I6,"
Test Data : 
",J6,"
Test Step : 
",K6,"
Expected Result : 
",L6,"
Remark : 
",X6)</f>
        <v/>
      </c>
      <c r="Z6" s="136" t="n"/>
    </row>
    <row r="7" ht="15.75" customHeight="1" s="567">
      <c r="A7" s="136" t="inlineStr">
        <is>
          <t>Soft Approval</t>
        </is>
      </c>
      <c r="B7" s="136" t="inlineStr">
        <is>
          <t>API</t>
        </is>
      </c>
      <c r="C7" s="136" t="inlineStr">
        <is>
          <t>/me</t>
        </is>
      </c>
      <c r="D7" s="136" t="n"/>
      <c r="E7" s="235" t="n"/>
      <c r="F7" s="235" t="inlineStr">
        <is>
          <t xml:space="preserve">Verify when user onboard with expiration date &gt; rejected EDD flag soft approval </t>
        </is>
      </c>
      <c r="G7" s="318" t="n"/>
      <c r="H7" s="318" t="n"/>
      <c r="I7" s="235" t="inlineStr">
        <is>
          <t>UPDATE `kyc_approval` SET `is_soft_approval` = '1' WHERE `kyc_approval`.`id` IN(KYC_APPROVAL_ID_LIST);
UPDATE kyc SET kyc_form_data = JSON_SET(kyc_form_data, '$.renew_kyc_is_soft_approval', true) WHERE id IN(KYC_ID_LIST);</t>
        </is>
      </c>
      <c r="J7" s="235" t="inlineStr">
        <is>
          <t>Test account
btzqa.004+softap005@bitazza.com</t>
        </is>
      </c>
      <c r="K7" s="314" t="inlineStr">
        <is>
          <t>1. Run 2 SQL script 
2. Check API /v2/me with app _d: 2 (TH)</t>
        </is>
      </c>
      <c r="L7" s="235" t="inlineStr">
        <is>
          <t xml:space="preserve">1. User account got flag soft approval
2. /api/v2/me return
{
    "kyc": {
        "id": {Previous_KYCID},
        "approval_status": "approved",
        "expiration_date": same as test data
        "edd_flag_color": "green or yellow or red",
        "edd_freeze_date": test data + 171 days (81+90)
        "is_soft_approval": true
    }
}
</t>
        </is>
      </c>
      <c r="M7" s="140" t="n"/>
      <c r="N7" s="97" t="n"/>
      <c r="O7" s="235" t="n"/>
      <c r="P7" s="235" t="n"/>
      <c r="Q7" s="235" t="n"/>
      <c r="R7" s="98" t="n"/>
      <c r="S7" s="98" t="inlineStr">
        <is>
          <t>Pavee</t>
        </is>
      </c>
      <c r="T7" s="235" t="n"/>
      <c r="U7" s="98" t="n"/>
      <c r="V7" s="136" t="n"/>
      <c r="W7" s="136" t="n"/>
      <c r="X7" s="136" t="n"/>
      <c r="Y7" s="16">
        <f>CONCATENATE(
"Pre-condition : 
",I7,"
Test Data : 
",J7,"
Test Step : 
",K7,"
Expected Result : 
",L7,"
Remark : 
",X7)</f>
        <v/>
      </c>
      <c r="Z7" s="136" t="n"/>
    </row>
    <row r="8" ht="15.75" customHeight="1" s="567">
      <c r="A8" s="136" t="inlineStr">
        <is>
          <t>Soft Approval</t>
        </is>
      </c>
      <c r="B8" s="136" t="inlineStr">
        <is>
          <t>API &amp; DB</t>
        </is>
      </c>
      <c r="C8" s="136" t="inlineStr">
        <is>
          <t>/me</t>
        </is>
      </c>
      <c r="D8" s="136" t="n"/>
      <c r="E8" s="235" t="n"/>
      <c r="F8" s="235" t="inlineStr">
        <is>
          <t>Verify that user onboard with expiration date &gt; rejected EDD &gt; got flag soft approval after login</t>
        </is>
      </c>
      <c r="G8" s="318" t="n"/>
      <c r="H8" s="318" t="n"/>
      <c r="I8" s="236" t="inlineStr">
        <is>
          <t>Rejected EDD
DB = kyc</t>
        </is>
      </c>
      <c r="J8" s="235" t="inlineStr">
        <is>
          <t>Test account
btzqa.004+softap005@bitazza.com</t>
        </is>
      </c>
      <c r="K8" s="314" t="inlineStr">
        <is>
          <t>1. Login KYC web view
2. Check API /v2/me with app _d: 2 (TH)
3. Check DB</t>
        </is>
      </c>
      <c r="L8" s="235" t="inlineStr">
        <is>
          <t>1. Navigate to currently user KYC step
2. /api/v2/me return
{
    "kyc": {
        "id": {Previous_KYCID},
        "approval_status": "approved",
        "expiration_date": same as test data
        "edd_flag_color": "green or yellow or red",
        "edd_freeze_date": test data + 171 days (81+90)
        "is_soft_approval": true
    }
}
3. Insert {renew_kyc_is_soft_approval = ture} in kyc_form_data (latest record)</t>
        </is>
      </c>
      <c r="M8" s="140" t="n"/>
      <c r="N8" s="97" t="n"/>
      <c r="O8" s="235" t="n"/>
      <c r="P8" s="235" t="n"/>
      <c r="Q8" s="235" t="n"/>
      <c r="R8" s="98" t="n"/>
      <c r="S8" s="98" t="inlineStr">
        <is>
          <t>Pavee</t>
        </is>
      </c>
      <c r="T8" s="235" t="n"/>
      <c r="U8" s="98" t="n"/>
      <c r="V8" s="136" t="n"/>
      <c r="W8" s="136" t="n"/>
      <c r="X8" s="136" t="n"/>
      <c r="Y8" s="16">
        <f>CONCATENATE(
"Pre-condition : 
",I8,"
Test Data : 
",J8,"
Test Step : 
",K8,"
Expected Result : 
",L8,"
Remark : 
",X8)</f>
        <v/>
      </c>
      <c r="Z8" s="136" t="n"/>
    </row>
    <row r="9" ht="15.75" customHeight="1" s="567">
      <c r="A9" s="136" t="inlineStr">
        <is>
          <t>Soft Approval</t>
        </is>
      </c>
      <c r="B9" s="136" t="inlineStr">
        <is>
          <t>API</t>
        </is>
      </c>
      <c r="C9" s="136" t="inlineStr">
        <is>
          <t>/me</t>
        </is>
      </c>
      <c r="D9" s="136" t="n"/>
      <c r="E9" s="235" t="n"/>
      <c r="F9" s="235" t="inlineStr">
        <is>
          <t xml:space="preserve">Verify when user EDD with expiration date flag soft approval </t>
        </is>
      </c>
      <c r="G9" s="318" t="n"/>
      <c r="H9" s="318" t="n"/>
      <c r="I9" s="235" t="inlineStr">
        <is>
          <t>UPDATE `kyc_approval` SET `is_soft_approval` = '1' WHERE `kyc_approval`.`id` IN(KYC_APPROVAL_ID_LIST);</t>
        </is>
      </c>
      <c r="J9" s="235" t="inlineStr">
        <is>
          <t>Test account
btzqa.004+softap006@bitazza.com</t>
        </is>
      </c>
      <c r="K9" s="314" t="inlineStr">
        <is>
          <t>1. Run 1 SQL script 
2. Check API /v2/me with app _d: 2 (TH)</t>
        </is>
      </c>
      <c r="L9" s="235" t="inlineStr">
        <is>
          <t xml:space="preserve">1. User account got flag soft approval
2. /api/v2/me return
{
    "kyc": {
        "id": {Previous_KYCID},
        "approval_status": "approved",
        "expiration_date": same as test data
        "edd_flag_color": "green or yellow or red",
        "edd_freeze_date": test data + 171 days (81+90)
        "is_soft_approval": true
    }
}
</t>
        </is>
      </c>
      <c r="M9" s="140" t="n"/>
      <c r="N9" s="97" t="n"/>
      <c r="O9" s="235" t="n"/>
      <c r="P9" s="235" t="n"/>
      <c r="Q9" s="235" t="n"/>
      <c r="R9" s="98" t="n"/>
      <c r="S9" s="98" t="inlineStr">
        <is>
          <t>Pavee</t>
        </is>
      </c>
      <c r="T9" s="235" t="n"/>
      <c r="U9" s="98" t="n"/>
      <c r="V9" s="136" t="n"/>
      <c r="W9" s="136" t="n"/>
      <c r="X9" s="136" t="n"/>
      <c r="Y9" s="16">
        <f>CONCATENATE(
"Pre-condition : 
",I9,"
Test Data : 
",J9,"
Test Step : 
",K9,"
Expected Result : 
",L9,"
Remark : 
",X9)</f>
        <v/>
      </c>
      <c r="Z9" s="136" t="n"/>
    </row>
    <row r="10" ht="15.75" customHeight="1" s="567">
      <c r="A10" s="136" t="inlineStr">
        <is>
          <t>Soft Approval</t>
        </is>
      </c>
      <c r="B10" s="136" t="inlineStr">
        <is>
          <t>API &amp; DB</t>
        </is>
      </c>
      <c r="C10" s="136" t="inlineStr">
        <is>
          <t>/me</t>
        </is>
      </c>
      <c r="D10" s="136" t="n"/>
      <c r="E10" s="235" t="n"/>
      <c r="F10" s="235" t="inlineStr">
        <is>
          <t>Verify that user EDD with expiration date &gt; got flag soft approval after login</t>
        </is>
      </c>
      <c r="G10" s="318" t="n"/>
      <c r="H10" s="318" t="n"/>
      <c r="I10" s="236" t="inlineStr">
        <is>
          <t>DB = kyc</t>
        </is>
      </c>
      <c r="J10" s="387" t="inlineStr">
        <is>
          <t>Test account
btzqa.004+softap006@bitazza.com</t>
        </is>
      </c>
      <c r="K10" s="314" t="inlineStr">
        <is>
          <t>1. Login KYC web view
2. Check API /v2/me with app _d: 2 (TH)
3. Check DB</t>
        </is>
      </c>
      <c r="L10" s="235" t="inlineStr">
        <is>
          <t>1. Navigate to currently user KYC step
2. /api/v2/me return
{
    "kyc": {
        "id": {Previous_KYCID},
        "approval_status": "approved",
        "expiration_date": same as test data
        "edd_flag_color": "green or yellow or red",
        "edd_freeze_date": test data + 171 days (81+90)
        "is_soft_approval": true
    }
}
3. Insert {renew_kyc_is_soft_approval = ture} in kyc_form_data (latest record)</t>
        </is>
      </c>
      <c r="M10" s="140" t="n"/>
      <c r="N10" s="97" t="n"/>
      <c r="O10" s="235" t="n"/>
      <c r="P10" s="235" t="n"/>
      <c r="Q10" s="235" t="n"/>
      <c r="R10" s="98" t="n"/>
      <c r="S10" s="98" t="inlineStr">
        <is>
          <t>Pavee</t>
        </is>
      </c>
      <c r="T10" s="235" t="n"/>
      <c r="U10" s="98" t="n"/>
      <c r="V10" s="136" t="n"/>
      <c r="W10" s="136" t="n"/>
      <c r="X10" s="136" t="n"/>
      <c r="Y10" s="16">
        <f>CONCATENATE(
"Pre-condition : 
",I10,"
Test Data : 
",J10,"
Test Step : 
",K10,"
Expected Result : 
",L10,"
Remark : 
",X10)</f>
        <v/>
      </c>
      <c r="Z10" s="136" t="n"/>
    </row>
    <row r="11" ht="15.75" customHeight="1" s="567">
      <c r="A11" s="136" t="inlineStr">
        <is>
          <t>Soft Approval</t>
        </is>
      </c>
      <c r="B11" s="136" t="inlineStr">
        <is>
          <t>API</t>
        </is>
      </c>
      <c r="C11" s="136" t="inlineStr">
        <is>
          <t>/me</t>
        </is>
      </c>
      <c r="D11" s="136" t="n"/>
      <c r="E11" s="235" t="n"/>
      <c r="F11" s="235" t="inlineStr">
        <is>
          <t xml:space="preserve">Verify when user EDD with expiration date &gt; EDD 2 in-progress flag soft approval </t>
        </is>
      </c>
      <c r="G11" s="318" t="n"/>
      <c r="H11" s="318" t="n"/>
      <c r="I11" s="235" t="inlineStr">
        <is>
          <t>UPDATE `kyc_approval` SET `is_soft_approval` = '1' WHERE `kyc_approval`.`id` IN(KYC_APPROVAL_ID_LIST);
UPDATE kyc SET kyc_form_data = JSON_SET(kyc_form_data, '$.renew_kyc_is_soft_approval', true) WHERE id IN(KYC_ID_LIST);</t>
        </is>
      </c>
      <c r="J11" s="387" t="inlineStr">
        <is>
          <t>Test account
btzqa.004+softap007@bitazza.com</t>
        </is>
      </c>
      <c r="K11" s="314" t="inlineStr">
        <is>
          <t>1. Run 2 SQL script 
2. Check API /v2/me with app _d: 2 (TH)</t>
        </is>
      </c>
      <c r="L11" s="235" t="inlineStr">
        <is>
          <t>1. User account got flag soft approval
2. /api/v2/me return
{
    "kyc": {
        "id": {Previous_KYCID},
        "approval_status": "approved",
        "expiration_date": same as test data
        "edd_flag_color": "green or yellow or red",
        "edd_freeze_date": test data + 171 days (81+90)
        "is_soft_approval": true
    }
}</t>
        </is>
      </c>
      <c r="M11" s="140" t="n"/>
      <c r="N11" s="97" t="n"/>
      <c r="O11" s="235" t="n"/>
      <c r="P11" s="235" t="n"/>
      <c r="Q11" s="235" t="n"/>
      <c r="R11" s="98" t="n"/>
      <c r="S11" s="98" t="inlineStr">
        <is>
          <t>Pavee</t>
        </is>
      </c>
      <c r="T11" s="235" t="n"/>
      <c r="U11" s="98" t="n"/>
      <c r="V11" s="136" t="n"/>
      <c r="W11" s="136" t="n"/>
      <c r="X11" s="136" t="n"/>
      <c r="Y11" s="16">
        <f>CONCATENATE(
"Pre-condition : 
",I11,"
Test Data : 
",J11,"
Test Step : 
",K11,"
Expected Result : 
",L11,"
Remark : 
",X11)</f>
        <v/>
      </c>
      <c r="Z11" s="136" t="n"/>
    </row>
    <row r="12" ht="15.75" customHeight="1" s="567">
      <c r="A12" s="136" t="inlineStr">
        <is>
          <t>Soft Approval</t>
        </is>
      </c>
      <c r="B12" s="136" t="inlineStr">
        <is>
          <t>API</t>
        </is>
      </c>
      <c r="C12" s="136" t="inlineStr">
        <is>
          <t>/me</t>
        </is>
      </c>
      <c r="D12" s="136" t="n"/>
      <c r="E12" s="235" t="n"/>
      <c r="F12" s="235" t="inlineStr">
        <is>
          <t xml:space="preserve">Verify when user EDD with expiration date &gt; EDD 2 pending review flag soft approval </t>
        </is>
      </c>
      <c r="G12" s="318" t="n"/>
      <c r="H12" s="318" t="n"/>
      <c r="I12" s="235" t="inlineStr">
        <is>
          <t>UPDATE `kyc_approval` SET `is_soft_approval` = '1' WHERE `kyc_approval`.`id` IN(KYC_APPROVAL_ID_LIST);
UPDATE kyc SET kyc_form_data = JSON_SET(kyc_form_data, '$.renew_kyc_is_soft_approval', true) WHERE id IN(KYC_ID_LIST);</t>
        </is>
      </c>
      <c r="J12" s="387" t="inlineStr">
        <is>
          <t>Test account
btzqa.004+softap008@bitazza.com</t>
        </is>
      </c>
      <c r="K12" s="314" t="inlineStr">
        <is>
          <t>1. Run 2 SQL script 
2. Check API /v2/me with app _d: 2 (TH)</t>
        </is>
      </c>
      <c r="L12" s="235" t="inlineStr">
        <is>
          <t>1. User account got flag soft approval
2. /api/v2/me return
{
    "kyc": {
        "id": {Latest_KYCID},
        "approval_status": "pending_review",
        "edd_freeze_date": null,
        "is_soft_approval": false
    }
}</t>
        </is>
      </c>
      <c r="M12" s="140" t="n"/>
      <c r="N12" s="97" t="n"/>
      <c r="O12" s="235" t="n"/>
      <c r="P12" s="235" t="n"/>
      <c r="Q12" s="235" t="n"/>
      <c r="R12" s="98" t="n"/>
      <c r="S12" s="98" t="inlineStr">
        <is>
          <t>Pavee</t>
        </is>
      </c>
      <c r="T12" s="235" t="n"/>
      <c r="U12" s="98" t="n"/>
      <c r="V12" s="136" t="n"/>
      <c r="W12" s="136" t="n"/>
      <c r="X12" s="136" t="n"/>
      <c r="Y12" s="16">
        <f>CONCATENATE(
"Pre-condition : 
",I12,"
Test Data : 
",J12,"
Test Step : 
",K12,"
Expected Result : 
",L12,"
Remark : 
",X12)</f>
        <v/>
      </c>
      <c r="Z12" s="136" t="n"/>
    </row>
    <row r="13" ht="15.75" customHeight="1" s="567">
      <c r="A13" s="136" t="inlineStr">
        <is>
          <t>Soft Approval</t>
        </is>
      </c>
      <c r="B13" s="136" t="inlineStr">
        <is>
          <t>API</t>
        </is>
      </c>
      <c r="C13" s="136" t="inlineStr">
        <is>
          <t>/me</t>
        </is>
      </c>
      <c r="D13" s="136" t="n"/>
      <c r="E13" s="235" t="n"/>
      <c r="F13" s="235" t="inlineStr">
        <is>
          <t xml:space="preserve">Verify when user EDD with expiration date &gt; Redo EDD 2 flag soft approval </t>
        </is>
      </c>
      <c r="G13" s="318" t="n"/>
      <c r="H13" s="318" t="n"/>
      <c r="I13" s="235" t="inlineStr">
        <is>
          <t>UPDATE `kyc_approval` SET `is_soft_approval` = '1' WHERE `kyc_approval`.`id` IN(KYC_APPROVAL_ID_LIST);
UPDATE kyc SET kyc_form_data = JSON_SET(kyc_form_data, '$.renew_kyc_is_soft_approval', true) WHERE id IN(KYC_ID_LIST);</t>
        </is>
      </c>
      <c r="J13" s="387" t="inlineStr">
        <is>
          <t>Test account
btzqa.004+softap009@bitazza.com</t>
        </is>
      </c>
      <c r="K13" s="314" t="inlineStr">
        <is>
          <t>1. Run 2 SQL script 
2. Check API /v2/me with app _d: 2 (TH)</t>
        </is>
      </c>
      <c r="L13" s="235" t="inlineStr">
        <is>
          <t>1. User account got flag soft approval
2. /api/v2/me return
{
    "kyc": {
        "id": {Latest_KYCID},
        "approval_status": "pending_redo",
        "edd_freeze_date": null,
        "is_soft_approval": false
    }
}</t>
        </is>
      </c>
      <c r="M13" s="140" t="n"/>
      <c r="N13" s="97" t="n"/>
      <c r="O13" s="235" t="n"/>
      <c r="P13" s="235" t="n"/>
      <c r="Q13" s="235" t="n"/>
      <c r="R13" s="98" t="n"/>
      <c r="S13" s="98" t="inlineStr">
        <is>
          <t>Pavee</t>
        </is>
      </c>
      <c r="T13" s="235" t="n"/>
      <c r="U13" s="98" t="n"/>
      <c r="V13" s="136" t="n"/>
      <c r="W13" s="136" t="n"/>
      <c r="X13" s="136" t="n"/>
      <c r="Y13" s="16">
        <f>CONCATENATE(
"Pre-condition : 
",I13,"
Test Data : 
",J13,"
Test Step : 
",K13,"
Expected Result : 
",L13,"
Remark : 
",X13)</f>
        <v/>
      </c>
      <c r="Z13" s="136" t="n"/>
    </row>
    <row r="14" ht="15.75" customHeight="1" s="567">
      <c r="A14" s="136" t="inlineStr">
        <is>
          <t>Soft Approval</t>
        </is>
      </c>
      <c r="B14" s="136" t="inlineStr">
        <is>
          <t>API</t>
        </is>
      </c>
      <c r="C14" s="136" t="inlineStr">
        <is>
          <t>/me</t>
        </is>
      </c>
      <c r="D14" s="136" t="n"/>
      <c r="E14" s="235" t="n"/>
      <c r="F14" s="235" t="inlineStr">
        <is>
          <t xml:space="preserve">Verify when user EDD with expiration date &gt; rejected EDD flag soft approval </t>
        </is>
      </c>
      <c r="G14" s="318" t="n"/>
      <c r="H14" s="318" t="n"/>
      <c r="I14" s="235" t="inlineStr">
        <is>
          <t>UPDATE `kyc_approval` SET `is_soft_approval` = '1' WHERE `kyc_approval`.`id` IN(KYC_APPROVAL_ID_LIST);</t>
        </is>
      </c>
      <c r="J14" s="387" t="inlineStr">
        <is>
          <t>Test account
btzqa.004+softap0010@bitazza.com</t>
        </is>
      </c>
      <c r="K14" s="314" t="inlineStr">
        <is>
          <t>1. Run 1 SQL script 
2. Check API /v2/me with app _d: 2 (TH)</t>
        </is>
      </c>
      <c r="L14" s="235" t="inlineStr">
        <is>
          <t xml:space="preserve">1. User account got flag soft approval
2. /api/v2/me return
{
    "kyc": {
        "id": {Previous_KYCID},
        "approval_status": "approved",
        "expiration_date": same as test data
        "edd_flag_color": "green or yellow or red",
        "edd_freeze_date": test data + 171 days (81+90)
        "is_soft_approval": true
    }
}
</t>
        </is>
      </c>
      <c r="M14" s="140" t="n"/>
      <c r="N14" s="97" t="n"/>
      <c r="O14" s="235" t="n"/>
      <c r="P14" s="235" t="n"/>
      <c r="Q14" s="235" t="n"/>
      <c r="R14" s="98" t="n"/>
      <c r="S14" s="98" t="inlineStr">
        <is>
          <t>Pavee</t>
        </is>
      </c>
      <c r="T14" s="235" t="n"/>
      <c r="U14" s="98" t="n"/>
      <c r="V14" s="136" t="n"/>
      <c r="W14" s="136" t="n"/>
      <c r="X14" s="136" t="n"/>
      <c r="Y14" s="16">
        <f>CONCATENATE(
"Pre-condition : 
",I14,"
Test Data : 
",J14,"
Test Step : 
",K14,"
Expected Result : 
",L14,"
Remark : 
",X14)</f>
        <v/>
      </c>
      <c r="Z14" s="136" t="n"/>
    </row>
    <row r="15" ht="15.75" customHeight="1" s="567">
      <c r="A15" s="136" t="inlineStr">
        <is>
          <t>Soft Approval</t>
        </is>
      </c>
      <c r="B15" s="136" t="inlineStr">
        <is>
          <t>API &amp; DB</t>
        </is>
      </c>
      <c r="C15" s="136" t="inlineStr">
        <is>
          <t>/me</t>
        </is>
      </c>
      <c r="D15" s="136" t="n"/>
      <c r="E15" s="235" t="n"/>
      <c r="F15" s="235" t="inlineStr">
        <is>
          <t>Verify that user EDD with expiration date &gt; rejected EDD 2 &gt; got flag soft approval after login</t>
        </is>
      </c>
      <c r="G15" s="318" t="n"/>
      <c r="H15" s="318" t="n"/>
      <c r="I15" s="236" t="inlineStr">
        <is>
          <t>Rejected EDD
DB = kyc</t>
        </is>
      </c>
      <c r="J15" s="387" t="inlineStr">
        <is>
          <t>Test account
btzqa.004+softap0010@bitazza.com</t>
        </is>
      </c>
      <c r="K15" s="314" t="inlineStr">
        <is>
          <t>1. Login KYC web view
2. Check API /v2/me with app _d: 2 (TH)
3. Check DB</t>
        </is>
      </c>
      <c r="L15" s="235" t="inlineStr">
        <is>
          <t>1. Navigate to currently user KYC step
2. /api/v2/me return
{
    "kyc": {
        "id": {Previous_KYCID},
        "approval_status": "approved",
        "expiration_date": same as test data
        "edd_flag_color": "green or yellow or red",
        "edd_freeze_date": test data + 171 days (81+90)
        "is_soft_approval": true
    }
}
3. Insert {renew_kyc_is_soft_approval = ture} in kyc_form_data (latest record)</t>
        </is>
      </c>
      <c r="M15" s="140" t="n"/>
      <c r="N15" s="97" t="n"/>
      <c r="O15" s="235" t="n"/>
      <c r="P15" s="235" t="n"/>
      <c r="Q15" s="235" t="n"/>
      <c r="R15" s="98" t="n"/>
      <c r="S15" s="98" t="inlineStr">
        <is>
          <t>Pavee</t>
        </is>
      </c>
      <c r="T15" s="235" t="n"/>
      <c r="U15" s="98" t="n"/>
      <c r="V15" s="136" t="n"/>
      <c r="W15" s="136" t="n"/>
      <c r="X15" s="136" t="n"/>
      <c r="Y15" s="16">
        <f>CONCATENATE(
"Pre-condition : 
",I15,"
Test Data : 
",J15,"
Test Step : 
",K15,"
Expected Result : 
",L15,"
Remark : 
",X15)</f>
        <v/>
      </c>
      <c r="Z15" s="136" t="n"/>
    </row>
    <row r="16" ht="15.75" customHeight="1" s="567">
      <c r="A16" s="136" t="inlineStr">
        <is>
          <t>Soft Approval</t>
        </is>
      </c>
      <c r="B16" s="136" t="inlineStr">
        <is>
          <t>Console</t>
        </is>
      </c>
      <c r="C16" s="136" t="inlineStr">
        <is>
          <t>Filter</t>
        </is>
      </c>
      <c r="D16" s="136" t="n"/>
      <c r="E16" s="235" t="n"/>
      <c r="F16" s="136" t="inlineStr">
        <is>
          <t>Verify that system show KYC record correctly when filter soft approval</t>
        </is>
      </c>
      <c r="G16" s="318" t="n"/>
      <c r="H16" s="318" t="n"/>
      <c r="I16" s="220" t="inlineStr">
        <is>
          <t>/list
Payload 
{isSoftApproval: true}
/kyc/get/{kycID}
"renew_kyc_is_soft_approval": true,</t>
        </is>
      </c>
      <c r="J16" s="220" t="n"/>
      <c r="K16" s="314" t="inlineStr">
        <is>
          <t>1. Open Bitazza Console.
2. Click on KYC TH tap.
3. Click filter "Soft Approval"
4. Search user email
5. Check API /list
6. Enter user details page
7. Check API /kyc/get/{kycID}</t>
        </is>
      </c>
      <c r="L16" s="136" t="inlineStr">
        <is>
          <t xml:space="preserve">1. Bitazza Console Website TH is Display 
2. Account users TH list are display.
3. Soft Approval is checked mark.
4. Soft approval user is display with tag label "Soft Approval" on searching page. 
5. Payload return correctly as precondition
6. The system is navigate user to the user detail page and display label "Soft Approval"
7. Response return correctly as precondition </t>
        </is>
      </c>
      <c r="M16" s="140" t="n"/>
      <c r="N16" s="97" t="n"/>
      <c r="O16" s="235" t="n"/>
      <c r="P16" s="235" t="n"/>
      <c r="Q16" s="235" t="n"/>
      <c r="R16" s="98" t="n"/>
      <c r="S16" s="98" t="inlineStr">
        <is>
          <t>Pavee</t>
        </is>
      </c>
      <c r="T16" s="235" t="n"/>
      <c r="U16" s="98" t="n"/>
      <c r="V16" s="136" t="n"/>
      <c r="W16" s="136" t="n"/>
      <c r="X16" s="136" t="n"/>
      <c r="Y16" s="16">
        <f>CONCATENATE(
"Pre-condition : 
",I16,"
Test Data : 
",J16,"
Test Step : 
",K16,"
Expected Result : 
",L16,"
Remark : 
",X16)</f>
        <v/>
      </c>
      <c r="Z16" s="136" t="n"/>
    </row>
    <row r="17" ht="15.75" customHeight="1" s="567">
      <c r="A17" s="136" t="inlineStr">
        <is>
          <t>Soft Approval</t>
        </is>
      </c>
      <c r="B17" s="136" t="inlineStr">
        <is>
          <t>Console</t>
        </is>
      </c>
      <c r="C17" s="136" t="inlineStr">
        <is>
          <t>Filter</t>
        </is>
      </c>
      <c r="D17" s="136" t="n"/>
      <c r="E17" s="235" t="n"/>
      <c r="F17" s="136" t="inlineStr">
        <is>
          <t>Verify that system show KYC record correctly when filter soft approval + in-progress</t>
        </is>
      </c>
      <c r="G17" s="318" t="n"/>
      <c r="H17" s="318" t="n"/>
      <c r="I17" s="278" t="inlineStr">
        <is>
          <t>/list
Payload 
{isSoftApproval: true}
statuses: ["in-progress"]
/kyc/get/{kycID}
"renew_kyc_is_soft_approval": true,</t>
        </is>
      </c>
      <c r="J17" s="235" t="inlineStr">
        <is>
          <t>Test account
btzqa.004+softap002@bitazza.com</t>
        </is>
      </c>
      <c r="K17" s="314" t="inlineStr">
        <is>
          <t xml:space="preserve">1. Open Bitazza Console.
2. Click on KYC TH tap.
3. Click filter "Soft Approval"
4. Click filter "In-Progress"
5. Click Search 
6.Check API /Lits
7.Enter user detail
</t>
        </is>
      </c>
      <c r="L17" s="235" t="inlineStr">
        <is>
          <t xml:space="preserve">1. Bitazza Console Website TH is Display
2. Account users TH list are display
3. Soft Approval is checked mark
4. In-progress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17" s="140" t="n"/>
      <c r="N17" s="97" t="n"/>
      <c r="O17" s="235" t="n"/>
      <c r="P17" s="235" t="n"/>
      <c r="Q17" s="235" t="n"/>
      <c r="R17" s="98" t="n"/>
      <c r="S17" s="98" t="inlineStr">
        <is>
          <t>Pavee</t>
        </is>
      </c>
      <c r="T17" s="235" t="n"/>
      <c r="U17" s="98" t="n"/>
      <c r="V17" s="136" t="n"/>
      <c r="W17" s="136" t="n"/>
      <c r="X17" s="136" t="n"/>
      <c r="Y17" s="16">
        <f>CONCATENATE(
"Pre-condition : 
",I17,"
Test Data : 
",J17,"
Test Step : 
",K17,"
Expected Result : 
",L17,"
Remark : 
",X17)</f>
        <v/>
      </c>
      <c r="Z17" s="136" t="n"/>
    </row>
    <row r="18" ht="15.75" customHeight="1" s="567">
      <c r="A18" s="136" t="inlineStr">
        <is>
          <t>Soft Approval</t>
        </is>
      </c>
      <c r="B18" s="136" t="inlineStr">
        <is>
          <t>Console</t>
        </is>
      </c>
      <c r="C18" s="136" t="inlineStr">
        <is>
          <t>Filter</t>
        </is>
      </c>
      <c r="D18" s="136" t="n"/>
      <c r="E18" s="235" t="n"/>
      <c r="F18" s="136" t="inlineStr">
        <is>
          <t>Verify that system show KYC record correctly when filter soft approval + pending review</t>
        </is>
      </c>
      <c r="G18" s="318" t="n"/>
      <c r="H18" s="318" t="n"/>
      <c r="I18" s="278" t="inlineStr">
        <is>
          <t>/list
Payload 
{isSoftApproval: true}
statuses: ["pending-review"]
/kyc/get/{kycID}
"renew_kyc_is_soft_approval": true,</t>
        </is>
      </c>
      <c r="J18" s="235" t="inlineStr">
        <is>
          <t>Test account
btzqa.004+softap003@bitazza.com</t>
        </is>
      </c>
      <c r="K18" s="314" t="inlineStr">
        <is>
          <t>1. Open Bitazza Console.
2. Click on KYC TH tap.
3. Click filter "Soft Approval"
4. Click filter "Pending Review"
5. Search user email
6. Check API /list
7. Enter user details page
8. Check API /kyc/get/{kycID}</t>
        </is>
      </c>
      <c r="L18" s="136" t="inlineStr">
        <is>
          <t xml:space="preserve">1. Bitazza Console Website TH is Display 
2. Account users TH list are display
3. Soft Approval is checked mark
4. Pending Review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18" s="140" t="n"/>
      <c r="N18" s="97" t="n"/>
      <c r="O18" s="235" t="n"/>
      <c r="P18" s="235" t="n"/>
      <c r="Q18" s="235" t="n"/>
      <c r="R18" s="98" t="n"/>
      <c r="S18" s="98" t="inlineStr">
        <is>
          <t>Pavee</t>
        </is>
      </c>
      <c r="T18" s="235" t="n"/>
      <c r="U18" s="98" t="n"/>
      <c r="V18" s="136" t="n"/>
      <c r="W18" s="136" t="n"/>
      <c r="X18" s="136" t="n"/>
      <c r="Y18" s="16">
        <f>CONCATENATE(
"Pre-condition : 
",I18,"
Test Data : 
",J18,"
Test Step : 
",K18,"
Expected Result : 
",L18,"
Remark : 
",X18)</f>
        <v/>
      </c>
      <c r="Z18" s="136" t="n"/>
    </row>
    <row r="19" ht="15.75" customHeight="1" s="567">
      <c r="A19" s="136" t="inlineStr">
        <is>
          <t>Soft Approval</t>
        </is>
      </c>
      <c r="B19" s="136" t="inlineStr">
        <is>
          <t>Console</t>
        </is>
      </c>
      <c r="C19" s="136" t="inlineStr">
        <is>
          <t>Filter</t>
        </is>
      </c>
      <c r="D19" s="136" t="n"/>
      <c r="E19" s="235" t="n"/>
      <c r="F19" s="136" t="inlineStr">
        <is>
          <t>Verify that system show KYC record correctly when filter soft approval + Re-General Info</t>
        </is>
      </c>
      <c r="G19" s="318" t="n"/>
      <c r="H19" s="318" t="n"/>
      <c r="I19" s="278" t="inlineStr">
        <is>
          <t>Re-General Info
/list
Payload 
{isSoftApproval: true}
statuses: ["regeneral-information"]
/kyc/get/{kycID}
"renew_kyc_is_soft_approval": true,</t>
        </is>
      </c>
      <c r="J19" s="235" t="inlineStr">
        <is>
          <t>Test account
btzqa.004+softap004@bitazza.com</t>
        </is>
      </c>
      <c r="K19" s="314" t="inlineStr">
        <is>
          <t>1. Open Bitazza Console.
2. Click on KYC TH tap.
3. Click filter "Soft Approval"
4. Click filter "Re-General Info"
5. Search user email
6. Check API /list
7. Enter user details page
8. Check API /kyc/get/{kycID}</t>
        </is>
      </c>
      <c r="L19" s="136" t="inlineStr">
        <is>
          <t xml:space="preserve">1. Bitazza Console Website TH is Display 
2. Account users TH list are display
3. Soft Approval is checked mark
4. Re-General Info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19" s="140" t="n"/>
      <c r="N19" s="97" t="n"/>
      <c r="O19" s="235" t="n"/>
      <c r="P19" s="235" t="n"/>
      <c r="Q19" s="235" t="n"/>
      <c r="R19" s="98" t="n"/>
      <c r="S19" s="98" t="inlineStr">
        <is>
          <t>Pavee</t>
        </is>
      </c>
      <c r="T19" s="235" t="n"/>
      <c r="U19" s="98" t="n"/>
      <c r="V19" s="136" t="n"/>
      <c r="W19" s="136" t="n"/>
      <c r="X19" s="136" t="n"/>
      <c r="Y19" s="16">
        <f>CONCATENATE(
"Pre-condition : 
",I19,"
Test Data : 
",J19,"
Test Step : 
",K19,"
Expected Result : 
",L19,"
Remark : 
",X19)</f>
        <v/>
      </c>
      <c r="Z19" s="136" t="n"/>
    </row>
    <row r="20" ht="15.75" customHeight="1" s="567">
      <c r="A20" s="136" t="inlineStr">
        <is>
          <t>Soft Approval</t>
        </is>
      </c>
      <c r="B20" s="136" t="inlineStr">
        <is>
          <t>Console</t>
        </is>
      </c>
      <c r="C20" s="136" t="inlineStr">
        <is>
          <t>Filter</t>
        </is>
      </c>
      <c r="D20" s="136" t="n"/>
      <c r="E20" s="235" t="n"/>
      <c r="F20" s="136" t="inlineStr">
        <is>
          <t>Verify that system show KYC record correctly when filter soft approval + Re-Photo</t>
        </is>
      </c>
      <c r="G20" s="318" t="n"/>
      <c r="H20" s="318" t="n"/>
      <c r="I20" s="278" t="inlineStr">
        <is>
          <t>Re-Photo
/list
Payload 
{isSoftApproval: true}
statuses: ["re-photo"]
/kyc/get/{kycID}
"renew_kyc_is_soft_approval": true,</t>
        </is>
      </c>
      <c r="J20" s="235" t="inlineStr">
        <is>
          <t>Test account
btzqa.004+softap004@bitazza.com</t>
        </is>
      </c>
      <c r="K20" s="314" t="inlineStr">
        <is>
          <t>1. Open Bitazza Console.
2. Click on KYC TH tap.
3. Click filter "Soft Approval"
4. Click filter "Re-Photo"
5. Search user email
6. Check API /list
7. Enter user details page
8. Check API /kyc/get/{kycID}</t>
        </is>
      </c>
      <c r="L20" s="136" t="inlineStr">
        <is>
          <t xml:space="preserve">1. Bitazza Console Website TH is Display 
2. Account users TH list are display
3. Soft Approval is checked mark
4. Re-Photo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20" s="140" t="n"/>
      <c r="N20" s="97" t="n"/>
      <c r="O20" s="235" t="n"/>
      <c r="P20" s="235" t="n"/>
      <c r="Q20" s="235" t="n"/>
      <c r="R20" s="98" t="n"/>
      <c r="S20" s="98" t="inlineStr">
        <is>
          <t>Pavee</t>
        </is>
      </c>
      <c r="T20" s="235" t="n"/>
      <c r="U20" s="98" t="n"/>
      <c r="V20" s="136" t="n"/>
      <c r="W20" s="136" t="n"/>
      <c r="X20" s="136" t="n"/>
      <c r="Y20" s="16">
        <f>CONCATENATE(
"Pre-condition : 
",I20,"
Test Data : 
",J20,"
Test Step : 
",K20,"
Expected Result : 
",L20,"
Remark : 
",X20)</f>
        <v/>
      </c>
      <c r="Z20" s="136" t="n"/>
    </row>
    <row r="21" ht="15.75" customHeight="1" s="567">
      <c r="A21" s="136" t="inlineStr">
        <is>
          <t>Soft Approval</t>
        </is>
      </c>
      <c r="B21" s="136" t="inlineStr">
        <is>
          <t>Console</t>
        </is>
      </c>
      <c r="C21" s="136" t="inlineStr">
        <is>
          <t>Filter</t>
        </is>
      </c>
      <c r="D21" s="136" t="n"/>
      <c r="E21" s="235" t="n"/>
      <c r="F21" s="136" t="inlineStr">
        <is>
          <t>Verify that system show KYC record correctly when filter soft approval + Re-Upload Addtional Docs</t>
        </is>
      </c>
      <c r="G21" s="318" t="n"/>
      <c r="H21" s="318" t="n"/>
      <c r="I21" s="278" t="inlineStr">
        <is>
          <t>Re-Upload Addtional Docs
/list
Payload 
{isSoftApproval: true}
statuses: ["reupload-additional-doc"]
/kyc/get/{kycID}
"renew_kyc_is_soft_approval": true,</t>
        </is>
      </c>
      <c r="J21" s="235" t="inlineStr">
        <is>
          <t>Test account
btzqa.004+softap004@bitazza.com</t>
        </is>
      </c>
      <c r="K21" s="314" t="inlineStr">
        <is>
          <t>1. Open Bitazza Console.
2. Click on KYC TH tap.
3. Click filter "Soft Approval"
4. Click filter "Re-Upload Addtional Docs"
5. Search user email
6. Check API /list
7. Enter user details page
8. Check API /kyc/get/{kycID}</t>
        </is>
      </c>
      <c r="L21" s="136" t="inlineStr">
        <is>
          <t xml:space="preserve">1. Bitazza Console Website TH is Display 
2. Account users TH list are display
3. Soft Approval is checked mark
4. Re-Upload Addtional Docs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21" s="140" t="n"/>
      <c r="N21" s="97" t="n"/>
      <c r="O21" s="235" t="n"/>
      <c r="P21" s="235" t="n"/>
      <c r="Q21" s="235" t="n"/>
      <c r="R21" s="98" t="n"/>
      <c r="S21" s="98" t="inlineStr">
        <is>
          <t>Pavee</t>
        </is>
      </c>
      <c r="T21" s="235" t="n"/>
      <c r="U21" s="98" t="n"/>
      <c r="V21" s="136" t="n"/>
      <c r="W21" s="136" t="n"/>
      <c r="X21" s="136" t="n"/>
      <c r="Y21" s="16">
        <f>CONCATENATE(
"Pre-condition : 
",I21,"
Test Data : 
",J21,"
Test Step : 
",K21,"
Expected Result : 
",L21,"
Remark : 
",X21)</f>
        <v/>
      </c>
      <c r="Z21" s="136" t="n"/>
    </row>
    <row r="22" ht="15.75" customHeight="1" s="567">
      <c r="A22" s="136" t="inlineStr">
        <is>
          <t>Soft Approval</t>
        </is>
      </c>
      <c r="B22" s="136" t="inlineStr">
        <is>
          <t>Console</t>
        </is>
      </c>
      <c r="C22" s="136" t="inlineStr">
        <is>
          <t>Filter</t>
        </is>
      </c>
      <c r="D22" s="136" t="n"/>
      <c r="E22" s="235" t="n"/>
      <c r="F22" s="136" t="inlineStr">
        <is>
          <t>Verify that system show KYC record correctly when filter soft approval + Re-submit(General Info)</t>
        </is>
      </c>
      <c r="G22" s="318" t="n"/>
      <c r="H22" s="318" t="n"/>
      <c r="I22" s="278" t="inlineStr">
        <is>
          <t>Re-submit(General Info)
/list
Payload 
{isSoftApproval: true}
statuses: ["resubmit-general-information"]
/kyc/get/{kycID}
"renew_kyc_is_soft_approval": true,</t>
        </is>
      </c>
      <c r="J22" s="235" t="inlineStr">
        <is>
          <t>Test account
btzqa.004+softap004@bitazza.com</t>
        </is>
      </c>
      <c r="K22" s="314" t="inlineStr">
        <is>
          <t>1. Open Bitazza Console.
2. Click on KYC TH tap.
3. Click filter "Soft Approval"
4. Click filter "Re-submit(General Info)"
5. Search user email
6. Check API /list
7. Enter user details page
8. Check API /kyc/get/{kycID}</t>
        </is>
      </c>
      <c r="L22" s="136" t="inlineStr">
        <is>
          <t xml:space="preserve">1. Bitazza Console Website TH is Display 
2. Account users TH list are display
3. Soft Approval is checked mark
4. Re-submit(General Info)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22" s="140" t="n"/>
      <c r="N22" s="97" t="n"/>
      <c r="O22" s="235" t="n"/>
      <c r="P22" s="235" t="n"/>
      <c r="Q22" s="235" t="n"/>
      <c r="R22" s="98" t="n"/>
      <c r="S22" s="98" t="inlineStr">
        <is>
          <t>Pavee</t>
        </is>
      </c>
      <c r="T22" s="235" t="n"/>
      <c r="U22" s="98" t="n"/>
      <c r="V22" s="136" t="n"/>
      <c r="W22" s="136" t="n"/>
      <c r="X22" s="136" t="n"/>
      <c r="Y22" s="16">
        <f>CONCATENATE(
"Pre-condition : 
",I22,"
Test Data : 
",J22,"
Test Step : 
",K22,"
Expected Result : 
",L22,"
Remark : 
",X22)</f>
        <v/>
      </c>
      <c r="Z22" s="136" t="n"/>
    </row>
    <row r="23" ht="15.75" customHeight="1" s="567">
      <c r="A23" s="136" t="inlineStr">
        <is>
          <t>Soft Approval</t>
        </is>
      </c>
      <c r="B23" s="136" t="inlineStr">
        <is>
          <t>Console</t>
        </is>
      </c>
      <c r="C23" s="136" t="inlineStr">
        <is>
          <t>Filter</t>
        </is>
      </c>
      <c r="D23" s="136" t="n"/>
      <c r="E23" s="235" t="n"/>
      <c r="F23" s="136" t="inlineStr">
        <is>
          <t>Verify that system show KYC record correctly when filter soft approval + Re-submit(Photo)</t>
        </is>
      </c>
      <c r="G23" s="318" t="n"/>
      <c r="H23" s="318" t="n"/>
      <c r="I23" s="278" t="inlineStr">
        <is>
          <t>Re-submit(Photo)
/list
Payload 
{isSoftApproval: true}
statuses: ["resubmit-photo"]
/kyc/get/{kycID}
"renew_kyc_is_soft_approval": true,</t>
        </is>
      </c>
      <c r="J23" s="235" t="inlineStr">
        <is>
          <t>Test account
btzqa.004+softap004@bitazza.com</t>
        </is>
      </c>
      <c r="K23" s="314" t="inlineStr">
        <is>
          <t>1. Open Bitazza Console.
2. Click on KYC TH tap.
3. Click filter "Soft Approval"
4. Click filter "Re-submit(Photo)"
5. Search user email
6. Check API /list
7. Enter user details page
8. Check API /kyc/get/{kycID}</t>
        </is>
      </c>
      <c r="L23" s="136" t="inlineStr">
        <is>
          <t xml:space="preserve">1. Bitazza Console Website TH is Display 
2. Account users TH list are display
3. Soft Approval is checked mark
4. Re-submit(Photo)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23" s="140" t="n"/>
      <c r="N23" s="97" t="n"/>
      <c r="O23" s="235" t="n"/>
      <c r="P23" s="235" t="n"/>
      <c r="Q23" s="235" t="n"/>
      <c r="R23" s="98" t="n"/>
      <c r="S23" s="98" t="inlineStr">
        <is>
          <t>Pavee</t>
        </is>
      </c>
      <c r="T23" s="235" t="n"/>
      <c r="U23" s="98" t="n"/>
      <c r="V23" s="136" t="n"/>
      <c r="W23" s="136" t="n"/>
      <c r="X23" s="136" t="n"/>
      <c r="Y23" s="16">
        <f>CONCATENATE(
"Pre-condition : 
",I23,"
Test Data : 
",J23,"
Test Step : 
",K23,"
Expected Result : 
",L23,"
Remark : 
",X23)</f>
        <v/>
      </c>
      <c r="Z23" s="136" t="n"/>
    </row>
    <row r="24" ht="15.75" customHeight="1" s="567">
      <c r="A24" s="136" t="inlineStr">
        <is>
          <t>Soft Approval</t>
        </is>
      </c>
      <c r="B24" s="136" t="inlineStr">
        <is>
          <t>Console</t>
        </is>
      </c>
      <c r="C24" s="136" t="inlineStr">
        <is>
          <t>Filter</t>
        </is>
      </c>
      <c r="D24" s="136" t="n"/>
      <c r="E24" s="235" t="n"/>
      <c r="F24" s="136" t="inlineStr">
        <is>
          <t>Verify that system show KYC record correctly when filter soft approval + Re-submit(Additional Docs)</t>
        </is>
      </c>
      <c r="G24" s="318" t="n"/>
      <c r="H24" s="318" t="n"/>
      <c r="I24" s="278" t="inlineStr">
        <is>
          <t>Re-submit(Additional Docs)
/list
Payload 
{isSoftApproval: true}
statuses: ["resubmit-additional-doc"]
/kyc/get/{kycID}
"renew_kyc_is_soft_approval": true,</t>
        </is>
      </c>
      <c r="J24" s="235" t="inlineStr">
        <is>
          <t>Test account
btzqa.004+softap004@bitazza.com</t>
        </is>
      </c>
      <c r="K24" s="314" t="inlineStr">
        <is>
          <t>1. Open Bitazza Console.
2. Click on KYC TH tap.
3. Click filter "Soft Approval"
4. Click filter "Re-submit(Additional Docs)"
5. Search user email
6. Check API /list
7. Enter user details page
8. Check API /kyc/get/{kycID}</t>
        </is>
      </c>
      <c r="L24" s="136" t="inlineStr">
        <is>
          <t xml:space="preserve">1. Bitazza Console Website TH is Display 
2. Account users TH list are display
3. Soft Approval is checked mark
4. Re-submit(Additional Docs) is checked mark
5. Soft approval user is display with tag label "Soft Approval" on searching page.
6. Payload return correctly as precondition
7. The system is navigate user to the user detail page and display label "Soft Approval"
8. Response return correctly as precondition </t>
        </is>
      </c>
      <c r="M24" s="140" t="n"/>
      <c r="N24" s="97" t="n"/>
      <c r="O24" s="235" t="n"/>
      <c r="P24" s="235" t="n"/>
      <c r="Q24" s="235" t="n"/>
      <c r="R24" s="98" t="n"/>
      <c r="S24" s="98" t="inlineStr">
        <is>
          <t>Pavee</t>
        </is>
      </c>
      <c r="T24" s="235" t="n"/>
      <c r="U24" s="98" t="n"/>
      <c r="V24" s="136" t="n"/>
      <c r="W24" s="136" t="n"/>
      <c r="X24" s="136" t="n"/>
      <c r="Y24" s="16">
        <f>CONCATENATE(
"Pre-condition : 
",I24,"
Test Data : 
",J24,"
Test Step : 
",K24,"
Expected Result : 
",L24,"
Remark : 
",X24)</f>
        <v/>
      </c>
      <c r="Z24" s="136" t="n"/>
    </row>
    <row r="25" ht="15.75" customHeight="1" s="567">
      <c r="A25" s="136" t="inlineStr">
        <is>
          <t>Soft Approval</t>
        </is>
      </c>
      <c r="B25" s="136" t="inlineStr">
        <is>
          <t>Scheduler</t>
        </is>
      </c>
      <c r="C25" s="136" t="inlineStr">
        <is>
          <t>Auto Soft freeze</t>
        </is>
      </c>
      <c r="D25" s="136" t="n"/>
      <c r="E25" s="235" t="n"/>
      <c r="F25" s="136" t="inlineStr">
        <is>
          <t>Verify that system will freeze soft approval user if expiration date passed = 179 days (OB with exp)</t>
        </is>
      </c>
      <c r="G25" s="318" t="n"/>
      <c r="H25" s="318" t="n"/>
      <c r="I25" s="136" t="inlineStr">
        <is>
          <t>User got flag is_soft_approval = 1 at OB record
DB = kyc_scheduled_assessment
VFL = 1</t>
        </is>
      </c>
      <c r="J25" s="136" t="inlineStr">
        <is>
          <t>Set expiration date = current date - 179 days</t>
        </is>
      </c>
      <c r="K25" s="235" t="inlineStr">
        <is>
          <t>1. Trigger cronjob soft freeze
2. Check DB
3. Check email soft freeze 
4. Check /api/v2/me with app _d: 2 (TH) 
5. Check Verification Level in AP
6. Check EDD Activity History in console</t>
        </is>
      </c>
      <c r="L25" s="217" t="inlineStr">
        <is>
          <t>1. System soft freeze user account 
2. Stamp previous VFL in database
- assessment_type = edd_soft_freeze
3. User recieve soft freeze email (Template = freezing+pending) Email Template For EDD Auto
4. /api/v2/me return
        "approval_status": "approved",
        "expiration_date": same as test data
        "edd_flag_color": "red",
        "edd_freeze_date": test data + 171 days (81+90)
        "is_soft_approval": true
5.Verification_level: 10,000
6. Display just soft freeze history
    1. DD/MM/YYYY, HH:MM:SS AM - EDD Soft Freeze
      (bullet) DD/MM/YYYY, HH:MM:SS AM - Sent Email</t>
        </is>
      </c>
      <c r="M25" s="140" t="n"/>
      <c r="N25" s="97" t="n"/>
      <c r="O25" s="235" t="n"/>
      <c r="P25" s="235" t="n"/>
      <c r="Q25" s="235" t="n"/>
      <c r="R25" s="98" t="n"/>
      <c r="S25" s="98" t="inlineStr">
        <is>
          <t>Pavee</t>
        </is>
      </c>
      <c r="T25" s="235" t="n"/>
      <c r="U25" s="98" t="n"/>
      <c r="V25" s="136" t="n"/>
      <c r="W25" s="136" t="n"/>
      <c r="X25" s="136" t="n"/>
      <c r="Y25" s="16">
        <f>CONCATENATE(
"Pre-condition : 
",I25,"
Test Data : 
",J25,"
Test Step : 
",K25,"
Expected Result : 
",L25,"
Remark : 
",X25)</f>
        <v/>
      </c>
      <c r="Z25" s="136" t="n"/>
    </row>
    <row r="26" ht="15.75" customHeight="1" s="567">
      <c r="A26" s="136" t="inlineStr">
        <is>
          <t>Soft Approval</t>
        </is>
      </c>
      <c r="B26" s="136" t="inlineStr">
        <is>
          <t>Scheduler</t>
        </is>
      </c>
      <c r="C26" s="136" t="inlineStr">
        <is>
          <t>Auto Soft freeze</t>
        </is>
      </c>
      <c r="D26" s="136" t="n"/>
      <c r="E26" s="235" t="n"/>
      <c r="F26" s="136" t="inlineStr">
        <is>
          <t>Verify that system will freeze soft approval user if expiration date passed = 179 days (OB with exp &gt; EDD in-progress)</t>
        </is>
      </c>
      <c r="G26" s="136" t="n"/>
      <c r="H26" s="136" t="n"/>
      <c r="I26" s="136" t="inlineStr">
        <is>
          <t>User got flag is_soft_approval = 1 (OB record)
User got insert renew_kyc_is_soft_approval = true (EDD record)
DB = kyc_scheduled_assessment
VFL =1</t>
        </is>
      </c>
      <c r="J26" s="136" t="inlineStr">
        <is>
          <t>Set expiration date = current date - 179 days</t>
        </is>
      </c>
      <c r="K26" s="235" t="inlineStr">
        <is>
          <t>1. Trigger cronjob soft freeze
2. Check DB
3. Check email soft freeze 
4. Check /api/v2/me with app _d: 2 (TH) 
5. Check Verification Level in AP
6. Check EDD Activity History in console</t>
        </is>
      </c>
      <c r="L26" s="217" t="inlineStr">
        <is>
          <t>1. System soft freeze user account 
2. Stamp previous VFL in database
- assessment_type = edd_soft_freeze
3. User recieve soft freeze email (Template = freezing+pending) Email Template For EDD Auto
4. /api/v2/me return
        "approval_status": "approved",
        "expiration_date": same as test data
        "edd_flag_color": "red",
        "edd_freeze_date": test data + 171 days (81+90)
        "is_soft_approval": true
5.Verification_level: 10,000
6. Display just soft freeze history
    1. DD/MM/YYYY, HH:MM:SS AM - EDD Soft Freeze
      (bullet) DD/MM/YYYY, HH:MM:SS AM - Sent Email</t>
        </is>
      </c>
      <c r="M26" s="140" t="n"/>
      <c r="N26" s="97" t="n"/>
      <c r="O26" s="235" t="n"/>
      <c r="P26" s="235" t="n"/>
      <c r="Q26" s="235" t="n"/>
      <c r="R26" s="98" t="n"/>
      <c r="S26" s="98" t="inlineStr">
        <is>
          <t>Pavee</t>
        </is>
      </c>
      <c r="T26" s="235" t="n"/>
      <c r="U26" s="98" t="n"/>
      <c r="V26" s="136" t="n"/>
      <c r="W26" s="136" t="n"/>
      <c r="X26" s="136" t="n"/>
      <c r="Y26" s="16">
        <f>CONCATENATE(
"Pre-condition : 
",I26,"
Test Data : 
",J26,"
Test Step : 
",K26,"
Expected Result : 
",L26,"
Remark : 
",X26)</f>
        <v/>
      </c>
      <c r="Z26" s="136" t="n"/>
    </row>
    <row r="27" ht="15.75" customHeight="1" s="567">
      <c r="A27" s="136" t="inlineStr">
        <is>
          <t>Soft Approval</t>
        </is>
      </c>
      <c r="B27" s="136" t="inlineStr">
        <is>
          <t>Scheduler</t>
        </is>
      </c>
      <c r="C27" s="136" t="inlineStr">
        <is>
          <t>Auto Soft freeze</t>
        </is>
      </c>
      <c r="D27" s="136" t="n"/>
      <c r="E27" s="235" t="n"/>
      <c r="F27" s="136" t="inlineStr">
        <is>
          <t>Verify that system will freeze soft approval user if expiration date passed = 180 days (OB with exp &gt; Rejected EDD)</t>
        </is>
      </c>
      <c r="G27" s="136" t="n"/>
      <c r="H27" s="136" t="n"/>
      <c r="I27" s="136" t="inlineStr">
        <is>
          <t>User got flag is_soft_approval = 1 (OB record)
User got insert renew_kyc_is_soft_approval = true (EDD record)
Rejected EDD
DB = kyc_scheduled_assessment
VFL = 1</t>
        </is>
      </c>
      <c r="J27" s="136" t="inlineStr">
        <is>
          <t>Set expiration date = current date - 180 days</t>
        </is>
      </c>
      <c r="K27" s="235" t="inlineStr">
        <is>
          <t>1. Trigger cronjob soft freeze
2. Check DB
3. Check email soft freeze 
4. Check /api/v2/me with app _d: 2 (TH) 
5. Check Verification Level in AP
6. Check EDD Activity History in console</t>
        </is>
      </c>
      <c r="L27" s="217" t="inlineStr">
        <is>
          <t>1. System soft freeze user account 
2. Stamp previous VFL in database 
- assessment_type = edd_soft_freeze
3. User recieve soft freeze email (Template = freezing+pending) Email Template For EDD Auto
4. /api/v2/me return
        "approval_status": "approved",
        "expiration_date": same as test data
        "edd_flag_color": "red",
        "edd_freeze_date": test data + 171 days (81+90)
        "is_soft_approval": true
5.Verification_level: 10,000
6. Display just soft freeze history
    1. DD/MM/YYYY, HH:MM:SS AM - EDD Soft Freeze
      (bullet) DD/MM/YYYY, HH:MM:SS AM - Sent Email</t>
        </is>
      </c>
      <c r="M27" s="140" t="n"/>
      <c r="N27" s="97" t="n"/>
      <c r="O27" s="235" t="n"/>
      <c r="P27" s="235" t="n"/>
      <c r="Q27" s="235" t="n"/>
      <c r="R27" s="98" t="n"/>
      <c r="S27" s="98" t="inlineStr">
        <is>
          <t>Pavee</t>
        </is>
      </c>
      <c r="T27" s="235" t="n"/>
      <c r="U27" s="98" t="n"/>
      <c r="V27" s="136" t="n"/>
      <c r="W27" s="136" t="n"/>
      <c r="X27" s="136" t="n"/>
      <c r="Y27" s="16">
        <f>CONCATENATE(
"Pre-condition : 
",I27,"
Test Data : 
",J27,"
Test Step : 
",K27,"
Expected Result : 
",L27,"
Remark : 
",X27)</f>
        <v/>
      </c>
      <c r="Z27" s="136" t="n"/>
    </row>
    <row r="28" ht="15.75" customHeight="1" s="567">
      <c r="A28" s="136" t="inlineStr">
        <is>
          <t>Soft Approval</t>
        </is>
      </c>
      <c r="B28" s="136" t="inlineStr">
        <is>
          <t>Scheduler</t>
        </is>
      </c>
      <c r="C28" s="136" t="inlineStr">
        <is>
          <t>Auto Soft freeze</t>
        </is>
      </c>
      <c r="D28" s="136" t="n"/>
      <c r="E28" s="235" t="n"/>
      <c r="F28" s="136" t="inlineStr">
        <is>
          <t xml:space="preserve">Verify that system will not freeze soft approval user if expiration date passed = 89 days </t>
        </is>
      </c>
      <c r="G28" s="136" t="n"/>
      <c r="H28" s="136" t="n"/>
      <c r="I28" s="136" t="inlineStr">
        <is>
          <t>DB = kyc_scheduled_assessment
VFL = 1</t>
        </is>
      </c>
      <c r="J28" s="136" t="inlineStr">
        <is>
          <t>Set expiration date = current date - 89 days</t>
        </is>
      </c>
      <c r="K28" s="235" t="inlineStr">
        <is>
          <t>1. Trigger cronjob soft freeze
2. Check DB
3. Check email soft freeze 
4. Check /api/v2/me with app _d: 2 (TH) 
5. Check Verification Level in AP
6. Check EDD Activity History in console</t>
        </is>
      </c>
      <c r="L28" s="217" t="inlineStr">
        <is>
          <t>1. System not soft freeze user account 
2. Not Stamp previous VFL in database
3. User not receive soft freeze email (Template = freezing+pending) Email Template For EDD Auto
4. /api/v2/me return
        "approval_status": "approved",
        "expiration_date": same as test data
        "edd_flag_color": "red",
        "edd_freeze_date": test data + 171 days (81+90)
        "is_soft_approval": true
5.Verification_level: 1
6. No log of soft freeze history display</t>
        </is>
      </c>
      <c r="M28" s="140" t="n"/>
      <c r="N28" s="97" t="n"/>
      <c r="O28" s="235" t="n"/>
      <c r="P28" s="235" t="n"/>
      <c r="Q28" s="235" t="n"/>
      <c r="R28" s="98" t="n"/>
      <c r="S28" s="98" t="inlineStr">
        <is>
          <t>Pavee</t>
        </is>
      </c>
      <c r="T28" s="235" t="n"/>
      <c r="U28" s="98" t="n"/>
      <c r="V28" s="136" t="n"/>
      <c r="W28" s="136" t="n"/>
      <c r="X28" s="136" t="n"/>
      <c r="Y28" s="16">
        <f>CONCATENATE(
"Pre-condition : 
",I28,"
Test Data : 
",J28,"
Test Step : 
",K28,"
Expected Result : 
",L28,"
Remark : 
",X28)</f>
        <v/>
      </c>
      <c r="Z28" s="136" t="n"/>
    </row>
    <row r="29" ht="15.75" customHeight="1" s="567">
      <c r="A29" s="136" t="inlineStr">
        <is>
          <t>Soft Approval</t>
        </is>
      </c>
      <c r="B29" s="136" t="inlineStr">
        <is>
          <t>Scheduler</t>
        </is>
      </c>
      <c r="C29" s="136" t="inlineStr">
        <is>
          <t>Auto Soft freeze</t>
        </is>
      </c>
      <c r="D29" s="136" t="n"/>
      <c r="E29" s="235" t="n"/>
      <c r="F29" s="136" t="inlineStr">
        <is>
          <t xml:space="preserve">Verify that system will not freeze soft approval user if expiration date passed = 178 days </t>
        </is>
      </c>
      <c r="G29" s="136" t="n"/>
      <c r="H29" s="136" t="n"/>
      <c r="I29" s="136" t="inlineStr">
        <is>
          <t>DB = kyc_scheduled_assessment
VFL = 1</t>
        </is>
      </c>
      <c r="J29" s="136" t="inlineStr">
        <is>
          <t>Set expiration date = current date - 178 days</t>
        </is>
      </c>
      <c r="K29" s="235" t="inlineStr">
        <is>
          <t>1. Trigger cronjob soft freeze
2. Check DB
3. Check email soft freeze 
4. Check /api/v2/me with app _d: 2 (TH) 
5. Check Verification Level in AP
6. Check EDD Activity History in console</t>
        </is>
      </c>
      <c r="L29" s="217" t="inlineStr">
        <is>
          <t>1. System not soft freeze user account 
2. Not Stamp previous VFL in database 
3. User not receive soft freeze email (Template = freezing+pending) Email Template For EDD Auto
4. /api/v2/me return
        "approval_status": "approved",
        "expiration_date": same as test data
        "edd_flag_color": "red",
        "edd_freeze_date": test data + 171 days (81+90)
        "is_soft_approval": true
5.Verification_level: 1
6. No log of soft freeze history display</t>
        </is>
      </c>
      <c r="M29" s="140" t="n"/>
      <c r="N29" s="97" t="n"/>
      <c r="O29" s="235" t="n"/>
      <c r="P29" s="235" t="n"/>
      <c r="Q29" s="235" t="n"/>
      <c r="R29" s="98" t="n"/>
      <c r="S29" s="98" t="inlineStr">
        <is>
          <t>Pavee</t>
        </is>
      </c>
      <c r="T29" s="235" t="n"/>
      <c r="U29" s="98" t="n"/>
      <c r="V29" s="136" t="n"/>
      <c r="W29" s="136" t="n"/>
      <c r="X29" s="136" t="n"/>
      <c r="Y29" s="16">
        <f>CONCATENATE(
"Pre-condition : 
",I29,"
Test Data : 
",J29,"
Test Step : 
",K29,"
Expected Result : 
",L29,"
Remark : 
",X29)</f>
        <v/>
      </c>
      <c r="Z29" s="136" t="n"/>
    </row>
    <row r="30" ht="15.75" customHeight="1" s="567">
      <c r="A30" s="136" t="inlineStr">
        <is>
          <t>Soft Approval</t>
        </is>
      </c>
      <c r="B30" s="136" t="inlineStr">
        <is>
          <t>Scheduler</t>
        </is>
      </c>
      <c r="C30" s="136" t="inlineStr">
        <is>
          <t>Email Reminder</t>
        </is>
      </c>
      <c r="D30" s="136" t="n"/>
      <c r="E30" s="235" t="n"/>
      <c r="F30" s="136" t="inlineStr">
        <is>
          <t>Verify that soft approval user will not receive (1st) EDD email at day 30 after expiration date</t>
        </is>
      </c>
      <c r="G30" s="136" t="n"/>
      <c r="H30" s="136" t="n"/>
      <c r="I30" s="136" t="inlineStr">
        <is>
          <t>User got flag soft approval</t>
        </is>
      </c>
      <c r="J30" s="136" t="inlineStr">
        <is>
          <t>Set expiration date = current date - 30 days</t>
        </is>
      </c>
      <c r="K30" s="235" t="inlineStr">
        <is>
          <t>1. Trigger cronjob reminder
2. Check /api/v2/me with app _id: 2 (TH) 
3. Check EDD history on Bitazza console</t>
        </is>
      </c>
      <c r="L30" s="217" t="inlineStr">
        <is>
          <t>1. User will not recieve reminder email Email Template For EDD Auto
- Date in email = Expirationdate + 81 days
2. /api/v2/me return
        "approval_status": "approved",
        "expiration_date": same as test data
        "edd_flag_color": "red",
        "edd_freeze_date": test data + 171 days (81+90)
        "is_soft_approval": true
3. Not show EDD Activity History:
DD/MM/YYYY, HH:MM:SS AM - Sent 1st email reminder</t>
        </is>
      </c>
      <c r="M30" s="140" t="n"/>
      <c r="N30" s="97" t="n"/>
      <c r="O30" s="235" t="n"/>
      <c r="P30" s="235" t="n"/>
      <c r="Q30" s="235" t="n"/>
      <c r="R30" s="98" t="n"/>
      <c r="S30" s="98" t="inlineStr">
        <is>
          <t>Pavee</t>
        </is>
      </c>
      <c r="T30" s="235" t="n"/>
      <c r="U30" s="98" t="n"/>
      <c r="V30" s="136" t="n"/>
      <c r="W30" s="136" t="n"/>
      <c r="X30" s="136" t="n"/>
      <c r="Y30" s="16">
        <f>CONCATENATE(
"Pre-condition : 
",I30,"
Test Data : 
",J30,"
Test Step : 
",K30,"
Expected Result : 
",L30,"
Remark : 
",X30)</f>
        <v/>
      </c>
      <c r="Z30" s="136" t="n"/>
    </row>
    <row r="31" ht="15.75" customHeight="1" s="567">
      <c r="A31" s="235" t="inlineStr">
        <is>
          <t>Soft Approval</t>
        </is>
      </c>
      <c r="B31" s="235" t="inlineStr">
        <is>
          <t>Scheduler</t>
        </is>
      </c>
      <c r="C31" s="136" t="inlineStr">
        <is>
          <t>Email Reminder</t>
        </is>
      </c>
      <c r="D31" s="136" t="n"/>
      <c r="E31" s="235" t="n"/>
      <c r="F31" s="136" t="inlineStr">
        <is>
          <t>Verify that soft approval user will not receive final (5th) EDD email at day 81 after expiration date.</t>
        </is>
      </c>
      <c r="G31" s="136" t="n"/>
      <c r="H31" s="136" t="n"/>
      <c r="I31" s="136" t="inlineStr">
        <is>
          <t>User got flag soft approval</t>
        </is>
      </c>
      <c r="J31" s="136" t="inlineStr">
        <is>
          <t>Set expiration date = current date - 81 days</t>
        </is>
      </c>
      <c r="K31" s="235" t="inlineStr">
        <is>
          <t>1. Trigger cronjob reminder
2. Check /api/v2/me with app _id: 2 (TH) 
3. Check EDD history on Bitazza console</t>
        </is>
      </c>
      <c r="L31" s="217" t="inlineStr">
        <is>
          <t>1. User will not recieve reminder email Email Template For EDD Auto
- Date in email = Expirationdate + 81 days
2. /api/v2/me return
        "approval_status": "approved",
        "expiration_date": same as test data
        "edd_flag_color": "red",
        "edd_freeze_date": test data + 171 days (81+90)
        "is_soft_approval": true
3. Not show EDD Activity History:
DD/MM/YYYY, HH:MM:SS AM - Sent 5th email reminder</t>
        </is>
      </c>
      <c r="M31" s="140" t="n"/>
      <c r="N31" s="97" t="n"/>
      <c r="O31" s="235" t="n"/>
      <c r="P31" s="235" t="n"/>
      <c r="Q31" s="235" t="n"/>
      <c r="R31" s="98" t="n"/>
      <c r="S31" s="98" t="inlineStr">
        <is>
          <t>Pavee</t>
        </is>
      </c>
      <c r="T31" s="235" t="n"/>
      <c r="U31" s="98" t="n"/>
      <c r="V31" s="136" t="n"/>
      <c r="W31" s="136" t="n"/>
      <c r="X31" s="136" t="n"/>
      <c r="Y31" s="16">
        <f>CONCATENATE(
"Pre-condition : 
",I31,"
Test Data : 
",J31,"
Test Step : 
",K31,"
Expected Result : 
",L31,"
Remark : 
",X31)</f>
        <v/>
      </c>
      <c r="Z31" s="136" t="n"/>
    </row>
    <row r="32" ht="15.75" customHeight="1" s="567">
      <c r="A32" s="136" t="inlineStr">
        <is>
          <t>Soft Approval</t>
        </is>
      </c>
      <c r="B32" s="136" t="inlineStr">
        <is>
          <t>Scheduler</t>
        </is>
      </c>
      <c r="C32" s="136" t="inlineStr">
        <is>
          <t>Auto Soft freeze</t>
        </is>
      </c>
      <c r="D32" s="136" t="n"/>
      <c r="E32" s="136" t="n"/>
      <c r="F32" s="138" t="inlineStr">
        <is>
          <t xml:space="preserve">Verify that system freeze normal user account if expiration date passed = 89 days </t>
        </is>
      </c>
      <c r="G32" s="138" t="n"/>
      <c r="H32" s="138" t="n"/>
      <c r="I32" s="138" t="inlineStr">
        <is>
          <t>- User has flag expiration
- Region: TH
- Language : TH
- Verification Level = 9</t>
        </is>
      </c>
      <c r="J32" s="235" t="inlineStr">
        <is>
          <t>Set expiration date = current date - 89 days
Test account
Email: btzqa.004+autoedd019@bitazza.com
Password: Hello1234#</t>
        </is>
      </c>
      <c r="K32" s="138" t="inlineStr">
        <is>
          <t>1.Trigger cronjob soft freeze
2. Check databsase (kyc_scheduled_assessment)
3. Check email soft freeze 
4. Check /api/v2/me with app _d: 2 (TH) 
5. Check Verification Level in AP
6. Check EDD Activity History in console</t>
        </is>
      </c>
      <c r="L32" s="139" t="inlineStr">
        <is>
          <t>1. System soft freeze user account 
2. Stamp previous VFL (9)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32" s="140" t="n"/>
      <c r="N32" s="97" t="n"/>
      <c r="O32" s="235" t="n"/>
      <c r="P32" s="235" t="n"/>
      <c r="Q32" s="235" t="n"/>
      <c r="R32" s="98" t="n"/>
      <c r="S32" s="98" t="inlineStr">
        <is>
          <t>Pavee</t>
        </is>
      </c>
      <c r="T32" s="235" t="n"/>
      <c r="U32" s="98" t="n"/>
      <c r="V32" s="136" t="n"/>
      <c r="W32" s="136" t="n"/>
      <c r="X32" s="136" t="n"/>
      <c r="Y32" s="16">
        <f>CONCATENATE(
"Pre-condition : 
",I32,"
Test Data : 
",J32,"
Test Step : 
",K32,"
Expected Result : 
",L32,"
Remark : 
",X32)</f>
        <v/>
      </c>
      <c r="Z32" s="136" t="n"/>
    </row>
    <row r="33">
      <c r="A33" s="136" t="n"/>
      <c r="B33" s="136" t="n"/>
      <c r="C33" s="136" t="n"/>
      <c r="D33" s="136" t="n"/>
      <c r="E33" s="136" t="n"/>
      <c r="F33" s="136" t="n"/>
      <c r="G33" s="136" t="n"/>
      <c r="H33" s="136" t="n"/>
      <c r="I33" s="136" t="n"/>
      <c r="J33" s="136" t="n"/>
      <c r="K33" s="136" t="n"/>
      <c r="L33" s="136" t="n"/>
      <c r="M33" s="136" t="n"/>
      <c r="N33" s="136" t="n"/>
      <c r="O33" s="136" t="n"/>
      <c r="P33" s="136" t="n"/>
      <c r="Q33" s="136" t="n"/>
      <c r="R33" s="136" t="n"/>
      <c r="S33" s="136" t="n"/>
      <c r="T33" s="136" t="n"/>
      <c r="U33" s="136" t="n"/>
      <c r="V33" s="136" t="n"/>
      <c r="W33" s="136" t="n"/>
      <c r="X33" s="136" t="n"/>
      <c r="Y33" s="136" t="n"/>
      <c r="Z33" s="136" t="n"/>
    </row>
    <row r="34">
      <c r="A34" s="136" t="n"/>
      <c r="B34" s="136" t="n"/>
      <c r="C34" s="136" t="n"/>
      <c r="D34" s="136" t="n"/>
      <c r="E34" s="136" t="n"/>
      <c r="F34" s="136" t="n"/>
      <c r="G34" s="136" t="n"/>
      <c r="H34" s="136" t="n"/>
      <c r="I34" s="136" t="n"/>
      <c r="J34" s="136" t="n"/>
      <c r="K34" s="136" t="n"/>
      <c r="L34" s="136" t="n"/>
      <c r="M34" s="136" t="n"/>
      <c r="N34" s="136" t="n"/>
      <c r="O34" s="136" t="n"/>
      <c r="P34" s="136" t="n"/>
      <c r="Q34" s="136" t="n"/>
      <c r="R34" s="136" t="n"/>
      <c r="S34" s="136" t="n"/>
      <c r="T34" s="136" t="n"/>
      <c r="U34" s="136" t="n"/>
      <c r="V34" s="136" t="n"/>
      <c r="W34" s="136" t="n"/>
      <c r="X34" s="136" t="n"/>
      <c r="Y34" s="136" t="n"/>
      <c r="Z34" s="136" t="n"/>
    </row>
    <row r="35">
      <c r="A35" s="136" t="n"/>
      <c r="B35" s="136" t="n"/>
      <c r="C35" s="136" t="n"/>
      <c r="D35" s="136" t="n"/>
      <c r="E35" s="136" t="n"/>
      <c r="F35" s="136" t="n"/>
      <c r="G35" s="136" t="n"/>
      <c r="H35" s="136" t="n"/>
      <c r="I35" s="136" t="n"/>
      <c r="J35" s="136" t="n"/>
      <c r="K35" s="136" t="n"/>
      <c r="L35" s="136" t="n"/>
      <c r="M35" s="136" t="n"/>
      <c r="N35" s="136" t="n"/>
      <c r="O35" s="136" t="n"/>
      <c r="P35" s="136" t="n"/>
      <c r="Q35" s="136" t="n"/>
      <c r="R35" s="136" t="n"/>
      <c r="S35" s="136" t="n"/>
      <c r="T35" s="136" t="n"/>
      <c r="U35" s="136" t="n"/>
      <c r="V35" s="136" t="n"/>
      <c r="W35" s="136" t="n"/>
      <c r="X35" s="136" t="n"/>
      <c r="Y35" s="136" t="n"/>
      <c r="Z35" s="136" t="n"/>
    </row>
    <row r="36">
      <c r="A36" s="136" t="n"/>
      <c r="B36" s="136" t="n"/>
      <c r="C36" s="136" t="n"/>
      <c r="D36" s="136" t="n"/>
      <c r="E36" s="136" t="n"/>
      <c r="F36" s="136" t="n"/>
      <c r="G36" s="136" t="n"/>
      <c r="H36" s="136" t="n"/>
      <c r="I36" s="136" t="n"/>
      <c r="J36" s="136" t="n"/>
      <c r="K36" s="136" t="n"/>
      <c r="L36" s="136" t="n"/>
      <c r="M36" s="136" t="n"/>
      <c r="N36" s="136" t="n"/>
      <c r="O36" s="136" t="n"/>
      <c r="P36" s="136" t="n"/>
      <c r="Q36" s="136" t="n"/>
      <c r="R36" s="136" t="n"/>
      <c r="S36" s="136" t="n"/>
      <c r="T36" s="136" t="n"/>
      <c r="U36" s="136" t="n"/>
      <c r="V36" s="136" t="n"/>
      <c r="W36" s="136" t="n"/>
      <c r="X36" s="136" t="n"/>
      <c r="Y36" s="136" t="n"/>
      <c r="Z36" s="136" t="n"/>
    </row>
    <row r="37">
      <c r="A37" s="136" t="n"/>
      <c r="B37" s="136" t="n"/>
      <c r="C37" s="136" t="n"/>
      <c r="D37" s="136" t="n"/>
      <c r="E37" s="136" t="n"/>
      <c r="F37" s="136" t="n"/>
      <c r="G37" s="136" t="n"/>
      <c r="H37" s="136" t="n"/>
      <c r="I37" s="136" t="n"/>
      <c r="J37" s="136" t="n"/>
      <c r="K37" s="136" t="n"/>
      <c r="L37" s="136" t="n"/>
      <c r="M37" s="136" t="n"/>
      <c r="N37" s="136" t="n"/>
      <c r="O37" s="136" t="n"/>
      <c r="P37" s="136" t="n"/>
      <c r="Q37" s="136" t="n"/>
      <c r="R37" s="136" t="n"/>
      <c r="S37" s="136" t="n"/>
      <c r="T37" s="136" t="n"/>
      <c r="U37" s="136" t="n"/>
      <c r="V37" s="136" t="n"/>
      <c r="W37" s="136" t="n"/>
      <c r="X37" s="136" t="n"/>
      <c r="Y37" s="136" t="n"/>
      <c r="Z37" s="136" t="n"/>
    </row>
    <row r="38">
      <c r="A38" s="136" t="n"/>
      <c r="B38" s="136" t="n"/>
      <c r="C38" s="136" t="n"/>
      <c r="D38" s="136" t="n"/>
      <c r="E38" s="136" t="n"/>
      <c r="F38" s="136" t="n"/>
      <c r="G38" s="136" t="n"/>
      <c r="H38" s="136" t="n"/>
      <c r="I38" s="136" t="n"/>
      <c r="J38" s="136" t="n"/>
      <c r="K38" s="136" t="n"/>
      <c r="L38" s="136" t="n"/>
      <c r="M38" s="136" t="n"/>
      <c r="N38" s="136" t="n"/>
      <c r="O38" s="136" t="n"/>
      <c r="P38" s="136" t="n"/>
      <c r="Q38" s="136" t="n"/>
      <c r="R38" s="136" t="n"/>
      <c r="S38" s="136" t="n"/>
      <c r="T38" s="136" t="n"/>
      <c r="U38" s="136" t="n"/>
      <c r="V38" s="136" t="n"/>
      <c r="W38" s="136" t="n"/>
      <c r="X38" s="136" t="n"/>
      <c r="Y38" s="136" t="n"/>
      <c r="Z38" s="136" t="n"/>
    </row>
    <row r="39">
      <c r="A39" s="136" t="n"/>
      <c r="B39" s="136" t="n"/>
      <c r="C39" s="136" t="n"/>
      <c r="D39" s="136" t="n"/>
      <c r="E39" s="136" t="n"/>
      <c r="F39" s="303" t="n"/>
      <c r="G39" s="136" t="n"/>
      <c r="H39" s="235" t="n"/>
      <c r="I39" s="136" t="n"/>
      <c r="J39" s="167" t="n"/>
      <c r="K39" s="167" t="n"/>
      <c r="L39" s="167" t="n"/>
      <c r="M39" s="136" t="n"/>
      <c r="N39" s="136" t="n"/>
      <c r="O39" s="136" t="n"/>
      <c r="P39" s="136" t="n"/>
      <c r="Q39" s="136" t="n"/>
      <c r="R39" s="136" t="n"/>
      <c r="S39" s="136" t="n"/>
      <c r="T39" s="136" t="n"/>
      <c r="U39" s="136" t="n"/>
      <c r="V39" s="136" t="n"/>
      <c r="W39" s="136" t="n"/>
      <c r="X39" s="136" t="n"/>
      <c r="Y39" s="136" t="n"/>
      <c r="Z39" s="136" t="n"/>
    </row>
    <row r="40">
      <c r="A40" s="136" t="n"/>
      <c r="B40" s="136" t="n"/>
      <c r="C40" s="136" t="n"/>
      <c r="D40" s="136" t="n"/>
      <c r="E40" s="136" t="n"/>
      <c r="F40" s="311" t="n"/>
      <c r="G40" s="136" t="n"/>
      <c r="H40" s="235" t="n"/>
      <c r="I40" s="136" t="n"/>
      <c r="J40" s="167" t="n"/>
      <c r="K40" s="167" t="n"/>
      <c r="L40" s="167" t="n"/>
      <c r="M40" s="136" t="n"/>
      <c r="N40" s="136" t="n"/>
      <c r="O40" s="136" t="n"/>
      <c r="P40" s="136" t="n"/>
      <c r="Q40" s="136" t="n"/>
      <c r="R40" s="136" t="n"/>
      <c r="S40" s="136" t="n"/>
      <c r="T40" s="136" t="n"/>
      <c r="U40" s="136" t="n"/>
      <c r="V40" s="136" t="n"/>
      <c r="W40" s="136" t="n"/>
      <c r="X40" s="136" t="n"/>
      <c r="Y40" s="136" t="n"/>
      <c r="Z40" s="136" t="n"/>
    </row>
    <row r="41">
      <c r="A41" s="136" t="n"/>
      <c r="B41" s="136" t="n"/>
      <c r="C41" s="136" t="n"/>
      <c r="D41" s="136" t="n"/>
      <c r="E41" s="136" t="n"/>
      <c r="F41" s="311" t="n"/>
      <c r="G41" s="136" t="n"/>
      <c r="H41" s="235" t="n"/>
      <c r="I41" s="136" t="n"/>
      <c r="J41" s="167" t="n"/>
      <c r="K41" s="167" t="n"/>
      <c r="L41" s="167" t="n"/>
      <c r="M41" s="136" t="n"/>
      <c r="N41" s="136" t="n"/>
      <c r="O41" s="136" t="n"/>
      <c r="P41" s="136" t="n"/>
      <c r="Q41" s="136" t="n"/>
      <c r="R41" s="136" t="n"/>
      <c r="S41" s="136" t="n"/>
      <c r="T41" s="136" t="n"/>
      <c r="U41" s="136" t="n"/>
      <c r="V41" s="136" t="n"/>
      <c r="W41" s="136" t="n"/>
      <c r="X41" s="136" t="n"/>
      <c r="Y41" s="136" t="n"/>
      <c r="Z41" s="136" t="n"/>
    </row>
    <row r="42">
      <c r="A42" s="136" t="n"/>
      <c r="B42" s="136" t="n"/>
      <c r="C42" s="136" t="n"/>
      <c r="D42" s="136" t="n"/>
      <c r="E42" s="136" t="n"/>
      <c r="F42" s="311" t="n"/>
      <c r="G42" s="136" t="n"/>
      <c r="H42" s="235" t="n"/>
      <c r="I42" s="136" t="n"/>
      <c r="J42" s="167" t="n"/>
      <c r="K42" s="167" t="n"/>
      <c r="L42" s="167" t="n"/>
      <c r="M42" s="136" t="n"/>
      <c r="N42" s="136" t="n"/>
      <c r="O42" s="136" t="n"/>
      <c r="P42" s="136" t="n"/>
      <c r="Q42" s="136" t="n"/>
      <c r="R42" s="136" t="n"/>
      <c r="S42" s="136" t="n"/>
      <c r="T42" s="136" t="n"/>
      <c r="U42" s="136" t="n"/>
      <c r="V42" s="136" t="n"/>
      <c r="W42" s="136" t="n"/>
      <c r="X42" s="136" t="n"/>
      <c r="Y42" s="136" t="n"/>
      <c r="Z42" s="136" t="n"/>
    </row>
    <row r="43">
      <c r="A43" s="136" t="n"/>
      <c r="B43" s="136" t="n"/>
      <c r="C43" s="136" t="n"/>
      <c r="D43" s="136" t="n"/>
      <c r="F43" s="311" t="n"/>
      <c r="G43" s="136" t="n"/>
      <c r="H43" s="136" t="n"/>
      <c r="I43" s="136" t="n"/>
      <c r="J43" s="136" t="n"/>
      <c r="K43" s="136" t="n"/>
      <c r="L43" s="136" t="n"/>
      <c r="M43" s="136" t="n"/>
      <c r="N43" s="136" t="n"/>
      <c r="O43" s="136" t="n"/>
      <c r="P43" s="136" t="n"/>
      <c r="Q43" s="136" t="n"/>
      <c r="R43" s="136" t="n"/>
      <c r="S43" s="136" t="n"/>
      <c r="T43" s="136" t="n"/>
      <c r="U43" s="136" t="n"/>
      <c r="V43" s="136" t="n"/>
      <c r="W43" s="136" t="n"/>
      <c r="X43" s="136" t="n"/>
      <c r="Y43" s="136" t="n"/>
      <c r="Z43" s="136" t="n"/>
    </row>
    <row r="44">
      <c r="A44" s="136" t="n"/>
      <c r="B44" s="136" t="n"/>
      <c r="C44" s="136" t="n"/>
      <c r="D44" s="136" t="n"/>
      <c r="E44" s="136" t="n"/>
      <c r="F44" s="136" t="n"/>
      <c r="G44" s="136" t="n"/>
      <c r="H44" s="136" t="n"/>
      <c r="I44" s="136" t="n"/>
      <c r="J44" s="136" t="n"/>
      <c r="K44" s="136" t="n"/>
      <c r="L44" s="136" t="n"/>
      <c r="M44" s="136" t="n"/>
      <c r="N44" s="136" t="n"/>
      <c r="O44" s="136" t="n"/>
      <c r="P44" s="136" t="n"/>
      <c r="Q44" s="136" t="n"/>
      <c r="R44" s="136" t="n"/>
      <c r="S44" s="136" t="n"/>
      <c r="T44" s="136" t="n"/>
      <c r="U44" s="136" t="n"/>
      <c r="V44" s="136" t="n"/>
      <c r="W44" s="136" t="n"/>
      <c r="X44" s="136" t="n"/>
      <c r="Y44" s="136" t="n"/>
      <c r="Z44" s="136" t="n"/>
    </row>
    <row r="45">
      <c r="A45" s="136" t="n"/>
      <c r="B45" s="136" t="n"/>
      <c r="C45" s="136" t="n"/>
      <c r="D45" s="136" t="n"/>
      <c r="E45" s="136" t="n"/>
      <c r="F45" s="387" t="n"/>
      <c r="G45" s="136" t="n"/>
      <c r="H45" s="136" t="n"/>
      <c r="I45" s="136" t="n"/>
      <c r="J45" s="136" t="n"/>
      <c r="K45" s="136" t="n"/>
      <c r="L45" s="136" t="n"/>
      <c r="M45" s="136" t="n"/>
      <c r="N45" s="136" t="n"/>
      <c r="O45" s="136" t="n"/>
      <c r="P45" s="136" t="n"/>
      <c r="Q45" s="136" t="n"/>
      <c r="R45" s="136" t="n"/>
      <c r="S45" s="136" t="n"/>
      <c r="T45" s="136" t="n"/>
      <c r="U45" s="136" t="n"/>
      <c r="V45" s="136" t="n"/>
      <c r="W45" s="136" t="n"/>
      <c r="X45" s="136" t="n"/>
      <c r="Y45" s="136" t="n"/>
      <c r="Z45" s="136" t="n"/>
    </row>
    <row r="46">
      <c r="A46" s="136" t="n"/>
      <c r="B46" s="136" t="n"/>
      <c r="C46" s="136" t="n"/>
      <c r="D46" s="136" t="n"/>
      <c r="E46" s="136" t="n"/>
      <c r="F46" s="387" t="n"/>
      <c r="G46" s="136" t="n"/>
      <c r="H46" s="136" t="n"/>
      <c r="I46" s="136" t="n"/>
      <c r="J46" s="136" t="n"/>
      <c r="K46" s="136" t="n"/>
      <c r="L46" s="136" t="n"/>
      <c r="M46" s="136" t="n"/>
      <c r="N46" s="136" t="n"/>
      <c r="O46" s="136" t="n"/>
      <c r="P46" s="136" t="n"/>
      <c r="Q46" s="136" t="n"/>
      <c r="R46" s="136" t="n"/>
      <c r="S46" s="136" t="n"/>
      <c r="T46" s="136" t="n"/>
      <c r="U46" s="136" t="n"/>
      <c r="V46" s="136" t="n"/>
      <c r="W46" s="136" t="n"/>
      <c r="X46" s="136" t="n"/>
      <c r="Y46" s="136" t="n"/>
      <c r="Z46" s="136" t="n"/>
    </row>
    <row r="47">
      <c r="A47" s="136" t="n"/>
      <c r="B47" s="136" t="n"/>
      <c r="C47" s="136" t="n"/>
      <c r="D47" s="136" t="n"/>
      <c r="E47" s="136" t="n"/>
      <c r="F47" s="387" t="n"/>
      <c r="G47" s="136" t="n"/>
      <c r="H47" s="136" t="n"/>
      <c r="I47" s="136" t="n"/>
      <c r="J47" s="136" t="n"/>
      <c r="K47" s="136" t="n"/>
      <c r="L47" s="136" t="n"/>
      <c r="M47" s="136" t="n"/>
      <c r="N47" s="136" t="n"/>
      <c r="O47" s="136" t="n"/>
      <c r="P47" s="136" t="n"/>
      <c r="Q47" s="136" t="n"/>
      <c r="R47" s="136" t="n"/>
      <c r="S47" s="136" t="n"/>
      <c r="T47" s="136" t="n"/>
      <c r="U47" s="136" t="n"/>
      <c r="V47" s="136" t="n"/>
      <c r="W47" s="136" t="n"/>
      <c r="X47" s="136" t="n"/>
      <c r="Y47" s="136" t="n"/>
      <c r="Z47" s="136" t="n"/>
    </row>
    <row r="48">
      <c r="A48" s="136" t="n"/>
      <c r="B48" s="136" t="n"/>
      <c r="C48" s="136" t="n"/>
      <c r="D48" s="136" t="n"/>
      <c r="E48" s="136" t="n"/>
      <c r="F48" s="387" t="n"/>
      <c r="G48" s="136" t="n"/>
      <c r="H48" s="136" t="n"/>
      <c r="I48" s="136" t="n"/>
      <c r="J48" s="136" t="n"/>
      <c r="K48" s="136" t="n"/>
      <c r="L48" s="136" t="n"/>
      <c r="M48" s="136" t="n"/>
      <c r="N48" s="136" t="n"/>
      <c r="O48" s="136" t="n"/>
      <c r="P48" s="136" t="n"/>
      <c r="Q48" s="136" t="n"/>
      <c r="R48" s="136" t="n"/>
      <c r="S48" s="136" t="n"/>
      <c r="T48" s="136" t="n"/>
      <c r="U48" s="136" t="n"/>
      <c r="V48" s="136" t="n"/>
      <c r="W48" s="136" t="n"/>
      <c r="X48" s="136" t="n"/>
      <c r="Y48" s="136" t="n"/>
      <c r="Z48" s="136" t="n"/>
    </row>
    <row r="49">
      <c r="A49" s="136" t="n"/>
      <c r="B49" s="136" t="n"/>
      <c r="C49" s="136" t="n"/>
      <c r="D49" s="136" t="n"/>
      <c r="E49" s="136" t="n"/>
      <c r="F49" s="387" t="n"/>
      <c r="G49" s="136" t="n"/>
      <c r="H49" s="136" t="n"/>
      <c r="I49" s="136" t="n"/>
      <c r="J49" s="136" t="n"/>
      <c r="K49" s="136" t="n"/>
      <c r="L49" s="136" t="n"/>
      <c r="M49" s="136" t="n"/>
      <c r="N49" s="136" t="n"/>
      <c r="O49" s="136" t="n"/>
      <c r="P49" s="136" t="n"/>
      <c r="Q49" s="136" t="n"/>
      <c r="R49" s="136" t="n"/>
      <c r="S49" s="136" t="n"/>
      <c r="T49" s="136" t="n"/>
      <c r="U49" s="136" t="n"/>
      <c r="V49" s="136" t="n"/>
      <c r="W49" s="136" t="n"/>
      <c r="X49" s="136" t="n"/>
      <c r="Y49" s="136" t="n"/>
      <c r="Z49" s="136" t="n"/>
    </row>
    <row r="50">
      <c r="A50" s="136" t="n"/>
      <c r="B50" s="136" t="n"/>
      <c r="C50" s="136" t="n"/>
      <c r="D50" s="136" t="n"/>
      <c r="E50" s="136" t="n"/>
      <c r="F50" s="387" t="n"/>
      <c r="G50" s="136" t="n"/>
      <c r="H50" s="136" t="n"/>
      <c r="I50" s="136" t="n"/>
      <c r="J50" s="136" t="n"/>
      <c r="K50" s="136" t="n"/>
      <c r="L50" s="136" t="n"/>
      <c r="M50" s="136" t="n"/>
      <c r="N50" s="136" t="n"/>
      <c r="O50" s="136" t="n"/>
      <c r="P50" s="136" t="n"/>
      <c r="Q50" s="136" t="n"/>
      <c r="R50" s="136" t="n"/>
      <c r="S50" s="136" t="n"/>
      <c r="T50" s="136" t="n"/>
      <c r="U50" s="136" t="n"/>
      <c r="V50" s="136" t="n"/>
      <c r="W50" s="136" t="n"/>
      <c r="X50" s="136" t="n"/>
      <c r="Y50" s="136" t="n"/>
      <c r="Z50" s="136" t="n"/>
    </row>
    <row r="51">
      <c r="A51" s="136" t="n"/>
      <c r="B51" s="136" t="n"/>
      <c r="C51" s="136" t="n"/>
      <c r="D51" s="136" t="n"/>
      <c r="E51" s="136" t="n"/>
      <c r="F51" s="387" t="n"/>
      <c r="G51" s="136" t="n"/>
      <c r="H51" s="136" t="n"/>
      <c r="I51" s="136" t="n"/>
      <c r="J51" s="136" t="n"/>
      <c r="K51" s="136" t="n"/>
      <c r="L51" s="136" t="n"/>
      <c r="M51" s="136" t="n"/>
      <c r="N51" s="136" t="n"/>
      <c r="O51" s="136" t="n"/>
      <c r="P51" s="136" t="n"/>
      <c r="Q51" s="136" t="n"/>
      <c r="R51" s="136" t="n"/>
      <c r="S51" s="136" t="n"/>
      <c r="T51" s="136" t="n"/>
      <c r="U51" s="136" t="n"/>
      <c r="V51" s="136" t="n"/>
      <c r="W51" s="136" t="n"/>
      <c r="X51" s="136" t="n"/>
      <c r="Y51" s="136" t="n"/>
      <c r="Z51" s="136" t="n"/>
    </row>
    <row r="52">
      <c r="A52" s="136" t="n"/>
      <c r="B52" s="136" t="n"/>
      <c r="C52" s="136" t="n"/>
      <c r="D52" s="136" t="n"/>
      <c r="E52" s="136" t="n"/>
      <c r="F52" s="387" t="n"/>
      <c r="G52" s="136" t="n"/>
      <c r="H52" s="136" t="n"/>
      <c r="I52" s="136" t="n"/>
      <c r="J52" s="136" t="n"/>
      <c r="K52" s="136" t="n"/>
      <c r="L52" s="136" t="n"/>
      <c r="M52" s="136" t="n"/>
      <c r="N52" s="136" t="n"/>
      <c r="O52" s="136" t="n"/>
      <c r="P52" s="136" t="n"/>
      <c r="Q52" s="136" t="n"/>
      <c r="R52" s="136" t="n"/>
      <c r="S52" s="136" t="n"/>
      <c r="T52" s="136" t="n"/>
      <c r="U52" s="136" t="n"/>
      <c r="V52" s="136" t="n"/>
      <c r="W52" s="136" t="n"/>
      <c r="X52" s="136" t="n"/>
      <c r="Y52" s="136" t="n"/>
      <c r="Z52" s="136" t="n"/>
    </row>
    <row r="53">
      <c r="A53" s="136" t="n"/>
      <c r="B53" s="136" t="n"/>
      <c r="C53" s="136" t="n"/>
      <c r="D53" s="136" t="n"/>
      <c r="E53" s="136" t="n"/>
      <c r="F53" s="387" t="n"/>
      <c r="G53" s="136" t="n"/>
      <c r="H53" s="136" t="n"/>
      <c r="I53" s="136" t="n"/>
      <c r="J53" s="136" t="n"/>
      <c r="K53" s="136" t="n"/>
      <c r="L53" s="136" t="n"/>
      <c r="M53" s="136" t="n"/>
      <c r="N53" s="136" t="n"/>
      <c r="O53" s="136" t="n"/>
      <c r="P53" s="136" t="n"/>
      <c r="Q53" s="136" t="n"/>
      <c r="R53" s="136" t="n"/>
      <c r="S53" s="136" t="n"/>
      <c r="T53" s="136" t="n"/>
      <c r="U53" s="136" t="n"/>
      <c r="V53" s="136" t="n"/>
      <c r="W53" s="136" t="n"/>
      <c r="X53" s="136" t="n"/>
      <c r="Y53" s="136" t="n"/>
      <c r="Z53" s="136" t="n"/>
    </row>
    <row r="54">
      <c r="A54" s="136" t="n"/>
      <c r="B54" s="136" t="n"/>
      <c r="C54" s="136" t="n"/>
      <c r="D54" s="136" t="n"/>
      <c r="E54" s="136" t="n"/>
      <c r="F54" s="387" t="n"/>
      <c r="G54" s="136" t="n"/>
      <c r="H54" s="136" t="n"/>
      <c r="I54" s="136" t="n"/>
      <c r="J54" s="136" t="n"/>
      <c r="K54" s="136" t="n"/>
      <c r="L54" s="136" t="n"/>
      <c r="M54" s="136" t="n"/>
      <c r="N54" s="136" t="n"/>
      <c r="O54" s="136" t="n"/>
      <c r="P54" s="136" t="n"/>
      <c r="Q54" s="136" t="n"/>
      <c r="R54" s="136" t="n"/>
      <c r="S54" s="136" t="n"/>
      <c r="T54" s="136" t="n"/>
      <c r="U54" s="136" t="n"/>
      <c r="V54" s="136" t="n"/>
      <c r="W54" s="136" t="n"/>
      <c r="X54" s="136" t="n"/>
      <c r="Y54" s="136" t="n"/>
      <c r="Z54" s="136" t="n"/>
    </row>
    <row r="55">
      <c r="A55" s="136" t="n"/>
      <c r="B55" s="136" t="n"/>
      <c r="C55" s="136" t="n"/>
      <c r="D55" s="136" t="n"/>
      <c r="E55" s="136" t="n"/>
      <c r="F55" s="136" t="n"/>
      <c r="G55" s="136" t="n"/>
      <c r="H55" s="136" t="n"/>
      <c r="I55" s="136" t="n"/>
      <c r="J55" s="136" t="n"/>
      <c r="K55" s="136" t="n"/>
      <c r="L55" s="136" t="n"/>
      <c r="M55" s="136" t="n"/>
      <c r="N55" s="136" t="n"/>
      <c r="O55" s="136" t="n"/>
      <c r="P55" s="136" t="n"/>
      <c r="Q55" s="136" t="n"/>
      <c r="R55" s="136" t="n"/>
      <c r="S55" s="136" t="n"/>
      <c r="T55" s="136" t="n"/>
      <c r="U55" s="136" t="n"/>
      <c r="V55" s="136" t="n"/>
      <c r="W55" s="136" t="n"/>
      <c r="X55" s="136" t="n"/>
      <c r="Y55" s="136" t="n"/>
      <c r="Z55" s="136" t="n"/>
    </row>
    <row r="56">
      <c r="A56" s="136" t="n"/>
      <c r="B56" s="136" t="n"/>
      <c r="C56" s="136" t="n"/>
      <c r="D56" s="136" t="n"/>
      <c r="E56" s="136" t="n"/>
      <c r="F56" s="136" t="n"/>
      <c r="G56" s="136" t="n"/>
      <c r="H56" s="136" t="n"/>
      <c r="I56" s="136" t="n"/>
      <c r="J56" s="136" t="n"/>
      <c r="K56" s="136" t="n"/>
      <c r="L56" s="136" t="n"/>
      <c r="M56" s="136" t="n"/>
      <c r="N56" s="136" t="n"/>
      <c r="O56" s="136" t="n"/>
      <c r="P56" s="136" t="n"/>
      <c r="Q56" s="136" t="n"/>
      <c r="R56" s="136" t="n"/>
      <c r="S56" s="136" t="n"/>
      <c r="T56" s="136" t="n"/>
      <c r="U56" s="136" t="n"/>
      <c r="V56" s="136" t="n"/>
      <c r="W56" s="136" t="n"/>
      <c r="X56" s="136" t="n"/>
      <c r="Y56" s="136" t="n"/>
      <c r="Z56" s="136" t="n"/>
    </row>
    <row r="57">
      <c r="A57" s="136" t="n"/>
      <c r="B57" s="136" t="n"/>
      <c r="C57" s="136" t="n"/>
      <c r="D57" s="136" t="n"/>
      <c r="E57" s="136" t="n"/>
      <c r="F57" s="136" t="n"/>
      <c r="G57" s="136" t="n"/>
      <c r="H57" s="136" t="n"/>
      <c r="I57" s="136" t="n"/>
      <c r="J57" s="136" t="n"/>
      <c r="K57" s="136" t="n"/>
      <c r="L57" s="136" t="n"/>
      <c r="M57" s="136" t="n"/>
      <c r="N57" s="136" t="n"/>
      <c r="O57" s="136" t="n"/>
      <c r="P57" s="136" t="n"/>
      <c r="Q57" s="136" t="n"/>
      <c r="R57" s="136" t="n"/>
      <c r="S57" s="136" t="n"/>
      <c r="T57" s="136" t="n"/>
      <c r="U57" s="136" t="n"/>
      <c r="V57" s="136" t="n"/>
      <c r="W57" s="136" t="n"/>
      <c r="X57" s="136" t="n"/>
      <c r="Y57" s="136" t="n"/>
      <c r="Z57" s="136" t="n"/>
    </row>
    <row r="58">
      <c r="A58" s="136" t="n"/>
      <c r="B58" s="136" t="n"/>
      <c r="C58" s="136" t="n"/>
      <c r="D58" s="136" t="n"/>
      <c r="E58" s="136" t="n"/>
      <c r="F58" s="136" t="n"/>
      <c r="G58" s="136" t="n"/>
      <c r="H58" s="136" t="n"/>
      <c r="I58" s="136" t="n"/>
      <c r="J58" s="136" t="n"/>
      <c r="K58" s="136" t="n"/>
      <c r="L58" s="136" t="n"/>
      <c r="M58" s="136" t="n"/>
      <c r="N58" s="136" t="n"/>
      <c r="O58" s="136" t="n"/>
      <c r="P58" s="136" t="n"/>
      <c r="Q58" s="136" t="n"/>
      <c r="R58" s="136" t="n"/>
      <c r="S58" s="136" t="n"/>
      <c r="T58" s="136" t="n"/>
      <c r="U58" s="136" t="n"/>
      <c r="V58" s="136" t="n"/>
      <c r="W58" s="136" t="n"/>
      <c r="X58" s="136" t="n"/>
      <c r="Y58" s="136" t="n"/>
      <c r="Z58" s="136" t="n"/>
    </row>
    <row r="59">
      <c r="A59" s="136" t="n"/>
      <c r="B59" s="136" t="n"/>
      <c r="C59" s="136" t="n"/>
      <c r="D59" s="136" t="n"/>
      <c r="E59" s="136" t="n"/>
      <c r="F59" s="136" t="n"/>
      <c r="G59" s="136" t="n"/>
      <c r="H59" s="136" t="n"/>
      <c r="I59" s="136" t="n"/>
      <c r="J59" s="136" t="n"/>
      <c r="K59" s="136" t="n"/>
      <c r="L59" s="136" t="n"/>
      <c r="M59" s="136" t="n"/>
      <c r="N59" s="136" t="n"/>
      <c r="O59" s="136" t="n"/>
      <c r="P59" s="136" t="n"/>
      <c r="Q59" s="136" t="n"/>
      <c r="R59" s="136" t="n"/>
      <c r="S59" s="136" t="n"/>
      <c r="T59" s="136" t="n"/>
      <c r="U59" s="136" t="n"/>
      <c r="V59" s="136" t="n"/>
      <c r="W59" s="136" t="n"/>
      <c r="X59" s="136" t="n"/>
      <c r="Y59" s="136" t="n"/>
      <c r="Z59" s="136" t="n"/>
    </row>
    <row r="60">
      <c r="A60" s="136" t="n"/>
      <c r="B60" s="136" t="n"/>
      <c r="C60" s="136" t="n"/>
      <c r="D60" s="136" t="n"/>
      <c r="E60" s="136" t="n"/>
      <c r="F60" s="136" t="n"/>
      <c r="G60" s="136" t="n"/>
      <c r="H60" s="136" t="n"/>
      <c r="I60" s="136" t="n"/>
      <c r="J60" s="136" t="n"/>
      <c r="K60" s="136" t="n"/>
      <c r="L60" s="136" t="n"/>
      <c r="M60" s="136" t="n"/>
      <c r="N60" s="136" t="n"/>
      <c r="O60" s="136" t="n"/>
      <c r="P60" s="136" t="n"/>
      <c r="Q60" s="136" t="n"/>
      <c r="R60" s="136" t="n"/>
      <c r="S60" s="136" t="n"/>
      <c r="T60" s="136" t="n"/>
      <c r="U60" s="136" t="n"/>
      <c r="V60" s="136" t="n"/>
      <c r="W60" s="136" t="n"/>
      <c r="X60" s="136" t="n"/>
      <c r="Y60" s="136" t="n"/>
      <c r="Z60" s="136" t="n"/>
    </row>
    <row r="61">
      <c r="A61" s="136" t="n"/>
      <c r="B61" s="136" t="n"/>
      <c r="C61" s="136" t="n"/>
      <c r="D61" s="136" t="n"/>
      <c r="E61" s="136" t="n"/>
      <c r="F61" s="136" t="n"/>
      <c r="G61" s="136" t="n"/>
      <c r="H61" s="136" t="n"/>
      <c r="I61" s="136" t="n"/>
      <c r="J61" s="136" t="n"/>
      <c r="K61" s="136" t="n"/>
      <c r="L61" s="136" t="n"/>
      <c r="M61" s="136" t="n"/>
      <c r="N61" s="136" t="n"/>
      <c r="O61" s="136" t="n"/>
      <c r="P61" s="136" t="n"/>
      <c r="Q61" s="136" t="n"/>
      <c r="R61" s="136" t="n"/>
      <c r="S61" s="136" t="n"/>
      <c r="T61" s="136" t="n"/>
      <c r="U61" s="136" t="n"/>
      <c r="V61" s="136" t="n"/>
      <c r="W61" s="136" t="n"/>
      <c r="X61" s="136" t="n"/>
      <c r="Y61" s="136" t="n"/>
      <c r="Z61" s="136" t="n"/>
    </row>
    <row r="62">
      <c r="A62" s="136" t="n"/>
      <c r="B62" s="136" t="n"/>
      <c r="C62" s="136" t="n"/>
      <c r="D62" s="136" t="n"/>
      <c r="E62" s="136" t="n"/>
      <c r="F62" s="136" t="n"/>
      <c r="G62" s="136" t="n"/>
      <c r="H62" s="136" t="n"/>
      <c r="I62" s="136" t="n"/>
      <c r="J62" s="136" t="n"/>
      <c r="K62" s="136" t="n"/>
      <c r="L62" s="136" t="n"/>
      <c r="M62" s="136" t="n"/>
      <c r="N62" s="136" t="n"/>
      <c r="O62" s="136" t="n"/>
      <c r="P62" s="136" t="n"/>
      <c r="Q62" s="136" t="n"/>
      <c r="R62" s="136" t="n"/>
      <c r="S62" s="136" t="n"/>
      <c r="T62" s="136" t="n"/>
      <c r="U62" s="136" t="n"/>
      <c r="V62" s="136" t="n"/>
      <c r="W62" s="136" t="n"/>
      <c r="X62" s="136" t="n"/>
      <c r="Y62" s="136" t="n"/>
      <c r="Z62" s="136" t="n"/>
    </row>
    <row r="63">
      <c r="A63" s="136" t="n"/>
      <c r="B63" s="136" t="n"/>
      <c r="C63" s="136" t="n"/>
      <c r="D63" s="136" t="n"/>
      <c r="E63" s="136" t="n"/>
      <c r="F63" s="136" t="n"/>
      <c r="G63" s="136" t="n"/>
      <c r="H63" s="136" t="n"/>
      <c r="I63" s="136" t="n"/>
      <c r="J63" s="136" t="n"/>
      <c r="K63" s="136" t="n"/>
      <c r="L63" s="136" t="n"/>
      <c r="M63" s="136" t="n"/>
      <c r="N63" s="136" t="n"/>
      <c r="O63" s="136" t="n"/>
      <c r="P63" s="136" t="n"/>
      <c r="Q63" s="136" t="n"/>
      <c r="R63" s="136" t="n"/>
      <c r="S63" s="136" t="n"/>
      <c r="T63" s="136" t="n"/>
      <c r="U63" s="136" t="n"/>
      <c r="V63" s="136" t="n"/>
      <c r="W63" s="136" t="n"/>
      <c r="X63" s="136" t="n"/>
      <c r="Y63" s="136" t="n"/>
      <c r="Z63" s="136" t="n"/>
    </row>
    <row r="64">
      <c r="A64" s="136" t="n"/>
      <c r="B64" s="136" t="n"/>
      <c r="C64" s="136" t="n"/>
      <c r="D64" s="136" t="n"/>
      <c r="E64" s="136" t="n"/>
      <c r="F64" s="136" t="n"/>
      <c r="G64" s="136" t="n"/>
      <c r="H64" s="136" t="n"/>
      <c r="I64" s="136" t="n"/>
      <c r="J64" s="136" t="n"/>
      <c r="K64" s="136" t="n"/>
      <c r="L64" s="136" t="n"/>
      <c r="M64" s="136" t="n"/>
      <c r="N64" s="136" t="n"/>
      <c r="O64" s="136" t="n"/>
      <c r="P64" s="136" t="n"/>
      <c r="Q64" s="136" t="n"/>
      <c r="R64" s="136" t="n"/>
      <c r="S64" s="136" t="n"/>
      <c r="T64" s="136" t="n"/>
      <c r="U64" s="136" t="n"/>
      <c r="V64" s="136" t="n"/>
      <c r="W64" s="136" t="n"/>
      <c r="X64" s="136" t="n"/>
      <c r="Y64" s="136" t="n"/>
      <c r="Z64" s="136" t="n"/>
    </row>
    <row r="65">
      <c r="A65" s="136" t="n"/>
      <c r="B65" s="136" t="n"/>
      <c r="C65" s="136" t="n"/>
      <c r="D65" s="136" t="n"/>
      <c r="E65" s="136" t="n"/>
      <c r="F65" s="136" t="n"/>
      <c r="G65" s="136" t="n"/>
      <c r="H65" s="136" t="n"/>
      <c r="I65" s="136" t="n"/>
      <c r="J65" s="136" t="n"/>
      <c r="K65" s="136" t="n"/>
      <c r="L65" s="136" t="n"/>
      <c r="M65" s="136" t="n"/>
      <c r="N65" s="136" t="n"/>
      <c r="O65" s="136" t="n"/>
      <c r="P65" s="136" t="n"/>
      <c r="Q65" s="136" t="n"/>
      <c r="R65" s="136" t="n"/>
      <c r="S65" s="136" t="n"/>
      <c r="T65" s="136" t="n"/>
      <c r="U65" s="136" t="n"/>
      <c r="V65" s="136" t="n"/>
      <c r="W65" s="136" t="n"/>
      <c r="X65" s="136" t="n"/>
      <c r="Y65" s="136" t="n"/>
      <c r="Z65" s="136" t="n"/>
    </row>
    <row r="66">
      <c r="A66" s="136" t="n"/>
      <c r="B66" s="136" t="n"/>
      <c r="C66" s="136" t="n"/>
      <c r="D66" s="136" t="n"/>
      <c r="E66" s="136" t="n"/>
      <c r="F66" s="136" t="n"/>
      <c r="G66" s="136" t="n"/>
      <c r="H66" s="136" t="n"/>
      <c r="I66" s="136" t="n"/>
      <c r="J66" s="136" t="n"/>
      <c r="K66" s="136" t="n"/>
      <c r="L66" s="136" t="n"/>
      <c r="M66" s="136" t="n"/>
      <c r="N66" s="136" t="n"/>
      <c r="O66" s="136" t="n"/>
      <c r="P66" s="136" t="n"/>
      <c r="Q66" s="136" t="n"/>
      <c r="R66" s="136" t="n"/>
      <c r="S66" s="136" t="n"/>
      <c r="T66" s="136" t="n"/>
      <c r="U66" s="136" t="n"/>
      <c r="V66" s="136" t="n"/>
      <c r="W66" s="136" t="n"/>
      <c r="X66" s="136" t="n"/>
      <c r="Y66" s="136" t="n"/>
      <c r="Z66" s="136" t="n"/>
    </row>
    <row r="67">
      <c r="A67" s="136" t="n"/>
      <c r="B67" s="136" t="n"/>
      <c r="C67" s="136" t="n"/>
      <c r="D67" s="136" t="n"/>
      <c r="E67" s="136" t="n"/>
      <c r="F67" s="136" t="n"/>
      <c r="G67" s="136" t="n"/>
      <c r="H67" s="136" t="n"/>
      <c r="I67" s="136" t="n"/>
      <c r="J67" s="136" t="n"/>
      <c r="K67" s="136" t="n"/>
      <c r="L67" s="136" t="n"/>
      <c r="M67" s="136" t="n"/>
      <c r="N67" s="136" t="n"/>
      <c r="O67" s="136" t="n"/>
      <c r="P67" s="136" t="n"/>
      <c r="Q67" s="136" t="n"/>
      <c r="R67" s="136" t="n"/>
      <c r="S67" s="136" t="n"/>
      <c r="T67" s="136" t="n"/>
      <c r="U67" s="136" t="n"/>
      <c r="V67" s="136" t="n"/>
      <c r="W67" s="136" t="n"/>
      <c r="X67" s="136" t="n"/>
      <c r="Y67" s="136" t="n"/>
      <c r="Z67" s="136" t="n"/>
    </row>
    <row r="68">
      <c r="A68" s="136" t="n"/>
      <c r="B68" s="136" t="n"/>
      <c r="C68" s="136" t="n"/>
      <c r="D68" s="136" t="n"/>
      <c r="E68" s="136" t="n"/>
      <c r="F68" s="136" t="n"/>
      <c r="G68" s="136" t="n"/>
      <c r="H68" s="136" t="n"/>
      <c r="I68" s="136" t="n"/>
      <c r="J68" s="136" t="n"/>
      <c r="K68" s="136" t="n"/>
      <c r="L68" s="136" t="n"/>
      <c r="M68" s="136" t="n"/>
      <c r="N68" s="136" t="n"/>
      <c r="O68" s="136" t="n"/>
      <c r="P68" s="136" t="n"/>
      <c r="Q68" s="136" t="n"/>
      <c r="R68" s="136" t="n"/>
      <c r="S68" s="136" t="n"/>
      <c r="T68" s="136" t="n"/>
      <c r="U68" s="136" t="n"/>
      <c r="V68" s="136" t="n"/>
      <c r="W68" s="136" t="n"/>
      <c r="X68" s="136" t="n"/>
      <c r="Y68" s="136" t="n"/>
      <c r="Z68" s="136" t="n"/>
    </row>
    <row r="69">
      <c r="A69" s="136" t="n"/>
      <c r="B69" s="136" t="n"/>
      <c r="C69" s="136" t="n"/>
      <c r="D69" s="136" t="n"/>
      <c r="E69" s="136" t="n"/>
      <c r="F69" s="136" t="n"/>
      <c r="G69" s="136" t="n"/>
      <c r="H69" s="136" t="n"/>
      <c r="I69" s="136" t="n"/>
      <c r="J69" s="136" t="n"/>
      <c r="K69" s="136" t="n"/>
      <c r="L69" s="136" t="n"/>
      <c r="M69" s="136" t="n"/>
      <c r="N69" s="136" t="n"/>
      <c r="O69" s="136" t="n"/>
      <c r="P69" s="136" t="n"/>
      <c r="Q69" s="136" t="n"/>
      <c r="R69" s="136" t="n"/>
      <c r="S69" s="136" t="n"/>
      <c r="T69" s="136" t="n"/>
      <c r="U69" s="136" t="n"/>
      <c r="V69" s="136" t="n"/>
      <c r="W69" s="136" t="n"/>
      <c r="X69" s="136" t="n"/>
      <c r="Y69" s="136" t="n"/>
      <c r="Z69" s="136" t="n"/>
    </row>
    <row r="70">
      <c r="A70" s="136" t="n"/>
      <c r="B70" s="136" t="n"/>
      <c r="C70" s="136" t="n"/>
      <c r="D70" s="136" t="n"/>
      <c r="E70" s="136" t="n"/>
      <c r="F70" s="136" t="n"/>
      <c r="G70" s="136" t="n"/>
      <c r="H70" s="136" t="n"/>
      <c r="I70" s="136" t="n"/>
      <c r="J70" s="136" t="n"/>
      <c r="K70" s="136" t="n"/>
      <c r="L70" s="136" t="n"/>
      <c r="M70" s="136" t="n"/>
      <c r="N70" s="136" t="n"/>
      <c r="O70" s="136" t="n"/>
      <c r="P70" s="136" t="n"/>
      <c r="Q70" s="136" t="n"/>
      <c r="R70" s="136" t="n"/>
      <c r="S70" s="136" t="n"/>
      <c r="T70" s="136" t="n"/>
      <c r="U70" s="136" t="n"/>
      <c r="V70" s="136" t="n"/>
      <c r="W70" s="136" t="n"/>
      <c r="X70" s="136" t="n"/>
      <c r="Y70" s="136" t="n"/>
      <c r="Z70" s="136" t="n"/>
    </row>
    <row r="71">
      <c r="A71" s="136" t="n"/>
      <c r="B71" s="136" t="n"/>
      <c r="C71" s="136" t="n"/>
      <c r="D71" s="136" t="n"/>
      <c r="E71" s="136" t="n"/>
      <c r="F71" s="136" t="n"/>
      <c r="G71" s="136" t="n"/>
      <c r="H71" s="136" t="n"/>
      <c r="I71" s="136" t="n"/>
      <c r="J71" s="136" t="n"/>
      <c r="K71" s="136" t="n"/>
      <c r="L71" s="136" t="n"/>
      <c r="M71" s="136" t="n"/>
      <c r="N71" s="136" t="n"/>
      <c r="O71" s="136" t="n"/>
      <c r="P71" s="136" t="n"/>
      <c r="Q71" s="136" t="n"/>
      <c r="R71" s="136" t="n"/>
      <c r="S71" s="136" t="n"/>
      <c r="T71" s="136" t="n"/>
      <c r="U71" s="136" t="n"/>
      <c r="V71" s="136" t="n"/>
      <c r="W71" s="136" t="n"/>
      <c r="X71" s="136" t="n"/>
      <c r="Y71" s="136" t="n"/>
      <c r="Z71" s="136" t="n"/>
    </row>
    <row r="72">
      <c r="A72" s="136" t="n"/>
      <c r="B72" s="136" t="n"/>
      <c r="C72" s="136" t="n"/>
      <c r="D72" s="136" t="n"/>
      <c r="E72" s="136" t="n"/>
      <c r="F72" s="136" t="n"/>
      <c r="G72" s="136" t="n"/>
      <c r="H72" s="136" t="n"/>
      <c r="I72" s="136" t="n"/>
      <c r="J72" s="136" t="n"/>
      <c r="K72" s="136" t="n"/>
      <c r="L72" s="136" t="n"/>
      <c r="M72" s="136" t="n"/>
      <c r="N72" s="136" t="n"/>
      <c r="O72" s="136" t="n"/>
      <c r="P72" s="136" t="n"/>
      <c r="Q72" s="136" t="n"/>
      <c r="R72" s="136" t="n"/>
      <c r="S72" s="136" t="n"/>
      <c r="T72" s="136" t="n"/>
      <c r="U72" s="136" t="n"/>
      <c r="V72" s="136" t="n"/>
      <c r="W72" s="136" t="n"/>
      <c r="X72" s="136" t="n"/>
      <c r="Y72" s="136" t="n"/>
      <c r="Z72" s="136" t="n"/>
    </row>
    <row r="73">
      <c r="A73" s="136" t="n"/>
      <c r="B73" s="136" t="n"/>
      <c r="C73" s="136" t="n"/>
      <c r="D73" s="136" t="n"/>
      <c r="E73" s="136" t="n"/>
      <c r="F73" s="136" t="n"/>
      <c r="G73" s="136" t="n"/>
      <c r="H73" s="136" t="n"/>
      <c r="I73" s="136" t="n"/>
      <c r="J73" s="136" t="n"/>
      <c r="K73" s="136" t="n"/>
      <c r="L73" s="136" t="n"/>
      <c r="M73" s="136" t="n"/>
      <c r="N73" s="136" t="n"/>
      <c r="O73" s="136" t="n"/>
      <c r="P73" s="136" t="n"/>
      <c r="Q73" s="136" t="n"/>
      <c r="R73" s="136" t="n"/>
      <c r="S73" s="136" t="n"/>
      <c r="T73" s="136" t="n"/>
      <c r="U73" s="136" t="n"/>
      <c r="V73" s="136" t="n"/>
      <c r="W73" s="136" t="n"/>
      <c r="X73" s="136" t="n"/>
      <c r="Y73" s="136" t="n"/>
      <c r="Z73" s="136" t="n"/>
    </row>
    <row r="74">
      <c r="A74" s="136" t="n"/>
      <c r="B74" s="136" t="n"/>
      <c r="C74" s="136" t="n"/>
      <c r="D74" s="136" t="n"/>
      <c r="E74" s="136" t="n"/>
      <c r="F74" s="136" t="n"/>
      <c r="G74" s="136" t="n"/>
      <c r="H74" s="136" t="n"/>
      <c r="I74" s="136" t="n"/>
      <c r="J74" s="136" t="n"/>
      <c r="K74" s="136" t="n"/>
      <c r="L74" s="136" t="n"/>
      <c r="M74" s="136" t="n"/>
      <c r="N74" s="136" t="n"/>
      <c r="O74" s="136" t="n"/>
      <c r="P74" s="136" t="n"/>
      <c r="Q74" s="136" t="n"/>
      <c r="R74" s="136" t="n"/>
      <c r="S74" s="136" t="n"/>
      <c r="T74" s="136" t="n"/>
      <c r="U74" s="136" t="n"/>
      <c r="V74" s="136" t="n"/>
      <c r="W74" s="136" t="n"/>
      <c r="X74" s="136" t="n"/>
      <c r="Y74" s="136" t="n"/>
      <c r="Z74" s="136" t="n"/>
    </row>
    <row r="75">
      <c r="A75" s="136" t="n"/>
      <c r="B75" s="136" t="n"/>
      <c r="C75" s="136" t="n"/>
      <c r="D75" s="136" t="n"/>
      <c r="E75" s="136" t="n"/>
      <c r="F75" s="136" t="n"/>
      <c r="G75" s="136" t="n"/>
      <c r="H75" s="136" t="n"/>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136" t="n"/>
      <c r="G76" s="136" t="n"/>
      <c r="H76" s="136" t="n"/>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136"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136" t="n"/>
      <c r="G78" s="136" t="n"/>
      <c r="H78" s="136" t="n"/>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136" t="n"/>
      <c r="G79" s="136" t="n"/>
      <c r="H79" s="136"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36"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136" t="n"/>
      <c r="G81" s="136" t="n"/>
      <c r="H81" s="136" t="n"/>
      <c r="I81" s="136" t="n"/>
      <c r="J81" s="136" t="n"/>
      <c r="K81" s="136" t="n"/>
      <c r="L81" s="136"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136" t="n"/>
      <c r="G82" s="136" t="n"/>
      <c r="H82" s="136" t="n"/>
      <c r="I82" s="136" t="n"/>
      <c r="J82" s="136" t="n"/>
      <c r="K82" s="136" t="n"/>
      <c r="L82" s="136"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136" t="n"/>
      <c r="G83" s="136" t="n"/>
      <c r="H83" s="136" t="n"/>
      <c r="I83" s="136" t="n"/>
      <c r="J83" s="136" t="n"/>
      <c r="K83" s="136" t="n"/>
      <c r="L83" s="136"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136" t="n"/>
      <c r="G84" s="136" t="n"/>
      <c r="H84" s="136" t="n"/>
      <c r="I84" s="136" t="n"/>
      <c r="J84" s="136" t="n"/>
      <c r="K84" s="136" t="n"/>
      <c r="L84" s="136"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E85" s="136" t="n"/>
      <c r="F85" s="136" t="n"/>
      <c r="G85" s="136"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36"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36" t="n"/>
      <c r="G87" s="136"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36" t="n"/>
      <c r="G88" s="136"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36" t="n"/>
      <c r="G89" s="136"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36" t="n"/>
      <c r="G90" s="136"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36" t="n"/>
      <c r="G91" s="136"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36" t="n"/>
      <c r="G92" s="136" t="n"/>
      <c r="H92" s="136"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36"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36"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36"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36" t="n"/>
      <c r="G96" s="136" t="n"/>
      <c r="H96" s="136"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sheetData>
  <dataValidations count="7">
    <dataValidation sqref="O2:O32" showDropDown="0" showInputMessage="0" showErrorMessage="1" allowBlank="1" type="list">
      <formula1>"Lowest,Low,Medium,High,Higest "</formula1>
    </dataValidation>
    <dataValidation sqref="M2:M32" showDropDown="0" showInputMessage="0" showErrorMessage="1" allowBlank="1" type="list">
      <formula1>"Positive,Negative"</formula1>
    </dataValidation>
    <dataValidation sqref="N2:N32" showDropDown="0" showInputMessage="0" showErrorMessage="1" allowBlank="1" type="list">
      <formula1>"High,Medium,Low"</formula1>
    </dataValidation>
    <dataValidation sqref="S2:S32" showDropDown="0" showInputMessage="0" showErrorMessage="1" allowBlank="1" type="list">
      <formula1>"Tang,Nasim,Minnie,Anan,PoomPalm,Dump,Pavee"</formula1>
    </dataValidation>
    <dataValidation sqref="R2:R32" showDropDown="0" showInputMessage="0" showErrorMessage="1" allowBlank="1" type="list">
      <formula1>"Not Started,In Progress,Ready To Review,Reviewed,Blocked,Invalid,Fixing,Need to confirmed,Need to fix"</formula1>
    </dataValidation>
    <dataValidation sqref="P2:Q32" showDropDown="0" showInputMessage="0" showErrorMessage="1" allowBlank="1" type="list">
      <formula1>"Yes,No"</formula1>
    </dataValidation>
    <dataValidation sqref="U2:U32" showDropDown="0" showInputMessage="0" showErrorMessage="1" allowBlank="1" type="list">
      <formula1>"TO DO,IN PROGRESS,PASSED,FAILED,BLOCKED,Need confirmatiom,SKIP"</formula1>
    </dataValidation>
  </dataValidations>
  <hyperlinks>
    <hyperlink xmlns:r="http://schemas.openxmlformats.org/officeDocument/2006/relationships" ref="L25" r:id="rId1"/>
    <hyperlink xmlns:r="http://schemas.openxmlformats.org/officeDocument/2006/relationships" ref="L26" r:id="rId2"/>
    <hyperlink xmlns:r="http://schemas.openxmlformats.org/officeDocument/2006/relationships" ref="L27" r:id="rId3"/>
    <hyperlink xmlns:r="http://schemas.openxmlformats.org/officeDocument/2006/relationships" ref="L28" r:id="rId4"/>
    <hyperlink xmlns:r="http://schemas.openxmlformats.org/officeDocument/2006/relationships" ref="L29" r:id="rId5"/>
    <hyperlink xmlns:r="http://schemas.openxmlformats.org/officeDocument/2006/relationships" ref="L30" r:id="rId6"/>
    <hyperlink xmlns:r="http://schemas.openxmlformats.org/officeDocument/2006/relationships" ref="L31" r:id="rId7"/>
    <hyperlink xmlns:r="http://schemas.openxmlformats.org/officeDocument/2006/relationships" ref="L32" r:id="rId8"/>
  </hyperlinks>
  <pageMargins left="0.75" right="0.75" top="1" bottom="1" header="0.5" footer="0.5"/>
</worksheet>
</file>

<file path=xl/worksheets/sheet11.xml><?xml version="1.0" encoding="utf-8"?>
<worksheet xmlns="http://schemas.openxmlformats.org/spreadsheetml/2006/main">
  <sheetPr>
    <tabColor rgb="FF34A853"/>
    <outlinePr summaryBelow="0" summaryRight="0"/>
    <pageSetUpPr/>
  </sheetPr>
  <dimension ref="A1:Z999"/>
  <sheetViews>
    <sheetView workbookViewId="0">
      <selection activeCell="A1" sqref="A1"/>
    </sheetView>
  </sheetViews>
  <sheetFormatPr baseColWidth="8" defaultColWidth="12.63" defaultRowHeight="15.75" customHeight="1"/>
  <cols>
    <col width="12.63" customWidth="1" style="567" min="5" max="5"/>
    <col width="53" customWidth="1" style="567" min="6" max="6"/>
    <col width="29.13" customWidth="1" style="567" min="9" max="9"/>
    <col width="17.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Soft Approval</t>
        </is>
      </c>
      <c r="B2" s="136" t="inlineStr">
        <is>
          <t>Scheduler</t>
        </is>
      </c>
      <c r="C2" s="136" t="inlineStr">
        <is>
          <t>Email reminder</t>
        </is>
      </c>
      <c r="D2" s="136" t="n"/>
      <c r="E2" s="136" t="n"/>
      <c r="F2" s="235" t="inlineStr">
        <is>
          <t>Verify that system send (1st) EDD email reminder at day 120 if user got flag soft approval</t>
        </is>
      </c>
      <c r="G2" s="318" t="inlineStr">
        <is>
          <t>TH</t>
        </is>
      </c>
      <c r="H2" s="318" t="n"/>
      <c r="I2" s="136" t="inlineStr">
        <is>
          <t>User got flag soft approval
kyc_scheduled_assessment</t>
        </is>
      </c>
      <c r="J2" s="136" t="inlineStr">
        <is>
          <t>Set expiration date = current date - 120 days</t>
        </is>
      </c>
      <c r="K2" s="235" t="inlineStr">
        <is>
          <t>1. Trigger cronjob reminder
2. Check /api/v2/me with app _id: 2 (TH) 
3. Check EDD history on Bitazza console
4. Check DB</t>
        </is>
      </c>
      <c r="L2"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1st Soft Approval email reminder
4.1 Stamp assessment_type = edd_soft_freeze_reminder
4.2 Stamp assessment_value = {"reminderPeriodDays":120}</t>
        </is>
      </c>
      <c r="M2" s="140" t="inlineStr">
        <is>
          <t>Positive</t>
        </is>
      </c>
      <c r="N2" s="97" t="inlineStr">
        <is>
          <t>High</t>
        </is>
      </c>
      <c r="O2" s="235" t="inlineStr">
        <is>
          <t>Medium</t>
        </is>
      </c>
      <c r="P2" s="235" t="n"/>
      <c r="Q2" s="235" t="n"/>
      <c r="R2" s="98" t="n"/>
      <c r="S2" s="98" t="n"/>
      <c r="T2" s="235" t="n"/>
      <c r="U2" s="98" t="n"/>
      <c r="V2" s="136" t="n"/>
      <c r="W2" s="136" t="n"/>
      <c r="X2" s="136" t="n"/>
      <c r="Y2" s="16">
        <f>CONCATENATE(
"Pre-condition : 
",I2,"
Test Data : 
",J2,"
Test Step : 
",K2,"
Expected Result : 
",L2,"
Remark : 
",X2)</f>
        <v/>
      </c>
      <c r="Z2" s="136" t="n"/>
    </row>
    <row r="3" ht="15.75" customHeight="1" s="567">
      <c r="A3" s="136" t="inlineStr">
        <is>
          <t>Soft Approval</t>
        </is>
      </c>
      <c r="B3" s="136" t="inlineStr">
        <is>
          <t>Scheduler</t>
        </is>
      </c>
      <c r="C3" s="136" t="inlineStr">
        <is>
          <t>Email reminder</t>
        </is>
      </c>
      <c r="D3" s="136" t="n"/>
      <c r="E3" s="136" t="n"/>
      <c r="F3" s="235" t="inlineStr">
        <is>
          <t>Verify that system send (2nd) EDD email reminder at day 150 if user got flag soft approval</t>
        </is>
      </c>
      <c r="G3" s="318" t="inlineStr">
        <is>
          <t>TH</t>
        </is>
      </c>
      <c r="H3" s="318" t="n"/>
      <c r="I3" s="136" t="inlineStr">
        <is>
          <t>User got flag soft approval
kyc_scheduled_assessment</t>
        </is>
      </c>
      <c r="J3" s="136" t="inlineStr">
        <is>
          <t>Set expiration date = current date - 150 days</t>
        </is>
      </c>
      <c r="K3" s="235" t="inlineStr">
        <is>
          <t>1. Trigger cronjob reminder
2. Check /api/v2/me with app _id: 2 (TH) 
3. Check EDD history on Bitazza console
4. Check DB</t>
        </is>
      </c>
      <c r="L3"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2nd Soft Approval email reminder
4.1 Stamp assessment_type = edd_soft_freeze_reminder
4.2 Stamp assessment_value = {"reminderPeriodDays":120}</t>
        </is>
      </c>
      <c r="M3" s="140" t="inlineStr">
        <is>
          <t>Positive</t>
        </is>
      </c>
      <c r="N3" s="97" t="inlineStr">
        <is>
          <t>High</t>
        </is>
      </c>
      <c r="O3" s="235" t="inlineStr">
        <is>
          <t>Medium</t>
        </is>
      </c>
      <c r="P3" s="235" t="n"/>
      <c r="Q3" s="235" t="n"/>
      <c r="R3" s="98" t="n"/>
      <c r="S3" s="98" t="n"/>
      <c r="T3" s="235" t="n"/>
      <c r="U3" s="98" t="n"/>
      <c r="V3" s="136" t="n"/>
      <c r="W3" s="136" t="n"/>
      <c r="X3" s="136" t="n"/>
      <c r="Y3" s="16">
        <f>CONCATENATE(
"Pre-condition : 
",I3,"
Test Data : 
",J3,"
Test Step : 
",K3,"
Expected Result : 
",L3,"
Remark : 
",X3)</f>
        <v/>
      </c>
      <c r="Z3" s="136" t="n"/>
    </row>
    <row r="4" ht="15.75" customHeight="1" s="567">
      <c r="A4" s="136" t="inlineStr">
        <is>
          <t>Soft Approval</t>
        </is>
      </c>
      <c r="B4" s="136" t="inlineStr">
        <is>
          <t>Scheduler</t>
        </is>
      </c>
      <c r="C4" s="136" t="inlineStr">
        <is>
          <t>Email reminder</t>
        </is>
      </c>
      <c r="D4" s="136" t="n"/>
      <c r="E4" s="136" t="n"/>
      <c r="F4" s="235" t="inlineStr">
        <is>
          <t>Verify that system send (3rd) EDD email reminder at day 160 if user got flag soft approval</t>
        </is>
      </c>
      <c r="G4" s="318" t="inlineStr">
        <is>
          <t>TH</t>
        </is>
      </c>
      <c r="H4" s="318" t="n"/>
      <c r="I4" s="136" t="inlineStr">
        <is>
          <t>User got flag soft approval
kyc_scheduled_assessment</t>
        </is>
      </c>
      <c r="J4" s="136" t="inlineStr">
        <is>
          <t>Set expiration date = current date - 160 days</t>
        </is>
      </c>
      <c r="K4" s="235" t="inlineStr">
        <is>
          <t>1. Trigger cronjob reminder
2. Check /api/v2/me with app _id: 2 (TH) 
3. Check EDD history on Bitazza console
4. Check DB</t>
        </is>
      </c>
      <c r="L4"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3rd Soft Approval email reminder
4.1 Stamp assessment_type = edd_soft_freeze_reminder
4.2 Stamp assessment_value = {"reminderPeriodDays":160}</t>
        </is>
      </c>
      <c r="M4" s="140" t="inlineStr">
        <is>
          <t>Positive</t>
        </is>
      </c>
      <c r="N4" s="97" t="inlineStr">
        <is>
          <t>High</t>
        </is>
      </c>
      <c r="O4" s="235" t="inlineStr">
        <is>
          <t>Medium</t>
        </is>
      </c>
      <c r="P4" s="235" t="n"/>
      <c r="Q4" s="235" t="n"/>
      <c r="R4" s="98" t="n"/>
      <c r="S4" s="98" t="n"/>
      <c r="T4" s="235" t="n"/>
      <c r="U4" s="98" t="n"/>
      <c r="V4" s="136" t="n"/>
      <c r="W4" s="136" t="n"/>
      <c r="X4" s="136" t="n"/>
      <c r="Y4" s="16">
        <f>CONCATENATE(
"Pre-condition : 
",I4,"
Test Data : 
",J4,"
Test Step : 
",K4,"
Expected Result : 
",L4,"
Remark : 
",X4)</f>
        <v/>
      </c>
      <c r="Z4" s="136" t="n"/>
    </row>
    <row r="5" ht="15.75" customHeight="1" s="567">
      <c r="A5" s="136" t="inlineStr">
        <is>
          <t>Soft Approval</t>
        </is>
      </c>
      <c r="B5" s="136" t="inlineStr">
        <is>
          <t>Scheduler</t>
        </is>
      </c>
      <c r="C5" s="136" t="inlineStr">
        <is>
          <t>Email reminder</t>
        </is>
      </c>
      <c r="D5" s="136" t="n"/>
      <c r="E5" s="136" t="n"/>
      <c r="F5" s="235" t="inlineStr">
        <is>
          <t>Verify that system send (4th) Final EDD email reminder at day 170 if user got flag soft approval</t>
        </is>
      </c>
      <c r="G5" s="318" t="inlineStr">
        <is>
          <t>TH</t>
        </is>
      </c>
      <c r="H5" s="318" t="n"/>
      <c r="I5" s="136" t="inlineStr">
        <is>
          <t>User got flag soft approval
kyc_scheduled_assessment</t>
        </is>
      </c>
      <c r="J5" s="136" t="inlineStr">
        <is>
          <t>Set expiration date = current date - 170 days</t>
        </is>
      </c>
      <c r="K5" s="235" t="inlineStr">
        <is>
          <t>1. Trigger cronjob reminder
2. Check /api/v2/me with app _id: 2 (TH) 
3. Check EDD history on Bitazza console
4. Check DB</t>
        </is>
      </c>
      <c r="L5"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Fianl Soft Approval email reminder
4.1 Stamp assessment_type = edd_soft_freeze_reminder
4.2 Stamp assessment_value = {"reminderPeriodDays":170}</t>
        </is>
      </c>
      <c r="M5" s="140" t="inlineStr">
        <is>
          <t>Positive</t>
        </is>
      </c>
      <c r="N5" s="97" t="inlineStr">
        <is>
          <t>High</t>
        </is>
      </c>
      <c r="O5" s="235" t="inlineStr">
        <is>
          <t>Medium</t>
        </is>
      </c>
      <c r="P5" s="235" t="n"/>
      <c r="Q5" s="235" t="n"/>
      <c r="R5" s="98" t="n"/>
      <c r="S5" s="98" t="n"/>
      <c r="T5" s="235" t="n"/>
      <c r="U5" s="98" t="n"/>
      <c r="V5" s="136" t="n"/>
      <c r="W5" s="136" t="n"/>
      <c r="X5" s="136" t="n"/>
      <c r="Y5" s="16">
        <f>CONCATENATE(
"Pre-condition : 
",I5,"
Test Data : 
",J5,"
Test Step : 
",K5,"
Expected Result : 
",L5,"
Remark : 
",X5)</f>
        <v/>
      </c>
      <c r="Z5" s="136" t="n"/>
    </row>
    <row r="6" ht="15.75" customHeight="1" s="567">
      <c r="A6" s="136" t="inlineStr">
        <is>
          <t>Soft Approval</t>
        </is>
      </c>
      <c r="B6" s="136" t="inlineStr">
        <is>
          <t>Scheduler</t>
        </is>
      </c>
      <c r="C6" s="136" t="inlineStr">
        <is>
          <t>Email reminder</t>
        </is>
      </c>
      <c r="D6" s="136" t="n"/>
      <c r="E6" s="136" t="n"/>
      <c r="F6" s="235" t="inlineStr">
        <is>
          <t>Verify that system will not send EDD email reminder at day 119 if user got flag soft approval</t>
        </is>
      </c>
      <c r="G6" s="318" t="inlineStr">
        <is>
          <t>TH</t>
        </is>
      </c>
      <c r="H6" s="318" t="n"/>
      <c r="I6" s="136" t="inlineStr">
        <is>
          <t>User got flag soft approval
kyc_scheduled_assessment</t>
        </is>
      </c>
      <c r="J6" s="136" t="inlineStr">
        <is>
          <t>Set expiration date = current date - 119days</t>
        </is>
      </c>
      <c r="K6" s="235" t="inlineStr">
        <is>
          <t>1. Trigger cronjob reminder
2. Check /api/v2/me with app _id: 2 (TH) 
3. Check EDD history on Bitazza console
4. Check DB</t>
        </is>
      </c>
      <c r="L6" s="217" t="inlineStr">
        <is>
          <t>1. User will not recieve reminder email Email Template For EDD Auto
2. /api/v2/me return
        "approval_status": "approved",
        "expiration_date": same as test data
        "edd_flag_color": {"green" or "yellow" or "red"},
        "edd_freeze_date": test data + 171 days (81+90)
        "is_soft_approval": true
3. Not show EDD Activity History
4. Not stamp anything to DB</t>
        </is>
      </c>
      <c r="M6" s="140" t="inlineStr">
        <is>
          <t>Negative</t>
        </is>
      </c>
      <c r="N6" s="97" t="inlineStr">
        <is>
          <t>High</t>
        </is>
      </c>
      <c r="O6" s="235" t="inlineStr">
        <is>
          <t>Medium</t>
        </is>
      </c>
      <c r="P6" s="235" t="n"/>
      <c r="Q6" s="235" t="n"/>
      <c r="R6" s="98" t="n"/>
      <c r="S6" s="98" t="n"/>
      <c r="T6" s="235" t="n"/>
      <c r="U6" s="98" t="n"/>
      <c r="V6" s="136" t="n"/>
      <c r="W6" s="136" t="n"/>
      <c r="X6" s="136" t="n"/>
      <c r="Y6" s="16">
        <f>CONCATENATE(
"Pre-condition : 
",I6,"
Test Data : 
",J6,"
Test Step : 
",K6,"
Expected Result : 
",L6,"
Remark : 
",X6)</f>
        <v/>
      </c>
      <c r="Z6" s="136" t="n"/>
    </row>
    <row r="7" ht="15.75" customHeight="1" s="567">
      <c r="A7" s="136" t="inlineStr">
        <is>
          <t>Soft Approval</t>
        </is>
      </c>
      <c r="B7" s="136" t="inlineStr">
        <is>
          <t>Scheduler</t>
        </is>
      </c>
      <c r="C7" s="136" t="inlineStr">
        <is>
          <t>Email reminder</t>
        </is>
      </c>
      <c r="D7" s="136" t="n"/>
      <c r="E7" s="136" t="n"/>
      <c r="F7" s="235" t="inlineStr">
        <is>
          <t>Verify that system will not send EDD email reminder at day 171 if user got flag soft approval</t>
        </is>
      </c>
      <c r="G7" s="318" t="inlineStr">
        <is>
          <t>TH</t>
        </is>
      </c>
      <c r="H7" s="318" t="n"/>
      <c r="I7" s="136" t="inlineStr">
        <is>
          <t>User got flag soft approval
kyc_scheduled_assessment</t>
        </is>
      </c>
      <c r="J7" s="136" t="inlineStr">
        <is>
          <t>Set expiration date = current date - 171days</t>
        </is>
      </c>
      <c r="K7" s="235" t="inlineStr">
        <is>
          <t>1. Trigger cronjob reminder
2. Check /api/v2/me with app _id: 2 (TH) 
3. Check EDD history on Bitazza console
4. Check DB</t>
        </is>
      </c>
      <c r="L7" s="217" t="inlineStr">
        <is>
          <t>1. User will not recieve reminder email Email Template For EDD Auto
2. /api/v2/me return
        "approval_status": "approved",
        "expiration_date": same as test data
        "edd_flag_color": {"green" or "yellow" or "red"},
        "edd_freeze_date": test data + 171 days (81+90)
        "is_soft_approval": true
3. Not show EDD Activity History
4. Not stamp anything to DB</t>
        </is>
      </c>
      <c r="M7" s="140" t="inlineStr">
        <is>
          <t>Negative</t>
        </is>
      </c>
      <c r="N7" s="97" t="inlineStr">
        <is>
          <t>High</t>
        </is>
      </c>
      <c r="O7" s="235" t="inlineStr">
        <is>
          <t>Medium</t>
        </is>
      </c>
      <c r="P7" s="235" t="n"/>
      <c r="Q7" s="235" t="n"/>
      <c r="R7" s="98" t="n"/>
      <c r="S7" s="98" t="n"/>
      <c r="T7" s="235" t="n"/>
      <c r="U7" s="98" t="n"/>
      <c r="V7" s="136" t="n"/>
      <c r="W7" s="136" t="n"/>
      <c r="X7" s="136" t="n"/>
      <c r="Y7" s="16">
        <f>CONCATENATE(
"Pre-condition : 
",I7,"
Test Data : 
",J7,"
Test Step : 
",K7,"
Expected Result : 
",L7,"
Remark : 
",X7)</f>
        <v/>
      </c>
      <c r="Z7" s="136" t="n"/>
    </row>
    <row r="8" ht="15.75" customHeight="1" s="567">
      <c r="A8" s="136" t="inlineStr">
        <is>
          <t>Soft Approval</t>
        </is>
      </c>
      <c r="B8" s="136" t="inlineStr">
        <is>
          <t>Scheduler</t>
        </is>
      </c>
      <c r="C8" s="136" t="inlineStr">
        <is>
          <t>Email reminder</t>
        </is>
      </c>
      <c r="D8" s="136" t="n"/>
      <c r="E8" s="136" t="n"/>
      <c r="F8" s="235" t="inlineStr">
        <is>
          <t>Verify that system will not send (1st) EDD email reminder at day 120 for normal user</t>
        </is>
      </c>
      <c r="G8" s="318" t="inlineStr">
        <is>
          <t>TH</t>
        </is>
      </c>
      <c r="H8" s="318" t="n"/>
      <c r="I8" s="136" t="inlineStr">
        <is>
          <t>User got flag expiration
kyc_scheduled_assessment</t>
        </is>
      </c>
      <c r="J8" s="136" t="inlineStr">
        <is>
          <t>Set expiration date = current date - 120 days</t>
        </is>
      </c>
      <c r="K8" s="235" t="inlineStr">
        <is>
          <t>1. Trigger cronjob reminder
2. Check /api/v2/me with app _id: 2 (TH) 
3. Check EDD history on Bitazza console
4. Check DB</t>
        </is>
      </c>
      <c r="L8"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8" s="140" t="inlineStr">
        <is>
          <t>Negative</t>
        </is>
      </c>
      <c r="N8" s="97" t="inlineStr">
        <is>
          <t>High</t>
        </is>
      </c>
      <c r="O8" s="235" t="inlineStr">
        <is>
          <t>Medium</t>
        </is>
      </c>
      <c r="P8" s="235" t="n"/>
      <c r="Q8" s="235" t="n"/>
      <c r="R8" s="98" t="n"/>
      <c r="S8" s="98" t="n"/>
      <c r="T8" s="235" t="n"/>
      <c r="U8" s="98" t="n"/>
      <c r="V8" s="136" t="n"/>
      <c r="W8" s="136" t="n"/>
      <c r="X8" s="136" t="n"/>
      <c r="Y8" s="16">
        <f>CONCATENATE(
"Pre-condition : 
",I8,"
Test Data : 
",J8,"
Test Step : 
",K8,"
Expected Result : 
",L8,"
Remark : 
",X8)</f>
        <v/>
      </c>
      <c r="Z8" s="136" t="n"/>
    </row>
    <row r="9" ht="15.75" customHeight="1" s="567">
      <c r="A9" s="136" t="inlineStr">
        <is>
          <t>Soft Approval</t>
        </is>
      </c>
      <c r="B9" s="136" t="inlineStr">
        <is>
          <t>Scheduler</t>
        </is>
      </c>
      <c r="C9" s="136" t="inlineStr">
        <is>
          <t>Email reminder</t>
        </is>
      </c>
      <c r="D9" s="136" t="n"/>
      <c r="E9" s="136" t="n"/>
      <c r="F9" s="235" t="inlineStr">
        <is>
          <t>Verify that system will not send (2nd) EDD email reminder at day 150 for normal user</t>
        </is>
      </c>
      <c r="G9" s="318" t="inlineStr">
        <is>
          <t>TH</t>
        </is>
      </c>
      <c r="H9" s="318" t="n"/>
      <c r="I9" s="136" t="inlineStr">
        <is>
          <t>User got flag expiration
kyc_scheduled_assessment</t>
        </is>
      </c>
      <c r="J9" s="136" t="inlineStr">
        <is>
          <t>Set expiration date = current date - 150 days</t>
        </is>
      </c>
      <c r="K9" s="235" t="inlineStr">
        <is>
          <t>1. Trigger cronjob reminder
2. Check /api/v2/me with app _id: 2 (TH) 
3. Check EDD history on Bitazza console
4. Check DB</t>
        </is>
      </c>
      <c r="L9"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9" s="140" t="inlineStr">
        <is>
          <t>Negative</t>
        </is>
      </c>
      <c r="N9" s="97" t="inlineStr">
        <is>
          <t>High</t>
        </is>
      </c>
      <c r="O9" s="235" t="inlineStr">
        <is>
          <t>Medium</t>
        </is>
      </c>
      <c r="P9" s="235" t="n"/>
      <c r="Q9" s="235" t="n"/>
      <c r="R9" s="98" t="n"/>
      <c r="S9" s="98" t="n"/>
      <c r="T9" s="235" t="n"/>
      <c r="U9" s="98" t="n"/>
      <c r="V9" s="136" t="n"/>
      <c r="W9" s="136" t="n"/>
      <c r="X9" s="136" t="n"/>
      <c r="Y9" s="16">
        <f>CONCATENATE(
"Pre-condition : 
",I9,"
Test Data : 
",J9,"
Test Step : 
",K9,"
Expected Result : 
",L9,"
Remark : 
",X9)</f>
        <v/>
      </c>
      <c r="Z9" s="136" t="n"/>
    </row>
    <row r="10" ht="15.75" customHeight="1" s="567">
      <c r="A10" s="136" t="inlineStr">
        <is>
          <t>Soft Approval</t>
        </is>
      </c>
      <c r="B10" s="136" t="inlineStr">
        <is>
          <t>Scheduler</t>
        </is>
      </c>
      <c r="C10" s="136" t="inlineStr">
        <is>
          <t>Email reminder</t>
        </is>
      </c>
      <c r="D10" s="136" t="n"/>
      <c r="E10" s="136" t="n"/>
      <c r="F10" s="235" t="inlineStr">
        <is>
          <t>Verify that system will not send (3rd) EDD email reminder at day 160 for normal user</t>
        </is>
      </c>
      <c r="G10" s="318" t="inlineStr">
        <is>
          <t>TH</t>
        </is>
      </c>
      <c r="H10" s="318" t="n"/>
      <c r="I10" s="136" t="inlineStr">
        <is>
          <t>User got flag expiration
kyc_scheduled_assessment</t>
        </is>
      </c>
      <c r="J10" s="136" t="inlineStr">
        <is>
          <t>Set expiration date = current date - 160 days</t>
        </is>
      </c>
      <c r="K10" s="235" t="inlineStr">
        <is>
          <t>1. Trigger cronjob reminder
2. Check /api/v2/me with app _id: 2 (TH) 
3. Check EDD history on Bitazza console
4. Check DB</t>
        </is>
      </c>
      <c r="L10"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10" s="140" t="inlineStr">
        <is>
          <t>Negative</t>
        </is>
      </c>
      <c r="N10" s="97" t="inlineStr">
        <is>
          <t>High</t>
        </is>
      </c>
      <c r="O10" s="235" t="inlineStr">
        <is>
          <t>Medium</t>
        </is>
      </c>
      <c r="P10" s="235" t="n"/>
      <c r="Q10" s="235" t="n"/>
      <c r="R10" s="98" t="n"/>
      <c r="S10" s="98" t="n"/>
      <c r="T10" s="235" t="n"/>
      <c r="U10" s="98" t="n"/>
      <c r="V10" s="136" t="n"/>
      <c r="W10" s="136" t="n"/>
      <c r="X10" s="136" t="n"/>
      <c r="Y10" s="16">
        <f>CONCATENATE(
"Pre-condition : 
",I10,"
Test Data : 
",J10,"
Test Step : 
",K10,"
Expected Result : 
",L10,"
Remark : 
",X10)</f>
        <v/>
      </c>
      <c r="Z10" s="136" t="n"/>
    </row>
    <row r="11" ht="15.75" customHeight="1" s="567">
      <c r="A11" s="136" t="inlineStr">
        <is>
          <t>Soft Approval</t>
        </is>
      </c>
      <c r="B11" s="136" t="inlineStr">
        <is>
          <t>Scheduler</t>
        </is>
      </c>
      <c r="C11" s="136" t="inlineStr">
        <is>
          <t>Email reminder</t>
        </is>
      </c>
      <c r="D11" s="136" t="n"/>
      <c r="E11" s="136" t="n"/>
      <c r="F11" s="235" t="inlineStr">
        <is>
          <t>Verify that system will not send (4th) Final EDD email reminder at day 170 for normal user</t>
        </is>
      </c>
      <c r="G11" s="318" t="inlineStr">
        <is>
          <t>TH</t>
        </is>
      </c>
      <c r="H11" s="318" t="n"/>
      <c r="I11" s="136" t="inlineStr">
        <is>
          <t>User got flag expiration
kyc_scheduled_assessment</t>
        </is>
      </c>
      <c r="J11" s="136" t="inlineStr">
        <is>
          <t>Set expiration date = current date - 170 days</t>
        </is>
      </c>
      <c r="K11" s="235" t="inlineStr">
        <is>
          <t>1. Trigger cronjob reminder
2. Check /api/v2/me with app _id: 2 (TH) 
3. Check EDD history on Bitazza console
4. Check DB</t>
        </is>
      </c>
      <c r="L11"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11" s="140" t="inlineStr">
        <is>
          <t>Negative</t>
        </is>
      </c>
      <c r="N11" s="97" t="inlineStr">
        <is>
          <t>High</t>
        </is>
      </c>
      <c r="O11" s="235" t="inlineStr">
        <is>
          <t>Medium</t>
        </is>
      </c>
      <c r="P11" s="235" t="n"/>
      <c r="Q11" s="235" t="n"/>
      <c r="R11" s="98" t="n"/>
      <c r="S11" s="98" t="n"/>
      <c r="T11" s="235" t="n"/>
      <c r="U11" s="98" t="n"/>
      <c r="V11" s="136" t="n"/>
      <c r="W11" s="136" t="n"/>
      <c r="X11" s="136" t="n"/>
      <c r="Y11" s="16">
        <f>CONCATENATE(
"Pre-condition : 
",I11,"
Test Data : 
",J11,"
Test Step : 
",K11,"
Expected Result : 
",L11,"
Remark : 
",X11)</f>
        <v/>
      </c>
      <c r="Z11" s="136" t="n"/>
    </row>
    <row r="12" ht="15.75" customHeight="1" s="567">
      <c r="A12" s="136" t="inlineStr">
        <is>
          <t>Email template</t>
        </is>
      </c>
      <c r="B12" s="136" t="inlineStr">
        <is>
          <t>Approve</t>
        </is>
      </c>
      <c r="C12" s="136" t="inlineStr">
        <is>
          <t>KYC GL</t>
        </is>
      </c>
      <c r="D12" s="136" t="n"/>
      <c r="E12" s="136" t="n"/>
      <c r="F12" s="235" t="inlineStr">
        <is>
          <t>Verify email template approve on-boarding KYC GL user</t>
        </is>
      </c>
      <c r="G12" s="318" t="inlineStr">
        <is>
          <t>GL</t>
        </is>
      </c>
      <c r="H12" s="318" t="n"/>
      <c r="I12" s="136" t="n"/>
      <c r="J12" s="221" t="n"/>
      <c r="K12" s="136" t="inlineStr">
        <is>
          <t>1. Approve GL user
2. Check email template</t>
        </is>
      </c>
      <c r="L12" s="222" t="inlineStr">
        <is>
          <t>1. KYC GL user account is complete
2. User recieve email https://www.figma.com/design/haZB5K4i4HF3qBxHn8jLiZ/Email-Template?node-id=501-2616&amp;t=z4YdjH2hIzrAHP3a-4</t>
        </is>
      </c>
      <c r="M12" s="140" t="n"/>
      <c r="N12" s="97" t="n"/>
      <c r="O12" s="235" t="n"/>
      <c r="P12" s="235" t="n"/>
      <c r="Q12" s="235" t="n"/>
      <c r="R12" s="98" t="n"/>
      <c r="S12" s="98" t="n"/>
      <c r="T12" s="235" t="n"/>
      <c r="U12" s="98" t="n"/>
      <c r="V12" s="136" t="n"/>
      <c r="W12" s="136" t="n"/>
      <c r="X12" s="136" t="n"/>
      <c r="Y12" s="16">
        <f>CONCATENATE(
"Pre-condition : 
",I12,"
Test Data : 
",J12,"
Test Step : 
",K12,"
Expected Result : 
",L12,"
Remark : 
",X12)</f>
        <v/>
      </c>
      <c r="Z12" s="136" t="n"/>
    </row>
    <row r="13" ht="15.75" customHeight="1" s="567">
      <c r="A13" s="136" t="inlineStr">
        <is>
          <t>Email template</t>
        </is>
      </c>
      <c r="B13" s="136" t="inlineStr">
        <is>
          <t>Approve</t>
        </is>
      </c>
      <c r="C13" s="136" t="inlineStr">
        <is>
          <t>KYC TH</t>
        </is>
      </c>
      <c r="D13" s="136" t="n"/>
      <c r="E13" s="136" t="n"/>
      <c r="F13" s="235" t="inlineStr">
        <is>
          <t>Verify email template approve on-boarding KYC TH user</t>
        </is>
      </c>
      <c r="G13" s="318" t="inlineStr">
        <is>
          <t>TH</t>
        </is>
      </c>
      <c r="H13" s="318" t="n"/>
      <c r="I13" s="136" t="n"/>
      <c r="J13" s="221" t="n"/>
      <c r="K13" s="136" t="inlineStr">
        <is>
          <t>1. Approve TH user
2. Check email template</t>
        </is>
      </c>
      <c r="L13" s="222" t="inlineStr">
        <is>
          <t>1. KYC TH user account is complete
2. User recieve email https://www.figma.com/design/haZB5K4i4HF3qBxHn8jLiZ/Email-Template?node-id=518-1379&amp;t=z4YdjH2hIzrAHP3a-4</t>
        </is>
      </c>
      <c r="M13" s="140" t="n"/>
      <c r="N13" s="97" t="n"/>
      <c r="O13" s="235" t="n"/>
      <c r="P13" s="235" t="n"/>
      <c r="Q13" s="235" t="n"/>
      <c r="R13" s="98" t="n"/>
      <c r="S13" s="98" t="n"/>
      <c r="T13" s="235" t="n"/>
      <c r="U13" s="98" t="n"/>
      <c r="V13" s="136" t="n"/>
      <c r="W13" s="136" t="n"/>
      <c r="X13" s="136" t="n"/>
      <c r="Y13" s="16">
        <f>CONCATENATE(
"Pre-condition : 
",I13,"
Test Data : 
",J13,"
Test Step : 
",K13,"
Expected Result : 
",L13,"
Remark : 
",X13)</f>
        <v/>
      </c>
      <c r="Z13" s="136" t="n"/>
    </row>
    <row r="14" ht="15.75" customHeight="1" s="567">
      <c r="A14" s="136" t="inlineStr">
        <is>
          <t>Email template</t>
        </is>
      </c>
      <c r="B14" s="136" t="inlineStr">
        <is>
          <t>Reject</t>
        </is>
      </c>
      <c r="C14" s="136" t="inlineStr">
        <is>
          <t>EDD TH</t>
        </is>
      </c>
      <c r="D14" s="136" t="n"/>
      <c r="E14" s="136" t="n"/>
      <c r="F14" s="235" t="inlineStr">
        <is>
          <t>Verify email template rejected EDD TH user</t>
        </is>
      </c>
      <c r="G14" s="318" t="inlineStr">
        <is>
          <t>TH</t>
        </is>
      </c>
      <c r="H14" s="318" t="n"/>
      <c r="I14" s="136" t="n"/>
      <c r="J14" s="221" t="n"/>
      <c r="K14" s="136" t="inlineStr">
        <is>
          <t>1. Rejete EDD TH user
2. Check email template</t>
        </is>
      </c>
      <c r="L14" s="222" t="inlineStr">
        <is>
          <t>1. KYC TH user account is complete
2. User recieve email https://www.figma.com/design/haZB5K4i4HF3qBxHn8jLiZ/Email-Template?node-id=501-2448&amp;t=z4YdjH2hIzrAHP3a-4</t>
        </is>
      </c>
      <c r="M14" s="140" t="n"/>
      <c r="N14" s="97" t="n"/>
      <c r="O14" s="235" t="n"/>
      <c r="P14" s="235" t="n"/>
      <c r="Q14" s="235" t="n"/>
      <c r="R14" s="98" t="n"/>
      <c r="S14" s="98" t="n"/>
      <c r="T14" s="235" t="n"/>
      <c r="U14" s="98" t="n"/>
      <c r="V14" s="136" t="n"/>
      <c r="W14" s="136" t="n"/>
      <c r="X14" s="136" t="n"/>
      <c r="Y14" s="16">
        <f>CONCATENATE(
"Pre-condition : 
",I14,"
Test Data : 
",J14,"
Test Step : 
",K14,"
Expected Result : 
",L14,"
Remark : 
",X14)</f>
        <v/>
      </c>
      <c r="Z14" s="136" t="n"/>
    </row>
    <row r="15" ht="15.75" customHeight="1" s="567">
      <c r="A15" s="136" t="inlineStr">
        <is>
          <t>Email template</t>
        </is>
      </c>
      <c r="B15" s="136" t="inlineStr">
        <is>
          <t>Soft freeze</t>
        </is>
      </c>
      <c r="C15" s="136" t="inlineStr">
        <is>
          <t>EDD TH</t>
        </is>
      </c>
      <c r="D15" s="136" t="n"/>
      <c r="E15" s="136" t="n"/>
      <c r="F15" s="235" t="inlineStr">
        <is>
          <t>Verify email template soft freeze EDD TH user</t>
        </is>
      </c>
      <c r="G15" s="318" t="inlineStr">
        <is>
          <t>TH</t>
        </is>
      </c>
      <c r="H15" s="318" t="n"/>
      <c r="I15" s="136" t="n"/>
      <c r="J15" s="136" t="n"/>
      <c r="K15" s="136" t="inlineStr">
        <is>
          <t>1. Trigger cronjob soft freeze
2. Check email template</t>
        </is>
      </c>
      <c r="L15" s="223" t="inlineStr">
        <is>
          <t>1. KYC GL user account is complete
2. User recieve email Email Template For EDD Auto</t>
        </is>
      </c>
      <c r="M15" s="140" t="n"/>
      <c r="N15" s="97" t="n"/>
      <c r="O15" s="235" t="n"/>
      <c r="P15" s="235" t="n"/>
      <c r="Q15" s="235" t="n"/>
      <c r="R15" s="98" t="n"/>
      <c r="S15" s="98" t="n"/>
      <c r="T15" s="235" t="n"/>
      <c r="U15" s="98" t="n"/>
      <c r="V15" s="136" t="n"/>
      <c r="W15" s="136" t="n"/>
      <c r="X15" s="136" t="n"/>
      <c r="Y15" s="16">
        <f>CONCATENATE(
"Pre-condition : 
",I15,"
Test Data : 
",J15,"
Test Step : 
",K15,"
Expected Result : 
",L15,"
Remark : 
",X15)</f>
        <v/>
      </c>
      <c r="Z15" s="136" t="n"/>
    </row>
    <row r="16" ht="15.75" customHeight="1" s="567">
      <c r="A16" s="136" t="n"/>
      <c r="B16" s="136" t="n"/>
      <c r="C16" s="136" t="n"/>
      <c r="D16" s="136" t="n"/>
      <c r="E16" s="136" t="n"/>
      <c r="F16" s="136" t="n"/>
      <c r="G16" s="318" t="n"/>
      <c r="H16" s="318" t="n"/>
      <c r="I16" s="136" t="n"/>
      <c r="J16" s="136" t="n"/>
      <c r="K16" s="136" t="n"/>
      <c r="L16" s="136" t="n"/>
      <c r="M16" s="140" t="n"/>
      <c r="N16" s="97" t="n"/>
      <c r="O16" s="235" t="n"/>
      <c r="P16" s="235" t="n"/>
      <c r="Q16" s="235" t="n"/>
      <c r="R16" s="98" t="n"/>
      <c r="S16" s="98" t="n"/>
      <c r="T16" s="235" t="n"/>
      <c r="U16" s="98" t="n"/>
      <c r="V16" s="136" t="n"/>
      <c r="W16" s="136" t="n"/>
      <c r="X16" s="136" t="n"/>
      <c r="Y16" s="16" t="n"/>
      <c r="Z16" s="136" t="n"/>
    </row>
    <row r="17" ht="15.75" customHeight="1" s="567">
      <c r="A17" s="235" t="n"/>
      <c r="B17" s="235" t="n"/>
      <c r="C17" s="235" t="n"/>
      <c r="D17" s="138" t="n"/>
      <c r="E17" s="138" t="n"/>
      <c r="F17" s="235" t="n"/>
      <c r="G17" s="318" t="n"/>
      <c r="H17" s="318" t="n"/>
      <c r="I17" s="136" t="n"/>
      <c r="J17" s="136" t="n"/>
      <c r="K17" s="136" t="n"/>
      <c r="L17" s="136" t="n"/>
      <c r="M17" s="140" t="n"/>
      <c r="N17" s="97" t="n"/>
      <c r="O17" s="235" t="n"/>
      <c r="P17" s="235" t="n"/>
      <c r="Q17" s="235" t="n"/>
      <c r="R17" s="98" t="n"/>
      <c r="S17" s="98" t="n"/>
      <c r="T17" s="235" t="n"/>
      <c r="U17" s="98" t="n"/>
      <c r="V17" s="136" t="n"/>
      <c r="W17" s="136" t="n"/>
      <c r="X17" s="136" t="n"/>
      <c r="Y17" s="16" t="n"/>
      <c r="Z17" s="136" t="n"/>
    </row>
    <row r="18" ht="15.75" customHeight="1" s="567">
      <c r="A18" s="235" t="n"/>
      <c r="B18" s="235" t="n"/>
      <c r="C18" s="235" t="n"/>
      <c r="D18" s="136" t="n"/>
      <c r="E18" s="136" t="n"/>
      <c r="F18" s="136" t="n"/>
      <c r="G18" s="318" t="n"/>
      <c r="H18" s="318" t="n"/>
      <c r="I18" s="136" t="n"/>
      <c r="J18" s="136" t="n"/>
      <c r="K18" s="136" t="n"/>
      <c r="L18" s="136" t="n"/>
      <c r="M18" s="140" t="n"/>
      <c r="N18" s="97" t="n"/>
      <c r="O18" s="235" t="n"/>
      <c r="P18" s="235" t="n"/>
      <c r="Q18" s="235" t="n"/>
      <c r="R18" s="98" t="n"/>
      <c r="S18" s="98" t="n"/>
      <c r="T18" s="235" t="n"/>
      <c r="U18" s="98" t="n"/>
      <c r="V18" s="136" t="n"/>
      <c r="W18" s="136" t="n"/>
      <c r="X18" s="136" t="n"/>
      <c r="Y18" s="16" t="n"/>
      <c r="Z18" s="136" t="n"/>
    </row>
    <row r="19" ht="15.75" customHeight="1" s="567">
      <c r="A19" s="136" t="n"/>
      <c r="B19" s="136" t="n"/>
      <c r="C19" s="136" t="n"/>
      <c r="D19" s="136" t="n"/>
      <c r="E19" s="136" t="n"/>
      <c r="F19" s="136" t="n"/>
      <c r="G19" s="318" t="n"/>
      <c r="H19" s="318" t="n"/>
      <c r="I19" s="136" t="n"/>
      <c r="J19" s="136" t="n"/>
      <c r="K19" s="136" t="n"/>
      <c r="L19" s="136" t="n"/>
      <c r="M19" s="140" t="n"/>
      <c r="N19" s="97" t="n"/>
      <c r="O19" s="235" t="n"/>
      <c r="P19" s="235" t="n"/>
      <c r="Q19" s="235" t="n"/>
      <c r="R19" s="98" t="n"/>
      <c r="S19" s="98" t="n"/>
      <c r="T19" s="235" t="n"/>
      <c r="U19" s="98" t="n"/>
      <c r="V19" s="136" t="n"/>
      <c r="W19" s="136" t="n"/>
      <c r="X19" s="136" t="n"/>
      <c r="Y19" s="16" t="n"/>
      <c r="Z19" s="136" t="n"/>
    </row>
    <row r="20" ht="15.75" customHeight="1" s="567">
      <c r="A20" s="136" t="n"/>
      <c r="B20" s="136" t="n"/>
      <c r="C20" s="136" t="n"/>
      <c r="D20" s="136" t="n"/>
      <c r="E20" s="136" t="n"/>
      <c r="F20" s="235" t="n"/>
      <c r="G20" s="318" t="n"/>
      <c r="H20" s="318" t="n"/>
      <c r="I20" s="136" t="n"/>
      <c r="J20" s="136" t="n"/>
      <c r="K20" s="136" t="n"/>
      <c r="L20" s="136" t="n"/>
      <c r="M20" s="140" t="n"/>
      <c r="N20" s="97" t="n"/>
      <c r="O20" s="235" t="n"/>
      <c r="P20" s="235" t="n"/>
      <c r="Q20" s="235" t="n"/>
      <c r="R20" s="98" t="n"/>
      <c r="S20" s="98" t="n"/>
      <c r="T20" s="235" t="n"/>
      <c r="U20" s="98" t="n"/>
      <c r="V20" s="136" t="n"/>
      <c r="W20" s="136" t="n"/>
      <c r="X20" s="136" t="n"/>
      <c r="Y20" s="16" t="n"/>
      <c r="Z20" s="136" t="n"/>
    </row>
    <row r="21" ht="15.75" customHeight="1" s="567">
      <c r="A21" s="136" t="n"/>
      <c r="B21" s="136" t="n"/>
      <c r="C21" s="136" t="n"/>
      <c r="D21" s="136" t="n"/>
      <c r="E21" s="136" t="n"/>
      <c r="F21" s="290" t="inlineStr">
        <is>
          <t>acc test = btzqa.009+softap099@bitazza.com, btzqa.009+nonsoftap@bitazza.com</t>
        </is>
      </c>
      <c r="G21" s="318" t="n"/>
      <c r="H21" s="318" t="n"/>
      <c r="I21" s="136" t="n"/>
      <c r="J21" s="136" t="n"/>
      <c r="K21" s="136" t="n"/>
      <c r="L21" s="136" t="n"/>
      <c r="M21" s="140" t="n"/>
      <c r="N21" s="97" t="n"/>
      <c r="O21" s="235" t="n"/>
      <c r="P21" s="235" t="n"/>
      <c r="Q21" s="235" t="n"/>
      <c r="R21" s="98" t="n"/>
      <c r="S21" s="98" t="n"/>
      <c r="T21" s="235" t="n"/>
      <c r="U21" s="98" t="n"/>
      <c r="V21" s="136" t="n"/>
      <c r="W21" s="136" t="n"/>
      <c r="X21" s="136" t="n"/>
      <c r="Y21" s="16" t="n"/>
      <c r="Z21" s="136" t="n"/>
    </row>
    <row r="22" ht="15.75" customHeight="1" s="567">
      <c r="A22" s="136" t="n"/>
      <c r="B22" s="136" t="n"/>
      <c r="C22" s="136" t="n"/>
      <c r="D22" s="136" t="n"/>
      <c r="E22" s="136" t="n"/>
      <c r="F22" s="235" t="n"/>
      <c r="G22" s="318" t="n"/>
      <c r="H22" s="318" t="n"/>
      <c r="I22" s="136" t="n"/>
      <c r="J22" s="136" t="n"/>
      <c r="K22" s="136" t="n"/>
      <c r="L22" s="136" t="n"/>
      <c r="M22" s="140" t="n"/>
      <c r="N22" s="97" t="n"/>
      <c r="O22" s="235" t="n"/>
      <c r="P22" s="235" t="n"/>
      <c r="Q22" s="235" t="n"/>
      <c r="R22" s="98" t="n"/>
      <c r="S22" s="98" t="n"/>
      <c r="T22" s="235" t="n"/>
      <c r="U22" s="98" t="n"/>
      <c r="V22" s="136" t="n"/>
      <c r="W22" s="136" t="n"/>
      <c r="X22" s="136" t="n"/>
      <c r="Y22" s="16" t="n"/>
      <c r="Z22" s="136" t="n"/>
    </row>
    <row r="23" ht="15.75" customHeight="1" s="567">
      <c r="A23" s="136" t="n"/>
      <c r="B23" s="136" t="n"/>
      <c r="C23" s="136" t="n"/>
      <c r="D23" s="136" t="n"/>
      <c r="E23" s="136" t="n"/>
      <c r="F23" s="235" t="n"/>
      <c r="G23" s="318" t="n"/>
      <c r="H23" s="318" t="n"/>
      <c r="I23" s="136" t="n"/>
      <c r="J23" s="236" t="n"/>
      <c r="K23" s="314" t="n"/>
      <c r="L23" s="235" t="n"/>
      <c r="M23" s="140" t="n"/>
      <c r="N23" s="97" t="n"/>
      <c r="O23" s="235" t="n"/>
      <c r="P23" s="235" t="n"/>
      <c r="Q23" s="235" t="n"/>
      <c r="R23" s="98" t="n"/>
      <c r="S23" s="98" t="n"/>
      <c r="T23" s="235" t="n"/>
      <c r="U23" s="98" t="n"/>
      <c r="V23" s="136" t="n"/>
      <c r="W23" s="136" t="n"/>
      <c r="X23" s="136" t="n"/>
      <c r="Y23" s="16" t="n"/>
      <c r="Z23" s="136" t="n"/>
    </row>
    <row r="24" ht="15.75" customHeight="1" s="567">
      <c r="A24" s="136" t="n"/>
      <c r="B24" s="136" t="n"/>
      <c r="C24" s="136" t="n"/>
      <c r="D24" s="136" t="n"/>
      <c r="E24" s="136" t="n"/>
      <c r="F24" s="235" t="n"/>
      <c r="G24" s="318" t="n"/>
      <c r="H24" s="318" t="n"/>
      <c r="I24" s="136" t="n"/>
      <c r="J24" s="136" t="n"/>
      <c r="K24" s="136" t="n"/>
      <c r="L24" s="136" t="n"/>
      <c r="M24" s="140" t="n"/>
      <c r="N24" s="97" t="n"/>
      <c r="O24" s="235" t="n"/>
      <c r="P24" s="235" t="n"/>
      <c r="Q24" s="235" t="n"/>
      <c r="R24" s="98" t="n"/>
      <c r="S24" s="98" t="n"/>
      <c r="T24" s="235" t="n"/>
      <c r="U24" s="98" t="n"/>
      <c r="V24" s="136" t="n"/>
      <c r="W24" s="136" t="n"/>
      <c r="X24" s="136" t="n"/>
      <c r="Y24" s="16" t="n"/>
      <c r="Z24" s="136" t="n"/>
    </row>
    <row r="25" ht="15.75" customHeight="1" s="567">
      <c r="A25" s="136" t="n"/>
      <c r="B25" s="136" t="n"/>
      <c r="C25" s="136" t="n"/>
      <c r="D25" s="136" t="n"/>
      <c r="E25" s="136" t="n"/>
      <c r="F25" s="235" t="n"/>
      <c r="G25" s="318" t="n"/>
      <c r="H25" s="318" t="n"/>
      <c r="I25" s="136" t="n"/>
      <c r="J25" s="136" t="n"/>
      <c r="K25" s="136" t="n"/>
      <c r="L25" s="163" t="n"/>
      <c r="M25" s="140" t="n"/>
      <c r="N25" s="97" t="n"/>
      <c r="O25" s="235" t="n"/>
      <c r="P25" s="235" t="n"/>
      <c r="Q25" s="235" t="n"/>
      <c r="R25" s="98" t="n"/>
      <c r="S25" s="98" t="n"/>
      <c r="T25" s="235" t="n"/>
      <c r="U25" s="98" t="n"/>
      <c r="V25" s="136" t="n"/>
      <c r="W25" s="136" t="n"/>
      <c r="X25" s="136" t="n"/>
      <c r="Y25" s="16" t="n"/>
      <c r="Z25" s="136" t="n"/>
    </row>
    <row r="26" ht="15.75" customHeight="1" s="567">
      <c r="A26" s="136" t="n"/>
      <c r="B26" s="136" t="n"/>
      <c r="C26" s="136" t="n"/>
      <c r="D26" s="136" t="n"/>
      <c r="E26" s="136" t="n"/>
      <c r="F26" s="136" t="n"/>
      <c r="G26" s="318" t="n"/>
      <c r="H26" s="318" t="n"/>
      <c r="I26" s="136" t="n"/>
      <c r="J26" s="136" t="n"/>
      <c r="K26" s="136" t="n"/>
      <c r="L26" s="163" t="n"/>
      <c r="M26" s="140" t="n"/>
      <c r="N26" s="97" t="n"/>
      <c r="O26" s="235" t="n"/>
      <c r="P26" s="235" t="n"/>
      <c r="Q26" s="235" t="n"/>
      <c r="R26" s="98" t="n"/>
      <c r="S26" s="98" t="n"/>
      <c r="T26" s="235" t="n"/>
      <c r="U26" s="98" t="n"/>
      <c r="V26" s="136" t="n"/>
      <c r="W26" s="136" t="n"/>
      <c r="X26" s="136" t="n"/>
      <c r="Y26" s="16" t="n"/>
      <c r="Z26" s="136" t="n"/>
    </row>
    <row r="27" ht="15.75" customHeight="1" s="567">
      <c r="A27" s="136" t="n"/>
      <c r="B27" s="136" t="n"/>
      <c r="C27" s="136" t="n"/>
      <c r="D27" s="136" t="n"/>
      <c r="E27" s="136" t="n"/>
      <c r="F27" s="235" t="n"/>
      <c r="G27" s="318" t="n"/>
      <c r="H27" s="318" t="n"/>
      <c r="I27" s="136" t="n"/>
      <c r="J27" s="136" t="n"/>
      <c r="K27" s="136" t="n"/>
      <c r="L27" s="163" t="n"/>
      <c r="M27" s="140" t="n"/>
      <c r="N27" s="97" t="n"/>
      <c r="O27" s="235" t="n"/>
      <c r="P27" s="235" t="n"/>
      <c r="Q27" s="235" t="n"/>
      <c r="R27" s="98" t="n"/>
      <c r="S27" s="98" t="n"/>
      <c r="T27" s="235" t="n"/>
      <c r="U27" s="98" t="n"/>
      <c r="V27" s="136" t="n"/>
      <c r="W27" s="136" t="n"/>
      <c r="X27" s="136" t="n"/>
      <c r="Y27" s="16" t="n"/>
      <c r="Z27" s="136" t="n"/>
    </row>
    <row r="28" ht="15.75" customHeight="1" s="567">
      <c r="A28" s="136" t="n"/>
      <c r="B28" s="136" t="n"/>
      <c r="C28" s="136" t="n"/>
      <c r="D28" s="136" t="n"/>
      <c r="E28" s="136" t="n"/>
      <c r="F28" s="136" t="n"/>
      <c r="G28" s="318" t="n"/>
      <c r="H28" s="318" t="n"/>
      <c r="I28" s="136" t="n"/>
      <c r="J28" s="136" t="n"/>
      <c r="K28" s="136" t="n"/>
      <c r="L28" s="136" t="n"/>
      <c r="M28" s="140" t="n"/>
      <c r="N28" s="97" t="n"/>
      <c r="O28" s="235" t="n"/>
      <c r="P28" s="235" t="n"/>
      <c r="Q28" s="235" t="n"/>
      <c r="R28" s="98" t="n"/>
      <c r="S28" s="98" t="n"/>
      <c r="T28" s="235" t="n"/>
      <c r="U28" s="98" t="n"/>
      <c r="V28" s="136" t="n"/>
      <c r="W28" s="136" t="n"/>
      <c r="X28" s="136" t="n"/>
      <c r="Y28" s="16" t="n"/>
      <c r="Z28" s="136" t="n"/>
    </row>
    <row r="29" ht="15.75" customHeight="1" s="567">
      <c r="A29" s="136" t="n"/>
      <c r="B29" s="136" t="n"/>
      <c r="C29" s="136" t="n"/>
      <c r="D29" s="136" t="n"/>
      <c r="E29" s="136" t="n"/>
      <c r="F29" s="136" t="n"/>
      <c r="G29" s="318" t="n"/>
      <c r="H29" s="318" t="n"/>
      <c r="I29" s="136" t="n"/>
      <c r="J29" s="136" t="n"/>
      <c r="K29" s="136" t="n"/>
      <c r="L29" s="136" t="n"/>
      <c r="M29" s="140" t="n"/>
      <c r="N29" s="97" t="n"/>
      <c r="O29" s="235" t="n"/>
      <c r="P29" s="235" t="n"/>
      <c r="Q29" s="235" t="n"/>
      <c r="R29" s="98" t="n"/>
      <c r="S29" s="98" t="n"/>
      <c r="T29" s="235" t="n"/>
      <c r="U29" s="98" t="n"/>
      <c r="V29" s="136" t="n"/>
      <c r="W29" s="136" t="n"/>
      <c r="X29" s="136" t="n"/>
      <c r="Y29" s="16" t="n"/>
      <c r="Z29" s="136" t="n"/>
    </row>
    <row r="30" ht="15.75" customHeight="1" s="567">
      <c r="A30" s="136" t="n"/>
      <c r="B30" s="136" t="n"/>
      <c r="C30" s="136" t="n"/>
      <c r="D30" s="136" t="n"/>
      <c r="E30" s="136" t="n"/>
      <c r="F30" s="136" t="n"/>
      <c r="G30" s="318" t="n"/>
      <c r="H30" s="318" t="n"/>
      <c r="I30" s="136" t="n"/>
      <c r="J30" s="136" t="n"/>
      <c r="K30" s="136" t="n"/>
      <c r="L30" s="136" t="n"/>
      <c r="M30" s="140" t="n"/>
      <c r="N30" s="97" t="n"/>
      <c r="O30" s="235" t="n"/>
      <c r="P30" s="235" t="n"/>
      <c r="Q30" s="235" t="n"/>
      <c r="R30" s="98" t="n"/>
      <c r="S30" s="98" t="n"/>
      <c r="T30" s="235" t="n"/>
      <c r="U30" s="98" t="n"/>
      <c r="V30" s="136" t="n"/>
      <c r="W30" s="136" t="n"/>
      <c r="X30" s="136" t="n"/>
      <c r="Y30" s="16" t="n"/>
      <c r="Z30" s="136" t="n"/>
    </row>
    <row r="31">
      <c r="A31" s="136" t="n"/>
      <c r="B31" s="136" t="n"/>
      <c r="C31" s="136" t="n"/>
      <c r="D31" s="136" t="n"/>
      <c r="E31" s="136" t="n"/>
      <c r="F31" s="136" t="n"/>
      <c r="G31" s="318" t="n"/>
      <c r="H31" s="136" t="n"/>
      <c r="I31" s="136" t="n"/>
      <c r="J31" s="136" t="n"/>
      <c r="K31" s="136" t="n"/>
      <c r="L31" s="136" t="n"/>
      <c r="M31" s="136" t="n"/>
      <c r="N31" s="97" t="n"/>
      <c r="O31" s="235" t="n"/>
      <c r="P31" s="235" t="n"/>
      <c r="Q31" s="235" t="n"/>
      <c r="R31" s="98" t="n"/>
      <c r="S31" s="98" t="n"/>
      <c r="T31" s="235" t="n"/>
      <c r="U31" s="98" t="n"/>
      <c r="V31" s="136" t="n"/>
      <c r="W31" s="136" t="n"/>
      <c r="X31" s="136" t="n"/>
      <c r="Y31" s="136" t="n"/>
      <c r="Z31" s="136" t="n"/>
    </row>
    <row r="32">
      <c r="A32" s="136" t="n"/>
      <c r="B32" s="136" t="n"/>
      <c r="C32" s="136" t="n"/>
      <c r="D32" s="136" t="n"/>
      <c r="E32" s="136" t="n"/>
      <c r="F32" s="136" t="n"/>
      <c r="G32" s="318" t="n"/>
      <c r="H32" s="136" t="n"/>
      <c r="I32" s="136" t="n"/>
      <c r="J32" s="136" t="n"/>
      <c r="K32" s="136" t="n"/>
      <c r="L32" s="136" t="n"/>
      <c r="M32" s="136" t="n"/>
      <c r="N32" s="97" t="n"/>
      <c r="O32" s="235" t="n"/>
      <c r="P32" s="235" t="n"/>
      <c r="Q32" s="235" t="n"/>
      <c r="R32" s="98" t="n"/>
      <c r="S32" s="98" t="n"/>
      <c r="T32" s="235" t="n"/>
      <c r="U32" s="98" t="n"/>
      <c r="V32" s="136" t="n"/>
      <c r="W32" s="136" t="n"/>
      <c r="X32" s="136" t="n"/>
      <c r="Y32" s="136" t="n"/>
      <c r="Z32" s="136" t="n"/>
    </row>
    <row r="33">
      <c r="A33" s="136" t="n"/>
      <c r="B33" s="136" t="n"/>
      <c r="C33" s="136" t="n"/>
      <c r="D33" s="136" t="n"/>
      <c r="E33" s="136" t="n"/>
      <c r="F33" s="136" t="n"/>
      <c r="G33" s="136" t="n"/>
      <c r="H33" s="136" t="n"/>
      <c r="I33" s="136" t="n"/>
      <c r="J33" s="136" t="n"/>
      <c r="K33" s="136" t="n"/>
      <c r="L33" s="136" t="n"/>
      <c r="M33" s="136" t="n"/>
      <c r="N33" s="97" t="n"/>
      <c r="O33" s="235" t="n"/>
      <c r="P33" s="235" t="n"/>
      <c r="Q33" s="235" t="n"/>
      <c r="R33" s="98" t="n"/>
      <c r="S33" s="98" t="n"/>
      <c r="T33" s="235" t="n"/>
      <c r="U33" s="98" t="n"/>
      <c r="V33" s="136" t="n"/>
      <c r="W33" s="136" t="n"/>
      <c r="X33" s="136" t="n"/>
      <c r="Y33" s="136" t="n"/>
      <c r="Z33" s="136" t="n"/>
    </row>
    <row r="34">
      <c r="A34" s="136" t="n"/>
      <c r="B34" s="136" t="n"/>
      <c r="C34" s="136" t="n"/>
      <c r="D34" s="136" t="n"/>
      <c r="E34" s="136" t="n"/>
      <c r="F34" s="136" t="n"/>
      <c r="G34" s="136" t="n"/>
      <c r="H34" s="136" t="n"/>
      <c r="I34" s="136" t="n"/>
      <c r="J34" s="136" t="n"/>
      <c r="K34" s="136" t="n"/>
      <c r="L34" s="136" t="n"/>
      <c r="M34" s="136" t="n"/>
      <c r="N34" s="97" t="n"/>
      <c r="O34" s="235" t="n"/>
      <c r="P34" s="235" t="n"/>
      <c r="Q34" s="235" t="n"/>
      <c r="R34" s="98" t="n"/>
      <c r="S34" s="98" t="n"/>
      <c r="T34" s="235" t="n"/>
      <c r="U34" s="98" t="n"/>
      <c r="V34" s="136" t="n"/>
      <c r="W34" s="136" t="n"/>
      <c r="X34" s="136" t="n"/>
      <c r="Y34" s="136" t="n"/>
      <c r="Z34" s="136" t="n"/>
    </row>
    <row r="35">
      <c r="A35" s="136" t="n"/>
      <c r="B35" s="136" t="n"/>
      <c r="C35" s="136" t="n"/>
      <c r="D35" s="136" t="n"/>
      <c r="E35" s="136" t="n"/>
      <c r="F35" s="136" t="inlineStr">
        <is>
          <t> </t>
        </is>
      </c>
      <c r="G35" s="136" t="n"/>
      <c r="H35" s="136" t="n"/>
      <c r="I35" s="136" t="n"/>
      <c r="J35" s="136" t="n"/>
      <c r="K35" s="136" t="n"/>
      <c r="L35" s="136" t="n"/>
      <c r="M35" s="136" t="n"/>
      <c r="N35" s="97" t="n"/>
      <c r="O35" s="235" t="n"/>
      <c r="P35" s="235" t="n"/>
      <c r="Q35" s="235" t="n"/>
      <c r="R35" s="98" t="n"/>
      <c r="S35" s="98" t="n"/>
      <c r="T35" s="235" t="n"/>
      <c r="U35" s="98" t="n"/>
      <c r="V35" s="136" t="n"/>
      <c r="W35" s="136" t="n"/>
      <c r="X35" s="136" t="n"/>
      <c r="Y35" s="136" t="n"/>
      <c r="Z35" s="136" t="n"/>
    </row>
    <row r="36">
      <c r="A36" s="136" t="n"/>
      <c r="B36" s="136" t="n"/>
      <c r="C36" s="136" t="n"/>
      <c r="D36" s="136" t="n"/>
      <c r="E36" s="136" t="n"/>
      <c r="F36" s="136" t="n"/>
      <c r="G36" s="136" t="n"/>
      <c r="H36" s="136" t="n"/>
      <c r="I36" s="136" t="n"/>
      <c r="J36" s="136" t="n"/>
      <c r="K36" s="136" t="n"/>
      <c r="L36" s="136" t="n"/>
      <c r="M36" s="136" t="n"/>
      <c r="N36" s="97" t="n"/>
      <c r="O36" s="235" t="n"/>
      <c r="P36" s="235" t="n"/>
      <c r="Q36" s="235" t="n"/>
      <c r="R36" s="98" t="n"/>
      <c r="S36" s="98" t="n"/>
      <c r="T36" s="235" t="n"/>
      <c r="U36" s="98" t="n"/>
      <c r="V36" s="136" t="n"/>
      <c r="W36" s="136" t="n"/>
      <c r="X36" s="136" t="n"/>
      <c r="Y36" s="136" t="n"/>
      <c r="Z36" s="136" t="n"/>
    </row>
    <row r="37">
      <c r="A37" s="136" t="n"/>
      <c r="B37" s="136" t="n"/>
      <c r="C37" s="136" t="n"/>
      <c r="D37" s="136" t="n"/>
      <c r="E37" s="136" t="n"/>
      <c r="F37" s="136" t="n"/>
      <c r="G37" s="136" t="n"/>
      <c r="H37" s="136" t="n"/>
      <c r="I37" s="136" t="n"/>
      <c r="J37" s="136" t="n"/>
      <c r="K37" s="136" t="n"/>
      <c r="L37" s="136" t="n"/>
      <c r="M37" s="136" t="n"/>
      <c r="N37" s="97" t="n"/>
      <c r="O37" s="235" t="n"/>
      <c r="P37" s="235" t="n"/>
      <c r="Q37" s="235" t="n"/>
      <c r="R37" s="98" t="n"/>
      <c r="S37" s="98" t="n"/>
      <c r="T37" s="235" t="n"/>
      <c r="U37" s="98" t="n"/>
      <c r="V37" s="136" t="n"/>
      <c r="W37" s="136" t="n"/>
      <c r="X37" s="136" t="n"/>
      <c r="Y37" s="136" t="n"/>
      <c r="Z37" s="136" t="n"/>
    </row>
    <row r="38">
      <c r="A38" s="136" t="n"/>
      <c r="B38" s="136" t="n"/>
      <c r="C38" s="136" t="n"/>
      <c r="D38" s="136" t="n"/>
      <c r="E38" s="136" t="n"/>
      <c r="F38" s="136" t="n"/>
      <c r="G38" s="136" t="n"/>
      <c r="H38" s="136" t="n"/>
      <c r="I38" s="136" t="n"/>
      <c r="J38" s="136" t="n"/>
      <c r="K38" s="136" t="n"/>
      <c r="L38" s="136" t="n"/>
      <c r="M38" s="136" t="n"/>
      <c r="N38" s="97" t="n"/>
      <c r="O38" s="235" t="n"/>
      <c r="P38" s="235" t="n"/>
      <c r="Q38" s="235" t="n"/>
      <c r="R38" s="98" t="n"/>
      <c r="S38" s="98" t="n"/>
      <c r="T38" s="235" t="n"/>
      <c r="U38" s="98" t="n"/>
      <c r="V38" s="136" t="n"/>
      <c r="W38" s="136" t="n"/>
      <c r="X38" s="136" t="n"/>
      <c r="Y38" s="136" t="n"/>
      <c r="Z38" s="136" t="n"/>
    </row>
    <row r="39">
      <c r="A39" s="136" t="n"/>
      <c r="B39" s="136" t="n"/>
      <c r="C39" s="136" t="n"/>
      <c r="D39" s="136" t="n"/>
      <c r="E39" s="136" t="n"/>
      <c r="F39" s="136" t="n"/>
      <c r="G39" s="136" t="n"/>
      <c r="H39" s="136" t="n"/>
      <c r="I39" s="136" t="n"/>
      <c r="J39" s="136" t="n"/>
      <c r="K39" s="136" t="n"/>
      <c r="L39" s="136" t="n"/>
      <c r="M39" s="136" t="n"/>
      <c r="N39" s="136" t="n"/>
      <c r="O39" s="136" t="n"/>
      <c r="P39" s="136" t="n"/>
      <c r="Q39" s="136" t="n"/>
      <c r="R39" s="136" t="n"/>
      <c r="S39" s="136" t="n"/>
      <c r="T39" s="136" t="n"/>
      <c r="U39" s="136" t="n"/>
      <c r="V39" s="136" t="n"/>
      <c r="W39" s="136" t="n"/>
      <c r="X39" s="136" t="n"/>
      <c r="Y39" s="136" t="n"/>
      <c r="Z39" s="136" t="n"/>
    </row>
    <row r="40">
      <c r="A40" s="136" t="n"/>
      <c r="B40" s="136" t="n"/>
      <c r="C40" s="136" t="n"/>
      <c r="D40" s="136" t="n"/>
      <c r="E40" s="136" t="n"/>
      <c r="F40" s="136" t="n"/>
      <c r="G40" s="136" t="n"/>
      <c r="H40" s="136" t="n"/>
      <c r="I40" s="136" t="n"/>
      <c r="J40" s="136" t="n"/>
      <c r="K40" s="136" t="n"/>
      <c r="L40" s="136" t="n"/>
      <c r="M40" s="136" t="n"/>
      <c r="N40" s="136" t="n"/>
      <c r="O40" s="136" t="n"/>
      <c r="P40" s="136" t="n"/>
      <c r="Q40" s="136" t="n"/>
      <c r="R40" s="136" t="n"/>
      <c r="S40" s="136" t="n"/>
      <c r="T40" s="136" t="n"/>
      <c r="U40" s="136" t="n"/>
      <c r="V40" s="136" t="n"/>
      <c r="W40" s="136" t="n"/>
      <c r="X40" s="136" t="n"/>
      <c r="Y40" s="136" t="n"/>
      <c r="Z40" s="136" t="n"/>
    </row>
    <row r="41">
      <c r="A41" s="136" t="n"/>
      <c r="B41" s="136" t="n"/>
      <c r="C41" s="136" t="n"/>
      <c r="D41" s="136" t="n"/>
      <c r="E41" s="136" t="n"/>
      <c r="F41" s="136" t="n"/>
      <c r="G41" s="136" t="n"/>
      <c r="H41" s="136" t="n"/>
      <c r="I41" s="136" t="n"/>
      <c r="J41" s="136" t="n"/>
      <c r="K41" s="136" t="n"/>
      <c r="L41" s="136" t="n"/>
      <c r="M41" s="136" t="n"/>
      <c r="N41" s="136" t="n"/>
      <c r="O41" s="136" t="n"/>
      <c r="P41" s="136" t="n"/>
      <c r="Q41" s="136" t="n"/>
      <c r="R41" s="136" t="n"/>
      <c r="S41" s="136" t="n"/>
      <c r="T41" s="136" t="n"/>
      <c r="U41" s="136" t="n"/>
      <c r="V41" s="136" t="n"/>
      <c r="W41" s="136" t="n"/>
      <c r="X41" s="136" t="n"/>
      <c r="Y41" s="136" t="n"/>
      <c r="Z41" s="136" t="n"/>
    </row>
    <row r="42">
      <c r="A42" s="136" t="n"/>
      <c r="B42" s="136" t="n"/>
      <c r="C42" s="136" t="n"/>
      <c r="D42" s="136" t="n"/>
      <c r="E42" s="136" t="n"/>
      <c r="F42" s="136" t="n"/>
      <c r="G42" s="136" t="n"/>
      <c r="H42" s="136" t="n"/>
      <c r="I42" s="136" t="n"/>
      <c r="J42" s="136" t="n"/>
      <c r="K42" s="136" t="n"/>
      <c r="L42" s="136" t="n"/>
      <c r="M42" s="136" t="n"/>
      <c r="N42" s="136" t="n"/>
      <c r="O42" s="136" t="n"/>
      <c r="P42" s="136" t="n"/>
      <c r="Q42" s="136" t="n"/>
      <c r="R42" s="136" t="n"/>
      <c r="S42" s="136" t="n"/>
      <c r="T42" s="136" t="n"/>
      <c r="U42" s="136" t="n"/>
      <c r="V42" s="136" t="n"/>
      <c r="W42" s="136" t="n"/>
      <c r="X42" s="136" t="n"/>
      <c r="Y42" s="136" t="n"/>
      <c r="Z42" s="136" t="n"/>
    </row>
    <row r="43">
      <c r="A43" s="136" t="n"/>
      <c r="B43" s="136" t="n"/>
      <c r="C43" s="136" t="n"/>
      <c r="D43" s="136" t="n"/>
      <c r="E43" s="136" t="n"/>
      <c r="F43" s="136" t="n"/>
      <c r="G43" s="136" t="n"/>
      <c r="H43" s="136" t="n"/>
      <c r="I43" s="136" t="n"/>
      <c r="J43" s="136" t="n"/>
      <c r="K43" s="136" t="n"/>
      <c r="L43" s="136" t="n"/>
      <c r="M43" s="136" t="n"/>
      <c r="N43" s="136" t="n"/>
      <c r="O43" s="136" t="n"/>
      <c r="P43" s="136" t="n"/>
      <c r="Q43" s="136" t="n"/>
      <c r="R43" s="136" t="n"/>
      <c r="S43" s="136" t="n"/>
      <c r="T43" s="136" t="n"/>
      <c r="U43" s="136" t="n"/>
      <c r="V43" s="136" t="n"/>
      <c r="W43" s="136" t="n"/>
      <c r="X43" s="136" t="n"/>
      <c r="Y43" s="136" t="n"/>
      <c r="Z43" s="136" t="n"/>
    </row>
    <row r="44">
      <c r="A44" s="136" t="n"/>
      <c r="B44" s="136" t="n"/>
      <c r="C44" s="136" t="n"/>
      <c r="D44" s="136" t="n"/>
      <c r="E44" s="136" t="n"/>
      <c r="F44" s="136" t="n"/>
      <c r="G44" s="136" t="n"/>
      <c r="H44" s="136" t="n"/>
      <c r="I44" s="136" t="n"/>
      <c r="J44" s="136" t="n"/>
      <c r="K44" s="136" t="n"/>
      <c r="L44" s="136" t="n"/>
      <c r="M44" s="136" t="n"/>
      <c r="N44" s="136" t="n"/>
      <c r="O44" s="136" t="n"/>
      <c r="P44" s="136" t="n"/>
      <c r="Q44" s="136" t="n"/>
      <c r="R44" s="136" t="n"/>
      <c r="S44" s="136" t="n"/>
      <c r="T44" s="136" t="n"/>
      <c r="U44" s="136" t="n"/>
      <c r="V44" s="136" t="n"/>
      <c r="W44" s="136" t="n"/>
      <c r="X44" s="136" t="n"/>
      <c r="Y44" s="136" t="n"/>
      <c r="Z44" s="136" t="n"/>
    </row>
    <row r="45">
      <c r="A45" s="136" t="n"/>
      <c r="B45" s="136" t="n"/>
      <c r="C45" s="136" t="n"/>
      <c r="D45" s="136" t="n"/>
      <c r="E45" s="136" t="n"/>
      <c r="F45" s="136" t="n"/>
      <c r="G45" s="136" t="n"/>
      <c r="H45" s="136" t="n"/>
      <c r="I45" s="136" t="n"/>
      <c r="J45" s="136" t="n"/>
      <c r="K45" s="136" t="n"/>
      <c r="L45" s="136" t="n"/>
      <c r="M45" s="136" t="n"/>
      <c r="N45" s="136" t="n"/>
      <c r="O45" s="136" t="n"/>
      <c r="P45" s="136" t="n"/>
      <c r="Q45" s="136" t="n"/>
      <c r="R45" s="136" t="n"/>
      <c r="S45" s="136" t="n"/>
      <c r="T45" s="136" t="n"/>
      <c r="U45" s="136" t="n"/>
      <c r="V45" s="136" t="n"/>
      <c r="W45" s="136" t="n"/>
      <c r="X45" s="136" t="n"/>
      <c r="Y45" s="136" t="n"/>
      <c r="Z45" s="136" t="n"/>
    </row>
    <row r="46">
      <c r="A46" s="136" t="n"/>
      <c r="B46" s="136" t="n"/>
      <c r="C46" s="136" t="n"/>
      <c r="D46" s="136" t="n"/>
      <c r="E46" s="136" t="n"/>
      <c r="F46" s="136" t="n"/>
      <c r="G46" s="136" t="n"/>
      <c r="H46" s="136" t="n"/>
      <c r="I46" s="136" t="n"/>
      <c r="J46" s="136" t="n"/>
      <c r="K46" s="136" t="n"/>
      <c r="L46" s="136" t="n"/>
      <c r="M46" s="136" t="n"/>
      <c r="N46" s="136" t="n"/>
      <c r="O46" s="136" t="n"/>
      <c r="P46" s="136" t="n"/>
      <c r="Q46" s="136" t="n"/>
      <c r="R46" s="136" t="n"/>
      <c r="S46" s="136" t="n"/>
      <c r="T46" s="136" t="n"/>
      <c r="U46" s="136" t="n"/>
      <c r="V46" s="136" t="n"/>
      <c r="W46" s="136" t="n"/>
      <c r="X46" s="136" t="n"/>
      <c r="Y46" s="136" t="n"/>
      <c r="Z46" s="136" t="n"/>
    </row>
    <row r="47">
      <c r="A47" s="136" t="n"/>
      <c r="B47" s="136" t="n"/>
      <c r="C47" s="136" t="n"/>
      <c r="D47" s="136" t="n"/>
      <c r="E47" s="136" t="n"/>
      <c r="F47" s="136" t="n"/>
      <c r="G47" s="136" t="n"/>
      <c r="H47" s="136" t="n"/>
      <c r="I47" s="136" t="n"/>
      <c r="J47" s="136" t="n"/>
      <c r="K47" s="136" t="n"/>
      <c r="L47" s="136" t="n"/>
      <c r="M47" s="136" t="n"/>
      <c r="N47" s="136" t="n"/>
      <c r="O47" s="136" t="n"/>
      <c r="P47" s="136" t="n"/>
      <c r="Q47" s="136" t="n"/>
      <c r="R47" s="136" t="n"/>
      <c r="S47" s="136" t="n"/>
      <c r="T47" s="136" t="n"/>
      <c r="U47" s="136" t="n"/>
      <c r="V47" s="136" t="n"/>
      <c r="W47" s="136" t="n"/>
      <c r="X47" s="136" t="n"/>
      <c r="Y47" s="136" t="n"/>
      <c r="Z47" s="136" t="n"/>
    </row>
    <row r="48">
      <c r="A48" s="136" t="n"/>
      <c r="B48" s="136" t="n"/>
      <c r="C48" s="136" t="n"/>
      <c r="D48" s="136" t="n"/>
      <c r="E48" s="136" t="n"/>
      <c r="F48" s="136" t="n"/>
      <c r="G48" s="136" t="n"/>
      <c r="H48" s="136" t="n"/>
      <c r="I48" s="136" t="n"/>
      <c r="J48" s="136" t="n"/>
      <c r="K48" s="136" t="n"/>
      <c r="L48" s="136" t="n"/>
      <c r="M48" s="136" t="n"/>
      <c r="N48" s="136" t="n"/>
      <c r="O48" s="136" t="n"/>
      <c r="P48" s="136" t="n"/>
      <c r="Q48" s="136" t="n"/>
      <c r="R48" s="136" t="n"/>
      <c r="S48" s="136" t="n"/>
      <c r="T48" s="136" t="n"/>
      <c r="U48" s="136" t="n"/>
      <c r="V48" s="136" t="n"/>
      <c r="W48" s="136" t="n"/>
      <c r="X48" s="136" t="n"/>
      <c r="Y48" s="136" t="n"/>
      <c r="Z48" s="136" t="n"/>
    </row>
    <row r="49">
      <c r="A49" s="136" t="n"/>
      <c r="B49" s="136" t="n"/>
      <c r="C49" s="136" t="n"/>
      <c r="D49" s="136" t="n"/>
      <c r="E49" s="136" t="n"/>
      <c r="F49" s="136" t="n"/>
      <c r="G49" s="136" t="n"/>
      <c r="H49" s="136" t="n"/>
      <c r="I49" s="136" t="n"/>
      <c r="J49" s="136" t="n"/>
      <c r="K49" s="136" t="n"/>
      <c r="L49" s="136" t="n"/>
      <c r="M49" s="136" t="n"/>
      <c r="N49" s="136" t="n"/>
      <c r="O49" s="136" t="n"/>
      <c r="P49" s="136" t="n"/>
      <c r="Q49" s="136" t="n"/>
      <c r="R49" s="136" t="n"/>
      <c r="S49" s="136" t="n"/>
      <c r="T49" s="136" t="n"/>
      <c r="U49" s="136" t="n"/>
      <c r="V49" s="136" t="n"/>
      <c r="W49" s="136" t="n"/>
      <c r="X49" s="136" t="n"/>
      <c r="Y49" s="136" t="n"/>
      <c r="Z49" s="136" t="n"/>
    </row>
    <row r="50">
      <c r="A50" s="136" t="n"/>
      <c r="B50" s="136" t="n"/>
      <c r="C50" s="136" t="n"/>
      <c r="D50" s="136" t="n"/>
      <c r="E50" s="136" t="n"/>
      <c r="F50" s="136" t="n"/>
      <c r="G50" s="136" t="n"/>
      <c r="H50" s="136" t="n"/>
      <c r="I50" s="136" t="n"/>
      <c r="J50" s="136" t="n"/>
      <c r="K50" s="136" t="n"/>
      <c r="L50" s="136" t="n"/>
      <c r="M50" s="136" t="n"/>
      <c r="N50" s="136" t="n"/>
      <c r="O50" s="136" t="n"/>
      <c r="P50" s="136" t="n"/>
      <c r="Q50" s="136" t="n"/>
      <c r="R50" s="136" t="n"/>
      <c r="S50" s="136" t="n"/>
      <c r="T50" s="136" t="n"/>
      <c r="U50" s="136" t="n"/>
      <c r="V50" s="136" t="n"/>
      <c r="W50" s="136" t="n"/>
      <c r="X50" s="136" t="n"/>
      <c r="Y50" s="136" t="n"/>
      <c r="Z50" s="136" t="n"/>
    </row>
    <row r="51">
      <c r="A51" s="136" t="n"/>
      <c r="B51" s="136" t="n"/>
      <c r="C51" s="136" t="n"/>
      <c r="D51" s="136" t="n"/>
      <c r="E51" s="136" t="n"/>
      <c r="F51" s="136" t="n"/>
      <c r="G51" s="136" t="n"/>
      <c r="H51" s="136" t="n"/>
      <c r="I51" s="136" t="n"/>
      <c r="J51" s="136" t="n"/>
      <c r="K51" s="136" t="n"/>
      <c r="L51" s="136" t="n"/>
      <c r="M51" s="136" t="n"/>
      <c r="N51" s="136" t="n"/>
      <c r="O51" s="136" t="n"/>
      <c r="P51" s="136" t="n"/>
      <c r="Q51" s="136" t="n"/>
      <c r="R51" s="136" t="n"/>
      <c r="S51" s="136" t="n"/>
      <c r="T51" s="136" t="n"/>
      <c r="U51" s="136" t="n"/>
      <c r="V51" s="136" t="n"/>
      <c r="W51" s="136" t="n"/>
      <c r="X51" s="136" t="n"/>
      <c r="Y51" s="136" t="n"/>
      <c r="Z51" s="136" t="n"/>
    </row>
    <row r="52">
      <c r="A52" s="136" t="n"/>
      <c r="B52" s="136" t="n"/>
      <c r="C52" s="136" t="n"/>
      <c r="D52" s="136" t="n"/>
      <c r="E52" s="136" t="n"/>
      <c r="F52" s="136" t="n"/>
      <c r="G52" s="136" t="n"/>
      <c r="H52" s="136" t="n"/>
      <c r="I52" s="136" t="n"/>
      <c r="J52" s="136" t="n"/>
      <c r="K52" s="136" t="n"/>
      <c r="L52" s="136" t="n"/>
      <c r="M52" s="136" t="n"/>
      <c r="N52" s="136" t="n"/>
      <c r="O52" s="136" t="n"/>
      <c r="P52" s="136" t="n"/>
      <c r="Q52" s="136" t="n"/>
      <c r="R52" s="136" t="n"/>
      <c r="S52" s="136" t="n"/>
      <c r="T52" s="136" t="n"/>
      <c r="U52" s="136" t="n"/>
      <c r="V52" s="136" t="n"/>
      <c r="W52" s="136" t="n"/>
      <c r="X52" s="136" t="n"/>
      <c r="Y52" s="136" t="n"/>
      <c r="Z52" s="136" t="n"/>
    </row>
    <row r="53">
      <c r="A53" s="136" t="n"/>
      <c r="B53" s="136" t="n"/>
      <c r="C53" s="136" t="n"/>
      <c r="D53" s="136" t="n"/>
      <c r="E53" s="136" t="n"/>
      <c r="F53" s="136" t="n"/>
      <c r="G53" s="136" t="n"/>
      <c r="H53" s="136" t="n"/>
      <c r="I53" s="136" t="n"/>
      <c r="J53" s="136" t="n"/>
      <c r="K53" s="136" t="n"/>
      <c r="L53" s="136" t="n"/>
      <c r="M53" s="136" t="n"/>
      <c r="N53" s="136" t="n"/>
      <c r="O53" s="136" t="n"/>
      <c r="P53" s="136" t="n"/>
      <c r="Q53" s="136" t="n"/>
      <c r="R53" s="136" t="n"/>
      <c r="S53" s="136" t="n"/>
      <c r="T53" s="136" t="n"/>
      <c r="U53" s="136" t="n"/>
      <c r="V53" s="136" t="n"/>
      <c r="W53" s="136" t="n"/>
      <c r="X53" s="136" t="n"/>
      <c r="Y53" s="136" t="n"/>
      <c r="Z53" s="136" t="n"/>
    </row>
    <row r="54">
      <c r="A54" s="136" t="n"/>
      <c r="B54" s="136" t="n"/>
      <c r="C54" s="136" t="n"/>
      <c r="D54" s="136" t="n"/>
      <c r="E54" s="136" t="n"/>
      <c r="F54" s="136" t="n"/>
      <c r="G54" s="136" t="n"/>
      <c r="H54" s="136" t="n"/>
      <c r="I54" s="136" t="n"/>
      <c r="J54" s="136" t="n"/>
      <c r="K54" s="136" t="n"/>
      <c r="L54" s="136" t="n"/>
      <c r="M54" s="136" t="n"/>
      <c r="N54" s="136" t="n"/>
      <c r="O54" s="136" t="n"/>
      <c r="P54" s="136" t="n"/>
      <c r="Q54" s="136" t="n"/>
      <c r="R54" s="136" t="n"/>
      <c r="S54" s="136" t="n"/>
      <c r="T54" s="136" t="n"/>
      <c r="U54" s="136" t="n"/>
      <c r="V54" s="136" t="n"/>
      <c r="W54" s="136" t="n"/>
      <c r="X54" s="136" t="n"/>
      <c r="Y54" s="136" t="n"/>
      <c r="Z54" s="136" t="n"/>
    </row>
    <row r="55">
      <c r="A55" s="136" t="n"/>
      <c r="B55" s="136" t="n"/>
      <c r="C55" s="136" t="n"/>
      <c r="D55" s="136" t="n"/>
      <c r="E55" s="136" t="n"/>
      <c r="F55" s="136" t="n"/>
      <c r="G55" s="136" t="n"/>
      <c r="H55" s="136" t="n"/>
      <c r="I55" s="136" t="n"/>
      <c r="J55" s="136" t="n"/>
      <c r="K55" s="136" t="n"/>
      <c r="L55" s="136" t="n"/>
      <c r="M55" s="136" t="n"/>
      <c r="N55" s="136" t="n"/>
      <c r="O55" s="136" t="n"/>
      <c r="P55" s="136" t="n"/>
      <c r="Q55" s="136" t="n"/>
      <c r="R55" s="136" t="n"/>
      <c r="S55" s="136" t="n"/>
      <c r="T55" s="136" t="n"/>
      <c r="U55" s="136" t="n"/>
      <c r="V55" s="136" t="n"/>
      <c r="W55" s="136" t="n"/>
      <c r="X55" s="136" t="n"/>
      <c r="Y55" s="136" t="n"/>
      <c r="Z55" s="136" t="n"/>
    </row>
    <row r="56">
      <c r="A56" s="136" t="n"/>
      <c r="B56" s="136" t="n"/>
      <c r="C56" s="136" t="n"/>
      <c r="D56" s="136" t="n"/>
      <c r="E56" s="136" t="n"/>
      <c r="F56" s="136" t="n"/>
      <c r="G56" s="136" t="n"/>
      <c r="H56" s="136" t="n"/>
      <c r="I56" s="136" t="n"/>
      <c r="J56" s="136" t="n"/>
      <c r="K56" s="136" t="n"/>
      <c r="L56" s="136" t="n"/>
      <c r="M56" s="136" t="n"/>
      <c r="N56" s="136" t="n"/>
      <c r="O56" s="136" t="n"/>
      <c r="P56" s="136" t="n"/>
      <c r="Q56" s="136" t="n"/>
      <c r="R56" s="136" t="n"/>
      <c r="S56" s="136" t="n"/>
      <c r="T56" s="136" t="n"/>
      <c r="U56" s="136" t="n"/>
      <c r="V56" s="136" t="n"/>
      <c r="W56" s="136" t="n"/>
      <c r="X56" s="136" t="n"/>
      <c r="Y56" s="136" t="n"/>
      <c r="Z56" s="136" t="n"/>
    </row>
    <row r="57">
      <c r="A57" s="136" t="n"/>
      <c r="B57" s="136" t="n"/>
      <c r="C57" s="136" t="n"/>
      <c r="D57" s="136" t="n"/>
      <c r="E57" s="136" t="n"/>
      <c r="F57" s="136" t="n"/>
      <c r="G57" s="136" t="n"/>
      <c r="H57" s="136" t="n"/>
      <c r="I57" s="136" t="n"/>
      <c r="J57" s="136" t="n"/>
      <c r="K57" s="136" t="n"/>
      <c r="L57" s="136" t="n"/>
      <c r="M57" s="136" t="n"/>
      <c r="N57" s="136" t="n"/>
      <c r="O57" s="136" t="n"/>
      <c r="P57" s="136" t="n"/>
      <c r="Q57" s="136" t="n"/>
      <c r="R57" s="136" t="n"/>
      <c r="S57" s="136" t="n"/>
      <c r="T57" s="136" t="n"/>
      <c r="U57" s="136" t="n"/>
      <c r="V57" s="136" t="n"/>
      <c r="W57" s="136" t="n"/>
      <c r="X57" s="136" t="n"/>
      <c r="Y57" s="136" t="n"/>
      <c r="Z57" s="136" t="n"/>
    </row>
    <row r="58">
      <c r="A58" s="136" t="n"/>
      <c r="B58" s="136" t="n"/>
      <c r="C58" s="136" t="n"/>
      <c r="D58" s="136" t="n"/>
      <c r="E58" s="136" t="n"/>
      <c r="F58" s="136" t="n"/>
      <c r="G58" s="136" t="n"/>
      <c r="H58" s="136" t="n"/>
      <c r="I58" s="136" t="n"/>
      <c r="J58" s="136" t="n"/>
      <c r="K58" s="136" t="n"/>
      <c r="L58" s="136" t="n"/>
      <c r="M58" s="136" t="n"/>
      <c r="N58" s="136" t="n"/>
      <c r="O58" s="136" t="n"/>
      <c r="P58" s="136" t="n"/>
      <c r="Q58" s="136" t="n"/>
      <c r="R58" s="136" t="n"/>
      <c r="S58" s="136" t="n"/>
      <c r="T58" s="136" t="n"/>
      <c r="U58" s="136" t="n"/>
      <c r="V58" s="136" t="n"/>
      <c r="W58" s="136" t="n"/>
      <c r="X58" s="136" t="n"/>
      <c r="Y58" s="136" t="n"/>
      <c r="Z58" s="136" t="n"/>
    </row>
    <row r="59">
      <c r="A59" s="136" t="n"/>
      <c r="B59" s="136" t="n"/>
      <c r="C59" s="136" t="n"/>
      <c r="D59" s="136" t="n"/>
      <c r="E59" s="136" t="n"/>
      <c r="F59" s="136" t="n"/>
      <c r="G59" s="136" t="n"/>
      <c r="H59" s="136" t="n"/>
      <c r="I59" s="136" t="n"/>
      <c r="J59" s="136" t="n"/>
      <c r="K59" s="136" t="n"/>
      <c r="L59" s="136" t="n"/>
      <c r="M59" s="136" t="n"/>
      <c r="N59" s="136" t="n"/>
      <c r="O59" s="136" t="n"/>
      <c r="P59" s="136" t="n"/>
      <c r="Q59" s="136" t="n"/>
      <c r="R59" s="136" t="n"/>
      <c r="S59" s="136" t="n"/>
      <c r="T59" s="136" t="n"/>
      <c r="U59" s="136" t="n"/>
      <c r="V59" s="136" t="n"/>
      <c r="W59" s="136" t="n"/>
      <c r="X59" s="136" t="n"/>
      <c r="Y59" s="136" t="n"/>
      <c r="Z59" s="136" t="n"/>
    </row>
    <row r="60">
      <c r="A60" s="136" t="n"/>
      <c r="B60" s="136" t="n"/>
      <c r="C60" s="136" t="n"/>
      <c r="D60" s="136" t="n"/>
      <c r="E60" s="136" t="n"/>
      <c r="F60" s="136" t="n"/>
      <c r="G60" s="136" t="n"/>
      <c r="H60" s="136" t="n"/>
      <c r="I60" s="136" t="n"/>
      <c r="J60" s="136" t="n"/>
      <c r="K60" s="136" t="n"/>
      <c r="L60" s="136" t="n"/>
      <c r="M60" s="136" t="n"/>
      <c r="N60" s="136" t="n"/>
      <c r="O60" s="136" t="n"/>
      <c r="P60" s="136" t="n"/>
      <c r="Q60" s="136" t="n"/>
      <c r="R60" s="136" t="n"/>
      <c r="S60" s="136" t="n"/>
      <c r="T60" s="136" t="n"/>
      <c r="U60" s="136" t="n"/>
      <c r="V60" s="136" t="n"/>
      <c r="W60" s="136" t="n"/>
      <c r="X60" s="136" t="n"/>
      <c r="Y60" s="136" t="n"/>
      <c r="Z60" s="136" t="n"/>
    </row>
    <row r="61">
      <c r="A61" s="136" t="n"/>
      <c r="B61" s="136" t="n"/>
      <c r="C61" s="136" t="n"/>
      <c r="D61" s="136" t="n"/>
      <c r="E61" s="136" t="n"/>
      <c r="F61" s="136" t="n"/>
      <c r="G61" s="136" t="n"/>
      <c r="H61" s="136" t="n"/>
      <c r="I61" s="136" t="n"/>
      <c r="J61" s="136" t="n"/>
      <c r="K61" s="136" t="n"/>
      <c r="L61" s="136" t="n"/>
      <c r="M61" s="136" t="n"/>
      <c r="N61" s="136" t="n"/>
      <c r="O61" s="136" t="n"/>
      <c r="P61" s="136" t="n"/>
      <c r="Q61" s="136" t="n"/>
      <c r="R61" s="136" t="n"/>
      <c r="S61" s="136" t="n"/>
      <c r="T61" s="136" t="n"/>
      <c r="U61" s="136" t="n"/>
      <c r="V61" s="136" t="n"/>
      <c r="W61" s="136" t="n"/>
      <c r="X61" s="136" t="n"/>
      <c r="Y61" s="136" t="n"/>
      <c r="Z61" s="136" t="n"/>
    </row>
    <row r="62">
      <c r="A62" s="136" t="n"/>
      <c r="B62" s="136" t="n"/>
      <c r="C62" s="136" t="n"/>
      <c r="D62" s="136" t="n"/>
      <c r="E62" s="136" t="n"/>
      <c r="F62" s="136" t="n"/>
      <c r="G62" s="136" t="n"/>
      <c r="H62" s="136" t="n"/>
      <c r="I62" s="136" t="n"/>
      <c r="J62" s="136" t="n"/>
      <c r="K62" s="136" t="n"/>
      <c r="L62" s="136" t="n"/>
      <c r="M62" s="136" t="n"/>
      <c r="N62" s="136" t="n"/>
      <c r="O62" s="136" t="n"/>
      <c r="P62" s="136" t="n"/>
      <c r="Q62" s="136" t="n"/>
      <c r="R62" s="136" t="n"/>
      <c r="S62" s="136" t="n"/>
      <c r="T62" s="136" t="n"/>
      <c r="U62" s="136" t="n"/>
      <c r="V62" s="136" t="n"/>
      <c r="W62" s="136" t="n"/>
      <c r="X62" s="136" t="n"/>
      <c r="Y62" s="136" t="n"/>
      <c r="Z62" s="136" t="n"/>
    </row>
    <row r="63">
      <c r="A63" s="136" t="n"/>
      <c r="B63" s="136" t="n"/>
      <c r="C63" s="136" t="n"/>
      <c r="D63" s="136" t="n"/>
      <c r="E63" s="136" t="n"/>
      <c r="F63" s="136" t="n"/>
      <c r="G63" s="136" t="n"/>
      <c r="H63" s="136" t="n"/>
      <c r="I63" s="136" t="n"/>
      <c r="J63" s="136" t="n"/>
      <c r="K63" s="136" t="n"/>
      <c r="L63" s="136" t="n"/>
      <c r="M63" s="136" t="n"/>
      <c r="N63" s="136" t="n"/>
      <c r="O63" s="136" t="n"/>
      <c r="P63" s="136" t="n"/>
      <c r="Q63" s="136" t="n"/>
      <c r="R63" s="136" t="n"/>
      <c r="S63" s="136" t="n"/>
      <c r="T63" s="136" t="n"/>
      <c r="U63" s="136" t="n"/>
      <c r="V63" s="136" t="n"/>
      <c r="W63" s="136" t="n"/>
      <c r="X63" s="136" t="n"/>
      <c r="Y63" s="136" t="n"/>
      <c r="Z63" s="136" t="n"/>
    </row>
    <row r="64">
      <c r="A64" s="136" t="n"/>
      <c r="B64" s="136" t="n"/>
      <c r="C64" s="136" t="n"/>
      <c r="D64" s="136" t="n"/>
      <c r="E64" s="136" t="n"/>
      <c r="F64" s="136" t="n"/>
      <c r="G64" s="136" t="n"/>
      <c r="H64" s="136" t="n"/>
      <c r="I64" s="136" t="n"/>
      <c r="J64" s="136" t="n"/>
      <c r="K64" s="136" t="n"/>
      <c r="L64" s="136" t="n"/>
      <c r="M64" s="136" t="n"/>
      <c r="N64" s="136" t="n"/>
      <c r="O64" s="136" t="n"/>
      <c r="P64" s="136" t="n"/>
      <c r="Q64" s="136" t="n"/>
      <c r="R64" s="136" t="n"/>
      <c r="S64" s="136" t="n"/>
      <c r="T64" s="136" t="n"/>
      <c r="U64" s="136" t="n"/>
      <c r="V64" s="136" t="n"/>
      <c r="W64" s="136" t="n"/>
      <c r="X64" s="136" t="n"/>
      <c r="Y64" s="136" t="n"/>
      <c r="Z64" s="136" t="n"/>
    </row>
    <row r="65">
      <c r="A65" s="136" t="n"/>
      <c r="B65" s="136" t="n"/>
      <c r="C65" s="136" t="n"/>
      <c r="D65" s="136" t="n"/>
      <c r="E65" s="136" t="n"/>
      <c r="F65" s="136" t="n"/>
      <c r="G65" s="136" t="n"/>
      <c r="H65" s="136" t="n"/>
      <c r="I65" s="136" t="n"/>
      <c r="J65" s="136" t="n"/>
      <c r="K65" s="136" t="n"/>
      <c r="L65" s="136" t="n"/>
      <c r="M65" s="136" t="n"/>
      <c r="N65" s="136" t="n"/>
      <c r="O65" s="136" t="n"/>
      <c r="P65" s="136" t="n"/>
      <c r="Q65" s="136" t="n"/>
      <c r="R65" s="136" t="n"/>
      <c r="S65" s="136" t="n"/>
      <c r="T65" s="136" t="n"/>
      <c r="U65" s="136" t="n"/>
      <c r="V65" s="136" t="n"/>
      <c r="W65" s="136" t="n"/>
      <c r="X65" s="136" t="n"/>
      <c r="Y65" s="136" t="n"/>
      <c r="Z65" s="136" t="n"/>
    </row>
    <row r="66">
      <c r="A66" s="136" t="n"/>
      <c r="B66" s="136" t="n"/>
      <c r="C66" s="136" t="n"/>
      <c r="D66" s="136" t="n"/>
      <c r="E66" s="136" t="n"/>
      <c r="F66" s="136" t="n"/>
      <c r="G66" s="136" t="n"/>
      <c r="H66" s="136" t="n"/>
      <c r="I66" s="136" t="n"/>
      <c r="J66" s="136" t="n"/>
      <c r="K66" s="136" t="n"/>
      <c r="L66" s="136" t="n"/>
      <c r="M66" s="136" t="n"/>
      <c r="N66" s="136" t="n"/>
      <c r="O66" s="136" t="n"/>
      <c r="P66" s="136" t="n"/>
      <c r="Q66" s="136" t="n"/>
      <c r="R66" s="136" t="n"/>
      <c r="S66" s="136" t="n"/>
      <c r="T66" s="136" t="n"/>
      <c r="U66" s="136" t="n"/>
      <c r="V66" s="136" t="n"/>
      <c r="W66" s="136" t="n"/>
      <c r="X66" s="136" t="n"/>
      <c r="Y66" s="136" t="n"/>
      <c r="Z66" s="136" t="n"/>
    </row>
    <row r="67">
      <c r="A67" s="136" t="n"/>
      <c r="B67" s="136" t="n"/>
      <c r="C67" s="136" t="n"/>
      <c r="D67" s="136" t="n"/>
      <c r="E67" s="136" t="n"/>
      <c r="F67" s="136" t="n"/>
      <c r="G67" s="136" t="n"/>
      <c r="H67" s="136" t="n"/>
      <c r="I67" s="136" t="n"/>
      <c r="J67" s="136" t="n"/>
      <c r="K67" s="136" t="n"/>
      <c r="L67" s="136" t="n"/>
      <c r="M67" s="136" t="n"/>
      <c r="N67" s="136" t="n"/>
      <c r="O67" s="136" t="n"/>
      <c r="P67" s="136" t="n"/>
      <c r="Q67" s="136" t="n"/>
      <c r="R67" s="136" t="n"/>
      <c r="S67" s="136" t="n"/>
      <c r="T67" s="136" t="n"/>
      <c r="U67" s="136" t="n"/>
      <c r="V67" s="136" t="n"/>
      <c r="W67" s="136" t="n"/>
      <c r="X67" s="136" t="n"/>
      <c r="Y67" s="136" t="n"/>
      <c r="Z67" s="136" t="n"/>
    </row>
    <row r="68">
      <c r="A68" s="136" t="n"/>
      <c r="B68" s="136" t="n"/>
      <c r="C68" s="136" t="n"/>
      <c r="D68" s="136" t="n"/>
      <c r="E68" s="136" t="n"/>
      <c r="F68" s="136" t="n"/>
      <c r="G68" s="136" t="n"/>
      <c r="H68" s="136" t="n"/>
      <c r="I68" s="136" t="n"/>
      <c r="J68" s="136" t="n"/>
      <c r="K68" s="136" t="n"/>
      <c r="L68" s="136" t="n"/>
      <c r="M68" s="136" t="n"/>
      <c r="N68" s="136" t="n"/>
      <c r="O68" s="136" t="n"/>
      <c r="P68" s="136" t="n"/>
      <c r="Q68" s="136" t="n"/>
      <c r="R68" s="136" t="n"/>
      <c r="S68" s="136" t="n"/>
      <c r="T68" s="136" t="n"/>
      <c r="U68" s="136" t="n"/>
      <c r="V68" s="136" t="n"/>
      <c r="W68" s="136" t="n"/>
      <c r="X68" s="136" t="n"/>
      <c r="Y68" s="136" t="n"/>
      <c r="Z68" s="136" t="n"/>
    </row>
    <row r="69">
      <c r="A69" s="136" t="n"/>
      <c r="B69" s="136" t="n"/>
      <c r="C69" s="136" t="n"/>
      <c r="D69" s="136" t="n"/>
      <c r="E69" s="136" t="n"/>
      <c r="F69" s="136" t="n"/>
      <c r="G69" s="136" t="n"/>
      <c r="H69" s="136" t="n"/>
      <c r="I69" s="136" t="n"/>
      <c r="J69" s="136" t="n"/>
      <c r="K69" s="136" t="n"/>
      <c r="L69" s="136" t="n"/>
      <c r="M69" s="136" t="n"/>
      <c r="N69" s="136" t="n"/>
      <c r="O69" s="136" t="n"/>
      <c r="P69" s="136" t="n"/>
      <c r="Q69" s="136" t="n"/>
      <c r="R69" s="136" t="n"/>
      <c r="S69" s="136" t="n"/>
      <c r="T69" s="136" t="n"/>
      <c r="U69" s="136" t="n"/>
      <c r="V69" s="136" t="n"/>
      <c r="W69" s="136" t="n"/>
      <c r="X69" s="136" t="n"/>
      <c r="Y69" s="136" t="n"/>
      <c r="Z69" s="136" t="n"/>
    </row>
    <row r="70">
      <c r="A70" s="136" t="n"/>
      <c r="B70" s="136" t="n"/>
      <c r="C70" s="136" t="n"/>
      <c r="D70" s="136" t="n"/>
      <c r="E70" s="136" t="n"/>
      <c r="F70" s="136" t="n"/>
      <c r="G70" s="136" t="n"/>
      <c r="H70" s="136" t="n"/>
      <c r="I70" s="136" t="n"/>
      <c r="J70" s="136" t="n"/>
      <c r="K70" s="136" t="n"/>
      <c r="L70" s="136" t="n"/>
      <c r="M70" s="136" t="n"/>
      <c r="N70" s="136" t="n"/>
      <c r="O70" s="136" t="n"/>
      <c r="P70" s="136" t="n"/>
      <c r="Q70" s="136" t="n"/>
      <c r="R70" s="136" t="n"/>
      <c r="S70" s="136" t="n"/>
      <c r="T70" s="136" t="n"/>
      <c r="U70" s="136" t="n"/>
      <c r="V70" s="136" t="n"/>
      <c r="W70" s="136" t="n"/>
      <c r="X70" s="136" t="n"/>
      <c r="Y70" s="136" t="n"/>
      <c r="Z70" s="136" t="n"/>
    </row>
    <row r="71">
      <c r="A71" s="136" t="n"/>
      <c r="B71" s="136" t="n"/>
      <c r="C71" s="136" t="n"/>
      <c r="D71" s="136" t="n"/>
      <c r="E71" s="136" t="n"/>
      <c r="F71" s="136" t="n"/>
      <c r="G71" s="136" t="n"/>
      <c r="H71" s="136" t="n"/>
      <c r="I71" s="136" t="n"/>
      <c r="J71" s="136" t="n"/>
      <c r="K71" s="136" t="n"/>
      <c r="L71" s="136" t="n"/>
      <c r="M71" s="136" t="n"/>
      <c r="N71" s="136" t="n"/>
      <c r="O71" s="136" t="n"/>
      <c r="P71" s="136" t="n"/>
      <c r="Q71" s="136" t="n"/>
      <c r="R71" s="136" t="n"/>
      <c r="S71" s="136" t="n"/>
      <c r="T71" s="136" t="n"/>
      <c r="U71" s="136" t="n"/>
      <c r="V71" s="136" t="n"/>
      <c r="W71" s="136" t="n"/>
      <c r="X71" s="136" t="n"/>
      <c r="Y71" s="136" t="n"/>
      <c r="Z71" s="136" t="n"/>
    </row>
    <row r="72">
      <c r="A72" s="136" t="n"/>
      <c r="B72" s="136" t="n"/>
      <c r="C72" s="136" t="n"/>
      <c r="D72" s="136" t="n"/>
      <c r="E72" s="136" t="n"/>
      <c r="F72" s="136" t="n"/>
      <c r="G72" s="136" t="n"/>
      <c r="H72" s="136" t="n"/>
      <c r="I72" s="136" t="n"/>
      <c r="J72" s="136" t="n"/>
      <c r="K72" s="136" t="n"/>
      <c r="L72" s="136" t="n"/>
      <c r="M72" s="136" t="n"/>
      <c r="N72" s="136" t="n"/>
      <c r="O72" s="136" t="n"/>
      <c r="P72" s="136" t="n"/>
      <c r="Q72" s="136" t="n"/>
      <c r="R72" s="136" t="n"/>
      <c r="S72" s="136" t="n"/>
      <c r="T72" s="136" t="n"/>
      <c r="U72" s="136" t="n"/>
      <c r="V72" s="136" t="n"/>
      <c r="W72" s="136" t="n"/>
      <c r="X72" s="136" t="n"/>
      <c r="Y72" s="136" t="n"/>
      <c r="Z72" s="136" t="n"/>
    </row>
    <row r="73">
      <c r="A73" s="136" t="n"/>
      <c r="B73" s="136" t="n"/>
      <c r="C73" s="136" t="n"/>
      <c r="D73" s="136" t="n"/>
      <c r="E73" s="136" t="n"/>
      <c r="F73" s="136" t="n"/>
      <c r="G73" s="136" t="n"/>
      <c r="H73" s="136" t="n"/>
      <c r="I73" s="136" t="n"/>
      <c r="J73" s="136" t="n"/>
      <c r="K73" s="136" t="n"/>
      <c r="L73" s="136" t="n"/>
      <c r="M73" s="136" t="n"/>
      <c r="N73" s="136" t="n"/>
      <c r="O73" s="136" t="n"/>
      <c r="P73" s="136" t="n"/>
      <c r="Q73" s="136" t="n"/>
      <c r="R73" s="136" t="n"/>
      <c r="S73" s="136" t="n"/>
      <c r="T73" s="136" t="n"/>
      <c r="U73" s="136" t="n"/>
      <c r="V73" s="136" t="n"/>
      <c r="W73" s="136" t="n"/>
      <c r="X73" s="136" t="n"/>
      <c r="Y73" s="136" t="n"/>
      <c r="Z73" s="136" t="n"/>
    </row>
    <row r="74">
      <c r="A74" s="136" t="n"/>
      <c r="B74" s="136" t="n"/>
      <c r="C74" s="136" t="n"/>
      <c r="D74" s="136" t="n"/>
      <c r="E74" s="136" t="n"/>
      <c r="F74" s="136" t="n"/>
      <c r="G74" s="136" t="n"/>
      <c r="H74" s="136" t="n"/>
      <c r="I74" s="136" t="n"/>
      <c r="J74" s="136" t="n"/>
      <c r="K74" s="136" t="n"/>
      <c r="L74" s="136" t="n"/>
      <c r="M74" s="136" t="n"/>
      <c r="N74" s="136" t="n"/>
      <c r="O74" s="136" t="n"/>
      <c r="P74" s="136" t="n"/>
      <c r="Q74" s="136" t="n"/>
      <c r="R74" s="136" t="n"/>
      <c r="S74" s="136" t="n"/>
      <c r="T74" s="136" t="n"/>
      <c r="U74" s="136" t="n"/>
      <c r="V74" s="136" t="n"/>
      <c r="W74" s="136" t="n"/>
      <c r="X74" s="136" t="n"/>
      <c r="Y74" s="136" t="n"/>
      <c r="Z74" s="136" t="n"/>
    </row>
    <row r="75">
      <c r="A75" s="136" t="n"/>
      <c r="B75" s="136" t="n"/>
      <c r="C75" s="136" t="n"/>
      <c r="D75" s="136" t="n"/>
      <c r="E75" s="136" t="n"/>
      <c r="F75" s="136" t="n"/>
      <c r="G75" s="136" t="n"/>
      <c r="H75" s="136" t="n"/>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136" t="n"/>
      <c r="G76" s="136" t="n"/>
      <c r="H76" s="136" t="n"/>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136"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136" t="n"/>
      <c r="G78" s="136" t="n"/>
      <c r="H78" s="136" t="n"/>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136" t="n"/>
      <c r="G79" s="136" t="n"/>
      <c r="H79" s="136"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36"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136" t="n"/>
      <c r="G81" s="136" t="n"/>
      <c r="H81" s="136" t="n"/>
      <c r="I81" s="136" t="n"/>
      <c r="J81" s="136" t="n"/>
      <c r="K81" s="136" t="n"/>
      <c r="L81" s="136"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136" t="n"/>
      <c r="G82" s="136" t="n"/>
      <c r="H82" s="136" t="n"/>
      <c r="I82" s="136" t="n"/>
      <c r="J82" s="136" t="n"/>
      <c r="K82" s="136" t="n"/>
      <c r="L82" s="136"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136" t="n"/>
      <c r="G83" s="136" t="n"/>
      <c r="H83" s="136" t="n"/>
      <c r="I83" s="136" t="n"/>
      <c r="J83" s="136" t="n"/>
      <c r="K83" s="136" t="n"/>
      <c r="L83" s="136"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136" t="n"/>
      <c r="G84" s="136" t="n"/>
      <c r="H84" s="136" t="n"/>
      <c r="I84" s="136" t="n"/>
      <c r="J84" s="136" t="n"/>
      <c r="K84" s="136" t="n"/>
      <c r="L84" s="136"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E85" s="136" t="n"/>
      <c r="F85" s="136" t="n"/>
      <c r="G85" s="136"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36"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36" t="n"/>
      <c r="G87" s="136"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36" t="n"/>
      <c r="G88" s="136"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36" t="n"/>
      <c r="G89" s="136"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36" t="n"/>
      <c r="G90" s="136"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36" t="n"/>
      <c r="G91" s="136"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36" t="n"/>
      <c r="G92" s="136" t="n"/>
      <c r="H92" s="136"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36"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36"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36"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36" t="n"/>
      <c r="G96" s="136" t="n"/>
      <c r="H96" s="136"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row r="993">
      <c r="A993" s="136" t="n"/>
      <c r="B993" s="136" t="n"/>
      <c r="C993" s="136" t="n"/>
      <c r="D993" s="136" t="n"/>
      <c r="E993" s="136" t="n"/>
      <c r="F993" s="136" t="n"/>
      <c r="G993" s="136" t="n"/>
      <c r="H993" s="136" t="n"/>
      <c r="I993" s="136" t="n"/>
      <c r="J993" s="136" t="n"/>
      <c r="K993" s="136" t="n"/>
      <c r="L993" s="136" t="n"/>
      <c r="M993" s="136" t="n"/>
      <c r="N993" s="136" t="n"/>
      <c r="O993" s="136" t="n"/>
      <c r="P993" s="136" t="n"/>
      <c r="Q993" s="136" t="n"/>
      <c r="R993" s="136" t="n"/>
      <c r="S993" s="136" t="n"/>
      <c r="T993" s="136" t="n"/>
      <c r="U993" s="136" t="n"/>
      <c r="V993" s="136" t="n"/>
      <c r="W993" s="136" t="n"/>
      <c r="X993" s="136" t="n"/>
      <c r="Y993" s="136" t="n"/>
      <c r="Z993" s="136" t="n"/>
    </row>
    <row r="994">
      <c r="A994" s="136" t="n"/>
      <c r="B994" s="136" t="n"/>
      <c r="C994" s="136" t="n"/>
      <c r="D994" s="136" t="n"/>
      <c r="E994" s="136" t="n"/>
      <c r="F994" s="136" t="n"/>
      <c r="G994" s="136" t="n"/>
      <c r="H994" s="136" t="n"/>
      <c r="I994" s="136" t="n"/>
      <c r="J994" s="136" t="n"/>
      <c r="K994" s="136" t="n"/>
      <c r="L994" s="136" t="n"/>
      <c r="M994" s="136" t="n"/>
      <c r="N994" s="136" t="n"/>
      <c r="O994" s="136" t="n"/>
      <c r="P994" s="136" t="n"/>
      <c r="Q994" s="136" t="n"/>
      <c r="R994" s="136" t="n"/>
      <c r="S994" s="136" t="n"/>
      <c r="T994" s="136" t="n"/>
      <c r="U994" s="136" t="n"/>
      <c r="V994" s="136" t="n"/>
      <c r="W994" s="136" t="n"/>
      <c r="X994" s="136" t="n"/>
      <c r="Y994" s="136" t="n"/>
      <c r="Z994" s="136" t="n"/>
    </row>
    <row r="995">
      <c r="A995" s="136" t="n"/>
      <c r="B995" s="136" t="n"/>
      <c r="C995" s="136" t="n"/>
      <c r="D995" s="136" t="n"/>
      <c r="E995" s="136" t="n"/>
      <c r="F995" s="136" t="n"/>
      <c r="G995" s="136" t="n"/>
      <c r="H995" s="136" t="n"/>
      <c r="I995" s="136" t="n"/>
      <c r="J995" s="136" t="n"/>
      <c r="K995" s="136" t="n"/>
      <c r="L995" s="136" t="n"/>
      <c r="M995" s="136" t="n"/>
      <c r="N995" s="136" t="n"/>
      <c r="O995" s="136" t="n"/>
      <c r="P995" s="136" t="n"/>
      <c r="Q995" s="136" t="n"/>
      <c r="R995" s="136" t="n"/>
      <c r="S995" s="136" t="n"/>
      <c r="T995" s="136" t="n"/>
      <c r="U995" s="136" t="n"/>
      <c r="V995" s="136" t="n"/>
      <c r="W995" s="136" t="n"/>
      <c r="X995" s="136" t="n"/>
      <c r="Y995" s="136" t="n"/>
      <c r="Z995" s="136" t="n"/>
    </row>
    <row r="996">
      <c r="A996" s="136" t="n"/>
      <c r="B996" s="136" t="n"/>
      <c r="C996" s="136" t="n"/>
      <c r="D996" s="136" t="n"/>
      <c r="E996" s="136" t="n"/>
      <c r="F996" s="136" t="n"/>
      <c r="G996" s="136" t="n"/>
      <c r="H996" s="136" t="n"/>
      <c r="I996" s="136" t="n"/>
      <c r="J996" s="136" t="n"/>
      <c r="K996" s="136" t="n"/>
      <c r="L996" s="136" t="n"/>
      <c r="M996" s="136" t="n"/>
      <c r="N996" s="136" t="n"/>
      <c r="O996" s="136" t="n"/>
      <c r="P996" s="136" t="n"/>
      <c r="Q996" s="136" t="n"/>
      <c r="R996" s="136" t="n"/>
      <c r="S996" s="136" t="n"/>
      <c r="T996" s="136" t="n"/>
      <c r="U996" s="136" t="n"/>
      <c r="V996" s="136" t="n"/>
      <c r="W996" s="136" t="n"/>
      <c r="X996" s="136" t="n"/>
      <c r="Y996" s="136" t="n"/>
      <c r="Z996" s="136" t="n"/>
    </row>
    <row r="997">
      <c r="A997" s="136" t="n"/>
      <c r="B997" s="136" t="n"/>
      <c r="C997" s="136" t="n"/>
      <c r="D997" s="136" t="n"/>
      <c r="E997" s="136" t="n"/>
      <c r="F997" s="136" t="n"/>
      <c r="G997" s="136" t="n"/>
      <c r="H997" s="136" t="n"/>
      <c r="I997" s="136" t="n"/>
      <c r="J997" s="136" t="n"/>
      <c r="K997" s="136" t="n"/>
      <c r="L997" s="136" t="n"/>
      <c r="M997" s="136" t="n"/>
      <c r="N997" s="136" t="n"/>
      <c r="O997" s="136" t="n"/>
      <c r="P997" s="136" t="n"/>
      <c r="Q997" s="136" t="n"/>
      <c r="R997" s="136" t="n"/>
      <c r="S997" s="136" t="n"/>
      <c r="T997" s="136" t="n"/>
      <c r="U997" s="136" t="n"/>
      <c r="V997" s="136" t="n"/>
      <c r="W997" s="136" t="n"/>
      <c r="X997" s="136" t="n"/>
      <c r="Y997" s="136" t="n"/>
      <c r="Z997" s="136" t="n"/>
    </row>
    <row r="998">
      <c r="A998" s="136" t="n"/>
      <c r="B998" s="136" t="n"/>
      <c r="C998" s="136" t="n"/>
      <c r="D998" s="136" t="n"/>
      <c r="E998" s="136" t="n"/>
      <c r="F998" s="136" t="n"/>
      <c r="G998" s="136" t="n"/>
      <c r="H998" s="136" t="n"/>
      <c r="I998" s="136" t="n"/>
      <c r="J998" s="136" t="n"/>
      <c r="K998" s="136" t="n"/>
      <c r="L998" s="136" t="n"/>
      <c r="M998" s="136" t="n"/>
      <c r="N998" s="136" t="n"/>
      <c r="O998" s="136" t="n"/>
      <c r="P998" s="136" t="n"/>
      <c r="Q998" s="136" t="n"/>
      <c r="R998" s="136" t="n"/>
      <c r="S998" s="136" t="n"/>
      <c r="T998" s="136" t="n"/>
      <c r="U998" s="136" t="n"/>
      <c r="V998" s="136" t="n"/>
      <c r="W998" s="136" t="n"/>
      <c r="X998" s="136" t="n"/>
      <c r="Y998" s="136" t="n"/>
      <c r="Z998" s="136" t="n"/>
    </row>
    <row r="999">
      <c r="A999" s="136" t="n"/>
      <c r="B999" s="136" t="n"/>
      <c r="C999" s="136" t="n"/>
      <c r="D999" s="136" t="n"/>
      <c r="E999" s="136" t="n"/>
      <c r="F999" s="136" t="n"/>
      <c r="G999" s="136" t="n"/>
      <c r="H999" s="136" t="n"/>
      <c r="I999" s="136" t="n"/>
      <c r="J999" s="136" t="n"/>
      <c r="K999" s="136" t="n"/>
      <c r="L999" s="136" t="n"/>
      <c r="M999" s="136" t="n"/>
      <c r="N999" s="136" t="n"/>
      <c r="O999" s="136" t="n"/>
      <c r="P999" s="136" t="n"/>
      <c r="Q999" s="136" t="n"/>
      <c r="R999" s="136" t="n"/>
      <c r="S999" s="136" t="n"/>
      <c r="T999" s="136" t="n"/>
      <c r="U999" s="136" t="n"/>
      <c r="V999" s="136" t="n"/>
      <c r="W999" s="136" t="n"/>
      <c r="X999" s="136" t="n"/>
      <c r="Y999" s="136" t="n"/>
      <c r="Z999" s="136" t="n"/>
    </row>
  </sheetData>
  <dataValidations count="8">
    <dataValidation sqref="G2:G32" showDropDown="0" showInputMessage="0" showErrorMessage="1" allowBlank="1" type="list">
      <formula1>"GL,TH,GL &amp; TH"</formula1>
    </dataValidation>
    <dataValidation sqref="O2:O30" showDropDown="0" showInputMessage="0" showErrorMessage="1" allowBlank="1" type="list">
      <formula1>"Lowest,Low,Medium,High,Higest "</formula1>
    </dataValidation>
    <dataValidation sqref="M2:M30" showDropDown="0" showInputMessage="0" showErrorMessage="1" allowBlank="1" type="list">
      <formula1>"Positive,Negative"</formula1>
    </dataValidation>
    <dataValidation sqref="N2:N30" showDropDown="0" showInputMessage="0" showErrorMessage="1" allowBlank="1" type="list">
      <formula1>"High,Medium,Low"</formula1>
    </dataValidation>
    <dataValidation sqref="S2:S30" showDropDown="0" showInputMessage="0" showErrorMessage="1" allowBlank="1" type="list">
      <formula1>"Tang,Nasim,Minnie,Anan,PoomPalm,Dump,Pavee"</formula1>
    </dataValidation>
    <dataValidation sqref="R2:R30" showDropDown="0" showInputMessage="0" showErrorMessage="1" allowBlank="1" type="list">
      <formula1>"Not Started,In Progress,Ready To Review,Reviewed,Blocked,Invalid,Fixing,Need to confirmed,Need to fix"</formula1>
    </dataValidation>
    <dataValidation sqref="P2:Q30" showDropDown="0" showInputMessage="0" showErrorMessage="1" allowBlank="1" type="list">
      <formula1>"Yes,No"</formula1>
    </dataValidation>
    <dataValidation sqref="U2:U30" showDropDown="0" showInputMessage="0" showErrorMessage="1" allowBlank="1" type="list">
      <formula1>"TO DO,IN PROGRESS,PASSED,FAILED,BLOCKED,Need confirmatiom,SKIP"</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s>
  <pageMargins left="0.75" right="0.75" top="1" bottom="1" header="0.5" footer="0.5"/>
</worksheet>
</file>

<file path=xl/worksheets/sheet12.xml><?xml version="1.0" encoding="utf-8"?>
<worksheet xmlns="http://schemas.openxmlformats.org/spreadsheetml/2006/main">
  <sheetPr>
    <tabColor rgb="FFFF0000"/>
    <outlinePr summaryBelow="0" summaryRight="0"/>
    <pageSetUpPr/>
  </sheetPr>
  <dimension ref="A1:Z993"/>
  <sheetViews>
    <sheetView workbookViewId="0">
      <selection activeCell="A1" sqref="A1"/>
    </sheetView>
  </sheetViews>
  <sheetFormatPr baseColWidth="8" defaultColWidth="12.63" defaultRowHeight="15.75" customHeight="1"/>
  <cols>
    <col width="12.63" customWidth="1" style="567" min="5" max="5"/>
    <col width="53" customWidth="1" style="567" min="6" max="6"/>
    <col width="29.13" customWidth="1" style="567" min="9" max="9"/>
    <col width="17.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Soft Approval</t>
        </is>
      </c>
      <c r="B2" s="136" t="n"/>
      <c r="C2" s="136" t="n"/>
      <c r="D2" s="235" t="n"/>
      <c r="E2" s="235" t="n"/>
      <c r="F2" s="235" t="inlineStr">
        <is>
          <t xml:space="preserve">Verify that soft approval user got an extended EDD expiry date </t>
        </is>
      </c>
      <c r="G2" s="318" t="inlineStr">
        <is>
          <t>TH</t>
        </is>
      </c>
      <c r="H2" s="318" t="n"/>
      <c r="I2" s="235" t="inlineStr">
        <is>
          <t>1.User flagged for EDD.</t>
        </is>
      </c>
      <c r="J2" s="236" t="n"/>
      <c r="K2" s="314" t="n"/>
      <c r="L2" s="235" t="n"/>
      <c r="M2" s="140" t="n"/>
      <c r="N2" s="97" t="n"/>
      <c r="O2" s="235" t="n"/>
      <c r="P2" s="235" t="n"/>
      <c r="Q2" s="235" t="n"/>
      <c r="R2" s="98" t="n"/>
      <c r="S2" s="98" t="n"/>
      <c r="T2" s="235" t="n"/>
      <c r="U2" s="98" t="n"/>
      <c r="V2" s="235" t="n"/>
      <c r="W2" s="235" t="n"/>
      <c r="X2" s="235" t="n"/>
      <c r="Y2" s="16">
        <f>CONCATENATE(
"Pre-condition : 
",I2,"
Test Data : 
",J2,"
Test Step : 
",K2,"
Expected Result : 
",L2,"
Remark : 
",X2)</f>
        <v/>
      </c>
      <c r="Z2" s="136" t="n"/>
    </row>
    <row r="3" ht="15.75" customHeight="1" s="567">
      <c r="A3" s="136" t="inlineStr">
        <is>
          <t>Soft Approval</t>
        </is>
      </c>
      <c r="B3" s="136" t="n"/>
      <c r="C3" s="136" t="n"/>
      <c r="D3" s="235" t="n"/>
      <c r="E3" s="235" t="n"/>
      <c r="F3" s="235" t="inlineStr">
        <is>
          <t>Verify that user will receive email after got flag soft approval</t>
        </is>
      </c>
      <c r="G3" s="318" t="inlineStr">
        <is>
          <t>TH</t>
        </is>
      </c>
      <c r="H3" s="318" t="n"/>
      <c r="I3" s="235" t="n"/>
      <c r="J3" s="236" t="n"/>
      <c r="K3" s="314" t="n"/>
      <c r="L3" s="235" t="n"/>
      <c r="M3" s="140" t="n"/>
      <c r="N3" s="97" t="n"/>
      <c r="O3" s="235" t="n"/>
      <c r="P3" s="235" t="n"/>
      <c r="Q3" s="235" t="n"/>
      <c r="R3" s="98" t="n"/>
      <c r="S3" s="98" t="n"/>
      <c r="T3" s="235" t="n"/>
      <c r="U3" s="98" t="n"/>
      <c r="V3" s="235" t="n"/>
      <c r="W3" s="235" t="n"/>
      <c r="X3" s="235" t="n"/>
      <c r="Y3" s="16">
        <f>CONCATENATE(
"Pre-condition : 
",I3,"
Test Data : 
",J3,"
Test Step : 
",K3,"
Expected Result : 
",L3,"
Remark : 
",X3)</f>
        <v/>
      </c>
      <c r="Z3" s="136" t="n"/>
    </row>
    <row r="4" ht="15.75" customHeight="1" s="567">
      <c r="A4" s="136" t="inlineStr">
        <is>
          <t>Soft Approval</t>
        </is>
      </c>
      <c r="B4" s="136" t="n"/>
      <c r="C4" s="136" t="n"/>
      <c r="D4" s="235" t="n"/>
      <c r="E4" s="235" t="n"/>
      <c r="F4" s="235" t="inlineStr">
        <is>
          <t>Verify that user still be EDD after got flag soft approval</t>
        </is>
      </c>
      <c r="G4" s="318" t="inlineStr">
        <is>
          <t>TH</t>
        </is>
      </c>
      <c r="H4" s="318" t="n"/>
      <c r="I4" s="235" t="n"/>
      <c r="J4" s="235" t="n"/>
      <c r="K4" s="314" t="n"/>
      <c r="L4" s="235" t="n"/>
      <c r="M4" s="140" t="n"/>
      <c r="N4" s="97" t="n"/>
      <c r="O4" s="235" t="n"/>
      <c r="P4" s="235" t="n"/>
      <c r="Q4" s="235" t="n"/>
      <c r="R4" s="98" t="n"/>
      <c r="S4" s="98" t="n"/>
      <c r="T4" s="235" t="n"/>
      <c r="U4" s="98" t="n"/>
      <c r="V4" s="235" t="n"/>
      <c r="W4" s="235" t="n"/>
      <c r="X4" s="235" t="n"/>
      <c r="Y4" s="16">
        <f>CONCATENATE(
"Pre-condition : 
",I4,"
Test Data : 
",J4,"
Test Step : 
",K4,"
Expected Result : 
",L4,"
Remark : 
",X4)</f>
        <v/>
      </c>
      <c r="Z4" s="136" t="n"/>
    </row>
    <row r="5" ht="15.75" customHeight="1" s="567">
      <c r="A5" s="136" t="inlineStr">
        <is>
          <t>Soft Approval</t>
        </is>
      </c>
      <c r="B5" s="136" t="inlineStr">
        <is>
          <t>Scheduler</t>
        </is>
      </c>
      <c r="C5" s="136" t="inlineStr">
        <is>
          <t>Email reminder</t>
        </is>
      </c>
      <c r="D5" s="136" t="n"/>
      <c r="E5" s="515" t="n"/>
      <c r="F5" s="235" t="inlineStr">
        <is>
          <t>Verify that system send (1st) EDD email reminder at day 120 if user got flag soft approval</t>
        </is>
      </c>
      <c r="G5" s="318" t="inlineStr">
        <is>
          <t>TH</t>
        </is>
      </c>
      <c r="H5" s="318" t="n"/>
      <c r="I5" s="136" t="inlineStr">
        <is>
          <t>User got flag soft approval
kyc_scheduled_assessment</t>
        </is>
      </c>
      <c r="J5" s="136" t="inlineStr">
        <is>
          <t>Set expiration date = current date - 120 days</t>
        </is>
      </c>
      <c r="K5" s="235" t="inlineStr">
        <is>
          <t>1. Trigger cronjob reminder
2. Check /api/v2/me with app _id: 2 (TH) 
3. Check EDD history on Bitazza console
4. Check DB</t>
        </is>
      </c>
      <c r="L5"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1st Soft Approval email reminder
4.1 Stamp assessment_type = edd_soft_freeze_reminder
4.2 Stamp assessment_value = {"reminderPeriodDays":120}</t>
        </is>
      </c>
      <c r="M5" s="140" t="inlineStr">
        <is>
          <t>Positive</t>
        </is>
      </c>
      <c r="N5" s="97" t="inlineStr">
        <is>
          <t>High</t>
        </is>
      </c>
      <c r="O5" s="235" t="inlineStr">
        <is>
          <t>Medium</t>
        </is>
      </c>
      <c r="P5" s="235" t="n"/>
      <c r="Q5" s="235" t="n"/>
      <c r="R5" s="98" t="n"/>
      <c r="S5" s="98" t="n"/>
      <c r="T5" s="235" t="n"/>
      <c r="U5" s="98" t="n"/>
      <c r="V5" s="136" t="n"/>
      <c r="W5" s="136" t="n"/>
      <c r="X5" s="136" t="n"/>
      <c r="Y5" s="16">
        <f>CONCATENATE(
"Pre-condition : 
",I5,"
Test Data : 
",J5,"
Test Step : 
",K5,"
Expected Result : 
",L5,"
Remark : 
",X5)</f>
        <v/>
      </c>
      <c r="Z5" s="136" t="n"/>
    </row>
    <row r="6" ht="15.75" customHeight="1" s="567">
      <c r="A6" s="136" t="inlineStr">
        <is>
          <t>Soft Approval</t>
        </is>
      </c>
      <c r="B6" s="136" t="inlineStr">
        <is>
          <t>Scheduler</t>
        </is>
      </c>
      <c r="C6" s="136" t="inlineStr">
        <is>
          <t>Email reminder</t>
        </is>
      </c>
      <c r="D6" s="136" t="n"/>
      <c r="E6" s="515" t="n"/>
      <c r="F6" s="235" t="inlineStr">
        <is>
          <t>Verify that system send (2nd) EDD email reminder at day 150 if user got flag soft approval</t>
        </is>
      </c>
      <c r="G6" s="318" t="inlineStr">
        <is>
          <t>TH</t>
        </is>
      </c>
      <c r="H6" s="318" t="n"/>
      <c r="I6" s="136" t="inlineStr">
        <is>
          <t>User got flag soft approval
kyc_scheduled_assessment</t>
        </is>
      </c>
      <c r="J6" s="136" t="inlineStr">
        <is>
          <t>Set expiration date = current date - 150 days</t>
        </is>
      </c>
      <c r="K6" s="235" t="inlineStr">
        <is>
          <t>1. Trigger cronjob reminder
2. Check /api/v2/me with app _id: 2 (TH) 
3. Check EDD history on Bitazza console
4. Check DB</t>
        </is>
      </c>
      <c r="L6"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2nd Soft Approval email reminder
4.1 Stamp assessment_type = edd_soft_freeze_reminder
4.2 Stamp assessment_value = {"reminderPeriodDays":120}</t>
        </is>
      </c>
      <c r="M6" s="140" t="inlineStr">
        <is>
          <t>Positive</t>
        </is>
      </c>
      <c r="N6" s="97" t="inlineStr">
        <is>
          <t>High</t>
        </is>
      </c>
      <c r="O6" s="235" t="inlineStr">
        <is>
          <t>Medium</t>
        </is>
      </c>
      <c r="P6" s="235" t="n"/>
      <c r="Q6" s="235" t="n"/>
      <c r="R6" s="98" t="n"/>
      <c r="S6" s="98" t="n"/>
      <c r="T6" s="235" t="n"/>
      <c r="U6" s="98" t="n"/>
      <c r="V6" s="136" t="n"/>
      <c r="W6" s="136" t="n"/>
      <c r="X6" s="136" t="n"/>
      <c r="Y6" s="16">
        <f>CONCATENATE(
"Pre-condition : 
",I6,"
Test Data : 
",J6,"
Test Step : 
",K6,"
Expected Result : 
",L6,"
Remark : 
",X6)</f>
        <v/>
      </c>
      <c r="Z6" s="136" t="n"/>
    </row>
    <row r="7" ht="15.75" customHeight="1" s="567">
      <c r="A7" s="136" t="inlineStr">
        <is>
          <t>Soft Approval</t>
        </is>
      </c>
      <c r="B7" s="136" t="inlineStr">
        <is>
          <t>Scheduler</t>
        </is>
      </c>
      <c r="C7" s="136" t="inlineStr">
        <is>
          <t>Email reminder</t>
        </is>
      </c>
      <c r="D7" s="136" t="n"/>
      <c r="E7" s="515" t="n"/>
      <c r="F7" s="235" t="inlineStr">
        <is>
          <t>Verify that system send (3rd) EDD email reminder at day 160 if user got flag soft approval</t>
        </is>
      </c>
      <c r="G7" s="318" t="inlineStr">
        <is>
          <t>TH</t>
        </is>
      </c>
      <c r="H7" s="318" t="n"/>
      <c r="I7" s="136" t="inlineStr">
        <is>
          <t>User got flag soft approval
kyc_scheduled_assessment</t>
        </is>
      </c>
      <c r="J7" s="136" t="inlineStr">
        <is>
          <t>Set expiration date = current date - 160 days</t>
        </is>
      </c>
      <c r="K7" s="235" t="inlineStr">
        <is>
          <t>1. Trigger cronjob reminder
2. Check /api/v2/me with app _id: 2 (TH) 
3. Check EDD history on Bitazza console
4. Check DB</t>
        </is>
      </c>
      <c r="L7"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3rd Soft Approval email reminder
4.1 Stamp assessment_type = edd_soft_freeze_reminder
4.2 Stamp assessment_value = {"reminderPeriodDays":160}</t>
        </is>
      </c>
      <c r="M7" s="140" t="inlineStr">
        <is>
          <t>Positive</t>
        </is>
      </c>
      <c r="N7" s="97" t="inlineStr">
        <is>
          <t>High</t>
        </is>
      </c>
      <c r="O7" s="235" t="inlineStr">
        <is>
          <t>Medium</t>
        </is>
      </c>
      <c r="P7" s="235" t="n"/>
      <c r="Q7" s="235" t="n"/>
      <c r="R7" s="98" t="n"/>
      <c r="S7" s="98" t="n"/>
      <c r="T7" s="235" t="n"/>
      <c r="U7" s="98" t="n"/>
      <c r="V7" s="136" t="n"/>
      <c r="W7" s="136" t="n"/>
      <c r="X7" s="136" t="n"/>
      <c r="Y7" s="16">
        <f>CONCATENATE(
"Pre-condition : 
",I7,"
Test Data : 
",J7,"
Test Step : 
",K7,"
Expected Result : 
",L7,"
Remark : 
",X7)</f>
        <v/>
      </c>
      <c r="Z7" s="136" t="n"/>
    </row>
    <row r="8" ht="15.75" customHeight="1" s="567">
      <c r="A8" s="136" t="inlineStr">
        <is>
          <t>Soft Approval</t>
        </is>
      </c>
      <c r="B8" s="136" t="inlineStr">
        <is>
          <t>Scheduler</t>
        </is>
      </c>
      <c r="C8" s="136" t="inlineStr">
        <is>
          <t>Email reminder</t>
        </is>
      </c>
      <c r="D8" s="136" t="n"/>
      <c r="E8" s="515" t="n"/>
      <c r="F8" s="235" t="inlineStr">
        <is>
          <t>Verify that system send (4th) Final EDD email reminder at day 170 if user got flag soft approval</t>
        </is>
      </c>
      <c r="G8" s="318" t="inlineStr">
        <is>
          <t>TH</t>
        </is>
      </c>
      <c r="H8" s="318" t="n"/>
      <c r="I8" s="136" t="inlineStr">
        <is>
          <t>User got flag soft approval
kyc_scheduled_assessment</t>
        </is>
      </c>
      <c r="J8" s="136" t="inlineStr">
        <is>
          <t>Set expiration date = current date - 170 days</t>
        </is>
      </c>
      <c r="K8" s="235" t="inlineStr">
        <is>
          <t>1. Trigger cronjob reminder
2. Check /api/v2/me with app _id: 2 (TH) 
3. Check EDD history on Bitazza console
4. Check DB</t>
        </is>
      </c>
      <c r="L8" s="217" t="inlineStr">
        <is>
          <t>1. User recieve reminder email Email Template For EDD Auto
- Date in email = {Expiration_date} + 179 days
2. /api/v2/me return
        "approval_status": "approved",
        "expiration_date": same as test data
        "edd_flag_color": {"green" or "yellow" or "red"},
        "edd_freeze_date": test data + 171 days (81+90)
        "is_soft_approval": true
3. EDD Activity History:
DD/MM/YYYY, HH:MM:SS AM - Sent Fianl Soft Approval email reminder
4.1 Stamp assessment_type = edd_soft_freeze_reminder
4.2 Stamp assessment_value = {"reminderPeriodDays":170}</t>
        </is>
      </c>
      <c r="M8" s="140" t="inlineStr">
        <is>
          <t>Positive</t>
        </is>
      </c>
      <c r="N8" s="97" t="inlineStr">
        <is>
          <t>High</t>
        </is>
      </c>
      <c r="O8" s="235" t="inlineStr">
        <is>
          <t>Medium</t>
        </is>
      </c>
      <c r="P8" s="235" t="n"/>
      <c r="Q8" s="235" t="n"/>
      <c r="R8" s="98" t="n"/>
      <c r="S8" s="98" t="n"/>
      <c r="T8" s="235" t="n"/>
      <c r="U8" s="98" t="n"/>
      <c r="V8" s="136" t="n"/>
      <c r="W8" s="136" t="n"/>
      <c r="X8" s="136" t="n"/>
      <c r="Y8" s="16">
        <f>CONCATENATE(
"Pre-condition : 
",I8,"
Test Data : 
",J8,"
Test Step : 
",K8,"
Expected Result : 
",L8,"
Remark : 
",X8)</f>
        <v/>
      </c>
      <c r="Z8" s="136" t="n"/>
    </row>
    <row r="9" ht="15.75" customHeight="1" s="567">
      <c r="A9" s="136" t="inlineStr">
        <is>
          <t>Soft Approval</t>
        </is>
      </c>
      <c r="B9" s="136" t="inlineStr">
        <is>
          <t>Scheduler</t>
        </is>
      </c>
      <c r="C9" s="136" t="inlineStr">
        <is>
          <t>Email reminder</t>
        </is>
      </c>
      <c r="D9" s="136" t="n"/>
      <c r="E9" s="515" t="n"/>
      <c r="F9" s="235" t="inlineStr">
        <is>
          <t>Verify that system will not send EDD email reminder at day 119 if user got flag soft approval</t>
        </is>
      </c>
      <c r="G9" s="318" t="inlineStr">
        <is>
          <t>TH</t>
        </is>
      </c>
      <c r="H9" s="318" t="n"/>
      <c r="I9" s="136" t="inlineStr">
        <is>
          <t>User got flag soft approval
kyc_scheduled_assessment</t>
        </is>
      </c>
      <c r="J9" s="136" t="inlineStr">
        <is>
          <t>Set expiration date = current date - 119days</t>
        </is>
      </c>
      <c r="K9" s="235" t="inlineStr">
        <is>
          <t>1. Trigger cronjob reminder
2. Check /api/v2/me with app _id: 2 (TH) 
3. Check EDD history on Bitazza console
4. Check DB</t>
        </is>
      </c>
      <c r="L9" s="217" t="inlineStr">
        <is>
          <t>1. User will not recieve reminder email Email Template For EDD Auto
2. /api/v2/me return
        "approval_status": "approved",
        "expiration_date": same as test data
        "edd_flag_color": {"green" or "yellow" or "red"},
        "edd_freeze_date": test data + 171 days (81+90)
        "is_soft_approval": true
3. Not show EDD Activity History
4. Not stamp anything to DB</t>
        </is>
      </c>
      <c r="M9" s="140" t="inlineStr">
        <is>
          <t>Negative</t>
        </is>
      </c>
      <c r="N9" s="97" t="inlineStr">
        <is>
          <t>High</t>
        </is>
      </c>
      <c r="O9" s="235" t="inlineStr">
        <is>
          <t>Medium</t>
        </is>
      </c>
      <c r="P9" s="235" t="n"/>
      <c r="Q9" s="235" t="n"/>
      <c r="R9" s="98" t="n"/>
      <c r="S9" s="98" t="n"/>
      <c r="T9" s="235" t="n"/>
      <c r="U9" s="98" t="n"/>
      <c r="V9" s="136" t="n"/>
      <c r="W9" s="136" t="n"/>
      <c r="X9" s="136" t="n"/>
      <c r="Y9" s="16">
        <f>CONCATENATE(
"Pre-condition : 
",I9,"
Test Data : 
",J9,"
Test Step : 
",K9,"
Expected Result : 
",L9,"
Remark : 
",X9)</f>
        <v/>
      </c>
      <c r="Z9" s="136" t="n"/>
    </row>
    <row r="10" ht="15.75" customHeight="1" s="567">
      <c r="A10" s="136" t="inlineStr">
        <is>
          <t>Soft Approval</t>
        </is>
      </c>
      <c r="B10" s="136" t="inlineStr">
        <is>
          <t>Scheduler</t>
        </is>
      </c>
      <c r="C10" s="136" t="inlineStr">
        <is>
          <t>Email reminder</t>
        </is>
      </c>
      <c r="D10" s="136" t="n"/>
      <c r="E10" s="515" t="n"/>
      <c r="F10" s="235" t="inlineStr">
        <is>
          <t>Verify that system will not send EDD email reminder at day 171 if user got flag soft approval</t>
        </is>
      </c>
      <c r="G10" s="318" t="inlineStr">
        <is>
          <t>TH</t>
        </is>
      </c>
      <c r="H10" s="318" t="n"/>
      <c r="I10" s="136" t="inlineStr">
        <is>
          <t>User got flag soft approval
kyc_scheduled_assessment</t>
        </is>
      </c>
      <c r="J10" s="136" t="inlineStr">
        <is>
          <t>Set expiration date = current date - 171days</t>
        </is>
      </c>
      <c r="K10" s="235" t="inlineStr">
        <is>
          <t>1. Trigger cronjob reminder
2. Check /api/v2/me with app _id: 2 (TH) 
3. Check EDD history on Bitazza console
4. Check DB</t>
        </is>
      </c>
      <c r="L10" s="217" t="inlineStr">
        <is>
          <t>1. User will not recieve reminder email Email Template For EDD Auto
2. /api/v2/me return
        "approval_status": "approved",
        "expiration_date": same as test data
        "edd_flag_color": {"green" or "yellow" or "red"},
        "edd_freeze_date": test data + 171 days (81+90)
        "is_soft_approval": true
3. Not show EDD Activity History
4. Not stamp anything to DB</t>
        </is>
      </c>
      <c r="M10" s="140" t="inlineStr">
        <is>
          <t>Negative</t>
        </is>
      </c>
      <c r="N10" s="97" t="inlineStr">
        <is>
          <t>High</t>
        </is>
      </c>
      <c r="O10" s="235" t="inlineStr">
        <is>
          <t>Medium</t>
        </is>
      </c>
      <c r="P10" s="235" t="n"/>
      <c r="Q10" s="235" t="n"/>
      <c r="R10" s="98" t="n"/>
      <c r="S10" s="98" t="n"/>
      <c r="T10" s="235" t="n"/>
      <c r="U10" s="98" t="n"/>
      <c r="V10" s="136" t="n"/>
      <c r="W10" s="136" t="n"/>
      <c r="X10" s="136" t="n"/>
      <c r="Y10" s="16">
        <f>CONCATENATE(
"Pre-condition : 
",I10,"
Test Data : 
",J10,"
Test Step : 
",K10,"
Expected Result : 
",L10,"
Remark : 
",X10)</f>
        <v/>
      </c>
      <c r="Z10" s="136" t="n"/>
    </row>
    <row r="11" ht="15.75" customHeight="1" s="567">
      <c r="A11" s="136" t="inlineStr">
        <is>
          <t>Soft Approval</t>
        </is>
      </c>
      <c r="B11" s="136" t="inlineStr">
        <is>
          <t>Scheduler</t>
        </is>
      </c>
      <c r="C11" s="136" t="inlineStr">
        <is>
          <t>Email reminder</t>
        </is>
      </c>
      <c r="D11" s="136" t="n"/>
      <c r="E11" s="515" t="n"/>
      <c r="F11" s="235" t="inlineStr">
        <is>
          <t>Verify that system will not send (1st) EDD email reminder at day 120 for normal user</t>
        </is>
      </c>
      <c r="G11" s="318" t="inlineStr">
        <is>
          <t>TH</t>
        </is>
      </c>
      <c r="H11" s="318" t="n"/>
      <c r="I11" s="136" t="inlineStr">
        <is>
          <t>User got flag expiration
kyc_scheduled_assessment</t>
        </is>
      </c>
      <c r="J11" s="136" t="inlineStr">
        <is>
          <t>Set expiration date = current date - 120 days</t>
        </is>
      </c>
      <c r="K11" s="235" t="inlineStr">
        <is>
          <t>1. Trigger cronjob reminder
2. Check /api/v2/me with app _id: 2 (TH) 
3. Check EDD history on Bitazza console
4. Check DB</t>
        </is>
      </c>
      <c r="L11"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11" s="140" t="inlineStr">
        <is>
          <t>Negative</t>
        </is>
      </c>
      <c r="N11" s="97" t="inlineStr">
        <is>
          <t>High</t>
        </is>
      </c>
      <c r="O11" s="235" t="inlineStr">
        <is>
          <t>Medium</t>
        </is>
      </c>
      <c r="P11" s="235" t="n"/>
      <c r="Q11" s="235" t="n"/>
      <c r="R11" s="98" t="n"/>
      <c r="S11" s="98" t="n"/>
      <c r="T11" s="235" t="n"/>
      <c r="U11" s="98" t="n"/>
      <c r="V11" s="136" t="n"/>
      <c r="W11" s="136" t="n"/>
      <c r="X11" s="136" t="n"/>
      <c r="Y11" s="16">
        <f>CONCATENATE(
"Pre-condition : 
",I11,"
Test Data : 
",J11,"
Test Step : 
",K11,"
Expected Result : 
",L11,"
Remark : 
",X11)</f>
        <v/>
      </c>
      <c r="Z11" s="136" t="n"/>
    </row>
    <row r="12" ht="15.75" customHeight="1" s="567">
      <c r="A12" s="136" t="inlineStr">
        <is>
          <t>Soft Approval</t>
        </is>
      </c>
      <c r="B12" s="136" t="inlineStr">
        <is>
          <t>Scheduler</t>
        </is>
      </c>
      <c r="C12" s="136" t="inlineStr">
        <is>
          <t>Email reminder</t>
        </is>
      </c>
      <c r="D12" s="136" t="n"/>
      <c r="E12" s="515" t="n"/>
      <c r="F12" s="235" t="inlineStr">
        <is>
          <t>Verify that system will not send (2nd) EDD email reminder at day 150 for normal user</t>
        </is>
      </c>
      <c r="G12" s="318" t="inlineStr">
        <is>
          <t>TH</t>
        </is>
      </c>
      <c r="H12" s="318" t="n"/>
      <c r="I12" s="136" t="inlineStr">
        <is>
          <t>User got flag expiration
kyc_scheduled_assessment</t>
        </is>
      </c>
      <c r="J12" s="136" t="inlineStr">
        <is>
          <t>Set expiration date = current date - 150 days</t>
        </is>
      </c>
      <c r="K12" s="235" t="inlineStr">
        <is>
          <t>1. Trigger cronjob reminder
2. Check /api/v2/me with app _id: 2 (TH) 
3. Check EDD history on Bitazza console
4. Check DB</t>
        </is>
      </c>
      <c r="L12"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12" s="140" t="inlineStr">
        <is>
          <t>Negative</t>
        </is>
      </c>
      <c r="N12" s="97" t="inlineStr">
        <is>
          <t>High</t>
        </is>
      </c>
      <c r="O12" s="235" t="inlineStr">
        <is>
          <t>Medium</t>
        </is>
      </c>
      <c r="P12" s="235" t="n"/>
      <c r="Q12" s="235" t="n"/>
      <c r="R12" s="98" t="n"/>
      <c r="S12" s="98" t="n"/>
      <c r="T12" s="235" t="n"/>
      <c r="U12" s="98" t="n"/>
      <c r="V12" s="136" t="n"/>
      <c r="W12" s="136" t="n"/>
      <c r="X12" s="136" t="n"/>
      <c r="Y12" s="16">
        <f>CONCATENATE(
"Pre-condition : 
",I12,"
Test Data : 
",J12,"
Test Step : 
",K12,"
Expected Result : 
",L12,"
Remark : 
",X12)</f>
        <v/>
      </c>
      <c r="Z12" s="136" t="n"/>
    </row>
    <row r="13" ht="15.75" customHeight="1" s="567">
      <c r="A13" s="136" t="inlineStr">
        <is>
          <t>Soft Approval</t>
        </is>
      </c>
      <c r="B13" s="136" t="inlineStr">
        <is>
          <t>Scheduler</t>
        </is>
      </c>
      <c r="C13" s="136" t="inlineStr">
        <is>
          <t>Email reminder</t>
        </is>
      </c>
      <c r="D13" s="136" t="n"/>
      <c r="E13" s="515" t="n"/>
      <c r="F13" s="235" t="inlineStr">
        <is>
          <t>Verify that system will not send (3rd) EDD email reminder at day 160 for normal user</t>
        </is>
      </c>
      <c r="G13" s="318" t="inlineStr">
        <is>
          <t>TH</t>
        </is>
      </c>
      <c r="H13" s="318" t="n"/>
      <c r="I13" s="136" t="inlineStr">
        <is>
          <t>User got flag expiration
kyc_scheduled_assessment</t>
        </is>
      </c>
      <c r="J13" s="136" t="inlineStr">
        <is>
          <t>Set expiration date = current date - 160 days</t>
        </is>
      </c>
      <c r="K13" s="235" t="inlineStr">
        <is>
          <t>1. Trigger cronjob reminder
2. Check /api/v2/me with app _id: 2 (TH) 
3. Check EDD history on Bitazza console
4. Check DB</t>
        </is>
      </c>
      <c r="L13"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13" s="140" t="inlineStr">
        <is>
          <t>Negative</t>
        </is>
      </c>
      <c r="N13" s="97" t="inlineStr">
        <is>
          <t>High</t>
        </is>
      </c>
      <c r="O13" s="235" t="inlineStr">
        <is>
          <t>Medium</t>
        </is>
      </c>
      <c r="P13" s="235" t="n"/>
      <c r="Q13" s="235" t="n"/>
      <c r="R13" s="98" t="n"/>
      <c r="S13" s="98" t="n"/>
      <c r="T13" s="235" t="n"/>
      <c r="U13" s="98" t="n"/>
      <c r="V13" s="136" t="n"/>
      <c r="W13" s="136" t="n"/>
      <c r="X13" s="136" t="n"/>
      <c r="Y13" s="16">
        <f>CONCATENATE(
"Pre-condition : 
",I13,"
Test Data : 
",J13,"
Test Step : 
",K13,"
Expected Result : 
",L13,"
Remark : 
",X13)</f>
        <v/>
      </c>
      <c r="Z13" s="136" t="n"/>
    </row>
    <row r="14" ht="15.75" customHeight="1" s="567">
      <c r="A14" s="136" t="inlineStr">
        <is>
          <t>Soft Approval</t>
        </is>
      </c>
      <c r="B14" s="136" t="inlineStr">
        <is>
          <t>Scheduler</t>
        </is>
      </c>
      <c r="C14" s="136" t="inlineStr">
        <is>
          <t>Email reminder</t>
        </is>
      </c>
      <c r="D14" s="136" t="n"/>
      <c r="E14" s="515" t="n"/>
      <c r="F14" s="235" t="inlineStr">
        <is>
          <t>Verify that system will not send (4th) Final EDD email reminder at day 170 for normal user</t>
        </is>
      </c>
      <c r="G14" s="318" t="inlineStr">
        <is>
          <t>TH</t>
        </is>
      </c>
      <c r="H14" s="318" t="n"/>
      <c r="I14" s="136" t="inlineStr">
        <is>
          <t>User got flag expiration
kyc_scheduled_assessment</t>
        </is>
      </c>
      <c r="J14" s="136" t="inlineStr">
        <is>
          <t>Set expiration date = current date - 170 days</t>
        </is>
      </c>
      <c r="K14" s="235" t="inlineStr">
        <is>
          <t>1. Trigger cronjob reminder
2. Check /api/v2/me with app _id: 2 (TH) 
3. Check EDD history on Bitazza console
4. Check DB</t>
        </is>
      </c>
      <c r="L14" s="217" t="inlineStr">
        <is>
          <t>1. User will not recieve reminder email Email Template For EDD Auto
2. /api/v2/me return
        "approval_status": "approved",
        "expiration_date": same as test data
        "edd_flag_color": "red",
        "edd_freeze_date": test data + 81 days 
        "is_soft_approval": false
3. Not show EDD Activity History:
4. Not stamp anything to DB</t>
        </is>
      </c>
      <c r="M14" s="140" t="inlineStr">
        <is>
          <t>Negative</t>
        </is>
      </c>
      <c r="N14" s="97" t="inlineStr">
        <is>
          <t>High</t>
        </is>
      </c>
      <c r="O14" s="235" t="inlineStr">
        <is>
          <t>Medium</t>
        </is>
      </c>
      <c r="P14" s="235" t="n"/>
      <c r="Q14" s="235" t="n"/>
      <c r="R14" s="98" t="n"/>
      <c r="S14" s="98" t="n"/>
      <c r="T14" s="235" t="n"/>
      <c r="U14" s="98" t="n"/>
      <c r="V14" s="136" t="n"/>
      <c r="W14" s="136" t="n"/>
      <c r="X14" s="136" t="n"/>
      <c r="Y14" s="16">
        <f>CONCATENATE(
"Pre-condition : 
",I14,"
Test Data : 
",J14,"
Test Step : 
",K14,"
Expected Result : 
",L14,"
Remark : 
",X14)</f>
        <v/>
      </c>
      <c r="Z14" s="136" t="n"/>
    </row>
    <row r="15" ht="15.75" customHeight="1" s="567">
      <c r="A15" s="136" t="inlineStr">
        <is>
          <t>Soft Approval</t>
        </is>
      </c>
      <c r="B15" s="136" t="inlineStr">
        <is>
          <t>Scheduler</t>
        </is>
      </c>
      <c r="C15" s="136" t="inlineStr">
        <is>
          <t>Email reminder</t>
        </is>
      </c>
      <c r="D15" s="136" t="n"/>
      <c r="E15" s="136" t="n"/>
      <c r="F15" s="136" t="inlineStr">
        <is>
          <t>Verify that user will receive soft approval email correctly</t>
        </is>
      </c>
      <c r="G15" s="318" t="inlineStr">
        <is>
          <t>TH</t>
        </is>
      </c>
      <c r="H15" s="318" t="n"/>
      <c r="I15" s="136" t="n"/>
      <c r="J15" s="136" t="n"/>
      <c r="K15" s="136" t="n"/>
      <c r="L15" s="136" t="n"/>
      <c r="M15" s="140" t="n"/>
      <c r="N15" s="97" t="n"/>
      <c r="O15" s="235" t="n"/>
      <c r="P15" s="235" t="n"/>
      <c r="Q15" s="235" t="n"/>
      <c r="R15" s="98" t="n"/>
      <c r="S15" s="98" t="n"/>
      <c r="T15" s="235" t="n"/>
      <c r="U15" s="98" t="n"/>
      <c r="V15" s="136" t="n"/>
      <c r="W15" s="136" t="n"/>
      <c r="X15" s="136" t="n"/>
      <c r="Y15" s="16">
        <f>CONCATENATE(
"Pre-condition : 
",I15,"
Test Data : 
",J15,"
Test Step : 
",K15,"
Expected Result : 
",L15,"
Remark : 
",X15)</f>
        <v/>
      </c>
      <c r="Z15" s="136" t="n"/>
    </row>
    <row r="16" ht="15.75" customHeight="1" s="567">
      <c r="A16" s="235" t="inlineStr">
        <is>
          <t>Soft Approval</t>
        </is>
      </c>
      <c r="B16" s="235" t="inlineStr">
        <is>
          <t>Scheduler</t>
        </is>
      </c>
      <c r="C16" s="235" t="inlineStr">
        <is>
          <t>Auto Soft Freeze</t>
        </is>
      </c>
      <c r="D16" s="138" t="n"/>
      <c r="E16" s="138" t="n"/>
      <c r="F16" s="235" t="inlineStr">
        <is>
          <t xml:space="preserve">Verify that system will freeze user account if they reach the extended EDD expiry date </t>
        </is>
      </c>
      <c r="G16" s="318" t="inlineStr">
        <is>
          <t>TH</t>
        </is>
      </c>
      <c r="H16" s="318" t="n"/>
      <c r="I16" s="136" t="n"/>
      <c r="J16" s="136" t="n"/>
      <c r="K16" s="136" t="n"/>
      <c r="L16" s="136" t="n"/>
      <c r="M16" s="140" t="n"/>
      <c r="N16" s="97" t="n"/>
      <c r="O16" s="235" t="n"/>
      <c r="P16" s="235" t="n"/>
      <c r="Q16" s="235" t="n"/>
      <c r="R16" s="98" t="n"/>
      <c r="S16" s="98" t="n"/>
      <c r="T16" s="235" t="n"/>
      <c r="U16" s="98" t="n"/>
      <c r="V16" s="136" t="n"/>
      <c r="W16" s="136" t="n"/>
      <c r="X16" s="136" t="n"/>
      <c r="Y16" s="16">
        <f>CONCATENATE(
"Pre-condition : 
",I16,"
Test Data : 
",J16,"
Test Step : 
",K16,"
Expected Result : 
",L16,"
Remark : 
",X16)</f>
        <v/>
      </c>
      <c r="Z16" s="136" t="n"/>
    </row>
    <row r="17" ht="15.75" customHeight="1" s="567">
      <c r="A17" s="235" t="inlineStr">
        <is>
          <t>Soft Approval</t>
        </is>
      </c>
      <c r="B17" s="235" t="inlineStr">
        <is>
          <t>Scheduler</t>
        </is>
      </c>
      <c r="C17" s="235" t="inlineStr">
        <is>
          <t>Auto Soft Freeze</t>
        </is>
      </c>
      <c r="D17" s="136" t="n"/>
      <c r="E17" s="136" t="n"/>
      <c r="F17" s="136" t="inlineStr">
        <is>
          <t xml:space="preserve">Verify that system will not freeze user account if they approved EDD before extended EDD expiry date </t>
        </is>
      </c>
      <c r="G17" s="318" t="inlineStr">
        <is>
          <t>TH</t>
        </is>
      </c>
      <c r="H17" s="318" t="n"/>
      <c r="I17" s="136" t="n"/>
      <c r="J17" s="136" t="n"/>
      <c r="K17" s="136" t="n"/>
      <c r="L17" s="136" t="n"/>
      <c r="M17" s="140" t="n"/>
      <c r="N17" s="97" t="n"/>
      <c r="O17" s="235" t="n"/>
      <c r="P17" s="235" t="n"/>
      <c r="Q17" s="235" t="n"/>
      <c r="R17" s="98" t="n"/>
      <c r="S17" s="98" t="n"/>
      <c r="T17" s="235" t="n"/>
      <c r="U17" s="98" t="n"/>
      <c r="V17" s="136" t="n"/>
      <c r="W17" s="136" t="n"/>
      <c r="X17" s="136" t="n"/>
      <c r="Y17" s="16">
        <f>CONCATENATE(
"Pre-condition : 
",I17,"
Test Data : 
",J17,"
Test Step : 
",K17,"
Expected Result : 
",L17,"
Remark : 
",X17)</f>
        <v/>
      </c>
      <c r="Z17" s="136" t="n"/>
    </row>
    <row r="18" ht="15.75" customHeight="1" s="567">
      <c r="A18" s="136" t="inlineStr">
        <is>
          <t>Soft Approval</t>
        </is>
      </c>
      <c r="B18" s="136" t="inlineStr">
        <is>
          <t>Console</t>
        </is>
      </c>
      <c r="C18" s="136" t="inlineStr">
        <is>
          <t>Filter</t>
        </is>
      </c>
      <c r="D18" s="136" t="n"/>
      <c r="E18" s="136" t="n"/>
      <c r="F18" s="136" t="inlineStr">
        <is>
          <t>Verify that system show KYC record correctly when filter soft approval</t>
        </is>
      </c>
      <c r="G18" s="318" t="inlineStr">
        <is>
          <t>TH</t>
        </is>
      </c>
      <c r="H18" s="318" t="n"/>
      <c r="I18" s="136" t="n"/>
      <c r="J18" s="136" t="n"/>
      <c r="K18" s="136" t="n"/>
      <c r="L18" s="136" t="n"/>
      <c r="M18" s="140" t="n"/>
      <c r="N18" s="97" t="n"/>
      <c r="O18" s="235" t="n"/>
      <c r="P18" s="235" t="n"/>
      <c r="Q18" s="235" t="n"/>
      <c r="R18" s="98" t="n"/>
      <c r="S18" s="98" t="n"/>
      <c r="T18" s="235" t="n"/>
      <c r="U18" s="98" t="n"/>
      <c r="V18" s="136" t="n"/>
      <c r="W18" s="136" t="n"/>
      <c r="X18" s="136" t="n"/>
      <c r="Y18" s="16">
        <f>CONCATENATE(
"Pre-condition : 
",I18,"
Test Data : 
",J18,"
Test Step : 
",K18,"
Expected Result : 
",L18,"
Remark : 
",X18)</f>
        <v/>
      </c>
      <c r="Z18" s="136" t="n"/>
    </row>
    <row r="19" ht="15.75" customHeight="1" s="567">
      <c r="A19" s="136" t="inlineStr">
        <is>
          <t>Soft Approval</t>
        </is>
      </c>
      <c r="B19" s="136" t="inlineStr">
        <is>
          <t>Console</t>
        </is>
      </c>
      <c r="C19" s="136" t="inlineStr">
        <is>
          <t>Filter</t>
        </is>
      </c>
      <c r="D19" s="136" t="n"/>
      <c r="E19" s="136" t="n"/>
      <c r="F19" s="235" t="inlineStr">
        <is>
          <t>Verify that user who got soft approval will not show in filter EDD Frozen</t>
        </is>
      </c>
      <c r="G19" s="318" t="inlineStr">
        <is>
          <t>TH</t>
        </is>
      </c>
      <c r="H19" s="318" t="n"/>
      <c r="I19" s="136" t="n"/>
      <c r="J19" s="136" t="n"/>
      <c r="K19" s="136" t="n"/>
      <c r="L19" s="136" t="n"/>
      <c r="M19" s="140" t="n"/>
      <c r="N19" s="97" t="n"/>
      <c r="O19" s="235" t="n"/>
      <c r="P19" s="235" t="n"/>
      <c r="Q19" s="235" t="n"/>
      <c r="R19" s="98" t="n"/>
      <c r="S19" s="98" t="n"/>
      <c r="T19" s="235" t="n"/>
      <c r="U19" s="98" t="n"/>
      <c r="V19" s="136" t="n"/>
      <c r="W19" s="136" t="n"/>
      <c r="X19" s="136" t="n"/>
      <c r="Y19" s="16">
        <f>CONCATENATE(
"Pre-condition : 
",I19,"
Test Data : 
",J19,"
Test Step : 
",K19,"
Expected Result : 
",L19,"
Remark : 
",X19)</f>
        <v/>
      </c>
      <c r="Z19" s="136" t="n"/>
    </row>
    <row r="20" ht="15.75" customHeight="1" s="567">
      <c r="A20" s="136" t="inlineStr">
        <is>
          <t>Soft Approval</t>
        </is>
      </c>
      <c r="B20" s="136" t="inlineStr">
        <is>
          <t>Console</t>
        </is>
      </c>
      <c r="C20" s="136" t="inlineStr">
        <is>
          <t>Action Button</t>
        </is>
      </c>
      <c r="D20" s="136" t="n"/>
      <c r="E20" s="136" t="n"/>
      <c r="F20" s="235" t="inlineStr">
        <is>
          <t>Verify that system flag soft approval correctly</t>
        </is>
      </c>
      <c r="G20" s="318" t="inlineStr">
        <is>
          <t>TH</t>
        </is>
      </c>
      <c r="H20" s="318" t="n"/>
      <c r="I20" s="136" t="n"/>
      <c r="J20" s="236" t="inlineStr">
        <is>
          <t xml:space="preserve">DB = kyc &amp; kyc_approval </t>
        </is>
      </c>
      <c r="K20" s="314" t="inlineStr">
        <is>
          <t>1. Run SQL script 
2. Check DB
3. Check API /v2/me with app _d: 2 (TH)
4. Check VFL on AP</t>
        </is>
      </c>
      <c r="L20" s="235" t="inlineStr">
        <is>
          <t>1. User account got flag soft approval
2.1 Stamp is_soft_approval = 1 (at previous EDD record)
2.2 Insert {renew_kyc_is_soft_approval = ture} in kyc_form_data
3. /api/v2/me return
{
    "kyc": {
        "id": {Previous_KYCID},
        "approval_status": "approved",
        "expiration_date": same as test data
        "edd_flag_color": "green or yellow or red",
        "edd_freeze_date": test data + 171 days (81+90)
        "is_soft_approval": true
    }
}
4. Verification_level: 9</t>
        </is>
      </c>
      <c r="M20" s="140" t="n"/>
      <c r="N20" s="97" t="n"/>
      <c r="O20" s="235" t="n"/>
      <c r="P20" s="235" t="n"/>
      <c r="Q20" s="235" t="n"/>
      <c r="R20" s="98" t="n"/>
      <c r="S20" s="98" t="n"/>
      <c r="T20" s="235" t="n"/>
      <c r="U20" s="98" t="n"/>
      <c r="V20" s="136" t="n"/>
      <c r="W20" s="136" t="n"/>
      <c r="X20" s="136" t="n"/>
      <c r="Y20" s="16">
        <f>CONCATENATE(
"Pre-condition : 
",I20,"
Test Data : 
",J20,"
Test Step : 
",K20,"
Expected Result : 
",L20,"
Remark : 
",X20)</f>
        <v/>
      </c>
      <c r="Z20" s="136" t="n"/>
    </row>
    <row r="21" ht="15.75" customHeight="1" s="567">
      <c r="A21" s="136" t="inlineStr">
        <is>
          <t>Soft Approval</t>
        </is>
      </c>
      <c r="B21" s="136" t="inlineStr">
        <is>
          <t>Console</t>
        </is>
      </c>
      <c r="C21" s="136" t="inlineStr">
        <is>
          <t>Action Button</t>
        </is>
      </c>
      <c r="D21" s="136" t="n"/>
      <c r="E21" s="136" t="n"/>
      <c r="F21" s="235" t="inlineStr">
        <is>
          <t>Verify that system show popup to choose VFL when user has no previous VFL</t>
        </is>
      </c>
      <c r="G21" s="318" t="inlineStr">
        <is>
          <t>TH</t>
        </is>
      </c>
      <c r="H21" s="318" t="n"/>
      <c r="I21" s="136" t="inlineStr">
        <is>
          <t>1. User got freeze and VFL = 10,000
2. User has no previous VFL</t>
        </is>
      </c>
      <c r="J21" s="136" t="n"/>
      <c r="K21" s="136" t="n"/>
      <c r="L21" s="136" t="n"/>
      <c r="M21" s="140" t="n"/>
      <c r="N21" s="97" t="n"/>
      <c r="O21" s="235" t="n"/>
      <c r="P21" s="235" t="n"/>
      <c r="Q21" s="235" t="n"/>
      <c r="R21" s="98" t="n"/>
      <c r="S21" s="98" t="n"/>
      <c r="T21" s="235" t="n"/>
      <c r="U21" s="98" t="n"/>
      <c r="V21" s="136" t="n"/>
      <c r="W21" s="136" t="n"/>
      <c r="X21" s="136" t="n"/>
      <c r="Y21" s="16">
        <f>CONCATENATE(
"Pre-condition : 
",I21,"
Test Data : 
",J21,"
Test Step : 
",K21,"
Expected Result : 
",L21,"
Remark : 
",X21)</f>
        <v/>
      </c>
      <c r="Z21" s="136" t="n"/>
    </row>
    <row r="22" ht="15.75" customHeight="1" s="567">
      <c r="A22" s="136" t="inlineStr">
        <is>
          <t>Soft Approval</t>
        </is>
      </c>
      <c r="B22" s="136" t="inlineStr">
        <is>
          <t>Console</t>
        </is>
      </c>
      <c r="C22" s="136" t="inlineStr">
        <is>
          <t>Action Button</t>
        </is>
      </c>
      <c r="D22" s="136" t="n"/>
      <c r="E22" s="136" t="n"/>
      <c r="F22" s="235" t="inlineStr">
        <is>
          <t>Verify that system change VFL to previous after user got flag soft approval</t>
        </is>
      </c>
      <c r="G22" s="318" t="inlineStr">
        <is>
          <t>TH</t>
        </is>
      </c>
      <c r="H22" s="318" t="n"/>
      <c r="I22" s="136" t="inlineStr">
        <is>
          <t>1. User got freeze and VFL = 10,000
2. User has previous VFL</t>
        </is>
      </c>
      <c r="J22" s="136" t="n"/>
      <c r="K22" s="136" t="n"/>
      <c r="L22" s="163" t="n"/>
      <c r="M22" s="140" t="n"/>
      <c r="N22" s="97" t="n"/>
      <c r="O22" s="235" t="n"/>
      <c r="P22" s="235" t="n"/>
      <c r="Q22" s="235" t="n"/>
      <c r="R22" s="98" t="n"/>
      <c r="S22" s="98" t="n"/>
      <c r="T22" s="235" t="n"/>
      <c r="U22" s="98" t="n"/>
      <c r="V22" s="136" t="n"/>
      <c r="W22" s="136" t="n"/>
      <c r="X22" s="136" t="n"/>
      <c r="Y22" s="16">
        <f>CONCATENATE(
"Pre-condition : 
",I22,"
Test Data : 
",J22,"
Test Step : 
",K22,"
Expected Result : 
",L22,"
Remark : 
",X22)</f>
        <v/>
      </c>
      <c r="Z22" s="136" t="n"/>
    </row>
    <row r="23" ht="15.75" customHeight="1" s="567">
      <c r="A23" s="136" t="inlineStr">
        <is>
          <t>Soft Approval</t>
        </is>
      </c>
      <c r="B23" s="136" t="inlineStr">
        <is>
          <t>Console</t>
        </is>
      </c>
      <c r="C23" s="136" t="inlineStr">
        <is>
          <t>Action Button</t>
        </is>
      </c>
      <c r="D23" s="136" t="n"/>
      <c r="E23" s="136" t="n"/>
      <c r="F23" s="235" t="inlineStr">
        <is>
          <t>Verify that system display error toaster when API failed from flag soft approval</t>
        </is>
      </c>
      <c r="G23" s="318" t="inlineStr">
        <is>
          <t>TH</t>
        </is>
      </c>
      <c r="H23" s="318" t="n"/>
      <c r="I23" s="136" t="n"/>
      <c r="J23" s="136" t="n"/>
      <c r="K23" s="136" t="n"/>
      <c r="L23" s="163" t="n"/>
      <c r="M23" s="140" t="n"/>
      <c r="N23" s="97" t="n"/>
      <c r="O23" s="235" t="n"/>
      <c r="P23" s="235" t="n"/>
      <c r="Q23" s="235" t="n"/>
      <c r="R23" s="98" t="n"/>
      <c r="S23" s="98" t="n"/>
      <c r="T23" s="235" t="n"/>
      <c r="U23" s="98" t="n"/>
      <c r="V23" s="136" t="n"/>
      <c r="W23" s="136" t="n"/>
      <c r="X23" s="136" t="n"/>
      <c r="Y23" s="16">
        <f>CONCATENATE(
"Pre-condition : 
",I23,"
Test Data : 
",J23,"
Test Step : 
",K23,"
Expected Result : 
",L23,"
Remark : 
",X23)</f>
        <v/>
      </c>
      <c r="Z23" s="136" t="n"/>
    </row>
    <row r="24" ht="15.75" customHeight="1" s="567">
      <c r="A24" s="136" t="inlineStr">
        <is>
          <t>Soft Approval</t>
        </is>
      </c>
      <c r="B24" s="136" t="inlineStr">
        <is>
          <t>Console</t>
        </is>
      </c>
      <c r="C24" s="136" t="inlineStr">
        <is>
          <t>Activity log</t>
        </is>
      </c>
      <c r="D24" s="136" t="n"/>
      <c r="E24" s="136" t="n"/>
      <c r="F24" s="136" t="inlineStr">
        <is>
          <t>Verify Activity Log entry after Soft Approval action</t>
        </is>
      </c>
      <c r="G24" s="318" t="inlineStr">
        <is>
          <t>TH</t>
        </is>
      </c>
      <c r="H24" s="318" t="n"/>
      <c r="I24" s="136" t="n"/>
      <c r="J24" s="136" t="n"/>
      <c r="K24" s="136" t="n"/>
      <c r="L24" s="136" t="n"/>
      <c r="M24" s="140" t="n"/>
      <c r="N24" s="97" t="n"/>
      <c r="O24" s="235" t="n"/>
      <c r="P24" s="235" t="n"/>
      <c r="Q24" s="235" t="n"/>
      <c r="R24" s="98" t="n"/>
      <c r="S24" s="98" t="n"/>
      <c r="T24" s="235" t="n"/>
      <c r="U24" s="98" t="n"/>
      <c r="V24" s="136" t="n"/>
      <c r="W24" s="136" t="n"/>
      <c r="X24" s="136" t="n"/>
      <c r="Y24" s="16">
        <f>CONCATENATE(
"Pre-condition : 
",I24,"
Test Data : 
",J24,"
Test Step : 
",K24,"
Expected Result : 
",L24,"
Remark : 
",X24)</f>
        <v/>
      </c>
      <c r="Z24" s="136" t="n"/>
    </row>
    <row r="25" ht="15.75" customHeight="1" s="567">
      <c r="A25" s="136" t="inlineStr">
        <is>
          <t>Soft Approval</t>
        </is>
      </c>
      <c r="B25" s="136" t="inlineStr">
        <is>
          <t>Console</t>
        </is>
      </c>
      <c r="C25" s="136" t="inlineStr">
        <is>
          <t>Activity log</t>
        </is>
      </c>
      <c r="D25" s="136" t="n"/>
      <c r="E25" s="136" t="n"/>
      <c r="F25" s="136" t="inlineStr">
        <is>
          <t>Verify timestamp accuracy on Activity Log</t>
        </is>
      </c>
      <c r="G25" s="318" t="inlineStr">
        <is>
          <t>TH</t>
        </is>
      </c>
      <c r="H25" s="136" t="n"/>
      <c r="I25" s="136" t="n"/>
      <c r="J25" s="136" t="n"/>
      <c r="K25" s="136" t="n"/>
      <c r="L25" s="136" t="n"/>
      <c r="M25" s="140" t="n"/>
      <c r="N25" s="97" t="n"/>
      <c r="O25" s="235" t="n"/>
      <c r="P25" s="235" t="n"/>
      <c r="Q25" s="235" t="n"/>
      <c r="R25" s="98" t="n"/>
      <c r="S25" s="98" t="n"/>
      <c r="T25" s="235" t="n"/>
      <c r="U25" s="98" t="n"/>
      <c r="V25" s="136" t="n"/>
      <c r="W25" s="136" t="n"/>
      <c r="X25" s="136" t="n"/>
      <c r="Y25" s="16">
        <f>CONCATENATE(
"Pre-condition : 
",I25,"
Test Data : 
",J25,"
Test Step : 
",K25,"
Expected Result : 
",L25,"
Remark : 
",X25)</f>
        <v/>
      </c>
      <c r="Z25" s="136" t="n"/>
    </row>
    <row r="26" ht="15.75" customHeight="1" s="567">
      <c r="A26" s="136" t="inlineStr">
        <is>
          <t>Soft Approval</t>
        </is>
      </c>
      <c r="B26" s="136" t="inlineStr">
        <is>
          <t>Console</t>
        </is>
      </c>
      <c r="C26" s="136" t="inlineStr">
        <is>
          <t>Activity log</t>
        </is>
      </c>
      <c r="D26" s="136" t="n"/>
      <c r="E26" s="136" t="n"/>
      <c r="F26" s="136" t="inlineStr">
        <is>
          <t>Verify updated EDD expiry date on Activity Log</t>
        </is>
      </c>
      <c r="G26" s="318" t="inlineStr">
        <is>
          <t>TH</t>
        </is>
      </c>
      <c r="H26" s="136" t="n"/>
      <c r="I26" s="136" t="n"/>
      <c r="J26" s="136" t="n"/>
      <c r="K26" s="136" t="n"/>
      <c r="L26" s="136" t="n"/>
      <c r="M26" s="140" t="n"/>
      <c r="N26" s="97" t="n"/>
      <c r="O26" s="235" t="n"/>
      <c r="P26" s="235" t="n"/>
      <c r="Q26" s="235" t="n"/>
      <c r="R26" s="98" t="n"/>
      <c r="S26" s="98" t="n"/>
      <c r="T26" s="235" t="n"/>
      <c r="U26" s="98" t="n"/>
      <c r="V26" s="136" t="n"/>
      <c r="W26" s="136" t="n"/>
      <c r="X26" s="136" t="n"/>
      <c r="Y26" s="16">
        <f>CONCATENATE(
"Pre-condition : 
",I26,"
Test Data : 
",J26,"
Test Step : 
",K26,"
Expected Result : 
",L26,"
Remark : 
",X26)</f>
        <v/>
      </c>
      <c r="Z26" s="136" t="n"/>
    </row>
    <row r="27">
      <c r="A27" s="136" t="n"/>
      <c r="B27" s="136" t="n"/>
      <c r="C27" s="136" t="n"/>
      <c r="D27" s="136" t="n"/>
      <c r="E27" s="136" t="n"/>
      <c r="F27" s="136" t="n"/>
      <c r="G27" s="136" t="n"/>
      <c r="H27" s="136" t="n"/>
      <c r="I27" s="136" t="n"/>
      <c r="J27" s="136" t="n"/>
      <c r="K27" s="136" t="n"/>
      <c r="L27" s="136" t="n"/>
      <c r="M27" s="136" t="n"/>
      <c r="N27" s="97" t="n"/>
      <c r="O27" s="235" t="n"/>
      <c r="P27" s="235" t="n"/>
      <c r="Q27" s="235" t="n"/>
      <c r="R27" s="98" t="n"/>
      <c r="S27" s="98" t="n"/>
      <c r="T27" s="235" t="n"/>
      <c r="U27" s="98" t="n"/>
      <c r="V27" s="136" t="n"/>
      <c r="W27" s="136" t="n"/>
      <c r="X27" s="136" t="n"/>
      <c r="Y27" s="136" t="n"/>
      <c r="Z27" s="136" t="n"/>
    </row>
    <row r="28">
      <c r="A28" s="136" t="n"/>
      <c r="B28" s="136" t="n"/>
      <c r="C28" s="136" t="n"/>
      <c r="D28" s="136" t="n"/>
      <c r="E28" s="136" t="n"/>
      <c r="F28" s="136" t="n"/>
      <c r="G28" s="136" t="n"/>
      <c r="H28" s="136" t="n"/>
      <c r="I28" s="136" t="n"/>
      <c r="J28" s="136" t="n"/>
      <c r="K28" s="136" t="n"/>
      <c r="L28" s="136" t="n"/>
      <c r="M28" s="136" t="n"/>
      <c r="N28" s="97" t="n"/>
      <c r="O28" s="235" t="n"/>
      <c r="P28" s="235" t="n"/>
      <c r="Q28" s="235" t="n"/>
      <c r="R28" s="98" t="n"/>
      <c r="S28" s="98" t="n"/>
      <c r="T28" s="235" t="n"/>
      <c r="U28" s="98" t="n"/>
      <c r="V28" s="136" t="n"/>
      <c r="W28" s="136" t="n"/>
      <c r="X28" s="136" t="n"/>
      <c r="Y28" s="136" t="n"/>
      <c r="Z28" s="136" t="n"/>
    </row>
    <row r="29">
      <c r="A29" s="136" t="n"/>
      <c r="B29" s="136" t="n"/>
      <c r="C29" s="136" t="n"/>
      <c r="D29" s="136" t="n"/>
      <c r="E29" s="136" t="n"/>
      <c r="F29" s="136" t="inlineStr">
        <is>
          <t> </t>
        </is>
      </c>
      <c r="G29" s="136" t="n"/>
      <c r="H29" s="136" t="n"/>
      <c r="I29" s="136" t="n"/>
      <c r="J29" s="136" t="n"/>
      <c r="K29" s="136" t="n"/>
      <c r="L29" s="136" t="n"/>
      <c r="M29" s="136" t="n"/>
      <c r="N29" s="97" t="n"/>
      <c r="O29" s="235" t="n"/>
      <c r="P29" s="235" t="n"/>
      <c r="Q29" s="235" t="n"/>
      <c r="R29" s="98" t="n"/>
      <c r="S29" s="98" t="n"/>
      <c r="T29" s="235" t="n"/>
      <c r="U29" s="98" t="n"/>
      <c r="V29" s="136" t="n"/>
      <c r="W29" s="136" t="n"/>
      <c r="X29" s="136" t="n"/>
      <c r="Y29" s="136" t="n"/>
      <c r="Z29" s="136" t="n"/>
    </row>
    <row r="30">
      <c r="A30" s="136" t="n"/>
      <c r="B30" s="136" t="n"/>
      <c r="C30" s="136" t="n"/>
      <c r="D30" s="136" t="n"/>
      <c r="E30" s="136" t="n"/>
      <c r="F30" s="136" t="n"/>
      <c r="G30" s="136" t="n"/>
      <c r="H30" s="136" t="n"/>
      <c r="I30" s="136" t="n"/>
      <c r="J30" s="136" t="n"/>
      <c r="K30" s="136" t="n"/>
      <c r="L30" s="136" t="n"/>
      <c r="M30" s="136" t="n"/>
      <c r="N30" s="97" t="n"/>
      <c r="O30" s="235" t="n"/>
      <c r="P30" s="235" t="n"/>
      <c r="Q30" s="235" t="n"/>
      <c r="R30" s="98" t="n"/>
      <c r="S30" s="98" t="n"/>
      <c r="T30" s="235" t="n"/>
      <c r="U30" s="98" t="n"/>
      <c r="V30" s="136" t="n"/>
      <c r="W30" s="136" t="n"/>
      <c r="X30" s="136" t="n"/>
      <c r="Y30" s="136" t="n"/>
      <c r="Z30" s="136" t="n"/>
    </row>
    <row r="31">
      <c r="A31" s="136" t="n"/>
      <c r="B31" s="136" t="n"/>
      <c r="C31" s="136" t="n"/>
      <c r="D31" s="136" t="n"/>
      <c r="E31" s="136" t="n"/>
      <c r="F31" s="136" t="n"/>
      <c r="G31" s="136" t="n"/>
      <c r="H31" s="136" t="n"/>
      <c r="I31" s="136" t="n"/>
      <c r="J31" s="136" t="n"/>
      <c r="K31" s="136" t="n"/>
      <c r="L31" s="136" t="n"/>
      <c r="M31" s="136" t="n"/>
      <c r="N31" s="97" t="n"/>
      <c r="O31" s="235" t="n"/>
      <c r="P31" s="235" t="n"/>
      <c r="Q31" s="235" t="n"/>
      <c r="R31" s="98" t="n"/>
      <c r="S31" s="98" t="n"/>
      <c r="T31" s="235" t="n"/>
      <c r="U31" s="98" t="n"/>
      <c r="V31" s="136" t="n"/>
      <c r="W31" s="136" t="n"/>
      <c r="X31" s="136" t="n"/>
      <c r="Y31" s="136" t="n"/>
      <c r="Z31" s="136" t="n"/>
    </row>
    <row r="32">
      <c r="A32" s="136" t="n"/>
      <c r="B32" s="136" t="n"/>
      <c r="C32" s="136" t="n"/>
      <c r="D32" s="136" t="n"/>
      <c r="E32" s="136" t="n"/>
      <c r="F32" s="136" t="n"/>
      <c r="G32" s="136" t="n"/>
      <c r="H32" s="136" t="n"/>
      <c r="I32" s="136" t="n"/>
      <c r="J32" s="136" t="n"/>
      <c r="K32" s="136" t="n"/>
      <c r="L32" s="136" t="n"/>
      <c r="M32" s="136" t="n"/>
      <c r="N32" s="97" t="n"/>
      <c r="O32" s="235" t="n"/>
      <c r="P32" s="235" t="n"/>
      <c r="Q32" s="235" t="n"/>
      <c r="R32" s="98" t="n"/>
      <c r="S32" s="98" t="n"/>
      <c r="T32" s="235" t="n"/>
      <c r="U32" s="98" t="n"/>
      <c r="V32" s="136" t="n"/>
      <c r="W32" s="136" t="n"/>
      <c r="X32" s="136" t="n"/>
      <c r="Y32" s="136" t="n"/>
      <c r="Z32" s="136" t="n"/>
    </row>
    <row r="33">
      <c r="A33" s="136" t="n"/>
      <c r="B33" s="136" t="n"/>
      <c r="C33" s="136" t="n"/>
      <c r="D33" s="136" t="n"/>
      <c r="E33" s="136" t="n"/>
      <c r="F33" s="136" t="n"/>
      <c r="G33" s="136" t="n"/>
      <c r="H33" s="136" t="n"/>
      <c r="I33" s="136" t="n"/>
      <c r="J33" s="136" t="n"/>
      <c r="K33" s="136" t="n"/>
      <c r="L33" s="136" t="n"/>
      <c r="M33" s="136" t="n"/>
      <c r="N33" s="136" t="n"/>
      <c r="O33" s="136" t="n"/>
      <c r="P33" s="136" t="n"/>
      <c r="Q33" s="136" t="n"/>
      <c r="R33" s="136" t="n"/>
      <c r="S33" s="136" t="n"/>
      <c r="T33" s="136" t="n"/>
      <c r="U33" s="136" t="n"/>
      <c r="V33" s="136" t="n"/>
      <c r="W33" s="136" t="n"/>
      <c r="X33" s="136" t="n"/>
      <c r="Y33" s="136" t="n"/>
      <c r="Z33" s="136" t="n"/>
    </row>
    <row r="34">
      <c r="A34" s="136" t="n"/>
      <c r="B34" s="136" t="n"/>
      <c r="C34" s="136" t="n"/>
      <c r="D34" s="136" t="n"/>
      <c r="E34" s="136" t="n"/>
      <c r="F34" s="136" t="n"/>
      <c r="G34" s="136" t="n"/>
      <c r="H34" s="136" t="n"/>
      <c r="I34" s="136" t="n"/>
      <c r="J34" s="136" t="n"/>
      <c r="K34" s="136" t="n"/>
      <c r="L34" s="136" t="n"/>
      <c r="M34" s="136" t="n"/>
      <c r="N34" s="136" t="n"/>
      <c r="O34" s="136" t="n"/>
      <c r="P34" s="136" t="n"/>
      <c r="Q34" s="136" t="n"/>
      <c r="R34" s="136" t="n"/>
      <c r="S34" s="136" t="n"/>
      <c r="T34" s="136" t="n"/>
      <c r="U34" s="136" t="n"/>
      <c r="V34" s="136" t="n"/>
      <c r="W34" s="136" t="n"/>
      <c r="X34" s="136" t="n"/>
      <c r="Y34" s="136" t="n"/>
      <c r="Z34" s="136" t="n"/>
    </row>
    <row r="35">
      <c r="A35" s="136" t="n"/>
      <c r="B35" s="136" t="n"/>
      <c r="C35" s="136" t="n"/>
      <c r="D35" s="136" t="n"/>
      <c r="E35" s="136" t="n"/>
      <c r="F35" s="136" t="n"/>
      <c r="G35" s="136" t="n"/>
      <c r="H35" s="136" t="n"/>
      <c r="I35" s="136" t="n"/>
      <c r="J35" s="136" t="n"/>
      <c r="K35" s="136" t="n"/>
      <c r="L35" s="136" t="n"/>
      <c r="M35" s="136" t="n"/>
      <c r="N35" s="136" t="n"/>
      <c r="O35" s="136" t="n"/>
      <c r="P35" s="136" t="n"/>
      <c r="Q35" s="136" t="n"/>
      <c r="R35" s="136" t="n"/>
      <c r="S35" s="136" t="n"/>
      <c r="T35" s="136" t="n"/>
      <c r="U35" s="136" t="n"/>
      <c r="V35" s="136" t="n"/>
      <c r="W35" s="136" t="n"/>
      <c r="X35" s="136" t="n"/>
      <c r="Y35" s="136" t="n"/>
      <c r="Z35" s="136" t="n"/>
    </row>
    <row r="36">
      <c r="A36" s="136" t="n"/>
      <c r="B36" s="136" t="n"/>
      <c r="C36" s="136" t="n"/>
      <c r="D36" s="136" t="n"/>
      <c r="E36" s="136" t="n"/>
      <c r="F36" s="136" t="n"/>
      <c r="G36" s="136" t="n"/>
      <c r="H36" s="136" t="n"/>
      <c r="I36" s="136" t="n"/>
      <c r="J36" s="136" t="n"/>
      <c r="K36" s="136" t="n"/>
      <c r="L36" s="136" t="n"/>
      <c r="M36" s="136" t="n"/>
      <c r="N36" s="136" t="n"/>
      <c r="O36" s="136" t="n"/>
      <c r="P36" s="136" t="n"/>
      <c r="Q36" s="136" t="n"/>
      <c r="R36" s="136" t="n"/>
      <c r="S36" s="136" t="n"/>
      <c r="T36" s="136" t="n"/>
      <c r="U36" s="136" t="n"/>
      <c r="V36" s="136" t="n"/>
      <c r="W36" s="136" t="n"/>
      <c r="X36" s="136" t="n"/>
      <c r="Y36" s="136" t="n"/>
      <c r="Z36" s="136" t="n"/>
    </row>
    <row r="37">
      <c r="A37" s="136" t="n"/>
      <c r="B37" s="136" t="n"/>
      <c r="C37" s="136" t="n"/>
      <c r="D37" s="136" t="n"/>
      <c r="E37" s="136" t="n"/>
      <c r="F37" s="136" t="n"/>
      <c r="G37" s="136" t="n"/>
      <c r="H37" s="136" t="n"/>
      <c r="I37" s="136" t="n"/>
      <c r="J37" s="136" t="n"/>
      <c r="K37" s="136" t="n"/>
      <c r="L37" s="136" t="n"/>
      <c r="M37" s="136" t="n"/>
      <c r="N37" s="136" t="n"/>
      <c r="O37" s="136" t="n"/>
      <c r="P37" s="136" t="n"/>
      <c r="Q37" s="136" t="n"/>
      <c r="R37" s="136" t="n"/>
      <c r="S37" s="136" t="n"/>
      <c r="T37" s="136" t="n"/>
      <c r="U37" s="136" t="n"/>
      <c r="V37" s="136" t="n"/>
      <c r="W37" s="136" t="n"/>
      <c r="X37" s="136" t="n"/>
      <c r="Y37" s="136" t="n"/>
      <c r="Z37" s="136" t="n"/>
    </row>
    <row r="38">
      <c r="A38" s="136" t="n"/>
      <c r="B38" s="136" t="n"/>
      <c r="C38" s="136" t="n"/>
      <c r="D38" s="136" t="n"/>
      <c r="E38" s="136" t="n"/>
      <c r="F38" s="136" t="n"/>
      <c r="G38" s="136" t="n"/>
      <c r="H38" s="136" t="n"/>
      <c r="I38" s="136" t="n"/>
      <c r="J38" s="136" t="n"/>
      <c r="K38" s="136" t="n"/>
      <c r="L38" s="136" t="n"/>
      <c r="M38" s="136" t="n"/>
      <c r="N38" s="136" t="n"/>
      <c r="O38" s="136" t="n"/>
      <c r="P38" s="136" t="n"/>
      <c r="Q38" s="136" t="n"/>
      <c r="R38" s="136" t="n"/>
      <c r="S38" s="136" t="n"/>
      <c r="T38" s="136" t="n"/>
      <c r="U38" s="136" t="n"/>
      <c r="V38" s="136" t="n"/>
      <c r="W38" s="136" t="n"/>
      <c r="X38" s="136" t="n"/>
      <c r="Y38" s="136" t="n"/>
      <c r="Z38" s="136" t="n"/>
    </row>
    <row r="39">
      <c r="A39" s="136" t="n"/>
      <c r="B39" s="136" t="n"/>
      <c r="C39" s="136" t="n"/>
      <c r="D39" s="136" t="n"/>
      <c r="E39" s="136" t="n"/>
      <c r="F39" s="136" t="n"/>
      <c r="G39" s="136" t="n"/>
      <c r="H39" s="136" t="n"/>
      <c r="I39" s="136" t="n"/>
      <c r="J39" s="136" t="n"/>
      <c r="K39" s="136" t="n"/>
      <c r="L39" s="136" t="n"/>
      <c r="M39" s="136" t="n"/>
      <c r="N39" s="136" t="n"/>
      <c r="O39" s="136" t="n"/>
      <c r="P39" s="136" t="n"/>
      <c r="Q39" s="136" t="n"/>
      <c r="R39" s="136" t="n"/>
      <c r="S39" s="136" t="n"/>
      <c r="T39" s="136" t="n"/>
      <c r="U39" s="136" t="n"/>
      <c r="V39" s="136" t="n"/>
      <c r="W39" s="136" t="n"/>
      <c r="X39" s="136" t="n"/>
      <c r="Y39" s="136" t="n"/>
      <c r="Z39" s="136" t="n"/>
    </row>
    <row r="40">
      <c r="A40" s="136" t="n"/>
      <c r="B40" s="136" t="n"/>
      <c r="C40" s="136" t="n"/>
      <c r="D40" s="136" t="n"/>
      <c r="E40" s="136" t="n"/>
      <c r="F40" s="136" t="n"/>
      <c r="G40" s="136" t="n"/>
      <c r="H40" s="136" t="n"/>
      <c r="I40" s="136" t="n"/>
      <c r="J40" s="136" t="n"/>
      <c r="K40" s="136" t="n"/>
      <c r="L40" s="136" t="n"/>
      <c r="M40" s="136" t="n"/>
      <c r="N40" s="136" t="n"/>
      <c r="O40" s="136" t="n"/>
      <c r="P40" s="136" t="n"/>
      <c r="Q40" s="136" t="n"/>
      <c r="R40" s="136" t="n"/>
      <c r="S40" s="136" t="n"/>
      <c r="T40" s="136" t="n"/>
      <c r="U40" s="136" t="n"/>
      <c r="V40" s="136" t="n"/>
      <c r="W40" s="136" t="n"/>
      <c r="X40" s="136" t="n"/>
      <c r="Y40" s="136" t="n"/>
      <c r="Z40" s="136" t="n"/>
    </row>
    <row r="41">
      <c r="A41" s="136" t="n"/>
      <c r="B41" s="136" t="n"/>
      <c r="C41" s="136" t="n"/>
      <c r="D41" s="136" t="n"/>
      <c r="E41" s="136" t="n"/>
      <c r="F41" s="136" t="n"/>
      <c r="G41" s="136" t="n"/>
      <c r="H41" s="136" t="n"/>
      <c r="I41" s="136" t="n"/>
      <c r="J41" s="136" t="n"/>
      <c r="K41" s="136" t="n"/>
      <c r="L41" s="136" t="n"/>
      <c r="M41" s="136" t="n"/>
      <c r="N41" s="136" t="n"/>
      <c r="O41" s="136" t="n"/>
      <c r="P41" s="136" t="n"/>
      <c r="Q41" s="136" t="n"/>
      <c r="R41" s="136" t="n"/>
      <c r="S41" s="136" t="n"/>
      <c r="T41" s="136" t="n"/>
      <c r="U41" s="136" t="n"/>
      <c r="V41" s="136" t="n"/>
      <c r="W41" s="136" t="n"/>
      <c r="X41" s="136" t="n"/>
      <c r="Y41" s="136" t="n"/>
      <c r="Z41" s="136" t="n"/>
    </row>
    <row r="42">
      <c r="A42" s="136" t="n"/>
      <c r="B42" s="136" t="n"/>
      <c r="C42" s="136" t="n"/>
      <c r="D42" s="136" t="n"/>
      <c r="E42" s="136" t="n"/>
      <c r="F42" s="136" t="n"/>
      <c r="G42" s="136" t="n"/>
      <c r="H42" s="136" t="n"/>
      <c r="I42" s="136" t="n"/>
      <c r="J42" s="136" t="n"/>
      <c r="K42" s="136" t="n"/>
      <c r="L42" s="136" t="n"/>
      <c r="M42" s="136" t="n"/>
      <c r="N42" s="136" t="n"/>
      <c r="O42" s="136" t="n"/>
      <c r="P42" s="136" t="n"/>
      <c r="Q42" s="136" t="n"/>
      <c r="R42" s="136" t="n"/>
      <c r="S42" s="136" t="n"/>
      <c r="T42" s="136" t="n"/>
      <c r="U42" s="136" t="n"/>
      <c r="V42" s="136" t="n"/>
      <c r="W42" s="136" t="n"/>
      <c r="X42" s="136" t="n"/>
      <c r="Y42" s="136" t="n"/>
      <c r="Z42" s="136" t="n"/>
    </row>
    <row r="43">
      <c r="A43" s="136" t="n"/>
      <c r="B43" s="136" t="n"/>
      <c r="C43" s="136" t="n"/>
      <c r="D43" s="136" t="n"/>
      <c r="E43" s="136" t="n"/>
      <c r="F43" s="136" t="n"/>
      <c r="G43" s="136" t="n"/>
      <c r="H43" s="136" t="n"/>
      <c r="I43" s="136" t="n"/>
      <c r="J43" s="136" t="n"/>
      <c r="K43" s="136" t="n"/>
      <c r="L43" s="136" t="n"/>
      <c r="M43" s="136" t="n"/>
      <c r="N43" s="136" t="n"/>
      <c r="O43" s="136" t="n"/>
      <c r="P43" s="136" t="n"/>
      <c r="Q43" s="136" t="n"/>
      <c r="R43" s="136" t="n"/>
      <c r="S43" s="136" t="n"/>
      <c r="T43" s="136" t="n"/>
      <c r="U43" s="136" t="n"/>
      <c r="V43" s="136" t="n"/>
      <c r="W43" s="136" t="n"/>
      <c r="X43" s="136" t="n"/>
      <c r="Y43" s="136" t="n"/>
      <c r="Z43" s="136" t="n"/>
    </row>
    <row r="44">
      <c r="A44" s="136" t="n"/>
      <c r="B44" s="136" t="n"/>
      <c r="C44" s="136" t="n"/>
      <c r="D44" s="136" t="n"/>
      <c r="E44" s="136" t="n"/>
      <c r="F44" s="136" t="n"/>
      <c r="G44" s="136" t="n"/>
      <c r="H44" s="136" t="n"/>
      <c r="I44" s="136" t="n"/>
      <c r="J44" s="136" t="n"/>
      <c r="K44" s="136" t="n"/>
      <c r="L44" s="136" t="n"/>
      <c r="M44" s="136" t="n"/>
      <c r="N44" s="136" t="n"/>
      <c r="O44" s="136" t="n"/>
      <c r="P44" s="136" t="n"/>
      <c r="Q44" s="136" t="n"/>
      <c r="R44" s="136" t="n"/>
      <c r="S44" s="136" t="n"/>
      <c r="T44" s="136" t="n"/>
      <c r="U44" s="136" t="n"/>
      <c r="V44" s="136" t="n"/>
      <c r="W44" s="136" t="n"/>
      <c r="X44" s="136" t="n"/>
      <c r="Y44" s="136" t="n"/>
      <c r="Z44" s="136" t="n"/>
    </row>
    <row r="45">
      <c r="A45" s="136" t="n"/>
      <c r="B45" s="136" t="n"/>
      <c r="C45" s="136" t="n"/>
      <c r="D45" s="136" t="n"/>
      <c r="E45" s="136" t="n"/>
      <c r="F45" s="136" t="n"/>
      <c r="G45" s="136" t="n"/>
      <c r="H45" s="136" t="n"/>
      <c r="I45" s="136" t="n"/>
      <c r="J45" s="136" t="n"/>
      <c r="K45" s="136" t="n"/>
      <c r="L45" s="136" t="n"/>
      <c r="M45" s="136" t="n"/>
      <c r="N45" s="136" t="n"/>
      <c r="O45" s="136" t="n"/>
      <c r="P45" s="136" t="n"/>
      <c r="Q45" s="136" t="n"/>
      <c r="R45" s="136" t="n"/>
      <c r="S45" s="136" t="n"/>
      <c r="T45" s="136" t="n"/>
      <c r="U45" s="136" t="n"/>
      <c r="V45" s="136" t="n"/>
      <c r="W45" s="136" t="n"/>
      <c r="X45" s="136" t="n"/>
      <c r="Y45" s="136" t="n"/>
      <c r="Z45" s="136" t="n"/>
    </row>
    <row r="46">
      <c r="A46" s="136" t="n"/>
      <c r="B46" s="136" t="n"/>
      <c r="C46" s="136" t="n"/>
      <c r="D46" s="136" t="n"/>
      <c r="E46" s="136" t="n"/>
      <c r="F46" s="136" t="n"/>
      <c r="G46" s="136" t="n"/>
      <c r="H46" s="136" t="n"/>
      <c r="I46" s="136" t="n"/>
      <c r="J46" s="136" t="n"/>
      <c r="K46" s="136" t="n"/>
      <c r="L46" s="136" t="n"/>
      <c r="M46" s="136" t="n"/>
      <c r="N46" s="136" t="n"/>
      <c r="O46" s="136" t="n"/>
      <c r="P46" s="136" t="n"/>
      <c r="Q46" s="136" t="n"/>
      <c r="R46" s="136" t="n"/>
      <c r="S46" s="136" t="n"/>
      <c r="T46" s="136" t="n"/>
      <c r="U46" s="136" t="n"/>
      <c r="V46" s="136" t="n"/>
      <c r="W46" s="136" t="n"/>
      <c r="X46" s="136" t="n"/>
      <c r="Y46" s="136" t="n"/>
      <c r="Z46" s="136" t="n"/>
    </row>
    <row r="47">
      <c r="A47" s="136" t="n"/>
      <c r="B47" s="136" t="n"/>
      <c r="C47" s="136" t="n"/>
      <c r="D47" s="136" t="n"/>
      <c r="E47" s="136" t="n"/>
      <c r="F47" s="136" t="n"/>
      <c r="G47" s="136" t="n"/>
      <c r="H47" s="136" t="n"/>
      <c r="I47" s="136" t="n"/>
      <c r="J47" s="136" t="n"/>
      <c r="K47" s="136" t="n"/>
      <c r="L47" s="136" t="n"/>
      <c r="M47" s="136" t="n"/>
      <c r="N47" s="136" t="n"/>
      <c r="O47" s="136" t="n"/>
      <c r="P47" s="136" t="n"/>
      <c r="Q47" s="136" t="n"/>
      <c r="R47" s="136" t="n"/>
      <c r="S47" s="136" t="n"/>
      <c r="T47" s="136" t="n"/>
      <c r="U47" s="136" t="n"/>
      <c r="V47" s="136" t="n"/>
      <c r="W47" s="136" t="n"/>
      <c r="X47" s="136" t="n"/>
      <c r="Y47" s="136" t="n"/>
      <c r="Z47" s="136" t="n"/>
    </row>
    <row r="48">
      <c r="A48" s="136" t="n"/>
      <c r="B48" s="136" t="n"/>
      <c r="C48" s="136" t="n"/>
      <c r="D48" s="136" t="n"/>
      <c r="E48" s="136" t="n"/>
      <c r="F48" s="136" t="n"/>
      <c r="G48" s="136" t="n"/>
      <c r="H48" s="136" t="n"/>
      <c r="I48" s="136" t="n"/>
      <c r="J48" s="136" t="n"/>
      <c r="K48" s="136" t="n"/>
      <c r="L48" s="136" t="n"/>
      <c r="M48" s="136" t="n"/>
      <c r="N48" s="136" t="n"/>
      <c r="O48" s="136" t="n"/>
      <c r="P48" s="136" t="n"/>
      <c r="Q48" s="136" t="n"/>
      <c r="R48" s="136" t="n"/>
      <c r="S48" s="136" t="n"/>
      <c r="T48" s="136" t="n"/>
      <c r="U48" s="136" t="n"/>
      <c r="V48" s="136" t="n"/>
      <c r="W48" s="136" t="n"/>
      <c r="X48" s="136" t="n"/>
      <c r="Y48" s="136" t="n"/>
      <c r="Z48" s="136" t="n"/>
    </row>
    <row r="49">
      <c r="A49" s="136" t="n"/>
      <c r="B49" s="136" t="n"/>
      <c r="C49" s="136" t="n"/>
      <c r="D49" s="136" t="n"/>
      <c r="E49" s="136" t="n"/>
      <c r="F49" s="136" t="n"/>
      <c r="G49" s="136" t="n"/>
      <c r="H49" s="136" t="n"/>
      <c r="I49" s="136" t="n"/>
      <c r="J49" s="136" t="n"/>
      <c r="K49" s="136" t="n"/>
      <c r="L49" s="136" t="n"/>
      <c r="M49" s="136" t="n"/>
      <c r="N49" s="136" t="n"/>
      <c r="O49" s="136" t="n"/>
      <c r="P49" s="136" t="n"/>
      <c r="Q49" s="136" t="n"/>
      <c r="R49" s="136" t="n"/>
      <c r="S49" s="136" t="n"/>
      <c r="T49" s="136" t="n"/>
      <c r="U49" s="136" t="n"/>
      <c r="V49" s="136" t="n"/>
      <c r="W49" s="136" t="n"/>
      <c r="X49" s="136" t="n"/>
      <c r="Y49" s="136" t="n"/>
      <c r="Z49" s="136" t="n"/>
    </row>
    <row r="50">
      <c r="A50" s="136" t="n"/>
      <c r="B50" s="136" t="n"/>
      <c r="C50" s="136" t="n"/>
      <c r="D50" s="136" t="n"/>
      <c r="E50" s="136" t="n"/>
      <c r="F50" s="136" t="n"/>
      <c r="G50" s="136" t="n"/>
      <c r="H50" s="136" t="n"/>
      <c r="I50" s="136" t="n"/>
      <c r="J50" s="136" t="n"/>
      <c r="K50" s="136" t="n"/>
      <c r="L50" s="136" t="n"/>
      <c r="M50" s="136" t="n"/>
      <c r="N50" s="136" t="n"/>
      <c r="O50" s="136" t="n"/>
      <c r="P50" s="136" t="n"/>
      <c r="Q50" s="136" t="n"/>
      <c r="R50" s="136" t="n"/>
      <c r="S50" s="136" t="n"/>
      <c r="T50" s="136" t="n"/>
      <c r="U50" s="136" t="n"/>
      <c r="V50" s="136" t="n"/>
      <c r="W50" s="136" t="n"/>
      <c r="X50" s="136" t="n"/>
      <c r="Y50" s="136" t="n"/>
      <c r="Z50" s="136" t="n"/>
    </row>
    <row r="51">
      <c r="A51" s="136" t="n"/>
      <c r="B51" s="136" t="n"/>
      <c r="C51" s="136" t="n"/>
      <c r="D51" s="136" t="n"/>
      <c r="E51" s="136" t="n"/>
      <c r="F51" s="136" t="n"/>
      <c r="G51" s="136" t="n"/>
      <c r="H51" s="136" t="n"/>
      <c r="I51" s="136" t="n"/>
      <c r="J51" s="136" t="n"/>
      <c r="K51" s="136" t="n"/>
      <c r="L51" s="136" t="n"/>
      <c r="M51" s="136" t="n"/>
      <c r="N51" s="136" t="n"/>
      <c r="O51" s="136" t="n"/>
      <c r="P51" s="136" t="n"/>
      <c r="Q51" s="136" t="n"/>
      <c r="R51" s="136" t="n"/>
      <c r="S51" s="136" t="n"/>
      <c r="T51" s="136" t="n"/>
      <c r="U51" s="136" t="n"/>
      <c r="V51" s="136" t="n"/>
      <c r="W51" s="136" t="n"/>
      <c r="X51" s="136" t="n"/>
      <c r="Y51" s="136" t="n"/>
      <c r="Z51" s="136" t="n"/>
    </row>
    <row r="52">
      <c r="A52" s="136" t="n"/>
      <c r="B52" s="136" t="n"/>
      <c r="C52" s="136" t="n"/>
      <c r="D52" s="136" t="n"/>
      <c r="E52" s="136" t="n"/>
      <c r="F52" s="136" t="n"/>
      <c r="G52" s="136" t="n"/>
      <c r="H52" s="136" t="n"/>
      <c r="I52" s="136" t="n"/>
      <c r="J52" s="136" t="n"/>
      <c r="K52" s="136" t="n"/>
      <c r="L52" s="136" t="n"/>
      <c r="M52" s="136" t="n"/>
      <c r="N52" s="136" t="n"/>
      <c r="O52" s="136" t="n"/>
      <c r="P52" s="136" t="n"/>
      <c r="Q52" s="136" t="n"/>
      <c r="R52" s="136" t="n"/>
      <c r="S52" s="136" t="n"/>
      <c r="T52" s="136" t="n"/>
      <c r="U52" s="136" t="n"/>
      <c r="V52" s="136" t="n"/>
      <c r="W52" s="136" t="n"/>
      <c r="X52" s="136" t="n"/>
      <c r="Y52" s="136" t="n"/>
      <c r="Z52" s="136" t="n"/>
    </row>
    <row r="53">
      <c r="A53" s="136" t="n"/>
      <c r="B53" s="136" t="n"/>
      <c r="C53" s="136" t="n"/>
      <c r="D53" s="136" t="n"/>
      <c r="E53" s="136" t="n"/>
      <c r="F53" s="136" t="n"/>
      <c r="G53" s="136" t="n"/>
      <c r="H53" s="136" t="n"/>
      <c r="I53" s="136" t="n"/>
      <c r="J53" s="136" t="n"/>
      <c r="K53" s="136" t="n"/>
      <c r="L53" s="136" t="n"/>
      <c r="M53" s="136" t="n"/>
      <c r="N53" s="136" t="n"/>
      <c r="O53" s="136" t="n"/>
      <c r="P53" s="136" t="n"/>
      <c r="Q53" s="136" t="n"/>
      <c r="R53" s="136" t="n"/>
      <c r="S53" s="136" t="n"/>
      <c r="T53" s="136" t="n"/>
      <c r="U53" s="136" t="n"/>
      <c r="V53" s="136" t="n"/>
      <c r="W53" s="136" t="n"/>
      <c r="X53" s="136" t="n"/>
      <c r="Y53" s="136" t="n"/>
      <c r="Z53" s="136" t="n"/>
    </row>
    <row r="54">
      <c r="A54" s="136" t="n"/>
      <c r="B54" s="136" t="n"/>
      <c r="C54" s="136" t="n"/>
      <c r="D54" s="136" t="n"/>
      <c r="E54" s="136" t="n"/>
      <c r="F54" s="136" t="n"/>
      <c r="G54" s="136" t="n"/>
      <c r="H54" s="136" t="n"/>
      <c r="I54" s="136" t="n"/>
      <c r="J54" s="136" t="n"/>
      <c r="K54" s="136" t="n"/>
      <c r="L54" s="136" t="n"/>
      <c r="M54" s="136" t="n"/>
      <c r="N54" s="136" t="n"/>
      <c r="O54" s="136" t="n"/>
      <c r="P54" s="136" t="n"/>
      <c r="Q54" s="136" t="n"/>
      <c r="R54" s="136" t="n"/>
      <c r="S54" s="136" t="n"/>
      <c r="T54" s="136" t="n"/>
      <c r="U54" s="136" t="n"/>
      <c r="V54" s="136" t="n"/>
      <c r="W54" s="136" t="n"/>
      <c r="X54" s="136" t="n"/>
      <c r="Y54" s="136" t="n"/>
      <c r="Z54" s="136" t="n"/>
    </row>
    <row r="55">
      <c r="A55" s="136" t="n"/>
      <c r="B55" s="136" t="n"/>
      <c r="C55" s="136" t="n"/>
      <c r="D55" s="136" t="n"/>
      <c r="E55" s="136" t="n"/>
      <c r="F55" s="136" t="n"/>
      <c r="G55" s="136" t="n"/>
      <c r="H55" s="136" t="n"/>
      <c r="I55" s="136" t="n"/>
      <c r="J55" s="136" t="n"/>
      <c r="K55" s="136" t="n"/>
      <c r="L55" s="136" t="n"/>
      <c r="M55" s="136" t="n"/>
      <c r="N55" s="136" t="n"/>
      <c r="O55" s="136" t="n"/>
      <c r="P55" s="136" t="n"/>
      <c r="Q55" s="136" t="n"/>
      <c r="R55" s="136" t="n"/>
      <c r="S55" s="136" t="n"/>
      <c r="T55" s="136" t="n"/>
      <c r="U55" s="136" t="n"/>
      <c r="V55" s="136" t="n"/>
      <c r="W55" s="136" t="n"/>
      <c r="X55" s="136" t="n"/>
      <c r="Y55" s="136" t="n"/>
      <c r="Z55" s="136" t="n"/>
    </row>
    <row r="56">
      <c r="A56" s="136" t="n"/>
      <c r="B56" s="136" t="n"/>
      <c r="C56" s="136" t="n"/>
      <c r="D56" s="136" t="n"/>
      <c r="E56" s="136" t="n"/>
      <c r="F56" s="136" t="n"/>
      <c r="G56" s="136" t="n"/>
      <c r="H56" s="136" t="n"/>
      <c r="I56" s="136" t="n"/>
      <c r="J56" s="136" t="n"/>
      <c r="K56" s="136" t="n"/>
      <c r="L56" s="136" t="n"/>
      <c r="M56" s="136" t="n"/>
      <c r="N56" s="136" t="n"/>
      <c r="O56" s="136" t="n"/>
      <c r="P56" s="136" t="n"/>
      <c r="Q56" s="136" t="n"/>
      <c r="R56" s="136" t="n"/>
      <c r="S56" s="136" t="n"/>
      <c r="T56" s="136" t="n"/>
      <c r="U56" s="136" t="n"/>
      <c r="V56" s="136" t="n"/>
      <c r="W56" s="136" t="n"/>
      <c r="X56" s="136" t="n"/>
      <c r="Y56" s="136" t="n"/>
      <c r="Z56" s="136" t="n"/>
    </row>
    <row r="57">
      <c r="A57" s="136" t="n"/>
      <c r="B57" s="136" t="n"/>
      <c r="C57" s="136" t="n"/>
      <c r="D57" s="136" t="n"/>
      <c r="E57" s="136" t="n"/>
      <c r="F57" s="136" t="n"/>
      <c r="G57" s="136" t="n"/>
      <c r="H57" s="136" t="n"/>
      <c r="I57" s="136" t="n"/>
      <c r="J57" s="136" t="n"/>
      <c r="K57" s="136" t="n"/>
      <c r="L57" s="136" t="n"/>
      <c r="M57" s="136" t="n"/>
      <c r="N57" s="136" t="n"/>
      <c r="O57" s="136" t="n"/>
      <c r="P57" s="136" t="n"/>
      <c r="Q57" s="136" t="n"/>
      <c r="R57" s="136" t="n"/>
      <c r="S57" s="136" t="n"/>
      <c r="T57" s="136" t="n"/>
      <c r="U57" s="136" t="n"/>
      <c r="V57" s="136" t="n"/>
      <c r="W57" s="136" t="n"/>
      <c r="X57" s="136" t="n"/>
      <c r="Y57" s="136" t="n"/>
      <c r="Z57" s="136" t="n"/>
    </row>
    <row r="58">
      <c r="A58" s="136" t="n"/>
      <c r="B58" s="136" t="n"/>
      <c r="C58" s="136" t="n"/>
      <c r="D58" s="136" t="n"/>
      <c r="E58" s="136" t="n"/>
      <c r="F58" s="136" t="n"/>
      <c r="G58" s="136" t="n"/>
      <c r="H58" s="136" t="n"/>
      <c r="I58" s="136" t="n"/>
      <c r="J58" s="136" t="n"/>
      <c r="K58" s="136" t="n"/>
      <c r="L58" s="136" t="n"/>
      <c r="M58" s="136" t="n"/>
      <c r="N58" s="136" t="n"/>
      <c r="O58" s="136" t="n"/>
      <c r="P58" s="136" t="n"/>
      <c r="Q58" s="136" t="n"/>
      <c r="R58" s="136" t="n"/>
      <c r="S58" s="136" t="n"/>
      <c r="T58" s="136" t="n"/>
      <c r="U58" s="136" t="n"/>
      <c r="V58" s="136" t="n"/>
      <c r="W58" s="136" t="n"/>
      <c r="X58" s="136" t="n"/>
      <c r="Y58" s="136" t="n"/>
      <c r="Z58" s="136" t="n"/>
    </row>
    <row r="59">
      <c r="A59" s="136" t="n"/>
      <c r="B59" s="136" t="n"/>
      <c r="C59" s="136" t="n"/>
      <c r="D59" s="136" t="n"/>
      <c r="E59" s="136" t="n"/>
      <c r="F59" s="136" t="n"/>
      <c r="G59" s="136" t="n"/>
      <c r="H59" s="136" t="n"/>
      <c r="I59" s="136" t="n"/>
      <c r="J59" s="136" t="n"/>
      <c r="K59" s="136" t="n"/>
      <c r="L59" s="136" t="n"/>
      <c r="M59" s="136" t="n"/>
      <c r="N59" s="136" t="n"/>
      <c r="O59" s="136" t="n"/>
      <c r="P59" s="136" t="n"/>
      <c r="Q59" s="136" t="n"/>
      <c r="R59" s="136" t="n"/>
      <c r="S59" s="136" t="n"/>
      <c r="T59" s="136" t="n"/>
      <c r="U59" s="136" t="n"/>
      <c r="V59" s="136" t="n"/>
      <c r="W59" s="136" t="n"/>
      <c r="X59" s="136" t="n"/>
      <c r="Y59" s="136" t="n"/>
      <c r="Z59" s="136" t="n"/>
    </row>
    <row r="60">
      <c r="A60" s="136" t="n"/>
      <c r="B60" s="136" t="n"/>
      <c r="C60" s="136" t="n"/>
      <c r="D60" s="136" t="n"/>
      <c r="E60" s="136" t="n"/>
      <c r="F60" s="136" t="n"/>
      <c r="G60" s="136" t="n"/>
      <c r="H60" s="136" t="n"/>
      <c r="I60" s="136" t="n"/>
      <c r="J60" s="136" t="n"/>
      <c r="K60" s="136" t="n"/>
      <c r="L60" s="136" t="n"/>
      <c r="M60" s="136" t="n"/>
      <c r="N60" s="136" t="n"/>
      <c r="O60" s="136" t="n"/>
      <c r="P60" s="136" t="n"/>
      <c r="Q60" s="136" t="n"/>
      <c r="R60" s="136" t="n"/>
      <c r="S60" s="136" t="n"/>
      <c r="T60" s="136" t="n"/>
      <c r="U60" s="136" t="n"/>
      <c r="V60" s="136" t="n"/>
      <c r="W60" s="136" t="n"/>
      <c r="X60" s="136" t="n"/>
      <c r="Y60" s="136" t="n"/>
      <c r="Z60" s="136" t="n"/>
    </row>
    <row r="61">
      <c r="A61" s="136" t="n"/>
      <c r="B61" s="136" t="n"/>
      <c r="C61" s="136" t="n"/>
      <c r="D61" s="136" t="n"/>
      <c r="E61" s="136" t="n"/>
      <c r="F61" s="136" t="n"/>
      <c r="G61" s="136" t="n"/>
      <c r="H61" s="136" t="n"/>
      <c r="I61" s="136" t="n"/>
      <c r="J61" s="136" t="n"/>
      <c r="K61" s="136" t="n"/>
      <c r="L61" s="136" t="n"/>
      <c r="M61" s="136" t="n"/>
      <c r="N61" s="136" t="n"/>
      <c r="O61" s="136" t="n"/>
      <c r="P61" s="136" t="n"/>
      <c r="Q61" s="136" t="n"/>
      <c r="R61" s="136" t="n"/>
      <c r="S61" s="136" t="n"/>
      <c r="T61" s="136" t="n"/>
      <c r="U61" s="136" t="n"/>
      <c r="V61" s="136" t="n"/>
      <c r="W61" s="136" t="n"/>
      <c r="X61" s="136" t="n"/>
      <c r="Y61" s="136" t="n"/>
      <c r="Z61" s="136" t="n"/>
    </row>
    <row r="62">
      <c r="A62" s="136" t="n"/>
      <c r="B62" s="136" t="n"/>
      <c r="C62" s="136" t="n"/>
      <c r="D62" s="136" t="n"/>
      <c r="E62" s="136" t="n"/>
      <c r="F62" s="136" t="n"/>
      <c r="G62" s="136" t="n"/>
      <c r="H62" s="136" t="n"/>
      <c r="I62" s="136" t="n"/>
      <c r="J62" s="136" t="n"/>
      <c r="K62" s="136" t="n"/>
      <c r="L62" s="136" t="n"/>
      <c r="M62" s="136" t="n"/>
      <c r="N62" s="136" t="n"/>
      <c r="O62" s="136" t="n"/>
      <c r="P62" s="136" t="n"/>
      <c r="Q62" s="136" t="n"/>
      <c r="R62" s="136" t="n"/>
      <c r="S62" s="136" t="n"/>
      <c r="T62" s="136" t="n"/>
      <c r="U62" s="136" t="n"/>
      <c r="V62" s="136" t="n"/>
      <c r="W62" s="136" t="n"/>
      <c r="X62" s="136" t="n"/>
      <c r="Y62" s="136" t="n"/>
      <c r="Z62" s="136" t="n"/>
    </row>
    <row r="63">
      <c r="A63" s="136" t="n"/>
      <c r="B63" s="136" t="n"/>
      <c r="C63" s="136" t="n"/>
      <c r="D63" s="136" t="n"/>
      <c r="E63" s="136" t="n"/>
      <c r="F63" s="136" t="n"/>
      <c r="G63" s="136" t="n"/>
      <c r="H63" s="136" t="n"/>
      <c r="I63" s="136" t="n"/>
      <c r="J63" s="136" t="n"/>
      <c r="K63" s="136" t="n"/>
      <c r="L63" s="136" t="n"/>
      <c r="M63" s="136" t="n"/>
      <c r="N63" s="136" t="n"/>
      <c r="O63" s="136" t="n"/>
      <c r="P63" s="136" t="n"/>
      <c r="Q63" s="136" t="n"/>
      <c r="R63" s="136" t="n"/>
      <c r="S63" s="136" t="n"/>
      <c r="T63" s="136" t="n"/>
      <c r="U63" s="136" t="n"/>
      <c r="V63" s="136" t="n"/>
      <c r="W63" s="136" t="n"/>
      <c r="X63" s="136" t="n"/>
      <c r="Y63" s="136" t="n"/>
      <c r="Z63" s="136" t="n"/>
    </row>
    <row r="64">
      <c r="A64" s="136" t="n"/>
      <c r="B64" s="136" t="n"/>
      <c r="C64" s="136" t="n"/>
      <c r="D64" s="136" t="n"/>
      <c r="E64" s="136" t="n"/>
      <c r="F64" s="136" t="n"/>
      <c r="G64" s="136" t="n"/>
      <c r="H64" s="136" t="n"/>
      <c r="I64" s="136" t="n"/>
      <c r="J64" s="136" t="n"/>
      <c r="K64" s="136" t="n"/>
      <c r="L64" s="136" t="n"/>
      <c r="M64" s="136" t="n"/>
      <c r="N64" s="136" t="n"/>
      <c r="O64" s="136" t="n"/>
      <c r="P64" s="136" t="n"/>
      <c r="Q64" s="136" t="n"/>
      <c r="R64" s="136" t="n"/>
      <c r="S64" s="136" t="n"/>
      <c r="T64" s="136" t="n"/>
      <c r="U64" s="136" t="n"/>
      <c r="V64" s="136" t="n"/>
      <c r="W64" s="136" t="n"/>
      <c r="X64" s="136" t="n"/>
      <c r="Y64" s="136" t="n"/>
      <c r="Z64" s="136" t="n"/>
    </row>
    <row r="65">
      <c r="A65" s="136" t="n"/>
      <c r="B65" s="136" t="n"/>
      <c r="C65" s="136" t="n"/>
      <c r="D65" s="136" t="n"/>
      <c r="E65" s="136" t="n"/>
      <c r="F65" s="136" t="n"/>
      <c r="G65" s="136" t="n"/>
      <c r="H65" s="136" t="n"/>
      <c r="I65" s="136" t="n"/>
      <c r="J65" s="136" t="n"/>
      <c r="K65" s="136" t="n"/>
      <c r="L65" s="136" t="n"/>
      <c r="M65" s="136" t="n"/>
      <c r="N65" s="136" t="n"/>
      <c r="O65" s="136" t="n"/>
      <c r="P65" s="136" t="n"/>
      <c r="Q65" s="136" t="n"/>
      <c r="R65" s="136" t="n"/>
      <c r="S65" s="136" t="n"/>
      <c r="T65" s="136" t="n"/>
      <c r="U65" s="136" t="n"/>
      <c r="V65" s="136" t="n"/>
      <c r="W65" s="136" t="n"/>
      <c r="X65" s="136" t="n"/>
      <c r="Y65" s="136" t="n"/>
      <c r="Z65" s="136" t="n"/>
    </row>
    <row r="66">
      <c r="A66" s="136" t="n"/>
      <c r="B66" s="136" t="n"/>
      <c r="C66" s="136" t="n"/>
      <c r="D66" s="136" t="n"/>
      <c r="E66" s="136" t="n"/>
      <c r="F66" s="136" t="n"/>
      <c r="G66" s="136" t="n"/>
      <c r="H66" s="136" t="n"/>
      <c r="I66" s="136" t="n"/>
      <c r="J66" s="136" t="n"/>
      <c r="K66" s="136" t="n"/>
      <c r="L66" s="136" t="n"/>
      <c r="M66" s="136" t="n"/>
      <c r="N66" s="136" t="n"/>
      <c r="O66" s="136" t="n"/>
      <c r="P66" s="136" t="n"/>
      <c r="Q66" s="136" t="n"/>
      <c r="R66" s="136" t="n"/>
      <c r="S66" s="136" t="n"/>
      <c r="T66" s="136" t="n"/>
      <c r="U66" s="136" t="n"/>
      <c r="V66" s="136" t="n"/>
      <c r="W66" s="136" t="n"/>
      <c r="X66" s="136" t="n"/>
      <c r="Y66" s="136" t="n"/>
      <c r="Z66" s="136" t="n"/>
    </row>
    <row r="67">
      <c r="A67" s="136" t="n"/>
      <c r="B67" s="136" t="n"/>
      <c r="C67" s="136" t="n"/>
      <c r="D67" s="136" t="n"/>
      <c r="E67" s="136" t="n"/>
      <c r="F67" s="136" t="n"/>
      <c r="G67" s="136" t="n"/>
      <c r="H67" s="136" t="n"/>
      <c r="I67" s="136" t="n"/>
      <c r="J67" s="136" t="n"/>
      <c r="K67" s="136" t="n"/>
      <c r="L67" s="136" t="n"/>
      <c r="M67" s="136" t="n"/>
      <c r="N67" s="136" t="n"/>
      <c r="O67" s="136" t="n"/>
      <c r="P67" s="136" t="n"/>
      <c r="Q67" s="136" t="n"/>
      <c r="R67" s="136" t="n"/>
      <c r="S67" s="136" t="n"/>
      <c r="T67" s="136" t="n"/>
      <c r="U67" s="136" t="n"/>
      <c r="V67" s="136" t="n"/>
      <c r="W67" s="136" t="n"/>
      <c r="X67" s="136" t="n"/>
      <c r="Y67" s="136" t="n"/>
      <c r="Z67" s="136" t="n"/>
    </row>
    <row r="68">
      <c r="A68" s="136" t="n"/>
      <c r="B68" s="136" t="n"/>
      <c r="C68" s="136" t="n"/>
      <c r="D68" s="136" t="n"/>
      <c r="E68" s="136" t="n"/>
      <c r="F68" s="136" t="n"/>
      <c r="G68" s="136" t="n"/>
      <c r="H68" s="136" t="n"/>
      <c r="I68" s="136" t="n"/>
      <c r="J68" s="136" t="n"/>
      <c r="K68" s="136" t="n"/>
      <c r="L68" s="136" t="n"/>
      <c r="M68" s="136" t="n"/>
      <c r="N68" s="136" t="n"/>
      <c r="O68" s="136" t="n"/>
      <c r="P68" s="136" t="n"/>
      <c r="Q68" s="136" t="n"/>
      <c r="R68" s="136" t="n"/>
      <c r="S68" s="136" t="n"/>
      <c r="T68" s="136" t="n"/>
      <c r="U68" s="136" t="n"/>
      <c r="V68" s="136" t="n"/>
      <c r="W68" s="136" t="n"/>
      <c r="X68" s="136" t="n"/>
      <c r="Y68" s="136" t="n"/>
      <c r="Z68" s="136" t="n"/>
    </row>
    <row r="69">
      <c r="A69" s="136" t="n"/>
      <c r="B69" s="136" t="n"/>
      <c r="C69" s="136" t="n"/>
      <c r="D69" s="136" t="n"/>
      <c r="E69" s="136" t="n"/>
      <c r="F69" s="136" t="n"/>
      <c r="G69" s="136" t="n"/>
      <c r="H69" s="136" t="n"/>
      <c r="I69" s="136" t="n"/>
      <c r="J69" s="136" t="n"/>
      <c r="K69" s="136" t="n"/>
      <c r="L69" s="136" t="n"/>
      <c r="M69" s="136" t="n"/>
      <c r="N69" s="136" t="n"/>
      <c r="O69" s="136" t="n"/>
      <c r="P69" s="136" t="n"/>
      <c r="Q69" s="136" t="n"/>
      <c r="R69" s="136" t="n"/>
      <c r="S69" s="136" t="n"/>
      <c r="T69" s="136" t="n"/>
      <c r="U69" s="136" t="n"/>
      <c r="V69" s="136" t="n"/>
      <c r="W69" s="136" t="n"/>
      <c r="X69" s="136" t="n"/>
      <c r="Y69" s="136" t="n"/>
      <c r="Z69" s="136" t="n"/>
    </row>
    <row r="70">
      <c r="A70" s="136" t="n"/>
      <c r="B70" s="136" t="n"/>
      <c r="C70" s="136" t="n"/>
      <c r="D70" s="136" t="n"/>
      <c r="E70" s="136" t="n"/>
      <c r="F70" s="136" t="n"/>
      <c r="G70" s="136" t="n"/>
      <c r="H70" s="136" t="n"/>
      <c r="I70" s="136" t="n"/>
      <c r="J70" s="136" t="n"/>
      <c r="K70" s="136" t="n"/>
      <c r="L70" s="136" t="n"/>
      <c r="M70" s="136" t="n"/>
      <c r="N70" s="136" t="n"/>
      <c r="O70" s="136" t="n"/>
      <c r="P70" s="136" t="n"/>
      <c r="Q70" s="136" t="n"/>
      <c r="R70" s="136" t="n"/>
      <c r="S70" s="136" t="n"/>
      <c r="T70" s="136" t="n"/>
      <c r="U70" s="136" t="n"/>
      <c r="V70" s="136" t="n"/>
      <c r="W70" s="136" t="n"/>
      <c r="X70" s="136" t="n"/>
      <c r="Y70" s="136" t="n"/>
      <c r="Z70" s="136" t="n"/>
    </row>
    <row r="71">
      <c r="A71" s="136" t="n"/>
      <c r="B71" s="136" t="n"/>
      <c r="C71" s="136" t="n"/>
      <c r="D71" s="136" t="n"/>
      <c r="E71" s="136" t="n"/>
      <c r="F71" s="136" t="n"/>
      <c r="G71" s="136" t="n"/>
      <c r="H71" s="136" t="n"/>
      <c r="I71" s="136" t="n"/>
      <c r="J71" s="136" t="n"/>
      <c r="K71" s="136" t="n"/>
      <c r="L71" s="136" t="n"/>
      <c r="M71" s="136" t="n"/>
      <c r="N71" s="136" t="n"/>
      <c r="O71" s="136" t="n"/>
      <c r="P71" s="136" t="n"/>
      <c r="Q71" s="136" t="n"/>
      <c r="R71" s="136" t="n"/>
      <c r="S71" s="136" t="n"/>
      <c r="T71" s="136" t="n"/>
      <c r="U71" s="136" t="n"/>
      <c r="V71" s="136" t="n"/>
      <c r="W71" s="136" t="n"/>
      <c r="X71" s="136" t="n"/>
      <c r="Y71" s="136" t="n"/>
      <c r="Z71" s="136" t="n"/>
    </row>
    <row r="72">
      <c r="A72" s="136" t="n"/>
      <c r="B72" s="136" t="n"/>
      <c r="C72" s="136" t="n"/>
      <c r="D72" s="136" t="n"/>
      <c r="E72" s="136" t="n"/>
      <c r="F72" s="136" t="n"/>
      <c r="G72" s="136" t="n"/>
      <c r="H72" s="136" t="n"/>
      <c r="I72" s="136" t="n"/>
      <c r="J72" s="136" t="n"/>
      <c r="K72" s="136" t="n"/>
      <c r="L72" s="136" t="n"/>
      <c r="M72" s="136" t="n"/>
      <c r="N72" s="136" t="n"/>
      <c r="O72" s="136" t="n"/>
      <c r="P72" s="136" t="n"/>
      <c r="Q72" s="136" t="n"/>
      <c r="R72" s="136" t="n"/>
      <c r="S72" s="136" t="n"/>
      <c r="T72" s="136" t="n"/>
      <c r="U72" s="136" t="n"/>
      <c r="V72" s="136" t="n"/>
      <c r="W72" s="136" t="n"/>
      <c r="X72" s="136" t="n"/>
      <c r="Y72" s="136" t="n"/>
      <c r="Z72" s="136" t="n"/>
    </row>
    <row r="73">
      <c r="A73" s="136" t="n"/>
      <c r="B73" s="136" t="n"/>
      <c r="C73" s="136" t="n"/>
      <c r="D73" s="136" t="n"/>
      <c r="E73" s="136" t="n"/>
      <c r="F73" s="136" t="n"/>
      <c r="G73" s="136" t="n"/>
      <c r="H73" s="136" t="n"/>
      <c r="I73" s="136" t="n"/>
      <c r="J73" s="136" t="n"/>
      <c r="K73" s="136" t="n"/>
      <c r="L73" s="136" t="n"/>
      <c r="M73" s="136" t="n"/>
      <c r="N73" s="136" t="n"/>
      <c r="O73" s="136" t="n"/>
      <c r="P73" s="136" t="n"/>
      <c r="Q73" s="136" t="n"/>
      <c r="R73" s="136" t="n"/>
      <c r="S73" s="136" t="n"/>
      <c r="T73" s="136" t="n"/>
      <c r="U73" s="136" t="n"/>
      <c r="V73" s="136" t="n"/>
      <c r="W73" s="136" t="n"/>
      <c r="X73" s="136" t="n"/>
      <c r="Y73" s="136" t="n"/>
      <c r="Z73" s="136" t="n"/>
    </row>
    <row r="74">
      <c r="A74" s="136" t="n"/>
      <c r="B74" s="136" t="n"/>
      <c r="C74" s="136" t="n"/>
      <c r="D74" s="136" t="n"/>
      <c r="E74" s="136" t="n"/>
      <c r="F74" s="136" t="n"/>
      <c r="G74" s="136" t="n"/>
      <c r="H74" s="136" t="n"/>
      <c r="I74" s="136" t="n"/>
      <c r="J74" s="136" t="n"/>
      <c r="K74" s="136" t="n"/>
      <c r="L74" s="136" t="n"/>
      <c r="M74" s="136" t="n"/>
      <c r="N74" s="136" t="n"/>
      <c r="O74" s="136" t="n"/>
      <c r="P74" s="136" t="n"/>
      <c r="Q74" s="136" t="n"/>
      <c r="R74" s="136" t="n"/>
      <c r="S74" s="136" t="n"/>
      <c r="T74" s="136" t="n"/>
      <c r="U74" s="136" t="n"/>
      <c r="V74" s="136" t="n"/>
      <c r="W74" s="136" t="n"/>
      <c r="X74" s="136" t="n"/>
      <c r="Y74" s="136" t="n"/>
      <c r="Z74" s="136" t="n"/>
    </row>
    <row r="75">
      <c r="A75" s="136" t="n"/>
      <c r="B75" s="136" t="n"/>
      <c r="C75" s="136" t="n"/>
      <c r="D75" s="136" t="n"/>
      <c r="E75" s="136" t="n"/>
      <c r="F75" s="136" t="n"/>
      <c r="G75" s="136" t="n"/>
      <c r="H75" s="136" t="n"/>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136" t="n"/>
      <c r="G76" s="136" t="n"/>
      <c r="H76" s="136" t="n"/>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136"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136" t="n"/>
      <c r="G78" s="136" t="n"/>
      <c r="H78" s="136" t="n"/>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136" t="n"/>
      <c r="G79" s="136" t="n"/>
      <c r="H79" s="136"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36"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136" t="n"/>
      <c r="G81" s="136" t="n"/>
      <c r="H81" s="136" t="n"/>
      <c r="I81" s="136" t="n"/>
      <c r="J81" s="136" t="n"/>
      <c r="K81" s="136" t="n"/>
      <c r="L81" s="136"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136" t="n"/>
      <c r="G82" s="136" t="n"/>
      <c r="H82" s="136" t="n"/>
      <c r="I82" s="136" t="n"/>
      <c r="J82" s="136" t="n"/>
      <c r="K82" s="136" t="n"/>
      <c r="L82" s="136"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136" t="n"/>
      <c r="G83" s="136" t="n"/>
      <c r="H83" s="136" t="n"/>
      <c r="I83" s="136" t="n"/>
      <c r="J83" s="136" t="n"/>
      <c r="K83" s="136" t="n"/>
      <c r="L83" s="136"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136" t="n"/>
      <c r="G84" s="136" t="n"/>
      <c r="H84" s="136" t="n"/>
      <c r="I84" s="136" t="n"/>
      <c r="J84" s="136" t="n"/>
      <c r="K84" s="136" t="n"/>
      <c r="L84" s="136"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E85" s="136" t="n"/>
      <c r="F85" s="136" t="n"/>
      <c r="G85" s="136"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36"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36" t="n"/>
      <c r="G87" s="136"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36" t="n"/>
      <c r="G88" s="136"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36" t="n"/>
      <c r="G89" s="136"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36" t="n"/>
      <c r="G90" s="136"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36" t="n"/>
      <c r="G91" s="136"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36" t="n"/>
      <c r="G92" s="136" t="n"/>
      <c r="H92" s="136"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36"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36"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36"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36" t="n"/>
      <c r="G96" s="136" t="n"/>
      <c r="H96" s="136"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row r="993">
      <c r="A993" s="136" t="n"/>
      <c r="B993" s="136" t="n"/>
      <c r="C993" s="136" t="n"/>
      <c r="D993" s="136" t="n"/>
      <c r="E993" s="136" t="n"/>
      <c r="F993" s="136" t="n"/>
      <c r="G993" s="136" t="n"/>
      <c r="H993" s="136" t="n"/>
      <c r="I993" s="136" t="n"/>
      <c r="J993" s="136" t="n"/>
      <c r="K993" s="136" t="n"/>
      <c r="L993" s="136" t="n"/>
      <c r="M993" s="136" t="n"/>
      <c r="N993" s="136" t="n"/>
      <c r="O993" s="136" t="n"/>
      <c r="P993" s="136" t="n"/>
      <c r="Q993" s="136" t="n"/>
      <c r="R993" s="136" t="n"/>
      <c r="S993" s="136" t="n"/>
      <c r="T993" s="136" t="n"/>
      <c r="U993" s="136" t="n"/>
      <c r="V993" s="136" t="n"/>
      <c r="W993" s="136" t="n"/>
      <c r="X993" s="136" t="n"/>
      <c r="Y993" s="136" t="n"/>
      <c r="Z993" s="136" t="n"/>
    </row>
  </sheetData>
  <dataValidations count="8">
    <dataValidation sqref="G2:G26" showDropDown="0" showInputMessage="0" showErrorMessage="1" allowBlank="1" type="list">
      <formula1>"GL,TH,GL &amp; TH"</formula1>
    </dataValidation>
    <dataValidation sqref="O2:O26" showDropDown="0" showInputMessage="0" showErrorMessage="1" allowBlank="1" type="list">
      <formula1>"Lowest,Low,Medium,High,Higest "</formula1>
    </dataValidation>
    <dataValidation sqref="M2:M26" showDropDown="0" showInputMessage="0" showErrorMessage="1" allowBlank="1" type="list">
      <formula1>"Positive,Negative"</formula1>
    </dataValidation>
    <dataValidation sqref="N2:N26" showDropDown="0" showInputMessage="0" showErrorMessage="1" allowBlank="1" type="list">
      <formula1>"High,Medium,Low"</formula1>
    </dataValidation>
    <dataValidation sqref="S2:S26" showDropDown="0" showInputMessage="0" showErrorMessage="1" allowBlank="1" type="list">
      <formula1>"Tang,Nasim,Minnie,Anan,PoomPalm,Dump,Pavee"</formula1>
    </dataValidation>
    <dataValidation sqref="R2:R26" showDropDown="0" showInputMessage="0" showErrorMessage="1" allowBlank="1" type="list">
      <formula1>"Not Started,In Progress,Ready To Review,Reviewed,Blocked,Invalid,Fixing,Need to confirmed,Need to fix"</formula1>
    </dataValidation>
    <dataValidation sqref="P2:Q26" showDropDown="0" showInputMessage="0" showErrorMessage="1" allowBlank="1" type="list">
      <formula1>"Yes,No"</formula1>
    </dataValidation>
    <dataValidation sqref="U2:U24" showDropDown="0" showInputMessage="0" showErrorMessage="1" allowBlank="1" type="list">
      <formula1>"TO DO,IN PROGRESS,PASSED,FAILED,BLOCKED,Need confirmatiom,SKIP"</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s>
  <pageMargins left="0.75" right="0.75" top="1" bottom="1" header="0.5" footer="0.5"/>
</worksheet>
</file>

<file path=xl/worksheets/sheet13.xml><?xml version="1.0" encoding="utf-8"?>
<worksheet xmlns="http://schemas.openxmlformats.org/spreadsheetml/2006/main">
  <sheetPr>
    <tabColor rgb="FF34A853"/>
    <outlinePr summaryBelow="0" summaryRight="0"/>
    <pageSetUpPr/>
  </sheetPr>
  <dimension ref="A1:Z1006"/>
  <sheetViews>
    <sheetView workbookViewId="0">
      <selection activeCell="A1" sqref="A1"/>
    </sheetView>
  </sheetViews>
  <sheetFormatPr baseColWidth="8" defaultColWidth="12.63" defaultRowHeight="15.75" customHeight="1"/>
  <cols>
    <col width="12.63" customWidth="1" style="567" min="5" max="5"/>
    <col width="101.13" customWidth="1" style="567" min="6" max="6"/>
    <col width="27.75" customWidth="1" style="567" min="9" max="9"/>
    <col width="17.25"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226"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227" t="inlineStr">
        <is>
          <t>Test path</t>
        </is>
      </c>
      <c r="N1" s="227" t="inlineStr">
        <is>
          <t>Priority</t>
        </is>
      </c>
      <c r="O1" s="227" t="inlineStr">
        <is>
          <t>Complexity</t>
        </is>
      </c>
      <c r="P1" s="227" t="inlineStr">
        <is>
          <t>Regression</t>
        </is>
      </c>
      <c r="Q1" s="227" t="inlineStr">
        <is>
          <t>To be automate</t>
        </is>
      </c>
      <c r="R1" s="227" t="inlineStr">
        <is>
          <t>Test Design Status</t>
        </is>
      </c>
      <c r="S1" s="227" t="inlineStr">
        <is>
          <t>Reviewer</t>
        </is>
      </c>
      <c r="T1" s="227" t="inlineStr">
        <is>
          <t>Note</t>
        </is>
      </c>
      <c r="U1" s="227" t="inlineStr">
        <is>
          <t>Test result</t>
        </is>
      </c>
      <c r="V1" s="227" t="inlineStr">
        <is>
          <t>Tester</t>
        </is>
      </c>
      <c r="W1" s="227" t="inlineStr">
        <is>
          <t>Attached file</t>
        </is>
      </c>
      <c r="X1" s="227" t="inlineStr">
        <is>
          <t>Remark</t>
        </is>
      </c>
      <c r="Y1" s="228" t="inlineStr">
        <is>
          <t>JIRA Description</t>
        </is>
      </c>
      <c r="Z1" s="231" t="n"/>
    </row>
    <row r="2" ht="15.75" customHeight="1" s="567">
      <c r="A2" s="231" t="inlineStr">
        <is>
          <t>Console Search</t>
        </is>
      </c>
      <c r="B2" s="235" t="inlineStr">
        <is>
          <t>Filter</t>
        </is>
      </c>
      <c r="C2" s="235" t="inlineStr">
        <is>
          <t>On-boarding</t>
        </is>
      </c>
      <c r="D2" s="231" t="n"/>
      <c r="E2" s="231" t="n"/>
      <c r="F2" s="171" t="inlineStr">
        <is>
          <t>Verify that CS staff can filter and search Onboarding users with the status "In-Progress" correctly.</t>
        </is>
      </c>
      <c r="G2" s="138" t="n"/>
      <c r="H2" s="318" t="inlineStr">
        <is>
          <t>TH</t>
        </is>
      </c>
      <c r="I2" s="231" t="n"/>
      <c r="J2" s="171" t="inlineStr">
        <is>
          <t xml:space="preserve">{
  "statuses": [
    "in-progress"
  ],
  "sources": [],
  "email": null,
  "pageSize": 5,
  "pageIndex": 0,
  "sortBy": "create_date",
  "orderBy": "kyc.updated_date DESC",
  "appId": 2,
  "regionCode": "th",
  "isEdd": false,
  "isSoftFreeze": false,
  "isHardFreeze": false,
  "isSoftApproval": false
}
</t>
        </is>
      </c>
      <c r="K2" s="235" t="inlineStr">
        <is>
          <t>1. Query Database
2. Filter In-Progress
3. Filter In-Progress by Email
4. Filter In-Progress by BTZ ID
5. Filter In-Progress by CID
6. Filter In-Progress by Passport
7. Filter In-Progress by Mobile number
8. Filter In-Progress by Name</t>
        </is>
      </c>
      <c r="L2"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 s="138" t="inlineStr">
        <is>
          <t>Positive</t>
        </is>
      </c>
      <c r="N2" s="138" t="inlineStr">
        <is>
          <t>Medium</t>
        </is>
      </c>
      <c r="O2" s="138" t="inlineStr">
        <is>
          <t>Low</t>
        </is>
      </c>
      <c r="P2" s="138" t="n"/>
      <c r="Q2" s="138" t="n"/>
      <c r="R2" s="138" t="n"/>
      <c r="S2" s="138" t="n"/>
      <c r="T2" s="138" t="n"/>
      <c r="U2" s="138" t="n"/>
      <c r="V2" s="231" t="n"/>
      <c r="W2" s="231" t="n"/>
      <c r="X2" s="231" t="n"/>
      <c r="Y2" s="50">
        <f>CONCATENATE(
"Pre-condition : 
",I2,"
Test Data : 
",J2,"
Test Step : 
",K2,"
Expected Result : 
",L2,"
Remark : 
",X2)</f>
        <v/>
      </c>
      <c r="Z2" s="231" t="n"/>
    </row>
    <row r="3" ht="15.75" customHeight="1" s="567">
      <c r="A3" s="231" t="inlineStr">
        <is>
          <t>Console Search</t>
        </is>
      </c>
      <c r="B3" s="235" t="inlineStr">
        <is>
          <t>Filter</t>
        </is>
      </c>
      <c r="C3" s="235" t="inlineStr">
        <is>
          <t>On-boarding</t>
        </is>
      </c>
      <c r="D3" s="231" t="n"/>
      <c r="E3" s="231" t="n"/>
      <c r="F3" s="171" t="inlineStr">
        <is>
          <t>Verify that CS staff can filter and search Onboarding users with the status "Pending Review" correctly.</t>
        </is>
      </c>
      <c r="G3" s="138" t="n"/>
      <c r="H3" s="318" t="inlineStr">
        <is>
          <t>TH</t>
        </is>
      </c>
      <c r="I3" s="231" t="n"/>
      <c r="J3" s="171" t="inlineStr">
        <is>
          <t xml:space="preserve">{
  "statuses": [
    "pending-review"
  ],
  "sources": [],
  "email": null,
  "pageSize": 5,
  "pageIndex": 0,
  "sortBy": "create_date",
  "orderBy": "kyc.updated_date DESC",
  "appId": 2,
  "regionCode": "th",
  "isEdd": false,
  "isSoftFreeze": false,
  "isHardFreeze": false,
  "isSoftApproval": false
}
</t>
        </is>
      </c>
      <c r="K3" s="235" t="inlineStr">
        <is>
          <t>1. Query Database
2. Filter Pending Review
3. Filter Pending Review by Email
4. Filter Pending Review by BTZ ID
5. Filter Pending Review by CID
6. Filter Pending Review by Passport
7. Filter Pending Review by Mobile number
8. Filter Pending Review by Name</t>
        </is>
      </c>
      <c r="L3"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 s="138" t="inlineStr">
        <is>
          <t>Positive</t>
        </is>
      </c>
      <c r="N3" s="138" t="inlineStr">
        <is>
          <t>Medium</t>
        </is>
      </c>
      <c r="O3" s="138" t="inlineStr">
        <is>
          <t>Low</t>
        </is>
      </c>
      <c r="P3" s="138" t="n"/>
      <c r="Q3" s="138" t="n"/>
      <c r="R3" s="138" t="n"/>
      <c r="S3" s="138" t="n"/>
      <c r="T3" s="138" t="n"/>
      <c r="U3" s="138" t="n"/>
      <c r="V3" s="231" t="n"/>
      <c r="W3" s="231" t="n"/>
      <c r="X3" s="231" t="n"/>
      <c r="Y3" s="50">
        <f>CONCATENATE(
"Pre-condition : 
",I3,"
Test Data : 
",J3,"
Test Step : 
",K3,"
Expected Result : 
",L3,"
Remark : 
",X3)</f>
        <v/>
      </c>
      <c r="Z3" s="231" t="n"/>
    </row>
    <row r="4" ht="15.75" customHeight="1" s="567">
      <c r="A4" s="231" t="inlineStr">
        <is>
          <t>Console Search</t>
        </is>
      </c>
      <c r="B4" s="235" t="inlineStr">
        <is>
          <t>Filter</t>
        </is>
      </c>
      <c r="C4" s="235" t="inlineStr">
        <is>
          <t>On-boarding</t>
        </is>
      </c>
      <c r="D4" s="231" t="n"/>
      <c r="E4" s="231" t="n"/>
      <c r="F4" s="171" t="inlineStr">
        <is>
          <t>Verify that CS staff can filter and search Onboarding users with the status " Pending Approve" correctly</t>
        </is>
      </c>
      <c r="G4" s="231" t="n"/>
      <c r="H4" s="318" t="inlineStr">
        <is>
          <t>TH</t>
        </is>
      </c>
      <c r="I4" s="231" t="n"/>
      <c r="J4" s="171" t="inlineStr">
        <is>
          <t>{
  "statuses": [
    "pending-approve"
  ],
  "sources": [],
  "email": null,
  "pageSize": 5,
  "pageIndex": 0,
  "sortBy": "create_date",
  "orderBy": "kyc.updated_date DESC",
  "appId": 2,
  "regionCode": "th",
  "isEdd": false,
  "isSoftFreeze": false,
  "isHardFreeze": false,
  "isSoftApproval": false
}</t>
        </is>
      </c>
      <c r="K4" s="235" t="inlineStr">
        <is>
          <t>1. Query Database
2. Filter Pending Approve
3. Filter Pending Approve by Email
4. Filter Pending Approve by BTZ ID
5. Filter Pending Approve by CID
6. Filter Pending Approve by Passport
7. Filter Pending Approve by Mobile number
8. Filter Pending Approve by Name</t>
        </is>
      </c>
      <c r="L4"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 s="138" t="inlineStr">
        <is>
          <t>Positive</t>
        </is>
      </c>
      <c r="N4" s="138" t="inlineStr">
        <is>
          <t>Medium</t>
        </is>
      </c>
      <c r="O4" s="138" t="inlineStr">
        <is>
          <t>Low</t>
        </is>
      </c>
      <c r="P4" s="138" t="n"/>
      <c r="Q4" s="138" t="n"/>
      <c r="R4" s="138" t="n"/>
      <c r="S4" s="138" t="n"/>
      <c r="T4" s="138" t="n"/>
      <c r="U4" s="138" t="n"/>
      <c r="V4" s="231" t="n"/>
      <c r="W4" s="231" t="n"/>
      <c r="X4" s="231" t="n"/>
      <c r="Y4" s="50">
        <f>CONCATENATE(
"Pre-condition : 
",I4,"
Test Data : 
",J4,"
Test Step : 
",K4,"
Expected Result : 
",L4,"
Remark : 
",X4)</f>
        <v/>
      </c>
      <c r="Z4" s="231" t="n"/>
    </row>
    <row r="5" ht="15.75" customHeight="1" s="567">
      <c r="A5" s="231" t="inlineStr">
        <is>
          <t>Console Search</t>
        </is>
      </c>
      <c r="B5" s="235" t="inlineStr">
        <is>
          <t>Filter</t>
        </is>
      </c>
      <c r="C5" s="235" t="inlineStr">
        <is>
          <t>On-boarding</t>
        </is>
      </c>
      <c r="D5" s="231" t="n"/>
      <c r="E5" s="231" t="n"/>
      <c r="F5" s="171" t="inlineStr">
        <is>
          <t>Verify that CS staff can filter and search Onboarding users with the status " Complete" correctly</t>
        </is>
      </c>
      <c r="G5" s="231" t="n"/>
      <c r="H5" s="318" t="inlineStr">
        <is>
          <t>TH</t>
        </is>
      </c>
      <c r="I5" s="231" t="n"/>
      <c r="J5" s="171" t="inlineStr">
        <is>
          <t>{
  "statuses": [
    "complete"
  ],
  "sources": [],
  "email": null,
  "pageSize": 5,
  "pageIndex": 0,
  "sortBy": "create_date",
  "orderBy": "kyc.updated_date DESC",
  "appId": 2,
  "regionCode": "th",
  "isEdd": false,
  "isSoftFreeze": false,
  "isHardFreeze": false,
  "isSoftApproval": false
}</t>
        </is>
      </c>
      <c r="K5" s="235" t="inlineStr">
        <is>
          <t>1. Query Database
2. Filter Complete
3. Filter Complete by Email
4. Filter Complete by BTZ ID
5. Filter Complete by CID
6. Filter Complete by Passport
7. Filter Complete by Mobile number
8. Filter Complete by Name</t>
        </is>
      </c>
      <c r="L5"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 s="138" t="inlineStr">
        <is>
          <t>Positive</t>
        </is>
      </c>
      <c r="N5" s="138" t="inlineStr">
        <is>
          <t>Medium</t>
        </is>
      </c>
      <c r="O5" s="138" t="inlineStr">
        <is>
          <t>Low</t>
        </is>
      </c>
      <c r="P5" s="138" t="n"/>
      <c r="Q5" s="138" t="n"/>
      <c r="R5" s="138" t="n"/>
      <c r="S5" s="138" t="n"/>
      <c r="T5" s="138" t="n"/>
      <c r="U5" s="138" t="n"/>
      <c r="V5" s="231" t="n"/>
      <c r="W5" s="231" t="n"/>
      <c r="X5" s="231" t="n"/>
      <c r="Y5" s="50">
        <f>CONCATENATE(
"Pre-condition : 
",I5,"
Test Data : 
",J5,"
Test Step : 
",K5,"
Expected Result : 
",L5,"
Remark : 
",X5)</f>
        <v/>
      </c>
      <c r="Z5" s="231" t="n"/>
    </row>
    <row r="6" ht="15.75" customHeight="1" s="567">
      <c r="A6" s="231" t="inlineStr">
        <is>
          <t>Console Search</t>
        </is>
      </c>
      <c r="B6" s="235" t="inlineStr">
        <is>
          <t>Filter</t>
        </is>
      </c>
      <c r="C6" s="235" t="inlineStr">
        <is>
          <t>On-boarding</t>
        </is>
      </c>
      <c r="D6" s="231" t="n"/>
      <c r="E6" s="231" t="n"/>
      <c r="F6" s="171" t="inlineStr">
        <is>
          <t>Verify that CS staff can filter and search Onboarding users with the status Re-General Info correctly</t>
        </is>
      </c>
      <c r="G6" s="231" t="n"/>
      <c r="H6" s="318" t="inlineStr">
        <is>
          <t>TH</t>
        </is>
      </c>
      <c r="I6" s="231" t="n"/>
      <c r="J6" s="171" t="inlineStr">
        <is>
          <t>{
  "statuses": [
    "regeneral-information"
  ],
  "sources": [],
  "email": null,
  "pageSize": 5,
  "pageIndex": 0,
  "sortBy": "create_date",
  "orderBy": "kyc.updated_date DESC",
  "appId": 2,
  "regionCode": "th",
  "isEdd": false,
  "isSoftFreeze": false,
  "isHardFreeze": false,
  "isSoftApproval": false
}</t>
        </is>
      </c>
      <c r="K6" s="235" t="inlineStr">
        <is>
          <t>1. Query Database
2. Filter Re-General Info
3. Filter Re-General Info by Email
4. Filter Re-General Info by BTZ ID
5. Filter Re-General Info by CID
6. Filter Re-General Info by Passport
7. Filter Re-General Info by Mobile number
8. Filter Re-General Info by Name</t>
        </is>
      </c>
      <c r="L6"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6" s="138" t="inlineStr">
        <is>
          <t>Positive</t>
        </is>
      </c>
      <c r="N6" s="138" t="inlineStr">
        <is>
          <t>Medium</t>
        </is>
      </c>
      <c r="O6" s="138" t="inlineStr">
        <is>
          <t>Low</t>
        </is>
      </c>
      <c r="P6" s="138" t="n"/>
      <c r="Q6" s="138" t="n"/>
      <c r="R6" s="138" t="n"/>
      <c r="S6" s="138" t="n"/>
      <c r="T6" s="138" t="n"/>
      <c r="U6" s="138" t="n"/>
      <c r="V6" s="231" t="n"/>
      <c r="W6" s="231" t="n"/>
      <c r="X6" s="231" t="n"/>
      <c r="Y6" s="50">
        <f>CONCATENATE(
"Pre-condition : 
",I6,"
Test Data : 
",J6,"
Test Step : 
",K6,"
Expected Result : 
",L6,"
Remark : 
",X6)</f>
        <v/>
      </c>
      <c r="Z6" s="231" t="n"/>
    </row>
    <row r="7" ht="15.75" customHeight="1" s="567">
      <c r="A7" s="231" t="inlineStr">
        <is>
          <t>Console Search</t>
        </is>
      </c>
      <c r="B7" s="235" t="inlineStr">
        <is>
          <t>Filter</t>
        </is>
      </c>
      <c r="C7" s="235" t="inlineStr">
        <is>
          <t>On-boarding</t>
        </is>
      </c>
      <c r="D7" s="231" t="n"/>
      <c r="E7" s="231" t="n"/>
      <c r="F7" s="171" t="inlineStr">
        <is>
          <t>Verify that CS staff can filter and search Onboarding users with the status " Re-FATCA " correctly</t>
        </is>
      </c>
      <c r="G7" s="231" t="n"/>
      <c r="H7" s="318" t="inlineStr">
        <is>
          <t>TH</t>
        </is>
      </c>
      <c r="I7" s="231" t="n"/>
      <c r="J7" s="171" t="inlineStr">
        <is>
          <t>{
  "statuses": [
    "re-fatca"
  ],
  "sources": [],
  "email": null,
  "pageSize": 5,
  "pageIndex": 0,
  "sortBy": "create_date",
  "orderBy": "kyc.updated_date DESC",
  "appId": 2,
  "regionCode": "th",
  "isEdd": false,
  "isSoftFreeze": false,
  "isHardFreeze": false,
  "isSoftApproval": false
}</t>
        </is>
      </c>
      <c r="K7" s="235" t="inlineStr">
        <is>
          <t>1. Query Database
2. Filter Re-FATCA
3. Filter Re-FATCA by Email
4. Filter Re-FATCA by BTZ ID
5. Filter Re-FATCA by CID
6. Filter Re-FATCA by Passport
7. Filter Re-FATCA by Mobile number
8. Filter Re-FATCA by Name</t>
        </is>
      </c>
      <c r="L7"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7" s="138" t="inlineStr">
        <is>
          <t>Positive</t>
        </is>
      </c>
      <c r="N7" s="138" t="inlineStr">
        <is>
          <t>Medium</t>
        </is>
      </c>
      <c r="O7" s="138" t="inlineStr">
        <is>
          <t>Low</t>
        </is>
      </c>
      <c r="P7" s="138" t="n"/>
      <c r="Q7" s="138" t="n"/>
      <c r="R7" s="138" t="n"/>
      <c r="S7" s="138" t="n"/>
      <c r="T7" s="138" t="n"/>
      <c r="U7" s="138" t="n"/>
      <c r="V7" s="231" t="n"/>
      <c r="W7" s="231" t="n"/>
      <c r="X7" s="231" t="n"/>
      <c r="Y7" s="50">
        <f>CONCATENATE(
"Pre-condition : 
",I7,"
Test Data : 
",J7,"
Test Step : 
",K7,"
Expected Result : 
",L7,"
Remark : 
",X7)</f>
        <v/>
      </c>
      <c r="Z7" s="231" t="n"/>
    </row>
    <row r="8" ht="15.75" customHeight="1" s="567">
      <c r="A8" s="231" t="inlineStr">
        <is>
          <t>Console Search</t>
        </is>
      </c>
      <c r="B8" s="235" t="inlineStr">
        <is>
          <t>Filter</t>
        </is>
      </c>
      <c r="C8" s="235" t="inlineStr">
        <is>
          <t>On-boarding</t>
        </is>
      </c>
      <c r="D8" s="231" t="n"/>
      <c r="E8" s="231" t="n"/>
      <c r="F8" s="171" t="inlineStr">
        <is>
          <t>Verify that CS staff can filter and search Onboarding users with the status "Re-Photo" correctly</t>
        </is>
      </c>
      <c r="G8" s="231" t="n"/>
      <c r="H8" s="318" t="inlineStr">
        <is>
          <t>TH</t>
        </is>
      </c>
      <c r="I8" s="231" t="n"/>
      <c r="J8" s="171" t="inlineStr">
        <is>
          <t>{
  "statuses": [
    "re-photo"
  ],
  "sources": [],
  "email": null,
  "pageSize": 5,
  "pageIndex": 0,
  "sortBy": "create_date",
  "orderBy": "kyc.updated_date DESC",
  "appId": 2,
  "regionCode": "th",
  "isEdd": false,
  "isSoftFreeze": false,
  "isHardFreeze": false,
  "isSoftApproval": false
}</t>
        </is>
      </c>
      <c r="K8" s="235" t="inlineStr">
        <is>
          <t>1. Query Database
2. Filter Re-Photo
3. Filter Re-Photo by Email
4. Filter Re-Photo by BTZ ID
5. Filter Re-Photo by CID
6. Filter Re-Photo by Passport
7. Filter Re-Photo by Mobile number
8. Filter Re-Photo by Name</t>
        </is>
      </c>
      <c r="L8"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8" s="138" t="inlineStr">
        <is>
          <t>Positive</t>
        </is>
      </c>
      <c r="N8" s="138" t="inlineStr">
        <is>
          <t>Medium</t>
        </is>
      </c>
      <c r="O8" s="138" t="inlineStr">
        <is>
          <t>Low</t>
        </is>
      </c>
      <c r="P8" s="138" t="n"/>
      <c r="Q8" s="138" t="n"/>
      <c r="R8" s="138" t="n"/>
      <c r="S8" s="138" t="n"/>
      <c r="T8" s="138" t="n"/>
      <c r="U8" s="138" t="n"/>
      <c r="V8" s="231" t="n"/>
      <c r="W8" s="231" t="n"/>
      <c r="X8" s="231" t="n"/>
      <c r="Y8" s="50">
        <f>CONCATENATE(
"Pre-condition : 
",I8,"
Test Data : 
",J8,"
Test Step : 
",K8,"
Expected Result : 
",L8,"
Remark : 
",X8)</f>
        <v/>
      </c>
      <c r="Z8" s="231" t="n"/>
    </row>
    <row r="9" ht="15.75" customHeight="1" s="567">
      <c r="A9" s="231" t="inlineStr">
        <is>
          <t>Console Search</t>
        </is>
      </c>
      <c r="B9" s="235" t="inlineStr">
        <is>
          <t>Filter</t>
        </is>
      </c>
      <c r="C9" s="235" t="inlineStr">
        <is>
          <t>On-boarding</t>
        </is>
      </c>
      <c r="D9" s="231" t="n"/>
      <c r="E9" s="231" t="n"/>
      <c r="F9" s="171" t="inlineStr">
        <is>
          <t>Verify that CS staff can filter and search Onboarding users with the status "Re-Upload Additional Docs" correctly</t>
        </is>
      </c>
      <c r="G9" s="231" t="n"/>
      <c r="H9" s="318" t="inlineStr">
        <is>
          <t>TH</t>
        </is>
      </c>
      <c r="I9" s="231" t="n"/>
      <c r="J9" s="171" t="inlineStr">
        <is>
          <t>{
  "statuses": [
    "reupload-additional-doc"
  ],
  "sources": [],
  "email": null,
  "pageSize": 5,
  "pageIndex": 0,
  "sortBy": "create_date",
  "orderBy": "kyc.updated_date DESC",
  "appId": 2,
  "regionCode": "th",
  "isEdd": false,
  "isSoftFreeze": false,
  "isHardFreeze": false,
  "isSoftApproval": false
}</t>
        </is>
      </c>
      <c r="K9" s="235" t="inlineStr">
        <is>
          <t>1. Query Database
2. Filter Re-Upload Additional Docs
3. Filter Re-Upload Additional Docs by Email
4. Filter Re-Upload Additional Docs by BTZ ID
5. Filter Re-Upload Additional Docs by CID
6. Filter Re-Upload Additional Docs by Passport
7. Filter Re-Upload Additional Docs by Mobile number
8. Filter Re-Upload Additional Docs by Name</t>
        </is>
      </c>
      <c r="L9"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9" s="138" t="inlineStr">
        <is>
          <t>Positive</t>
        </is>
      </c>
      <c r="N9" s="138" t="inlineStr">
        <is>
          <t>Medium</t>
        </is>
      </c>
      <c r="O9" s="138" t="inlineStr">
        <is>
          <t>Low</t>
        </is>
      </c>
      <c r="P9" s="138" t="n"/>
      <c r="Q9" s="138" t="n"/>
      <c r="R9" s="138" t="n"/>
      <c r="S9" s="138" t="n"/>
      <c r="T9" s="138" t="n"/>
      <c r="U9" s="138" t="n"/>
      <c r="V9" s="231" t="n"/>
      <c r="W9" s="231" t="n"/>
      <c r="X9" s="231" t="n"/>
      <c r="Y9" s="50">
        <f>CONCATENATE(
"Pre-condition : 
",I9,"
Test Data : 
",J9,"
Test Step : 
",K9,"
Expected Result : 
",L9,"
Remark : 
",X9)</f>
        <v/>
      </c>
      <c r="Z9" s="231" t="n"/>
    </row>
    <row r="10" ht="15.75" customHeight="1" s="567">
      <c r="A10" s="231" t="inlineStr">
        <is>
          <t>Console Search</t>
        </is>
      </c>
      <c r="B10" s="235" t="inlineStr">
        <is>
          <t>Filter</t>
        </is>
      </c>
      <c r="C10" s="235" t="inlineStr">
        <is>
          <t>On-boarding</t>
        </is>
      </c>
      <c r="D10" s="231" t="n"/>
      <c r="E10" s="231" t="n"/>
      <c r="F10" s="171" t="inlineStr">
        <is>
          <t>Verify that CS staff can filter and search Onboarding users with the status "Re-submit(General Info)" correctly</t>
        </is>
      </c>
      <c r="G10" s="138" t="n"/>
      <c r="H10" s="318" t="inlineStr">
        <is>
          <t>TH</t>
        </is>
      </c>
      <c r="I10" s="231" t="n"/>
      <c r="J10" s="171" t="inlineStr">
        <is>
          <t>{
  "statuses": [
    "resubmit-general-information"
  ],
  "sources": [],
  "email": null,
  "pageSize": 5,
  "pageIndex": 0,
  "sortBy": "create_date",
  "orderBy": "kyc.updated_date DESC",
  "appId": 2,
  "regionCode": "th",
  "isEdd": false,
  "isSoftFreeze": false,
  "isHardFreeze": false,
  "isSoftApproval": false
}</t>
        </is>
      </c>
      <c r="K10" s="235" t="inlineStr">
        <is>
          <t>1. Query Database
2. Filter Re-submit(General Info)
3. Filter Re-submit(General Info) by Email
4. Filter Re-submit(General Info) by BTZ ID
5. Filter Re-submit(General Info) by CID
6. Filter Re-submit(General Info) by Passport
7. Filter Re-submit(General Info) by Mobile number
8. Filter Re-submit(General Info) by Name</t>
        </is>
      </c>
      <c r="L10"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0" s="138" t="inlineStr">
        <is>
          <t>Positive</t>
        </is>
      </c>
      <c r="N10" s="138" t="inlineStr">
        <is>
          <t>Medium</t>
        </is>
      </c>
      <c r="O10" s="138" t="inlineStr">
        <is>
          <t>Low</t>
        </is>
      </c>
      <c r="P10" s="138" t="n"/>
      <c r="Q10" s="138" t="n"/>
      <c r="R10" s="138" t="n"/>
      <c r="S10" s="138" t="n"/>
      <c r="T10" s="138" t="n"/>
      <c r="U10" s="138" t="n"/>
      <c r="V10" s="231" t="n"/>
      <c r="W10" s="231" t="n"/>
      <c r="X10" s="231" t="n"/>
      <c r="Y10" s="50">
        <f>CONCATENATE(
"Pre-condition : 
",I10,"
Test Data : 
",J10,"
Test Step : 
",K10,"
Expected Result : 
",L10,"
Remark : 
",X10)</f>
        <v/>
      </c>
      <c r="Z10" s="231" t="n"/>
    </row>
    <row r="11" ht="15.75" customHeight="1" s="567">
      <c r="A11" s="231" t="inlineStr">
        <is>
          <t>Console Search</t>
        </is>
      </c>
      <c r="B11" s="235" t="inlineStr">
        <is>
          <t>Filter</t>
        </is>
      </c>
      <c r="C11" s="235" t="inlineStr">
        <is>
          <t>On-boarding</t>
        </is>
      </c>
      <c r="D11" s="231" t="n"/>
      <c r="E11" s="231" t="n"/>
      <c r="F11" s="171" t="inlineStr">
        <is>
          <t>Verify that CS staff can filter and search Onboarding users with the status "Re-submit(FATCA)" correctly</t>
        </is>
      </c>
      <c r="G11" s="231" t="n"/>
      <c r="H11" s="318" t="inlineStr">
        <is>
          <t>TH</t>
        </is>
      </c>
      <c r="I11" s="231" t="n"/>
      <c r="J11" s="171" t="inlineStr">
        <is>
          <t>{
  "statuses": [
    "resubmit-fatca"
  ],
  "sources": [],
  "email": null,
  "pageSize": 5,
  "pageIndex": 0,
  "sortBy": "create_date",
  "orderBy": "kyc.updated_date DESC",
  "appId": 2,
  "regionCode": "th",
  "isEdd": false,
  "isSoftFreeze": false,
  "isHardFreeze": false,
  "isSoftApproval": false
}</t>
        </is>
      </c>
      <c r="K11" s="235" t="inlineStr">
        <is>
          <t>1. Query Database
2. Filter Re-submit(FATCA)
3. Filter Re-submit(FATCA) by Email
4. Filter Re-submit(FATCA) by BTZ ID
5. Filter Re-submit(FATCA) by CID
6. Filter Re-submit(FATCA) by Passport
7. Filter Re-submit(FATCA) by Mobile number
8. Filter Re-submit(FATCA) by Name</t>
        </is>
      </c>
      <c r="L11"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1" s="138" t="inlineStr">
        <is>
          <t>Positive</t>
        </is>
      </c>
      <c r="N11" s="138" t="inlineStr">
        <is>
          <t>Medium</t>
        </is>
      </c>
      <c r="O11" s="138" t="inlineStr">
        <is>
          <t>Low</t>
        </is>
      </c>
      <c r="P11" s="138" t="n"/>
      <c r="Q11" s="138" t="n"/>
      <c r="R11" s="138" t="n"/>
      <c r="S11" s="138" t="n"/>
      <c r="T11" s="138" t="n"/>
      <c r="U11" s="138" t="n"/>
      <c r="V11" s="231" t="n"/>
      <c r="W11" s="231" t="n"/>
      <c r="X11" s="231" t="n"/>
      <c r="Y11" s="50">
        <f>CONCATENATE(
"Pre-condition : 
",I11,"
Test Data : 
",J11,"
Test Step : 
",K11,"
Expected Result : 
",L11,"
Remark : 
",X11)</f>
        <v/>
      </c>
      <c r="Z11" s="231" t="n"/>
    </row>
    <row r="12" ht="15.75" customHeight="1" s="567">
      <c r="A12" s="231" t="inlineStr">
        <is>
          <t>Console Search</t>
        </is>
      </c>
      <c r="B12" s="235" t="inlineStr">
        <is>
          <t>Filter</t>
        </is>
      </c>
      <c r="C12" s="235" t="inlineStr">
        <is>
          <t>On-boarding</t>
        </is>
      </c>
      <c r="D12" s="231" t="n"/>
      <c r="E12" s="231" t="n"/>
      <c r="F12" s="171" t="inlineStr">
        <is>
          <t>Verify that CS staff can filter and search Onboarding users with the status "Re-submit(Photo)" correctly</t>
        </is>
      </c>
      <c r="G12" s="231" t="n"/>
      <c r="H12" s="318" t="inlineStr">
        <is>
          <t>TH</t>
        </is>
      </c>
      <c r="I12" s="230" t="n"/>
      <c r="J12" s="171" t="inlineStr">
        <is>
          <t>{
  "statuses": [
    "resubmit-photo"
  ],
  "sources": [],
  "email": null,
  "pageSize": 5,
  "pageIndex": 0,
  "sortBy": "create_date",
  "orderBy": "kyc.updated_date DESC",
  "appId": 2,
  "regionCode": "th",
  "isEdd": false,
  "isSoftFreeze": false,
  "isHardFreeze": false,
  "isSoftApproval": false
}</t>
        </is>
      </c>
      <c r="K12" s="235" t="inlineStr">
        <is>
          <t>1. Query Database
2. Filter Re-submit(Photo)
3. Filter Re-submit(Photo) by Email
4. Filter Re-submit(Photo) by BTZ ID
5. Filter Re-submit(Photo) by CID
6. Filter Re-submit(Photo) by Passport
7. Filter Re-submit(Photo) by Mobile number
8. Filter Re-submit(Photo) by Name</t>
        </is>
      </c>
      <c r="L12"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2" s="138" t="inlineStr">
        <is>
          <t>Positive</t>
        </is>
      </c>
      <c r="N12" s="138" t="inlineStr">
        <is>
          <t>Medium</t>
        </is>
      </c>
      <c r="O12" s="138" t="inlineStr">
        <is>
          <t>Low</t>
        </is>
      </c>
      <c r="P12" s="138" t="n"/>
      <c r="Q12" s="138" t="n"/>
      <c r="R12" s="138" t="n"/>
      <c r="S12" s="138" t="n"/>
      <c r="T12" s="138" t="n"/>
      <c r="U12" s="138" t="n"/>
      <c r="V12" s="231" t="n"/>
      <c r="W12" s="231" t="n"/>
      <c r="X12" s="231" t="n"/>
      <c r="Y12" s="50">
        <f>CONCATENATE(
"Pre-condition : 
",I12,"
Test Data : 
",J12,"
Test Step : 
",K12,"
Expected Result : 
",L12,"
Remark : 
",X12)</f>
        <v/>
      </c>
      <c r="Z12" s="231" t="n"/>
    </row>
    <row r="13" ht="15.75" customHeight="1" s="567">
      <c r="A13" s="231" t="inlineStr">
        <is>
          <t>Console Search</t>
        </is>
      </c>
      <c r="B13" s="235" t="inlineStr">
        <is>
          <t>Filter</t>
        </is>
      </c>
      <c r="C13" s="235" t="inlineStr">
        <is>
          <t>On-boarding</t>
        </is>
      </c>
      <c r="D13" s="231" t="n"/>
      <c r="E13" s="231" t="n"/>
      <c r="F13" s="171" t="inlineStr">
        <is>
          <t>Verify that CS staff can filter and search Onboarding users with the status " Re-submit(Additional Docs) " correctly</t>
        </is>
      </c>
      <c r="G13" s="231" t="n"/>
      <c r="H13" s="318" t="inlineStr">
        <is>
          <t>TH</t>
        </is>
      </c>
      <c r="I13" s="231" t="n"/>
      <c r="J13" s="171" t="inlineStr">
        <is>
          <t>{
  "statuses": [
    "resubmit-additional-doc"
  ],
  "sources": [],
  "email": null,
  "pageSize": 5,
  "pageIndex": 0,
  "sortBy": "create_date",
  "orderBy": "kyc.updated_date DESC",
  "appId": 2,
  "regionCode": "th",
  "isEdd": false,
  "isSoftFreeze": false,
  "isHardFreeze": false,
  "isSoftApproval": false
}</t>
        </is>
      </c>
      <c r="K13" s="235" t="inlineStr">
        <is>
          <t>1. Query Database
2. Filter Re-submit(Additional Docs)
3. Filter Re-submit(Additional Docs) by Email
4. Filter Re-submit(Additional Docs) by BTZ ID
5. Filter Re-submit(Additional Docs) by CID
6. Filter Re-submit(Additional Docs) by Passport
7. Filter Re-submit(Additional Docs) by Mobile number
8. Filter Re-submit(Additional Docs) by Name</t>
        </is>
      </c>
      <c r="L13"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3" s="138" t="inlineStr">
        <is>
          <t>Positive</t>
        </is>
      </c>
      <c r="N13" s="138" t="inlineStr">
        <is>
          <t>Medium</t>
        </is>
      </c>
      <c r="O13" s="138" t="inlineStr">
        <is>
          <t>Low</t>
        </is>
      </c>
      <c r="P13" s="138" t="n"/>
      <c r="Q13" s="138" t="n"/>
      <c r="R13" s="138" t="n"/>
      <c r="S13" s="138" t="n"/>
      <c r="T13" s="138" t="n"/>
      <c r="U13" s="138" t="n"/>
      <c r="V13" s="231" t="n"/>
      <c r="W13" s="231" t="n"/>
      <c r="X13" s="231" t="n"/>
      <c r="Y13" s="50">
        <f>CONCATENATE(
"Pre-condition : 
",I13,"
Test Data : 
",J13,"
Test Step : 
",K13,"
Expected Result : 
",L13,"
Remark : 
",X13)</f>
        <v/>
      </c>
      <c r="Z13" s="231" t="n"/>
    </row>
    <row r="14" ht="15.75" customHeight="1" s="567">
      <c r="A14" s="231" t="inlineStr">
        <is>
          <t>Console Search</t>
        </is>
      </c>
      <c r="B14" s="235" t="inlineStr">
        <is>
          <t>Filter</t>
        </is>
      </c>
      <c r="C14" s="235" t="inlineStr">
        <is>
          <t>EDD</t>
        </is>
      </c>
      <c r="D14" s="231" t="n"/>
      <c r="E14" s="231" t="n"/>
      <c r="F14" s="171" t="inlineStr">
        <is>
          <t>Verify that CS staff can filter and search EDD users with the flag "EDD" correctly.</t>
        </is>
      </c>
      <c r="G14" s="138" t="n"/>
      <c r="H14" s="318" t="inlineStr">
        <is>
          <t>TH</t>
        </is>
      </c>
      <c r="I14" s="231" t="n"/>
      <c r="J14" s="235" t="inlineStr">
        <is>
          <t>{
  "statuses": [],
  "sources": [],
  "email": null,
  "pageSize": 5,
  "pageIndex": 0,
  "sortBy": "create_date",
  "orderBy": "kyc.updated_date DESC",
  "appId": 2,
  "regionCode": "th",
  "isEdd": true,
  "isHardFreeze": false,
  "isSoftApproval": false
}</t>
        </is>
      </c>
      <c r="K14" s="235" t="inlineStr">
        <is>
          <t>1. Query Database
2. Filter EDD
3. Filter EDD by Email
4. Filter EDD by BTZ ID
5. Filter EDD by CID
6. Filter EDD by Passport
7. Filter EDD by Mobile number
8. Filter EDD by Name</t>
        </is>
      </c>
      <c r="L14"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4" s="138" t="inlineStr">
        <is>
          <t>Positive</t>
        </is>
      </c>
      <c r="N14" s="138" t="inlineStr">
        <is>
          <t>Medium</t>
        </is>
      </c>
      <c r="O14" s="138" t="inlineStr">
        <is>
          <t>Low</t>
        </is>
      </c>
      <c r="P14" s="138" t="n"/>
      <c r="Q14" s="138" t="n"/>
      <c r="R14" s="138" t="n"/>
      <c r="S14" s="138" t="n"/>
      <c r="T14" s="138" t="n"/>
      <c r="U14" s="138" t="n"/>
      <c r="V14" s="231" t="n"/>
      <c r="W14" s="231" t="n"/>
      <c r="X14" s="231" t="n"/>
      <c r="Y14" s="50">
        <f>CONCATENATE(
"Pre-condition : 
",I14,"
Test Data : 
",J14,"
Test Step : 
",K14,"
Expected Result : 
",L14,"
Remark : 
",X14)</f>
        <v/>
      </c>
      <c r="Z14" s="231" t="n"/>
    </row>
    <row r="15" ht="15.75" customHeight="1" s="567">
      <c r="A15" s="231" t="inlineStr">
        <is>
          <t>Console Search</t>
        </is>
      </c>
      <c r="B15" s="235" t="inlineStr">
        <is>
          <t>Filter</t>
        </is>
      </c>
      <c r="C15" s="235" t="inlineStr">
        <is>
          <t>EDD</t>
        </is>
      </c>
      <c r="D15" s="231" t="n"/>
      <c r="E15" s="231" t="n"/>
      <c r="F15" s="235" t="inlineStr">
        <is>
          <t>Verify that CS staff can filter and search for EDD users with the "EDD" flag and status "In Progress" correctly</t>
        </is>
      </c>
      <c r="G15" s="138" t="n"/>
      <c r="H15" s="318" t="inlineStr">
        <is>
          <t>TH</t>
        </is>
      </c>
      <c r="I15" s="231" t="n"/>
      <c r="J15" s="235" t="inlineStr">
        <is>
          <t>{
  "statuses": [
    "in-progress"
  ],
  "sources": [],
  "email": null,
  "pageSize": 5,
  "pageIndex": 0,
  "sortBy": "create_date",
  "orderBy": "kyc.updated_date DESC",
  "appId": 2,
  "regionCode": "th",
  "isEdd": true,
  "isHardFreeze": false,
  "isSoftApproval": false
}</t>
        </is>
      </c>
      <c r="K15" s="235" t="inlineStr">
        <is>
          <t>1. Query Database
2. Filter EDD + In-Progress
3. Filter EDD + In-Progress by Email
4. Filter EDD + In-Progress by BTZ ID
5. Filter EDD + In-Progress by CID
6. Filter EDD + In-Progress by Passport
7. Filter EDD + In-Progress by Mobile number
8. Filter EDD + In-Progress by Name</t>
        </is>
      </c>
      <c r="L15"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5" s="138" t="inlineStr">
        <is>
          <t>Positive</t>
        </is>
      </c>
      <c r="N15" s="138" t="inlineStr">
        <is>
          <t>Medium</t>
        </is>
      </c>
      <c r="O15" s="138" t="inlineStr">
        <is>
          <t>Low</t>
        </is>
      </c>
      <c r="P15" s="138" t="n"/>
      <c r="Q15" s="138" t="n"/>
      <c r="R15" s="138" t="n"/>
      <c r="S15" s="138" t="n"/>
      <c r="T15" s="138" t="n"/>
      <c r="U15" s="138" t="n"/>
      <c r="V15" s="231" t="n"/>
      <c r="W15" s="231" t="n"/>
      <c r="X15" s="231" t="n"/>
      <c r="Y15" s="50">
        <f>CONCATENATE(
"Pre-condition : 
",I15,"
Test Data : 
",J15,"
Test Step : 
",K15,"
Expected Result : 
",L15,"
Remark : 
",X15)</f>
        <v/>
      </c>
      <c r="Z15" s="231" t="n"/>
    </row>
    <row r="16" ht="15.75" customHeight="1" s="567">
      <c r="A16" s="231" t="inlineStr">
        <is>
          <t>Console Search</t>
        </is>
      </c>
      <c r="B16" s="235" t="inlineStr">
        <is>
          <t>Filter</t>
        </is>
      </c>
      <c r="C16" s="235" t="inlineStr">
        <is>
          <t>EDD</t>
        </is>
      </c>
      <c r="D16" s="231" t="n"/>
      <c r="E16" s="231" t="n"/>
      <c r="F16" s="235" t="inlineStr">
        <is>
          <t>Verify that CS staff can filter and search for EDD users with the "EDD" flag and status "Pending Review" correctly.</t>
        </is>
      </c>
      <c r="G16" s="138" t="n"/>
      <c r="H16" s="318" t="inlineStr">
        <is>
          <t>TH</t>
        </is>
      </c>
      <c r="I16" s="231" t="n"/>
      <c r="J16" s="235" t="inlineStr">
        <is>
          <t>{
  "statuses": [
    "pending-review"
  ],
  "sources": [],
  "email": null,
  "pageSize": 5,
  "pageIndex": 0,
  "sortBy": "create_date",
  "orderBy": "kyc.updated_date DESC",
  "appId": 2,
  "regionCode": "th",
  "isEdd": true,
  "isHardFreeze": false,
  "isSoftApproval": false
}</t>
        </is>
      </c>
      <c r="K16" s="235" t="inlineStr">
        <is>
          <t>1. Query Database
2. Filter EDD + Pending Review
3. Filter EDD + Pending Review by Email
4. Filter EDD + Pending Review by BTZ ID
5. Filter EDD + Pending Review by CID
6. Filter EDD + Pending Review by Passport
7. Filter EDD + Pending Review by Mobile number
8. Filter EDD + Pending Review by Name</t>
        </is>
      </c>
      <c r="L16"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6" s="138" t="inlineStr">
        <is>
          <t>Positive</t>
        </is>
      </c>
      <c r="N16" s="138" t="inlineStr">
        <is>
          <t>Medium</t>
        </is>
      </c>
      <c r="O16" s="138" t="inlineStr">
        <is>
          <t>Low</t>
        </is>
      </c>
      <c r="P16" s="138" t="n"/>
      <c r="Q16" s="138" t="n"/>
      <c r="R16" s="138" t="n"/>
      <c r="S16" s="138" t="n"/>
      <c r="T16" s="138" t="n"/>
      <c r="U16" s="138" t="n"/>
      <c r="V16" s="231" t="n"/>
      <c r="W16" s="231" t="n"/>
      <c r="X16" s="231" t="n"/>
      <c r="Y16" s="50">
        <f>CONCATENATE(
"Pre-condition : 
",I16,"
Test Data : 
",J16,"
Test Step : 
",K16,"
Expected Result : 
",L16,"
Remark : 
",X16)</f>
        <v/>
      </c>
      <c r="Z16" s="231" t="n"/>
    </row>
    <row r="17" ht="15.75" customHeight="1" s="567">
      <c r="A17" s="231" t="inlineStr">
        <is>
          <t>Console Search</t>
        </is>
      </c>
      <c r="B17" s="235" t="inlineStr">
        <is>
          <t>Filter</t>
        </is>
      </c>
      <c r="C17" s="235" t="inlineStr">
        <is>
          <t>EDD</t>
        </is>
      </c>
      <c r="D17" s="231" t="n"/>
      <c r="E17" s="231" t="n"/>
      <c r="F17" s="235" t="inlineStr">
        <is>
          <t>Verify that CS staff can filter and search for EDD users with the "EDD" flag and status" Pending Approve" correctly</t>
        </is>
      </c>
      <c r="G17" s="138" t="n"/>
      <c r="H17" s="318" t="inlineStr">
        <is>
          <t>TH</t>
        </is>
      </c>
      <c r="I17" s="231" t="n"/>
      <c r="J17" s="235" t="inlineStr">
        <is>
          <t>{
  "statuses": [
    "pending-approve"
  ],
  "sources": [],
  "email": null,
  "pageSize": 5,
  "pageIndex": 0,
  "sortBy": "create_date",
  "orderBy": "kyc.updated_date DESC",
  "appId": 2,
  "regionCode": "th",
  "isEdd": true,
  "isHardFreeze": false,
  "isSoftApproval": false
}</t>
        </is>
      </c>
      <c r="K17" s="235" t="inlineStr">
        <is>
          <t>1. Query Database
2. Filter EDD + Pending Approve
3. Filter EDD + Pending Approve by Email
4. Filter EDD + Pending Approve by BTZ ID
5. Filter EDD + Pending Approve by CID
6. Filter EDD + Pending Approve by Passport
7. Filter EDD + Pending Approve by Mobile number
8. Filter EDD + Pending Approve by Name</t>
        </is>
      </c>
      <c r="L17"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7" s="138" t="inlineStr">
        <is>
          <t>Positive</t>
        </is>
      </c>
      <c r="N17" s="138" t="inlineStr">
        <is>
          <t>Medium</t>
        </is>
      </c>
      <c r="O17" s="138" t="inlineStr">
        <is>
          <t>Low</t>
        </is>
      </c>
      <c r="P17" s="138" t="n"/>
      <c r="Q17" s="138" t="n"/>
      <c r="R17" s="138" t="n"/>
      <c r="S17" s="138" t="n"/>
      <c r="T17" s="138" t="n"/>
      <c r="U17" s="138" t="n"/>
      <c r="V17" s="231" t="n"/>
      <c r="W17" s="231" t="n"/>
      <c r="X17" s="231" t="n"/>
      <c r="Y17" s="50">
        <f>CONCATENATE(
"Pre-condition : 
",I17,"
Test Data : 
",J17,"
Test Step : 
",K17,"
Expected Result : 
",L17,"
Remark : 
",X17)</f>
        <v/>
      </c>
      <c r="Z17" s="231" t="n"/>
    </row>
    <row r="18" ht="15.75" customHeight="1" s="567">
      <c r="A18" s="231" t="inlineStr">
        <is>
          <t>Console Search</t>
        </is>
      </c>
      <c r="B18" s="235" t="inlineStr">
        <is>
          <t>Filter</t>
        </is>
      </c>
      <c r="C18" s="235" t="inlineStr">
        <is>
          <t>EDD</t>
        </is>
      </c>
      <c r="D18" s="231" t="n"/>
      <c r="E18" s="231" t="n"/>
      <c r="F18" s="235" t="inlineStr">
        <is>
          <t>Verify that CS staff can filter and search for EDD users with the "EDD" flag and status " Complete" correctly</t>
        </is>
      </c>
      <c r="G18" s="231" t="n"/>
      <c r="H18" s="318" t="inlineStr">
        <is>
          <t>TH</t>
        </is>
      </c>
      <c r="I18" s="231" t="n"/>
      <c r="J18" s="171" t="inlineStr">
        <is>
          <t>{
  "statuses": [
    "complete"
  ],
  "sources": [],
  "email": null,
  "pageSize": 5,
  "pageIndex": 0,
  "sortBy": "create_date",
  "orderBy": "kyc.updated_date DESC",
  "appId": 2,
  "regionCode": "th",
  "isEdd": true,
  "isHardFreeze": false,
  "isSoftApproval": false
}</t>
        </is>
      </c>
      <c r="K18" s="235" t="inlineStr">
        <is>
          <t>1. Query Database
2. Filter EDD + Complete
3. Filter EDD + Complete by Email
4. Filter EDD + Complete by BTZ ID
5. Filter EDD + Complete by CID
6. Filter EDD + Complete by Passport
7. Filter EDD + Complete by Mobile number
8. Filter EDD + Complete by Name</t>
        </is>
      </c>
      <c r="L18"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8" s="138" t="inlineStr">
        <is>
          <t>Positive</t>
        </is>
      </c>
      <c r="N18" s="138" t="inlineStr">
        <is>
          <t>Medium</t>
        </is>
      </c>
      <c r="O18" s="138" t="inlineStr">
        <is>
          <t>Low</t>
        </is>
      </c>
      <c r="P18" s="138" t="n"/>
      <c r="Q18" s="138" t="n"/>
      <c r="R18" s="138" t="n"/>
      <c r="S18" s="138" t="n"/>
      <c r="T18" s="138" t="n"/>
      <c r="U18" s="138" t="n"/>
      <c r="V18" s="231" t="n"/>
      <c r="W18" s="231" t="n"/>
      <c r="X18" s="231" t="n"/>
      <c r="Y18" s="50">
        <f>CONCATENATE(
"Pre-condition : 
",I18,"
Test Data : 
",J18,"
Test Step : 
",K18,"
Expected Result : 
",L18,"
Remark : 
",X18)</f>
        <v/>
      </c>
      <c r="Z18" s="231" t="n"/>
    </row>
    <row r="19" ht="15.75" customHeight="1" s="567">
      <c r="A19" s="231" t="inlineStr">
        <is>
          <t>Console Search</t>
        </is>
      </c>
      <c r="B19" s="235" t="inlineStr">
        <is>
          <t>Filter</t>
        </is>
      </c>
      <c r="C19" s="235" t="inlineStr">
        <is>
          <t>EDD</t>
        </is>
      </c>
      <c r="D19" s="231" t="n"/>
      <c r="E19" s="231" t="n"/>
      <c r="F19" s="235" t="inlineStr">
        <is>
          <t>Verify that CS staff can filter and search for EDD users with the "EDD" flag and status "Re-General Info correctly</t>
        </is>
      </c>
      <c r="G19" s="231" t="n"/>
      <c r="H19" s="318" t="inlineStr">
        <is>
          <t>TH</t>
        </is>
      </c>
      <c r="I19" s="231" t="n"/>
      <c r="J19" s="171" t="inlineStr">
        <is>
          <t>{
  "statuses": [
    "regeneral-information"
  ],
  "sources": [],
  "email": null,
  "pageSize": 5,
  "pageIndex": 0,
  "sortBy": "create_date",
  "orderBy": "kyc.updated_date DESC",
  "appId": 2,
  "regionCode": "th",
  "isEdd": true,
  "isHardFreeze": false,
  "isSoftApproval": false
}</t>
        </is>
      </c>
      <c r="K19" s="235" t="inlineStr">
        <is>
          <t>1. Query Database
2. Filter EDD + Re-General Info
3. Filter EDD + Re-General Info by Email
4. Filter EDD + Re-General Info by BTZ ID
5. Filter EDD + Re-General Info by CID
6. Filter EDD + Re-General Info by Passport
7. Filter EDD + Re-General Info by Mobile number
8. Filter EDD + Re-General Info by Name</t>
        </is>
      </c>
      <c r="L19"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19" s="138" t="inlineStr">
        <is>
          <t>Positive</t>
        </is>
      </c>
      <c r="N19" s="138" t="inlineStr">
        <is>
          <t>Medium</t>
        </is>
      </c>
      <c r="O19" s="138" t="inlineStr">
        <is>
          <t>Low</t>
        </is>
      </c>
      <c r="P19" s="138" t="n"/>
      <c r="Q19" s="138" t="n"/>
      <c r="R19" s="138" t="n"/>
      <c r="S19" s="138" t="n"/>
      <c r="T19" s="138" t="n"/>
      <c r="U19" s="138" t="n"/>
      <c r="V19" s="231" t="n"/>
      <c r="W19" s="231" t="n"/>
      <c r="X19" s="231" t="n"/>
      <c r="Y19" s="50">
        <f>CONCATENATE(
"Pre-condition : 
",I19,"
Test Data : 
",J19,"
Test Step : 
",K19,"
Expected Result : 
",L19,"
Remark : 
",X19)</f>
        <v/>
      </c>
      <c r="Z19" s="231" t="n"/>
    </row>
    <row r="20" ht="15.75" customHeight="1" s="567">
      <c r="A20" s="231" t="inlineStr">
        <is>
          <t>Console Search</t>
        </is>
      </c>
      <c r="B20" s="235" t="inlineStr">
        <is>
          <t>Filter</t>
        </is>
      </c>
      <c r="C20" s="235" t="inlineStr">
        <is>
          <t>EDD</t>
        </is>
      </c>
      <c r="D20" s="231" t="n"/>
      <c r="E20" s="231" t="n"/>
      <c r="F20" s="235" t="inlineStr">
        <is>
          <t>Verify that CS staff can filter and search for EDD users with the "EDD" flag and status "Re-Photo" correctly</t>
        </is>
      </c>
      <c r="G20" s="231" t="n"/>
      <c r="H20" s="318" t="inlineStr">
        <is>
          <t>TH</t>
        </is>
      </c>
      <c r="I20" s="231" t="n"/>
      <c r="J20" s="171" t="inlineStr">
        <is>
          <t>{
  "statuses": [
    "re-photo"
  ],
  "sources": [],
  "email": null,
  "pageSize": 5,
  "pageIndex": 0,
  "sortBy": "create_date",
  "orderBy": "kyc.updated_date DESC",
  "appId": 2,
  "regionCode": "th",
  "isEdd": true,
  "isHardFreeze": false,
  "isSoftApproval": false
}</t>
        </is>
      </c>
      <c r="K20" s="235" t="inlineStr">
        <is>
          <t>1. Query Database
2. Filter EDD + Re-Photo
3. Filter EDD + Re-Photo by Email
4. Filter EDD + Re-Photo by BTZ ID
5. Filter EDD + Re-Photo by CID
6. Filter EDD + Re-Photo by Passport
7. Filter EDD + Re-Photo by Mobile number
8. Filter EDD + Re-Photo by Name</t>
        </is>
      </c>
      <c r="L20"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0" s="138" t="inlineStr">
        <is>
          <t>Positive</t>
        </is>
      </c>
      <c r="N20" s="138" t="inlineStr">
        <is>
          <t>Medium</t>
        </is>
      </c>
      <c r="O20" s="138" t="inlineStr">
        <is>
          <t>Low</t>
        </is>
      </c>
      <c r="P20" s="138" t="n"/>
      <c r="Q20" s="138" t="n"/>
      <c r="R20" s="138" t="n"/>
      <c r="S20" s="138" t="n"/>
      <c r="T20" s="138" t="n"/>
      <c r="U20" s="138" t="n"/>
      <c r="V20" s="231" t="n"/>
      <c r="W20" s="231" t="n"/>
      <c r="X20" s="231" t="n"/>
      <c r="Y20" s="50">
        <f>CONCATENATE(
"Pre-condition : 
",I20,"
Test Data : 
",J20,"
Test Step : 
",K20,"
Expected Result : 
",L20,"
Remark : 
",X20)</f>
        <v/>
      </c>
      <c r="Z20" s="231" t="n"/>
    </row>
    <row r="21" ht="15.75" customHeight="1" s="567">
      <c r="A21" s="231" t="inlineStr">
        <is>
          <t>Console Search</t>
        </is>
      </c>
      <c r="B21" s="235" t="inlineStr">
        <is>
          <t>Filter</t>
        </is>
      </c>
      <c r="C21" s="235" t="inlineStr">
        <is>
          <t>EDD</t>
        </is>
      </c>
      <c r="D21" s="231" t="n"/>
      <c r="E21" s="231" t="n"/>
      <c r="F21" s="235" t="inlineStr">
        <is>
          <t>Verify that CS staff can filter and search for EDD users with the "EDD" flag and status "Re-Upload Additional Docs" correctly</t>
        </is>
      </c>
      <c r="G21" s="231" t="n"/>
      <c r="H21" s="318" t="inlineStr">
        <is>
          <t>TH</t>
        </is>
      </c>
      <c r="I21" s="231" t="n"/>
      <c r="J21" s="235" t="inlineStr">
        <is>
          <t>{
  "statuses": [
    "re-photo"
  ],
  "sources": [],
  "email": null,
  "pageSize": 5,
  "pageIndex": 0,
  "sortBy": "create_date",
  "orderBy": "kyc.updated_date DESC",
  "appId": 2,
  "regionCode": "th",
  "isEdd": true,
  "isHardFreeze": false,
  "isSoftApproval": false
}</t>
        </is>
      </c>
      <c r="K21" s="235" t="inlineStr">
        <is>
          <t>1. Query Database
2. Filter EDD + Re-Upload Additional Docs
3. Filter EDD + Re-Upload Additional Docs by Email
4. Filter EDD + Re-Upload Additional Docs by BTZ ID
5. Filter EDD + Re-Upload Additional Docs by CID
6. Filter EDD + Re-Upload Additional Docs by Passport
7. Filter EDD + Re-Upload Additional Docs by Mobile number
8. Filter EDD + Re-Upload Additional Docs by Name</t>
        </is>
      </c>
      <c r="L21"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1" s="138" t="inlineStr">
        <is>
          <t>Positive</t>
        </is>
      </c>
      <c r="N21" s="138" t="inlineStr">
        <is>
          <t>Medium</t>
        </is>
      </c>
      <c r="O21" s="138" t="inlineStr">
        <is>
          <t>Low</t>
        </is>
      </c>
      <c r="P21" s="138" t="n"/>
      <c r="Q21" s="138" t="n"/>
      <c r="R21" s="138" t="n"/>
      <c r="S21" s="138" t="n"/>
      <c r="T21" s="138" t="n"/>
      <c r="U21" s="138" t="n"/>
      <c r="V21" s="231" t="n"/>
      <c r="W21" s="231" t="n"/>
      <c r="X21" s="231" t="n"/>
      <c r="Y21" s="50">
        <f>CONCATENATE(
"Pre-condition : 
",I21,"
Test Data : 
",J21,"
Test Step : 
",K21,"
Expected Result : 
",L21,"
Remark : 
",X21)</f>
        <v/>
      </c>
      <c r="Z21" s="231" t="n"/>
    </row>
    <row r="22" ht="15.75" customHeight="1" s="567">
      <c r="A22" s="231" t="inlineStr">
        <is>
          <t>Console Search</t>
        </is>
      </c>
      <c r="B22" s="235" t="inlineStr">
        <is>
          <t>Filter</t>
        </is>
      </c>
      <c r="C22" s="235" t="inlineStr">
        <is>
          <t>EDD</t>
        </is>
      </c>
      <c r="D22" s="231" t="n"/>
      <c r="E22" s="231" t="n"/>
      <c r="F22" s="235" t="inlineStr">
        <is>
          <t>Verify that CS staff can filter and search for EDD users with the "EDD" flag and status "Re-submit(General Info)" correctly</t>
        </is>
      </c>
      <c r="G22" s="231" t="n"/>
      <c r="H22" s="318" t="inlineStr">
        <is>
          <t>TH</t>
        </is>
      </c>
      <c r="I22" s="231" t="n"/>
      <c r="J22" s="235" t="inlineStr">
        <is>
          <t>{
  "statuses": [
    "resubmit-general-information"
  ],
  "sources": [],
  "email": null,
  "pageSize": 5,
  "pageIndex": 0,
  "sortBy": "create_date",
  "orderBy": "kyc.updated_date DESC",
  "appId": 2,
  "regionCode": "th",
  "isEdd": true,
  "isHardFreeze": false,
  "isSoftApproval": false
}</t>
        </is>
      </c>
      <c r="K22" s="235" t="inlineStr">
        <is>
          <t>1. Query Database
2. Filter EDD + Re-submit(General Info)
3. Filter EDD + Re-submit(General Info) by Email
4. Filter EDD + Re-submit(General Info) by BTZ ID
5. Filter EDD + Re-submit(General Info) by CID
6. Filter EDD + Re-submit(General Info) by Passport
7. Filter EDD + Re-submit(General Info) by Mobile number
8. Filter EDD + Re-submit(General Info) by Name</t>
        </is>
      </c>
      <c r="L22"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2" s="138" t="inlineStr">
        <is>
          <t>Positive</t>
        </is>
      </c>
      <c r="N22" s="138" t="inlineStr">
        <is>
          <t>Medium</t>
        </is>
      </c>
      <c r="O22" s="138" t="inlineStr">
        <is>
          <t>Low</t>
        </is>
      </c>
      <c r="P22" s="138" t="n"/>
      <c r="Q22" s="138" t="n"/>
      <c r="R22" s="138" t="n"/>
      <c r="S22" s="138" t="n"/>
      <c r="T22" s="138" t="n"/>
      <c r="U22" s="138" t="n"/>
      <c r="V22" s="231" t="n"/>
      <c r="W22" s="231" t="n"/>
      <c r="X22" s="231" t="n"/>
      <c r="Y22" s="50">
        <f>CONCATENATE(
"Pre-condition : 
",I22,"
Test Data : 
",J22,"
Test Step : 
",K22,"
Expected Result : 
",L22,"
Remark : 
",X22)</f>
        <v/>
      </c>
      <c r="Z22" s="231" t="n"/>
    </row>
    <row r="23" ht="15.75" customHeight="1" s="567">
      <c r="A23" s="231" t="inlineStr">
        <is>
          <t>Console Search</t>
        </is>
      </c>
      <c r="B23" s="235" t="inlineStr">
        <is>
          <t>Filter</t>
        </is>
      </c>
      <c r="C23" s="235" t="inlineStr">
        <is>
          <t>EDD</t>
        </is>
      </c>
      <c r="D23" s="231" t="n"/>
      <c r="E23" s="231" t="n"/>
      <c r="F23" s="235" t="inlineStr">
        <is>
          <t>Verify that CS staff can filter and search for EDD users with the "EDD" flag and status "Re-submit(Photo)" correctly</t>
        </is>
      </c>
      <c r="G23" s="231" t="n"/>
      <c r="H23" s="318" t="inlineStr">
        <is>
          <t>TH</t>
        </is>
      </c>
      <c r="I23" s="231" t="n"/>
      <c r="J23" s="235" t="inlineStr">
        <is>
          <t>{
  "statuses": [
    "resubmit-photo"
  ],
  "sources": [],
  "email": null,
  "pageSize": 5,
  "pageIndex": 0,
  "sortBy": "create_date",
  "orderBy": "kyc.updated_date DESC",
  "appId": 2,
  "regionCode": "th",
  "isEdd": true,
  "isHardFreeze": false,
  "isSoftApproval": false
}</t>
        </is>
      </c>
      <c r="K23" s="235" t="inlineStr">
        <is>
          <t>1. Query Database
2. Filter EDD + Re-submit(Photo)
3. Filter EDD + Re-submit(Photo) by Email
4. Filter EDD + Re-submit(Photo) by BTZ ID
5. Filter EDD + Re-submit(Photo) by CID
6. Filter EDD + Re-submit(Photo) by Passport
7. Filter EDD + Re-submit(Photo) by Mobile number
8. Filter EDD + Re-submit(Photo) by Name</t>
        </is>
      </c>
      <c r="L23"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3" s="138" t="inlineStr">
        <is>
          <t>Positive</t>
        </is>
      </c>
      <c r="N23" s="138" t="inlineStr">
        <is>
          <t>Medium</t>
        </is>
      </c>
      <c r="O23" s="138" t="inlineStr">
        <is>
          <t>Low</t>
        </is>
      </c>
      <c r="P23" s="138" t="n"/>
      <c r="Q23" s="138" t="n"/>
      <c r="R23" s="138" t="n"/>
      <c r="S23" s="138" t="n"/>
      <c r="T23" s="138" t="n"/>
      <c r="U23" s="138" t="n"/>
      <c r="V23" s="231" t="n"/>
      <c r="W23" s="231" t="n"/>
      <c r="X23" s="231" t="n"/>
      <c r="Y23" s="50">
        <f>CONCATENATE(
"Pre-condition : 
",I23,"
Test Data : 
",J23,"
Test Step : 
",K23,"
Expected Result : 
",L23,"
Remark : 
",X23)</f>
        <v/>
      </c>
      <c r="Z23" s="231" t="n"/>
    </row>
    <row r="24" ht="15.75" customHeight="1" s="567">
      <c r="A24" s="231" t="inlineStr">
        <is>
          <t>Console Search</t>
        </is>
      </c>
      <c r="B24" s="235" t="inlineStr">
        <is>
          <t>Filter</t>
        </is>
      </c>
      <c r="C24" s="235" t="inlineStr">
        <is>
          <t>EDD</t>
        </is>
      </c>
      <c r="D24" s="231" t="n"/>
      <c r="E24" s="231" t="n"/>
      <c r="F24" s="235" t="inlineStr">
        <is>
          <t>Verify that CS staff can filter and search for EDD users with the "EDD" flag and status " Re-submit(Additional Docs) " correctly</t>
        </is>
      </c>
      <c r="G24" s="231" t="n"/>
      <c r="H24" s="318" t="inlineStr">
        <is>
          <t>TH</t>
        </is>
      </c>
      <c r="I24" s="231" t="n"/>
      <c r="J24" s="235" t="inlineStr">
        <is>
          <t>{
  "statuses": [
    "resubmit-additional-doc"
  ],
  "sources": [],
  "email": null,
  "pageSize": 5,
  "pageIndex": 0,
  "sortBy": "create_date",
  "orderBy": "kyc.updated_date DESC",
  "appId": 2,
  "regionCode": "th",
  "isEdd": true,
  "isHardFreeze": false,
  "isSoftApproval": false
}</t>
        </is>
      </c>
      <c r="K24" s="235" t="inlineStr">
        <is>
          <t>1. Query Database
2. Filter EDD + Re-submit(Additional Docs)
3. Filter EDD + Re-submit(Additional Docs) by Email
4. Filter EDD + Re-submit(Additional Docs) by BTZ ID
5. Filter EDD + Re-submit(Additional Docs) by CID
6. Filter EDD + Re-submit(Additional Docs) by Passport
7. Filter EDD + Re-submit(Additional Docs) by Mobile number
8. Filter EDD + Re-submit(Additional Docs) by Name</t>
        </is>
      </c>
      <c r="L24"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4" s="138" t="inlineStr">
        <is>
          <t>Positive</t>
        </is>
      </c>
      <c r="N24" s="138" t="inlineStr">
        <is>
          <t>Medium</t>
        </is>
      </c>
      <c r="O24" s="138" t="inlineStr">
        <is>
          <t>Low</t>
        </is>
      </c>
      <c r="P24" s="138" t="n"/>
      <c r="Q24" s="138" t="n"/>
      <c r="R24" s="138" t="n"/>
      <c r="S24" s="138" t="n"/>
      <c r="T24" s="138" t="n"/>
      <c r="U24" s="138" t="n"/>
      <c r="V24" s="231" t="n"/>
      <c r="W24" s="231" t="n"/>
      <c r="X24" s="231" t="n"/>
      <c r="Y24" s="50">
        <f>CONCATENATE(
"Pre-condition : 
",I24,"
Test Data : 
",J24,"
Test Step : 
",K24,"
Expected Result : 
",L24,"
Remark : 
",X24)</f>
        <v/>
      </c>
      <c r="Z24" s="231" t="n"/>
    </row>
    <row r="25" ht="15.75" customHeight="1" s="567">
      <c r="A25" s="231" t="inlineStr">
        <is>
          <t>Console Search</t>
        </is>
      </c>
      <c r="B25" s="235" t="inlineStr">
        <is>
          <t>Filter</t>
        </is>
      </c>
      <c r="C25" s="235" t="inlineStr">
        <is>
          <t>EDD Frozen</t>
        </is>
      </c>
      <c r="D25" s="231" t="n"/>
      <c r="E25" s="231" t="n"/>
      <c r="F25" s="171" t="inlineStr">
        <is>
          <t>Verify that CS staff can filter and search EDD users with the flag "EDD Frozen" correctly.</t>
        </is>
      </c>
      <c r="G25" s="231" t="n"/>
      <c r="H25" s="318" t="inlineStr">
        <is>
          <t>TH</t>
        </is>
      </c>
      <c r="I25" s="231" t="n"/>
      <c r="J25" s="231" t="inlineStr">
        <is>
          <t>{
  "statuses": [],
  "sources": [],
  "email": null,
  "pageSize": 5,
  "pageIndex": 0,
  "sortBy": "create_date",
  "orderBy": "kyc.updated_date DESC",
  "appId": 2,
  "regionCode": "th",
  "isSoftFreeze": true,
  "isHardFreeze": false,
  "isSoftApproval": false
}</t>
        </is>
      </c>
      <c r="K25" s="235" t="inlineStr">
        <is>
          <t>1. Query Database
2. Filter EDD Frozen
3. Filter EDD Frozen by Email
4. Filter EDD Frozen by BTZ ID
5. Filter EDD Frozen by CID
6. Filter EDD Frozen by Passport
7. Filter EDD Frozen by Mobile number
8. Filter EDD Frozen by Name</t>
        </is>
      </c>
      <c r="L25"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5" s="138" t="inlineStr">
        <is>
          <t>Positive</t>
        </is>
      </c>
      <c r="N25" s="138" t="inlineStr">
        <is>
          <t>Medium</t>
        </is>
      </c>
      <c r="O25" s="138" t="inlineStr">
        <is>
          <t>Low</t>
        </is>
      </c>
      <c r="P25" s="138" t="n"/>
      <c r="Q25" s="138" t="n"/>
      <c r="R25" s="138" t="n"/>
      <c r="S25" s="138" t="n"/>
      <c r="T25" s="138" t="n"/>
      <c r="U25" s="138" t="n"/>
      <c r="V25" s="231" t="n"/>
      <c r="W25" s="231" t="n"/>
      <c r="X25" s="231" t="n"/>
      <c r="Y25" s="50">
        <f>CONCATENATE(
"Pre-condition : 
",I25,"
Test Data : 
",J25,"
Test Step : 
",K25,"
Expected Result : 
",L25,"
Remark : 
",X25)</f>
        <v/>
      </c>
      <c r="Z25" s="231" t="n"/>
    </row>
    <row r="26" ht="15.75" customHeight="1" s="567">
      <c r="A26" s="231" t="inlineStr">
        <is>
          <t>Console Search</t>
        </is>
      </c>
      <c r="B26" s="235" t="inlineStr">
        <is>
          <t>Filter</t>
        </is>
      </c>
      <c r="C26" s="235" t="inlineStr">
        <is>
          <t>EDD Frozen</t>
        </is>
      </c>
      <c r="D26" s="231" t="n"/>
      <c r="E26" s="231" t="n"/>
      <c r="F26" s="235" t="inlineStr">
        <is>
          <t>Verify that CS staff can filter and search for EDD users with the "EDD Frozen" flag and status "In Progress"correctly</t>
        </is>
      </c>
      <c r="G26" s="231" t="n"/>
      <c r="H26" s="318" t="inlineStr">
        <is>
          <t>TH</t>
        </is>
      </c>
      <c r="I26" s="231" t="n"/>
      <c r="J26" s="231" t="inlineStr">
        <is>
          <t>{
  "statuses": [
    "in-progress"
  ],
  "sources": [],
  "email": null,
  "pageSize": 5,
  "pageIndex": 0,
  "sortBy": "create_date",
  "orderBy": "kyc.updated_date DESC",
  "appId": 2,
  "regionCode": "th",
  "isSoftFreeze": true,
  "isHardFreeze": false,
  "isSoftApproval": false
}</t>
        </is>
      </c>
      <c r="K26" s="235" t="inlineStr">
        <is>
          <t>1. Query Database
2. Filter EDD Frozen + In-Progress
3. Filter EDD Frozen + In-Progress by Email
4. Filter EDD Frozen + In-Progress by BTZ ID
5. Filter EDD Frozen + In-Progress by CID
6. Filter EDD Frozen + In-Progress by Passport
7. Filter EDD Frozen + In-Progress by Mobile number
8. Filter EDD Frozen + In-Progress by Name</t>
        </is>
      </c>
      <c r="L26"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6" s="138" t="inlineStr">
        <is>
          <t>Positive</t>
        </is>
      </c>
      <c r="N26" s="138" t="inlineStr">
        <is>
          <t>Medium</t>
        </is>
      </c>
      <c r="O26" s="138" t="inlineStr">
        <is>
          <t>Low</t>
        </is>
      </c>
      <c r="P26" s="138" t="n"/>
      <c r="Q26" s="138" t="n"/>
      <c r="R26" s="138" t="n"/>
      <c r="S26" s="138" t="n"/>
      <c r="T26" s="138" t="n"/>
      <c r="U26" s="138" t="n"/>
      <c r="V26" s="231" t="n"/>
      <c r="W26" s="231" t="n"/>
      <c r="X26" s="231" t="n"/>
      <c r="Y26" s="50">
        <f>CONCATENATE(
"Pre-condition : 
",I26,"
Test Data : 
",J26,"
Test Step : 
",K26,"
Expected Result : 
",L26,"
Remark : 
",X26)</f>
        <v/>
      </c>
      <c r="Z26" s="231" t="n"/>
    </row>
    <row r="27" ht="15.75" customHeight="1" s="567">
      <c r="A27" s="231" t="inlineStr">
        <is>
          <t>Console Search</t>
        </is>
      </c>
      <c r="B27" s="235" t="inlineStr">
        <is>
          <t>Filter</t>
        </is>
      </c>
      <c r="C27" s="235" t="inlineStr">
        <is>
          <t>EDD Frozen</t>
        </is>
      </c>
      <c r="D27" s="231" t="n"/>
      <c r="E27" s="231" t="n"/>
      <c r="F27" s="235" t="inlineStr">
        <is>
          <t>Verify that CS staff can filter and search for EDD users with the "EDD Frozen" flag and status "Pending Review" correctly.</t>
        </is>
      </c>
      <c r="G27" s="231" t="n"/>
      <c r="H27" s="318" t="inlineStr">
        <is>
          <t>TH</t>
        </is>
      </c>
      <c r="I27" s="231" t="n"/>
      <c r="J27" s="231" t="inlineStr">
        <is>
          <t>{
  "statuses": [
    "pending-review"
  ],
  "sources": [],
  "email": null,
  "pageSize": 5,
  "pageIndex": 0,
  "sortBy": "create_date",
  "orderBy": "kyc.updated_date DESC",
  "appId": 2,
  "regionCode": "th",
  "isSoftFreeze": true,
  "isHardFreeze": false,
  "isSoftApproval": false
}</t>
        </is>
      </c>
      <c r="K27" s="235" t="inlineStr">
        <is>
          <t>1. Query Database
2. Filter EDD Frozen + Pending Review
3. Filter EDD Frozen + Pending Review by Email
4. Filter EDD Frozen + Pending Review by BTZ ID
5. Filter EDD Frozen + Pending Review by CID
6. Filter EDD Frozen + Pending Review by Passport
7. Filter EDD Frozen + Pending Review by Mobile number
8. Filter EDD Frozen + Pending Review by Name</t>
        </is>
      </c>
      <c r="L27"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7" s="138" t="inlineStr">
        <is>
          <t>Positive</t>
        </is>
      </c>
      <c r="N27" s="138" t="inlineStr">
        <is>
          <t>Medium</t>
        </is>
      </c>
      <c r="O27" s="138" t="inlineStr">
        <is>
          <t>Low</t>
        </is>
      </c>
      <c r="P27" s="138" t="n"/>
      <c r="Q27" s="138" t="n"/>
      <c r="R27" s="138" t="n"/>
      <c r="S27" s="138" t="n"/>
      <c r="T27" s="138" t="n"/>
      <c r="U27" s="138" t="n"/>
      <c r="V27" s="231" t="n"/>
      <c r="W27" s="231" t="n"/>
      <c r="X27" s="231" t="n"/>
      <c r="Y27" s="50">
        <f>CONCATENATE(
"Pre-condition : 
",I27,"
Test Data : 
",J27,"
Test Step : 
",K27,"
Expected Result : 
",L27,"
Remark : 
",X27)</f>
        <v/>
      </c>
      <c r="Z27" s="231" t="n"/>
    </row>
    <row r="28" ht="15.75" customHeight="1" s="567">
      <c r="A28" s="231" t="inlineStr">
        <is>
          <t>Console Search</t>
        </is>
      </c>
      <c r="B28" s="235" t="inlineStr">
        <is>
          <t>Filter</t>
        </is>
      </c>
      <c r="C28" s="235" t="inlineStr">
        <is>
          <t>EDD Frozen</t>
        </is>
      </c>
      <c r="D28" s="138" t="n"/>
      <c r="E28" s="138" t="n"/>
      <c r="F28" s="235" t="inlineStr">
        <is>
          <t>Verify that CS staff can filter and search for EDD users with the "EDD Frozen" flag and status " Pending Approve" correctly</t>
        </is>
      </c>
      <c r="G28" s="138" t="n"/>
      <c r="H28" s="318" t="inlineStr">
        <is>
          <t>TH</t>
        </is>
      </c>
      <c r="I28" s="231" t="n"/>
      <c r="J28" s="231" t="inlineStr">
        <is>
          <t>{
  "statuses": [
    "pending-approve"
  ],
  "sources": [],
  "email": null,
  "pageSize": 5,
  "pageIndex": 0,
  "sortBy": "create_date",
  "orderBy": "kyc.updated_date DESC",
  "appId": 2,
  "regionCode": "th",
  "isSoftFreeze": true,
  "isHardFreeze": false,
  "isSoftApproval": false
}</t>
        </is>
      </c>
      <c r="K28" s="235" t="inlineStr">
        <is>
          <t>1. Query Database
2. Filter EDD Frozen + Pending Approve
3. Filter EDD Frozen + Pending Approve by Email
4. Filter EDD Frozen + Pending Approve by BTZ ID
5. Filter EDD Frozen + Pending Approve by CID
6. Filter EDD Frozen + Pending Approve by Passport
7. Filter EDD Frozen + Pending Approve by Mobile number
8. Filter EDD Frozen + Pending Approve by Name</t>
        </is>
      </c>
      <c r="L28"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8" s="138" t="inlineStr">
        <is>
          <t>Positive</t>
        </is>
      </c>
      <c r="N28" s="138" t="inlineStr">
        <is>
          <t>Medium</t>
        </is>
      </c>
      <c r="O28" s="138" t="inlineStr">
        <is>
          <t>Low</t>
        </is>
      </c>
      <c r="P28" s="138" t="n"/>
      <c r="Q28" s="138" t="n"/>
      <c r="R28" s="138" t="n"/>
      <c r="S28" s="138" t="n"/>
      <c r="T28" s="138" t="n"/>
      <c r="U28" s="138" t="n"/>
      <c r="V28" s="231" t="n"/>
      <c r="W28" s="231" t="n"/>
      <c r="X28" s="231" t="n"/>
      <c r="Y28" s="50">
        <f>CONCATENATE(
"Pre-condition : 
",I28,"
Test Data : 
",J28,"
Test Step : 
",K28,"
Expected Result : 
",L28,"
Remark : 
",X28)</f>
        <v/>
      </c>
      <c r="Z28" s="231" t="n"/>
    </row>
    <row r="29" ht="15.75" customHeight="1" s="567">
      <c r="A29" s="231" t="inlineStr">
        <is>
          <t>Console Search</t>
        </is>
      </c>
      <c r="B29" s="235" t="inlineStr">
        <is>
          <t>Filter</t>
        </is>
      </c>
      <c r="C29" s="235" t="inlineStr">
        <is>
          <t>EDD Frozen</t>
        </is>
      </c>
      <c r="D29" s="138" t="n"/>
      <c r="E29" s="138" t="n"/>
      <c r="F29" s="235" t="inlineStr">
        <is>
          <t>Verify that CS staff can filter and search for EDD users with the "EDD Frozen" flag and status " Complete" correctly</t>
        </is>
      </c>
      <c r="G29" s="138" t="n"/>
      <c r="H29" s="318" t="inlineStr">
        <is>
          <t>TH</t>
        </is>
      </c>
      <c r="I29" s="231" t="n"/>
      <c r="J29" s="231" t="inlineStr">
        <is>
          <t>{
  "statuses": [
    "complete"
  ],
  "sources": [],
  "email": null,
  "pageSize": 5,
  "pageIndex": 0,
  "sortBy": "create_date",
  "orderBy": "kyc.updated_date DESC",
  "appId": 2,
  "regionCode": "th",
  "isSoftFreeze": true,
  "isHardFreeze": false,
  "isSoftApproval": false
}</t>
        </is>
      </c>
      <c r="K29" s="235" t="inlineStr">
        <is>
          <t>1. Query Database
2. Filter EDD Frozen + Complete
3. Filter EDD Frozen + Complete by Email
4. Filter EDD Frozen + Complete by BTZ ID
5. Filter EDD Frozen + Complete by CID
6. Filter EDD Frozen + Complete by Passport
7. Filter EDD Frozen + Complete by Mobile number
8. Filter EDD Frozen + Complete by Name</t>
        </is>
      </c>
      <c r="L29"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29" s="138" t="inlineStr">
        <is>
          <t>Positive</t>
        </is>
      </c>
      <c r="N29" s="138" t="inlineStr">
        <is>
          <t>Medium</t>
        </is>
      </c>
      <c r="O29" s="138" t="inlineStr">
        <is>
          <t>Low</t>
        </is>
      </c>
      <c r="P29" s="138" t="n"/>
      <c r="Q29" s="138" t="n"/>
      <c r="R29" s="138" t="n"/>
      <c r="S29" s="138" t="n"/>
      <c r="T29" s="138" t="n"/>
      <c r="U29" s="138" t="n"/>
      <c r="V29" s="231" t="n"/>
      <c r="W29" s="231" t="n"/>
      <c r="X29" s="231" t="n"/>
      <c r="Y29" s="50">
        <f>CONCATENATE(
"Pre-condition : 
",I29,"
Test Data : 
",J29,"
Test Step : 
",K29,"
Expected Result : 
",L29,"
Remark : 
",X29)</f>
        <v/>
      </c>
      <c r="Z29" s="231" t="n"/>
    </row>
    <row r="30" ht="15.75" customHeight="1" s="567">
      <c r="A30" s="231" t="inlineStr">
        <is>
          <t>Console Search</t>
        </is>
      </c>
      <c r="B30" s="235" t="inlineStr">
        <is>
          <t>Filter</t>
        </is>
      </c>
      <c r="C30" s="235" t="inlineStr">
        <is>
          <t>EDD Frozen</t>
        </is>
      </c>
      <c r="D30" s="138" t="n"/>
      <c r="E30" s="138" t="n"/>
      <c r="F30" s="235" t="inlineStr">
        <is>
          <t>Verify that CS staff can filter and search for EDD users with the "EDD Frozen" flag and status  "Re-General Info correctly</t>
        </is>
      </c>
      <c r="G30" s="138" t="n"/>
      <c r="H30" s="318" t="inlineStr">
        <is>
          <t>TH</t>
        </is>
      </c>
      <c r="I30" s="231" t="n"/>
      <c r="J30" s="231" t="inlineStr">
        <is>
          <t>{
  "statuses": [
    "regeneral-information"
  ],
  "sources": [],
  "email": null,
  "pageSize": 5,
  "pageIndex": 0,
  "sortBy": "create_date",
  "orderBy": "kyc.updated_date DESC",
  "appId": 2,
  "regionCode": "th",
  "isSoftFreeze": true,
  "isHardFreeze": false,
  "isSoftApproval": false
}</t>
        </is>
      </c>
      <c r="K30" s="235" t="inlineStr">
        <is>
          <t>1. Query Database
2. Filter EDD Frozen + Re-General Info
3. Filter EDD Frozen + Re-General Info by Email
4. Filter EDD Frozen + Re-General Info by BTZ ID
5. Filter EDD Frozen + Re-General Info by CID
6. Filter EDD Frozen + Re-General Info by Passport
7. Filter EDD Frozen + Re-General Info by Mobile number
8. Filter EDD Frozen + Re-General Info by Name</t>
        </is>
      </c>
      <c r="L30"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0" s="138" t="inlineStr">
        <is>
          <t>Positive</t>
        </is>
      </c>
      <c r="N30" s="138" t="inlineStr">
        <is>
          <t>Medium</t>
        </is>
      </c>
      <c r="O30" s="138" t="inlineStr">
        <is>
          <t>Low</t>
        </is>
      </c>
      <c r="P30" s="138" t="n"/>
      <c r="Q30" s="138" t="n"/>
      <c r="R30" s="138" t="n"/>
      <c r="S30" s="138" t="n"/>
      <c r="T30" s="138" t="n"/>
      <c r="U30" s="138" t="n"/>
      <c r="V30" s="231" t="n"/>
      <c r="W30" s="231" t="n"/>
      <c r="X30" s="231" t="n"/>
      <c r="Y30" s="50">
        <f>CONCATENATE(
"Pre-condition : 
",I30,"
Test Data : 
",J30,"
Test Step : 
",K30,"
Expected Result : 
",L30,"
Remark : 
",X30)</f>
        <v/>
      </c>
      <c r="Z30" s="231" t="n"/>
    </row>
    <row r="31" ht="15.75" customHeight="1" s="567">
      <c r="A31" s="231" t="inlineStr">
        <is>
          <t>Console Search</t>
        </is>
      </c>
      <c r="B31" s="235" t="inlineStr">
        <is>
          <t>Filter</t>
        </is>
      </c>
      <c r="C31" s="235" t="inlineStr">
        <is>
          <t>EDD Frozen</t>
        </is>
      </c>
      <c r="D31" s="138" t="n"/>
      <c r="E31" s="138" t="n"/>
      <c r="F31" s="235" t="inlineStr">
        <is>
          <t>Verify that CS staff can filter and search for EDD users with the "EDD Frozen" flag and status "Re-Photo" correctly</t>
        </is>
      </c>
      <c r="G31" s="138" t="n"/>
      <c r="H31" s="318" t="inlineStr">
        <is>
          <t>TH</t>
        </is>
      </c>
      <c r="I31" s="231" t="n"/>
      <c r="J31" s="231" t="inlineStr">
        <is>
          <t>{
  "statuses": [
    "re-photo"
  ],
  "sources": [],
  "email": null,
  "pageSize": 5,
  "pageIndex": 0,
  "sortBy": "create_date",
  "orderBy": "kyc.updated_date DESC",
  "appId": 2,
  "regionCode": "th",
  "isSoftFreeze": true,
  "isHardFreeze": false,
  "isSoftApproval": false
}</t>
        </is>
      </c>
      <c r="K31" s="235" t="inlineStr">
        <is>
          <t>1. Query Database
2. Filter EDD Frozen + Re-Photo
3. Filter EDD Frozen + Re-Photo by Email
4. Filter EDD Frozen + Re-Photo by BTZ ID
5. Filter EDD Frozen + Re-Photo by CID
6. Filter EDD Frozen + Re-Photo by Passport
7. Filter EDD Frozen + Re-Photo by Mobile number
8. Filter EDD Frozen + Re-Photo by Name</t>
        </is>
      </c>
      <c r="L31"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1" s="138" t="inlineStr">
        <is>
          <t>Positive</t>
        </is>
      </c>
      <c r="N31" s="138" t="inlineStr">
        <is>
          <t>Medium</t>
        </is>
      </c>
      <c r="O31" s="138" t="inlineStr">
        <is>
          <t>Low</t>
        </is>
      </c>
      <c r="P31" s="138" t="n"/>
      <c r="Q31" s="138" t="n"/>
      <c r="R31" s="138" t="n"/>
      <c r="S31" s="138" t="n"/>
      <c r="T31" s="138" t="n"/>
      <c r="U31" s="138" t="n"/>
      <c r="V31" s="231" t="n"/>
      <c r="W31" s="231" t="n"/>
      <c r="X31" s="231" t="n"/>
      <c r="Y31" s="50">
        <f>CONCATENATE(
"Pre-condition : 
",I31,"
Test Data : 
",J31,"
Test Step : 
",K31,"
Expected Result : 
",L31,"
Remark : 
",X31)</f>
        <v/>
      </c>
      <c r="Z31" s="231" t="n"/>
    </row>
    <row r="32" ht="15.75" customHeight="1" s="567">
      <c r="A32" s="231" t="inlineStr">
        <is>
          <t>Console Search</t>
        </is>
      </c>
      <c r="B32" s="235" t="inlineStr">
        <is>
          <t>Filter</t>
        </is>
      </c>
      <c r="C32" s="235" t="inlineStr">
        <is>
          <t>EDD Frozen</t>
        </is>
      </c>
      <c r="D32" s="231" t="n"/>
      <c r="E32" s="138" t="n"/>
      <c r="F32" s="235" t="inlineStr">
        <is>
          <t>Verify that CS staff can filter and search for EDD users with the "EDD Frozen" flag and status "Re-Upload Additional Docs" correctly</t>
        </is>
      </c>
      <c r="G32" s="138" t="n"/>
      <c r="H32" s="318" t="inlineStr">
        <is>
          <t>TH</t>
        </is>
      </c>
      <c r="I32" s="231" t="n"/>
      <c r="J32" s="231" t="inlineStr">
        <is>
          <t>{
  "statuses": [
    "regeneral-information"
  ],
  "sources": [],
  "email": null,
  "pageSize": 5,
  "pageIndex": 0,
  "sortBy": "create_date",
  "orderBy": "kyc.updated_date DESC",
  "appId": 2,
  "regionCode": "th",
  "isSoftFreeze": true,
  "isHardFreeze": false,
  "isSoftApproval": false
}</t>
        </is>
      </c>
      <c r="K32" s="235" t="inlineStr">
        <is>
          <t>1. Query Database
2. Filter EDD Frozen + Re-Upload Additional Docs
3. Filter EDD Frozen + Re-Upload Additional Docs by Email
4. Filter EDD Frozen + Re-Upload Additional Docs by BTZ ID
5. Filter EDD Frozen + Re-Upload Additional Docs by CID
6. Filter EDD Frozen + Re-Upload Additional Docs by Passport
7. Filter EDD Frozen + Re-Upload Additional Docs by Mobile number
8. Filter EDD Frozen + Re-Upload Additional Docs by Name</t>
        </is>
      </c>
      <c r="L32"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2" s="138" t="inlineStr">
        <is>
          <t>Positive</t>
        </is>
      </c>
      <c r="N32" s="138" t="inlineStr">
        <is>
          <t>Medium</t>
        </is>
      </c>
      <c r="O32" s="138" t="inlineStr">
        <is>
          <t>Low</t>
        </is>
      </c>
      <c r="P32" s="138" t="n"/>
      <c r="Q32" s="138" t="n"/>
      <c r="R32" s="138" t="n"/>
      <c r="S32" s="138" t="n"/>
      <c r="T32" s="138" t="n"/>
      <c r="U32" s="138" t="n"/>
      <c r="V32" s="231" t="n"/>
      <c r="W32" s="231" t="n"/>
      <c r="X32" s="231" t="n"/>
      <c r="Y32" s="50">
        <f>CONCATENATE(
"Pre-condition : 
",I32,"
Test Data : 
",J32,"
Test Step : 
",K32,"
Expected Result : 
",L32,"
Remark : 
",X32)</f>
        <v/>
      </c>
      <c r="Z32" s="231" t="n"/>
    </row>
    <row r="33" ht="15.75" customHeight="1" s="567">
      <c r="A33" s="231" t="inlineStr">
        <is>
          <t>Console Search</t>
        </is>
      </c>
      <c r="B33" s="235" t="inlineStr">
        <is>
          <t>Filter</t>
        </is>
      </c>
      <c r="C33" s="235" t="inlineStr">
        <is>
          <t>EDD Frozen</t>
        </is>
      </c>
      <c r="D33" s="138" t="n"/>
      <c r="E33" s="138" t="n"/>
      <c r="F33" s="235" t="inlineStr">
        <is>
          <t>Verify that CS staff can filter and search for EDD users with the "EDD Frozen" flag and status "Re-submit(General Info)" correctly</t>
        </is>
      </c>
      <c r="G33" s="138" t="n"/>
      <c r="H33" s="318" t="inlineStr">
        <is>
          <t>TH</t>
        </is>
      </c>
      <c r="I33" s="231" t="n"/>
      <c r="J33" s="231" t="inlineStr">
        <is>
          <t>{
  "statuses": [
    "resubmit-general-information"
  ],
  "sources": [],
  "email": null,
  "pageSize": 5,
  "pageIndex": 0,
  "sortBy": "create_date",
  "orderBy": "kyc.updated_date DESC",
  "appId": 2,
  "regionCode": "th",
  "isSoftFreeze": true,
  "isHardFreeze": false,
  "isSoftApproval": false
}</t>
        </is>
      </c>
      <c r="K33" s="235" t="inlineStr">
        <is>
          <t>1. Query Database
2. Filter EDD Frozen + Re-submit(General Info)
3. Filter EDD Frozen + Re-submit(General Info) by Email
4. Filter EDD Frozen + Re-submit(General Info) by BTZ ID
5. Filter EDD Frozen + Re-submit(General Info) by CID
6. Filter EDD Frozen + Re-submit(General Info) by Passport
7. Filter EDD Frozen + Re-submit(General Info) by Mobile number
8. Filter EDD Frozen + Re-submit(General Info) by Name</t>
        </is>
      </c>
      <c r="L33"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3" s="138" t="inlineStr">
        <is>
          <t>Positive</t>
        </is>
      </c>
      <c r="N33" s="138" t="inlineStr">
        <is>
          <t>Medium</t>
        </is>
      </c>
      <c r="O33" s="138" t="inlineStr">
        <is>
          <t>Low</t>
        </is>
      </c>
      <c r="P33" s="138" t="n"/>
      <c r="Q33" s="138" t="n"/>
      <c r="R33" s="138" t="n"/>
      <c r="S33" s="138" t="n"/>
      <c r="T33" s="138" t="n"/>
      <c r="U33" s="138" t="n"/>
      <c r="V33" s="231" t="n"/>
      <c r="W33" s="231" t="n"/>
      <c r="X33" s="231" t="n"/>
      <c r="Y33" s="50">
        <f>CONCATENATE(
"Pre-condition : 
",I33,"
Test Data : 
",J33,"
Test Step : 
",K33,"
Expected Result : 
",L33,"
Remark : 
",X33)</f>
        <v/>
      </c>
      <c r="Z33" s="231" t="n"/>
    </row>
    <row r="34" ht="15.75" customHeight="1" s="567">
      <c r="A34" s="231" t="inlineStr">
        <is>
          <t>Console Search</t>
        </is>
      </c>
      <c r="B34" s="235" t="inlineStr">
        <is>
          <t>Filter</t>
        </is>
      </c>
      <c r="C34" s="235" t="inlineStr">
        <is>
          <t>EDD Frozen</t>
        </is>
      </c>
      <c r="D34" s="231" t="n"/>
      <c r="E34" s="138" t="n"/>
      <c r="F34" s="235" t="inlineStr">
        <is>
          <t>Verify that CS staff can filter and search for EDD users with the "EDD Frozen" flag and status  "Re-submit(Photo)" correctly</t>
        </is>
      </c>
      <c r="G34" s="231" t="n"/>
      <c r="H34" s="318" t="inlineStr">
        <is>
          <t>TH</t>
        </is>
      </c>
      <c r="I34" s="231" t="n"/>
      <c r="J34" s="231" t="inlineStr">
        <is>
          <t>{
  "statuses": [
    "resubmit-photo"
  ],
  "sources": [],
  "email": null,
  "pageSize": 5,
  "pageIndex": 0,
  "sortBy": "create_date",
  "orderBy": "kyc.updated_date DESC",
  "appId": 2,
  "regionCode": "th",
  "isSoftFreeze": true,
  "isHardFreeze": false,
  "isSoftApproval": false
}</t>
        </is>
      </c>
      <c r="K34" s="235" t="inlineStr">
        <is>
          <t>1. Query Database
2. Filter EDD Frozen + Re-submit(Photo)
3. Filter EDD Frozen + Re-submit(Photo) by Email
4. Filter EDD Frozen + Re-submit(Photo) by BTZ ID
5. Filter EDD Frozen + Re-submit(Photo) by CID
6. Filter EDD Frozen + Re-submit(Photo) by Passport
7. Filter EDD Frozen + Re-submit(Photo) by Mobile number
8. Filter EDD Frozen + Re-submit(Photo) by Name</t>
        </is>
      </c>
      <c r="L34"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4" s="138" t="inlineStr">
        <is>
          <t>Positive</t>
        </is>
      </c>
      <c r="N34" s="138" t="inlineStr">
        <is>
          <t>Medium</t>
        </is>
      </c>
      <c r="O34" s="138" t="inlineStr">
        <is>
          <t>Low</t>
        </is>
      </c>
      <c r="P34" s="138" t="n"/>
      <c r="Q34" s="138" t="n"/>
      <c r="R34" s="138" t="n"/>
      <c r="S34" s="138" t="n"/>
      <c r="T34" s="138" t="n"/>
      <c r="U34" s="138" t="n"/>
      <c r="V34" s="231" t="n"/>
      <c r="W34" s="231" t="n"/>
      <c r="X34" s="231" t="n"/>
      <c r="Y34" s="50">
        <f>CONCATENATE(
"Pre-condition : 
",I34,"
Test Data : 
",J34,"
Test Step : 
",K34,"
Expected Result : 
",L34,"
Remark : 
",X34)</f>
        <v/>
      </c>
      <c r="Z34" s="231" t="n"/>
    </row>
    <row r="35" ht="15.75" customHeight="1" s="567">
      <c r="A35" s="231" t="inlineStr">
        <is>
          <t>Console Search</t>
        </is>
      </c>
      <c r="B35" s="235" t="inlineStr">
        <is>
          <t>Filter</t>
        </is>
      </c>
      <c r="C35" s="235" t="inlineStr">
        <is>
          <t>EDD Frozen</t>
        </is>
      </c>
      <c r="D35" s="231" t="n"/>
      <c r="E35" s="138" t="n"/>
      <c r="F35" s="235" t="inlineStr">
        <is>
          <t>Verify that CS staff can filter and search for EDD users with the "EDD Frozen" flag and status " Re-submit(Additional Docs) " correctly</t>
        </is>
      </c>
      <c r="G35" s="231" t="n"/>
      <c r="H35" s="318" t="inlineStr">
        <is>
          <t>TH</t>
        </is>
      </c>
      <c r="I35" s="231" t="n"/>
      <c r="J35" s="231" t="inlineStr">
        <is>
          <t>{
  "statuses": [
    "resubmit-additional-doc"
  ],
  "sources": [],
  "email": null,
  "pageSize": 5,
  "pageIndex": 0,
  "sortBy": "create_date",
  "orderBy": "kyc.updated_date DESC",
  "appId": 2,
  "regionCode": "th",
  "isSoftFreeze": true,
  "isHardFreeze": false,
  "isSoftApproval": false
}</t>
        </is>
      </c>
      <c r="K35" s="235" t="inlineStr">
        <is>
          <t>1. Query Database
2. Filter EDD Frozen + Re-submit(Additional Docs)
3. Filter EDD Frozen + Re-submit(Additional Docs) by Email
4. Filter EDD Frozen + Re-submit(Additional Docs) by BTZ ID
5. Filter EDD Frozen + Re-submit(Additional Docs) by CID
6. Filter EDD Frozen + Re-submit(Additional Docs) by Passport
7. Filter EDD Frozen + Re-submit(Additional Docs) by Mobile number
8. Filter EDD Frozen + Re-submit(Additional Docs) by Name</t>
        </is>
      </c>
      <c r="L35"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5" s="138" t="inlineStr">
        <is>
          <t>Positive</t>
        </is>
      </c>
      <c r="N35" s="138" t="inlineStr">
        <is>
          <t>Medium</t>
        </is>
      </c>
      <c r="O35" s="138" t="inlineStr">
        <is>
          <t>Low</t>
        </is>
      </c>
      <c r="P35" s="138" t="n"/>
      <c r="Q35" s="138" t="n"/>
      <c r="R35" s="138" t="n"/>
      <c r="S35" s="138" t="n"/>
      <c r="T35" s="138" t="n"/>
      <c r="U35" s="138" t="n"/>
      <c r="V35" s="231" t="n"/>
      <c r="W35" s="231" t="n"/>
      <c r="X35" s="231" t="n"/>
      <c r="Y35" s="50">
        <f>CONCATENATE(
"Pre-condition : 
",I35,"
Test Data : 
",J35,"
Test Step : 
",K35,"
Expected Result : 
",L35,"
Remark : 
",X35)</f>
        <v/>
      </c>
      <c r="Z35" s="231" t="n"/>
    </row>
    <row r="36" ht="15.75" customHeight="1" s="567">
      <c r="A36" s="231" t="inlineStr">
        <is>
          <t>Console Search</t>
        </is>
      </c>
      <c r="B36" s="235" t="inlineStr">
        <is>
          <t>Filter</t>
        </is>
      </c>
      <c r="C36" s="235" t="inlineStr">
        <is>
          <t>Hard Freeze</t>
        </is>
      </c>
      <c r="D36" s="231" t="n"/>
      <c r="E36" s="138" t="n"/>
      <c r="F36" s="235" t="inlineStr">
        <is>
          <t>Verify that CS staff can filter and search EDD users with the flag "Hard Freeze" correctly.</t>
        </is>
      </c>
      <c r="G36" s="231" t="n"/>
      <c r="H36" s="318" t="inlineStr">
        <is>
          <t>TH</t>
        </is>
      </c>
      <c r="I36" s="231" t="n"/>
      <c r="J36" s="231" t="inlineStr">
        <is>
          <t>{
  "statuses": [],
  "sources": [],
  "email": null,
  "pageSize": 5,
  "pageIndex": 0,
  "sortBy": "create_date",
  "orderBy": "kyc.updated_date DESC",
  "appId": 2,
  "regionCode": "th",
  "isHardFreeze": true,
  "isSoftApproval": false
}</t>
        </is>
      </c>
      <c r="K36" s="235" t="inlineStr">
        <is>
          <t>1. Query Database
2. Filter Hard Freeze
3. Filter Hard Freeze by Email
4. Filter Hard Freeze by BTZ ID
5. Filter Hard Freeze by CID
6. Filter Hard Freeze by Passport
7. Filter Hard Freeze by Mobile number
8. Filter Hard Freeze by Name</t>
        </is>
      </c>
      <c r="L36"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6" s="138" t="inlineStr">
        <is>
          <t>Positive</t>
        </is>
      </c>
      <c r="N36" s="138" t="inlineStr">
        <is>
          <t>Medium</t>
        </is>
      </c>
      <c r="O36" s="138" t="inlineStr">
        <is>
          <t>Low</t>
        </is>
      </c>
      <c r="P36" s="138" t="n"/>
      <c r="Q36" s="138" t="n"/>
      <c r="R36" s="138" t="n"/>
      <c r="S36" s="138" t="n"/>
      <c r="T36" s="138" t="n"/>
      <c r="U36" s="138" t="n"/>
      <c r="V36" s="231" t="n"/>
      <c r="W36" s="231" t="n"/>
      <c r="X36" s="231" t="n"/>
      <c r="Y36" s="50">
        <f>CONCATENATE(
"Pre-condition : 
",I36,"
Test Data : 
",J36,"
Test Step : 
",K36,"
Expected Result : 
",L36,"
Remark : 
",X36)</f>
        <v/>
      </c>
      <c r="Z36" s="231" t="n"/>
    </row>
    <row r="37" ht="15.75" customHeight="1" s="567">
      <c r="A37" s="231" t="inlineStr">
        <is>
          <t>Console Search</t>
        </is>
      </c>
      <c r="B37" s="235" t="inlineStr">
        <is>
          <t>Filter</t>
        </is>
      </c>
      <c r="C37" s="235" t="inlineStr">
        <is>
          <t>Hard Freeze</t>
        </is>
      </c>
      <c r="D37" s="231" t="n"/>
      <c r="E37" s="138" t="n"/>
      <c r="F37" s="235" t="inlineStr">
        <is>
          <t>Verify that CS staff can filter and search EDD users with the flag "Hard Freeze"  flag and status "In Progress"correctly</t>
        </is>
      </c>
      <c r="G37" s="231" t="n"/>
      <c r="H37" s="318" t="inlineStr">
        <is>
          <t>TH</t>
        </is>
      </c>
      <c r="I37" s="231" t="n"/>
      <c r="J37" s="231" t="inlineStr">
        <is>
          <t>{
  "statuses": [
    "in-progress"
  ],
  "sources": [],
  "email": null,
  "pageSize": 5,
  "pageIndex": 0,
  "sortBy": "create_date",
  "orderBy": "kyc.updated_date DESC",
  "appId": 2,
  "regionCode": "th",
  "isHardFreeze": true,
  "isSoftApproval": false
}</t>
        </is>
      </c>
      <c r="K37" s="235" t="inlineStr">
        <is>
          <t>1. Query Database
2. Filter Hard Freeze + In-Progress
3. Filter Hard Freeze + In-Progress by Email
4. Filter Hard Freeze + In-Progress by BTZ ID
5. Filter Hard Freeze + In-Progress by CID
6. Filter Hard Freeze + In-Progress by Passport
7. Filter Hard Freeze + In-Progress by Mobile number
8. Filter Hard Freeze + In-Progress by Name</t>
        </is>
      </c>
      <c r="L37"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7" s="138" t="inlineStr">
        <is>
          <t>Positive</t>
        </is>
      </c>
      <c r="N37" s="138" t="inlineStr">
        <is>
          <t>Medium</t>
        </is>
      </c>
      <c r="O37" s="138" t="inlineStr">
        <is>
          <t>Low</t>
        </is>
      </c>
      <c r="P37" s="138" t="n"/>
      <c r="Q37" s="138" t="n"/>
      <c r="R37" s="138" t="n"/>
      <c r="S37" s="138" t="n"/>
      <c r="T37" s="138" t="n"/>
      <c r="U37" s="138" t="n"/>
      <c r="V37" s="231" t="n"/>
      <c r="W37" s="231" t="n"/>
      <c r="X37" s="231" t="n"/>
      <c r="Y37" s="50">
        <f>CONCATENATE(
"Pre-condition : 
",I37,"
Test Data : 
",J37,"
Test Step : 
",K37,"
Expected Result : 
",L37,"
Remark : 
",X37)</f>
        <v/>
      </c>
      <c r="Z37" s="231" t="n"/>
    </row>
    <row r="38" ht="15.75" customHeight="1" s="567">
      <c r="A38" s="231" t="inlineStr">
        <is>
          <t>Console Search</t>
        </is>
      </c>
      <c r="B38" s="235" t="inlineStr">
        <is>
          <t>Filter</t>
        </is>
      </c>
      <c r="C38" s="235" t="inlineStr">
        <is>
          <t>Hard Freeze</t>
        </is>
      </c>
      <c r="D38" s="231" t="n"/>
      <c r="E38" s="138" t="n"/>
      <c r="F38" s="235" t="inlineStr">
        <is>
          <t>Verify that CS staff can filter and search EDD users with the flag "Hard Freeze" flag and status "Pending Review" correctly.</t>
        </is>
      </c>
      <c r="G38" s="231" t="n"/>
      <c r="H38" s="318" t="inlineStr">
        <is>
          <t>TH</t>
        </is>
      </c>
      <c r="I38" s="566" t="n"/>
      <c r="J38" s="231" t="inlineStr">
        <is>
          <t>{
  "statuses": [
    "pending-approve"
  ],
  "sources": [],
  "email": null,
  "pageSize": 5,
  "pageIndex": 0,
  "sortBy": "create_date",
  "orderBy": "kyc.updated_date DESC",
  "appId": 2,
  "regionCode": "th",
  "isHardFreeze": true,
  "isSoftApproval": false
}</t>
        </is>
      </c>
      <c r="K38" s="235" t="inlineStr">
        <is>
          <t>1. Query Database
2. Filter Hard Freeze + Pending Review
3. Filter Hard Freeze + Pending Review by Email
4. Filter Hard Freeze + Pending Review by BTZ ID
5. Filter Hard Freeze + Pending Review by CID
6. Filter Hard Freeze + Pending Review by Passport
7. Filter Hard Freeze + Pending Review by Mobile number
8. Filter Hard Freeze + Pending Review by Name</t>
        </is>
      </c>
      <c r="L38"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8" s="138" t="inlineStr">
        <is>
          <t>Positive</t>
        </is>
      </c>
      <c r="N38" s="138" t="inlineStr">
        <is>
          <t>Medium</t>
        </is>
      </c>
      <c r="O38" s="138" t="inlineStr">
        <is>
          <t>Low</t>
        </is>
      </c>
      <c r="P38" s="138" t="n"/>
      <c r="Q38" s="138" t="n"/>
      <c r="R38" s="138" t="n"/>
      <c r="S38" s="138" t="n"/>
      <c r="T38" s="138" t="n"/>
      <c r="U38" s="138" t="n"/>
      <c r="V38" s="231" t="n"/>
      <c r="W38" s="231" t="n"/>
      <c r="X38" s="231" t="n"/>
      <c r="Y38" s="50">
        <f>CONCATENATE(
"Pre-condition : 
",I38,"
Test Data : 
",J38,"
Test Step : 
",K38,"
Expected Result : 
",L38,"
Remark : 
",X38)</f>
        <v/>
      </c>
      <c r="Z38" s="231" t="n"/>
    </row>
    <row r="39" ht="15.75" customHeight="1" s="567">
      <c r="A39" s="231" t="inlineStr">
        <is>
          <t>Console Search</t>
        </is>
      </c>
      <c r="B39" s="235" t="inlineStr">
        <is>
          <t>Filter</t>
        </is>
      </c>
      <c r="C39" s="235" t="inlineStr">
        <is>
          <t>Hard Freeze</t>
        </is>
      </c>
      <c r="D39" s="231" t="n"/>
      <c r="E39" s="138" t="n"/>
      <c r="F39" s="235" t="inlineStr">
        <is>
          <t>Verify that CS staff can filter and search EDD users with the flag "Hard Freeze" flag and status " Pending Approve" correctly</t>
        </is>
      </c>
      <c r="G39" s="231" t="n"/>
      <c r="H39" s="318" t="inlineStr">
        <is>
          <t>TH</t>
        </is>
      </c>
      <c r="I39" s="231" t="n"/>
      <c r="J39" s="231" t="inlineStr">
        <is>
          <t>{
  "statuses": [
    "pending-approve"
  ],
  "sources": [],
  "email": null,
  "pageSize": 5,
  "pageIndex": 0,
  "sortBy": "create_date",
  "orderBy": "kyc.updated_date DESC",
  "appId": 2,
  "regionCode": "th",
  "isHardFreeze": true,
  "isSoftApproval": false
}</t>
        </is>
      </c>
      <c r="K39" s="235" t="inlineStr">
        <is>
          <t>1. Query Database
2. Filter Hard Freeze + Pending Approve
3. Filter Hard Freeze + Pending Approve by Email
4. Filter Hard Freeze + Pending Approve by BTZ ID
5. Filter Hard Freeze + Pending Approve by CID
6. Filter Hard Freeze + Pending Approve by Passport
7. Filter Hard Freeze + Pending Approve by Mobile number
8. Filter Hard Freeze + Pending Approve by Name</t>
        </is>
      </c>
      <c r="L39"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39" s="138" t="inlineStr">
        <is>
          <t>Positive</t>
        </is>
      </c>
      <c r="N39" s="138" t="inlineStr">
        <is>
          <t>Medium</t>
        </is>
      </c>
      <c r="O39" s="138" t="inlineStr">
        <is>
          <t>Low</t>
        </is>
      </c>
      <c r="P39" s="138" t="n"/>
      <c r="Q39" s="138" t="n"/>
      <c r="R39" s="138" t="n"/>
      <c r="S39" s="138" t="n"/>
      <c r="T39" s="138" t="n"/>
      <c r="U39" s="138" t="n"/>
      <c r="V39" s="231" t="n"/>
      <c r="W39" s="231" t="n"/>
      <c r="X39" s="231" t="n"/>
      <c r="Y39" s="50">
        <f>CONCATENATE(
"Pre-condition : 
",I39,"
Test Data : 
",J39,"
Test Step : 
",K39,"
Expected Result : 
",L39,"
Remark : 
",X39)</f>
        <v/>
      </c>
      <c r="Z39" s="231" t="n"/>
    </row>
    <row r="40" ht="15.75" customHeight="1" s="567">
      <c r="A40" s="231" t="inlineStr">
        <is>
          <t>Console Search</t>
        </is>
      </c>
      <c r="B40" s="235" t="inlineStr">
        <is>
          <t>Filter</t>
        </is>
      </c>
      <c r="C40" s="235" t="inlineStr">
        <is>
          <t>Hard Freeze</t>
        </is>
      </c>
      <c r="D40" s="231" t="n"/>
      <c r="E40" s="231" t="n"/>
      <c r="F40" s="235" t="inlineStr">
        <is>
          <t>Verify that CS staff can filter and search EDD users with the flag "Hard Freeze" flag and status " Complete" correctly</t>
        </is>
      </c>
      <c r="G40" s="231" t="n"/>
      <c r="H40" s="318" t="inlineStr">
        <is>
          <t>TH</t>
        </is>
      </c>
      <c r="I40" s="231" t="n"/>
      <c r="J40" s="231" t="inlineStr">
        <is>
          <t>{
  "statuses": [
    "complete"
  ],
  "sources": [],
  "email": null,
  "pageSize": 5,
  "pageIndex": 0,
  "sortBy": "create_date",
  "orderBy": "kyc.updated_date DESC",
  "appId": 2,
  "regionCode": "th",
  "isHardFreeze": true,
  "isSoftApproval": false
}</t>
        </is>
      </c>
      <c r="K40" s="235" t="inlineStr">
        <is>
          <t>1. Query Database
2. Filter Hard Freeze + Complete
3. Filter Hard Freeze + Complete by Email
4. Filter Hard Freeze + Complete by BTZ ID
5. Filter Hard Freeze + Complete by CID
6. Filter Hard Freeze + Complete by Passport
7. Filter Hard Freeze + Complete by Mobile number
8. Filter Hard Freeze + Complete by Name</t>
        </is>
      </c>
      <c r="L40"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0" s="138" t="inlineStr">
        <is>
          <t>Positive</t>
        </is>
      </c>
      <c r="N40" s="138" t="inlineStr">
        <is>
          <t>Medium</t>
        </is>
      </c>
      <c r="O40" s="138" t="inlineStr">
        <is>
          <t>Low</t>
        </is>
      </c>
      <c r="P40" s="138" t="n"/>
      <c r="Q40" s="138" t="n"/>
      <c r="R40" s="138" t="n"/>
      <c r="S40" s="138" t="n"/>
      <c r="T40" s="138" t="n"/>
      <c r="U40" s="138" t="n"/>
      <c r="V40" s="231" t="n"/>
      <c r="W40" s="231" t="n"/>
      <c r="X40" s="231" t="n"/>
      <c r="Y40" s="50">
        <f>CONCATENATE(
"Pre-condition : 
",I40,"
Test Data : 
",J40,"
Test Step : 
",K40,"
Expected Result : 
",L40,"
Remark : 
",X40)</f>
        <v/>
      </c>
      <c r="Z40" s="231" t="n"/>
    </row>
    <row r="41" ht="15.75" customHeight="1" s="567">
      <c r="A41" s="231" t="inlineStr">
        <is>
          <t>Console Search</t>
        </is>
      </c>
      <c r="B41" s="235" t="inlineStr">
        <is>
          <t>Filter</t>
        </is>
      </c>
      <c r="C41" s="235" t="inlineStr">
        <is>
          <t>Hard Freeze</t>
        </is>
      </c>
      <c r="D41" s="231" t="n"/>
      <c r="E41" s="231" t="n"/>
      <c r="F41" s="235" t="inlineStr">
        <is>
          <t>Verify that CS staff can filter and search EDD users with the flag "Hard Freeze"  flag and status  "Re-General Info correctly</t>
        </is>
      </c>
      <c r="G41" s="231" t="n"/>
      <c r="H41" s="318" t="inlineStr">
        <is>
          <t>TH</t>
        </is>
      </c>
      <c r="I41" s="231" t="n"/>
      <c r="J41" s="231" t="inlineStr">
        <is>
          <t>{
  "statuses": [
    "regeneral-information"
  ],
  "sources": [],
  "email": null,
  "pageSize": 5,
  "pageIndex": 0,
  "sortBy": "create_date",
  "orderBy": "kyc.updated_date DESC",
  "appId": 2,
  "regionCode": "th",
  "isHardFreeze": true,
  "isSoftApproval": false
}</t>
        </is>
      </c>
      <c r="K41" s="235" t="inlineStr">
        <is>
          <t>1. Query Database
2. Filter Hard Freeze + Re-General Info
3. Filter Hard Freeze + Re-General Info by Email
4. Filter Hard Freeze + Re-General Info by BTZ ID
5. Filter Hard Freeze + Re-General Info by CID
6. Filter Hard Freeze + Re-General Info by Passport
7. Filter Hard Freeze + Re-General Info by Mobile number
8. Filter Hard Freeze + Re-General Info by Name</t>
        </is>
      </c>
      <c r="L41"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1" s="138" t="inlineStr">
        <is>
          <t>Positive</t>
        </is>
      </c>
      <c r="N41" s="138" t="inlineStr">
        <is>
          <t>Medium</t>
        </is>
      </c>
      <c r="O41" s="138" t="inlineStr">
        <is>
          <t>Low</t>
        </is>
      </c>
      <c r="P41" s="138" t="n"/>
      <c r="Q41" s="138" t="n"/>
      <c r="R41" s="138" t="n"/>
      <c r="S41" s="138" t="n"/>
      <c r="T41" s="138" t="n"/>
      <c r="U41" s="138" t="n"/>
      <c r="V41" s="231" t="n"/>
      <c r="W41" s="231" t="n"/>
      <c r="X41" s="231" t="n"/>
      <c r="Y41" s="50">
        <f>CONCATENATE(
"Pre-condition : 
",I41,"
Test Data : 
",J41,"
Test Step : 
",K41,"
Expected Result : 
",L41,"
Remark : 
",X41)</f>
        <v/>
      </c>
      <c r="Z41" s="231" t="n"/>
    </row>
    <row r="42" ht="15.75" customHeight="1" s="567">
      <c r="A42" s="231" t="inlineStr">
        <is>
          <t>Console Search</t>
        </is>
      </c>
      <c r="B42" s="235" t="inlineStr">
        <is>
          <t>Filter</t>
        </is>
      </c>
      <c r="C42" s="235" t="inlineStr">
        <is>
          <t>Hard Freeze</t>
        </is>
      </c>
      <c r="D42" s="231" t="n"/>
      <c r="E42" s="231" t="n"/>
      <c r="F42" s="235" t="inlineStr">
        <is>
          <t>Verify that CS staff can filter and search EDD users with the flag "Hard Freeze"  flag and status" Re-FATCA " correctly</t>
        </is>
      </c>
      <c r="G42" s="231" t="n"/>
      <c r="H42" s="318" t="inlineStr">
        <is>
          <t>TH</t>
        </is>
      </c>
      <c r="I42" s="233" t="n"/>
      <c r="J42" s="231" t="inlineStr">
        <is>
          <t>{
  "statuses": [
    "re-fatca"
  ],
  "sources": [],
  "email": null,
  "pageSize": 5,
  "pageIndex": 0,
  "sortBy": "create_date",
  "orderBy": "kyc.updated_date DESC",
  "appId": 2,
  "regionCode": "th",
  "isHardFreeze": true,
  "isSoftApproval": false
}</t>
        </is>
      </c>
      <c r="K42" s="235" t="inlineStr">
        <is>
          <t>1. Query Database
2. Filter Hard Freeze + Re-FATCA
3. Filter Hard Freeze + Re-FATCA by Email
4. Filter Hard Freeze + Re-FATCA by BTZ ID
5. Filter Hard Freeze + Re-FATCA by CID
6. Filter Hard Freeze + Re-FATCA by Passport
7. Filter Hard Freeze + Re-FATCA by Mobile number
8. Filter Hard Freeze + Re-FATCA by Name</t>
        </is>
      </c>
      <c r="L42"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2" s="138" t="inlineStr">
        <is>
          <t>Positive</t>
        </is>
      </c>
      <c r="N42" s="138" t="inlineStr">
        <is>
          <t>Medium</t>
        </is>
      </c>
      <c r="O42" s="138" t="inlineStr">
        <is>
          <t>Low</t>
        </is>
      </c>
      <c r="P42" s="138" t="n"/>
      <c r="Q42" s="138" t="n"/>
      <c r="R42" s="138" t="n"/>
      <c r="S42" s="138" t="n"/>
      <c r="T42" s="138" t="n"/>
      <c r="U42" s="138" t="n"/>
      <c r="V42" s="231" t="n"/>
      <c r="W42" s="231" t="n"/>
      <c r="X42" s="231" t="n"/>
      <c r="Y42" s="50">
        <f>CONCATENATE(
"Pre-condition : 
",I42,"
Test Data : 
",J42,"
Test Step : 
",K42,"
Expected Result : 
",L42,"
Remark : 
",X42)</f>
        <v/>
      </c>
      <c r="Z42" s="231" t="n"/>
    </row>
    <row r="43" ht="15.75" customHeight="1" s="567">
      <c r="A43" s="231" t="inlineStr">
        <is>
          <t>Console Search</t>
        </is>
      </c>
      <c r="B43" s="235" t="inlineStr">
        <is>
          <t>Filter</t>
        </is>
      </c>
      <c r="C43" s="235" t="inlineStr">
        <is>
          <t>Hard Freeze</t>
        </is>
      </c>
      <c r="D43" s="231" t="n"/>
      <c r="E43" s="231" t="n"/>
      <c r="F43" s="235" t="inlineStr">
        <is>
          <t>Verify that CS staff can filter and search EDD users with the flag "Hard Freeze" flag and status "Re-Photo" correctly</t>
        </is>
      </c>
      <c r="G43" s="231" t="n"/>
      <c r="H43" s="318" t="inlineStr">
        <is>
          <t>TH</t>
        </is>
      </c>
      <c r="I43" s="231" t="n"/>
      <c r="J43" s="231" t="inlineStr">
        <is>
          <t>{
  "statuses": [
    "re-photo"
  ],
  "sources": [],
  "email": null,
  "pageSize": 5,
  "pageIndex": 0,
  "sortBy": "create_date",
  "orderBy": "kyc.updated_date DESC",
  "appId": 2,
  "regionCode": "th",
  "isHardFreeze": true,
  "isSoftApproval": false
}</t>
        </is>
      </c>
      <c r="K43" s="235" t="inlineStr">
        <is>
          <t>1. Query Database
2. Filter Hard Freeze + Re-Photo
3. Filter Hard Freeze + Re-Photo by Email
4. Filter Hard Freeze + Re-Photo by BTZ ID
5. Filter Hard Freeze + Re-Photo by CID
6. Filter Hard Freeze + Re-Photo by Passport
7. Filter Hard Freeze + Re-Photo by Mobile number
8. Filter Hard Freeze + Re-Photo by Name</t>
        </is>
      </c>
      <c r="L43"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3" s="138" t="inlineStr">
        <is>
          <t>Positive</t>
        </is>
      </c>
      <c r="N43" s="138" t="inlineStr">
        <is>
          <t>Medium</t>
        </is>
      </c>
      <c r="O43" s="138" t="inlineStr">
        <is>
          <t>Low</t>
        </is>
      </c>
      <c r="P43" s="138" t="n"/>
      <c r="Q43" s="138" t="n"/>
      <c r="R43" s="138" t="n"/>
      <c r="S43" s="138" t="n"/>
      <c r="T43" s="138" t="n"/>
      <c r="U43" s="138" t="n"/>
      <c r="V43" s="231" t="n"/>
      <c r="W43" s="231" t="n"/>
      <c r="X43" s="231" t="n"/>
      <c r="Y43" s="50">
        <f>CONCATENATE(
"Pre-condition : 
",I43,"
Test Data : 
",J43,"
Test Step : 
",K43,"
Expected Result : 
",L43,"
Remark : 
",X43)</f>
        <v/>
      </c>
      <c r="Z43" s="231" t="n"/>
    </row>
    <row r="44" ht="15.75" customHeight="1" s="567">
      <c r="A44" s="231" t="inlineStr">
        <is>
          <t>Console Search</t>
        </is>
      </c>
      <c r="B44" s="235" t="inlineStr">
        <is>
          <t>Filter</t>
        </is>
      </c>
      <c r="C44" s="235" t="inlineStr">
        <is>
          <t>Hard Freeze</t>
        </is>
      </c>
      <c r="D44" s="231" t="n"/>
      <c r="E44" s="231" t="n"/>
      <c r="F44" s="235" t="inlineStr">
        <is>
          <t>Verify that CS staff can filter and search EDD users with the flag "Hard Freeze" flag and status "Re-Upload Additional Docs" correctly</t>
        </is>
      </c>
      <c r="G44" s="231" t="n"/>
      <c r="H44" s="318" t="inlineStr">
        <is>
          <t>TH</t>
        </is>
      </c>
      <c r="I44" s="231" t="n"/>
      <c r="J44" s="231" t="inlineStr">
        <is>
          <t>{
  "statuses": [
    "reupload-additional-doc"
  ],
  "sources": [],
  "email": null,
  "pageSize": 5,
  "pageIndex": 0,
  "sortBy": "create_date",
  "orderBy": "kyc.updated_date DESC",
  "appId": 2,
  "regionCode": "th",
  "isHardFreeze": true,
  "isSoftApproval": false
}</t>
        </is>
      </c>
      <c r="K44" s="235" t="inlineStr">
        <is>
          <t>1. Query Database
2. Filter Hard Freeze + Re-Upload Additional Docs
3. Filter Hard Freeze + Re-Upload Additional Docs by Email
4. Filter Hard Freeze + Re-Upload Additional Docs by BTZ ID
5. Filter Hard Freeze + Re-Upload Additional Docs by CID
6. Filter Hard Freeze + Re-Upload Additional Docs by Passport
7. Filter Hard Freeze + Re-Upload Additional Docs by Mobile number
8. Filter Hard Freeze + Re-Upload Additional Docs by Name</t>
        </is>
      </c>
      <c r="L44"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4" s="138" t="inlineStr">
        <is>
          <t>Positive</t>
        </is>
      </c>
      <c r="N44" s="138" t="inlineStr">
        <is>
          <t>Medium</t>
        </is>
      </c>
      <c r="O44" s="138" t="inlineStr">
        <is>
          <t>Low</t>
        </is>
      </c>
      <c r="P44" s="138" t="n"/>
      <c r="Q44" s="138" t="n"/>
      <c r="R44" s="138" t="n"/>
      <c r="S44" s="138" t="n"/>
      <c r="T44" s="138" t="n"/>
      <c r="U44" s="138" t="n"/>
      <c r="V44" s="231" t="n"/>
      <c r="W44" s="231" t="n"/>
      <c r="X44" s="231" t="n"/>
      <c r="Y44" s="50">
        <f>CONCATENATE(
"Pre-condition : 
",I44,"
Test Data : 
",J44,"
Test Step : 
",K44,"
Expected Result : 
",L44,"
Remark : 
",X44)</f>
        <v/>
      </c>
      <c r="Z44" s="231" t="n"/>
    </row>
    <row r="45" ht="15.75" customHeight="1" s="567">
      <c r="A45" s="231" t="inlineStr">
        <is>
          <t>Console Search</t>
        </is>
      </c>
      <c r="B45" s="235" t="inlineStr">
        <is>
          <t>Filter</t>
        </is>
      </c>
      <c r="C45" s="235" t="inlineStr">
        <is>
          <t>Hard Freeze</t>
        </is>
      </c>
      <c r="D45" s="231" t="n"/>
      <c r="E45" s="231" t="n"/>
      <c r="F45" s="235" t="inlineStr">
        <is>
          <t>Verify that CS staff can filter and search EDD users with the flag "Hard Freeze" flag and status "Re-submit(General Info)" correctly</t>
        </is>
      </c>
      <c r="G45" s="231" t="n"/>
      <c r="H45" s="318" t="inlineStr">
        <is>
          <t>TH</t>
        </is>
      </c>
      <c r="I45" s="231" t="n"/>
      <c r="J45" s="231" t="inlineStr">
        <is>
          <t>{
  "statuses": [
    "regeneral-information"
  ],
  "sources": [],
  "email": null,
  "pageSize": 5,
  "pageIndex": 0,
  "sortBy": "create_date",
  "orderBy": "kyc.updated_date DESC",
  "appId": 2,
  "regionCode": "th",
  "isHardFreeze": true,
  "isSoftApproval": false
}</t>
        </is>
      </c>
      <c r="K45" s="235" t="inlineStr">
        <is>
          <t>1. Query Database
2. Filter Hard Freeze + Re-submit(General Info)
3. Filter Hard Freeze + Re-submit(General Info) by Email
4. Filter Hard Freeze + Re-submit(General Info) by BTZ ID
5. Filter Hard Freeze + Re-submit(General Info) by CID
6. Filter Hard Freeze + Re-submit(General Info) by Passport
7. Filter Hard Freeze + Re-submit(General Info) by Mobile number
8. Filter Hard Freeze + Re-submit(General Info) by Name</t>
        </is>
      </c>
      <c r="L45"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5" s="138" t="inlineStr">
        <is>
          <t>Positive</t>
        </is>
      </c>
      <c r="N45" s="138" t="inlineStr">
        <is>
          <t>Medium</t>
        </is>
      </c>
      <c r="O45" s="138" t="inlineStr">
        <is>
          <t>Low</t>
        </is>
      </c>
      <c r="P45" s="138" t="n"/>
      <c r="Q45" s="138" t="n"/>
      <c r="R45" s="138" t="n"/>
      <c r="S45" s="138" t="n"/>
      <c r="T45" s="138" t="n"/>
      <c r="U45" s="138" t="n"/>
      <c r="V45" s="231" t="n"/>
      <c r="W45" s="231" t="n"/>
      <c r="X45" s="231" t="n"/>
      <c r="Y45" s="50">
        <f>CONCATENATE(
"Pre-condition : 
",I45,"
Test Data : 
",J45,"
Test Step : 
",K45,"
Expected Result : 
",L45,"
Remark : 
",X45)</f>
        <v/>
      </c>
      <c r="Z45" s="231" t="n"/>
    </row>
    <row r="46" ht="15.75" customHeight="1" s="567">
      <c r="A46" s="231" t="inlineStr">
        <is>
          <t>Console Search</t>
        </is>
      </c>
      <c r="B46" s="235" t="inlineStr">
        <is>
          <t>Filter</t>
        </is>
      </c>
      <c r="C46" s="235" t="inlineStr">
        <is>
          <t>Hard Freeze</t>
        </is>
      </c>
      <c r="D46" s="231" t="n"/>
      <c r="E46" s="231" t="n"/>
      <c r="F46" s="235" t="inlineStr">
        <is>
          <t>Verify that CS staff can filter and search EDD users with the flag "Hard Freeze"  flag and status  "Re-submit(FATCA) " correctly</t>
        </is>
      </c>
      <c r="G46" s="231" t="n"/>
      <c r="H46" s="318" t="inlineStr">
        <is>
          <t>TH</t>
        </is>
      </c>
      <c r="I46" s="231" t="n"/>
      <c r="J46" s="231" t="inlineStr">
        <is>
          <t>{
  "statuses": [
    "resubmit-fatca"
  ],
  "sources": [],
  "email": null,
  "pageSize": 5,
  "pageIndex": 0,
  "sortBy": "create_date",
  "orderBy": "kyc.updated_date DESC",
  "appId": 2,
  "regionCode": "th",
  "isHardFreeze": true,
  "isSoftApproval": false
}</t>
        </is>
      </c>
      <c r="K46" s="235" t="inlineStr">
        <is>
          <t>1. Query Database
2. Filter Hard Freeze + Re-submit(FATCA)
3. Filter Hard Freeze + Re-submit(FATCA) by Email
4. Filter Hard Freeze + Re-submit(FATCA) by BTZ ID
5. Filter Hard Freeze + Re-submit(FATCA) by CID
6. Filter Hard Freeze + Re-submit(FATCA) by Passport
7. Filter Hard Freeze + Re-submit(FATCA) by Mobile number
8. Filter Hard Freeze + Re-submit(FATCA) by Name</t>
        </is>
      </c>
      <c r="L46"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6" s="138" t="inlineStr">
        <is>
          <t>Positive</t>
        </is>
      </c>
      <c r="N46" s="138" t="inlineStr">
        <is>
          <t>Medium</t>
        </is>
      </c>
      <c r="O46" s="138" t="inlineStr">
        <is>
          <t>Low</t>
        </is>
      </c>
      <c r="P46" s="138" t="n"/>
      <c r="Q46" s="138" t="n"/>
      <c r="R46" s="138" t="n"/>
      <c r="S46" s="138" t="n"/>
      <c r="T46" s="138" t="n"/>
      <c r="U46" s="138" t="n"/>
      <c r="V46" s="231" t="n"/>
      <c r="W46" s="231" t="n"/>
      <c r="X46" s="231" t="n"/>
      <c r="Y46" s="50">
        <f>CONCATENATE(
"Pre-condition : 
",I46,"
Test Data : 
",J46,"
Test Step : 
",K46,"
Expected Result : 
",L46,"
Remark : 
",X46)</f>
        <v/>
      </c>
      <c r="Z46" s="231" t="n"/>
    </row>
    <row r="47" ht="15.75" customHeight="1" s="567">
      <c r="A47" s="231" t="inlineStr">
        <is>
          <t>Console Search</t>
        </is>
      </c>
      <c r="B47" s="235" t="inlineStr">
        <is>
          <t>Filter</t>
        </is>
      </c>
      <c r="C47" s="235" t="inlineStr">
        <is>
          <t>Hard Freeze</t>
        </is>
      </c>
      <c r="D47" s="231" t="n"/>
      <c r="E47" s="231" t="n"/>
      <c r="F47" s="235" t="inlineStr">
        <is>
          <t>Verify that CS staff can filter and search EDD users with the flag "Hard Freeze"  flag and status  "Re-submit(Photo)" correctly</t>
        </is>
      </c>
      <c r="G47" s="231" t="n"/>
      <c r="H47" s="318" t="inlineStr">
        <is>
          <t>TH</t>
        </is>
      </c>
      <c r="I47" s="231" t="n"/>
      <c r="J47" s="231" t="inlineStr">
        <is>
          <t>{
  "statuses": [
    "resubmit-photo"
  ],
  "sources": [],
  "email": null,
  "pageSize": 5,
  "pageIndex": 0,
  "sortBy": "create_date",
  "orderBy": "kyc.updated_date DESC",
  "appId": 2,
  "regionCode": "th",
  "isHardFreeze": true,
  "isSoftApproval": false
}</t>
        </is>
      </c>
      <c r="K47" s="235" t="inlineStr">
        <is>
          <t>1. Query Database
2. Filter Hard Freeze + Re-submit(Photo)
3. Filter Hard Freeze + Re-submit(Photo) by Email
4. Filter Hard Freeze + Re-submit(Photo) by BTZ ID
5. Filter Hard Freeze + Re-submit(Photo) by CID
6. Filter Hard Freeze + Re-submit(Photo) by Passport
7. Filter Hard Freeze + Re-submit(Photo) by Mobile number
8. Filter Hard Freeze + Re-submit(Photo) by Name</t>
        </is>
      </c>
      <c r="L47"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7" s="138" t="inlineStr">
        <is>
          <t>Positive</t>
        </is>
      </c>
      <c r="N47" s="138" t="inlineStr">
        <is>
          <t>Medium</t>
        </is>
      </c>
      <c r="O47" s="138" t="inlineStr">
        <is>
          <t>Low</t>
        </is>
      </c>
      <c r="P47" s="138" t="n"/>
      <c r="Q47" s="138" t="n"/>
      <c r="R47" s="138" t="n"/>
      <c r="S47" s="138" t="n"/>
      <c r="T47" s="138" t="n"/>
      <c r="U47" s="138" t="n"/>
      <c r="V47" s="231" t="n"/>
      <c r="W47" s="231" t="n"/>
      <c r="X47" s="231" t="n"/>
      <c r="Y47" s="50">
        <f>CONCATENATE(
"Pre-condition : 
",I47,"
Test Data : 
",J47,"
Test Step : 
",K47,"
Expected Result : 
",L47,"
Remark : 
",X47)</f>
        <v/>
      </c>
      <c r="Z47" s="231" t="n"/>
    </row>
    <row r="48" ht="15.75" customHeight="1" s="567">
      <c r="A48" s="231" t="inlineStr">
        <is>
          <t>Console Search</t>
        </is>
      </c>
      <c r="B48" s="235" t="inlineStr">
        <is>
          <t>Filter</t>
        </is>
      </c>
      <c r="C48" s="235" t="inlineStr">
        <is>
          <t>Hard Freeze</t>
        </is>
      </c>
      <c r="D48" s="231" t="n"/>
      <c r="E48" s="231" t="n"/>
      <c r="F48" s="235" t="inlineStr">
        <is>
          <t>Verify that CS staff can filter and search EDD users with the flag "Hard Freeze"  flag and status  " Re-submit(Additional Docs) " correctly</t>
        </is>
      </c>
      <c r="G48" s="231" t="n"/>
      <c r="H48" s="318" t="inlineStr">
        <is>
          <t>TH</t>
        </is>
      </c>
      <c r="I48" s="231" t="n"/>
      <c r="J48" s="231" t="inlineStr">
        <is>
          <t>{
  "statuses": [
    "resubmit-additional-doc"
  ],
  "sources": [],
  "email": null,
  "pageSize": 5,
  "pageIndex": 0,
  "sortBy": "create_date",
  "orderBy": "kyc.updated_date DESC",
  "appId": 2,
  "regionCode": "th",
  "isHardFreeze": true,
  "isSoftApproval": false
}</t>
        </is>
      </c>
      <c r="K48" s="235" t="inlineStr">
        <is>
          <t>1. Query Database
2. Filter Hard Freeze + Re-submit(Additional Docs)
3. Filter Hard Freeze + Re-submit(Additional Docs) by Email
4. Filter Hard Freeze + Re-submit(Additional Docs) by BTZ ID
5. Filter Hard Freeze + Re-submit(Additional Docs) by CID
6. Filter Hard Freeze + Re-submit(Additional Docs) by Passport
7. Filter Hard Freeze + Re-submit(Additional Docs) by Mobile number
8. Filter Hard Freeze + Re-submit(Additional Docs) by Name</t>
        </is>
      </c>
      <c r="L48"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8" s="138" t="inlineStr">
        <is>
          <t>Positive</t>
        </is>
      </c>
      <c r="N48" s="138" t="inlineStr">
        <is>
          <t>Medium</t>
        </is>
      </c>
      <c r="O48" s="138" t="inlineStr">
        <is>
          <t>Low</t>
        </is>
      </c>
      <c r="P48" s="138" t="n"/>
      <c r="Q48" s="138" t="n"/>
      <c r="R48" s="138" t="n"/>
      <c r="S48" s="138" t="n"/>
      <c r="T48" s="138" t="n"/>
      <c r="U48" s="138" t="n"/>
      <c r="V48" s="231" t="n"/>
      <c r="W48" s="231" t="n"/>
      <c r="X48" s="231" t="n"/>
      <c r="Y48" s="50">
        <f>CONCATENATE(
"Pre-condition : 
",I48,"
Test Data : 
",J48,"
Test Step : 
",K48,"
Expected Result : 
",L48,"
Remark : 
",X48)</f>
        <v/>
      </c>
      <c r="Z48" s="231" t="n"/>
    </row>
    <row r="49" ht="15" customHeight="1" s="567">
      <c r="A49" s="231" t="inlineStr">
        <is>
          <t>Console Search</t>
        </is>
      </c>
      <c r="B49" s="235" t="inlineStr">
        <is>
          <t>Filter</t>
        </is>
      </c>
      <c r="C49" s="231" t="inlineStr">
        <is>
          <t xml:space="preserve">Soft Approval </t>
        </is>
      </c>
      <c r="D49" s="231" t="n"/>
      <c r="E49" s="231" t="n"/>
      <c r="F49" s="171" t="inlineStr">
        <is>
          <t>Verify that CS staff can filter and search EDD users with the flag "Soft Approval" correctly.</t>
        </is>
      </c>
      <c r="G49" s="231" t="n"/>
      <c r="H49" s="318" t="inlineStr">
        <is>
          <t>TH</t>
        </is>
      </c>
      <c r="I49" s="231" t="n"/>
      <c r="J49" s="231" t="inlineStr">
        <is>
          <t>{
  "statuses": [],
  "sources": [],
  "email": null,
  "pageSize": 5,
  "pageIndex": 0,
  "sortBy": "create_date",
  "orderBy": "kyc.updated_date DESC",
  "appId": 2,
  "regionCode": "th",
  "isHardFreeze": false,
  "isSoftApproval": true
}</t>
        </is>
      </c>
      <c r="K49" s="235" t="inlineStr">
        <is>
          <t>1. Query Database
2. Filter Soft Approval
3. Filter Soft Approval by Email
4. Filter Soft Approval by BTZ ID
5. Filter Soft Approval by CID
6. Filter Soft Approval by Passport
7. Filter Soft Approval by Mobile number
8. Filter Soft Approval by Name</t>
        </is>
      </c>
      <c r="L49"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49" s="138" t="inlineStr">
        <is>
          <t>Positive</t>
        </is>
      </c>
      <c r="N49" s="138" t="inlineStr">
        <is>
          <t>Medium</t>
        </is>
      </c>
      <c r="O49" s="138" t="inlineStr">
        <is>
          <t>Low</t>
        </is>
      </c>
      <c r="P49" s="138" t="n"/>
      <c r="Q49" s="138" t="n"/>
      <c r="R49" s="138" t="n"/>
      <c r="S49" s="138" t="n"/>
      <c r="T49" s="138" t="n"/>
      <c r="U49" s="138" t="n"/>
      <c r="V49" s="231" t="n"/>
      <c r="W49" s="231" t="n"/>
      <c r="X49" s="231" t="n"/>
      <c r="Y49" s="50">
        <f>CONCATENATE(
"Pre-condition : 
",I49,"
Test Data : 
",J49,"
Test Step : 
",K49,"
Expected Result : 
",L49,"
Remark : 
",X49)</f>
        <v/>
      </c>
      <c r="Z49" s="231" t="n"/>
    </row>
    <row r="50" ht="15" customHeight="1" s="567">
      <c r="A50" s="231" t="inlineStr">
        <is>
          <t>Console Search</t>
        </is>
      </c>
      <c r="B50" s="235" t="inlineStr">
        <is>
          <t>Filter</t>
        </is>
      </c>
      <c r="C50" s="231" t="inlineStr">
        <is>
          <t xml:space="preserve">Soft Approval </t>
        </is>
      </c>
      <c r="D50" s="231" t="n"/>
      <c r="E50" s="231" t="n"/>
      <c r="F50" s="235" t="inlineStr">
        <is>
          <t>Verify that CS staff can filter and search EDD users with the flag "Soft Approval"  flag and status "In Progress"correctly</t>
        </is>
      </c>
      <c r="G50" s="231" t="n"/>
      <c r="H50" s="318" t="inlineStr">
        <is>
          <t>TH</t>
        </is>
      </c>
      <c r="I50" s="231" t="n"/>
      <c r="J50" s="231" t="inlineStr">
        <is>
          <t>{
  "statuses": [
    "in-progress"
  ],
  "sources": [],
  "email": null,
  "pageSize": 5,
  "pageIndex": 0,
  "sortBy": "create_date",
  "orderBy": "kyc.updated_date DESC",
  "appId": 2,
  "regionCode": "th",
  "isHardFreeze": false,
  "isSoftApproval": true
}</t>
        </is>
      </c>
      <c r="K50" s="235" t="inlineStr">
        <is>
          <t>1. Query Database
2. Filter Soft Approval + In-Progress
3. Filter Soft Approval + In-Progress by Email
4. Filter Soft Approval + In-Progress by BTZ ID
5. Filter Soft Approval + In-Progress by CID
6. Filter Soft Approval + In-Progress by Passport
7. Filter Soft Approval + In-Progress by Mobile number
8. Filter Soft Approval + In-Progress by Name</t>
        </is>
      </c>
      <c r="L50"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0" s="138" t="inlineStr">
        <is>
          <t>Positive</t>
        </is>
      </c>
      <c r="N50" s="138" t="inlineStr">
        <is>
          <t>Medium</t>
        </is>
      </c>
      <c r="O50" s="138" t="inlineStr">
        <is>
          <t>Low</t>
        </is>
      </c>
      <c r="P50" s="138" t="n"/>
      <c r="Q50" s="138" t="n"/>
      <c r="R50" s="138" t="n"/>
      <c r="S50" s="138" t="n"/>
      <c r="T50" s="138" t="n"/>
      <c r="U50" s="138" t="n"/>
      <c r="V50" s="231" t="n"/>
      <c r="W50" s="231" t="n"/>
      <c r="X50" s="231" t="n"/>
      <c r="Y50" s="50">
        <f>CONCATENATE(
"Pre-condition : 
",I50,"
Test Data : 
",J50,"
Test Step : 
",K50,"
Expected Result : 
",L50,"
Remark : 
",X50)</f>
        <v/>
      </c>
      <c r="Z50" s="231" t="n"/>
    </row>
    <row r="51" ht="15" customHeight="1" s="567">
      <c r="A51" s="231" t="inlineStr">
        <is>
          <t>Console Search</t>
        </is>
      </c>
      <c r="B51" s="235" t="inlineStr">
        <is>
          <t>Filter</t>
        </is>
      </c>
      <c r="C51" s="231" t="inlineStr">
        <is>
          <t xml:space="preserve">Soft Approval </t>
        </is>
      </c>
      <c r="D51" s="231" t="n"/>
      <c r="E51" s="231" t="n"/>
      <c r="F51" s="235" t="inlineStr">
        <is>
          <t>Verify that CS staff can filter and search EDD users with the flag "Soft Approval" flag and status "Pending Review" correctly.</t>
        </is>
      </c>
      <c r="G51" s="231" t="n"/>
      <c r="H51" s="318" t="inlineStr">
        <is>
          <t>TH</t>
        </is>
      </c>
      <c r="I51" s="231" t="n"/>
      <c r="J51" s="231" t="inlineStr">
        <is>
          <t>{
  "statuses": [
    "pending-review"
  ],
  "sources": [],
  "email": null,
  "pageSize": 5,
  "pageIndex": 0,
  "sortBy": "create_date",
  "orderBy": "kyc.updated_date DESC",
  "appId": 2,
  "regionCode": "th",
  "isHardFreeze": false,
  "isSoftApproval": true
}</t>
        </is>
      </c>
      <c r="K51" s="235" t="inlineStr">
        <is>
          <t>1. Query Database
2. Filter Soft Approval + Pending Review
3. Filter Soft Approval + Pending Review by Email
4. Filter Soft Approval + Pending Review by BTZ ID
5. Filter Soft Approval + Pending Review by CID
6. Filter Soft Approval + Pending Review by Passport
7. Filter Soft Approval + Pending Review by Mobile number
8. Filter Soft Approval + Pending Review by Name</t>
        </is>
      </c>
      <c r="L51"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1" s="138" t="inlineStr">
        <is>
          <t>Positive</t>
        </is>
      </c>
      <c r="N51" s="138" t="inlineStr">
        <is>
          <t>Medium</t>
        </is>
      </c>
      <c r="O51" s="138" t="inlineStr">
        <is>
          <t>Low</t>
        </is>
      </c>
      <c r="P51" s="138" t="n"/>
      <c r="Q51" s="138" t="n"/>
      <c r="R51" s="138" t="n"/>
      <c r="S51" s="138" t="n"/>
      <c r="T51" s="138" t="n"/>
      <c r="U51" s="138" t="n"/>
      <c r="V51" s="231" t="n"/>
      <c r="W51" s="231" t="n"/>
      <c r="X51" s="231" t="n"/>
      <c r="Y51" s="50">
        <f>CONCATENATE(
"Pre-condition : 
",I51,"
Test Data : 
",J51,"
Test Step : 
",K51,"
Expected Result : 
",L51,"
Remark : 
",X51)</f>
        <v/>
      </c>
      <c r="Z51" s="231" t="n"/>
    </row>
    <row r="52" ht="15" customHeight="1" s="567">
      <c r="A52" s="231" t="inlineStr">
        <is>
          <t>Console Search</t>
        </is>
      </c>
      <c r="B52" s="235" t="inlineStr">
        <is>
          <t>Filter</t>
        </is>
      </c>
      <c r="C52" s="231" t="inlineStr">
        <is>
          <t xml:space="preserve">Soft Approval </t>
        </is>
      </c>
      <c r="D52" s="231" t="n"/>
      <c r="E52" s="231" t="n"/>
      <c r="F52" s="235" t="inlineStr">
        <is>
          <t>Verify that CS staff can filter and search EDD users with the flag "Soft Approval"  flag and status " Pending Approve" correctly</t>
        </is>
      </c>
      <c r="G52" s="231" t="n"/>
      <c r="H52" s="318" t="inlineStr">
        <is>
          <t>TH</t>
        </is>
      </c>
      <c r="I52" s="231" t="n"/>
      <c r="J52" s="231" t="inlineStr">
        <is>
          <t>{
  "statuses": [
    "pending-approve"
  ],
  "sources": [],
  "email": null,
  "pageSize": 5,
  "pageIndex": 0,
  "sortBy": "create_date",
  "orderBy": "kyc.updated_date DESC",
  "appId": 2,
  "regionCode": "th",
  "isHardFreeze": false,
  "isSoftApproval": true
}</t>
        </is>
      </c>
      <c r="K52" s="235" t="inlineStr">
        <is>
          <t>1. Query Database
2. Filter Soft Approval + Pending Approve
3. Filter Soft Approval + Pending Approve by Email
4. Filter Soft Approval + Pending Approve by BTZ ID
5. Filter Soft Approval + Pending Approve by CID
6. Filter Soft Approval + Pending Approve by Passport
7. Filter Soft Approval + Pending Approve by Mobile number
8. Filter Soft Approval + Pending Approve by Name</t>
        </is>
      </c>
      <c r="L52"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2" s="138" t="inlineStr">
        <is>
          <t>Positive</t>
        </is>
      </c>
      <c r="N52" s="138" t="inlineStr">
        <is>
          <t>Medium</t>
        </is>
      </c>
      <c r="O52" s="138" t="inlineStr">
        <is>
          <t>Low</t>
        </is>
      </c>
      <c r="P52" s="138" t="n"/>
      <c r="Q52" s="138" t="n"/>
      <c r="R52" s="138" t="n"/>
      <c r="S52" s="138" t="n"/>
      <c r="T52" s="138" t="n"/>
      <c r="U52" s="138" t="n"/>
      <c r="V52" s="231" t="n"/>
      <c r="W52" s="231" t="n"/>
      <c r="X52" s="231" t="n"/>
      <c r="Y52" s="50">
        <f>CONCATENATE(
"Pre-condition : 
",I52,"
Test Data : 
",J52,"
Test Step : 
",K52,"
Expected Result : 
",L52,"
Remark : 
",X52)</f>
        <v/>
      </c>
      <c r="Z52" s="231" t="n"/>
    </row>
    <row r="53" ht="15" customHeight="1" s="567">
      <c r="A53" s="231" t="inlineStr">
        <is>
          <t>Console Search</t>
        </is>
      </c>
      <c r="B53" s="235" t="inlineStr">
        <is>
          <t>Filter</t>
        </is>
      </c>
      <c r="C53" s="231" t="inlineStr">
        <is>
          <t xml:space="preserve">Soft Approval </t>
        </is>
      </c>
      <c r="D53" s="231" t="n"/>
      <c r="E53" s="231" t="n"/>
      <c r="F53" s="235" t="inlineStr">
        <is>
          <t>Verify that CS staff can filter and search EDD users with the flag "Soft Approval" flag and status " Complete" correctly</t>
        </is>
      </c>
      <c r="G53" s="231" t="n"/>
      <c r="H53" s="318" t="inlineStr">
        <is>
          <t>TH</t>
        </is>
      </c>
      <c r="I53" s="231" t="n"/>
      <c r="J53" s="231" t="inlineStr">
        <is>
          <t>{
  "statuses": [
    "complete"
  ],
  "sources": [],
  "email": null,
  "pageSize": 5,
  "pageIndex": 0,
  "sortBy": "create_date",
  "orderBy": "kyc.updated_date DESC",
  "appId": 2,
  "regionCode": "th",
  "isHardFreeze": false,
  "isSoftApproval": true
}</t>
        </is>
      </c>
      <c r="K53" s="235" t="inlineStr">
        <is>
          <t>1. Query Database
2. Filter Soft Approval + Complete
3. Filter Soft Approval + Complete by Email
4. Filter Soft Approval + Complete by BTZ ID
5. Filter Soft Approval + Complete by CID
6. Filter Soft Approval + Complete by Passport
7. Filter Soft Approval + Complete by Mobile number
8. Filter Soft Approval + Complete by Name</t>
        </is>
      </c>
      <c r="L53"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3" s="138" t="inlineStr">
        <is>
          <t>Positive</t>
        </is>
      </c>
      <c r="N53" s="138" t="inlineStr">
        <is>
          <t>Medium</t>
        </is>
      </c>
      <c r="O53" s="138" t="inlineStr">
        <is>
          <t>Low</t>
        </is>
      </c>
      <c r="P53" s="138" t="n"/>
      <c r="Q53" s="138" t="n"/>
      <c r="R53" s="138" t="n"/>
      <c r="S53" s="138" t="n"/>
      <c r="T53" s="138" t="n"/>
      <c r="U53" s="138" t="n"/>
      <c r="V53" s="231" t="n"/>
      <c r="W53" s="231" t="n"/>
      <c r="X53" s="231" t="n"/>
      <c r="Y53" s="50">
        <f>CONCATENATE(
"Pre-condition : 
",I53,"
Test Data : 
",J53,"
Test Step : 
",K53,"
Expected Result : 
",L53,"
Remark : 
",X53)</f>
        <v/>
      </c>
      <c r="Z53" s="231" t="n"/>
    </row>
    <row r="54" ht="15" customHeight="1" s="567">
      <c r="A54" s="231" t="inlineStr">
        <is>
          <t>Console Search</t>
        </is>
      </c>
      <c r="B54" s="235" t="inlineStr">
        <is>
          <t>Filter</t>
        </is>
      </c>
      <c r="C54" s="231" t="inlineStr">
        <is>
          <t xml:space="preserve">Soft Approval </t>
        </is>
      </c>
      <c r="D54" s="231" t="n"/>
      <c r="E54" s="231" t="n"/>
      <c r="F54" s="235" t="inlineStr">
        <is>
          <t>Verify that CS staff can filter and search EDD users with the flag "Soft Approval"  flag and status  "Re-General Info correctly</t>
        </is>
      </c>
      <c r="G54" s="231" t="n"/>
      <c r="H54" s="318" t="inlineStr">
        <is>
          <t>TH</t>
        </is>
      </c>
      <c r="I54" s="231" t="n"/>
      <c r="J54" s="231" t="inlineStr">
        <is>
          <t>{
  "statuses": [
    "regeneral-information"
  ],
  "sources": [],
  "email": null,
  "pageSize": 5,
  "pageIndex": 0,
  "sortBy": "create_date",
  "orderBy": "kyc.updated_date DESC",
  "appId": 2,
  "regionCode": "th",
  "isHardFreeze": false,
  "isSoftApproval": true
}</t>
        </is>
      </c>
      <c r="K54" s="235" t="inlineStr">
        <is>
          <t>1. Query Database
2. Filter Soft Approval + Re-General Info
3. Filter Soft Approval + Re-General Info by Email
4. Filter Soft Approval + Re-General Info by BTZ ID
5. Filter Soft Approval + Re-General Info by CID
6. Filter Soft Approval + Re-General Info by Passport
7. Filter Soft Approval + Re-General Info by Mobile number
8. Filter Soft Approval + Re-General Info by Name</t>
        </is>
      </c>
      <c r="L54"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4" s="138" t="inlineStr">
        <is>
          <t>Positive</t>
        </is>
      </c>
      <c r="N54" s="138" t="inlineStr">
        <is>
          <t>Medium</t>
        </is>
      </c>
      <c r="O54" s="138" t="inlineStr">
        <is>
          <t>Low</t>
        </is>
      </c>
      <c r="P54" s="138" t="n"/>
      <c r="Q54" s="138" t="n"/>
      <c r="R54" s="138" t="n"/>
      <c r="S54" s="138" t="n"/>
      <c r="T54" s="138" t="n"/>
      <c r="U54" s="138" t="n"/>
      <c r="V54" s="231" t="n"/>
      <c r="W54" s="231" t="n"/>
      <c r="X54" s="231" t="n"/>
      <c r="Y54" s="50">
        <f>CONCATENATE(
"Pre-condition : 
",I54,"
Test Data : 
",J54,"
Test Step : 
",K54,"
Expected Result : 
",L54,"
Remark : 
",X54)</f>
        <v/>
      </c>
      <c r="Z54" s="231" t="n"/>
    </row>
    <row r="55" ht="15" customHeight="1" s="567">
      <c r="A55" s="231" t="inlineStr">
        <is>
          <t>Console Search</t>
        </is>
      </c>
      <c r="B55" s="235" t="inlineStr">
        <is>
          <t>Filter</t>
        </is>
      </c>
      <c r="C55" s="231" t="inlineStr">
        <is>
          <t xml:space="preserve">Soft Approval </t>
        </is>
      </c>
      <c r="D55" s="231" t="n"/>
      <c r="E55" s="231" t="n"/>
      <c r="F55" s="235" t="inlineStr">
        <is>
          <t>Verify that CS staff can filter and search EDD users with the flag "Soft Approval" flag and status "Re-Photo" correctly</t>
        </is>
      </c>
      <c r="G55" s="231" t="n"/>
      <c r="H55" s="318" t="inlineStr">
        <is>
          <t>TH</t>
        </is>
      </c>
      <c r="I55" s="231" t="n"/>
      <c r="J55" s="231" t="inlineStr">
        <is>
          <t>{
  "statuses": [
    "re-photo"
  ],
  "sources": [],
  "email": null,
  "pageSize": 5,
  "pageIndex": 0,
  "sortBy": "create_date",
  "orderBy": "kyc.updated_date DESC",
  "appId": 2,
  "regionCode": "th",
  "isHardFreeze": false,
  "isSoftApproval": true
}</t>
        </is>
      </c>
      <c r="K55" s="235" t="inlineStr">
        <is>
          <t>1. Query Database
2. Filter Soft Approval + Re-Photo
3. Filter Soft Approval + Re-Photo by Email
4. Filter Soft Approval + Re-Photo by BTZ ID
5. Filter Soft Approval + Re-Photo by CID
6. Filter Soft Approval + Re-Photo by Passport
7. Filter Soft Approval + Re-Photo by Mobile number
8. Filter Soft Approval + Re-Photo by Name</t>
        </is>
      </c>
      <c r="L55"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5" s="138" t="inlineStr">
        <is>
          <t>Positive</t>
        </is>
      </c>
      <c r="N55" s="138" t="inlineStr">
        <is>
          <t>Medium</t>
        </is>
      </c>
      <c r="O55" s="138" t="inlineStr">
        <is>
          <t>Low</t>
        </is>
      </c>
      <c r="P55" s="138" t="n"/>
      <c r="Q55" s="138" t="n"/>
      <c r="R55" s="138" t="n"/>
      <c r="S55" s="138" t="n"/>
      <c r="T55" s="138" t="n"/>
      <c r="U55" s="138" t="n"/>
      <c r="V55" s="231" t="n"/>
      <c r="W55" s="231" t="n"/>
      <c r="X55" s="231" t="n"/>
      <c r="Y55" s="50">
        <f>CONCATENATE(
"Pre-condition : 
",I55,"
Test Data : 
",J55,"
Test Step : 
",K55,"
Expected Result : 
",L55,"
Remark : 
",X55)</f>
        <v/>
      </c>
      <c r="Z55" s="231" t="n"/>
    </row>
    <row r="56" ht="15" customHeight="1" s="567">
      <c r="A56" s="231" t="inlineStr">
        <is>
          <t>Console Search</t>
        </is>
      </c>
      <c r="B56" s="235" t="inlineStr">
        <is>
          <t>Filter</t>
        </is>
      </c>
      <c r="C56" s="231" t="inlineStr">
        <is>
          <t xml:space="preserve">Soft Approval </t>
        </is>
      </c>
      <c r="D56" s="231" t="n"/>
      <c r="E56" s="231" t="n"/>
      <c r="F56" s="235" t="inlineStr">
        <is>
          <t>Verify that CS staff can filter and search EDD users with the flag "Soft Approval" flag and status "Re-Upload Additional Docs" correctly</t>
        </is>
      </c>
      <c r="G56" s="231" t="n"/>
      <c r="H56" s="318" t="inlineStr">
        <is>
          <t>TH</t>
        </is>
      </c>
      <c r="I56" s="231" t="n"/>
      <c r="J56" s="231" t="inlineStr">
        <is>
          <t>{
  "statuses": [
    "reupload-additional-doc"
  ],
  "sources": [],
  "email": null,
  "pageSize": 5,
  "pageIndex": 0,
  "sortBy": "create_date",
  "orderBy": "kyc.updated_date DESC",
  "appId": 2,
  "regionCode": "th",
  "isHardFreeze": false,
  "isSoftApproval": true
}</t>
        </is>
      </c>
      <c r="K56" s="235" t="inlineStr">
        <is>
          <t>1. Query Database
2. Filter Soft Approval + Re-Upload Additional Docs
3. Filter Soft Approval + Re-Upload Additional Docs by Email
4. Filter Soft Approval + Re-Upload Additional Docs by BTZ ID
5. Filter Soft Approval + Re-Upload Additional Docs by CID
6. Filter Soft Approval + Re-Upload Additional Docs by Passport
7. Filter Soft Approval + Re-Upload Additional Docs by Mobile number
8. Filter Soft Approval + Re-Upload Additional Docs by Name</t>
        </is>
      </c>
      <c r="L56"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6" s="138" t="inlineStr">
        <is>
          <t>Positive</t>
        </is>
      </c>
      <c r="N56" s="138" t="inlineStr">
        <is>
          <t>Medium</t>
        </is>
      </c>
      <c r="O56" s="138" t="inlineStr">
        <is>
          <t>Low</t>
        </is>
      </c>
      <c r="P56" s="138" t="n"/>
      <c r="Q56" s="138" t="n"/>
      <c r="R56" s="138" t="n"/>
      <c r="S56" s="138" t="n"/>
      <c r="T56" s="138" t="n"/>
      <c r="U56" s="138" t="n"/>
      <c r="V56" s="231" t="n"/>
      <c r="W56" s="231" t="n"/>
      <c r="X56" s="231" t="n"/>
      <c r="Y56" s="50">
        <f>CONCATENATE(
"Pre-condition : 
",I56,"
Test Data : 
",J56,"
Test Step : 
",K56,"
Expected Result : 
",L56,"
Remark : 
",X56)</f>
        <v/>
      </c>
      <c r="Z56" s="231" t="n"/>
    </row>
    <row r="57" ht="15" customHeight="1" s="567">
      <c r="A57" s="231" t="inlineStr">
        <is>
          <t>Console Search</t>
        </is>
      </c>
      <c r="B57" s="235" t="inlineStr">
        <is>
          <t>Filter</t>
        </is>
      </c>
      <c r="C57" s="231" t="inlineStr">
        <is>
          <t xml:space="preserve">Soft Approval </t>
        </is>
      </c>
      <c r="D57" s="231" t="n"/>
      <c r="E57" s="231" t="n"/>
      <c r="F57" s="235" t="inlineStr">
        <is>
          <t>Verify that CS staff can filter and search EDD users with the flag "Soft Approval" flag and status "Re-submit(General Info)" correctly</t>
        </is>
      </c>
      <c r="G57" s="231" t="n"/>
      <c r="H57" s="318" t="inlineStr">
        <is>
          <t>TH</t>
        </is>
      </c>
      <c r="I57" s="231" t="n"/>
      <c r="J57" s="231" t="inlineStr">
        <is>
          <t>{
  "statuses": [
    "resubmit-additional-doc"
  ],
  "sources": [],
  "email": null,
  "pageSize": 5,
  "pageIndex": 0,
  "sortBy": "create_date",
  "orderBy": "kyc.updated_date DESC",
  "appId": 2,
  "regionCode": "th",
  "isHardFreeze": false,
  "isSoftApproval": true
}</t>
        </is>
      </c>
      <c r="K57" s="235" t="inlineStr">
        <is>
          <t>1. Query Database
2. Filter Soft Approval + Re-submit(General Info)
3. Filter Soft Approval + Re-submit(General Info) by Email
4. Filter Soft Approval + Re-submit(General Info) by BTZ ID
5. Filter Soft Approval + Re-submit(General Info) by CID
6. Filter Soft Approval + Re-submit(General Info) by Passport
7. Filter Soft Approval + Re-submit(General Info) by Mobile number
8. Filter Soft Approval + Re-submit(General Info) by Name</t>
        </is>
      </c>
      <c r="L57"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7" s="138" t="inlineStr">
        <is>
          <t>Positive</t>
        </is>
      </c>
      <c r="N57" s="138" t="inlineStr">
        <is>
          <t>Medium</t>
        </is>
      </c>
      <c r="O57" s="138" t="inlineStr">
        <is>
          <t>Low</t>
        </is>
      </c>
      <c r="P57" s="138" t="n"/>
      <c r="Q57" s="138" t="n"/>
      <c r="R57" s="138" t="n"/>
      <c r="S57" s="138" t="n"/>
      <c r="T57" s="138" t="n"/>
      <c r="U57" s="138" t="n"/>
      <c r="V57" s="231" t="n"/>
      <c r="W57" s="231" t="n"/>
      <c r="X57" s="231" t="n"/>
      <c r="Y57" s="50">
        <f>CONCATENATE(
"Pre-condition : 
",I57,"
Test Data : 
",J57,"
Test Step : 
",K57,"
Expected Result : 
",L57,"
Remark : 
",X57)</f>
        <v/>
      </c>
      <c r="Z57" s="231" t="n"/>
    </row>
    <row r="58" ht="15" customHeight="1" s="567">
      <c r="A58" s="231" t="inlineStr">
        <is>
          <t>Console Search</t>
        </is>
      </c>
      <c r="B58" s="235" t="inlineStr">
        <is>
          <t>Filter</t>
        </is>
      </c>
      <c r="C58" s="231" t="inlineStr">
        <is>
          <t xml:space="preserve">Soft Approval </t>
        </is>
      </c>
      <c r="D58" s="231" t="n"/>
      <c r="E58" s="231" t="n"/>
      <c r="F58" s="235" t="inlineStr">
        <is>
          <t>Verify that CS staff can filter and search EDD users with the flag "Soft Approval"  flag and status  "Re-submit(Photo)" correctly</t>
        </is>
      </c>
      <c r="G58" s="231" t="n"/>
      <c r="H58" s="318" t="inlineStr">
        <is>
          <t>TH</t>
        </is>
      </c>
      <c r="I58" s="231" t="n"/>
      <c r="J58" s="231" t="inlineStr">
        <is>
          <t>{
  "statuses": [
    "resubmit-photo"
  ],
  "sources": [],
  "email": null,
  "pageSize": 5,
  "pageIndex": 0,
  "sortBy": "create_date",
  "orderBy": "kyc.updated_date DESC",
  "appId": 2,
  "regionCode": "th",
  "isHardFreeze": false,
  "isSoftApproval": true
}</t>
        </is>
      </c>
      <c r="K58" s="235" t="inlineStr">
        <is>
          <t>1. Query Database
2. Filter Soft Approval + Re-submit(Photo)
3. Filter Soft Approval + Re-submit(Photo) by Email
4. Filter Soft Approval + Re-submit(Photo) by BTZ ID
5. Filter Soft Approval + Re-submit(Photo) by CID
6. Filter Soft Approval + Re-submit(Photo) by Passport
7. Filter Soft Approval + Re-submit(Photo) by Mobile number
8. Filter Soft Approval + Re-submit(Photo) by Name</t>
        </is>
      </c>
      <c r="L58"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8" s="138" t="inlineStr">
        <is>
          <t>Positive</t>
        </is>
      </c>
      <c r="N58" s="138" t="inlineStr">
        <is>
          <t>Medium</t>
        </is>
      </c>
      <c r="O58" s="138" t="inlineStr">
        <is>
          <t>Low</t>
        </is>
      </c>
      <c r="P58" s="138" t="n"/>
      <c r="Q58" s="138" t="n"/>
      <c r="R58" s="138" t="n"/>
      <c r="S58" s="138" t="n"/>
      <c r="T58" s="138" t="n"/>
      <c r="U58" s="138" t="n"/>
      <c r="V58" s="231" t="n"/>
      <c r="W58" s="231" t="n"/>
      <c r="X58" s="231" t="n"/>
      <c r="Y58" s="50">
        <f>CONCATENATE(
"Pre-condition : 
",I58,"
Test Data : 
",J58,"
Test Step : 
",K58,"
Expected Result : 
",L58,"
Remark : 
",X58)</f>
        <v/>
      </c>
      <c r="Z58" s="231" t="n"/>
    </row>
    <row r="59" ht="15" customHeight="1" s="567">
      <c r="A59" s="231" t="inlineStr">
        <is>
          <t>Console Search</t>
        </is>
      </c>
      <c r="B59" s="235" t="inlineStr">
        <is>
          <t>Filter</t>
        </is>
      </c>
      <c r="C59" s="231" t="inlineStr">
        <is>
          <t xml:space="preserve">Soft Approval </t>
        </is>
      </c>
      <c r="D59" s="231" t="n"/>
      <c r="E59" s="231" t="n"/>
      <c r="F59" s="235" t="inlineStr">
        <is>
          <t>Verify that CS staff can filter and search EDD users with the flag "Soft Approval" flag and status  " Re-submit(Additional Docs) " correctly</t>
        </is>
      </c>
      <c r="G59" s="231" t="n"/>
      <c r="H59" s="318" t="inlineStr">
        <is>
          <t>TH</t>
        </is>
      </c>
      <c r="I59" s="231" t="n"/>
      <c r="J59" s="231" t="inlineStr">
        <is>
          <t>{
  "statuses": [
    "resubmit-additional-doc"
  ],
  "sources": [],
  "email": null,
  "pageSize": 5,
  "pageIndex": 0,
  "sortBy": "create_date",
  "orderBy": "kyc.updated_date DESC",
  "appId": 2,
  "regionCode": "th",
  "isHardFreeze": false,
  "isSoftApproval": true
}</t>
        </is>
      </c>
      <c r="K59" s="235" t="inlineStr">
        <is>
          <t>1. Query Database
2. Filter Soft Approval + Re-submit(Additional Docs)
3. Filter Soft Approval + Re-submit(Additional Docs) by Email
4. Filter Soft Approval + Re-submit(Additional Docs) by BTZ ID
5. Filter Soft Approval + Re-submit(Additional Docs) by CID
6. Filter Soft Approval + Re-submit(Additional Docs) by Passport
7. Filter Soft Approval + Re-submit(Additional Docs) by Mobile number
8. Filter Soft Approval + Re-submit(Additional Docs) by Name</t>
        </is>
      </c>
      <c r="L59" s="235" t="inlineStr">
        <is>
          <t>1. Display kyc record and order by latest updated date
2. Display kyc record and order by latest updated date same as in DB
3. Display kyc record that match with Email
4. Display kyc record that match with BTZ ID
5. Display kyc record that match with CID
6. Display kyc record that match with Passport
7. Display kyc record that match with Mobile number
8. Display kyc record that match with Name</t>
        </is>
      </c>
      <c r="M59" s="138" t="inlineStr">
        <is>
          <t>Positive</t>
        </is>
      </c>
      <c r="N59" s="138" t="inlineStr">
        <is>
          <t>Medium</t>
        </is>
      </c>
      <c r="O59" s="138" t="inlineStr">
        <is>
          <t>Low</t>
        </is>
      </c>
      <c r="P59" s="138" t="n"/>
      <c r="Q59" s="138" t="n"/>
      <c r="R59" s="138" t="n"/>
      <c r="S59" s="138" t="n"/>
      <c r="T59" s="138" t="n"/>
      <c r="U59" s="138" t="n"/>
      <c r="V59" s="231" t="n"/>
      <c r="W59" s="231" t="n"/>
      <c r="X59" s="231" t="n"/>
      <c r="Y59" s="50">
        <f>CONCATENATE(
"Pre-condition : 
",I59,"
Test Data : 
",J59,"
Test Step : 
",K59,"
Expected Result : 
",L59,"
Remark : 
",X59)</f>
        <v/>
      </c>
      <c r="Z59" s="231" t="n"/>
    </row>
    <row r="60">
      <c r="A60" s="231" t="n"/>
      <c r="B60" s="138" t="n"/>
      <c r="C60" s="231" t="n"/>
      <c r="D60" s="231" t="n"/>
      <c r="E60" s="231" t="n"/>
      <c r="F60" s="138" t="n"/>
      <c r="G60" s="231" t="n"/>
      <c r="H60" s="231" t="n"/>
      <c r="I60" s="231" t="n"/>
      <c r="J60" s="231" t="n"/>
      <c r="K60" s="231" t="n"/>
      <c r="L60" s="231" t="n"/>
      <c r="M60" s="231" t="n"/>
      <c r="N60" s="231" t="n"/>
      <c r="O60" s="231" t="n"/>
      <c r="P60" s="231" t="n"/>
      <c r="Q60" s="231" t="n"/>
      <c r="R60" s="231" t="n"/>
      <c r="S60" s="231" t="n"/>
      <c r="T60" s="231" t="n"/>
      <c r="U60" s="231" t="n"/>
      <c r="V60" s="231" t="n"/>
      <c r="W60" s="231" t="n"/>
      <c r="X60" s="231" t="n"/>
      <c r="Y60" s="231" t="n"/>
      <c r="Z60" s="231" t="n"/>
    </row>
    <row r="61">
      <c r="A61" s="231" t="n"/>
      <c r="B61" s="138" t="n"/>
      <c r="C61" s="231" t="n"/>
      <c r="D61" s="231" t="n"/>
      <c r="E61" s="231" t="n"/>
      <c r="F61" s="231" t="n"/>
      <c r="G61" s="231" t="n"/>
      <c r="H61" s="231" t="n"/>
      <c r="I61" s="231" t="n"/>
      <c r="J61" s="231" t="n"/>
      <c r="K61" s="231" t="n"/>
      <c r="L61" s="231" t="n"/>
      <c r="M61" s="231" t="n"/>
      <c r="N61" s="231" t="n"/>
      <c r="O61" s="231" t="n"/>
      <c r="P61" s="231" t="n"/>
      <c r="Q61" s="231" t="n"/>
      <c r="R61" s="231" t="n"/>
      <c r="S61" s="231" t="n"/>
      <c r="T61" s="231" t="n"/>
      <c r="U61" s="231" t="n"/>
      <c r="V61" s="231" t="n"/>
      <c r="W61" s="231" t="n"/>
      <c r="X61" s="231" t="n"/>
      <c r="Y61" s="231" t="n"/>
      <c r="Z61" s="231" t="n"/>
    </row>
    <row r="62">
      <c r="A62" s="231" t="n"/>
      <c r="B62" s="138" t="n"/>
      <c r="C62" s="231" t="n"/>
      <c r="D62" s="231" t="n"/>
      <c r="E62" s="231" t="n"/>
      <c r="F62" s="231" t="n"/>
      <c r="G62" s="231" t="n"/>
      <c r="H62" s="231" t="n"/>
      <c r="I62" s="231" t="n"/>
      <c r="J62" s="231" t="n"/>
      <c r="K62" s="231" t="n"/>
      <c r="L62" s="231" t="n"/>
      <c r="M62" s="231" t="n"/>
      <c r="N62" s="231" t="n"/>
      <c r="O62" s="231" t="n"/>
      <c r="P62" s="231" t="n"/>
      <c r="Q62" s="231" t="n"/>
      <c r="R62" s="231" t="n"/>
      <c r="S62" s="231" t="n"/>
      <c r="T62" s="231" t="n"/>
      <c r="U62" s="231" t="n"/>
      <c r="V62" s="231" t="n"/>
      <c r="W62" s="231" t="n"/>
      <c r="X62" s="231" t="n"/>
      <c r="Y62" s="231" t="n"/>
      <c r="Z62" s="231" t="n"/>
    </row>
    <row r="63">
      <c r="A63" s="231" t="n"/>
      <c r="B63" s="138" t="n"/>
      <c r="C63" s="231" t="n"/>
      <c r="D63" s="231" t="n"/>
      <c r="E63" s="231" t="n"/>
      <c r="F63" s="231" t="n"/>
      <c r="G63" s="231" t="n"/>
      <c r="H63" s="231" t="n"/>
      <c r="I63" s="231" t="n"/>
      <c r="J63" s="231" t="n"/>
      <c r="K63" s="231" t="n"/>
      <c r="L63" s="231" t="n"/>
      <c r="M63" s="231" t="n"/>
      <c r="N63" s="231" t="n"/>
      <c r="O63" s="231" t="n"/>
      <c r="P63" s="231" t="n"/>
      <c r="Q63" s="231" t="n"/>
      <c r="R63" s="231" t="n"/>
      <c r="S63" s="231" t="n"/>
      <c r="T63" s="231" t="n"/>
      <c r="U63" s="231" t="n"/>
      <c r="V63" s="231" t="n"/>
      <c r="W63" s="231" t="n"/>
      <c r="X63" s="231" t="n"/>
      <c r="Y63" s="231" t="n"/>
      <c r="Z63" s="231" t="n"/>
    </row>
    <row r="64">
      <c r="A64" s="231" t="n"/>
      <c r="B64" s="231" t="n"/>
      <c r="C64" s="231" t="n"/>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row>
    <row r="65">
      <c r="A65" s="231" t="n"/>
      <c r="B65" s="231" t="n"/>
      <c r="C65" s="231" t="n"/>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row>
    <row r="66">
      <c r="A66" s="231" t="n"/>
      <c r="B66" s="231" t="n"/>
      <c r="C66" s="231" t="n"/>
      <c r="D66" s="231" t="n"/>
      <c r="E66" s="231" t="n"/>
      <c r="F66" s="231" t="n"/>
      <c r="G66" s="231" t="n"/>
      <c r="H66" s="231" t="n"/>
      <c r="I66" s="231" t="n"/>
      <c r="J66" s="231" t="n"/>
      <c r="K66" s="231" t="n"/>
      <c r="L66" s="231" t="n"/>
      <c r="M66" s="231" t="n"/>
      <c r="N66" s="231" t="n"/>
      <c r="O66" s="231" t="n"/>
      <c r="P66" s="231" t="n"/>
      <c r="Q66" s="231" t="n"/>
      <c r="R66" s="231" t="n"/>
      <c r="S66" s="231" t="n"/>
      <c r="T66" s="231" t="n"/>
      <c r="U66" s="231" t="n"/>
      <c r="V66" s="231" t="n"/>
      <c r="W66" s="231" t="n"/>
      <c r="X66" s="231" t="n"/>
      <c r="Y66" s="231" t="n"/>
      <c r="Z66" s="231" t="n"/>
    </row>
    <row r="67">
      <c r="A67" s="231" t="n"/>
      <c r="B67" s="231" t="n"/>
      <c r="C67" s="231" t="n"/>
      <c r="D67" s="231" t="n"/>
      <c r="E67" s="231" t="n"/>
      <c r="F67" s="231" t="n"/>
      <c r="G67" s="231" t="n"/>
      <c r="H67" s="231" t="n"/>
      <c r="I67" s="231" t="n"/>
      <c r="J67" s="231" t="n"/>
      <c r="K67" s="231" t="n"/>
      <c r="L67" s="231" t="n"/>
      <c r="M67" s="231" t="n"/>
      <c r="N67" s="231" t="n"/>
      <c r="O67" s="231" t="n"/>
      <c r="P67" s="231" t="n"/>
      <c r="Q67" s="231" t="n"/>
      <c r="R67" s="231" t="n"/>
      <c r="S67" s="231" t="n"/>
      <c r="T67" s="231" t="n"/>
      <c r="U67" s="231" t="n"/>
      <c r="V67" s="231" t="n"/>
      <c r="W67" s="231" t="n"/>
      <c r="X67" s="231" t="n"/>
      <c r="Y67" s="231" t="n"/>
      <c r="Z67" s="231" t="n"/>
    </row>
    <row r="68">
      <c r="A68" s="231" t="n"/>
      <c r="B68" s="231" t="n"/>
      <c r="C68" s="231" t="n"/>
      <c r="D68" s="231" t="n"/>
      <c r="E68" s="231" t="n"/>
      <c r="F68" s="231" t="n"/>
      <c r="G68" s="231" t="n"/>
      <c r="H68" s="231" t="n"/>
      <c r="I68" s="231" t="n"/>
      <c r="J68" s="231" t="n"/>
      <c r="K68" s="231" t="n"/>
      <c r="L68" s="231" t="n"/>
      <c r="M68" s="231" t="n"/>
      <c r="N68" s="231" t="n"/>
      <c r="O68" s="231" t="n"/>
      <c r="P68" s="231" t="n"/>
      <c r="Q68" s="231" t="n"/>
      <c r="R68" s="231" t="n"/>
      <c r="S68" s="231" t="n"/>
      <c r="T68" s="231" t="n"/>
      <c r="U68" s="231" t="n"/>
      <c r="V68" s="231" t="n"/>
      <c r="W68" s="231" t="n"/>
      <c r="X68" s="231" t="n"/>
      <c r="Y68" s="231" t="n"/>
      <c r="Z68" s="231" t="n"/>
    </row>
    <row r="69">
      <c r="A69" s="231" t="n"/>
      <c r="B69" s="231" t="n"/>
      <c r="C69" s="231" t="n"/>
      <c r="D69" s="231" t="n"/>
      <c r="E69" s="231" t="n"/>
      <c r="F69" s="231" t="n"/>
      <c r="G69" s="231" t="n"/>
      <c r="H69" s="231" t="n"/>
      <c r="I69" s="231" t="n"/>
      <c r="J69" s="231" t="n"/>
      <c r="K69" s="231" t="n"/>
      <c r="L69" s="231" t="n"/>
      <c r="M69" s="231" t="n"/>
      <c r="N69" s="231" t="n"/>
      <c r="O69" s="231" t="n"/>
      <c r="P69" s="231" t="n"/>
      <c r="Q69" s="231" t="n"/>
      <c r="R69" s="231" t="n"/>
      <c r="S69" s="231" t="n"/>
      <c r="T69" s="231" t="n"/>
      <c r="U69" s="231" t="n"/>
      <c r="V69" s="231" t="n"/>
      <c r="W69" s="231" t="n"/>
      <c r="X69" s="231" t="n"/>
      <c r="Y69" s="231" t="n"/>
      <c r="Z69" s="231" t="n"/>
    </row>
    <row r="70">
      <c r="A70" s="231" t="n"/>
      <c r="B70" s="231" t="n"/>
      <c r="C70" s="231" t="n"/>
      <c r="D70" s="231" t="n"/>
      <c r="E70" s="231" t="n"/>
      <c r="F70" s="231" t="n"/>
      <c r="G70" s="231" t="n"/>
      <c r="H70" s="231" t="n"/>
      <c r="I70" s="231" t="n"/>
      <c r="J70" s="231" t="n"/>
      <c r="K70" s="231" t="n"/>
      <c r="L70" s="231" t="n"/>
      <c r="M70" s="231" t="n"/>
      <c r="N70" s="231" t="n"/>
      <c r="O70" s="231" t="n"/>
      <c r="P70" s="231" t="n"/>
      <c r="Q70" s="231" t="n"/>
      <c r="R70" s="231" t="n"/>
      <c r="S70" s="231" t="n"/>
      <c r="T70" s="231" t="n"/>
      <c r="U70" s="231" t="n"/>
      <c r="V70" s="231" t="n"/>
      <c r="W70" s="231" t="n"/>
      <c r="X70" s="231" t="n"/>
      <c r="Y70" s="231" t="n"/>
      <c r="Z70" s="231" t="n"/>
    </row>
    <row r="71">
      <c r="A71" s="231" t="n"/>
      <c r="B71" s="231" t="n"/>
      <c r="C71" s="231" t="n"/>
      <c r="D71" s="231" t="n"/>
      <c r="E71" s="231" t="n"/>
      <c r="F71" s="231" t="n"/>
      <c r="G71" s="231" t="n"/>
      <c r="H71" s="231" t="n"/>
      <c r="I71" s="231" t="n"/>
      <c r="J71" s="231" t="n"/>
      <c r="K71" s="231" t="n"/>
      <c r="L71" s="231" t="n"/>
      <c r="M71" s="231" t="n"/>
      <c r="N71" s="231" t="n"/>
      <c r="O71" s="231" t="n"/>
      <c r="P71" s="231" t="n"/>
      <c r="Q71" s="231" t="n"/>
      <c r="R71" s="231" t="n"/>
      <c r="S71" s="231" t="n"/>
      <c r="T71" s="231" t="n"/>
      <c r="U71" s="231" t="n"/>
      <c r="V71" s="231" t="n"/>
      <c r="W71" s="231" t="n"/>
      <c r="X71" s="231" t="n"/>
      <c r="Y71" s="231" t="n"/>
      <c r="Z71" s="231" t="n"/>
    </row>
    <row r="72">
      <c r="A72" s="231" t="n"/>
      <c r="B72" s="231" t="n"/>
      <c r="C72" s="231" t="n"/>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row>
    <row r="73">
      <c r="A73" s="231" t="n"/>
      <c r="B73" s="231" t="n"/>
      <c r="C73" s="231" t="n"/>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row>
    <row r="74">
      <c r="A74" s="231" t="n"/>
      <c r="B74" s="231" t="n"/>
      <c r="C74" s="231" t="n"/>
      <c r="D74" s="231" t="n"/>
      <c r="E74" s="231" t="n"/>
      <c r="F74" s="231" t="n"/>
      <c r="G74" s="231" t="n"/>
      <c r="H74" s="231" t="n"/>
      <c r="I74" s="231" t="n"/>
      <c r="J74" s="231" t="n"/>
      <c r="K74" s="231" t="n"/>
      <c r="L74" s="231" t="n"/>
      <c r="M74" s="231" t="n"/>
      <c r="N74" s="231" t="n"/>
      <c r="O74" s="231" t="n"/>
      <c r="P74" s="231" t="n"/>
      <c r="Q74" s="231" t="n"/>
      <c r="R74" s="231" t="n"/>
      <c r="S74" s="231" t="n"/>
      <c r="T74" s="231" t="n"/>
      <c r="U74" s="231" t="n"/>
      <c r="V74" s="231" t="n"/>
      <c r="W74" s="231" t="n"/>
      <c r="X74" s="231" t="n"/>
      <c r="Y74" s="231" t="n"/>
      <c r="Z74" s="231" t="n"/>
    </row>
    <row r="75">
      <c r="A75" s="231" t="n"/>
      <c r="B75" s="231" t="n"/>
      <c r="C75" s="231" t="n"/>
      <c r="D75" s="231" t="n"/>
      <c r="E75" s="231" t="n"/>
      <c r="F75" s="231" t="n"/>
      <c r="G75" s="231" t="n"/>
      <c r="H75" s="231" t="n"/>
      <c r="I75" s="231" t="n"/>
      <c r="J75" s="231" t="n"/>
      <c r="K75" s="231" t="n"/>
      <c r="L75" s="231" t="n"/>
      <c r="M75" s="231" t="n"/>
      <c r="N75" s="231" t="n"/>
      <c r="O75" s="231" t="n"/>
      <c r="P75" s="231" t="n"/>
      <c r="Q75" s="231" t="n"/>
      <c r="R75" s="231" t="n"/>
      <c r="S75" s="231" t="n"/>
      <c r="T75" s="231" t="n"/>
      <c r="U75" s="231" t="n"/>
      <c r="V75" s="231" t="n"/>
      <c r="W75" s="231" t="n"/>
      <c r="X75" s="231" t="n"/>
      <c r="Y75" s="231" t="n"/>
      <c r="Z75" s="231" t="n"/>
    </row>
    <row r="76">
      <c r="A76" s="231" t="n"/>
      <c r="B76" s="231" t="n"/>
      <c r="C76" s="231" t="n"/>
      <c r="D76" s="231" t="n"/>
      <c r="E76" s="231" t="n"/>
      <c r="F76" s="231" t="n"/>
      <c r="G76" s="231" t="n"/>
      <c r="H76" s="231" t="n"/>
      <c r="I76" s="231" t="n"/>
      <c r="J76" s="231" t="n"/>
      <c r="K76" s="231" t="n"/>
      <c r="L76" s="231" t="n"/>
      <c r="M76" s="231" t="n"/>
      <c r="N76" s="231" t="n"/>
      <c r="O76" s="231" t="n"/>
      <c r="P76" s="231" t="n"/>
      <c r="Q76" s="231" t="n"/>
      <c r="R76" s="231" t="n"/>
      <c r="S76" s="231" t="n"/>
      <c r="T76" s="231" t="n"/>
      <c r="U76" s="231" t="n"/>
      <c r="V76" s="231" t="n"/>
      <c r="W76" s="231" t="n"/>
      <c r="X76" s="231" t="n"/>
      <c r="Y76" s="231" t="n"/>
      <c r="Z76" s="231" t="n"/>
    </row>
    <row r="77">
      <c r="A77" s="231" t="n"/>
      <c r="B77" s="231" t="n"/>
      <c r="C77" s="231" t="n"/>
      <c r="D77" s="231" t="n"/>
      <c r="E77" s="231" t="n"/>
      <c r="F77" s="231" t="n"/>
      <c r="G77" s="231" t="n"/>
      <c r="H77" s="231" t="n"/>
      <c r="I77" s="231" t="n"/>
      <c r="J77" s="231" t="n"/>
      <c r="K77" s="231" t="n"/>
      <c r="L77" s="231" t="n"/>
      <c r="M77" s="231" t="n"/>
      <c r="N77" s="231" t="n"/>
      <c r="O77" s="231" t="n"/>
      <c r="P77" s="231" t="n"/>
      <c r="Q77" s="231" t="n"/>
      <c r="R77" s="231" t="n"/>
      <c r="S77" s="231" t="n"/>
      <c r="T77" s="231" t="n"/>
      <c r="U77" s="231" t="n"/>
      <c r="V77" s="231" t="n"/>
      <c r="W77" s="231" t="n"/>
      <c r="X77" s="231" t="n"/>
      <c r="Y77" s="231" t="n"/>
      <c r="Z77" s="231" t="n"/>
    </row>
    <row r="78">
      <c r="A78" s="231" t="n"/>
      <c r="B78" s="231" t="n"/>
      <c r="C78" s="231" t="n"/>
      <c r="D78" s="231" t="n"/>
      <c r="E78" s="231" t="n"/>
      <c r="F78" s="231" t="n"/>
      <c r="G78" s="231" t="n"/>
      <c r="H78" s="231" t="n"/>
      <c r="I78" s="231" t="n"/>
      <c r="J78" s="231" t="n"/>
      <c r="K78" s="231" t="n"/>
      <c r="L78" s="231" t="n"/>
      <c r="M78" s="231" t="n"/>
      <c r="N78" s="231" t="n"/>
      <c r="O78" s="231" t="n"/>
      <c r="P78" s="231" t="n"/>
      <c r="Q78" s="231" t="n"/>
      <c r="R78" s="231" t="n"/>
      <c r="S78" s="231" t="n"/>
      <c r="T78" s="231" t="n"/>
      <c r="U78" s="231" t="n"/>
      <c r="V78" s="231" t="n"/>
      <c r="W78" s="231" t="n"/>
      <c r="X78" s="231" t="n"/>
      <c r="Y78" s="231" t="n"/>
      <c r="Z78" s="231" t="n"/>
    </row>
    <row r="79">
      <c r="A79" s="231" t="n"/>
      <c r="B79" s="231" t="n"/>
      <c r="C79" s="231" t="n"/>
      <c r="D79" s="231" t="n"/>
      <c r="E79" s="231" t="n"/>
      <c r="F79" s="231" t="n"/>
      <c r="G79" s="231" t="n"/>
      <c r="H79" s="231" t="n"/>
      <c r="I79" s="231" t="n"/>
      <c r="J79" s="231" t="n"/>
      <c r="K79" s="231" t="n"/>
      <c r="L79" s="231" t="n"/>
      <c r="M79" s="231" t="n"/>
      <c r="N79" s="231" t="n"/>
      <c r="O79" s="231" t="n"/>
      <c r="P79" s="231" t="n"/>
      <c r="Q79" s="231" t="n"/>
      <c r="R79" s="231" t="n"/>
      <c r="S79" s="231" t="n"/>
      <c r="T79" s="231" t="n"/>
      <c r="U79" s="231" t="n"/>
      <c r="V79" s="231" t="n"/>
      <c r="W79" s="231" t="n"/>
      <c r="X79" s="231" t="n"/>
      <c r="Y79" s="231" t="n"/>
      <c r="Z79" s="231" t="n"/>
    </row>
    <row r="80">
      <c r="A80" s="231" t="n"/>
      <c r="B80" s="231" t="n"/>
      <c r="C80" s="231" t="n"/>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row>
    <row r="81">
      <c r="A81" s="231" t="n"/>
      <c r="B81" s="231" t="n"/>
      <c r="C81" s="231" t="n"/>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row>
    <row r="82">
      <c r="A82" s="231" t="n"/>
      <c r="B82" s="231" t="n"/>
      <c r="C82" s="231" t="n"/>
      <c r="D82" s="231" t="n"/>
      <c r="E82" s="231" t="n"/>
      <c r="F82" s="231" t="n"/>
      <c r="G82" s="231" t="n"/>
      <c r="H82" s="231" t="n"/>
      <c r="I82" s="231" t="n"/>
      <c r="J82" s="231" t="n"/>
      <c r="K82" s="231" t="n"/>
      <c r="L82" s="231" t="n"/>
      <c r="M82" s="231" t="n"/>
      <c r="N82" s="231" t="n"/>
      <c r="O82" s="231" t="n"/>
      <c r="P82" s="231" t="n"/>
      <c r="Q82" s="231" t="n"/>
      <c r="R82" s="231" t="n"/>
      <c r="S82" s="231" t="n"/>
      <c r="T82" s="231" t="n"/>
      <c r="U82" s="231" t="n"/>
      <c r="V82" s="231" t="n"/>
      <c r="W82" s="231" t="n"/>
      <c r="X82" s="231" t="n"/>
      <c r="Y82" s="231" t="n"/>
      <c r="Z82" s="231" t="n"/>
    </row>
    <row r="83">
      <c r="A83" s="231" t="n"/>
      <c r="B83" s="231" t="n"/>
      <c r="C83" s="231" t="n"/>
      <c r="D83" s="231" t="n"/>
      <c r="E83" s="231" t="n"/>
      <c r="F83" s="231" t="n"/>
      <c r="G83" s="231" t="n"/>
      <c r="H83" s="231" t="n"/>
      <c r="I83" s="231" t="n"/>
      <c r="J83" s="231" t="n"/>
      <c r="K83" s="231" t="n"/>
      <c r="L83" s="231" t="n"/>
      <c r="M83" s="231" t="n"/>
      <c r="N83" s="231" t="n"/>
      <c r="O83" s="231" t="n"/>
      <c r="P83" s="231" t="n"/>
      <c r="Q83" s="231" t="n"/>
      <c r="R83" s="231" t="n"/>
      <c r="S83" s="231" t="n"/>
      <c r="T83" s="231" t="n"/>
      <c r="U83" s="231" t="n"/>
      <c r="V83" s="231" t="n"/>
      <c r="W83" s="231" t="n"/>
      <c r="X83" s="231" t="n"/>
      <c r="Y83" s="231" t="n"/>
      <c r="Z83" s="231" t="n"/>
    </row>
    <row r="84">
      <c r="A84" s="231" t="n"/>
      <c r="B84" s="231" t="n"/>
      <c r="C84" s="231" t="n"/>
      <c r="D84" s="231" t="n"/>
      <c r="E84" s="231" t="n"/>
      <c r="F84" s="231" t="n"/>
      <c r="G84" s="231" t="n"/>
      <c r="H84" s="231" t="n"/>
      <c r="I84" s="231" t="n"/>
      <c r="J84" s="231" t="n"/>
      <c r="K84" s="231" t="n"/>
      <c r="L84" s="231" t="n"/>
      <c r="M84" s="231" t="n"/>
      <c r="N84" s="231" t="n"/>
      <c r="O84" s="231" t="n"/>
      <c r="P84" s="231" t="n"/>
      <c r="Q84" s="231" t="n"/>
      <c r="R84" s="231" t="n"/>
      <c r="S84" s="231" t="n"/>
      <c r="T84" s="231" t="n"/>
      <c r="U84" s="231" t="n"/>
      <c r="V84" s="231" t="n"/>
      <c r="W84" s="231" t="n"/>
      <c r="X84" s="231" t="n"/>
      <c r="Y84" s="231" t="n"/>
      <c r="Z84" s="231" t="n"/>
    </row>
    <row r="85">
      <c r="A85" s="231" t="n"/>
      <c r="B85" s="231" t="n"/>
      <c r="C85" s="231" t="n"/>
      <c r="D85" s="231" t="n"/>
      <c r="E85" s="231" t="n"/>
      <c r="F85" s="231" t="n"/>
      <c r="G85" s="231" t="n"/>
      <c r="H85" s="231" t="n"/>
      <c r="I85" s="231" t="n"/>
      <c r="J85" s="231" t="n"/>
      <c r="K85" s="231" t="n"/>
      <c r="L85" s="231" t="n"/>
      <c r="M85" s="231" t="n"/>
      <c r="N85" s="231" t="n"/>
      <c r="O85" s="231" t="n"/>
      <c r="P85" s="231" t="n"/>
      <c r="Q85" s="231" t="n"/>
      <c r="R85" s="231" t="n"/>
      <c r="S85" s="231" t="n"/>
      <c r="T85" s="231" t="n"/>
      <c r="U85" s="231" t="n"/>
      <c r="V85" s="231" t="n"/>
      <c r="W85" s="231" t="n"/>
      <c r="X85" s="231" t="n"/>
      <c r="Y85" s="231" t="n"/>
      <c r="Z85" s="231" t="n"/>
    </row>
    <row r="86">
      <c r="A86" s="231" t="n"/>
      <c r="B86" s="231" t="n"/>
      <c r="C86" s="231" t="n"/>
      <c r="D86" s="231" t="n"/>
      <c r="E86" s="231" t="n"/>
      <c r="F86" s="231" t="n"/>
      <c r="G86" s="231" t="n"/>
      <c r="H86" s="231" t="n"/>
      <c r="I86" s="231" t="n"/>
      <c r="J86" s="231" t="n"/>
      <c r="K86" s="231" t="n"/>
      <c r="L86" s="231" t="n"/>
      <c r="M86" s="231" t="n"/>
      <c r="N86" s="231" t="n"/>
      <c r="O86" s="231" t="n"/>
      <c r="P86" s="231" t="n"/>
      <c r="Q86" s="231" t="n"/>
      <c r="R86" s="231" t="n"/>
      <c r="S86" s="231" t="n"/>
      <c r="T86" s="231" t="n"/>
      <c r="U86" s="231" t="n"/>
      <c r="V86" s="231" t="n"/>
      <c r="W86" s="231" t="n"/>
      <c r="X86" s="231" t="n"/>
      <c r="Y86" s="231" t="n"/>
      <c r="Z86" s="231" t="n"/>
    </row>
    <row r="87">
      <c r="A87" s="231" t="n"/>
      <c r="B87" s="231" t="n"/>
      <c r="C87" s="231" t="n"/>
      <c r="D87" s="231" t="n"/>
      <c r="E87" s="231" t="n"/>
      <c r="F87" s="231" t="n"/>
      <c r="G87" s="231" t="n"/>
      <c r="H87" s="231" t="n"/>
      <c r="I87" s="231" t="n"/>
      <c r="J87" s="231" t="n"/>
      <c r="K87" s="231" t="n"/>
      <c r="L87" s="231" t="n"/>
      <c r="M87" s="231" t="n"/>
      <c r="N87" s="231" t="n"/>
      <c r="O87" s="231" t="n"/>
      <c r="P87" s="231" t="n"/>
      <c r="Q87" s="231" t="n"/>
      <c r="R87" s="231" t="n"/>
      <c r="S87" s="231" t="n"/>
      <c r="T87" s="231" t="n"/>
      <c r="U87" s="231" t="n"/>
      <c r="V87" s="231" t="n"/>
      <c r="W87" s="231" t="n"/>
      <c r="X87" s="231" t="n"/>
      <c r="Y87" s="231" t="n"/>
      <c r="Z87" s="231" t="n"/>
    </row>
    <row r="88">
      <c r="A88" s="231" t="n"/>
      <c r="B88" s="231" t="n"/>
      <c r="C88" s="231" t="n"/>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row>
    <row r="89">
      <c r="A89" s="231" t="n"/>
      <c r="B89" s="231" t="n"/>
      <c r="C89" s="231" t="n"/>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row>
    <row r="90">
      <c r="A90" s="231" t="n"/>
      <c r="B90" s="231" t="n"/>
      <c r="C90" s="231" t="n"/>
      <c r="D90" s="231" t="n"/>
      <c r="E90" s="231" t="n"/>
      <c r="F90" s="231" t="n"/>
      <c r="G90" s="231" t="n"/>
      <c r="H90" s="231" t="n"/>
      <c r="I90" s="231" t="n"/>
      <c r="J90" s="231" t="n"/>
      <c r="K90" s="231" t="n"/>
      <c r="L90" s="231" t="n"/>
      <c r="M90" s="231" t="n"/>
      <c r="N90" s="231" t="n"/>
      <c r="O90" s="231" t="n"/>
      <c r="P90" s="231" t="n"/>
      <c r="Q90" s="231" t="n"/>
      <c r="R90" s="231" t="n"/>
      <c r="S90" s="231" t="n"/>
      <c r="T90" s="231" t="n"/>
      <c r="U90" s="231" t="n"/>
      <c r="V90" s="231" t="n"/>
      <c r="W90" s="231" t="n"/>
      <c r="X90" s="231" t="n"/>
      <c r="Y90" s="231" t="n"/>
      <c r="Z90" s="231" t="n"/>
    </row>
    <row r="91">
      <c r="A91" s="231" t="n"/>
      <c r="B91" s="231" t="n"/>
      <c r="C91" s="231" t="n"/>
      <c r="D91" s="231" t="n"/>
      <c r="E91" s="231" t="n"/>
      <c r="F91" s="231" t="n"/>
      <c r="G91" s="231" t="n"/>
      <c r="H91" s="231" t="n"/>
      <c r="I91" s="231" t="n"/>
      <c r="J91" s="231" t="n"/>
      <c r="K91" s="231" t="n"/>
      <c r="L91" s="231" t="n"/>
      <c r="M91" s="231" t="n"/>
      <c r="N91" s="231" t="n"/>
      <c r="O91" s="231" t="n"/>
      <c r="P91" s="231" t="n"/>
      <c r="Q91" s="231" t="n"/>
      <c r="R91" s="231" t="n"/>
      <c r="S91" s="231" t="n"/>
      <c r="T91" s="231" t="n"/>
      <c r="U91" s="231" t="n"/>
      <c r="V91" s="231" t="n"/>
      <c r="W91" s="231" t="n"/>
      <c r="X91" s="231" t="n"/>
      <c r="Y91" s="231" t="n"/>
      <c r="Z91" s="231" t="n"/>
    </row>
    <row r="92">
      <c r="A92" s="231" t="n"/>
      <c r="B92" s="231" t="n"/>
      <c r="C92" s="231" t="n"/>
      <c r="D92" s="231" t="n"/>
      <c r="E92" s="231" t="n"/>
      <c r="F92" s="231" t="n"/>
      <c r="G92" s="231" t="n"/>
      <c r="H92" s="231" t="n"/>
      <c r="I92" s="231" t="n"/>
      <c r="J92" s="231" t="n"/>
      <c r="K92" s="231" t="n"/>
      <c r="L92" s="231" t="n"/>
      <c r="M92" s="231" t="n"/>
      <c r="N92" s="231" t="n"/>
      <c r="O92" s="231" t="n"/>
      <c r="P92" s="231" t="n"/>
      <c r="Q92" s="231" t="n"/>
      <c r="R92" s="231" t="n"/>
      <c r="S92" s="231" t="n"/>
      <c r="T92" s="231" t="n"/>
      <c r="U92" s="231" t="n"/>
      <c r="V92" s="231" t="n"/>
      <c r="W92" s="231" t="n"/>
      <c r="X92" s="231" t="n"/>
      <c r="Y92" s="231" t="n"/>
      <c r="Z92" s="231" t="n"/>
    </row>
    <row r="93">
      <c r="A93" s="231" t="n"/>
      <c r="B93" s="231" t="n"/>
      <c r="C93" s="231" t="n"/>
      <c r="D93" s="231" t="n"/>
      <c r="E93" s="231" t="n"/>
      <c r="F93" s="231" t="n"/>
      <c r="G93" s="231" t="n"/>
      <c r="H93" s="231" t="n"/>
      <c r="I93" s="231" t="n"/>
      <c r="J93" s="231" t="n"/>
      <c r="K93" s="231" t="n"/>
      <c r="L93" s="231" t="n"/>
      <c r="M93" s="231" t="n"/>
      <c r="N93" s="231" t="n"/>
      <c r="O93" s="231" t="n"/>
      <c r="P93" s="231" t="n"/>
      <c r="Q93" s="231" t="n"/>
      <c r="R93" s="231" t="n"/>
      <c r="S93" s="231" t="n"/>
      <c r="T93" s="231" t="n"/>
      <c r="U93" s="231" t="n"/>
      <c r="V93" s="231" t="n"/>
      <c r="W93" s="231" t="n"/>
      <c r="X93" s="231" t="n"/>
      <c r="Y93" s="231" t="n"/>
      <c r="Z93" s="231" t="n"/>
    </row>
    <row r="94">
      <c r="A94" s="231" t="n"/>
      <c r="B94" s="231" t="n"/>
      <c r="C94" s="231" t="n"/>
      <c r="D94" s="231" t="n"/>
      <c r="E94" s="231" t="n"/>
      <c r="F94" s="231" t="n"/>
      <c r="G94" s="231" t="n"/>
      <c r="H94" s="231" t="n"/>
      <c r="I94" s="231" t="n"/>
      <c r="J94" s="231" t="n"/>
      <c r="K94" s="231" t="n"/>
      <c r="L94" s="231" t="n"/>
      <c r="M94" s="231" t="n"/>
      <c r="N94" s="231" t="n"/>
      <c r="O94" s="231" t="n"/>
      <c r="P94" s="231" t="n"/>
      <c r="Q94" s="231" t="n"/>
      <c r="R94" s="231" t="n"/>
      <c r="S94" s="231" t="n"/>
      <c r="T94" s="231" t="n"/>
      <c r="U94" s="231" t="n"/>
      <c r="V94" s="231" t="n"/>
      <c r="W94" s="231" t="n"/>
      <c r="X94" s="231" t="n"/>
      <c r="Y94" s="231" t="n"/>
      <c r="Z94" s="231" t="n"/>
    </row>
    <row r="95">
      <c r="A95" s="231" t="n"/>
      <c r="B95" s="231" t="n"/>
      <c r="C95" s="231" t="n"/>
      <c r="D95" s="231" t="n"/>
      <c r="E95" s="231" t="n"/>
      <c r="F95" s="231" t="n"/>
      <c r="G95" s="231" t="n"/>
      <c r="H95" s="231" t="n"/>
      <c r="I95" s="231" t="n"/>
      <c r="J95" s="231" t="n"/>
      <c r="K95" s="231" t="n"/>
      <c r="L95" s="231" t="n"/>
      <c r="M95" s="231" t="n"/>
      <c r="N95" s="231" t="n"/>
      <c r="O95" s="231" t="n"/>
      <c r="P95" s="231" t="n"/>
      <c r="Q95" s="231" t="n"/>
      <c r="R95" s="231" t="n"/>
      <c r="S95" s="231" t="n"/>
      <c r="T95" s="231" t="n"/>
      <c r="U95" s="231" t="n"/>
      <c r="V95" s="231" t="n"/>
      <c r="W95" s="231" t="n"/>
      <c r="X95" s="231" t="n"/>
      <c r="Y95" s="231" t="n"/>
      <c r="Z95" s="231" t="n"/>
    </row>
    <row r="96">
      <c r="A96" s="231" t="n"/>
      <c r="B96" s="231" t="n"/>
      <c r="C96" s="231" t="n"/>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row>
    <row r="97">
      <c r="A97" s="231" t="n"/>
      <c r="B97" s="231" t="n"/>
      <c r="C97" s="231" t="n"/>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row>
    <row r="98">
      <c r="A98" s="231" t="n"/>
      <c r="B98" s="231" t="n"/>
      <c r="C98" s="231" t="n"/>
      <c r="D98" s="231" t="n"/>
      <c r="E98" s="231" t="n"/>
      <c r="F98" s="231" t="n"/>
      <c r="G98" s="231" t="n"/>
      <c r="H98" s="231" t="n"/>
      <c r="I98" s="231" t="n"/>
      <c r="J98" s="231" t="n"/>
      <c r="K98" s="231" t="n"/>
      <c r="L98" s="231" t="n"/>
      <c r="M98" s="231" t="n"/>
      <c r="N98" s="231" t="n"/>
      <c r="O98" s="231" t="n"/>
      <c r="P98" s="231" t="n"/>
      <c r="Q98" s="231" t="n"/>
      <c r="R98" s="231" t="n"/>
      <c r="S98" s="231" t="n"/>
      <c r="T98" s="231" t="n"/>
      <c r="U98" s="231" t="n"/>
      <c r="V98" s="231" t="n"/>
      <c r="W98" s="231" t="n"/>
      <c r="X98" s="231" t="n"/>
      <c r="Y98" s="231" t="n"/>
      <c r="Z98" s="231" t="n"/>
    </row>
    <row r="99">
      <c r="A99" s="231" t="n"/>
      <c r="B99" s="231" t="n"/>
      <c r="C99" s="231" t="n"/>
      <c r="D99" s="231" t="n"/>
      <c r="E99" s="231" t="n"/>
      <c r="F99" s="231" t="n"/>
      <c r="G99" s="231" t="n"/>
      <c r="H99" s="231" t="n"/>
      <c r="I99" s="231" t="n"/>
      <c r="J99" s="231" t="n"/>
      <c r="K99" s="231" t="n"/>
      <c r="L99" s="231" t="n"/>
      <c r="M99" s="231" t="n"/>
      <c r="N99" s="231" t="n"/>
      <c r="O99" s="231" t="n"/>
      <c r="P99" s="231" t="n"/>
      <c r="Q99" s="231" t="n"/>
      <c r="R99" s="231" t="n"/>
      <c r="S99" s="231" t="n"/>
      <c r="T99" s="231" t="n"/>
      <c r="U99" s="231" t="n"/>
      <c r="V99" s="231" t="n"/>
      <c r="W99" s="231" t="n"/>
      <c r="X99" s="231" t="n"/>
      <c r="Y99" s="231" t="n"/>
      <c r="Z99" s="231" t="n"/>
    </row>
    <row r="100">
      <c r="A100" s="231" t="n"/>
      <c r="B100" s="231" t="n"/>
      <c r="C100" s="231" t="n"/>
      <c r="D100" s="231" t="n"/>
      <c r="E100" s="231" t="n"/>
      <c r="F100" s="231" t="n"/>
      <c r="G100" s="231" t="n"/>
      <c r="H100" s="231" t="n"/>
      <c r="I100" s="231" t="n"/>
      <c r="J100" s="231" t="n"/>
      <c r="K100" s="231" t="n"/>
      <c r="L100" s="231" t="n"/>
      <c r="M100" s="231" t="n"/>
      <c r="N100" s="231" t="n"/>
      <c r="O100" s="231" t="n"/>
      <c r="P100" s="231" t="n"/>
      <c r="Q100" s="231" t="n"/>
      <c r="R100" s="231" t="n"/>
      <c r="S100" s="231" t="n"/>
      <c r="T100" s="231" t="n"/>
      <c r="U100" s="231" t="n"/>
      <c r="V100" s="231" t="n"/>
      <c r="W100" s="231" t="n"/>
      <c r="X100" s="231" t="n"/>
      <c r="Y100" s="231" t="n"/>
      <c r="Z100" s="231" t="n"/>
    </row>
    <row r="101">
      <c r="A101" s="231" t="n"/>
      <c r="B101" s="231" t="n"/>
      <c r="C101" s="231" t="n"/>
      <c r="D101" s="231" t="n"/>
      <c r="E101" s="231" t="n"/>
      <c r="F101" s="231" t="n"/>
      <c r="G101" s="231" t="n"/>
      <c r="H101" s="231" t="n"/>
      <c r="I101" s="231" t="n"/>
      <c r="J101" s="231" t="n"/>
      <c r="K101" s="231" t="n"/>
      <c r="L101" s="231" t="n"/>
      <c r="M101" s="231" t="n"/>
      <c r="N101" s="231" t="n"/>
      <c r="O101" s="231" t="n"/>
      <c r="P101" s="231" t="n"/>
      <c r="Q101" s="231" t="n"/>
      <c r="R101" s="231" t="n"/>
      <c r="S101" s="231" t="n"/>
      <c r="T101" s="231" t="n"/>
      <c r="U101" s="231" t="n"/>
      <c r="V101" s="231" t="n"/>
      <c r="W101" s="231" t="n"/>
      <c r="X101" s="231" t="n"/>
      <c r="Y101" s="231" t="n"/>
      <c r="Z101" s="231" t="n"/>
    </row>
    <row r="102">
      <c r="A102" s="231" t="n"/>
      <c r="B102" s="231" t="n"/>
      <c r="C102" s="231" t="n"/>
      <c r="D102" s="231" t="n"/>
      <c r="E102" s="231" t="n"/>
      <c r="F102" s="231" t="n"/>
      <c r="G102" s="231" t="n"/>
      <c r="H102" s="231" t="n"/>
      <c r="I102" s="231" t="n"/>
      <c r="J102" s="231" t="n"/>
      <c r="K102" s="231" t="n"/>
      <c r="L102" s="231" t="n"/>
      <c r="M102" s="231" t="n"/>
      <c r="N102" s="231" t="n"/>
      <c r="O102" s="231" t="n"/>
      <c r="P102" s="231" t="n"/>
      <c r="Q102" s="231" t="n"/>
      <c r="R102" s="231" t="n"/>
      <c r="S102" s="231" t="n"/>
      <c r="T102" s="231" t="n"/>
      <c r="U102" s="231" t="n"/>
      <c r="V102" s="231" t="n"/>
      <c r="W102" s="231" t="n"/>
      <c r="X102" s="231" t="n"/>
      <c r="Y102" s="231" t="n"/>
      <c r="Z102" s="231" t="n"/>
    </row>
    <row r="103">
      <c r="A103" s="231" t="n"/>
      <c r="B103" s="231" t="n"/>
      <c r="C103" s="231" t="n"/>
      <c r="D103" s="231" t="n"/>
      <c r="E103" s="231" t="n"/>
      <c r="F103" s="231" t="n"/>
      <c r="G103" s="231" t="n"/>
      <c r="H103" s="231" t="n"/>
      <c r="I103" s="231" t="n"/>
      <c r="J103" s="231" t="n"/>
      <c r="K103" s="231" t="n"/>
      <c r="L103" s="231" t="n"/>
      <c r="M103" s="231" t="n"/>
      <c r="N103" s="231" t="n"/>
      <c r="O103" s="231" t="n"/>
      <c r="P103" s="231" t="n"/>
      <c r="Q103" s="231" t="n"/>
      <c r="R103" s="231" t="n"/>
      <c r="S103" s="231" t="n"/>
      <c r="T103" s="231" t="n"/>
      <c r="U103" s="231" t="n"/>
      <c r="V103" s="231" t="n"/>
      <c r="W103" s="231" t="n"/>
      <c r="X103" s="231" t="n"/>
      <c r="Y103" s="231" t="n"/>
      <c r="Z103" s="231" t="n"/>
    </row>
    <row r="104">
      <c r="A104" s="231" t="n"/>
      <c r="B104" s="231" t="n"/>
      <c r="C104" s="231" t="n"/>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row>
    <row r="105">
      <c r="A105" s="231" t="n"/>
      <c r="B105" s="231" t="n"/>
      <c r="C105" s="231" t="n"/>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row>
    <row r="106">
      <c r="A106" s="231" t="n"/>
      <c r="B106" s="231" t="n"/>
      <c r="C106" s="231" t="n"/>
      <c r="D106" s="231" t="n"/>
      <c r="E106" s="231" t="n"/>
      <c r="F106" s="231" t="n"/>
      <c r="G106" s="231" t="n"/>
      <c r="H106" s="231" t="n"/>
      <c r="I106" s="231" t="n"/>
      <c r="J106" s="231" t="n"/>
      <c r="K106" s="231" t="n"/>
      <c r="L106" s="231" t="n"/>
      <c r="M106" s="231" t="n"/>
      <c r="N106" s="231" t="n"/>
      <c r="O106" s="231" t="n"/>
      <c r="P106" s="231" t="n"/>
      <c r="Q106" s="231" t="n"/>
      <c r="R106" s="231" t="n"/>
      <c r="S106" s="231" t="n"/>
      <c r="T106" s="231" t="n"/>
      <c r="U106" s="231" t="n"/>
      <c r="V106" s="231" t="n"/>
      <c r="W106" s="231" t="n"/>
      <c r="X106" s="231" t="n"/>
      <c r="Y106" s="231" t="n"/>
      <c r="Z106" s="231" t="n"/>
    </row>
    <row r="107">
      <c r="A107" s="231" t="n"/>
      <c r="B107" s="231" t="n"/>
      <c r="C107" s="231" t="n"/>
      <c r="D107" s="231" t="n"/>
      <c r="E107" s="231" t="n"/>
      <c r="F107" s="231" t="n"/>
      <c r="G107" s="231" t="n"/>
      <c r="H107" s="231" t="n"/>
      <c r="I107" s="231" t="n"/>
      <c r="J107" s="231" t="n"/>
      <c r="K107" s="231" t="n"/>
      <c r="L107" s="231" t="n"/>
      <c r="M107" s="231" t="n"/>
      <c r="N107" s="231" t="n"/>
      <c r="O107" s="231" t="n"/>
      <c r="P107" s="231" t="n"/>
      <c r="Q107" s="231" t="n"/>
      <c r="R107" s="231" t="n"/>
      <c r="S107" s="231" t="n"/>
      <c r="T107" s="231" t="n"/>
      <c r="U107" s="231" t="n"/>
      <c r="V107" s="231" t="n"/>
      <c r="W107" s="231" t="n"/>
      <c r="X107" s="231" t="n"/>
      <c r="Y107" s="231" t="n"/>
      <c r="Z107" s="231" t="n"/>
    </row>
    <row r="108">
      <c r="A108" s="231" t="n"/>
      <c r="B108" s="231" t="n"/>
      <c r="C108" s="231" t="n"/>
      <c r="D108" s="231" t="n"/>
      <c r="E108" s="231" t="n"/>
      <c r="F108" s="231" t="n"/>
      <c r="G108" s="231" t="n"/>
      <c r="H108" s="231" t="n"/>
      <c r="I108" s="231" t="n"/>
      <c r="J108" s="231" t="n"/>
      <c r="K108" s="231" t="n"/>
      <c r="L108" s="231" t="n"/>
      <c r="M108" s="231" t="n"/>
      <c r="N108" s="231" t="n"/>
      <c r="O108" s="231" t="n"/>
      <c r="P108" s="231" t="n"/>
      <c r="Q108" s="231" t="n"/>
      <c r="R108" s="231" t="n"/>
      <c r="S108" s="231" t="n"/>
      <c r="T108" s="231" t="n"/>
      <c r="U108" s="231" t="n"/>
      <c r="V108" s="231" t="n"/>
      <c r="W108" s="231" t="n"/>
      <c r="X108" s="231" t="n"/>
      <c r="Y108" s="231" t="n"/>
      <c r="Z108" s="231" t="n"/>
    </row>
    <row r="109">
      <c r="A109" s="231" t="n"/>
      <c r="B109" s="231" t="n"/>
      <c r="C109" s="231" t="n"/>
      <c r="D109" s="231" t="n"/>
      <c r="E109" s="231" t="n"/>
      <c r="F109" s="231" t="n"/>
      <c r="G109" s="231" t="n"/>
      <c r="H109" s="231" t="n"/>
      <c r="I109" s="231" t="n"/>
      <c r="J109" s="231" t="n"/>
      <c r="K109" s="231" t="n"/>
      <c r="L109" s="231" t="n"/>
      <c r="M109" s="231" t="n"/>
      <c r="N109" s="231" t="n"/>
      <c r="O109" s="231" t="n"/>
      <c r="P109" s="231" t="n"/>
      <c r="Q109" s="231" t="n"/>
      <c r="R109" s="231" t="n"/>
      <c r="S109" s="231" t="n"/>
      <c r="T109" s="231" t="n"/>
      <c r="U109" s="231" t="n"/>
      <c r="V109" s="231" t="n"/>
      <c r="W109" s="231" t="n"/>
      <c r="X109" s="231" t="n"/>
      <c r="Y109" s="231" t="n"/>
      <c r="Z109" s="231" t="n"/>
    </row>
    <row r="110">
      <c r="A110" s="231" t="n"/>
      <c r="B110" s="231" t="n"/>
      <c r="C110" s="231" t="n"/>
      <c r="D110" s="231" t="n"/>
      <c r="E110" s="231" t="n"/>
      <c r="F110" s="231" t="n"/>
      <c r="G110" s="231" t="n"/>
      <c r="H110" s="231" t="n"/>
      <c r="I110" s="231" t="n"/>
      <c r="J110" s="231" t="n"/>
      <c r="K110" s="231" t="n"/>
      <c r="L110" s="231" t="n"/>
      <c r="M110" s="231" t="n"/>
      <c r="N110" s="231" t="n"/>
      <c r="O110" s="231" t="n"/>
      <c r="P110" s="231" t="n"/>
      <c r="Q110" s="231" t="n"/>
      <c r="R110" s="231" t="n"/>
      <c r="S110" s="231" t="n"/>
      <c r="T110" s="231" t="n"/>
      <c r="U110" s="231" t="n"/>
      <c r="V110" s="231" t="n"/>
      <c r="W110" s="231" t="n"/>
      <c r="X110" s="231" t="n"/>
      <c r="Y110" s="231" t="n"/>
      <c r="Z110" s="231" t="n"/>
    </row>
    <row r="111">
      <c r="A111" s="231" t="n"/>
      <c r="B111" s="231" t="n"/>
      <c r="C111" s="231" t="n"/>
      <c r="D111" s="231" t="n"/>
      <c r="E111" s="231" t="n"/>
      <c r="F111" s="231" t="n"/>
      <c r="G111" s="231" t="n"/>
      <c r="H111" s="231" t="n"/>
      <c r="I111" s="231" t="n"/>
      <c r="J111" s="231" t="n"/>
      <c r="K111" s="231" t="n"/>
      <c r="L111" s="231" t="n"/>
      <c r="M111" s="231" t="n"/>
      <c r="N111" s="231" t="n"/>
      <c r="O111" s="231" t="n"/>
      <c r="P111" s="231" t="n"/>
      <c r="Q111" s="231" t="n"/>
      <c r="R111" s="231" t="n"/>
      <c r="S111" s="231" t="n"/>
      <c r="T111" s="231" t="n"/>
      <c r="U111" s="231" t="n"/>
      <c r="V111" s="231" t="n"/>
      <c r="W111" s="231" t="n"/>
      <c r="X111" s="231" t="n"/>
      <c r="Y111" s="231" t="n"/>
      <c r="Z111" s="231" t="n"/>
    </row>
    <row r="112">
      <c r="A112" s="231" t="n"/>
      <c r="B112" s="231" t="n"/>
      <c r="C112" s="231" t="n"/>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row>
    <row r="113">
      <c r="A113" s="231" t="n"/>
      <c r="B113" s="231" t="n"/>
      <c r="C113" s="231" t="n"/>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row>
    <row r="114">
      <c r="A114" s="231" t="n"/>
      <c r="B114" s="231" t="n"/>
      <c r="C114" s="231" t="n"/>
      <c r="D114" s="231" t="n"/>
      <c r="E114" s="231" t="n"/>
      <c r="F114" s="231" t="n"/>
      <c r="G114" s="231" t="n"/>
      <c r="H114" s="231" t="n"/>
      <c r="I114" s="231" t="n"/>
      <c r="J114" s="231" t="n"/>
      <c r="K114" s="231" t="n"/>
      <c r="L114" s="231" t="n"/>
      <c r="M114" s="231" t="n"/>
      <c r="N114" s="231" t="n"/>
      <c r="O114" s="231" t="n"/>
      <c r="P114" s="231" t="n"/>
      <c r="Q114" s="231" t="n"/>
      <c r="R114" s="231" t="n"/>
      <c r="S114" s="231" t="n"/>
      <c r="T114" s="231" t="n"/>
      <c r="U114" s="231" t="n"/>
      <c r="V114" s="231" t="n"/>
      <c r="W114" s="231" t="n"/>
      <c r="X114" s="231" t="n"/>
      <c r="Y114" s="231" t="n"/>
      <c r="Z114" s="231" t="n"/>
    </row>
    <row r="115">
      <c r="A115" s="231" t="n"/>
      <c r="B115" s="231" t="n"/>
      <c r="C115" s="231" t="n"/>
      <c r="D115" s="231" t="n"/>
      <c r="E115" s="231" t="n"/>
      <c r="F115" s="231" t="n"/>
      <c r="G115" s="231" t="n"/>
      <c r="H115" s="231" t="n"/>
      <c r="I115" s="231" t="n"/>
      <c r="J115" s="231" t="n"/>
      <c r="K115" s="231" t="n"/>
      <c r="L115" s="231" t="n"/>
      <c r="M115" s="231" t="n"/>
      <c r="N115" s="231" t="n"/>
      <c r="O115" s="231" t="n"/>
      <c r="P115" s="231" t="n"/>
      <c r="Q115" s="231" t="n"/>
      <c r="R115" s="231" t="n"/>
      <c r="S115" s="231" t="n"/>
      <c r="T115" s="231" t="n"/>
      <c r="U115" s="231" t="n"/>
      <c r="V115" s="231" t="n"/>
      <c r="W115" s="231" t="n"/>
      <c r="X115" s="231" t="n"/>
      <c r="Y115" s="231" t="n"/>
      <c r="Z115" s="231" t="n"/>
    </row>
    <row r="116">
      <c r="A116" s="231" t="n"/>
      <c r="B116" s="231" t="n"/>
      <c r="C116" s="231" t="n"/>
      <c r="D116" s="231" t="n"/>
      <c r="E116" s="231" t="n"/>
      <c r="F116" s="231" t="n"/>
      <c r="G116" s="231" t="n"/>
      <c r="H116" s="231" t="n"/>
      <c r="I116" s="231" t="n"/>
      <c r="J116" s="231" t="n"/>
      <c r="K116" s="231" t="n"/>
      <c r="L116" s="231" t="n"/>
      <c r="M116" s="231" t="n"/>
      <c r="N116" s="231" t="n"/>
      <c r="O116" s="231" t="n"/>
      <c r="P116" s="231" t="n"/>
      <c r="Q116" s="231" t="n"/>
      <c r="R116" s="231" t="n"/>
      <c r="S116" s="231" t="n"/>
      <c r="T116" s="231" t="n"/>
      <c r="U116" s="231" t="n"/>
      <c r="V116" s="231" t="n"/>
      <c r="W116" s="231" t="n"/>
      <c r="X116" s="231" t="n"/>
      <c r="Y116" s="231" t="n"/>
      <c r="Z116" s="231" t="n"/>
    </row>
    <row r="117">
      <c r="A117" s="231" t="n"/>
      <c r="B117" s="231" t="n"/>
      <c r="C117" s="231" t="n"/>
      <c r="D117" s="231" t="n"/>
      <c r="E117" s="231" t="n"/>
      <c r="F117" s="231" t="n"/>
      <c r="G117" s="231" t="n"/>
      <c r="H117" s="231" t="n"/>
      <c r="I117" s="231" t="n"/>
      <c r="J117" s="231" t="n"/>
      <c r="K117" s="231" t="n"/>
      <c r="L117" s="231" t="n"/>
      <c r="M117" s="231" t="n"/>
      <c r="N117" s="231" t="n"/>
      <c r="O117" s="231" t="n"/>
      <c r="P117" s="231" t="n"/>
      <c r="Q117" s="231" t="n"/>
      <c r="R117" s="231" t="n"/>
      <c r="S117" s="231" t="n"/>
      <c r="T117" s="231" t="n"/>
      <c r="U117" s="231" t="n"/>
      <c r="V117" s="231" t="n"/>
      <c r="W117" s="231" t="n"/>
      <c r="X117" s="231" t="n"/>
      <c r="Y117" s="231" t="n"/>
      <c r="Z117" s="231" t="n"/>
    </row>
    <row r="118">
      <c r="A118" s="231" t="n"/>
      <c r="B118" s="231" t="n"/>
      <c r="C118" s="231" t="n"/>
      <c r="D118" s="231" t="n"/>
      <c r="E118" s="231" t="n"/>
      <c r="F118" s="231" t="n"/>
      <c r="G118" s="231" t="n"/>
      <c r="H118" s="231" t="n"/>
      <c r="I118" s="231" t="n"/>
      <c r="J118" s="231" t="n"/>
      <c r="K118" s="231" t="n"/>
      <c r="L118" s="231" t="n"/>
      <c r="M118" s="231" t="n"/>
      <c r="N118" s="231" t="n"/>
      <c r="O118" s="231" t="n"/>
      <c r="P118" s="231" t="n"/>
      <c r="Q118" s="231" t="n"/>
      <c r="R118" s="231" t="n"/>
      <c r="S118" s="231" t="n"/>
      <c r="T118" s="231" t="n"/>
      <c r="U118" s="231" t="n"/>
      <c r="V118" s="231" t="n"/>
      <c r="W118" s="231" t="n"/>
      <c r="X118" s="231" t="n"/>
      <c r="Y118" s="231" t="n"/>
      <c r="Z118" s="231" t="n"/>
    </row>
    <row r="119">
      <c r="A119" s="231" t="n"/>
      <c r="B119" s="231" t="n"/>
      <c r="C119" s="231" t="n"/>
      <c r="D119" s="231" t="n"/>
      <c r="E119" s="231" t="n"/>
      <c r="F119" s="231" t="n"/>
      <c r="G119" s="231" t="n"/>
      <c r="H119" s="231" t="n"/>
      <c r="I119" s="231" t="n"/>
      <c r="J119" s="231" t="n"/>
      <c r="K119" s="231" t="n"/>
      <c r="L119" s="231" t="n"/>
      <c r="M119" s="231" t="n"/>
      <c r="N119" s="231" t="n"/>
      <c r="O119" s="231" t="n"/>
      <c r="P119" s="231" t="n"/>
      <c r="Q119" s="231" t="n"/>
      <c r="R119" s="231" t="n"/>
      <c r="S119" s="231" t="n"/>
      <c r="T119" s="231" t="n"/>
      <c r="U119" s="231" t="n"/>
      <c r="V119" s="231" t="n"/>
      <c r="W119" s="231" t="n"/>
      <c r="X119" s="231" t="n"/>
      <c r="Y119" s="231" t="n"/>
      <c r="Z119" s="231" t="n"/>
    </row>
    <row r="120">
      <c r="A120" s="231" t="n"/>
      <c r="B120" s="231" t="n"/>
      <c r="C120" s="231" t="n"/>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row>
    <row r="121">
      <c r="A121" s="231" t="n"/>
      <c r="B121" s="231" t="n"/>
      <c r="C121" s="231" t="n"/>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row>
    <row r="122">
      <c r="A122" s="231" t="n"/>
      <c r="B122" s="231" t="n"/>
      <c r="C122" s="231" t="n"/>
      <c r="D122" s="231" t="n"/>
      <c r="E122" s="231" t="n"/>
      <c r="F122" s="231" t="n"/>
      <c r="G122" s="231" t="n"/>
      <c r="H122" s="231" t="n"/>
      <c r="I122" s="231" t="n"/>
      <c r="J122" s="231" t="n"/>
      <c r="K122" s="231" t="n"/>
      <c r="L122" s="231" t="n"/>
      <c r="M122" s="231" t="n"/>
      <c r="N122" s="231" t="n"/>
      <c r="O122" s="231" t="n"/>
      <c r="P122" s="231" t="n"/>
      <c r="Q122" s="231" t="n"/>
      <c r="R122" s="231" t="n"/>
      <c r="S122" s="231" t="n"/>
      <c r="T122" s="231" t="n"/>
      <c r="U122" s="231" t="n"/>
      <c r="V122" s="231" t="n"/>
      <c r="W122" s="231" t="n"/>
      <c r="X122" s="231" t="n"/>
      <c r="Y122" s="231" t="n"/>
      <c r="Z122" s="231" t="n"/>
    </row>
    <row r="123">
      <c r="A123" s="231" t="n"/>
      <c r="B123" s="231" t="n"/>
      <c r="C123" s="231" t="n"/>
      <c r="D123" s="231" t="n"/>
      <c r="E123" s="231" t="n"/>
      <c r="F123" s="231" t="n"/>
      <c r="G123" s="231" t="n"/>
      <c r="H123" s="231" t="n"/>
      <c r="I123" s="231" t="n"/>
      <c r="J123" s="231" t="n"/>
      <c r="K123" s="231" t="n"/>
      <c r="L123" s="231" t="n"/>
      <c r="M123" s="231" t="n"/>
      <c r="N123" s="231" t="n"/>
      <c r="O123" s="231" t="n"/>
      <c r="P123" s="231" t="n"/>
      <c r="Q123" s="231" t="n"/>
      <c r="R123" s="231" t="n"/>
      <c r="S123" s="231" t="n"/>
      <c r="T123" s="231" t="n"/>
      <c r="U123" s="231" t="n"/>
      <c r="V123" s="231" t="n"/>
      <c r="W123" s="231" t="n"/>
      <c r="X123" s="231" t="n"/>
      <c r="Y123" s="231" t="n"/>
      <c r="Z123" s="231" t="n"/>
    </row>
    <row r="124">
      <c r="A124" s="231" t="n"/>
      <c r="B124" s="231" t="n"/>
      <c r="C124" s="231" t="n"/>
      <c r="D124" s="231" t="n"/>
      <c r="E124" s="231" t="n"/>
      <c r="F124" s="231" t="n"/>
      <c r="G124" s="231" t="n"/>
      <c r="H124" s="231" t="n"/>
      <c r="I124" s="231" t="n"/>
      <c r="J124" s="231" t="n"/>
      <c r="K124" s="231" t="n"/>
      <c r="L124" s="231" t="n"/>
      <c r="M124" s="231" t="n"/>
      <c r="N124" s="231" t="n"/>
      <c r="O124" s="231" t="n"/>
      <c r="P124" s="231" t="n"/>
      <c r="Q124" s="231" t="n"/>
      <c r="R124" s="231" t="n"/>
      <c r="S124" s="231" t="n"/>
      <c r="T124" s="231" t="n"/>
      <c r="U124" s="231" t="n"/>
      <c r="V124" s="231" t="n"/>
      <c r="W124" s="231" t="n"/>
      <c r="X124" s="231" t="n"/>
      <c r="Y124" s="231" t="n"/>
      <c r="Z124" s="231" t="n"/>
    </row>
    <row r="125">
      <c r="A125" s="231" t="n"/>
      <c r="B125" s="231" t="n"/>
      <c r="C125" s="231" t="n"/>
      <c r="D125" s="231" t="n"/>
      <c r="E125" s="231" t="n"/>
      <c r="F125" s="231" t="n"/>
      <c r="G125" s="231" t="n"/>
      <c r="H125" s="231" t="n"/>
      <c r="I125" s="231" t="n"/>
      <c r="J125" s="231" t="n"/>
      <c r="K125" s="231" t="n"/>
      <c r="L125" s="231" t="n"/>
      <c r="M125" s="231" t="n"/>
      <c r="N125" s="231" t="n"/>
      <c r="O125" s="231" t="n"/>
      <c r="P125" s="231" t="n"/>
      <c r="Q125" s="231" t="n"/>
      <c r="R125" s="231" t="n"/>
      <c r="S125" s="231" t="n"/>
      <c r="T125" s="231" t="n"/>
      <c r="U125" s="231" t="n"/>
      <c r="V125" s="231" t="n"/>
      <c r="W125" s="231" t="n"/>
      <c r="X125" s="231" t="n"/>
      <c r="Y125" s="231" t="n"/>
      <c r="Z125" s="231" t="n"/>
    </row>
    <row r="126">
      <c r="A126" s="231" t="n"/>
      <c r="B126" s="231" t="n"/>
      <c r="C126" s="231" t="n"/>
      <c r="D126" s="231" t="n"/>
      <c r="E126" s="231" t="n"/>
      <c r="F126" s="231" t="n"/>
      <c r="G126" s="231" t="n"/>
      <c r="H126" s="231" t="n"/>
      <c r="I126" s="231" t="n"/>
      <c r="J126" s="231" t="n"/>
      <c r="K126" s="231" t="n"/>
      <c r="L126" s="231" t="n"/>
      <c r="M126" s="231" t="n"/>
      <c r="N126" s="231" t="n"/>
      <c r="O126" s="231" t="n"/>
      <c r="P126" s="231" t="n"/>
      <c r="Q126" s="231" t="n"/>
      <c r="R126" s="231" t="n"/>
      <c r="S126" s="231" t="n"/>
      <c r="T126" s="231" t="n"/>
      <c r="U126" s="231" t="n"/>
      <c r="V126" s="231" t="n"/>
      <c r="W126" s="231" t="n"/>
      <c r="X126" s="231" t="n"/>
      <c r="Y126" s="231" t="n"/>
      <c r="Z126" s="231" t="n"/>
    </row>
    <row r="127">
      <c r="A127" s="231" t="n"/>
      <c r="B127" s="231" t="n"/>
      <c r="C127" s="231" t="n"/>
      <c r="D127" s="231" t="n"/>
      <c r="E127" s="231" t="n"/>
      <c r="F127" s="231" t="n"/>
      <c r="G127" s="231" t="n"/>
      <c r="H127" s="231" t="n"/>
      <c r="I127" s="231" t="n"/>
      <c r="J127" s="231" t="n"/>
      <c r="K127" s="231" t="n"/>
      <c r="L127" s="231" t="n"/>
      <c r="M127" s="231" t="n"/>
      <c r="N127" s="231" t="n"/>
      <c r="O127" s="231" t="n"/>
      <c r="P127" s="231" t="n"/>
      <c r="Q127" s="231" t="n"/>
      <c r="R127" s="231" t="n"/>
      <c r="S127" s="231" t="n"/>
      <c r="T127" s="231" t="n"/>
      <c r="U127" s="231" t="n"/>
      <c r="V127" s="231" t="n"/>
      <c r="W127" s="231" t="n"/>
      <c r="X127" s="231" t="n"/>
      <c r="Y127" s="231" t="n"/>
      <c r="Z127" s="231" t="n"/>
    </row>
    <row r="128">
      <c r="A128" s="231" t="n"/>
      <c r="B128" s="231" t="n"/>
      <c r="C128" s="231" t="n"/>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row>
    <row r="129">
      <c r="A129" s="231" t="n"/>
      <c r="B129" s="231" t="n"/>
      <c r="C129" s="231" t="n"/>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row>
    <row r="130">
      <c r="A130" s="231" t="n"/>
      <c r="B130" s="231" t="n"/>
      <c r="C130" s="231" t="n"/>
      <c r="D130" s="231" t="n"/>
      <c r="E130" s="231" t="n"/>
      <c r="F130" s="231" t="n"/>
      <c r="G130" s="231" t="n"/>
      <c r="H130" s="231" t="n"/>
      <c r="I130" s="231" t="n"/>
      <c r="J130" s="231" t="n"/>
      <c r="K130" s="231" t="n"/>
      <c r="L130" s="231" t="n"/>
      <c r="M130" s="231" t="n"/>
      <c r="N130" s="231" t="n"/>
      <c r="O130" s="231" t="n"/>
      <c r="P130" s="231" t="n"/>
      <c r="Q130" s="231" t="n"/>
      <c r="R130" s="231" t="n"/>
      <c r="S130" s="231" t="n"/>
      <c r="T130" s="231" t="n"/>
      <c r="U130" s="231" t="n"/>
      <c r="V130" s="231" t="n"/>
      <c r="W130" s="231" t="n"/>
      <c r="X130" s="231" t="n"/>
      <c r="Y130" s="231" t="n"/>
      <c r="Z130" s="231" t="n"/>
    </row>
    <row r="131">
      <c r="A131" s="231" t="n"/>
      <c r="B131" s="231" t="n"/>
      <c r="C131" s="231" t="n"/>
      <c r="D131" s="231" t="n"/>
      <c r="E131" s="231" t="n"/>
      <c r="F131" s="231" t="n"/>
      <c r="G131" s="231" t="n"/>
      <c r="H131" s="231" t="n"/>
      <c r="I131" s="231" t="n"/>
      <c r="J131" s="231" t="n"/>
      <c r="K131" s="231" t="n"/>
      <c r="L131" s="231" t="n"/>
      <c r="M131" s="231" t="n"/>
      <c r="N131" s="231" t="n"/>
      <c r="O131" s="231" t="n"/>
      <c r="P131" s="231" t="n"/>
      <c r="Q131" s="231" t="n"/>
      <c r="R131" s="231" t="n"/>
      <c r="S131" s="231" t="n"/>
      <c r="T131" s="231" t="n"/>
      <c r="U131" s="231" t="n"/>
      <c r="V131" s="231" t="n"/>
      <c r="W131" s="231" t="n"/>
      <c r="X131" s="231" t="n"/>
      <c r="Y131" s="231" t="n"/>
      <c r="Z131" s="231" t="n"/>
    </row>
    <row r="132">
      <c r="A132" s="231" t="n"/>
      <c r="B132" s="231" t="n"/>
      <c r="C132" s="231" t="n"/>
      <c r="D132" s="231" t="n"/>
      <c r="E132" s="231" t="n"/>
      <c r="F132" s="231" t="n"/>
      <c r="G132" s="231" t="n"/>
      <c r="H132" s="231" t="n"/>
      <c r="I132" s="231" t="n"/>
      <c r="J132" s="231" t="n"/>
      <c r="K132" s="231" t="n"/>
      <c r="L132" s="231" t="n"/>
      <c r="M132" s="231" t="n"/>
      <c r="N132" s="231" t="n"/>
      <c r="O132" s="231" t="n"/>
      <c r="P132" s="231" t="n"/>
      <c r="Q132" s="231" t="n"/>
      <c r="R132" s="231" t="n"/>
      <c r="S132" s="231" t="n"/>
      <c r="T132" s="231" t="n"/>
      <c r="U132" s="231" t="n"/>
      <c r="V132" s="231" t="n"/>
      <c r="W132" s="231" t="n"/>
      <c r="X132" s="231" t="n"/>
      <c r="Y132" s="231" t="n"/>
      <c r="Z132" s="231" t="n"/>
    </row>
    <row r="133">
      <c r="A133" s="231" t="n"/>
      <c r="B133" s="231" t="n"/>
      <c r="C133" s="231" t="n"/>
      <c r="D133" s="231" t="n"/>
      <c r="E133" s="231" t="n"/>
      <c r="F133" s="231" t="n"/>
      <c r="G133" s="231" t="n"/>
      <c r="H133" s="231" t="n"/>
      <c r="I133" s="231" t="n"/>
      <c r="J133" s="231" t="n"/>
      <c r="K133" s="231" t="n"/>
      <c r="L133" s="231" t="n"/>
      <c r="M133" s="231" t="n"/>
      <c r="N133" s="231" t="n"/>
      <c r="O133" s="231" t="n"/>
      <c r="P133" s="231" t="n"/>
      <c r="Q133" s="231" t="n"/>
      <c r="R133" s="231" t="n"/>
      <c r="S133" s="231" t="n"/>
      <c r="T133" s="231" t="n"/>
      <c r="U133" s="231" t="n"/>
      <c r="V133" s="231" t="n"/>
      <c r="W133" s="231" t="n"/>
      <c r="X133" s="231" t="n"/>
      <c r="Y133" s="231" t="n"/>
      <c r="Z133" s="231" t="n"/>
    </row>
    <row r="134">
      <c r="A134" s="231" t="n"/>
      <c r="B134" s="231" t="n"/>
      <c r="C134" s="231" t="n"/>
      <c r="D134" s="231" t="n"/>
      <c r="E134" s="231" t="n"/>
      <c r="F134" s="231" t="n"/>
      <c r="G134" s="231" t="n"/>
      <c r="H134" s="231" t="n"/>
      <c r="I134" s="231" t="n"/>
      <c r="J134" s="231" t="n"/>
      <c r="K134" s="231" t="n"/>
      <c r="L134" s="231" t="n"/>
      <c r="M134" s="231" t="n"/>
      <c r="N134" s="231" t="n"/>
      <c r="O134" s="231" t="n"/>
      <c r="P134" s="231" t="n"/>
      <c r="Q134" s="231" t="n"/>
      <c r="R134" s="231" t="n"/>
      <c r="S134" s="231" t="n"/>
      <c r="T134" s="231" t="n"/>
      <c r="U134" s="231" t="n"/>
      <c r="V134" s="231" t="n"/>
      <c r="W134" s="231" t="n"/>
      <c r="X134" s="231" t="n"/>
      <c r="Y134" s="231" t="n"/>
      <c r="Z134" s="231" t="n"/>
    </row>
    <row r="135">
      <c r="A135" s="231" t="n"/>
      <c r="B135" s="231" t="n"/>
      <c r="C135" s="231" t="n"/>
      <c r="D135" s="231" t="n"/>
      <c r="E135" s="231" t="n"/>
      <c r="F135" s="231" t="n"/>
      <c r="G135" s="231" t="n"/>
      <c r="H135" s="231" t="n"/>
      <c r="I135" s="231" t="n"/>
      <c r="J135" s="231" t="n"/>
      <c r="K135" s="231" t="n"/>
      <c r="L135" s="231" t="n"/>
      <c r="M135" s="231" t="n"/>
      <c r="N135" s="231" t="n"/>
      <c r="O135" s="231" t="n"/>
      <c r="P135" s="231" t="n"/>
      <c r="Q135" s="231" t="n"/>
      <c r="R135" s="231" t="n"/>
      <c r="S135" s="231" t="n"/>
      <c r="T135" s="231" t="n"/>
      <c r="U135" s="231" t="n"/>
      <c r="V135" s="231" t="n"/>
      <c r="W135" s="231" t="n"/>
      <c r="X135" s="231" t="n"/>
      <c r="Y135" s="231" t="n"/>
      <c r="Z135" s="231" t="n"/>
    </row>
    <row r="136">
      <c r="A136" s="231" t="n"/>
      <c r="B136" s="231" t="n"/>
      <c r="C136" s="231" t="n"/>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row>
    <row r="137">
      <c r="A137" s="231" t="n"/>
      <c r="B137" s="231" t="n"/>
      <c r="C137" s="231" t="n"/>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row>
    <row r="138">
      <c r="A138" s="231" t="n"/>
      <c r="B138" s="231" t="n"/>
      <c r="C138" s="231" t="n"/>
      <c r="D138" s="231" t="n"/>
      <c r="E138" s="231" t="n"/>
      <c r="F138" s="231" t="n"/>
      <c r="G138" s="231" t="n"/>
      <c r="H138" s="231" t="n"/>
      <c r="I138" s="231" t="n"/>
      <c r="J138" s="231" t="n"/>
      <c r="K138" s="231" t="n"/>
      <c r="L138" s="231" t="n"/>
      <c r="M138" s="231" t="n"/>
      <c r="N138" s="231" t="n"/>
      <c r="O138" s="231" t="n"/>
      <c r="P138" s="231" t="n"/>
      <c r="Q138" s="231" t="n"/>
      <c r="R138" s="231" t="n"/>
      <c r="S138" s="231" t="n"/>
      <c r="T138" s="231" t="n"/>
      <c r="U138" s="231" t="n"/>
      <c r="V138" s="231" t="n"/>
      <c r="W138" s="231" t="n"/>
      <c r="X138" s="231" t="n"/>
      <c r="Y138" s="231" t="n"/>
      <c r="Z138" s="231" t="n"/>
    </row>
    <row r="139">
      <c r="A139" s="231" t="n"/>
      <c r="B139" s="231" t="n"/>
      <c r="C139" s="231" t="n"/>
      <c r="D139" s="231" t="n"/>
      <c r="E139" s="231" t="n"/>
      <c r="F139" s="231" t="n"/>
      <c r="G139" s="231" t="n"/>
      <c r="H139" s="231" t="n"/>
      <c r="I139" s="231" t="n"/>
      <c r="J139" s="231" t="n"/>
      <c r="K139" s="231" t="n"/>
      <c r="L139" s="231" t="n"/>
      <c r="M139" s="231" t="n"/>
      <c r="N139" s="231" t="n"/>
      <c r="O139" s="231" t="n"/>
      <c r="P139" s="231" t="n"/>
      <c r="Q139" s="231" t="n"/>
      <c r="R139" s="231" t="n"/>
      <c r="S139" s="231" t="n"/>
      <c r="T139" s="231" t="n"/>
      <c r="U139" s="231" t="n"/>
      <c r="V139" s="231" t="n"/>
      <c r="W139" s="231" t="n"/>
      <c r="X139" s="231" t="n"/>
      <c r="Y139" s="231" t="n"/>
      <c r="Z139" s="231" t="n"/>
    </row>
    <row r="140">
      <c r="A140" s="231" t="n"/>
      <c r="B140" s="231" t="n"/>
      <c r="C140" s="231" t="n"/>
      <c r="D140" s="231" t="n"/>
      <c r="E140" s="231" t="n"/>
      <c r="F140" s="231" t="n"/>
      <c r="G140" s="231" t="n"/>
      <c r="H140" s="231" t="n"/>
      <c r="I140" s="231" t="n"/>
      <c r="J140" s="231" t="n"/>
      <c r="K140" s="231" t="n"/>
      <c r="L140" s="231" t="n"/>
      <c r="M140" s="231" t="n"/>
      <c r="N140" s="231" t="n"/>
      <c r="O140" s="231" t="n"/>
      <c r="P140" s="231" t="n"/>
      <c r="Q140" s="231" t="n"/>
      <c r="R140" s="231" t="n"/>
      <c r="S140" s="231" t="n"/>
      <c r="T140" s="231" t="n"/>
      <c r="U140" s="231" t="n"/>
      <c r="V140" s="231" t="n"/>
      <c r="W140" s="231" t="n"/>
      <c r="X140" s="231" t="n"/>
      <c r="Y140" s="231" t="n"/>
      <c r="Z140" s="231" t="n"/>
    </row>
    <row r="141">
      <c r="A141" s="231" t="n"/>
      <c r="B141" s="231" t="n"/>
      <c r="C141" s="231" t="n"/>
      <c r="D141" s="231" t="n"/>
      <c r="E141" s="231" t="n"/>
      <c r="F141" s="231" t="n"/>
      <c r="G141" s="231" t="n"/>
      <c r="H141" s="231" t="n"/>
      <c r="I141" s="231" t="n"/>
      <c r="J141" s="231" t="n"/>
      <c r="K141" s="231" t="n"/>
      <c r="L141" s="231" t="n"/>
      <c r="M141" s="231" t="n"/>
      <c r="N141" s="231" t="n"/>
      <c r="O141" s="231" t="n"/>
      <c r="P141" s="231" t="n"/>
      <c r="Q141" s="231" t="n"/>
      <c r="R141" s="231" t="n"/>
      <c r="S141" s="231" t="n"/>
      <c r="T141" s="231" t="n"/>
      <c r="U141" s="231" t="n"/>
      <c r="V141" s="231" t="n"/>
      <c r="W141" s="231" t="n"/>
      <c r="X141" s="231" t="n"/>
      <c r="Y141" s="231" t="n"/>
      <c r="Z141" s="231" t="n"/>
    </row>
    <row r="142">
      <c r="A142" s="231" t="n"/>
      <c r="B142" s="231" t="n"/>
      <c r="C142" s="231" t="n"/>
      <c r="D142" s="231" t="n"/>
      <c r="E142" s="231" t="n"/>
      <c r="F142" s="231" t="n"/>
      <c r="G142" s="231" t="n"/>
      <c r="H142" s="231" t="n"/>
      <c r="I142" s="231" t="n"/>
      <c r="J142" s="231" t="n"/>
      <c r="K142" s="231" t="n"/>
      <c r="L142" s="231" t="n"/>
      <c r="M142" s="231" t="n"/>
      <c r="N142" s="231" t="n"/>
      <c r="O142" s="231" t="n"/>
      <c r="P142" s="231" t="n"/>
      <c r="Q142" s="231" t="n"/>
      <c r="R142" s="231" t="n"/>
      <c r="S142" s="231" t="n"/>
      <c r="T142" s="231" t="n"/>
      <c r="U142" s="231" t="n"/>
      <c r="V142" s="231" t="n"/>
      <c r="W142" s="231" t="n"/>
      <c r="X142" s="231" t="n"/>
      <c r="Y142" s="231" t="n"/>
      <c r="Z142" s="231" t="n"/>
    </row>
    <row r="143">
      <c r="A143" s="231" t="n"/>
      <c r="B143" s="231" t="n"/>
      <c r="C143" s="231" t="n"/>
      <c r="D143" s="231" t="n"/>
      <c r="E143" s="231" t="n"/>
      <c r="F143" s="231" t="n"/>
      <c r="G143" s="231" t="n"/>
      <c r="H143" s="231" t="n"/>
      <c r="I143" s="231" t="n"/>
      <c r="J143" s="231" t="n"/>
      <c r="K143" s="231" t="n"/>
      <c r="L143" s="231" t="n"/>
      <c r="M143" s="231" t="n"/>
      <c r="N143" s="231" t="n"/>
      <c r="O143" s="231" t="n"/>
      <c r="P143" s="231" t="n"/>
      <c r="Q143" s="231" t="n"/>
      <c r="R143" s="231" t="n"/>
      <c r="S143" s="231" t="n"/>
      <c r="T143" s="231" t="n"/>
      <c r="U143" s="231" t="n"/>
      <c r="V143" s="231" t="n"/>
      <c r="W143" s="231" t="n"/>
      <c r="X143" s="231" t="n"/>
      <c r="Y143" s="231" t="n"/>
      <c r="Z143" s="231" t="n"/>
    </row>
    <row r="144">
      <c r="A144" s="231" t="n"/>
      <c r="B144" s="231" t="n"/>
      <c r="C144" s="231" t="n"/>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row>
    <row r="145">
      <c r="A145" s="231" t="n"/>
      <c r="B145" s="231" t="n"/>
      <c r="C145" s="231" t="n"/>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row>
    <row r="146">
      <c r="A146" s="231" t="n"/>
      <c r="B146" s="231" t="n"/>
      <c r="C146" s="231" t="n"/>
      <c r="D146" s="231" t="n"/>
      <c r="E146" s="231" t="n"/>
      <c r="F146" s="231" t="n"/>
      <c r="G146" s="231" t="n"/>
      <c r="H146" s="231" t="n"/>
      <c r="I146" s="231" t="n"/>
      <c r="J146" s="231" t="n"/>
      <c r="K146" s="231" t="n"/>
      <c r="L146" s="231" t="n"/>
      <c r="M146" s="231" t="n"/>
      <c r="N146" s="231" t="n"/>
      <c r="O146" s="231" t="n"/>
      <c r="P146" s="231" t="n"/>
      <c r="Q146" s="231" t="n"/>
      <c r="R146" s="231" t="n"/>
      <c r="S146" s="231" t="n"/>
      <c r="T146" s="231" t="n"/>
      <c r="U146" s="231" t="n"/>
      <c r="V146" s="231" t="n"/>
      <c r="W146" s="231" t="n"/>
      <c r="X146" s="231" t="n"/>
      <c r="Y146" s="231" t="n"/>
      <c r="Z146" s="231" t="n"/>
    </row>
    <row r="147">
      <c r="A147" s="231" t="n"/>
      <c r="B147" s="231" t="n"/>
      <c r="C147" s="231" t="n"/>
      <c r="D147" s="231" t="n"/>
      <c r="E147" s="231" t="n"/>
      <c r="F147" s="231" t="n"/>
      <c r="G147" s="231" t="n"/>
      <c r="H147" s="231" t="n"/>
      <c r="I147" s="231" t="n"/>
      <c r="J147" s="231" t="n"/>
      <c r="K147" s="231" t="n"/>
      <c r="L147" s="231" t="n"/>
      <c r="M147" s="231" t="n"/>
      <c r="N147" s="231" t="n"/>
      <c r="O147" s="231" t="n"/>
      <c r="P147" s="231" t="n"/>
      <c r="Q147" s="231" t="n"/>
      <c r="R147" s="231" t="n"/>
      <c r="S147" s="231" t="n"/>
      <c r="T147" s="231" t="n"/>
      <c r="U147" s="231" t="n"/>
      <c r="V147" s="231" t="n"/>
      <c r="W147" s="231" t="n"/>
      <c r="X147" s="231" t="n"/>
      <c r="Y147" s="231" t="n"/>
      <c r="Z147" s="231" t="n"/>
    </row>
    <row r="148">
      <c r="A148" s="231" t="n"/>
      <c r="B148" s="231" t="n"/>
      <c r="C148" s="231" t="n"/>
      <c r="D148" s="231" t="n"/>
      <c r="E148" s="231" t="n"/>
      <c r="F148" s="231" t="n"/>
      <c r="G148" s="231" t="n"/>
      <c r="H148" s="231" t="n"/>
      <c r="I148" s="231" t="n"/>
      <c r="J148" s="231" t="n"/>
      <c r="K148" s="231" t="n"/>
      <c r="L148" s="231" t="n"/>
      <c r="M148" s="231" t="n"/>
      <c r="N148" s="231" t="n"/>
      <c r="O148" s="231" t="n"/>
      <c r="P148" s="231" t="n"/>
      <c r="Q148" s="231" t="n"/>
      <c r="R148" s="231" t="n"/>
      <c r="S148" s="231" t="n"/>
      <c r="T148" s="231" t="n"/>
      <c r="U148" s="231" t="n"/>
      <c r="V148" s="231" t="n"/>
      <c r="W148" s="231" t="n"/>
      <c r="X148" s="231" t="n"/>
      <c r="Y148" s="231" t="n"/>
      <c r="Z148" s="231" t="n"/>
    </row>
    <row r="149">
      <c r="A149" s="231" t="n"/>
      <c r="B149" s="231" t="n"/>
      <c r="C149" s="231" t="n"/>
      <c r="D149" s="231" t="n"/>
      <c r="E149" s="231" t="n"/>
      <c r="F149" s="231" t="n"/>
      <c r="G149" s="231" t="n"/>
      <c r="H149" s="231" t="n"/>
      <c r="I149" s="231" t="n"/>
      <c r="J149" s="231" t="n"/>
      <c r="K149" s="231" t="n"/>
      <c r="L149" s="231" t="n"/>
      <c r="M149" s="231" t="n"/>
      <c r="N149" s="231" t="n"/>
      <c r="O149" s="231" t="n"/>
      <c r="P149" s="231" t="n"/>
      <c r="Q149" s="231" t="n"/>
      <c r="R149" s="231" t="n"/>
      <c r="S149" s="231" t="n"/>
      <c r="T149" s="231" t="n"/>
      <c r="U149" s="231" t="n"/>
      <c r="V149" s="231" t="n"/>
      <c r="W149" s="231" t="n"/>
      <c r="X149" s="231" t="n"/>
      <c r="Y149" s="231" t="n"/>
      <c r="Z149" s="231" t="n"/>
    </row>
    <row r="150">
      <c r="A150" s="231" t="n"/>
      <c r="B150" s="231" t="n"/>
      <c r="C150" s="231" t="n"/>
      <c r="D150" s="231" t="n"/>
      <c r="E150" s="231" t="n"/>
      <c r="F150" s="231" t="n"/>
      <c r="G150" s="231" t="n"/>
      <c r="H150" s="231" t="n"/>
      <c r="I150" s="231" t="n"/>
      <c r="J150" s="231" t="n"/>
      <c r="K150" s="231" t="n"/>
      <c r="L150" s="231" t="n"/>
      <c r="M150" s="231" t="n"/>
      <c r="N150" s="231" t="n"/>
      <c r="O150" s="231" t="n"/>
      <c r="P150" s="231" t="n"/>
      <c r="Q150" s="231" t="n"/>
      <c r="R150" s="231" t="n"/>
      <c r="S150" s="231" t="n"/>
      <c r="T150" s="231" t="n"/>
      <c r="U150" s="231" t="n"/>
      <c r="V150" s="231" t="n"/>
      <c r="W150" s="231" t="n"/>
      <c r="X150" s="231" t="n"/>
      <c r="Y150" s="231" t="n"/>
      <c r="Z150" s="231" t="n"/>
    </row>
    <row r="151">
      <c r="A151" s="231" t="n"/>
      <c r="B151" s="231" t="n"/>
      <c r="C151" s="231" t="n"/>
      <c r="D151" s="231" t="n"/>
      <c r="E151" s="231" t="n"/>
      <c r="F151" s="231" t="n"/>
      <c r="G151" s="231" t="n"/>
      <c r="H151" s="231" t="n"/>
      <c r="I151" s="231" t="n"/>
      <c r="J151" s="231" t="n"/>
      <c r="K151" s="231" t="n"/>
      <c r="L151" s="231" t="n"/>
      <c r="M151" s="231" t="n"/>
      <c r="N151" s="231" t="n"/>
      <c r="O151" s="231" t="n"/>
      <c r="P151" s="231" t="n"/>
      <c r="Q151" s="231" t="n"/>
      <c r="R151" s="231" t="n"/>
      <c r="S151" s="231" t="n"/>
      <c r="T151" s="231" t="n"/>
      <c r="U151" s="231" t="n"/>
      <c r="V151" s="231" t="n"/>
      <c r="W151" s="231" t="n"/>
      <c r="X151" s="231" t="n"/>
      <c r="Y151" s="231" t="n"/>
      <c r="Z151" s="231" t="n"/>
    </row>
    <row r="152">
      <c r="A152" s="231" t="n"/>
      <c r="B152" s="231" t="n"/>
      <c r="C152" s="231" t="n"/>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row>
    <row r="153">
      <c r="A153" s="231" t="n"/>
      <c r="B153" s="231" t="n"/>
      <c r="C153" s="231" t="n"/>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row>
    <row r="154">
      <c r="A154" s="231" t="n"/>
      <c r="B154" s="231" t="n"/>
      <c r="C154" s="231" t="n"/>
      <c r="D154" s="231" t="n"/>
      <c r="E154" s="231" t="n"/>
      <c r="F154" s="231" t="n"/>
      <c r="G154" s="231" t="n"/>
      <c r="H154" s="231" t="n"/>
      <c r="I154" s="231" t="n"/>
      <c r="J154" s="231" t="n"/>
      <c r="K154" s="231" t="n"/>
      <c r="L154" s="231" t="n"/>
      <c r="M154" s="231" t="n"/>
      <c r="N154" s="231" t="n"/>
      <c r="O154" s="231" t="n"/>
      <c r="P154" s="231" t="n"/>
      <c r="Q154" s="231" t="n"/>
      <c r="R154" s="231" t="n"/>
      <c r="S154" s="231" t="n"/>
      <c r="T154" s="231" t="n"/>
      <c r="U154" s="231" t="n"/>
      <c r="V154" s="231" t="n"/>
      <c r="W154" s="231" t="n"/>
      <c r="X154" s="231" t="n"/>
      <c r="Y154" s="231" t="n"/>
      <c r="Z154" s="231" t="n"/>
    </row>
    <row r="155">
      <c r="A155" s="231" t="n"/>
      <c r="B155" s="231" t="n"/>
      <c r="C155" s="231" t="n"/>
      <c r="D155" s="231" t="n"/>
      <c r="E155" s="231" t="n"/>
      <c r="F155" s="231" t="n"/>
      <c r="G155" s="231" t="n"/>
      <c r="H155" s="231" t="n"/>
      <c r="I155" s="231" t="n"/>
      <c r="J155" s="231" t="n"/>
      <c r="K155" s="231" t="n"/>
      <c r="L155" s="231" t="n"/>
      <c r="M155" s="231" t="n"/>
      <c r="N155" s="231" t="n"/>
      <c r="O155" s="231" t="n"/>
      <c r="P155" s="231" t="n"/>
      <c r="Q155" s="231" t="n"/>
      <c r="R155" s="231" t="n"/>
      <c r="S155" s="231" t="n"/>
      <c r="T155" s="231" t="n"/>
      <c r="U155" s="231" t="n"/>
      <c r="V155" s="231" t="n"/>
      <c r="W155" s="231" t="n"/>
      <c r="X155" s="231" t="n"/>
      <c r="Y155" s="231" t="n"/>
      <c r="Z155" s="231" t="n"/>
    </row>
    <row r="156">
      <c r="A156" s="231" t="n"/>
      <c r="B156" s="231" t="n"/>
      <c r="C156" s="231" t="n"/>
      <c r="D156" s="231" t="n"/>
      <c r="E156" s="231" t="n"/>
      <c r="F156" s="231" t="n"/>
      <c r="G156" s="231" t="n"/>
      <c r="H156" s="231" t="n"/>
      <c r="I156" s="231" t="n"/>
      <c r="J156" s="231" t="n"/>
      <c r="K156" s="231" t="n"/>
      <c r="L156" s="231" t="n"/>
      <c r="M156" s="231" t="n"/>
      <c r="N156" s="231" t="n"/>
      <c r="O156" s="231" t="n"/>
      <c r="P156" s="231" t="n"/>
      <c r="Q156" s="231" t="n"/>
      <c r="R156" s="231" t="n"/>
      <c r="S156" s="231" t="n"/>
      <c r="T156" s="231" t="n"/>
      <c r="U156" s="231" t="n"/>
      <c r="V156" s="231" t="n"/>
      <c r="W156" s="231" t="n"/>
      <c r="X156" s="231" t="n"/>
      <c r="Y156" s="231" t="n"/>
      <c r="Z156" s="231" t="n"/>
    </row>
    <row r="157">
      <c r="A157" s="231" t="n"/>
      <c r="B157" s="231" t="n"/>
      <c r="C157" s="231" t="n"/>
      <c r="D157" s="231" t="n"/>
      <c r="E157" s="231" t="n"/>
      <c r="F157" s="231" t="n"/>
      <c r="G157" s="231" t="n"/>
      <c r="H157" s="231" t="n"/>
      <c r="I157" s="231" t="n"/>
      <c r="J157" s="231" t="n"/>
      <c r="K157" s="231" t="n"/>
      <c r="L157" s="231" t="n"/>
      <c r="M157" s="231" t="n"/>
      <c r="N157" s="231" t="n"/>
      <c r="O157" s="231" t="n"/>
      <c r="P157" s="231" t="n"/>
      <c r="Q157" s="231" t="n"/>
      <c r="R157" s="231" t="n"/>
      <c r="S157" s="231" t="n"/>
      <c r="T157" s="231" t="n"/>
      <c r="U157" s="231" t="n"/>
      <c r="V157" s="231" t="n"/>
      <c r="W157" s="231" t="n"/>
      <c r="X157" s="231" t="n"/>
      <c r="Y157" s="231" t="n"/>
      <c r="Z157" s="231" t="n"/>
    </row>
    <row r="158">
      <c r="A158" s="231" t="n"/>
      <c r="B158" s="231" t="n"/>
      <c r="C158" s="231" t="n"/>
      <c r="D158" s="231" t="n"/>
      <c r="E158" s="231" t="n"/>
      <c r="F158" s="231" t="n"/>
      <c r="G158" s="231" t="n"/>
      <c r="H158" s="231" t="n"/>
      <c r="I158" s="231" t="n"/>
      <c r="J158" s="231" t="n"/>
      <c r="K158" s="231" t="n"/>
      <c r="L158" s="231" t="n"/>
      <c r="M158" s="231" t="n"/>
      <c r="N158" s="231" t="n"/>
      <c r="O158" s="231" t="n"/>
      <c r="P158" s="231" t="n"/>
      <c r="Q158" s="231" t="n"/>
      <c r="R158" s="231" t="n"/>
      <c r="S158" s="231" t="n"/>
      <c r="T158" s="231" t="n"/>
      <c r="U158" s="231" t="n"/>
      <c r="V158" s="231" t="n"/>
      <c r="W158" s="231" t="n"/>
      <c r="X158" s="231" t="n"/>
      <c r="Y158" s="231" t="n"/>
      <c r="Z158" s="231" t="n"/>
    </row>
    <row r="159">
      <c r="A159" s="231" t="n"/>
      <c r="B159" s="231" t="n"/>
      <c r="C159" s="231" t="n"/>
      <c r="D159" s="231" t="n"/>
      <c r="E159" s="231" t="n"/>
      <c r="F159" s="231" t="n"/>
      <c r="G159" s="231" t="n"/>
      <c r="H159" s="231" t="n"/>
      <c r="I159" s="231" t="n"/>
      <c r="J159" s="231" t="n"/>
      <c r="K159" s="231" t="n"/>
      <c r="L159" s="231" t="n"/>
      <c r="M159" s="231" t="n"/>
      <c r="N159" s="231" t="n"/>
      <c r="O159" s="231" t="n"/>
      <c r="P159" s="231" t="n"/>
      <c r="Q159" s="231" t="n"/>
      <c r="R159" s="231" t="n"/>
      <c r="S159" s="231" t="n"/>
      <c r="T159" s="231" t="n"/>
      <c r="U159" s="231" t="n"/>
      <c r="V159" s="231" t="n"/>
      <c r="W159" s="231" t="n"/>
      <c r="X159" s="231" t="n"/>
      <c r="Y159" s="231" t="n"/>
      <c r="Z159" s="231" t="n"/>
    </row>
    <row r="160">
      <c r="A160" s="231" t="n"/>
      <c r="B160" s="231" t="n"/>
      <c r="C160" s="231" t="n"/>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row>
    <row r="161">
      <c r="A161" s="231" t="n"/>
      <c r="B161" s="231" t="n"/>
      <c r="C161" s="231" t="n"/>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row>
    <row r="162">
      <c r="A162" s="231" t="n"/>
      <c r="B162" s="231" t="n"/>
      <c r="C162" s="231" t="n"/>
      <c r="D162" s="231" t="n"/>
      <c r="E162" s="231" t="n"/>
      <c r="F162" s="231" t="n"/>
      <c r="G162" s="231" t="n"/>
      <c r="H162" s="231" t="n"/>
      <c r="I162" s="231" t="n"/>
      <c r="J162" s="231" t="n"/>
      <c r="K162" s="231" t="n"/>
      <c r="L162" s="231" t="n"/>
      <c r="M162" s="231" t="n"/>
      <c r="N162" s="231" t="n"/>
      <c r="O162" s="231" t="n"/>
      <c r="P162" s="231" t="n"/>
      <c r="Q162" s="231" t="n"/>
      <c r="R162" s="231" t="n"/>
      <c r="S162" s="231" t="n"/>
      <c r="T162" s="231" t="n"/>
      <c r="U162" s="231" t="n"/>
      <c r="V162" s="231" t="n"/>
      <c r="W162" s="231" t="n"/>
      <c r="X162" s="231" t="n"/>
      <c r="Y162" s="231" t="n"/>
      <c r="Z162" s="231" t="n"/>
    </row>
    <row r="163">
      <c r="A163" s="231" t="n"/>
      <c r="B163" s="231" t="n"/>
      <c r="C163" s="231" t="n"/>
      <c r="D163" s="231" t="n"/>
      <c r="E163" s="231" t="n"/>
      <c r="F163" s="231" t="n"/>
      <c r="G163" s="231" t="n"/>
      <c r="H163" s="231" t="n"/>
      <c r="I163" s="231" t="n"/>
      <c r="J163" s="231" t="n"/>
      <c r="K163" s="231" t="n"/>
      <c r="L163" s="231" t="n"/>
      <c r="M163" s="231" t="n"/>
      <c r="N163" s="231" t="n"/>
      <c r="O163" s="231" t="n"/>
      <c r="P163" s="231" t="n"/>
      <c r="Q163" s="231" t="n"/>
      <c r="R163" s="231" t="n"/>
      <c r="S163" s="231" t="n"/>
      <c r="T163" s="231" t="n"/>
      <c r="U163" s="231" t="n"/>
      <c r="V163" s="231" t="n"/>
      <c r="W163" s="231" t="n"/>
      <c r="X163" s="231" t="n"/>
      <c r="Y163" s="231" t="n"/>
      <c r="Z163" s="231" t="n"/>
    </row>
    <row r="164">
      <c r="A164" s="231" t="n"/>
      <c r="B164" s="231" t="n"/>
      <c r="C164" s="231" t="n"/>
      <c r="D164" s="231" t="n"/>
      <c r="E164" s="231" t="n"/>
      <c r="F164" s="231" t="n"/>
      <c r="G164" s="231" t="n"/>
      <c r="H164" s="231" t="n"/>
      <c r="I164" s="231" t="n"/>
      <c r="J164" s="231" t="n"/>
      <c r="K164" s="231" t="n"/>
      <c r="L164" s="231" t="n"/>
      <c r="M164" s="231" t="n"/>
      <c r="N164" s="231" t="n"/>
      <c r="O164" s="231" t="n"/>
      <c r="P164" s="231" t="n"/>
      <c r="Q164" s="231" t="n"/>
      <c r="R164" s="231" t="n"/>
      <c r="S164" s="231" t="n"/>
      <c r="T164" s="231" t="n"/>
      <c r="U164" s="231" t="n"/>
      <c r="V164" s="231" t="n"/>
      <c r="W164" s="231" t="n"/>
      <c r="X164" s="231" t="n"/>
      <c r="Y164" s="231" t="n"/>
      <c r="Z164" s="231" t="n"/>
    </row>
    <row r="165">
      <c r="A165" s="231" t="n"/>
      <c r="B165" s="231" t="n"/>
      <c r="C165" s="231" t="n"/>
      <c r="D165" s="231" t="n"/>
      <c r="E165" s="231" t="n"/>
      <c r="F165" s="231" t="n"/>
      <c r="G165" s="231" t="n"/>
      <c r="H165" s="231" t="n"/>
      <c r="I165" s="231" t="n"/>
      <c r="J165" s="231" t="n"/>
      <c r="K165" s="231" t="n"/>
      <c r="L165" s="231" t="n"/>
      <c r="M165" s="231" t="n"/>
      <c r="N165" s="231" t="n"/>
      <c r="O165" s="231" t="n"/>
      <c r="P165" s="231" t="n"/>
      <c r="Q165" s="231" t="n"/>
      <c r="R165" s="231" t="n"/>
      <c r="S165" s="231" t="n"/>
      <c r="T165" s="231" t="n"/>
      <c r="U165" s="231" t="n"/>
      <c r="V165" s="231" t="n"/>
      <c r="W165" s="231" t="n"/>
      <c r="X165" s="231" t="n"/>
      <c r="Y165" s="231" t="n"/>
      <c r="Z165" s="231" t="n"/>
    </row>
    <row r="166">
      <c r="A166" s="231" t="n"/>
      <c r="B166" s="231" t="n"/>
      <c r="C166" s="231" t="n"/>
      <c r="D166" s="231" t="n"/>
      <c r="E166" s="231" t="n"/>
      <c r="F166" s="231" t="n"/>
      <c r="G166" s="231" t="n"/>
      <c r="H166" s="231" t="n"/>
      <c r="I166" s="231" t="n"/>
      <c r="J166" s="231" t="n"/>
      <c r="K166" s="231" t="n"/>
      <c r="L166" s="231" t="n"/>
      <c r="M166" s="231" t="n"/>
      <c r="N166" s="231" t="n"/>
      <c r="O166" s="231" t="n"/>
      <c r="P166" s="231" t="n"/>
      <c r="Q166" s="231" t="n"/>
      <c r="R166" s="231" t="n"/>
      <c r="S166" s="231" t="n"/>
      <c r="T166" s="231" t="n"/>
      <c r="U166" s="231" t="n"/>
      <c r="V166" s="231" t="n"/>
      <c r="W166" s="231" t="n"/>
      <c r="X166" s="231" t="n"/>
      <c r="Y166" s="231" t="n"/>
      <c r="Z166" s="231" t="n"/>
    </row>
    <row r="167">
      <c r="A167" s="231" t="n"/>
      <c r="B167" s="231" t="n"/>
      <c r="C167" s="231" t="n"/>
      <c r="D167" s="231" t="n"/>
      <c r="E167" s="231" t="n"/>
      <c r="F167" s="231" t="n"/>
      <c r="G167" s="231" t="n"/>
      <c r="H167" s="231" t="n"/>
      <c r="I167" s="231" t="n"/>
      <c r="J167" s="231" t="n"/>
      <c r="K167" s="231" t="n"/>
      <c r="L167" s="231" t="n"/>
      <c r="M167" s="231" t="n"/>
      <c r="N167" s="231" t="n"/>
      <c r="O167" s="231" t="n"/>
      <c r="P167" s="231" t="n"/>
      <c r="Q167" s="231" t="n"/>
      <c r="R167" s="231" t="n"/>
      <c r="S167" s="231" t="n"/>
      <c r="T167" s="231" t="n"/>
      <c r="U167" s="231" t="n"/>
      <c r="V167" s="231" t="n"/>
      <c r="W167" s="231" t="n"/>
      <c r="X167" s="231" t="n"/>
      <c r="Y167" s="231" t="n"/>
      <c r="Z167" s="231" t="n"/>
    </row>
    <row r="168">
      <c r="A168" s="231" t="n"/>
      <c r="B168" s="231" t="n"/>
      <c r="C168" s="231" t="n"/>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row>
    <row r="169">
      <c r="A169" s="231" t="n"/>
      <c r="B169" s="231" t="n"/>
      <c r="C169" s="231" t="n"/>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row>
    <row r="170">
      <c r="A170" s="231" t="n"/>
      <c r="B170" s="231" t="n"/>
      <c r="C170" s="231" t="n"/>
      <c r="D170" s="231" t="n"/>
      <c r="E170" s="231" t="n"/>
      <c r="F170" s="231" t="n"/>
      <c r="G170" s="231" t="n"/>
      <c r="H170" s="231" t="n"/>
      <c r="I170" s="231" t="n"/>
      <c r="J170" s="231" t="n"/>
      <c r="K170" s="231" t="n"/>
      <c r="L170" s="231" t="n"/>
      <c r="M170" s="231" t="n"/>
      <c r="N170" s="231" t="n"/>
      <c r="O170" s="231" t="n"/>
      <c r="P170" s="231" t="n"/>
      <c r="Q170" s="231" t="n"/>
      <c r="R170" s="231" t="n"/>
      <c r="S170" s="231" t="n"/>
      <c r="T170" s="231" t="n"/>
      <c r="U170" s="231" t="n"/>
      <c r="V170" s="231" t="n"/>
      <c r="W170" s="231" t="n"/>
      <c r="X170" s="231" t="n"/>
      <c r="Y170" s="231" t="n"/>
      <c r="Z170" s="231" t="n"/>
    </row>
    <row r="171">
      <c r="A171" s="231" t="n"/>
      <c r="B171" s="231" t="n"/>
      <c r="C171" s="231" t="n"/>
      <c r="D171" s="231" t="n"/>
      <c r="E171" s="231" t="n"/>
      <c r="F171" s="231" t="n"/>
      <c r="G171" s="231" t="n"/>
      <c r="H171" s="231" t="n"/>
      <c r="I171" s="231" t="n"/>
      <c r="J171" s="231" t="n"/>
      <c r="K171" s="231" t="n"/>
      <c r="L171" s="231" t="n"/>
      <c r="M171" s="231" t="n"/>
      <c r="N171" s="231" t="n"/>
      <c r="O171" s="231" t="n"/>
      <c r="P171" s="231" t="n"/>
      <c r="Q171" s="231" t="n"/>
      <c r="R171" s="231" t="n"/>
      <c r="S171" s="231" t="n"/>
      <c r="T171" s="231" t="n"/>
      <c r="U171" s="231" t="n"/>
      <c r="V171" s="231" t="n"/>
      <c r="W171" s="231" t="n"/>
      <c r="X171" s="231" t="n"/>
      <c r="Y171" s="231" t="n"/>
      <c r="Z171" s="231" t="n"/>
    </row>
    <row r="172">
      <c r="A172" s="231" t="n"/>
      <c r="B172" s="231" t="n"/>
      <c r="C172" s="231" t="n"/>
      <c r="D172" s="231" t="n"/>
      <c r="E172" s="231" t="n"/>
      <c r="F172" s="231" t="n"/>
      <c r="G172" s="231" t="n"/>
      <c r="H172" s="231" t="n"/>
      <c r="I172" s="231" t="n"/>
      <c r="J172" s="231" t="n"/>
      <c r="K172" s="231" t="n"/>
      <c r="L172" s="231" t="n"/>
      <c r="M172" s="231" t="n"/>
      <c r="N172" s="231" t="n"/>
      <c r="O172" s="231" t="n"/>
      <c r="P172" s="231" t="n"/>
      <c r="Q172" s="231" t="n"/>
      <c r="R172" s="231" t="n"/>
      <c r="S172" s="231" t="n"/>
      <c r="T172" s="231" t="n"/>
      <c r="U172" s="231" t="n"/>
      <c r="V172" s="231" t="n"/>
      <c r="W172" s="231" t="n"/>
      <c r="X172" s="231" t="n"/>
      <c r="Y172" s="231" t="n"/>
      <c r="Z172" s="231" t="n"/>
    </row>
    <row r="173">
      <c r="A173" s="231" t="n"/>
      <c r="B173" s="231" t="n"/>
      <c r="C173" s="231" t="n"/>
      <c r="D173" s="231" t="n"/>
      <c r="E173" s="231" t="n"/>
      <c r="F173" s="231" t="n"/>
      <c r="G173" s="231" t="n"/>
      <c r="H173" s="231" t="n"/>
      <c r="I173" s="231" t="n"/>
      <c r="J173" s="231" t="n"/>
      <c r="K173" s="231" t="n"/>
      <c r="L173" s="231" t="n"/>
      <c r="M173" s="231" t="n"/>
      <c r="N173" s="231" t="n"/>
      <c r="O173" s="231" t="n"/>
      <c r="P173" s="231" t="n"/>
      <c r="Q173" s="231" t="n"/>
      <c r="R173" s="231" t="n"/>
      <c r="S173" s="231" t="n"/>
      <c r="T173" s="231" t="n"/>
      <c r="U173" s="231" t="n"/>
      <c r="V173" s="231" t="n"/>
      <c r="W173" s="231" t="n"/>
      <c r="X173" s="231" t="n"/>
      <c r="Y173" s="231" t="n"/>
      <c r="Z173" s="231" t="n"/>
    </row>
    <row r="174">
      <c r="A174" s="231" t="n"/>
      <c r="B174" s="231" t="n"/>
      <c r="C174" s="231" t="n"/>
      <c r="D174" s="231" t="n"/>
      <c r="E174" s="231" t="n"/>
      <c r="F174" s="231" t="n"/>
      <c r="G174" s="231" t="n"/>
      <c r="H174" s="231" t="n"/>
      <c r="I174" s="231" t="n"/>
      <c r="J174" s="231" t="n"/>
      <c r="K174" s="231" t="n"/>
      <c r="L174" s="231" t="n"/>
      <c r="M174" s="231" t="n"/>
      <c r="N174" s="231" t="n"/>
      <c r="O174" s="231" t="n"/>
      <c r="P174" s="231" t="n"/>
      <c r="Q174" s="231" t="n"/>
      <c r="R174" s="231" t="n"/>
      <c r="S174" s="231" t="n"/>
      <c r="T174" s="231" t="n"/>
      <c r="U174" s="231" t="n"/>
      <c r="V174" s="231" t="n"/>
      <c r="W174" s="231" t="n"/>
      <c r="X174" s="231" t="n"/>
      <c r="Y174" s="231" t="n"/>
      <c r="Z174" s="231" t="n"/>
    </row>
    <row r="175">
      <c r="A175" s="231" t="n"/>
      <c r="B175" s="231" t="n"/>
      <c r="C175" s="231" t="n"/>
      <c r="D175" s="231" t="n"/>
      <c r="E175" s="231" t="n"/>
      <c r="F175" s="231" t="n"/>
      <c r="G175" s="231" t="n"/>
      <c r="H175" s="231" t="n"/>
      <c r="I175" s="231" t="n"/>
      <c r="J175" s="231" t="n"/>
      <c r="K175" s="231" t="n"/>
      <c r="L175" s="231" t="n"/>
      <c r="M175" s="231" t="n"/>
      <c r="N175" s="231" t="n"/>
      <c r="O175" s="231" t="n"/>
      <c r="P175" s="231" t="n"/>
      <c r="Q175" s="231" t="n"/>
      <c r="R175" s="231" t="n"/>
      <c r="S175" s="231" t="n"/>
      <c r="T175" s="231" t="n"/>
      <c r="U175" s="231" t="n"/>
      <c r="V175" s="231" t="n"/>
      <c r="W175" s="231" t="n"/>
      <c r="X175" s="231" t="n"/>
      <c r="Y175" s="231" t="n"/>
      <c r="Z175" s="231" t="n"/>
    </row>
    <row r="176">
      <c r="A176" s="231" t="n"/>
      <c r="B176" s="231" t="n"/>
      <c r="C176" s="231" t="n"/>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row>
    <row r="177">
      <c r="A177" s="231" t="n"/>
      <c r="B177" s="231" t="n"/>
      <c r="C177" s="231" t="n"/>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row>
    <row r="178">
      <c r="A178" s="231" t="n"/>
      <c r="B178" s="231" t="n"/>
      <c r="C178" s="231" t="n"/>
      <c r="D178" s="231" t="n"/>
      <c r="E178" s="231" t="n"/>
      <c r="F178" s="231" t="n"/>
      <c r="G178" s="231" t="n"/>
      <c r="H178" s="231" t="n"/>
      <c r="I178" s="231" t="n"/>
      <c r="J178" s="231" t="n"/>
      <c r="K178" s="231" t="n"/>
      <c r="L178" s="231" t="n"/>
      <c r="M178" s="231" t="n"/>
      <c r="N178" s="231" t="n"/>
      <c r="O178" s="231" t="n"/>
      <c r="P178" s="231" t="n"/>
      <c r="Q178" s="231" t="n"/>
      <c r="R178" s="231" t="n"/>
      <c r="S178" s="231" t="n"/>
      <c r="T178" s="231" t="n"/>
      <c r="U178" s="231" t="n"/>
      <c r="V178" s="231" t="n"/>
      <c r="W178" s="231" t="n"/>
      <c r="X178" s="231" t="n"/>
      <c r="Y178" s="231" t="n"/>
      <c r="Z178" s="231" t="n"/>
    </row>
    <row r="179">
      <c r="A179" s="231" t="n"/>
      <c r="B179" s="231" t="n"/>
      <c r="C179" s="231" t="n"/>
      <c r="D179" s="231" t="n"/>
      <c r="E179" s="231" t="n"/>
      <c r="F179" s="231" t="n"/>
      <c r="G179" s="231" t="n"/>
      <c r="H179" s="231" t="n"/>
      <c r="I179" s="231" t="n"/>
      <c r="J179" s="231" t="n"/>
      <c r="K179" s="231" t="n"/>
      <c r="L179" s="231" t="n"/>
      <c r="M179" s="231" t="n"/>
      <c r="N179" s="231" t="n"/>
      <c r="O179" s="231" t="n"/>
      <c r="P179" s="231" t="n"/>
      <c r="Q179" s="231" t="n"/>
      <c r="R179" s="231" t="n"/>
      <c r="S179" s="231" t="n"/>
      <c r="T179" s="231" t="n"/>
      <c r="U179" s="231" t="n"/>
      <c r="V179" s="231" t="n"/>
      <c r="W179" s="231" t="n"/>
      <c r="X179" s="231" t="n"/>
      <c r="Y179" s="231" t="n"/>
      <c r="Z179" s="231" t="n"/>
    </row>
    <row r="180">
      <c r="A180" s="231" t="n"/>
      <c r="B180" s="231" t="n"/>
      <c r="C180" s="231" t="n"/>
      <c r="D180" s="231" t="n"/>
      <c r="E180" s="231" t="n"/>
      <c r="F180" s="231" t="n"/>
      <c r="G180" s="231" t="n"/>
      <c r="H180" s="231" t="n"/>
      <c r="I180" s="231" t="n"/>
      <c r="J180" s="231" t="n"/>
      <c r="K180" s="231" t="n"/>
      <c r="L180" s="231" t="n"/>
      <c r="M180" s="231" t="n"/>
      <c r="N180" s="231" t="n"/>
      <c r="O180" s="231" t="n"/>
      <c r="P180" s="231" t="n"/>
      <c r="Q180" s="231" t="n"/>
      <c r="R180" s="231" t="n"/>
      <c r="S180" s="231" t="n"/>
      <c r="T180" s="231" t="n"/>
      <c r="U180" s="231" t="n"/>
      <c r="V180" s="231" t="n"/>
      <c r="W180" s="231" t="n"/>
      <c r="X180" s="231" t="n"/>
      <c r="Y180" s="231" t="n"/>
      <c r="Z180" s="231" t="n"/>
    </row>
    <row r="181">
      <c r="A181" s="231" t="n"/>
      <c r="B181" s="231" t="n"/>
      <c r="C181" s="231" t="n"/>
      <c r="D181" s="231" t="n"/>
      <c r="E181" s="231" t="n"/>
      <c r="F181" s="231" t="n"/>
      <c r="G181" s="231" t="n"/>
      <c r="H181" s="231" t="n"/>
      <c r="I181" s="231" t="n"/>
      <c r="J181" s="231" t="n"/>
      <c r="K181" s="231" t="n"/>
      <c r="L181" s="231" t="n"/>
      <c r="M181" s="231" t="n"/>
      <c r="N181" s="231" t="n"/>
      <c r="O181" s="231" t="n"/>
      <c r="P181" s="231" t="n"/>
      <c r="Q181" s="231" t="n"/>
      <c r="R181" s="231" t="n"/>
      <c r="S181" s="231" t="n"/>
      <c r="T181" s="231" t="n"/>
      <c r="U181" s="231" t="n"/>
      <c r="V181" s="231" t="n"/>
      <c r="W181" s="231" t="n"/>
      <c r="X181" s="231" t="n"/>
      <c r="Y181" s="231" t="n"/>
      <c r="Z181" s="231" t="n"/>
    </row>
    <row r="182">
      <c r="A182" s="231" t="n"/>
      <c r="B182" s="231" t="n"/>
      <c r="C182" s="231" t="n"/>
      <c r="D182" s="231" t="n"/>
      <c r="E182" s="231" t="n"/>
      <c r="F182" s="231" t="n"/>
      <c r="G182" s="231" t="n"/>
      <c r="H182" s="231" t="n"/>
      <c r="I182" s="231" t="n"/>
      <c r="J182" s="231" t="n"/>
      <c r="K182" s="231" t="n"/>
      <c r="L182" s="231" t="n"/>
      <c r="M182" s="231" t="n"/>
      <c r="N182" s="231" t="n"/>
      <c r="O182" s="231" t="n"/>
      <c r="P182" s="231" t="n"/>
      <c r="Q182" s="231" t="n"/>
      <c r="R182" s="231" t="n"/>
      <c r="S182" s="231" t="n"/>
      <c r="T182" s="231" t="n"/>
      <c r="U182" s="231" t="n"/>
      <c r="V182" s="231" t="n"/>
      <c r="W182" s="231" t="n"/>
      <c r="X182" s="231" t="n"/>
      <c r="Y182" s="231" t="n"/>
      <c r="Z182" s="231" t="n"/>
    </row>
    <row r="183">
      <c r="A183" s="231" t="n"/>
      <c r="B183" s="231" t="n"/>
      <c r="C183" s="231" t="n"/>
      <c r="D183" s="231" t="n"/>
      <c r="E183" s="231" t="n"/>
      <c r="F183" s="231" t="n"/>
      <c r="G183" s="231" t="n"/>
      <c r="H183" s="231" t="n"/>
      <c r="I183" s="231" t="n"/>
      <c r="J183" s="231" t="n"/>
      <c r="K183" s="231" t="n"/>
      <c r="L183" s="231" t="n"/>
      <c r="M183" s="231" t="n"/>
      <c r="N183" s="231" t="n"/>
      <c r="O183" s="231" t="n"/>
      <c r="P183" s="231" t="n"/>
      <c r="Q183" s="231" t="n"/>
      <c r="R183" s="231" t="n"/>
      <c r="S183" s="231" t="n"/>
      <c r="T183" s="231" t="n"/>
      <c r="U183" s="231" t="n"/>
      <c r="V183" s="231" t="n"/>
      <c r="W183" s="231" t="n"/>
      <c r="X183" s="231" t="n"/>
      <c r="Y183" s="231" t="n"/>
      <c r="Z183" s="231" t="n"/>
    </row>
    <row r="184">
      <c r="A184" s="231" t="n"/>
      <c r="B184" s="231" t="n"/>
      <c r="C184" s="231" t="n"/>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row>
    <row r="185">
      <c r="A185" s="231" t="n"/>
      <c r="B185" s="231" t="n"/>
      <c r="C185" s="231" t="n"/>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row>
    <row r="186">
      <c r="A186" s="231" t="n"/>
      <c r="B186" s="231" t="n"/>
      <c r="C186" s="231" t="n"/>
      <c r="D186" s="231" t="n"/>
      <c r="E186" s="231" t="n"/>
      <c r="F186" s="231" t="n"/>
      <c r="G186" s="231" t="n"/>
      <c r="H186" s="231" t="n"/>
      <c r="I186" s="231" t="n"/>
      <c r="J186" s="231" t="n"/>
      <c r="K186" s="231" t="n"/>
      <c r="L186" s="231" t="n"/>
      <c r="M186" s="231" t="n"/>
      <c r="N186" s="231" t="n"/>
      <c r="O186" s="231" t="n"/>
      <c r="P186" s="231" t="n"/>
      <c r="Q186" s="231" t="n"/>
      <c r="R186" s="231" t="n"/>
      <c r="S186" s="231" t="n"/>
      <c r="T186" s="231" t="n"/>
      <c r="U186" s="231" t="n"/>
      <c r="V186" s="231" t="n"/>
      <c r="W186" s="231" t="n"/>
      <c r="X186" s="231" t="n"/>
      <c r="Y186" s="231" t="n"/>
      <c r="Z186" s="231" t="n"/>
    </row>
    <row r="187">
      <c r="A187" s="231" t="n"/>
      <c r="B187" s="231" t="n"/>
      <c r="C187" s="231" t="n"/>
      <c r="D187" s="231" t="n"/>
      <c r="E187" s="231" t="n"/>
      <c r="F187" s="231" t="n"/>
      <c r="G187" s="231" t="n"/>
      <c r="H187" s="231" t="n"/>
      <c r="I187" s="231" t="n"/>
      <c r="J187" s="231" t="n"/>
      <c r="K187" s="231" t="n"/>
      <c r="L187" s="231" t="n"/>
      <c r="M187" s="231" t="n"/>
      <c r="N187" s="231" t="n"/>
      <c r="O187" s="231" t="n"/>
      <c r="P187" s="231" t="n"/>
      <c r="Q187" s="231" t="n"/>
      <c r="R187" s="231" t="n"/>
      <c r="S187" s="231" t="n"/>
      <c r="T187" s="231" t="n"/>
      <c r="U187" s="231" t="n"/>
      <c r="V187" s="231" t="n"/>
      <c r="W187" s="231" t="n"/>
      <c r="X187" s="231" t="n"/>
      <c r="Y187" s="231" t="n"/>
      <c r="Z187" s="231" t="n"/>
    </row>
    <row r="188">
      <c r="A188" s="231" t="n"/>
      <c r="B188" s="231" t="n"/>
      <c r="C188" s="231" t="n"/>
      <c r="D188" s="231" t="n"/>
      <c r="E188" s="231" t="n"/>
      <c r="F188" s="231" t="n"/>
      <c r="G188" s="231" t="n"/>
      <c r="H188" s="231" t="n"/>
      <c r="I188" s="231" t="n"/>
      <c r="J188" s="231" t="n"/>
      <c r="K188" s="231" t="n"/>
      <c r="L188" s="231" t="n"/>
      <c r="M188" s="231" t="n"/>
      <c r="N188" s="231" t="n"/>
      <c r="O188" s="231" t="n"/>
      <c r="P188" s="231" t="n"/>
      <c r="Q188" s="231" t="n"/>
      <c r="R188" s="231" t="n"/>
      <c r="S188" s="231" t="n"/>
      <c r="T188" s="231" t="n"/>
      <c r="U188" s="231" t="n"/>
      <c r="V188" s="231" t="n"/>
      <c r="W188" s="231" t="n"/>
      <c r="X188" s="231" t="n"/>
      <c r="Y188" s="231" t="n"/>
      <c r="Z188" s="231" t="n"/>
    </row>
    <row r="189">
      <c r="A189" s="231" t="n"/>
      <c r="B189" s="231" t="n"/>
      <c r="C189" s="231" t="n"/>
      <c r="D189" s="231" t="n"/>
      <c r="E189" s="231" t="n"/>
      <c r="F189" s="231" t="n"/>
      <c r="G189" s="231" t="n"/>
      <c r="H189" s="231" t="n"/>
      <c r="I189" s="231" t="n"/>
      <c r="J189" s="231" t="n"/>
      <c r="K189" s="231" t="n"/>
      <c r="L189" s="231" t="n"/>
      <c r="M189" s="231" t="n"/>
      <c r="N189" s="231" t="n"/>
      <c r="O189" s="231" t="n"/>
      <c r="P189" s="231" t="n"/>
      <c r="Q189" s="231" t="n"/>
      <c r="R189" s="231" t="n"/>
      <c r="S189" s="231" t="n"/>
      <c r="T189" s="231" t="n"/>
      <c r="U189" s="231" t="n"/>
      <c r="V189" s="231" t="n"/>
      <c r="W189" s="231" t="n"/>
      <c r="X189" s="231" t="n"/>
      <c r="Y189" s="231" t="n"/>
      <c r="Z189" s="231" t="n"/>
    </row>
    <row r="190">
      <c r="A190" s="231" t="n"/>
      <c r="B190" s="231" t="n"/>
      <c r="C190" s="231" t="n"/>
      <c r="D190" s="231" t="n"/>
      <c r="E190" s="231" t="n"/>
      <c r="F190" s="231" t="n"/>
      <c r="G190" s="231" t="n"/>
      <c r="H190" s="231" t="n"/>
      <c r="I190" s="231" t="n"/>
      <c r="J190" s="231" t="n"/>
      <c r="K190" s="231" t="n"/>
      <c r="L190" s="231" t="n"/>
      <c r="M190" s="231" t="n"/>
      <c r="N190" s="231" t="n"/>
      <c r="O190" s="231" t="n"/>
      <c r="P190" s="231" t="n"/>
      <c r="Q190" s="231" t="n"/>
      <c r="R190" s="231" t="n"/>
      <c r="S190" s="231" t="n"/>
      <c r="T190" s="231" t="n"/>
      <c r="U190" s="231" t="n"/>
      <c r="V190" s="231" t="n"/>
      <c r="W190" s="231" t="n"/>
      <c r="X190" s="231" t="n"/>
      <c r="Y190" s="231" t="n"/>
      <c r="Z190" s="231" t="n"/>
    </row>
    <row r="191">
      <c r="A191" s="231" t="n"/>
      <c r="B191" s="231" t="n"/>
      <c r="C191" s="231" t="n"/>
      <c r="D191" s="231" t="n"/>
      <c r="E191" s="231" t="n"/>
      <c r="F191" s="231" t="n"/>
      <c r="G191" s="231" t="n"/>
      <c r="H191" s="231" t="n"/>
      <c r="I191" s="231" t="n"/>
      <c r="J191" s="231" t="n"/>
      <c r="K191" s="231" t="n"/>
      <c r="L191" s="231" t="n"/>
      <c r="M191" s="231" t="n"/>
      <c r="N191" s="231" t="n"/>
      <c r="O191" s="231" t="n"/>
      <c r="P191" s="231" t="n"/>
      <c r="Q191" s="231" t="n"/>
      <c r="R191" s="231" t="n"/>
      <c r="S191" s="231" t="n"/>
      <c r="T191" s="231" t="n"/>
      <c r="U191" s="231" t="n"/>
      <c r="V191" s="231" t="n"/>
      <c r="W191" s="231" t="n"/>
      <c r="X191" s="231" t="n"/>
      <c r="Y191" s="231" t="n"/>
      <c r="Z191" s="231" t="n"/>
    </row>
    <row r="192">
      <c r="A192" s="231" t="n"/>
      <c r="B192" s="231" t="n"/>
      <c r="C192" s="231" t="n"/>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row>
    <row r="193">
      <c r="A193" s="231" t="n"/>
      <c r="B193" s="231" t="n"/>
      <c r="C193" s="231" t="n"/>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row>
    <row r="194">
      <c r="A194" s="231" t="n"/>
      <c r="B194" s="231" t="n"/>
      <c r="C194" s="231" t="n"/>
      <c r="D194" s="231" t="n"/>
      <c r="E194" s="231" t="n"/>
      <c r="F194" s="231" t="n"/>
      <c r="G194" s="231" t="n"/>
      <c r="H194" s="231" t="n"/>
      <c r="I194" s="231" t="n"/>
      <c r="J194" s="231" t="n"/>
      <c r="K194" s="231" t="n"/>
      <c r="L194" s="231" t="n"/>
      <c r="M194" s="231" t="n"/>
      <c r="N194" s="231" t="n"/>
      <c r="O194" s="231" t="n"/>
      <c r="P194" s="231" t="n"/>
      <c r="Q194" s="231" t="n"/>
      <c r="R194" s="231" t="n"/>
      <c r="S194" s="231" t="n"/>
      <c r="T194" s="231" t="n"/>
      <c r="U194" s="231" t="n"/>
      <c r="V194" s="231" t="n"/>
      <c r="W194" s="231" t="n"/>
      <c r="X194" s="231" t="n"/>
      <c r="Y194" s="231" t="n"/>
      <c r="Z194" s="231" t="n"/>
    </row>
    <row r="195">
      <c r="A195" s="231" t="n"/>
      <c r="B195" s="231" t="n"/>
      <c r="C195" s="231" t="n"/>
      <c r="D195" s="231" t="n"/>
      <c r="E195" s="231" t="n"/>
      <c r="F195" s="231" t="n"/>
      <c r="G195" s="231" t="n"/>
      <c r="H195" s="231" t="n"/>
      <c r="I195" s="231" t="n"/>
      <c r="J195" s="231" t="n"/>
      <c r="K195" s="231" t="n"/>
      <c r="L195" s="231" t="n"/>
      <c r="M195" s="231" t="n"/>
      <c r="N195" s="231" t="n"/>
      <c r="O195" s="231" t="n"/>
      <c r="P195" s="231" t="n"/>
      <c r="Q195" s="231" t="n"/>
      <c r="R195" s="231" t="n"/>
      <c r="S195" s="231" t="n"/>
      <c r="T195" s="231" t="n"/>
      <c r="U195" s="231" t="n"/>
      <c r="V195" s="231" t="n"/>
      <c r="W195" s="231" t="n"/>
      <c r="X195" s="231" t="n"/>
      <c r="Y195" s="231" t="n"/>
      <c r="Z195" s="231" t="n"/>
    </row>
    <row r="196">
      <c r="A196" s="231" t="n"/>
      <c r="B196" s="231" t="n"/>
      <c r="C196" s="231" t="n"/>
      <c r="D196" s="231" t="n"/>
      <c r="E196" s="231" t="n"/>
      <c r="F196" s="231" t="n"/>
      <c r="G196" s="231" t="n"/>
      <c r="H196" s="231" t="n"/>
      <c r="I196" s="231" t="n"/>
      <c r="J196" s="231" t="n"/>
      <c r="K196" s="231" t="n"/>
      <c r="L196" s="231" t="n"/>
      <c r="M196" s="231" t="n"/>
      <c r="N196" s="231" t="n"/>
      <c r="O196" s="231" t="n"/>
      <c r="P196" s="231" t="n"/>
      <c r="Q196" s="231" t="n"/>
      <c r="R196" s="231" t="n"/>
      <c r="S196" s="231" t="n"/>
      <c r="T196" s="231" t="n"/>
      <c r="U196" s="231" t="n"/>
      <c r="V196" s="231" t="n"/>
      <c r="W196" s="231" t="n"/>
      <c r="X196" s="231" t="n"/>
      <c r="Y196" s="231" t="n"/>
      <c r="Z196" s="231" t="n"/>
    </row>
    <row r="197">
      <c r="A197" s="231" t="n"/>
      <c r="B197" s="231" t="n"/>
      <c r="C197" s="231" t="n"/>
      <c r="D197" s="231" t="n"/>
      <c r="E197" s="231" t="n"/>
      <c r="F197" s="231" t="n"/>
      <c r="G197" s="231" t="n"/>
      <c r="H197" s="231" t="n"/>
      <c r="I197" s="231" t="n"/>
      <c r="J197" s="231" t="n"/>
      <c r="K197" s="231" t="n"/>
      <c r="L197" s="231" t="n"/>
      <c r="M197" s="231" t="n"/>
      <c r="N197" s="231" t="n"/>
      <c r="O197" s="231" t="n"/>
      <c r="P197" s="231" t="n"/>
      <c r="Q197" s="231" t="n"/>
      <c r="R197" s="231" t="n"/>
      <c r="S197" s="231" t="n"/>
      <c r="T197" s="231" t="n"/>
      <c r="U197" s="231" t="n"/>
      <c r="V197" s="231" t="n"/>
      <c r="W197" s="231" t="n"/>
      <c r="X197" s="231" t="n"/>
      <c r="Y197" s="231" t="n"/>
      <c r="Z197" s="231" t="n"/>
    </row>
    <row r="198">
      <c r="A198" s="231" t="n"/>
      <c r="B198" s="231" t="n"/>
      <c r="C198" s="231" t="n"/>
      <c r="D198" s="231" t="n"/>
      <c r="E198" s="231" t="n"/>
      <c r="F198" s="231" t="n"/>
      <c r="G198" s="231" t="n"/>
      <c r="H198" s="231" t="n"/>
      <c r="I198" s="231" t="n"/>
      <c r="J198" s="231" t="n"/>
      <c r="K198" s="231" t="n"/>
      <c r="L198" s="231" t="n"/>
      <c r="M198" s="231" t="n"/>
      <c r="N198" s="231" t="n"/>
      <c r="O198" s="231" t="n"/>
      <c r="P198" s="231" t="n"/>
      <c r="Q198" s="231" t="n"/>
      <c r="R198" s="231" t="n"/>
      <c r="S198" s="231" t="n"/>
      <c r="T198" s="231" t="n"/>
      <c r="U198" s="231" t="n"/>
      <c r="V198" s="231" t="n"/>
      <c r="W198" s="231" t="n"/>
      <c r="X198" s="231" t="n"/>
      <c r="Y198" s="231" t="n"/>
      <c r="Z198" s="231" t="n"/>
    </row>
    <row r="199">
      <c r="A199" s="231" t="n"/>
      <c r="B199" s="231" t="n"/>
      <c r="C199" s="231" t="n"/>
      <c r="D199" s="231" t="n"/>
      <c r="E199" s="231" t="n"/>
      <c r="F199" s="231" t="n"/>
      <c r="G199" s="231" t="n"/>
      <c r="H199" s="231" t="n"/>
      <c r="I199" s="231" t="n"/>
      <c r="J199" s="231" t="n"/>
      <c r="K199" s="231" t="n"/>
      <c r="L199" s="231" t="n"/>
      <c r="M199" s="231" t="n"/>
      <c r="N199" s="231" t="n"/>
      <c r="O199" s="231" t="n"/>
      <c r="P199" s="231" t="n"/>
      <c r="Q199" s="231" t="n"/>
      <c r="R199" s="231" t="n"/>
      <c r="S199" s="231" t="n"/>
      <c r="T199" s="231" t="n"/>
      <c r="U199" s="231" t="n"/>
      <c r="V199" s="231" t="n"/>
      <c r="W199" s="231" t="n"/>
      <c r="X199" s="231" t="n"/>
      <c r="Y199" s="231" t="n"/>
      <c r="Z199" s="231" t="n"/>
    </row>
    <row r="200">
      <c r="A200" s="231" t="n"/>
      <c r="B200" s="231" t="n"/>
      <c r="C200" s="231" t="n"/>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row>
    <row r="201">
      <c r="A201" s="231" t="n"/>
      <c r="B201" s="231" t="n"/>
      <c r="C201" s="231" t="n"/>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row>
    <row r="202">
      <c r="A202" s="231" t="n"/>
      <c r="B202" s="231" t="n"/>
      <c r="C202" s="231" t="n"/>
      <c r="D202" s="231" t="n"/>
      <c r="E202" s="231" t="n"/>
      <c r="F202" s="231" t="n"/>
      <c r="G202" s="231" t="n"/>
      <c r="H202" s="231" t="n"/>
      <c r="I202" s="231" t="n"/>
      <c r="J202" s="231" t="n"/>
      <c r="K202" s="231" t="n"/>
      <c r="L202" s="231" t="n"/>
      <c r="M202" s="231" t="n"/>
      <c r="N202" s="231" t="n"/>
      <c r="O202" s="231" t="n"/>
      <c r="P202" s="231" t="n"/>
      <c r="Q202" s="231" t="n"/>
      <c r="R202" s="231" t="n"/>
      <c r="S202" s="231" t="n"/>
      <c r="T202" s="231" t="n"/>
      <c r="U202" s="231" t="n"/>
      <c r="V202" s="231" t="n"/>
      <c r="W202" s="231" t="n"/>
      <c r="X202" s="231" t="n"/>
      <c r="Y202" s="231" t="n"/>
      <c r="Z202" s="231" t="n"/>
    </row>
    <row r="203">
      <c r="A203" s="231" t="n"/>
      <c r="B203" s="231" t="n"/>
      <c r="C203" s="231" t="n"/>
      <c r="D203" s="231" t="n"/>
      <c r="E203" s="231" t="n"/>
      <c r="F203" s="231" t="n"/>
      <c r="G203" s="231" t="n"/>
      <c r="H203" s="231" t="n"/>
      <c r="I203" s="231" t="n"/>
      <c r="J203" s="231" t="n"/>
      <c r="K203" s="231" t="n"/>
      <c r="L203" s="231" t="n"/>
      <c r="M203" s="231" t="n"/>
      <c r="N203" s="231" t="n"/>
      <c r="O203" s="231" t="n"/>
      <c r="P203" s="231" t="n"/>
      <c r="Q203" s="231" t="n"/>
      <c r="R203" s="231" t="n"/>
      <c r="S203" s="231" t="n"/>
      <c r="T203" s="231" t="n"/>
      <c r="U203" s="231" t="n"/>
      <c r="V203" s="231" t="n"/>
      <c r="W203" s="231" t="n"/>
      <c r="X203" s="231" t="n"/>
      <c r="Y203" s="231" t="n"/>
      <c r="Z203" s="231" t="n"/>
    </row>
    <row r="204">
      <c r="A204" s="231" t="n"/>
      <c r="B204" s="231" t="n"/>
      <c r="C204" s="231" t="n"/>
      <c r="D204" s="231" t="n"/>
      <c r="E204" s="231" t="n"/>
      <c r="F204" s="231" t="n"/>
      <c r="G204" s="231" t="n"/>
      <c r="H204" s="231" t="n"/>
      <c r="I204" s="231" t="n"/>
      <c r="J204" s="231" t="n"/>
      <c r="K204" s="231" t="n"/>
      <c r="L204" s="231" t="n"/>
      <c r="M204" s="231" t="n"/>
      <c r="N204" s="231" t="n"/>
      <c r="O204" s="231" t="n"/>
      <c r="P204" s="231" t="n"/>
      <c r="Q204" s="231" t="n"/>
      <c r="R204" s="231" t="n"/>
      <c r="S204" s="231" t="n"/>
      <c r="T204" s="231" t="n"/>
      <c r="U204" s="231" t="n"/>
      <c r="V204" s="231" t="n"/>
      <c r="W204" s="231" t="n"/>
      <c r="X204" s="231" t="n"/>
      <c r="Y204" s="231" t="n"/>
      <c r="Z204" s="231" t="n"/>
    </row>
    <row r="205">
      <c r="A205" s="231" t="n"/>
      <c r="B205" s="231" t="n"/>
      <c r="C205" s="231" t="n"/>
      <c r="D205" s="231" t="n"/>
      <c r="E205" s="231" t="n"/>
      <c r="F205" s="231" t="n"/>
      <c r="G205" s="231" t="n"/>
      <c r="H205" s="231" t="n"/>
      <c r="I205" s="231" t="n"/>
      <c r="J205" s="231" t="n"/>
      <c r="K205" s="231" t="n"/>
      <c r="L205" s="231" t="n"/>
      <c r="M205" s="231" t="n"/>
      <c r="N205" s="231" t="n"/>
      <c r="O205" s="231" t="n"/>
      <c r="P205" s="231" t="n"/>
      <c r="Q205" s="231" t="n"/>
      <c r="R205" s="231" t="n"/>
      <c r="S205" s="231" t="n"/>
      <c r="T205" s="231" t="n"/>
      <c r="U205" s="231" t="n"/>
      <c r="V205" s="231" t="n"/>
      <c r="W205" s="231" t="n"/>
      <c r="X205" s="231" t="n"/>
      <c r="Y205" s="231" t="n"/>
      <c r="Z205" s="231" t="n"/>
    </row>
    <row r="206">
      <c r="A206" s="231" t="n"/>
      <c r="B206" s="231" t="n"/>
      <c r="C206" s="231" t="n"/>
      <c r="D206" s="231" t="n"/>
      <c r="E206" s="231" t="n"/>
      <c r="F206" s="231" t="n"/>
      <c r="G206" s="231" t="n"/>
      <c r="H206" s="231" t="n"/>
      <c r="I206" s="231" t="n"/>
      <c r="J206" s="231" t="n"/>
      <c r="K206" s="231" t="n"/>
      <c r="L206" s="231" t="n"/>
      <c r="M206" s="231" t="n"/>
      <c r="N206" s="231" t="n"/>
      <c r="O206" s="231" t="n"/>
      <c r="P206" s="231" t="n"/>
      <c r="Q206" s="231" t="n"/>
      <c r="R206" s="231" t="n"/>
      <c r="S206" s="231" t="n"/>
      <c r="T206" s="231" t="n"/>
      <c r="U206" s="231" t="n"/>
      <c r="V206" s="231" t="n"/>
      <c r="W206" s="231" t="n"/>
      <c r="X206" s="231" t="n"/>
      <c r="Y206" s="231" t="n"/>
      <c r="Z206" s="231" t="n"/>
    </row>
    <row r="207">
      <c r="A207" s="231" t="n"/>
      <c r="B207" s="231" t="n"/>
      <c r="C207" s="231" t="n"/>
      <c r="D207" s="231" t="n"/>
      <c r="E207" s="231" t="n"/>
      <c r="F207" s="231" t="n"/>
      <c r="G207" s="231" t="n"/>
      <c r="H207" s="231" t="n"/>
      <c r="I207" s="231" t="n"/>
      <c r="J207" s="231" t="n"/>
      <c r="K207" s="231" t="n"/>
      <c r="L207" s="231" t="n"/>
      <c r="M207" s="231" t="n"/>
      <c r="N207" s="231" t="n"/>
      <c r="O207" s="231" t="n"/>
      <c r="P207" s="231" t="n"/>
      <c r="Q207" s="231" t="n"/>
      <c r="R207" s="231" t="n"/>
      <c r="S207" s="231" t="n"/>
      <c r="T207" s="231" t="n"/>
      <c r="U207" s="231" t="n"/>
      <c r="V207" s="231" t="n"/>
      <c r="W207" s="231" t="n"/>
      <c r="X207" s="231" t="n"/>
      <c r="Y207" s="231" t="n"/>
      <c r="Z207" s="231" t="n"/>
    </row>
    <row r="208">
      <c r="A208" s="231" t="n"/>
      <c r="B208" s="231" t="n"/>
      <c r="C208" s="231" t="n"/>
      <c r="D208" s="231" t="n"/>
      <c r="E208" s="231" t="n"/>
      <c r="F208" s="231" t="n"/>
      <c r="G208" s="231" t="n"/>
      <c r="H208" s="231" t="n"/>
      <c r="I208" s="231" t="n"/>
      <c r="J208" s="231" t="n"/>
      <c r="K208" s="231" t="n"/>
      <c r="L208" s="231" t="n"/>
      <c r="M208" s="231" t="n"/>
      <c r="N208" s="231" t="n"/>
      <c r="O208" s="231" t="n"/>
      <c r="P208" s="231" t="n"/>
      <c r="Q208" s="231" t="n"/>
      <c r="R208" s="231" t="n"/>
      <c r="S208" s="231" t="n"/>
      <c r="T208" s="231" t="n"/>
      <c r="U208" s="231" t="n"/>
      <c r="V208" s="231" t="n"/>
      <c r="W208" s="231" t="n"/>
      <c r="X208" s="231" t="n"/>
      <c r="Y208" s="231" t="n"/>
      <c r="Z208" s="231" t="n"/>
    </row>
    <row r="209">
      <c r="A209" s="231" t="n"/>
      <c r="B209" s="231" t="n"/>
      <c r="C209" s="231" t="n"/>
      <c r="D209" s="231" t="n"/>
      <c r="E209" s="231" t="n"/>
      <c r="F209" s="231" t="n"/>
      <c r="G209" s="231" t="n"/>
      <c r="H209" s="231" t="n"/>
      <c r="I209" s="231" t="n"/>
      <c r="J209" s="231" t="n"/>
      <c r="K209" s="231" t="n"/>
      <c r="L209" s="231" t="n"/>
      <c r="M209" s="231" t="n"/>
      <c r="N209" s="231" t="n"/>
      <c r="O209" s="231" t="n"/>
      <c r="P209" s="231" t="n"/>
      <c r="Q209" s="231" t="n"/>
      <c r="R209" s="231" t="n"/>
      <c r="S209" s="231" t="n"/>
      <c r="T209" s="231" t="n"/>
      <c r="U209" s="231" t="n"/>
      <c r="V209" s="231" t="n"/>
      <c r="W209" s="231" t="n"/>
      <c r="X209" s="231" t="n"/>
      <c r="Y209" s="231" t="n"/>
      <c r="Z209" s="231" t="n"/>
    </row>
    <row r="210">
      <c r="A210" s="231" t="n"/>
      <c r="B210" s="231" t="n"/>
      <c r="C210" s="231" t="n"/>
      <c r="D210" s="231" t="n"/>
      <c r="E210" s="231" t="n"/>
      <c r="F210" s="231" t="n"/>
      <c r="G210" s="231" t="n"/>
      <c r="H210" s="231" t="n"/>
      <c r="I210" s="231" t="n"/>
      <c r="J210" s="231" t="n"/>
      <c r="K210" s="231" t="n"/>
      <c r="L210" s="231" t="n"/>
      <c r="M210" s="231" t="n"/>
      <c r="N210" s="231" t="n"/>
      <c r="O210" s="231" t="n"/>
      <c r="P210" s="231" t="n"/>
      <c r="Q210" s="231" t="n"/>
      <c r="R210" s="231" t="n"/>
      <c r="S210" s="231" t="n"/>
      <c r="T210" s="231" t="n"/>
      <c r="U210" s="231" t="n"/>
      <c r="V210" s="231" t="n"/>
      <c r="W210" s="231" t="n"/>
      <c r="X210" s="231" t="n"/>
      <c r="Y210" s="231" t="n"/>
      <c r="Z210" s="231" t="n"/>
    </row>
    <row r="211">
      <c r="A211" s="231" t="n"/>
      <c r="B211" s="231" t="n"/>
      <c r="C211" s="231" t="n"/>
      <c r="D211" s="231" t="n"/>
      <c r="E211" s="231" t="n"/>
      <c r="F211" s="231" t="n"/>
      <c r="G211" s="231" t="n"/>
      <c r="H211" s="231" t="n"/>
      <c r="I211" s="231" t="n"/>
      <c r="J211" s="231" t="n"/>
      <c r="K211" s="231" t="n"/>
      <c r="L211" s="231" t="n"/>
      <c r="M211" s="231" t="n"/>
      <c r="N211" s="231" t="n"/>
      <c r="O211" s="231" t="n"/>
      <c r="P211" s="231" t="n"/>
      <c r="Q211" s="231" t="n"/>
      <c r="R211" s="231" t="n"/>
      <c r="S211" s="231" t="n"/>
      <c r="T211" s="231" t="n"/>
      <c r="U211" s="231" t="n"/>
      <c r="V211" s="231" t="n"/>
      <c r="W211" s="231" t="n"/>
      <c r="X211" s="231" t="n"/>
      <c r="Y211" s="231" t="n"/>
      <c r="Z211" s="231" t="n"/>
    </row>
    <row r="212">
      <c r="A212" s="231" t="n"/>
      <c r="B212" s="231" t="n"/>
      <c r="C212" s="231" t="n"/>
      <c r="D212" s="231" t="n"/>
      <c r="E212" s="231" t="n"/>
      <c r="F212" s="231" t="n"/>
      <c r="G212" s="231" t="n"/>
      <c r="H212" s="231" t="n"/>
      <c r="I212" s="231" t="n"/>
      <c r="J212" s="231" t="n"/>
      <c r="K212" s="231" t="n"/>
      <c r="L212" s="231" t="n"/>
      <c r="M212" s="231" t="n"/>
      <c r="N212" s="231" t="n"/>
      <c r="O212" s="231" t="n"/>
      <c r="P212" s="231" t="n"/>
      <c r="Q212" s="231" t="n"/>
      <c r="R212" s="231" t="n"/>
      <c r="S212" s="231" t="n"/>
      <c r="T212" s="231" t="n"/>
      <c r="U212" s="231" t="n"/>
      <c r="V212" s="231" t="n"/>
      <c r="W212" s="231" t="n"/>
      <c r="X212" s="231" t="n"/>
      <c r="Y212" s="231" t="n"/>
      <c r="Z212" s="231" t="n"/>
    </row>
    <row r="213">
      <c r="A213" s="231" t="n"/>
      <c r="B213" s="231" t="n"/>
      <c r="C213" s="231" t="n"/>
      <c r="D213" s="231" t="n"/>
      <c r="E213" s="231" t="n"/>
      <c r="F213" s="231" t="n"/>
      <c r="G213" s="231" t="n"/>
      <c r="H213" s="231" t="n"/>
      <c r="I213" s="231" t="n"/>
      <c r="J213" s="231" t="n"/>
      <c r="K213" s="231" t="n"/>
      <c r="L213" s="231" t="n"/>
      <c r="M213" s="231" t="n"/>
      <c r="N213" s="231" t="n"/>
      <c r="O213" s="231" t="n"/>
      <c r="P213" s="231" t="n"/>
      <c r="Q213" s="231" t="n"/>
      <c r="R213" s="231" t="n"/>
      <c r="S213" s="231" t="n"/>
      <c r="T213" s="231" t="n"/>
      <c r="U213" s="231" t="n"/>
      <c r="V213" s="231" t="n"/>
      <c r="W213" s="231" t="n"/>
      <c r="X213" s="231" t="n"/>
      <c r="Y213" s="231" t="n"/>
      <c r="Z213" s="231" t="n"/>
    </row>
    <row r="214">
      <c r="A214" s="231" t="n"/>
      <c r="B214" s="231" t="n"/>
      <c r="C214" s="231" t="n"/>
      <c r="D214" s="231" t="n"/>
      <c r="E214" s="231" t="n"/>
      <c r="F214" s="231" t="n"/>
      <c r="G214" s="231" t="n"/>
      <c r="H214" s="231" t="n"/>
      <c r="I214" s="231" t="n"/>
      <c r="J214" s="231" t="n"/>
      <c r="K214" s="231" t="n"/>
      <c r="L214" s="231" t="n"/>
      <c r="M214" s="231" t="n"/>
      <c r="N214" s="231" t="n"/>
      <c r="O214" s="231" t="n"/>
      <c r="P214" s="231" t="n"/>
      <c r="Q214" s="231" t="n"/>
      <c r="R214" s="231" t="n"/>
      <c r="S214" s="231" t="n"/>
      <c r="T214" s="231" t="n"/>
      <c r="U214" s="231" t="n"/>
      <c r="V214" s="231" t="n"/>
      <c r="W214" s="231" t="n"/>
      <c r="X214" s="231" t="n"/>
      <c r="Y214" s="231" t="n"/>
      <c r="Z214" s="231" t="n"/>
    </row>
    <row r="215">
      <c r="A215" s="231" t="n"/>
      <c r="B215" s="231" t="n"/>
      <c r="C215" s="231" t="n"/>
      <c r="D215" s="231" t="n"/>
      <c r="E215" s="231" t="n"/>
      <c r="F215" s="231" t="n"/>
      <c r="G215" s="231" t="n"/>
      <c r="H215" s="231" t="n"/>
      <c r="I215" s="231" t="n"/>
      <c r="J215" s="231" t="n"/>
      <c r="K215" s="231" t="n"/>
      <c r="L215" s="231" t="n"/>
      <c r="M215" s="231" t="n"/>
      <c r="N215" s="231" t="n"/>
      <c r="O215" s="231" t="n"/>
      <c r="P215" s="231" t="n"/>
      <c r="Q215" s="231" t="n"/>
      <c r="R215" s="231" t="n"/>
      <c r="S215" s="231" t="n"/>
      <c r="T215" s="231" t="n"/>
      <c r="U215" s="231" t="n"/>
      <c r="V215" s="231" t="n"/>
      <c r="W215" s="231" t="n"/>
      <c r="X215" s="231" t="n"/>
      <c r="Y215" s="231" t="n"/>
      <c r="Z215" s="231" t="n"/>
    </row>
    <row r="216">
      <c r="A216" s="231" t="n"/>
      <c r="B216" s="231" t="n"/>
      <c r="C216" s="231" t="n"/>
      <c r="D216" s="231" t="n"/>
      <c r="E216" s="231" t="n"/>
      <c r="F216" s="231" t="n"/>
      <c r="G216" s="231" t="n"/>
      <c r="H216" s="231" t="n"/>
      <c r="I216" s="231" t="n"/>
      <c r="J216" s="231" t="n"/>
      <c r="K216" s="231" t="n"/>
      <c r="L216" s="231" t="n"/>
      <c r="M216" s="231" t="n"/>
      <c r="N216" s="231" t="n"/>
      <c r="O216" s="231" t="n"/>
      <c r="P216" s="231" t="n"/>
      <c r="Q216" s="231" t="n"/>
      <c r="R216" s="231" t="n"/>
      <c r="S216" s="231" t="n"/>
      <c r="T216" s="231" t="n"/>
      <c r="U216" s="231" t="n"/>
      <c r="V216" s="231" t="n"/>
      <c r="W216" s="231" t="n"/>
      <c r="X216" s="231" t="n"/>
      <c r="Y216" s="231" t="n"/>
      <c r="Z216" s="231" t="n"/>
    </row>
    <row r="217">
      <c r="A217" s="231" t="n"/>
      <c r="B217" s="231" t="n"/>
      <c r="C217" s="231" t="n"/>
      <c r="D217" s="231" t="n"/>
      <c r="E217" s="231" t="n"/>
      <c r="F217" s="231" t="n"/>
      <c r="G217" s="231" t="n"/>
      <c r="H217" s="231" t="n"/>
      <c r="I217" s="231" t="n"/>
      <c r="J217" s="231" t="n"/>
      <c r="K217" s="231" t="n"/>
      <c r="L217" s="231" t="n"/>
      <c r="M217" s="231" t="n"/>
      <c r="N217" s="231" t="n"/>
      <c r="O217" s="231" t="n"/>
      <c r="P217" s="231" t="n"/>
      <c r="Q217" s="231" t="n"/>
      <c r="R217" s="231" t="n"/>
      <c r="S217" s="231" t="n"/>
      <c r="T217" s="231" t="n"/>
      <c r="U217" s="231" t="n"/>
      <c r="V217" s="231" t="n"/>
      <c r="W217" s="231" t="n"/>
      <c r="X217" s="231" t="n"/>
      <c r="Y217" s="231" t="n"/>
      <c r="Z217" s="231" t="n"/>
    </row>
    <row r="218">
      <c r="A218" s="231" t="n"/>
      <c r="B218" s="231" t="n"/>
      <c r="C218" s="231" t="n"/>
      <c r="D218" s="231" t="n"/>
      <c r="E218" s="231" t="n"/>
      <c r="F218" s="231" t="n"/>
      <c r="G218" s="231" t="n"/>
      <c r="H218" s="231" t="n"/>
      <c r="I218" s="231" t="n"/>
      <c r="J218" s="231" t="n"/>
      <c r="K218" s="231" t="n"/>
      <c r="L218" s="231" t="n"/>
      <c r="M218" s="231" t="n"/>
      <c r="N218" s="231" t="n"/>
      <c r="O218" s="231" t="n"/>
      <c r="P218" s="231" t="n"/>
      <c r="Q218" s="231" t="n"/>
      <c r="R218" s="231" t="n"/>
      <c r="S218" s="231" t="n"/>
      <c r="T218" s="231" t="n"/>
      <c r="U218" s="231" t="n"/>
      <c r="V218" s="231" t="n"/>
      <c r="W218" s="231" t="n"/>
      <c r="X218" s="231" t="n"/>
      <c r="Y218" s="231" t="n"/>
      <c r="Z218" s="231" t="n"/>
    </row>
    <row r="219">
      <c r="A219" s="231" t="n"/>
      <c r="B219" s="231" t="n"/>
      <c r="C219" s="231" t="n"/>
      <c r="D219" s="231" t="n"/>
      <c r="E219" s="231" t="n"/>
      <c r="F219" s="231" t="n"/>
      <c r="G219" s="231" t="n"/>
      <c r="H219" s="231" t="n"/>
      <c r="I219" s="231" t="n"/>
      <c r="J219" s="231" t="n"/>
      <c r="K219" s="231" t="n"/>
      <c r="L219" s="231" t="n"/>
      <c r="M219" s="231" t="n"/>
      <c r="N219" s="231" t="n"/>
      <c r="O219" s="231" t="n"/>
      <c r="P219" s="231" t="n"/>
      <c r="Q219" s="231" t="n"/>
      <c r="R219" s="231" t="n"/>
      <c r="S219" s="231" t="n"/>
      <c r="T219" s="231" t="n"/>
      <c r="U219" s="231" t="n"/>
      <c r="V219" s="231" t="n"/>
      <c r="W219" s="231" t="n"/>
      <c r="X219" s="231" t="n"/>
      <c r="Y219" s="231" t="n"/>
      <c r="Z219" s="231" t="n"/>
    </row>
    <row r="220">
      <c r="A220" s="231" t="n"/>
      <c r="B220" s="231" t="n"/>
      <c r="C220" s="231" t="n"/>
      <c r="D220" s="231" t="n"/>
      <c r="E220" s="231" t="n"/>
      <c r="F220" s="231" t="n"/>
      <c r="G220" s="231" t="n"/>
      <c r="H220" s="231" t="n"/>
      <c r="I220" s="231" t="n"/>
      <c r="J220" s="231" t="n"/>
      <c r="K220" s="231" t="n"/>
      <c r="L220" s="231" t="n"/>
      <c r="M220" s="231" t="n"/>
      <c r="N220" s="231" t="n"/>
      <c r="O220" s="231" t="n"/>
      <c r="P220" s="231" t="n"/>
      <c r="Q220" s="231" t="n"/>
      <c r="R220" s="231" t="n"/>
      <c r="S220" s="231" t="n"/>
      <c r="T220" s="231" t="n"/>
      <c r="U220" s="231" t="n"/>
      <c r="V220" s="231" t="n"/>
      <c r="W220" s="231" t="n"/>
      <c r="X220" s="231" t="n"/>
      <c r="Y220" s="231" t="n"/>
      <c r="Z220" s="231" t="n"/>
    </row>
    <row r="221">
      <c r="A221" s="231" t="n"/>
      <c r="B221" s="231" t="n"/>
      <c r="C221" s="231" t="n"/>
      <c r="D221" s="231" t="n"/>
      <c r="E221" s="231" t="n"/>
      <c r="F221" s="231" t="n"/>
      <c r="G221" s="231" t="n"/>
      <c r="H221" s="231" t="n"/>
      <c r="I221" s="231" t="n"/>
      <c r="J221" s="231" t="n"/>
      <c r="K221" s="231" t="n"/>
      <c r="L221" s="231" t="n"/>
      <c r="M221" s="231" t="n"/>
      <c r="N221" s="231" t="n"/>
      <c r="O221" s="231" t="n"/>
      <c r="P221" s="231" t="n"/>
      <c r="Q221" s="231" t="n"/>
      <c r="R221" s="231" t="n"/>
      <c r="S221" s="231" t="n"/>
      <c r="T221" s="231" t="n"/>
      <c r="U221" s="231" t="n"/>
      <c r="V221" s="231" t="n"/>
      <c r="W221" s="231" t="n"/>
      <c r="X221" s="231" t="n"/>
      <c r="Y221" s="231" t="n"/>
      <c r="Z221" s="231" t="n"/>
    </row>
    <row r="222">
      <c r="A222" s="231" t="n"/>
      <c r="B222" s="231" t="n"/>
      <c r="C222" s="231" t="n"/>
      <c r="D222" s="231" t="n"/>
      <c r="E222" s="231" t="n"/>
      <c r="F222" s="231" t="n"/>
      <c r="G222" s="231" t="n"/>
      <c r="H222" s="231" t="n"/>
      <c r="I222" s="231" t="n"/>
      <c r="J222" s="231" t="n"/>
      <c r="K222" s="231" t="n"/>
      <c r="L222" s="231" t="n"/>
      <c r="M222" s="231" t="n"/>
      <c r="N222" s="231" t="n"/>
      <c r="O222" s="231" t="n"/>
      <c r="P222" s="231" t="n"/>
      <c r="Q222" s="231" t="n"/>
      <c r="R222" s="231" t="n"/>
      <c r="S222" s="231" t="n"/>
      <c r="T222" s="231" t="n"/>
      <c r="U222" s="231" t="n"/>
      <c r="V222" s="231" t="n"/>
      <c r="W222" s="231" t="n"/>
      <c r="X222" s="231" t="n"/>
      <c r="Y222" s="231" t="n"/>
      <c r="Z222" s="231" t="n"/>
    </row>
    <row r="223">
      <c r="A223" s="231" t="n"/>
      <c r="B223" s="231" t="n"/>
      <c r="C223" s="231" t="n"/>
      <c r="D223" s="231" t="n"/>
      <c r="E223" s="231" t="n"/>
      <c r="F223" s="231" t="n"/>
      <c r="G223" s="231" t="n"/>
      <c r="H223" s="231" t="n"/>
      <c r="I223" s="231" t="n"/>
      <c r="J223" s="231" t="n"/>
      <c r="K223" s="231" t="n"/>
      <c r="L223" s="231" t="n"/>
      <c r="M223" s="231" t="n"/>
      <c r="N223" s="231" t="n"/>
      <c r="O223" s="231" t="n"/>
      <c r="P223" s="231" t="n"/>
      <c r="Q223" s="231" t="n"/>
      <c r="R223" s="231" t="n"/>
      <c r="S223" s="231" t="n"/>
      <c r="T223" s="231" t="n"/>
      <c r="U223" s="231" t="n"/>
      <c r="V223" s="231" t="n"/>
      <c r="W223" s="231" t="n"/>
      <c r="X223" s="231" t="n"/>
      <c r="Y223" s="231" t="n"/>
      <c r="Z223" s="231" t="n"/>
    </row>
    <row r="224">
      <c r="A224" s="231" t="n"/>
      <c r="B224" s="231" t="n"/>
      <c r="C224" s="231" t="n"/>
      <c r="D224" s="231" t="n"/>
      <c r="E224" s="231" t="n"/>
      <c r="F224" s="231" t="n"/>
      <c r="G224" s="231" t="n"/>
      <c r="H224" s="231" t="n"/>
      <c r="I224" s="231" t="n"/>
      <c r="J224" s="231" t="n"/>
      <c r="K224" s="231" t="n"/>
      <c r="L224" s="231" t="n"/>
      <c r="M224" s="231" t="n"/>
      <c r="N224" s="231" t="n"/>
      <c r="O224" s="231" t="n"/>
      <c r="P224" s="231" t="n"/>
      <c r="Q224" s="231" t="n"/>
      <c r="R224" s="231" t="n"/>
      <c r="S224" s="231" t="n"/>
      <c r="T224" s="231" t="n"/>
      <c r="U224" s="231" t="n"/>
      <c r="V224" s="231" t="n"/>
      <c r="W224" s="231" t="n"/>
      <c r="X224" s="231" t="n"/>
      <c r="Y224" s="231" t="n"/>
      <c r="Z224" s="231" t="n"/>
    </row>
    <row r="225">
      <c r="A225" s="231" t="n"/>
      <c r="B225" s="231" t="n"/>
      <c r="C225" s="231" t="n"/>
      <c r="D225" s="231" t="n"/>
      <c r="E225" s="231" t="n"/>
      <c r="F225" s="231" t="n"/>
      <c r="G225" s="231" t="n"/>
      <c r="H225" s="231" t="n"/>
      <c r="I225" s="231" t="n"/>
      <c r="J225" s="231" t="n"/>
      <c r="K225" s="231" t="n"/>
      <c r="L225" s="231" t="n"/>
      <c r="M225" s="231" t="n"/>
      <c r="N225" s="231" t="n"/>
      <c r="O225" s="231" t="n"/>
      <c r="P225" s="231" t="n"/>
      <c r="Q225" s="231" t="n"/>
      <c r="R225" s="231" t="n"/>
      <c r="S225" s="231" t="n"/>
      <c r="T225" s="231" t="n"/>
      <c r="U225" s="231" t="n"/>
      <c r="V225" s="231" t="n"/>
      <c r="W225" s="231" t="n"/>
      <c r="X225" s="231" t="n"/>
      <c r="Y225" s="231" t="n"/>
      <c r="Z225" s="231" t="n"/>
    </row>
    <row r="226">
      <c r="A226" s="231" t="n"/>
      <c r="B226" s="231" t="n"/>
      <c r="C226" s="231" t="n"/>
      <c r="D226" s="231" t="n"/>
      <c r="E226" s="231" t="n"/>
      <c r="F226" s="231" t="n"/>
      <c r="G226" s="231" t="n"/>
      <c r="H226" s="231" t="n"/>
      <c r="I226" s="231" t="n"/>
      <c r="J226" s="231" t="n"/>
      <c r="K226" s="231" t="n"/>
      <c r="L226" s="231" t="n"/>
      <c r="M226" s="231" t="n"/>
      <c r="N226" s="231" t="n"/>
      <c r="O226" s="231" t="n"/>
      <c r="P226" s="231" t="n"/>
      <c r="Q226" s="231" t="n"/>
      <c r="R226" s="231" t="n"/>
      <c r="S226" s="231" t="n"/>
      <c r="T226" s="231" t="n"/>
      <c r="U226" s="231" t="n"/>
      <c r="V226" s="231" t="n"/>
      <c r="W226" s="231" t="n"/>
      <c r="X226" s="231" t="n"/>
      <c r="Y226" s="231" t="n"/>
      <c r="Z226" s="231" t="n"/>
    </row>
    <row r="227">
      <c r="A227" s="231" t="n"/>
      <c r="B227" s="231" t="n"/>
      <c r="C227" s="231" t="n"/>
      <c r="D227" s="231" t="n"/>
      <c r="E227" s="231" t="n"/>
      <c r="F227" s="231" t="n"/>
      <c r="G227" s="231" t="n"/>
      <c r="H227" s="231" t="n"/>
      <c r="I227" s="231" t="n"/>
      <c r="J227" s="231" t="n"/>
      <c r="K227" s="231" t="n"/>
      <c r="L227" s="231" t="n"/>
      <c r="M227" s="231" t="n"/>
      <c r="N227" s="231" t="n"/>
      <c r="O227" s="231" t="n"/>
      <c r="P227" s="231" t="n"/>
      <c r="Q227" s="231" t="n"/>
      <c r="R227" s="231" t="n"/>
      <c r="S227" s="231" t="n"/>
      <c r="T227" s="231" t="n"/>
      <c r="U227" s="231" t="n"/>
      <c r="V227" s="231" t="n"/>
      <c r="W227" s="231" t="n"/>
      <c r="X227" s="231" t="n"/>
      <c r="Y227" s="231" t="n"/>
      <c r="Z227" s="231" t="n"/>
    </row>
    <row r="228">
      <c r="A228" s="231" t="n"/>
      <c r="B228" s="231" t="n"/>
      <c r="C228" s="231" t="n"/>
      <c r="D228" s="231" t="n"/>
      <c r="E228" s="231" t="n"/>
      <c r="F228" s="231" t="n"/>
      <c r="G228" s="231" t="n"/>
      <c r="H228" s="231" t="n"/>
      <c r="I228" s="231" t="n"/>
      <c r="J228" s="231" t="n"/>
      <c r="K228" s="231" t="n"/>
      <c r="L228" s="231" t="n"/>
      <c r="M228" s="231" t="n"/>
      <c r="N228" s="231" t="n"/>
      <c r="O228" s="231" t="n"/>
      <c r="P228" s="231" t="n"/>
      <c r="Q228" s="231" t="n"/>
      <c r="R228" s="231" t="n"/>
      <c r="S228" s="231" t="n"/>
      <c r="T228" s="231" t="n"/>
      <c r="U228" s="231" t="n"/>
      <c r="V228" s="231" t="n"/>
      <c r="W228" s="231" t="n"/>
      <c r="X228" s="231" t="n"/>
      <c r="Y228" s="231" t="n"/>
      <c r="Z228" s="231" t="n"/>
    </row>
    <row r="229">
      <c r="A229" s="231" t="n"/>
      <c r="B229" s="231" t="n"/>
      <c r="C229" s="231" t="n"/>
      <c r="D229" s="231" t="n"/>
      <c r="E229" s="231" t="n"/>
      <c r="F229" s="231" t="n"/>
      <c r="G229" s="231" t="n"/>
      <c r="H229" s="231" t="n"/>
      <c r="I229" s="231" t="n"/>
      <c r="J229" s="231" t="n"/>
      <c r="K229" s="231" t="n"/>
      <c r="L229" s="231" t="n"/>
      <c r="M229" s="231" t="n"/>
      <c r="N229" s="231" t="n"/>
      <c r="O229" s="231" t="n"/>
      <c r="P229" s="231" t="n"/>
      <c r="Q229" s="231" t="n"/>
      <c r="R229" s="231" t="n"/>
      <c r="S229" s="231" t="n"/>
      <c r="T229" s="231" t="n"/>
      <c r="U229" s="231" t="n"/>
      <c r="V229" s="231" t="n"/>
      <c r="W229" s="231" t="n"/>
      <c r="X229" s="231" t="n"/>
      <c r="Y229" s="231" t="n"/>
      <c r="Z229" s="231" t="n"/>
    </row>
    <row r="230">
      <c r="A230" s="231" t="n"/>
      <c r="B230" s="231" t="n"/>
      <c r="C230" s="231" t="n"/>
      <c r="D230" s="231" t="n"/>
      <c r="E230" s="231" t="n"/>
      <c r="F230" s="231" t="n"/>
      <c r="G230" s="231" t="n"/>
      <c r="H230" s="231" t="n"/>
      <c r="I230" s="231" t="n"/>
      <c r="J230" s="231" t="n"/>
      <c r="K230" s="231" t="n"/>
      <c r="L230" s="231" t="n"/>
      <c r="M230" s="231" t="n"/>
      <c r="N230" s="231" t="n"/>
      <c r="O230" s="231" t="n"/>
      <c r="P230" s="231" t="n"/>
      <c r="Q230" s="231" t="n"/>
      <c r="R230" s="231" t="n"/>
      <c r="S230" s="231" t="n"/>
      <c r="T230" s="231" t="n"/>
      <c r="U230" s="231" t="n"/>
      <c r="V230" s="231" t="n"/>
      <c r="W230" s="231" t="n"/>
      <c r="X230" s="231" t="n"/>
      <c r="Y230" s="231" t="n"/>
      <c r="Z230" s="231" t="n"/>
    </row>
    <row r="231">
      <c r="A231" s="231" t="n"/>
      <c r="B231" s="231" t="n"/>
      <c r="C231" s="231" t="n"/>
      <c r="D231" s="231" t="n"/>
      <c r="E231" s="231" t="n"/>
      <c r="F231" s="231" t="n"/>
      <c r="G231" s="231" t="n"/>
      <c r="H231" s="231" t="n"/>
      <c r="I231" s="231" t="n"/>
      <c r="J231" s="231" t="n"/>
      <c r="K231" s="231" t="n"/>
      <c r="L231" s="231" t="n"/>
      <c r="M231" s="231" t="n"/>
      <c r="N231" s="231" t="n"/>
      <c r="O231" s="231" t="n"/>
      <c r="P231" s="231" t="n"/>
      <c r="Q231" s="231" t="n"/>
      <c r="R231" s="231" t="n"/>
      <c r="S231" s="231" t="n"/>
      <c r="T231" s="231" t="n"/>
      <c r="U231" s="231" t="n"/>
      <c r="V231" s="231" t="n"/>
      <c r="W231" s="231" t="n"/>
      <c r="X231" s="231" t="n"/>
      <c r="Y231" s="231" t="n"/>
      <c r="Z231" s="231" t="n"/>
    </row>
    <row r="232">
      <c r="A232" s="231" t="n"/>
      <c r="B232" s="231" t="n"/>
      <c r="C232" s="231" t="n"/>
      <c r="D232" s="231" t="n"/>
      <c r="E232" s="231" t="n"/>
      <c r="F232" s="231" t="n"/>
      <c r="G232" s="231" t="n"/>
      <c r="H232" s="231" t="n"/>
      <c r="I232" s="231" t="n"/>
      <c r="J232" s="231" t="n"/>
      <c r="K232" s="231" t="n"/>
      <c r="L232" s="231" t="n"/>
      <c r="M232" s="231" t="n"/>
      <c r="N232" s="231" t="n"/>
      <c r="O232" s="231" t="n"/>
      <c r="P232" s="231" t="n"/>
      <c r="Q232" s="231" t="n"/>
      <c r="R232" s="231" t="n"/>
      <c r="S232" s="231" t="n"/>
      <c r="T232" s="231" t="n"/>
      <c r="U232" s="231" t="n"/>
      <c r="V232" s="231" t="n"/>
      <c r="W232" s="231" t="n"/>
      <c r="X232" s="231" t="n"/>
      <c r="Y232" s="231" t="n"/>
      <c r="Z232" s="231" t="n"/>
    </row>
    <row r="233">
      <c r="A233" s="231" t="n"/>
      <c r="B233" s="231" t="n"/>
      <c r="C233" s="231" t="n"/>
      <c r="D233" s="231" t="n"/>
      <c r="E233" s="231" t="n"/>
      <c r="F233" s="231" t="n"/>
      <c r="G233" s="231" t="n"/>
      <c r="H233" s="231" t="n"/>
      <c r="I233" s="231" t="n"/>
      <c r="J233" s="231" t="n"/>
      <c r="K233" s="231" t="n"/>
      <c r="L233" s="231" t="n"/>
      <c r="M233" s="231" t="n"/>
      <c r="N233" s="231" t="n"/>
      <c r="O233" s="231" t="n"/>
      <c r="P233" s="231" t="n"/>
      <c r="Q233" s="231" t="n"/>
      <c r="R233" s="231" t="n"/>
      <c r="S233" s="231" t="n"/>
      <c r="T233" s="231" t="n"/>
      <c r="U233" s="231" t="n"/>
      <c r="V233" s="231" t="n"/>
      <c r="W233" s="231" t="n"/>
      <c r="X233" s="231" t="n"/>
      <c r="Y233" s="231" t="n"/>
      <c r="Z233" s="231" t="n"/>
    </row>
    <row r="234">
      <c r="A234" s="231" t="n"/>
      <c r="B234" s="231" t="n"/>
      <c r="C234" s="231" t="n"/>
      <c r="D234" s="231" t="n"/>
      <c r="E234" s="231" t="n"/>
      <c r="F234" s="231" t="n"/>
      <c r="G234" s="231" t="n"/>
      <c r="H234" s="231" t="n"/>
      <c r="I234" s="231" t="n"/>
      <c r="J234" s="231" t="n"/>
      <c r="K234" s="231" t="n"/>
      <c r="L234" s="231" t="n"/>
      <c r="M234" s="231" t="n"/>
      <c r="N234" s="231" t="n"/>
      <c r="O234" s="231" t="n"/>
      <c r="P234" s="231" t="n"/>
      <c r="Q234" s="231" t="n"/>
      <c r="R234" s="231" t="n"/>
      <c r="S234" s="231" t="n"/>
      <c r="T234" s="231" t="n"/>
      <c r="U234" s="231" t="n"/>
      <c r="V234" s="231" t="n"/>
      <c r="W234" s="231" t="n"/>
      <c r="X234" s="231" t="n"/>
      <c r="Y234" s="231" t="n"/>
      <c r="Z234" s="231" t="n"/>
    </row>
    <row r="235">
      <c r="A235" s="231" t="n"/>
      <c r="B235" s="231" t="n"/>
      <c r="C235" s="231" t="n"/>
      <c r="D235" s="231" t="n"/>
      <c r="E235" s="231" t="n"/>
      <c r="F235" s="231" t="n"/>
      <c r="G235" s="231" t="n"/>
      <c r="H235" s="231" t="n"/>
      <c r="I235" s="231" t="n"/>
      <c r="J235" s="231" t="n"/>
      <c r="K235" s="231" t="n"/>
      <c r="L235" s="231" t="n"/>
      <c r="M235" s="231" t="n"/>
      <c r="N235" s="231" t="n"/>
      <c r="O235" s="231" t="n"/>
      <c r="P235" s="231" t="n"/>
      <c r="Q235" s="231" t="n"/>
      <c r="R235" s="231" t="n"/>
      <c r="S235" s="231" t="n"/>
      <c r="T235" s="231" t="n"/>
      <c r="U235" s="231" t="n"/>
      <c r="V235" s="231" t="n"/>
      <c r="W235" s="231" t="n"/>
      <c r="X235" s="231" t="n"/>
      <c r="Y235" s="231" t="n"/>
      <c r="Z235" s="231" t="n"/>
    </row>
    <row r="236">
      <c r="A236" s="231" t="n"/>
      <c r="B236" s="231" t="n"/>
      <c r="C236" s="231" t="n"/>
      <c r="D236" s="231" t="n"/>
      <c r="E236" s="231" t="n"/>
      <c r="F236" s="231" t="n"/>
      <c r="G236" s="231" t="n"/>
      <c r="H236" s="231" t="n"/>
      <c r="I236" s="231" t="n"/>
      <c r="J236" s="231" t="n"/>
      <c r="K236" s="231" t="n"/>
      <c r="L236" s="231" t="n"/>
      <c r="M236" s="231" t="n"/>
      <c r="N236" s="231" t="n"/>
      <c r="O236" s="231" t="n"/>
      <c r="P236" s="231" t="n"/>
      <c r="Q236" s="231" t="n"/>
      <c r="R236" s="231" t="n"/>
      <c r="S236" s="231" t="n"/>
      <c r="T236" s="231" t="n"/>
      <c r="U236" s="231" t="n"/>
      <c r="V236" s="231" t="n"/>
      <c r="W236" s="231" t="n"/>
      <c r="X236" s="231" t="n"/>
      <c r="Y236" s="231" t="n"/>
      <c r="Z236" s="231" t="n"/>
    </row>
    <row r="237">
      <c r="A237" s="231" t="n"/>
      <c r="B237" s="231" t="n"/>
      <c r="C237" s="231" t="n"/>
      <c r="D237" s="231" t="n"/>
      <c r="E237" s="231" t="n"/>
      <c r="F237" s="231" t="n"/>
      <c r="G237" s="231" t="n"/>
      <c r="H237" s="231" t="n"/>
      <c r="I237" s="231" t="n"/>
      <c r="J237" s="231" t="n"/>
      <c r="K237" s="231" t="n"/>
      <c r="L237" s="231" t="n"/>
      <c r="M237" s="231" t="n"/>
      <c r="N237" s="231" t="n"/>
      <c r="O237" s="231" t="n"/>
      <c r="P237" s="231" t="n"/>
      <c r="Q237" s="231" t="n"/>
      <c r="R237" s="231" t="n"/>
      <c r="S237" s="231" t="n"/>
      <c r="T237" s="231" t="n"/>
      <c r="U237" s="231" t="n"/>
      <c r="V237" s="231" t="n"/>
      <c r="W237" s="231" t="n"/>
      <c r="X237" s="231" t="n"/>
      <c r="Y237" s="231" t="n"/>
      <c r="Z237" s="231" t="n"/>
    </row>
    <row r="238">
      <c r="A238" s="231" t="n"/>
      <c r="B238" s="231" t="n"/>
      <c r="C238" s="231" t="n"/>
      <c r="D238" s="231" t="n"/>
      <c r="E238" s="231" t="n"/>
      <c r="F238" s="231" t="n"/>
      <c r="G238" s="231" t="n"/>
      <c r="H238" s="231" t="n"/>
      <c r="I238" s="231" t="n"/>
      <c r="J238" s="231" t="n"/>
      <c r="K238" s="231" t="n"/>
      <c r="L238" s="231" t="n"/>
      <c r="M238" s="231" t="n"/>
      <c r="N238" s="231" t="n"/>
      <c r="O238" s="231" t="n"/>
      <c r="P238" s="231" t="n"/>
      <c r="Q238" s="231" t="n"/>
      <c r="R238" s="231" t="n"/>
      <c r="S238" s="231" t="n"/>
      <c r="T238" s="231" t="n"/>
      <c r="U238" s="231" t="n"/>
      <c r="V238" s="231" t="n"/>
      <c r="W238" s="231" t="n"/>
      <c r="X238" s="231" t="n"/>
      <c r="Y238" s="231" t="n"/>
      <c r="Z238" s="231" t="n"/>
    </row>
    <row r="239">
      <c r="A239" s="231" t="n"/>
      <c r="B239" s="231" t="n"/>
      <c r="C239" s="231" t="n"/>
      <c r="D239" s="231" t="n"/>
      <c r="E239" s="231" t="n"/>
      <c r="F239" s="231" t="n"/>
      <c r="G239" s="231" t="n"/>
      <c r="H239" s="231" t="n"/>
      <c r="I239" s="231" t="n"/>
      <c r="J239" s="231" t="n"/>
      <c r="K239" s="231" t="n"/>
      <c r="L239" s="231" t="n"/>
      <c r="M239" s="231" t="n"/>
      <c r="N239" s="231" t="n"/>
      <c r="O239" s="231" t="n"/>
      <c r="P239" s="231" t="n"/>
      <c r="Q239" s="231" t="n"/>
      <c r="R239" s="231" t="n"/>
      <c r="S239" s="231" t="n"/>
      <c r="T239" s="231" t="n"/>
      <c r="U239" s="231" t="n"/>
      <c r="V239" s="231" t="n"/>
      <c r="W239" s="231" t="n"/>
      <c r="X239" s="231" t="n"/>
      <c r="Y239" s="231" t="n"/>
      <c r="Z239" s="231" t="n"/>
    </row>
    <row r="240">
      <c r="A240" s="231" t="n"/>
      <c r="B240" s="231" t="n"/>
      <c r="C240" s="231" t="n"/>
      <c r="D240" s="231" t="n"/>
      <c r="E240" s="231" t="n"/>
      <c r="F240" s="231" t="n"/>
      <c r="G240" s="231" t="n"/>
      <c r="H240" s="231" t="n"/>
      <c r="I240" s="231" t="n"/>
      <c r="J240" s="231" t="n"/>
      <c r="K240" s="231" t="n"/>
      <c r="L240" s="231" t="n"/>
      <c r="M240" s="231" t="n"/>
      <c r="N240" s="231" t="n"/>
      <c r="O240" s="231" t="n"/>
      <c r="P240" s="231" t="n"/>
      <c r="Q240" s="231" t="n"/>
      <c r="R240" s="231" t="n"/>
      <c r="S240" s="231" t="n"/>
      <c r="T240" s="231" t="n"/>
      <c r="U240" s="231" t="n"/>
      <c r="V240" s="231" t="n"/>
      <c r="W240" s="231" t="n"/>
      <c r="X240" s="231" t="n"/>
      <c r="Y240" s="231" t="n"/>
      <c r="Z240" s="231" t="n"/>
    </row>
    <row r="241">
      <c r="A241" s="231" t="n"/>
      <c r="B241" s="231" t="n"/>
      <c r="C241" s="231" t="n"/>
      <c r="D241" s="231" t="n"/>
      <c r="E241" s="231" t="n"/>
      <c r="F241" s="231" t="n"/>
      <c r="G241" s="231" t="n"/>
      <c r="H241" s="231" t="n"/>
      <c r="I241" s="231" t="n"/>
      <c r="J241" s="231" t="n"/>
      <c r="K241" s="231" t="n"/>
      <c r="L241" s="231" t="n"/>
      <c r="M241" s="231" t="n"/>
      <c r="N241" s="231" t="n"/>
      <c r="O241" s="231" t="n"/>
      <c r="P241" s="231" t="n"/>
      <c r="Q241" s="231" t="n"/>
      <c r="R241" s="231" t="n"/>
      <c r="S241" s="231" t="n"/>
      <c r="T241" s="231" t="n"/>
      <c r="U241" s="231" t="n"/>
      <c r="V241" s="231" t="n"/>
      <c r="W241" s="231" t="n"/>
      <c r="X241" s="231" t="n"/>
      <c r="Y241" s="231" t="n"/>
      <c r="Z241" s="231" t="n"/>
    </row>
    <row r="242">
      <c r="A242" s="231" t="n"/>
      <c r="B242" s="231" t="n"/>
      <c r="C242" s="231" t="n"/>
      <c r="D242" s="231" t="n"/>
      <c r="E242" s="231" t="n"/>
      <c r="F242" s="231" t="n"/>
      <c r="G242" s="231" t="n"/>
      <c r="H242" s="231" t="n"/>
      <c r="I242" s="231" t="n"/>
      <c r="J242" s="231" t="n"/>
      <c r="K242" s="231" t="n"/>
      <c r="L242" s="231" t="n"/>
      <c r="M242" s="231" t="n"/>
      <c r="N242" s="231" t="n"/>
      <c r="O242" s="231" t="n"/>
      <c r="P242" s="231" t="n"/>
      <c r="Q242" s="231" t="n"/>
      <c r="R242" s="231" t="n"/>
      <c r="S242" s="231" t="n"/>
      <c r="T242" s="231" t="n"/>
      <c r="U242" s="231" t="n"/>
      <c r="V242" s="231" t="n"/>
      <c r="W242" s="231" t="n"/>
      <c r="X242" s="231" t="n"/>
      <c r="Y242" s="231" t="n"/>
      <c r="Z242" s="231" t="n"/>
    </row>
    <row r="243">
      <c r="A243" s="231" t="n"/>
      <c r="B243" s="231" t="n"/>
      <c r="C243" s="231" t="n"/>
      <c r="D243" s="231" t="n"/>
      <c r="E243" s="231" t="n"/>
      <c r="F243" s="231" t="n"/>
      <c r="G243" s="231" t="n"/>
      <c r="H243" s="231" t="n"/>
      <c r="I243" s="231" t="n"/>
      <c r="J243" s="231" t="n"/>
      <c r="K243" s="231" t="n"/>
      <c r="L243" s="231" t="n"/>
      <c r="M243" s="231" t="n"/>
      <c r="N243" s="231" t="n"/>
      <c r="O243" s="231" t="n"/>
      <c r="P243" s="231" t="n"/>
      <c r="Q243" s="231" t="n"/>
      <c r="R243" s="231" t="n"/>
      <c r="S243" s="231" t="n"/>
      <c r="T243" s="231" t="n"/>
      <c r="U243" s="231" t="n"/>
      <c r="V243" s="231" t="n"/>
      <c r="W243" s="231" t="n"/>
      <c r="X243" s="231" t="n"/>
      <c r="Y243" s="231" t="n"/>
      <c r="Z243" s="231" t="n"/>
    </row>
    <row r="244">
      <c r="A244" s="231" t="n"/>
      <c r="B244" s="231" t="n"/>
      <c r="C244" s="231" t="n"/>
      <c r="D244" s="231" t="n"/>
      <c r="E244" s="231" t="n"/>
      <c r="F244" s="231" t="n"/>
      <c r="G244" s="231" t="n"/>
      <c r="H244" s="231" t="n"/>
      <c r="I244" s="231" t="n"/>
      <c r="J244" s="231" t="n"/>
      <c r="K244" s="231" t="n"/>
      <c r="L244" s="231" t="n"/>
      <c r="M244" s="231" t="n"/>
      <c r="N244" s="231" t="n"/>
      <c r="O244" s="231" t="n"/>
      <c r="P244" s="231" t="n"/>
      <c r="Q244" s="231" t="n"/>
      <c r="R244" s="231" t="n"/>
      <c r="S244" s="231" t="n"/>
      <c r="T244" s="231" t="n"/>
      <c r="U244" s="231" t="n"/>
      <c r="V244" s="231" t="n"/>
      <c r="W244" s="231" t="n"/>
      <c r="X244" s="231" t="n"/>
      <c r="Y244" s="231" t="n"/>
      <c r="Z244" s="231" t="n"/>
    </row>
    <row r="245">
      <c r="A245" s="231" t="n"/>
      <c r="B245" s="231" t="n"/>
      <c r="C245" s="231" t="n"/>
      <c r="D245" s="231" t="n"/>
      <c r="E245" s="231" t="n"/>
      <c r="F245" s="231" t="n"/>
      <c r="G245" s="231" t="n"/>
      <c r="H245" s="231" t="n"/>
      <c r="I245" s="231" t="n"/>
      <c r="J245" s="231" t="n"/>
      <c r="K245" s="231" t="n"/>
      <c r="L245" s="231" t="n"/>
      <c r="M245" s="231" t="n"/>
      <c r="N245" s="231" t="n"/>
      <c r="O245" s="231" t="n"/>
      <c r="P245" s="231" t="n"/>
      <c r="Q245" s="231" t="n"/>
      <c r="R245" s="231" t="n"/>
      <c r="S245" s="231" t="n"/>
      <c r="T245" s="231" t="n"/>
      <c r="U245" s="231" t="n"/>
      <c r="V245" s="231" t="n"/>
      <c r="W245" s="231" t="n"/>
      <c r="X245" s="231" t="n"/>
      <c r="Y245" s="231" t="n"/>
      <c r="Z245" s="231" t="n"/>
    </row>
    <row r="246">
      <c r="A246" s="231" t="n"/>
      <c r="B246" s="231" t="n"/>
      <c r="C246" s="231" t="n"/>
      <c r="D246" s="231" t="n"/>
      <c r="E246" s="231" t="n"/>
      <c r="F246" s="231" t="n"/>
      <c r="G246" s="231" t="n"/>
      <c r="H246" s="231" t="n"/>
      <c r="I246" s="231" t="n"/>
      <c r="J246" s="231" t="n"/>
      <c r="K246" s="231" t="n"/>
      <c r="L246" s="231" t="n"/>
      <c r="M246" s="231" t="n"/>
      <c r="N246" s="231" t="n"/>
      <c r="O246" s="231" t="n"/>
      <c r="P246" s="231" t="n"/>
      <c r="Q246" s="231" t="n"/>
      <c r="R246" s="231" t="n"/>
      <c r="S246" s="231" t="n"/>
      <c r="T246" s="231" t="n"/>
      <c r="U246" s="231" t="n"/>
      <c r="V246" s="231" t="n"/>
      <c r="W246" s="231" t="n"/>
      <c r="X246" s="231" t="n"/>
      <c r="Y246" s="231" t="n"/>
      <c r="Z246" s="231" t="n"/>
    </row>
    <row r="247">
      <c r="A247" s="231" t="n"/>
      <c r="B247" s="231" t="n"/>
      <c r="C247" s="231" t="n"/>
      <c r="D247" s="231" t="n"/>
      <c r="E247" s="231" t="n"/>
      <c r="F247" s="231" t="n"/>
      <c r="G247" s="231" t="n"/>
      <c r="H247" s="231" t="n"/>
      <c r="I247" s="231" t="n"/>
      <c r="J247" s="231" t="n"/>
      <c r="K247" s="231" t="n"/>
      <c r="L247" s="231" t="n"/>
      <c r="M247" s="231" t="n"/>
      <c r="N247" s="231" t="n"/>
      <c r="O247" s="231" t="n"/>
      <c r="P247" s="231" t="n"/>
      <c r="Q247" s="231" t="n"/>
      <c r="R247" s="231" t="n"/>
      <c r="S247" s="231" t="n"/>
      <c r="T247" s="231" t="n"/>
      <c r="U247" s="231" t="n"/>
      <c r="V247" s="231" t="n"/>
      <c r="W247" s="231" t="n"/>
      <c r="X247" s="231" t="n"/>
      <c r="Y247" s="231" t="n"/>
      <c r="Z247" s="231" t="n"/>
    </row>
    <row r="248">
      <c r="A248" s="231" t="n"/>
      <c r="B248" s="231" t="n"/>
      <c r="C248" s="231" t="n"/>
      <c r="D248" s="231" t="n"/>
      <c r="E248" s="231" t="n"/>
      <c r="F248" s="231" t="n"/>
      <c r="G248" s="231" t="n"/>
      <c r="H248" s="231" t="n"/>
      <c r="I248" s="231" t="n"/>
      <c r="J248" s="231" t="n"/>
      <c r="K248" s="231" t="n"/>
      <c r="L248" s="231" t="n"/>
      <c r="M248" s="231" t="n"/>
      <c r="N248" s="231" t="n"/>
      <c r="O248" s="231" t="n"/>
      <c r="P248" s="231" t="n"/>
      <c r="Q248" s="231" t="n"/>
      <c r="R248" s="231" t="n"/>
      <c r="S248" s="231" t="n"/>
      <c r="T248" s="231" t="n"/>
      <c r="U248" s="231" t="n"/>
      <c r="V248" s="231" t="n"/>
      <c r="W248" s="231" t="n"/>
      <c r="X248" s="231" t="n"/>
      <c r="Y248" s="231" t="n"/>
      <c r="Z248" s="231" t="n"/>
    </row>
    <row r="249">
      <c r="A249" s="231" t="n"/>
      <c r="B249" s="231" t="n"/>
      <c r="C249" s="231" t="n"/>
      <c r="D249" s="231" t="n"/>
      <c r="E249" s="231" t="n"/>
      <c r="F249" s="231" t="n"/>
      <c r="G249" s="231" t="n"/>
      <c r="H249" s="231" t="n"/>
      <c r="I249" s="231" t="n"/>
      <c r="J249" s="231" t="n"/>
      <c r="K249" s="231" t="n"/>
      <c r="L249" s="231" t="n"/>
      <c r="M249" s="231" t="n"/>
      <c r="N249" s="231" t="n"/>
      <c r="O249" s="231" t="n"/>
      <c r="P249" s="231" t="n"/>
      <c r="Q249" s="231" t="n"/>
      <c r="R249" s="231" t="n"/>
      <c r="S249" s="231" t="n"/>
      <c r="T249" s="231" t="n"/>
      <c r="U249" s="231" t="n"/>
      <c r="V249" s="231" t="n"/>
      <c r="W249" s="231" t="n"/>
      <c r="X249" s="231" t="n"/>
      <c r="Y249" s="231" t="n"/>
      <c r="Z249" s="231" t="n"/>
    </row>
    <row r="250">
      <c r="A250" s="231" t="n"/>
      <c r="B250" s="231" t="n"/>
      <c r="C250" s="231" t="n"/>
      <c r="D250" s="231" t="n"/>
      <c r="E250" s="231" t="n"/>
      <c r="F250" s="231" t="n"/>
      <c r="G250" s="231" t="n"/>
      <c r="H250" s="231" t="n"/>
      <c r="I250" s="231" t="n"/>
      <c r="J250" s="231" t="n"/>
      <c r="K250" s="231" t="n"/>
      <c r="L250" s="231" t="n"/>
      <c r="M250" s="231" t="n"/>
      <c r="N250" s="231" t="n"/>
      <c r="O250" s="231" t="n"/>
      <c r="P250" s="231" t="n"/>
      <c r="Q250" s="231" t="n"/>
      <c r="R250" s="231" t="n"/>
      <c r="S250" s="231" t="n"/>
      <c r="T250" s="231" t="n"/>
      <c r="U250" s="231" t="n"/>
      <c r="V250" s="231" t="n"/>
      <c r="W250" s="231" t="n"/>
      <c r="X250" s="231" t="n"/>
      <c r="Y250" s="231" t="n"/>
      <c r="Z250" s="231" t="n"/>
    </row>
    <row r="251">
      <c r="A251" s="231" t="n"/>
      <c r="B251" s="231" t="n"/>
      <c r="C251" s="231" t="n"/>
      <c r="D251" s="231" t="n"/>
      <c r="E251" s="231" t="n"/>
      <c r="F251" s="231" t="n"/>
      <c r="G251" s="231" t="n"/>
      <c r="H251" s="231" t="n"/>
      <c r="I251" s="231" t="n"/>
      <c r="J251" s="231" t="n"/>
      <c r="K251" s="231" t="n"/>
      <c r="L251" s="231" t="n"/>
      <c r="M251" s="231" t="n"/>
      <c r="N251" s="231" t="n"/>
      <c r="O251" s="231" t="n"/>
      <c r="P251" s="231" t="n"/>
      <c r="Q251" s="231" t="n"/>
      <c r="R251" s="231" t="n"/>
      <c r="S251" s="231" t="n"/>
      <c r="T251" s="231" t="n"/>
      <c r="U251" s="231" t="n"/>
      <c r="V251" s="231" t="n"/>
      <c r="W251" s="231" t="n"/>
      <c r="X251" s="231" t="n"/>
      <c r="Y251" s="231" t="n"/>
      <c r="Z251" s="231" t="n"/>
    </row>
    <row r="252">
      <c r="A252" s="231" t="n"/>
      <c r="B252" s="231" t="n"/>
      <c r="C252" s="231" t="n"/>
      <c r="D252" s="231" t="n"/>
      <c r="E252" s="231" t="n"/>
      <c r="F252" s="231" t="n"/>
      <c r="G252" s="231" t="n"/>
      <c r="H252" s="231" t="n"/>
      <c r="I252" s="231" t="n"/>
      <c r="J252" s="231" t="n"/>
      <c r="K252" s="231" t="n"/>
      <c r="L252" s="231" t="n"/>
      <c r="M252" s="231" t="n"/>
      <c r="N252" s="231" t="n"/>
      <c r="O252" s="231" t="n"/>
      <c r="P252" s="231" t="n"/>
      <c r="Q252" s="231" t="n"/>
      <c r="R252" s="231" t="n"/>
      <c r="S252" s="231" t="n"/>
      <c r="T252" s="231" t="n"/>
      <c r="U252" s="231" t="n"/>
      <c r="V252" s="231" t="n"/>
      <c r="W252" s="231" t="n"/>
      <c r="X252" s="231" t="n"/>
      <c r="Y252" s="231" t="n"/>
      <c r="Z252" s="231" t="n"/>
    </row>
    <row r="253">
      <c r="A253" s="231" t="n"/>
      <c r="B253" s="231" t="n"/>
      <c r="C253" s="231" t="n"/>
      <c r="D253" s="231" t="n"/>
      <c r="E253" s="231" t="n"/>
      <c r="F253" s="231" t="n"/>
      <c r="G253" s="231" t="n"/>
      <c r="H253" s="231" t="n"/>
      <c r="I253" s="231" t="n"/>
      <c r="J253" s="231" t="n"/>
      <c r="K253" s="231" t="n"/>
      <c r="L253" s="231" t="n"/>
      <c r="M253" s="231" t="n"/>
      <c r="N253" s="231" t="n"/>
      <c r="O253" s="231" t="n"/>
      <c r="P253" s="231" t="n"/>
      <c r="Q253" s="231" t="n"/>
      <c r="R253" s="231" t="n"/>
      <c r="S253" s="231" t="n"/>
      <c r="T253" s="231" t="n"/>
      <c r="U253" s="231" t="n"/>
      <c r="V253" s="231" t="n"/>
      <c r="W253" s="231" t="n"/>
      <c r="X253" s="231" t="n"/>
      <c r="Y253" s="231" t="n"/>
      <c r="Z253" s="231" t="n"/>
    </row>
    <row r="254">
      <c r="A254" s="231" t="n"/>
      <c r="B254" s="231" t="n"/>
      <c r="C254" s="231" t="n"/>
      <c r="D254" s="231" t="n"/>
      <c r="E254" s="231" t="n"/>
      <c r="F254" s="231" t="n"/>
      <c r="G254" s="231" t="n"/>
      <c r="H254" s="231" t="n"/>
      <c r="I254" s="231" t="n"/>
      <c r="J254" s="231" t="n"/>
      <c r="K254" s="231" t="n"/>
      <c r="L254" s="231" t="n"/>
      <c r="M254" s="231" t="n"/>
      <c r="N254" s="231" t="n"/>
      <c r="O254" s="231" t="n"/>
      <c r="P254" s="231" t="n"/>
      <c r="Q254" s="231" t="n"/>
      <c r="R254" s="231" t="n"/>
      <c r="S254" s="231" t="n"/>
      <c r="T254" s="231" t="n"/>
      <c r="U254" s="231" t="n"/>
      <c r="V254" s="231" t="n"/>
      <c r="W254" s="231" t="n"/>
      <c r="X254" s="231" t="n"/>
      <c r="Y254" s="231" t="n"/>
      <c r="Z254" s="231" t="n"/>
    </row>
    <row r="255">
      <c r="A255" s="231" t="n"/>
      <c r="B255" s="231" t="n"/>
      <c r="C255" s="231" t="n"/>
      <c r="D255" s="231" t="n"/>
      <c r="E255" s="231" t="n"/>
      <c r="F255" s="231" t="n"/>
      <c r="G255" s="231" t="n"/>
      <c r="H255" s="231" t="n"/>
      <c r="I255" s="231" t="n"/>
      <c r="J255" s="231" t="n"/>
      <c r="K255" s="231" t="n"/>
      <c r="L255" s="231" t="n"/>
      <c r="M255" s="231" t="n"/>
      <c r="N255" s="231" t="n"/>
      <c r="O255" s="231" t="n"/>
      <c r="P255" s="231" t="n"/>
      <c r="Q255" s="231" t="n"/>
      <c r="R255" s="231" t="n"/>
      <c r="S255" s="231" t="n"/>
      <c r="T255" s="231" t="n"/>
      <c r="U255" s="231" t="n"/>
      <c r="V255" s="231" t="n"/>
      <c r="W255" s="231" t="n"/>
      <c r="X255" s="231" t="n"/>
      <c r="Y255" s="231" t="n"/>
      <c r="Z255" s="231" t="n"/>
    </row>
    <row r="256">
      <c r="A256" s="231" t="n"/>
      <c r="B256" s="231" t="n"/>
      <c r="C256" s="231" t="n"/>
      <c r="D256" s="231" t="n"/>
      <c r="E256" s="231" t="n"/>
      <c r="F256" s="231" t="n"/>
      <c r="G256" s="231" t="n"/>
      <c r="H256" s="231" t="n"/>
      <c r="I256" s="231" t="n"/>
      <c r="J256" s="231" t="n"/>
      <c r="K256" s="231" t="n"/>
      <c r="L256" s="231" t="n"/>
      <c r="M256" s="231" t="n"/>
      <c r="N256" s="231" t="n"/>
      <c r="O256" s="231" t="n"/>
      <c r="P256" s="231" t="n"/>
      <c r="Q256" s="231" t="n"/>
      <c r="R256" s="231" t="n"/>
      <c r="S256" s="231" t="n"/>
      <c r="T256" s="231" t="n"/>
      <c r="U256" s="231" t="n"/>
      <c r="V256" s="231" t="n"/>
      <c r="W256" s="231" t="n"/>
      <c r="X256" s="231" t="n"/>
      <c r="Y256" s="231" t="n"/>
      <c r="Z256" s="231" t="n"/>
    </row>
    <row r="257">
      <c r="A257" s="231" t="n"/>
      <c r="B257" s="231" t="n"/>
      <c r="C257" s="231" t="n"/>
      <c r="D257" s="231" t="n"/>
      <c r="E257" s="231" t="n"/>
      <c r="F257" s="231" t="n"/>
      <c r="G257" s="231" t="n"/>
      <c r="H257" s="231" t="n"/>
      <c r="I257" s="231" t="n"/>
      <c r="J257" s="231" t="n"/>
      <c r="K257" s="231" t="n"/>
      <c r="L257" s="231" t="n"/>
      <c r="M257" s="231" t="n"/>
      <c r="N257" s="231" t="n"/>
      <c r="O257" s="231" t="n"/>
      <c r="P257" s="231" t="n"/>
      <c r="Q257" s="231" t="n"/>
      <c r="R257" s="231" t="n"/>
      <c r="S257" s="231" t="n"/>
      <c r="T257" s="231" t="n"/>
      <c r="U257" s="231" t="n"/>
      <c r="V257" s="231" t="n"/>
      <c r="W257" s="231" t="n"/>
      <c r="X257" s="231" t="n"/>
      <c r="Y257" s="231" t="n"/>
      <c r="Z257" s="231" t="n"/>
    </row>
    <row r="258">
      <c r="A258" s="231" t="n"/>
      <c r="B258" s="231" t="n"/>
      <c r="C258" s="231" t="n"/>
      <c r="D258" s="231" t="n"/>
      <c r="E258" s="231" t="n"/>
      <c r="F258" s="231" t="n"/>
      <c r="G258" s="231" t="n"/>
      <c r="H258" s="231" t="n"/>
      <c r="I258" s="231" t="n"/>
      <c r="J258" s="231" t="n"/>
      <c r="K258" s="231" t="n"/>
      <c r="L258" s="231" t="n"/>
      <c r="M258" s="231" t="n"/>
      <c r="N258" s="231" t="n"/>
      <c r="O258" s="231" t="n"/>
      <c r="P258" s="231" t="n"/>
      <c r="Q258" s="231" t="n"/>
      <c r="R258" s="231" t="n"/>
      <c r="S258" s="231" t="n"/>
      <c r="T258" s="231" t="n"/>
      <c r="U258" s="231" t="n"/>
      <c r="V258" s="231" t="n"/>
      <c r="W258" s="231" t="n"/>
      <c r="X258" s="231" t="n"/>
      <c r="Y258" s="231" t="n"/>
      <c r="Z258" s="231" t="n"/>
    </row>
    <row r="259">
      <c r="A259" s="231" t="n"/>
      <c r="B259" s="231" t="n"/>
      <c r="C259" s="231" t="n"/>
      <c r="D259" s="231" t="n"/>
      <c r="E259" s="231" t="n"/>
      <c r="F259" s="231" t="n"/>
      <c r="G259" s="231" t="n"/>
      <c r="H259" s="231" t="n"/>
      <c r="I259" s="231" t="n"/>
      <c r="J259" s="231" t="n"/>
      <c r="K259" s="231" t="n"/>
      <c r="L259" s="231" t="n"/>
      <c r="M259" s="231" t="n"/>
      <c r="N259" s="231" t="n"/>
      <c r="O259" s="231" t="n"/>
      <c r="P259" s="231" t="n"/>
      <c r="Q259" s="231" t="n"/>
      <c r="R259" s="231" t="n"/>
      <c r="S259" s="231" t="n"/>
      <c r="T259" s="231" t="n"/>
      <c r="U259" s="231" t="n"/>
      <c r="V259" s="231" t="n"/>
      <c r="W259" s="231" t="n"/>
      <c r="X259" s="231" t="n"/>
      <c r="Y259" s="231" t="n"/>
      <c r="Z259" s="231" t="n"/>
    </row>
    <row r="260">
      <c r="A260" s="231" t="n"/>
      <c r="B260" s="231" t="n"/>
      <c r="C260" s="231" t="n"/>
      <c r="D260" s="231" t="n"/>
      <c r="E260" s="231" t="n"/>
      <c r="F260" s="231" t="n"/>
      <c r="G260" s="231" t="n"/>
      <c r="H260" s="231" t="n"/>
      <c r="I260" s="231" t="n"/>
      <c r="J260" s="231" t="n"/>
      <c r="K260" s="231" t="n"/>
      <c r="L260" s="231" t="n"/>
      <c r="M260" s="231" t="n"/>
      <c r="N260" s="231" t="n"/>
      <c r="O260" s="231" t="n"/>
      <c r="P260" s="231" t="n"/>
      <c r="Q260" s="231" t="n"/>
      <c r="R260" s="231" t="n"/>
      <c r="S260" s="231" t="n"/>
      <c r="T260" s="231" t="n"/>
      <c r="U260" s="231" t="n"/>
      <c r="V260" s="231" t="n"/>
      <c r="W260" s="231" t="n"/>
      <c r="X260" s="231" t="n"/>
      <c r="Y260" s="231" t="n"/>
      <c r="Z260" s="231" t="n"/>
    </row>
    <row r="261">
      <c r="A261" s="231" t="n"/>
      <c r="B261" s="231" t="n"/>
      <c r="C261" s="231" t="n"/>
      <c r="D261" s="231" t="n"/>
      <c r="E261" s="231" t="n"/>
      <c r="F261" s="231" t="n"/>
      <c r="G261" s="231" t="n"/>
      <c r="H261" s="231" t="n"/>
      <c r="I261" s="231" t="n"/>
      <c r="J261" s="231" t="n"/>
      <c r="K261" s="231" t="n"/>
      <c r="L261" s="231" t="n"/>
      <c r="M261" s="231" t="n"/>
      <c r="N261" s="231" t="n"/>
      <c r="O261" s="231" t="n"/>
      <c r="P261" s="231" t="n"/>
      <c r="Q261" s="231" t="n"/>
      <c r="R261" s="231" t="n"/>
      <c r="S261" s="231" t="n"/>
      <c r="T261" s="231" t="n"/>
      <c r="U261" s="231" t="n"/>
      <c r="V261" s="231" t="n"/>
      <c r="W261" s="231" t="n"/>
      <c r="X261" s="231" t="n"/>
      <c r="Y261" s="231" t="n"/>
      <c r="Z261" s="231" t="n"/>
    </row>
    <row r="262">
      <c r="A262" s="231" t="n"/>
      <c r="B262" s="231" t="n"/>
      <c r="C262" s="231" t="n"/>
      <c r="D262" s="231" t="n"/>
      <c r="E262" s="231" t="n"/>
      <c r="F262" s="231" t="n"/>
      <c r="G262" s="231" t="n"/>
      <c r="H262" s="231" t="n"/>
      <c r="I262" s="231" t="n"/>
      <c r="J262" s="231" t="n"/>
      <c r="K262" s="231" t="n"/>
      <c r="L262" s="231" t="n"/>
      <c r="M262" s="231" t="n"/>
      <c r="N262" s="231" t="n"/>
      <c r="O262" s="231" t="n"/>
      <c r="P262" s="231" t="n"/>
      <c r="Q262" s="231" t="n"/>
      <c r="R262" s="231" t="n"/>
      <c r="S262" s="231" t="n"/>
      <c r="T262" s="231" t="n"/>
      <c r="U262" s="231" t="n"/>
      <c r="V262" s="231" t="n"/>
      <c r="W262" s="231" t="n"/>
      <c r="X262" s="231" t="n"/>
      <c r="Y262" s="231" t="n"/>
      <c r="Z262" s="231" t="n"/>
    </row>
    <row r="263">
      <c r="A263" s="231" t="n"/>
      <c r="B263" s="231" t="n"/>
      <c r="C263" s="231" t="n"/>
      <c r="D263" s="231" t="n"/>
      <c r="E263" s="231" t="n"/>
      <c r="F263" s="231" t="n"/>
      <c r="G263" s="231" t="n"/>
      <c r="H263" s="231" t="n"/>
      <c r="I263" s="231" t="n"/>
      <c r="J263" s="231" t="n"/>
      <c r="K263" s="231" t="n"/>
      <c r="L263" s="231" t="n"/>
      <c r="M263" s="231" t="n"/>
      <c r="N263" s="231" t="n"/>
      <c r="O263" s="231" t="n"/>
      <c r="P263" s="231" t="n"/>
      <c r="Q263" s="231" t="n"/>
      <c r="R263" s="231" t="n"/>
      <c r="S263" s="231" t="n"/>
      <c r="T263" s="231" t="n"/>
      <c r="U263" s="231" t="n"/>
      <c r="V263" s="231" t="n"/>
      <c r="W263" s="231" t="n"/>
      <c r="X263" s="231" t="n"/>
      <c r="Y263" s="231" t="n"/>
      <c r="Z263" s="231" t="n"/>
    </row>
    <row r="264">
      <c r="A264" s="231" t="n"/>
      <c r="B264" s="231" t="n"/>
      <c r="C264" s="231" t="n"/>
      <c r="D264" s="231" t="n"/>
      <c r="E264" s="231" t="n"/>
      <c r="F264" s="231" t="n"/>
      <c r="G264" s="231" t="n"/>
      <c r="H264" s="231" t="n"/>
      <c r="I264" s="231" t="n"/>
      <c r="J264" s="231" t="n"/>
      <c r="K264" s="231" t="n"/>
      <c r="L264" s="231" t="n"/>
      <c r="M264" s="231" t="n"/>
      <c r="N264" s="231" t="n"/>
      <c r="O264" s="231" t="n"/>
      <c r="P264" s="231" t="n"/>
      <c r="Q264" s="231" t="n"/>
      <c r="R264" s="231" t="n"/>
      <c r="S264" s="231" t="n"/>
      <c r="T264" s="231" t="n"/>
      <c r="U264" s="231" t="n"/>
      <c r="V264" s="231" t="n"/>
      <c r="W264" s="231" t="n"/>
      <c r="X264" s="231" t="n"/>
      <c r="Y264" s="231" t="n"/>
      <c r="Z264" s="231" t="n"/>
    </row>
    <row r="265">
      <c r="A265" s="231" t="n"/>
      <c r="B265" s="231" t="n"/>
      <c r="C265" s="231" t="n"/>
      <c r="D265" s="231" t="n"/>
      <c r="E265" s="231" t="n"/>
      <c r="F265" s="231" t="n"/>
      <c r="G265" s="231" t="n"/>
      <c r="H265" s="231" t="n"/>
      <c r="I265" s="231" t="n"/>
      <c r="J265" s="231" t="n"/>
      <c r="K265" s="231" t="n"/>
      <c r="L265" s="231" t="n"/>
      <c r="M265" s="231" t="n"/>
      <c r="N265" s="231" t="n"/>
      <c r="O265" s="231" t="n"/>
      <c r="P265" s="231" t="n"/>
      <c r="Q265" s="231" t="n"/>
      <c r="R265" s="231" t="n"/>
      <c r="S265" s="231" t="n"/>
      <c r="T265" s="231" t="n"/>
      <c r="U265" s="231" t="n"/>
      <c r="V265" s="231" t="n"/>
      <c r="W265" s="231" t="n"/>
      <c r="X265" s="231" t="n"/>
      <c r="Y265" s="231" t="n"/>
      <c r="Z265" s="231" t="n"/>
    </row>
    <row r="266">
      <c r="A266" s="231" t="n"/>
      <c r="B266" s="231" t="n"/>
      <c r="C266" s="231" t="n"/>
      <c r="D266" s="231" t="n"/>
      <c r="E266" s="231" t="n"/>
      <c r="F266" s="231" t="n"/>
      <c r="G266" s="231" t="n"/>
      <c r="H266" s="231" t="n"/>
      <c r="I266" s="231" t="n"/>
      <c r="J266" s="231" t="n"/>
      <c r="K266" s="231" t="n"/>
      <c r="L266" s="231" t="n"/>
      <c r="M266" s="231" t="n"/>
      <c r="N266" s="231" t="n"/>
      <c r="O266" s="231" t="n"/>
      <c r="P266" s="231" t="n"/>
      <c r="Q266" s="231" t="n"/>
      <c r="R266" s="231" t="n"/>
      <c r="S266" s="231" t="n"/>
      <c r="T266" s="231" t="n"/>
      <c r="U266" s="231" t="n"/>
      <c r="V266" s="231" t="n"/>
      <c r="W266" s="231" t="n"/>
      <c r="X266" s="231" t="n"/>
      <c r="Y266" s="231" t="n"/>
      <c r="Z266" s="231" t="n"/>
    </row>
    <row r="267">
      <c r="A267" s="231" t="n"/>
      <c r="B267" s="231" t="n"/>
      <c r="C267" s="231" t="n"/>
      <c r="D267" s="231" t="n"/>
      <c r="E267" s="231" t="n"/>
      <c r="F267" s="231" t="n"/>
      <c r="G267" s="231" t="n"/>
      <c r="H267" s="231" t="n"/>
      <c r="I267" s="231" t="n"/>
      <c r="J267" s="231" t="n"/>
      <c r="K267" s="231" t="n"/>
      <c r="L267" s="231" t="n"/>
      <c r="M267" s="231" t="n"/>
      <c r="N267" s="231" t="n"/>
      <c r="O267" s="231" t="n"/>
      <c r="P267" s="231" t="n"/>
      <c r="Q267" s="231" t="n"/>
      <c r="R267" s="231" t="n"/>
      <c r="S267" s="231" t="n"/>
      <c r="T267" s="231" t="n"/>
      <c r="U267" s="231" t="n"/>
      <c r="V267" s="231" t="n"/>
      <c r="W267" s="231" t="n"/>
      <c r="X267" s="231" t="n"/>
      <c r="Y267" s="231" t="n"/>
      <c r="Z267" s="231" t="n"/>
    </row>
    <row r="268">
      <c r="A268" s="231" t="n"/>
      <c r="B268" s="231" t="n"/>
      <c r="C268" s="231" t="n"/>
      <c r="D268" s="231" t="n"/>
      <c r="E268" s="231" t="n"/>
      <c r="F268" s="231" t="n"/>
      <c r="G268" s="231" t="n"/>
      <c r="H268" s="231" t="n"/>
      <c r="I268" s="231" t="n"/>
      <c r="J268" s="231" t="n"/>
      <c r="K268" s="231" t="n"/>
      <c r="L268" s="231" t="n"/>
      <c r="M268" s="231" t="n"/>
      <c r="N268" s="231" t="n"/>
      <c r="O268" s="231" t="n"/>
      <c r="P268" s="231" t="n"/>
      <c r="Q268" s="231" t="n"/>
      <c r="R268" s="231" t="n"/>
      <c r="S268" s="231" t="n"/>
      <c r="T268" s="231" t="n"/>
      <c r="U268" s="231" t="n"/>
      <c r="V268" s="231" t="n"/>
      <c r="W268" s="231" t="n"/>
      <c r="X268" s="231" t="n"/>
      <c r="Y268" s="231" t="n"/>
      <c r="Z268" s="231" t="n"/>
    </row>
    <row r="269">
      <c r="A269" s="231" t="n"/>
      <c r="B269" s="231" t="n"/>
      <c r="C269" s="231" t="n"/>
      <c r="D269" s="231" t="n"/>
      <c r="E269" s="231" t="n"/>
      <c r="F269" s="231" t="n"/>
      <c r="G269" s="231" t="n"/>
      <c r="H269" s="231" t="n"/>
      <c r="I269" s="231" t="n"/>
      <c r="J269" s="231" t="n"/>
      <c r="K269" s="231" t="n"/>
      <c r="L269" s="231" t="n"/>
      <c r="M269" s="231" t="n"/>
      <c r="N269" s="231" t="n"/>
      <c r="O269" s="231" t="n"/>
      <c r="P269" s="231" t="n"/>
      <c r="Q269" s="231" t="n"/>
      <c r="R269" s="231" t="n"/>
      <c r="S269" s="231" t="n"/>
      <c r="T269" s="231" t="n"/>
      <c r="U269" s="231" t="n"/>
      <c r="V269" s="231" t="n"/>
      <c r="W269" s="231" t="n"/>
      <c r="X269" s="231" t="n"/>
      <c r="Y269" s="231" t="n"/>
      <c r="Z269" s="231" t="n"/>
    </row>
    <row r="270">
      <c r="A270" s="231" t="n"/>
      <c r="B270" s="231" t="n"/>
      <c r="C270" s="231" t="n"/>
      <c r="D270" s="231" t="n"/>
      <c r="E270" s="231" t="n"/>
      <c r="F270" s="231" t="n"/>
      <c r="G270" s="231" t="n"/>
      <c r="H270" s="231" t="n"/>
      <c r="I270" s="231" t="n"/>
      <c r="J270" s="231" t="n"/>
      <c r="K270" s="231" t="n"/>
      <c r="L270" s="231" t="n"/>
      <c r="M270" s="231" t="n"/>
      <c r="N270" s="231" t="n"/>
      <c r="O270" s="231" t="n"/>
      <c r="P270" s="231" t="n"/>
      <c r="Q270" s="231" t="n"/>
      <c r="R270" s="231" t="n"/>
      <c r="S270" s="231" t="n"/>
      <c r="T270" s="231" t="n"/>
      <c r="U270" s="231" t="n"/>
      <c r="V270" s="231" t="n"/>
      <c r="W270" s="231" t="n"/>
      <c r="X270" s="231" t="n"/>
      <c r="Y270" s="231" t="n"/>
      <c r="Z270" s="231" t="n"/>
    </row>
    <row r="271">
      <c r="A271" s="231" t="n"/>
      <c r="B271" s="231" t="n"/>
      <c r="C271" s="231" t="n"/>
      <c r="D271" s="231" t="n"/>
      <c r="E271" s="231" t="n"/>
      <c r="F271" s="231" t="n"/>
      <c r="G271" s="231" t="n"/>
      <c r="H271" s="231" t="n"/>
      <c r="I271" s="231" t="n"/>
      <c r="J271" s="231" t="n"/>
      <c r="K271" s="231" t="n"/>
      <c r="L271" s="231" t="n"/>
      <c r="M271" s="231" t="n"/>
      <c r="N271" s="231" t="n"/>
      <c r="O271" s="231" t="n"/>
      <c r="P271" s="231" t="n"/>
      <c r="Q271" s="231" t="n"/>
      <c r="R271" s="231" t="n"/>
      <c r="S271" s="231" t="n"/>
      <c r="T271" s="231" t="n"/>
      <c r="U271" s="231" t="n"/>
      <c r="V271" s="231" t="n"/>
      <c r="W271" s="231" t="n"/>
      <c r="X271" s="231" t="n"/>
      <c r="Y271" s="231" t="n"/>
      <c r="Z271" s="231" t="n"/>
    </row>
    <row r="272">
      <c r="A272" s="231" t="n"/>
      <c r="B272" s="231" t="n"/>
      <c r="C272" s="231" t="n"/>
      <c r="D272" s="231" t="n"/>
      <c r="E272" s="231" t="n"/>
      <c r="F272" s="231" t="n"/>
      <c r="G272" s="231" t="n"/>
      <c r="H272" s="231" t="n"/>
      <c r="I272" s="231" t="n"/>
      <c r="J272" s="231" t="n"/>
      <c r="K272" s="231" t="n"/>
      <c r="L272" s="231" t="n"/>
      <c r="M272" s="231" t="n"/>
      <c r="N272" s="231" t="n"/>
      <c r="O272" s="231" t="n"/>
      <c r="P272" s="231" t="n"/>
      <c r="Q272" s="231" t="n"/>
      <c r="R272" s="231" t="n"/>
      <c r="S272" s="231" t="n"/>
      <c r="T272" s="231" t="n"/>
      <c r="U272" s="231" t="n"/>
      <c r="V272" s="231" t="n"/>
      <c r="W272" s="231" t="n"/>
      <c r="X272" s="231" t="n"/>
      <c r="Y272" s="231" t="n"/>
      <c r="Z272" s="231" t="n"/>
    </row>
    <row r="273">
      <c r="A273" s="231" t="n"/>
      <c r="B273" s="231" t="n"/>
      <c r="C273" s="231" t="n"/>
      <c r="D273" s="231" t="n"/>
      <c r="E273" s="231" t="n"/>
      <c r="F273" s="231" t="n"/>
      <c r="G273" s="231" t="n"/>
      <c r="H273" s="231" t="n"/>
      <c r="I273" s="231" t="n"/>
      <c r="J273" s="231" t="n"/>
      <c r="K273" s="231" t="n"/>
      <c r="L273" s="231" t="n"/>
      <c r="M273" s="231" t="n"/>
      <c r="N273" s="231" t="n"/>
      <c r="O273" s="231" t="n"/>
      <c r="P273" s="231" t="n"/>
      <c r="Q273" s="231" t="n"/>
      <c r="R273" s="231" t="n"/>
      <c r="S273" s="231" t="n"/>
      <c r="T273" s="231" t="n"/>
      <c r="U273" s="231" t="n"/>
      <c r="V273" s="231" t="n"/>
      <c r="W273" s="231" t="n"/>
      <c r="X273" s="231" t="n"/>
      <c r="Y273" s="231" t="n"/>
      <c r="Z273" s="231" t="n"/>
    </row>
    <row r="274">
      <c r="A274" s="231" t="n"/>
      <c r="B274" s="231" t="n"/>
      <c r="C274" s="231" t="n"/>
      <c r="D274" s="231" t="n"/>
      <c r="E274" s="231" t="n"/>
      <c r="F274" s="231" t="n"/>
      <c r="G274" s="231" t="n"/>
      <c r="H274" s="231" t="n"/>
      <c r="I274" s="231" t="n"/>
      <c r="J274" s="231" t="n"/>
      <c r="K274" s="231" t="n"/>
      <c r="L274" s="231" t="n"/>
      <c r="M274" s="231" t="n"/>
      <c r="N274" s="231" t="n"/>
      <c r="O274" s="231" t="n"/>
      <c r="P274" s="231" t="n"/>
      <c r="Q274" s="231" t="n"/>
      <c r="R274" s="231" t="n"/>
      <c r="S274" s="231" t="n"/>
      <c r="T274" s="231" t="n"/>
      <c r="U274" s="231" t="n"/>
      <c r="V274" s="231" t="n"/>
      <c r="W274" s="231" t="n"/>
      <c r="X274" s="231" t="n"/>
      <c r="Y274" s="231" t="n"/>
      <c r="Z274" s="231" t="n"/>
    </row>
    <row r="275">
      <c r="A275" s="231" t="n"/>
      <c r="B275" s="231" t="n"/>
      <c r="C275" s="231" t="n"/>
      <c r="D275" s="231" t="n"/>
      <c r="E275" s="231" t="n"/>
      <c r="F275" s="231" t="n"/>
      <c r="G275" s="231" t="n"/>
      <c r="H275" s="231" t="n"/>
      <c r="I275" s="231" t="n"/>
      <c r="J275" s="231" t="n"/>
      <c r="K275" s="231" t="n"/>
      <c r="L275" s="231" t="n"/>
      <c r="M275" s="231" t="n"/>
      <c r="N275" s="231" t="n"/>
      <c r="O275" s="231" t="n"/>
      <c r="P275" s="231" t="n"/>
      <c r="Q275" s="231" t="n"/>
      <c r="R275" s="231" t="n"/>
      <c r="S275" s="231" t="n"/>
      <c r="T275" s="231" t="n"/>
      <c r="U275" s="231" t="n"/>
      <c r="V275" s="231" t="n"/>
      <c r="W275" s="231" t="n"/>
      <c r="X275" s="231" t="n"/>
      <c r="Y275" s="231" t="n"/>
      <c r="Z275" s="231" t="n"/>
    </row>
    <row r="276">
      <c r="A276" s="231" t="n"/>
      <c r="B276" s="231" t="n"/>
      <c r="C276" s="231" t="n"/>
      <c r="D276" s="231" t="n"/>
      <c r="E276" s="231" t="n"/>
      <c r="F276" s="231" t="n"/>
      <c r="G276" s="231" t="n"/>
      <c r="H276" s="231" t="n"/>
      <c r="I276" s="231" t="n"/>
      <c r="J276" s="231" t="n"/>
      <c r="K276" s="231" t="n"/>
      <c r="L276" s="231" t="n"/>
      <c r="M276" s="231" t="n"/>
      <c r="N276" s="231" t="n"/>
      <c r="O276" s="231" t="n"/>
      <c r="P276" s="231" t="n"/>
      <c r="Q276" s="231" t="n"/>
      <c r="R276" s="231" t="n"/>
      <c r="S276" s="231" t="n"/>
      <c r="T276" s="231" t="n"/>
      <c r="U276" s="231" t="n"/>
      <c r="V276" s="231" t="n"/>
      <c r="W276" s="231" t="n"/>
      <c r="X276" s="231" t="n"/>
      <c r="Y276" s="231" t="n"/>
      <c r="Z276" s="231" t="n"/>
    </row>
    <row r="277">
      <c r="A277" s="231" t="n"/>
      <c r="B277" s="231" t="n"/>
      <c r="C277" s="231" t="n"/>
      <c r="D277" s="231" t="n"/>
      <c r="E277" s="231" t="n"/>
      <c r="F277" s="231" t="n"/>
      <c r="G277" s="231" t="n"/>
      <c r="H277" s="231" t="n"/>
      <c r="I277" s="231" t="n"/>
      <c r="J277" s="231" t="n"/>
      <c r="K277" s="231" t="n"/>
      <c r="L277" s="231" t="n"/>
      <c r="M277" s="231" t="n"/>
      <c r="N277" s="231" t="n"/>
      <c r="O277" s="231" t="n"/>
      <c r="P277" s="231" t="n"/>
      <c r="Q277" s="231" t="n"/>
      <c r="R277" s="231" t="n"/>
      <c r="S277" s="231" t="n"/>
      <c r="T277" s="231" t="n"/>
      <c r="U277" s="231" t="n"/>
      <c r="V277" s="231" t="n"/>
      <c r="W277" s="231" t="n"/>
      <c r="X277" s="231" t="n"/>
      <c r="Y277" s="231" t="n"/>
      <c r="Z277" s="231" t="n"/>
    </row>
    <row r="278">
      <c r="A278" s="231" t="n"/>
      <c r="B278" s="231" t="n"/>
      <c r="C278" s="231" t="n"/>
      <c r="D278" s="231" t="n"/>
      <c r="E278" s="231" t="n"/>
      <c r="F278" s="231" t="n"/>
      <c r="G278" s="231" t="n"/>
      <c r="H278" s="231" t="n"/>
      <c r="I278" s="231" t="n"/>
      <c r="J278" s="231" t="n"/>
      <c r="K278" s="231" t="n"/>
      <c r="L278" s="231" t="n"/>
      <c r="M278" s="231" t="n"/>
      <c r="N278" s="231" t="n"/>
      <c r="O278" s="231" t="n"/>
      <c r="P278" s="231" t="n"/>
      <c r="Q278" s="231" t="n"/>
      <c r="R278" s="231" t="n"/>
      <c r="S278" s="231" t="n"/>
      <c r="T278" s="231" t="n"/>
      <c r="U278" s="231" t="n"/>
      <c r="V278" s="231" t="n"/>
      <c r="W278" s="231" t="n"/>
      <c r="X278" s="231" t="n"/>
      <c r="Y278" s="231" t="n"/>
      <c r="Z278" s="231" t="n"/>
    </row>
    <row r="279">
      <c r="A279" s="231" t="n"/>
      <c r="B279" s="231" t="n"/>
      <c r="C279" s="231" t="n"/>
      <c r="D279" s="231" t="n"/>
      <c r="E279" s="231" t="n"/>
      <c r="F279" s="231" t="n"/>
      <c r="G279" s="231" t="n"/>
      <c r="H279" s="231" t="n"/>
      <c r="I279" s="231" t="n"/>
      <c r="J279" s="231" t="n"/>
      <c r="K279" s="231" t="n"/>
      <c r="L279" s="231" t="n"/>
      <c r="M279" s="231" t="n"/>
      <c r="N279" s="231" t="n"/>
      <c r="O279" s="231" t="n"/>
      <c r="P279" s="231" t="n"/>
      <c r="Q279" s="231" t="n"/>
      <c r="R279" s="231" t="n"/>
      <c r="S279" s="231" t="n"/>
      <c r="T279" s="231" t="n"/>
      <c r="U279" s="231" t="n"/>
      <c r="V279" s="231" t="n"/>
      <c r="W279" s="231" t="n"/>
      <c r="X279" s="231" t="n"/>
      <c r="Y279" s="231" t="n"/>
      <c r="Z279" s="231" t="n"/>
    </row>
    <row r="280">
      <c r="A280" s="231" t="n"/>
      <c r="B280" s="231" t="n"/>
      <c r="C280" s="231" t="n"/>
      <c r="D280" s="231" t="n"/>
      <c r="E280" s="231" t="n"/>
      <c r="F280" s="231" t="n"/>
      <c r="G280" s="231" t="n"/>
      <c r="H280" s="231" t="n"/>
      <c r="I280" s="231" t="n"/>
      <c r="J280" s="231" t="n"/>
      <c r="K280" s="231" t="n"/>
      <c r="L280" s="231" t="n"/>
      <c r="M280" s="231" t="n"/>
      <c r="N280" s="231" t="n"/>
      <c r="O280" s="231" t="n"/>
      <c r="P280" s="231" t="n"/>
      <c r="Q280" s="231" t="n"/>
      <c r="R280" s="231" t="n"/>
      <c r="S280" s="231" t="n"/>
      <c r="T280" s="231" t="n"/>
      <c r="U280" s="231" t="n"/>
      <c r="V280" s="231" t="n"/>
      <c r="W280" s="231" t="n"/>
      <c r="X280" s="231" t="n"/>
      <c r="Y280" s="231" t="n"/>
      <c r="Z280" s="231" t="n"/>
    </row>
    <row r="281">
      <c r="A281" s="231" t="n"/>
      <c r="B281" s="231" t="n"/>
      <c r="C281" s="231" t="n"/>
      <c r="D281" s="231" t="n"/>
      <c r="E281" s="231" t="n"/>
      <c r="F281" s="231" t="n"/>
      <c r="G281" s="231" t="n"/>
      <c r="H281" s="231" t="n"/>
      <c r="I281" s="231" t="n"/>
      <c r="J281" s="231" t="n"/>
      <c r="K281" s="231" t="n"/>
      <c r="L281" s="231" t="n"/>
      <c r="M281" s="231" t="n"/>
      <c r="N281" s="231" t="n"/>
      <c r="O281" s="231" t="n"/>
      <c r="P281" s="231" t="n"/>
      <c r="Q281" s="231" t="n"/>
      <c r="R281" s="231" t="n"/>
      <c r="S281" s="231" t="n"/>
      <c r="T281" s="231" t="n"/>
      <c r="U281" s="231" t="n"/>
      <c r="V281" s="231" t="n"/>
      <c r="W281" s="231" t="n"/>
      <c r="X281" s="231" t="n"/>
      <c r="Y281" s="231" t="n"/>
      <c r="Z281" s="231" t="n"/>
    </row>
    <row r="282">
      <c r="A282" s="231" t="n"/>
      <c r="B282" s="231" t="n"/>
      <c r="C282" s="231" t="n"/>
      <c r="D282" s="231" t="n"/>
      <c r="E282" s="231" t="n"/>
      <c r="F282" s="231" t="n"/>
      <c r="G282" s="231" t="n"/>
      <c r="H282" s="231" t="n"/>
      <c r="I282" s="231" t="n"/>
      <c r="J282" s="231" t="n"/>
      <c r="K282" s="231" t="n"/>
      <c r="L282" s="231" t="n"/>
      <c r="M282" s="231" t="n"/>
      <c r="N282" s="231" t="n"/>
      <c r="O282" s="231" t="n"/>
      <c r="P282" s="231" t="n"/>
      <c r="Q282" s="231" t="n"/>
      <c r="R282" s="231" t="n"/>
      <c r="S282" s="231" t="n"/>
      <c r="T282" s="231" t="n"/>
      <c r="U282" s="231" t="n"/>
      <c r="V282" s="231" t="n"/>
      <c r="W282" s="231" t="n"/>
      <c r="X282" s="231" t="n"/>
      <c r="Y282" s="231" t="n"/>
      <c r="Z282" s="231" t="n"/>
    </row>
    <row r="283">
      <c r="A283" s="231" t="n"/>
      <c r="B283" s="231" t="n"/>
      <c r="C283" s="231" t="n"/>
      <c r="D283" s="231" t="n"/>
      <c r="E283" s="231" t="n"/>
      <c r="F283" s="231" t="n"/>
      <c r="G283" s="231" t="n"/>
      <c r="H283" s="231" t="n"/>
      <c r="I283" s="231" t="n"/>
      <c r="J283" s="231" t="n"/>
      <c r="K283" s="231" t="n"/>
      <c r="L283" s="231" t="n"/>
      <c r="M283" s="231" t="n"/>
      <c r="N283" s="231" t="n"/>
      <c r="O283" s="231" t="n"/>
      <c r="P283" s="231" t="n"/>
      <c r="Q283" s="231" t="n"/>
      <c r="R283" s="231" t="n"/>
      <c r="S283" s="231" t="n"/>
      <c r="T283" s="231" t="n"/>
      <c r="U283" s="231" t="n"/>
      <c r="V283" s="231" t="n"/>
      <c r="W283" s="231" t="n"/>
      <c r="X283" s="231" t="n"/>
      <c r="Y283" s="231" t="n"/>
      <c r="Z283" s="231" t="n"/>
    </row>
    <row r="284">
      <c r="A284" s="231" t="n"/>
      <c r="B284" s="231" t="n"/>
      <c r="C284" s="231" t="n"/>
      <c r="D284" s="231" t="n"/>
      <c r="E284" s="231" t="n"/>
      <c r="F284" s="231" t="n"/>
      <c r="G284" s="231" t="n"/>
      <c r="H284" s="231" t="n"/>
      <c r="I284" s="231" t="n"/>
      <c r="J284" s="231" t="n"/>
      <c r="K284" s="231" t="n"/>
      <c r="L284" s="231" t="n"/>
      <c r="M284" s="231" t="n"/>
      <c r="N284" s="231" t="n"/>
      <c r="O284" s="231" t="n"/>
      <c r="P284" s="231" t="n"/>
      <c r="Q284" s="231" t="n"/>
      <c r="R284" s="231" t="n"/>
      <c r="S284" s="231" t="n"/>
      <c r="T284" s="231" t="n"/>
      <c r="U284" s="231" t="n"/>
      <c r="V284" s="231" t="n"/>
      <c r="W284" s="231" t="n"/>
      <c r="X284" s="231" t="n"/>
      <c r="Y284" s="231" t="n"/>
      <c r="Z284" s="231" t="n"/>
    </row>
    <row r="285">
      <c r="A285" s="231" t="n"/>
      <c r="B285" s="231" t="n"/>
      <c r="C285" s="231" t="n"/>
      <c r="D285" s="231" t="n"/>
      <c r="E285" s="231" t="n"/>
      <c r="F285" s="231" t="n"/>
      <c r="G285" s="231" t="n"/>
      <c r="H285" s="231" t="n"/>
      <c r="I285" s="231" t="n"/>
      <c r="J285" s="231" t="n"/>
      <c r="K285" s="231" t="n"/>
      <c r="L285" s="231" t="n"/>
      <c r="M285" s="231" t="n"/>
      <c r="N285" s="231" t="n"/>
      <c r="O285" s="231" t="n"/>
      <c r="P285" s="231" t="n"/>
      <c r="Q285" s="231" t="n"/>
      <c r="R285" s="231" t="n"/>
      <c r="S285" s="231" t="n"/>
      <c r="T285" s="231" t="n"/>
      <c r="U285" s="231" t="n"/>
      <c r="V285" s="231" t="n"/>
      <c r="W285" s="231" t="n"/>
      <c r="X285" s="231" t="n"/>
      <c r="Y285" s="231" t="n"/>
      <c r="Z285" s="231" t="n"/>
    </row>
    <row r="286">
      <c r="A286" s="231" t="n"/>
      <c r="B286" s="231" t="n"/>
      <c r="C286" s="231" t="n"/>
      <c r="D286" s="231" t="n"/>
      <c r="E286" s="231" t="n"/>
      <c r="F286" s="231" t="n"/>
      <c r="G286" s="231" t="n"/>
      <c r="H286" s="231" t="n"/>
      <c r="I286" s="231" t="n"/>
      <c r="J286" s="231" t="n"/>
      <c r="K286" s="231" t="n"/>
      <c r="L286" s="231" t="n"/>
      <c r="M286" s="231" t="n"/>
      <c r="N286" s="231" t="n"/>
      <c r="O286" s="231" t="n"/>
      <c r="P286" s="231" t="n"/>
      <c r="Q286" s="231" t="n"/>
      <c r="R286" s="231" t="n"/>
      <c r="S286" s="231" t="n"/>
      <c r="T286" s="231" t="n"/>
      <c r="U286" s="231" t="n"/>
      <c r="V286" s="231" t="n"/>
      <c r="W286" s="231" t="n"/>
      <c r="X286" s="231" t="n"/>
      <c r="Y286" s="231" t="n"/>
      <c r="Z286" s="231" t="n"/>
    </row>
    <row r="287">
      <c r="A287" s="231" t="n"/>
      <c r="B287" s="231" t="n"/>
      <c r="C287" s="231" t="n"/>
      <c r="D287" s="231" t="n"/>
      <c r="E287" s="231" t="n"/>
      <c r="F287" s="231" t="n"/>
      <c r="G287" s="231" t="n"/>
      <c r="H287" s="231" t="n"/>
      <c r="I287" s="231" t="n"/>
      <c r="J287" s="231" t="n"/>
      <c r="K287" s="231" t="n"/>
      <c r="L287" s="231" t="n"/>
      <c r="M287" s="231" t="n"/>
      <c r="N287" s="231" t="n"/>
      <c r="O287" s="231" t="n"/>
      <c r="P287" s="231" t="n"/>
      <c r="Q287" s="231" t="n"/>
      <c r="R287" s="231" t="n"/>
      <c r="S287" s="231" t="n"/>
      <c r="T287" s="231" t="n"/>
      <c r="U287" s="231" t="n"/>
      <c r="V287" s="231" t="n"/>
      <c r="W287" s="231" t="n"/>
      <c r="X287" s="231" t="n"/>
      <c r="Y287" s="231" t="n"/>
      <c r="Z287" s="231" t="n"/>
    </row>
    <row r="288">
      <c r="A288" s="231" t="n"/>
      <c r="B288" s="231" t="n"/>
      <c r="C288" s="231" t="n"/>
      <c r="D288" s="231" t="n"/>
      <c r="E288" s="231" t="n"/>
      <c r="F288" s="231" t="n"/>
      <c r="G288" s="231" t="n"/>
      <c r="H288" s="231" t="n"/>
      <c r="I288" s="231" t="n"/>
      <c r="J288" s="231" t="n"/>
      <c r="K288" s="231" t="n"/>
      <c r="L288" s="231" t="n"/>
      <c r="M288" s="231" t="n"/>
      <c r="N288" s="231" t="n"/>
      <c r="O288" s="231" t="n"/>
      <c r="P288" s="231" t="n"/>
      <c r="Q288" s="231" t="n"/>
      <c r="R288" s="231" t="n"/>
      <c r="S288" s="231" t="n"/>
      <c r="T288" s="231" t="n"/>
      <c r="U288" s="231" t="n"/>
      <c r="V288" s="231" t="n"/>
      <c r="W288" s="231" t="n"/>
      <c r="X288" s="231" t="n"/>
      <c r="Y288" s="231" t="n"/>
      <c r="Z288" s="231" t="n"/>
    </row>
    <row r="289">
      <c r="A289" s="231" t="n"/>
      <c r="B289" s="231" t="n"/>
      <c r="C289" s="231" t="n"/>
      <c r="D289" s="231" t="n"/>
      <c r="E289" s="231" t="n"/>
      <c r="F289" s="231" t="n"/>
      <c r="G289" s="231" t="n"/>
      <c r="H289" s="231" t="n"/>
      <c r="I289" s="231" t="n"/>
      <c r="J289" s="231" t="n"/>
      <c r="K289" s="231" t="n"/>
      <c r="L289" s="231" t="n"/>
      <c r="M289" s="231" t="n"/>
      <c r="N289" s="231" t="n"/>
      <c r="O289" s="231" t="n"/>
      <c r="P289" s="231" t="n"/>
      <c r="Q289" s="231" t="n"/>
      <c r="R289" s="231" t="n"/>
      <c r="S289" s="231" t="n"/>
      <c r="T289" s="231" t="n"/>
      <c r="U289" s="231" t="n"/>
      <c r="V289" s="231" t="n"/>
      <c r="W289" s="231" t="n"/>
      <c r="X289" s="231" t="n"/>
      <c r="Y289" s="231" t="n"/>
      <c r="Z289" s="231" t="n"/>
    </row>
    <row r="290">
      <c r="A290" s="231" t="n"/>
      <c r="B290" s="231" t="n"/>
      <c r="C290" s="231" t="n"/>
      <c r="D290" s="231" t="n"/>
      <c r="E290" s="231" t="n"/>
      <c r="F290" s="231" t="n"/>
      <c r="G290" s="231" t="n"/>
      <c r="H290" s="231" t="n"/>
      <c r="I290" s="231" t="n"/>
      <c r="J290" s="231" t="n"/>
      <c r="K290" s="231" t="n"/>
      <c r="L290" s="231" t="n"/>
      <c r="M290" s="231" t="n"/>
      <c r="N290" s="231" t="n"/>
      <c r="O290" s="231" t="n"/>
      <c r="P290" s="231" t="n"/>
      <c r="Q290" s="231" t="n"/>
      <c r="R290" s="231" t="n"/>
      <c r="S290" s="231" t="n"/>
      <c r="T290" s="231" t="n"/>
      <c r="U290" s="231" t="n"/>
      <c r="V290" s="231" t="n"/>
      <c r="W290" s="231" t="n"/>
      <c r="X290" s="231" t="n"/>
      <c r="Y290" s="231" t="n"/>
      <c r="Z290" s="231" t="n"/>
    </row>
    <row r="291">
      <c r="A291" s="231" t="n"/>
      <c r="B291" s="231" t="n"/>
      <c r="C291" s="231" t="n"/>
      <c r="D291" s="231" t="n"/>
      <c r="E291" s="231" t="n"/>
      <c r="F291" s="231" t="n"/>
      <c r="G291" s="231" t="n"/>
      <c r="H291" s="231" t="n"/>
      <c r="I291" s="231" t="n"/>
      <c r="J291" s="231" t="n"/>
      <c r="K291" s="231" t="n"/>
      <c r="L291" s="231" t="n"/>
      <c r="M291" s="231" t="n"/>
      <c r="N291" s="231" t="n"/>
      <c r="O291" s="231" t="n"/>
      <c r="P291" s="231" t="n"/>
      <c r="Q291" s="231" t="n"/>
      <c r="R291" s="231" t="n"/>
      <c r="S291" s="231" t="n"/>
      <c r="T291" s="231" t="n"/>
      <c r="U291" s="231" t="n"/>
      <c r="V291" s="231" t="n"/>
      <c r="W291" s="231" t="n"/>
      <c r="X291" s="231" t="n"/>
      <c r="Y291" s="231" t="n"/>
      <c r="Z291" s="231" t="n"/>
    </row>
    <row r="292">
      <c r="A292" s="231" t="n"/>
      <c r="B292" s="231" t="n"/>
      <c r="C292" s="231" t="n"/>
      <c r="D292" s="231" t="n"/>
      <c r="E292" s="231" t="n"/>
      <c r="F292" s="231" t="n"/>
      <c r="G292" s="231" t="n"/>
      <c r="H292" s="231" t="n"/>
      <c r="I292" s="231" t="n"/>
      <c r="J292" s="231" t="n"/>
      <c r="K292" s="231" t="n"/>
      <c r="L292" s="231" t="n"/>
      <c r="M292" s="231" t="n"/>
      <c r="N292" s="231" t="n"/>
      <c r="O292" s="231" t="n"/>
      <c r="P292" s="231" t="n"/>
      <c r="Q292" s="231" t="n"/>
      <c r="R292" s="231" t="n"/>
      <c r="S292" s="231" t="n"/>
      <c r="T292" s="231" t="n"/>
      <c r="U292" s="231" t="n"/>
      <c r="V292" s="231" t="n"/>
      <c r="W292" s="231" t="n"/>
      <c r="X292" s="231" t="n"/>
      <c r="Y292" s="231" t="n"/>
      <c r="Z292" s="231" t="n"/>
    </row>
    <row r="293">
      <c r="A293" s="231" t="n"/>
      <c r="B293" s="231" t="n"/>
      <c r="C293" s="231" t="n"/>
      <c r="D293" s="231" t="n"/>
      <c r="E293" s="231" t="n"/>
      <c r="F293" s="231" t="n"/>
      <c r="G293" s="231" t="n"/>
      <c r="H293" s="231" t="n"/>
      <c r="I293" s="231" t="n"/>
      <c r="J293" s="231" t="n"/>
      <c r="K293" s="231" t="n"/>
      <c r="L293" s="231" t="n"/>
      <c r="M293" s="231" t="n"/>
      <c r="N293" s="231" t="n"/>
      <c r="O293" s="231" t="n"/>
      <c r="P293" s="231" t="n"/>
      <c r="Q293" s="231" t="n"/>
      <c r="R293" s="231" t="n"/>
      <c r="S293" s="231" t="n"/>
      <c r="T293" s="231" t="n"/>
      <c r="U293" s="231" t="n"/>
      <c r="V293" s="231" t="n"/>
      <c r="W293" s="231" t="n"/>
      <c r="X293" s="231" t="n"/>
      <c r="Y293" s="231" t="n"/>
      <c r="Z293" s="231" t="n"/>
    </row>
    <row r="294">
      <c r="A294" s="231" t="n"/>
      <c r="B294" s="231" t="n"/>
      <c r="C294" s="231" t="n"/>
      <c r="D294" s="231" t="n"/>
      <c r="E294" s="231" t="n"/>
      <c r="F294" s="231" t="n"/>
      <c r="G294" s="231" t="n"/>
      <c r="H294" s="231" t="n"/>
      <c r="I294" s="231" t="n"/>
      <c r="J294" s="231" t="n"/>
      <c r="K294" s="231" t="n"/>
      <c r="L294" s="231" t="n"/>
      <c r="M294" s="231" t="n"/>
      <c r="N294" s="231" t="n"/>
      <c r="O294" s="231" t="n"/>
      <c r="P294" s="231" t="n"/>
      <c r="Q294" s="231" t="n"/>
      <c r="R294" s="231" t="n"/>
      <c r="S294" s="231" t="n"/>
      <c r="T294" s="231" t="n"/>
      <c r="U294" s="231" t="n"/>
      <c r="V294" s="231" t="n"/>
      <c r="W294" s="231" t="n"/>
      <c r="X294" s="231" t="n"/>
      <c r="Y294" s="231" t="n"/>
      <c r="Z294" s="231" t="n"/>
    </row>
    <row r="295">
      <c r="A295" s="231" t="n"/>
      <c r="B295" s="231" t="n"/>
      <c r="C295" s="231" t="n"/>
      <c r="D295" s="231" t="n"/>
      <c r="E295" s="231" t="n"/>
      <c r="F295" s="231" t="n"/>
      <c r="G295" s="231" t="n"/>
      <c r="H295" s="231" t="n"/>
      <c r="I295" s="231" t="n"/>
      <c r="J295" s="231" t="n"/>
      <c r="K295" s="231" t="n"/>
      <c r="L295" s="231" t="n"/>
      <c r="M295" s="231" t="n"/>
      <c r="N295" s="231" t="n"/>
      <c r="O295" s="231" t="n"/>
      <c r="P295" s="231" t="n"/>
      <c r="Q295" s="231" t="n"/>
      <c r="R295" s="231" t="n"/>
      <c r="S295" s="231" t="n"/>
      <c r="T295" s="231" t="n"/>
      <c r="U295" s="231" t="n"/>
      <c r="V295" s="231" t="n"/>
      <c r="W295" s="231" t="n"/>
      <c r="X295" s="231" t="n"/>
      <c r="Y295" s="231" t="n"/>
      <c r="Z295" s="231" t="n"/>
    </row>
    <row r="296">
      <c r="A296" s="231" t="n"/>
      <c r="B296" s="231" t="n"/>
      <c r="C296" s="231" t="n"/>
      <c r="D296" s="231" t="n"/>
      <c r="E296" s="231" t="n"/>
      <c r="F296" s="231" t="n"/>
      <c r="G296" s="231" t="n"/>
      <c r="H296" s="231" t="n"/>
      <c r="I296" s="231" t="n"/>
      <c r="J296" s="231" t="n"/>
      <c r="K296" s="231" t="n"/>
      <c r="L296" s="231" t="n"/>
      <c r="M296" s="231" t="n"/>
      <c r="N296" s="231" t="n"/>
      <c r="O296" s="231" t="n"/>
      <c r="P296" s="231" t="n"/>
      <c r="Q296" s="231" t="n"/>
      <c r="R296" s="231" t="n"/>
      <c r="S296" s="231" t="n"/>
      <c r="T296" s="231" t="n"/>
      <c r="U296" s="231" t="n"/>
      <c r="V296" s="231" t="n"/>
      <c r="W296" s="231" t="n"/>
      <c r="X296" s="231" t="n"/>
      <c r="Y296" s="231" t="n"/>
      <c r="Z296" s="231" t="n"/>
    </row>
    <row r="297">
      <c r="A297" s="231" t="n"/>
      <c r="B297" s="231" t="n"/>
      <c r="C297" s="231" t="n"/>
      <c r="D297" s="231" t="n"/>
      <c r="E297" s="231" t="n"/>
      <c r="F297" s="231" t="n"/>
      <c r="G297" s="231" t="n"/>
      <c r="H297" s="231" t="n"/>
      <c r="I297" s="231" t="n"/>
      <c r="J297" s="231" t="n"/>
      <c r="K297" s="231" t="n"/>
      <c r="L297" s="231" t="n"/>
      <c r="M297" s="231" t="n"/>
      <c r="N297" s="231" t="n"/>
      <c r="O297" s="231" t="n"/>
      <c r="P297" s="231" t="n"/>
      <c r="Q297" s="231" t="n"/>
      <c r="R297" s="231" t="n"/>
      <c r="S297" s="231" t="n"/>
      <c r="T297" s="231" t="n"/>
      <c r="U297" s="231" t="n"/>
      <c r="V297" s="231" t="n"/>
      <c r="W297" s="231" t="n"/>
      <c r="X297" s="231" t="n"/>
      <c r="Y297" s="231" t="n"/>
      <c r="Z297" s="231" t="n"/>
    </row>
    <row r="298">
      <c r="A298" s="231" t="n"/>
      <c r="B298" s="231" t="n"/>
      <c r="C298" s="231" t="n"/>
      <c r="D298" s="231" t="n"/>
      <c r="E298" s="231" t="n"/>
      <c r="F298" s="231" t="n"/>
      <c r="G298" s="231" t="n"/>
      <c r="H298" s="231" t="n"/>
      <c r="I298" s="231" t="n"/>
      <c r="J298" s="231" t="n"/>
      <c r="K298" s="231" t="n"/>
      <c r="L298" s="231" t="n"/>
      <c r="M298" s="231" t="n"/>
      <c r="N298" s="231" t="n"/>
      <c r="O298" s="231" t="n"/>
      <c r="P298" s="231" t="n"/>
      <c r="Q298" s="231" t="n"/>
      <c r="R298" s="231" t="n"/>
      <c r="S298" s="231" t="n"/>
      <c r="T298" s="231" t="n"/>
      <c r="U298" s="231" t="n"/>
      <c r="V298" s="231" t="n"/>
      <c r="W298" s="231" t="n"/>
      <c r="X298" s="231" t="n"/>
      <c r="Y298" s="231" t="n"/>
      <c r="Z298" s="231" t="n"/>
    </row>
    <row r="299">
      <c r="A299" s="231" t="n"/>
      <c r="B299" s="231" t="n"/>
      <c r="C299" s="231" t="n"/>
      <c r="D299" s="231" t="n"/>
      <c r="E299" s="231" t="n"/>
      <c r="F299" s="231" t="n"/>
      <c r="G299" s="231" t="n"/>
      <c r="H299" s="231" t="n"/>
      <c r="I299" s="231" t="n"/>
      <c r="J299" s="231" t="n"/>
      <c r="K299" s="231" t="n"/>
      <c r="L299" s="231" t="n"/>
      <c r="M299" s="231" t="n"/>
      <c r="N299" s="231" t="n"/>
      <c r="O299" s="231" t="n"/>
      <c r="P299" s="231" t="n"/>
      <c r="Q299" s="231" t="n"/>
      <c r="R299" s="231" t="n"/>
      <c r="S299" s="231" t="n"/>
      <c r="T299" s="231" t="n"/>
      <c r="U299" s="231" t="n"/>
      <c r="V299" s="231" t="n"/>
      <c r="W299" s="231" t="n"/>
      <c r="X299" s="231" t="n"/>
      <c r="Y299" s="231" t="n"/>
      <c r="Z299" s="231" t="n"/>
    </row>
    <row r="300">
      <c r="A300" s="231" t="n"/>
      <c r="B300" s="231" t="n"/>
      <c r="C300" s="231" t="n"/>
      <c r="D300" s="231" t="n"/>
      <c r="E300" s="231" t="n"/>
      <c r="F300" s="231" t="n"/>
      <c r="G300" s="231" t="n"/>
      <c r="H300" s="231" t="n"/>
      <c r="I300" s="231" t="n"/>
      <c r="J300" s="231" t="n"/>
      <c r="K300" s="231" t="n"/>
      <c r="L300" s="231" t="n"/>
      <c r="M300" s="231" t="n"/>
      <c r="N300" s="231" t="n"/>
      <c r="O300" s="231" t="n"/>
      <c r="P300" s="231" t="n"/>
      <c r="Q300" s="231" t="n"/>
      <c r="R300" s="231" t="n"/>
      <c r="S300" s="231" t="n"/>
      <c r="T300" s="231" t="n"/>
      <c r="U300" s="231" t="n"/>
      <c r="V300" s="231" t="n"/>
      <c r="W300" s="231" t="n"/>
      <c r="X300" s="231" t="n"/>
      <c r="Y300" s="231" t="n"/>
      <c r="Z300" s="231" t="n"/>
    </row>
    <row r="301">
      <c r="A301" s="231" t="n"/>
      <c r="B301" s="231" t="n"/>
      <c r="C301" s="231" t="n"/>
      <c r="D301" s="231" t="n"/>
      <c r="E301" s="231" t="n"/>
      <c r="F301" s="231" t="n"/>
      <c r="G301" s="231" t="n"/>
      <c r="H301" s="231" t="n"/>
      <c r="I301" s="231" t="n"/>
      <c r="J301" s="231" t="n"/>
      <c r="K301" s="231" t="n"/>
      <c r="L301" s="231" t="n"/>
      <c r="M301" s="231" t="n"/>
      <c r="N301" s="231" t="n"/>
      <c r="O301" s="231" t="n"/>
      <c r="P301" s="231" t="n"/>
      <c r="Q301" s="231" t="n"/>
      <c r="R301" s="231" t="n"/>
      <c r="S301" s="231" t="n"/>
      <c r="T301" s="231" t="n"/>
      <c r="U301" s="231" t="n"/>
      <c r="V301" s="231" t="n"/>
      <c r="W301" s="231" t="n"/>
      <c r="X301" s="231" t="n"/>
      <c r="Y301" s="231" t="n"/>
      <c r="Z301" s="231" t="n"/>
    </row>
    <row r="302">
      <c r="A302" s="231" t="n"/>
      <c r="B302" s="231" t="n"/>
      <c r="C302" s="231" t="n"/>
      <c r="D302" s="231" t="n"/>
      <c r="E302" s="231" t="n"/>
      <c r="F302" s="231" t="n"/>
      <c r="G302" s="231" t="n"/>
      <c r="H302" s="231" t="n"/>
      <c r="I302" s="231" t="n"/>
      <c r="J302" s="231" t="n"/>
      <c r="K302" s="231" t="n"/>
      <c r="L302" s="231" t="n"/>
      <c r="M302" s="231" t="n"/>
      <c r="N302" s="231" t="n"/>
      <c r="O302" s="231" t="n"/>
      <c r="P302" s="231" t="n"/>
      <c r="Q302" s="231" t="n"/>
      <c r="R302" s="231" t="n"/>
      <c r="S302" s="231" t="n"/>
      <c r="T302" s="231" t="n"/>
      <c r="U302" s="231" t="n"/>
      <c r="V302" s="231" t="n"/>
      <c r="W302" s="231" t="n"/>
      <c r="X302" s="231" t="n"/>
      <c r="Y302" s="231" t="n"/>
      <c r="Z302" s="231" t="n"/>
    </row>
    <row r="303">
      <c r="A303" s="231" t="n"/>
      <c r="B303" s="231" t="n"/>
      <c r="C303" s="231" t="n"/>
      <c r="D303" s="231" t="n"/>
      <c r="E303" s="231" t="n"/>
      <c r="F303" s="231" t="n"/>
      <c r="G303" s="231" t="n"/>
      <c r="H303" s="231" t="n"/>
      <c r="I303" s="231" t="n"/>
      <c r="J303" s="231" t="n"/>
      <c r="K303" s="231" t="n"/>
      <c r="L303" s="231" t="n"/>
      <c r="M303" s="231" t="n"/>
      <c r="N303" s="231" t="n"/>
      <c r="O303" s="231" t="n"/>
      <c r="P303" s="231" t="n"/>
      <c r="Q303" s="231" t="n"/>
      <c r="R303" s="231" t="n"/>
      <c r="S303" s="231" t="n"/>
      <c r="T303" s="231" t="n"/>
      <c r="U303" s="231" t="n"/>
      <c r="V303" s="231" t="n"/>
      <c r="W303" s="231" t="n"/>
      <c r="X303" s="231" t="n"/>
      <c r="Y303" s="231" t="n"/>
      <c r="Z303" s="231" t="n"/>
    </row>
    <row r="304">
      <c r="A304" s="231" t="n"/>
      <c r="B304" s="231" t="n"/>
      <c r="C304" s="231" t="n"/>
      <c r="D304" s="231" t="n"/>
      <c r="E304" s="231" t="n"/>
      <c r="F304" s="231" t="n"/>
      <c r="G304" s="231" t="n"/>
      <c r="H304" s="231" t="n"/>
      <c r="I304" s="231" t="n"/>
      <c r="J304" s="231" t="n"/>
      <c r="K304" s="231" t="n"/>
      <c r="L304" s="231" t="n"/>
      <c r="M304" s="231" t="n"/>
      <c r="N304" s="231" t="n"/>
      <c r="O304" s="231" t="n"/>
      <c r="P304" s="231" t="n"/>
      <c r="Q304" s="231" t="n"/>
      <c r="R304" s="231" t="n"/>
      <c r="S304" s="231" t="n"/>
      <c r="T304" s="231" t="n"/>
      <c r="U304" s="231" t="n"/>
      <c r="V304" s="231" t="n"/>
      <c r="W304" s="231" t="n"/>
      <c r="X304" s="231" t="n"/>
      <c r="Y304" s="231" t="n"/>
      <c r="Z304" s="231" t="n"/>
    </row>
    <row r="305">
      <c r="A305" s="231" t="n"/>
      <c r="B305" s="231" t="n"/>
      <c r="C305" s="231" t="n"/>
      <c r="D305" s="231" t="n"/>
      <c r="E305" s="231" t="n"/>
      <c r="F305" s="231" t="n"/>
      <c r="G305" s="231" t="n"/>
      <c r="H305" s="231" t="n"/>
      <c r="I305" s="231" t="n"/>
      <c r="J305" s="231" t="n"/>
      <c r="K305" s="231" t="n"/>
      <c r="L305" s="231" t="n"/>
      <c r="M305" s="231" t="n"/>
      <c r="N305" s="231" t="n"/>
      <c r="O305" s="231" t="n"/>
      <c r="P305" s="231" t="n"/>
      <c r="Q305" s="231" t="n"/>
      <c r="R305" s="231" t="n"/>
      <c r="S305" s="231" t="n"/>
      <c r="T305" s="231" t="n"/>
      <c r="U305" s="231" t="n"/>
      <c r="V305" s="231" t="n"/>
      <c r="W305" s="231" t="n"/>
      <c r="X305" s="231" t="n"/>
      <c r="Y305" s="231" t="n"/>
      <c r="Z305" s="231" t="n"/>
    </row>
    <row r="306">
      <c r="A306" s="231" t="n"/>
      <c r="B306" s="231" t="n"/>
      <c r="C306" s="231" t="n"/>
      <c r="D306" s="231" t="n"/>
      <c r="E306" s="231" t="n"/>
      <c r="F306" s="231" t="n"/>
      <c r="G306" s="231" t="n"/>
      <c r="H306" s="231" t="n"/>
      <c r="I306" s="231" t="n"/>
      <c r="J306" s="231" t="n"/>
      <c r="K306" s="231" t="n"/>
      <c r="L306" s="231" t="n"/>
      <c r="M306" s="231" t="n"/>
      <c r="N306" s="231" t="n"/>
      <c r="O306" s="231" t="n"/>
      <c r="P306" s="231" t="n"/>
      <c r="Q306" s="231" t="n"/>
      <c r="R306" s="231" t="n"/>
      <c r="S306" s="231" t="n"/>
      <c r="T306" s="231" t="n"/>
      <c r="U306" s="231" t="n"/>
      <c r="V306" s="231" t="n"/>
      <c r="W306" s="231" t="n"/>
      <c r="X306" s="231" t="n"/>
      <c r="Y306" s="231" t="n"/>
      <c r="Z306" s="231" t="n"/>
    </row>
    <row r="307">
      <c r="A307" s="231" t="n"/>
      <c r="B307" s="231" t="n"/>
      <c r="C307" s="231" t="n"/>
      <c r="D307" s="231" t="n"/>
      <c r="E307" s="231" t="n"/>
      <c r="F307" s="231" t="n"/>
      <c r="G307" s="231" t="n"/>
      <c r="H307" s="231" t="n"/>
      <c r="I307" s="231" t="n"/>
      <c r="J307" s="231" t="n"/>
      <c r="K307" s="231" t="n"/>
      <c r="L307" s="231" t="n"/>
      <c r="M307" s="231" t="n"/>
      <c r="N307" s="231" t="n"/>
      <c r="O307" s="231" t="n"/>
      <c r="P307" s="231" t="n"/>
      <c r="Q307" s="231" t="n"/>
      <c r="R307" s="231" t="n"/>
      <c r="S307" s="231" t="n"/>
      <c r="T307" s="231" t="n"/>
      <c r="U307" s="231" t="n"/>
      <c r="V307" s="231" t="n"/>
      <c r="W307" s="231" t="n"/>
      <c r="X307" s="231" t="n"/>
      <c r="Y307" s="231" t="n"/>
      <c r="Z307" s="231" t="n"/>
    </row>
    <row r="308">
      <c r="A308" s="231" t="n"/>
      <c r="B308" s="231" t="n"/>
      <c r="C308" s="231" t="n"/>
      <c r="D308" s="231" t="n"/>
      <c r="E308" s="231" t="n"/>
      <c r="F308" s="231" t="n"/>
      <c r="G308" s="231" t="n"/>
      <c r="H308" s="231" t="n"/>
      <c r="I308" s="231" t="n"/>
      <c r="J308" s="231" t="n"/>
      <c r="K308" s="231" t="n"/>
      <c r="L308" s="231" t="n"/>
      <c r="M308" s="231" t="n"/>
      <c r="N308" s="231" t="n"/>
      <c r="O308" s="231" t="n"/>
      <c r="P308" s="231" t="n"/>
      <c r="Q308" s="231" t="n"/>
      <c r="R308" s="231" t="n"/>
      <c r="S308" s="231" t="n"/>
      <c r="T308" s="231" t="n"/>
      <c r="U308" s="231" t="n"/>
      <c r="V308" s="231" t="n"/>
      <c r="W308" s="231" t="n"/>
      <c r="X308" s="231" t="n"/>
      <c r="Y308" s="231" t="n"/>
      <c r="Z308" s="231" t="n"/>
    </row>
    <row r="309">
      <c r="A309" s="231" t="n"/>
      <c r="B309" s="231" t="n"/>
      <c r="C309" s="231" t="n"/>
      <c r="D309" s="231" t="n"/>
      <c r="E309" s="231" t="n"/>
      <c r="F309" s="231" t="n"/>
      <c r="G309" s="231" t="n"/>
      <c r="H309" s="231" t="n"/>
      <c r="I309" s="231" t="n"/>
      <c r="J309" s="231" t="n"/>
      <c r="K309" s="231" t="n"/>
      <c r="L309" s="231" t="n"/>
      <c r="M309" s="231" t="n"/>
      <c r="N309" s="231" t="n"/>
      <c r="O309" s="231" t="n"/>
      <c r="P309" s="231" t="n"/>
      <c r="Q309" s="231" t="n"/>
      <c r="R309" s="231" t="n"/>
      <c r="S309" s="231" t="n"/>
      <c r="T309" s="231" t="n"/>
      <c r="U309" s="231" t="n"/>
      <c r="V309" s="231" t="n"/>
      <c r="W309" s="231" t="n"/>
      <c r="X309" s="231" t="n"/>
      <c r="Y309" s="231" t="n"/>
      <c r="Z309" s="231" t="n"/>
    </row>
    <row r="310">
      <c r="A310" s="231" t="n"/>
      <c r="B310" s="231" t="n"/>
      <c r="C310" s="231" t="n"/>
      <c r="D310" s="231" t="n"/>
      <c r="E310" s="231" t="n"/>
      <c r="F310" s="231" t="n"/>
      <c r="G310" s="231" t="n"/>
      <c r="H310" s="231" t="n"/>
      <c r="I310" s="231" t="n"/>
      <c r="J310" s="231" t="n"/>
      <c r="K310" s="231" t="n"/>
      <c r="L310" s="231" t="n"/>
      <c r="M310" s="231" t="n"/>
      <c r="N310" s="231" t="n"/>
      <c r="O310" s="231" t="n"/>
      <c r="P310" s="231" t="n"/>
      <c r="Q310" s="231" t="n"/>
      <c r="R310" s="231" t="n"/>
      <c r="S310" s="231" t="n"/>
      <c r="T310" s="231" t="n"/>
      <c r="U310" s="231" t="n"/>
      <c r="V310" s="231" t="n"/>
      <c r="W310" s="231" t="n"/>
      <c r="X310" s="231" t="n"/>
      <c r="Y310" s="231" t="n"/>
      <c r="Z310" s="231" t="n"/>
    </row>
    <row r="311">
      <c r="A311" s="231" t="n"/>
      <c r="B311" s="231" t="n"/>
      <c r="C311" s="231" t="n"/>
      <c r="D311" s="231" t="n"/>
      <c r="E311" s="231" t="n"/>
      <c r="F311" s="231" t="n"/>
      <c r="G311" s="231" t="n"/>
      <c r="H311" s="231" t="n"/>
      <c r="I311" s="231" t="n"/>
      <c r="J311" s="231" t="n"/>
      <c r="K311" s="231" t="n"/>
      <c r="L311" s="231" t="n"/>
      <c r="M311" s="231" t="n"/>
      <c r="N311" s="231" t="n"/>
      <c r="O311" s="231" t="n"/>
      <c r="P311" s="231" t="n"/>
      <c r="Q311" s="231" t="n"/>
      <c r="R311" s="231" t="n"/>
      <c r="S311" s="231" t="n"/>
      <c r="T311" s="231" t="n"/>
      <c r="U311" s="231" t="n"/>
      <c r="V311" s="231" t="n"/>
      <c r="W311" s="231" t="n"/>
      <c r="X311" s="231" t="n"/>
      <c r="Y311" s="231" t="n"/>
      <c r="Z311" s="231" t="n"/>
    </row>
    <row r="312">
      <c r="A312" s="231" t="n"/>
      <c r="B312" s="231" t="n"/>
      <c r="C312" s="231" t="n"/>
      <c r="D312" s="231" t="n"/>
      <c r="E312" s="231" t="n"/>
      <c r="F312" s="231" t="n"/>
      <c r="G312" s="231" t="n"/>
      <c r="H312" s="231" t="n"/>
      <c r="I312" s="231" t="n"/>
      <c r="J312" s="231" t="n"/>
      <c r="K312" s="231" t="n"/>
      <c r="L312" s="231" t="n"/>
      <c r="M312" s="231" t="n"/>
      <c r="N312" s="231" t="n"/>
      <c r="O312" s="231" t="n"/>
      <c r="P312" s="231" t="n"/>
      <c r="Q312" s="231" t="n"/>
      <c r="R312" s="231" t="n"/>
      <c r="S312" s="231" t="n"/>
      <c r="T312" s="231" t="n"/>
      <c r="U312" s="231" t="n"/>
      <c r="V312" s="231" t="n"/>
      <c r="W312" s="231" t="n"/>
      <c r="X312" s="231" t="n"/>
      <c r="Y312" s="231" t="n"/>
      <c r="Z312" s="231" t="n"/>
    </row>
    <row r="313">
      <c r="A313" s="231" t="n"/>
      <c r="B313" s="231" t="n"/>
      <c r="C313" s="231" t="n"/>
      <c r="D313" s="231" t="n"/>
      <c r="E313" s="231" t="n"/>
      <c r="F313" s="231" t="n"/>
      <c r="G313" s="231" t="n"/>
      <c r="H313" s="231" t="n"/>
      <c r="I313" s="231" t="n"/>
      <c r="J313" s="231" t="n"/>
      <c r="K313" s="231" t="n"/>
      <c r="L313" s="231" t="n"/>
      <c r="M313" s="231" t="n"/>
      <c r="N313" s="231" t="n"/>
      <c r="O313" s="231" t="n"/>
      <c r="P313" s="231" t="n"/>
      <c r="Q313" s="231" t="n"/>
      <c r="R313" s="231" t="n"/>
      <c r="S313" s="231" t="n"/>
      <c r="T313" s="231" t="n"/>
      <c r="U313" s="231" t="n"/>
      <c r="V313" s="231" t="n"/>
      <c r="W313" s="231" t="n"/>
      <c r="X313" s="231" t="n"/>
      <c r="Y313" s="231" t="n"/>
      <c r="Z313" s="231" t="n"/>
    </row>
    <row r="314">
      <c r="A314" s="231" t="n"/>
      <c r="B314" s="231" t="n"/>
      <c r="C314" s="231" t="n"/>
      <c r="D314" s="231" t="n"/>
      <c r="E314" s="231" t="n"/>
      <c r="F314" s="231" t="n"/>
      <c r="G314" s="231" t="n"/>
      <c r="H314" s="231" t="n"/>
      <c r="I314" s="231" t="n"/>
      <c r="J314" s="231" t="n"/>
      <c r="K314" s="231" t="n"/>
      <c r="L314" s="231" t="n"/>
      <c r="M314" s="231" t="n"/>
      <c r="N314" s="231" t="n"/>
      <c r="O314" s="231" t="n"/>
      <c r="P314" s="231" t="n"/>
      <c r="Q314" s="231" t="n"/>
      <c r="R314" s="231" t="n"/>
      <c r="S314" s="231" t="n"/>
      <c r="T314" s="231" t="n"/>
      <c r="U314" s="231" t="n"/>
      <c r="V314" s="231" t="n"/>
      <c r="W314" s="231" t="n"/>
      <c r="X314" s="231" t="n"/>
      <c r="Y314" s="231" t="n"/>
      <c r="Z314" s="231" t="n"/>
    </row>
    <row r="315">
      <c r="A315" s="231" t="n"/>
      <c r="B315" s="231" t="n"/>
      <c r="C315" s="231" t="n"/>
      <c r="D315" s="231" t="n"/>
      <c r="E315" s="231" t="n"/>
      <c r="F315" s="231" t="n"/>
      <c r="G315" s="231" t="n"/>
      <c r="H315" s="231" t="n"/>
      <c r="I315" s="231" t="n"/>
      <c r="J315" s="231" t="n"/>
      <c r="K315" s="231" t="n"/>
      <c r="L315" s="231" t="n"/>
      <c r="M315" s="231" t="n"/>
      <c r="N315" s="231" t="n"/>
      <c r="O315" s="231" t="n"/>
      <c r="P315" s="231" t="n"/>
      <c r="Q315" s="231" t="n"/>
      <c r="R315" s="231" t="n"/>
      <c r="S315" s="231" t="n"/>
      <c r="T315" s="231" t="n"/>
      <c r="U315" s="231" t="n"/>
      <c r="V315" s="231" t="n"/>
      <c r="W315" s="231" t="n"/>
      <c r="X315" s="231" t="n"/>
      <c r="Y315" s="231" t="n"/>
      <c r="Z315" s="231" t="n"/>
    </row>
    <row r="316">
      <c r="A316" s="231" t="n"/>
      <c r="B316" s="231" t="n"/>
      <c r="C316" s="231" t="n"/>
      <c r="D316" s="231" t="n"/>
      <c r="E316" s="231" t="n"/>
      <c r="F316" s="231" t="n"/>
      <c r="G316" s="231" t="n"/>
      <c r="H316" s="231" t="n"/>
      <c r="I316" s="231" t="n"/>
      <c r="J316" s="231" t="n"/>
      <c r="K316" s="231" t="n"/>
      <c r="L316" s="231" t="n"/>
      <c r="M316" s="231" t="n"/>
      <c r="N316" s="231" t="n"/>
      <c r="O316" s="231" t="n"/>
      <c r="P316" s="231" t="n"/>
      <c r="Q316" s="231" t="n"/>
      <c r="R316" s="231" t="n"/>
      <c r="S316" s="231" t="n"/>
      <c r="T316" s="231" t="n"/>
      <c r="U316" s="231" t="n"/>
      <c r="V316" s="231" t="n"/>
      <c r="W316" s="231" t="n"/>
      <c r="X316" s="231" t="n"/>
      <c r="Y316" s="231" t="n"/>
      <c r="Z316" s="231" t="n"/>
    </row>
    <row r="317">
      <c r="A317" s="231" t="n"/>
      <c r="B317" s="231" t="n"/>
      <c r="C317" s="231" t="n"/>
      <c r="D317" s="231" t="n"/>
      <c r="E317" s="231" t="n"/>
      <c r="F317" s="231" t="n"/>
      <c r="G317" s="231" t="n"/>
      <c r="H317" s="231" t="n"/>
      <c r="I317" s="231" t="n"/>
      <c r="J317" s="231" t="n"/>
      <c r="K317" s="231" t="n"/>
      <c r="L317" s="231" t="n"/>
      <c r="M317" s="231" t="n"/>
      <c r="N317" s="231" t="n"/>
      <c r="O317" s="231" t="n"/>
      <c r="P317" s="231" t="n"/>
      <c r="Q317" s="231" t="n"/>
      <c r="R317" s="231" t="n"/>
      <c r="S317" s="231" t="n"/>
      <c r="T317" s="231" t="n"/>
      <c r="U317" s="231" t="n"/>
      <c r="V317" s="231" t="n"/>
      <c r="W317" s="231" t="n"/>
      <c r="X317" s="231" t="n"/>
      <c r="Y317" s="231" t="n"/>
      <c r="Z317" s="231" t="n"/>
    </row>
    <row r="318">
      <c r="A318" s="231" t="n"/>
      <c r="B318" s="231" t="n"/>
      <c r="C318" s="231" t="n"/>
      <c r="D318" s="231" t="n"/>
      <c r="E318" s="231" t="n"/>
      <c r="F318" s="231" t="n"/>
      <c r="G318" s="231" t="n"/>
      <c r="H318" s="231" t="n"/>
      <c r="I318" s="231" t="n"/>
      <c r="J318" s="231" t="n"/>
      <c r="K318" s="231" t="n"/>
      <c r="L318" s="231" t="n"/>
      <c r="M318" s="231" t="n"/>
      <c r="N318" s="231" t="n"/>
      <c r="O318" s="231" t="n"/>
      <c r="P318" s="231" t="n"/>
      <c r="Q318" s="231" t="n"/>
      <c r="R318" s="231" t="n"/>
      <c r="S318" s="231" t="n"/>
      <c r="T318" s="231" t="n"/>
      <c r="U318" s="231" t="n"/>
      <c r="V318" s="231" t="n"/>
      <c r="W318" s="231" t="n"/>
      <c r="X318" s="231" t="n"/>
      <c r="Y318" s="231" t="n"/>
      <c r="Z318" s="231" t="n"/>
    </row>
    <row r="319">
      <c r="A319" s="231" t="n"/>
      <c r="B319" s="231" t="n"/>
      <c r="C319" s="231" t="n"/>
      <c r="D319" s="231" t="n"/>
      <c r="E319" s="231" t="n"/>
      <c r="F319" s="231" t="n"/>
      <c r="G319" s="231" t="n"/>
      <c r="H319" s="231" t="n"/>
      <c r="I319" s="231" t="n"/>
      <c r="J319" s="231" t="n"/>
      <c r="K319" s="231" t="n"/>
      <c r="L319" s="231" t="n"/>
      <c r="M319" s="231" t="n"/>
      <c r="N319" s="231" t="n"/>
      <c r="O319" s="231" t="n"/>
      <c r="P319" s="231" t="n"/>
      <c r="Q319" s="231" t="n"/>
      <c r="R319" s="231" t="n"/>
      <c r="S319" s="231" t="n"/>
      <c r="T319" s="231" t="n"/>
      <c r="U319" s="231" t="n"/>
      <c r="V319" s="231" t="n"/>
      <c r="W319" s="231" t="n"/>
      <c r="X319" s="231" t="n"/>
      <c r="Y319" s="231" t="n"/>
      <c r="Z319" s="231" t="n"/>
    </row>
    <row r="320">
      <c r="A320" s="231" t="n"/>
      <c r="B320" s="231" t="n"/>
      <c r="C320" s="231" t="n"/>
      <c r="D320" s="231" t="n"/>
      <c r="E320" s="231" t="n"/>
      <c r="F320" s="231" t="n"/>
      <c r="G320" s="231" t="n"/>
      <c r="H320" s="231" t="n"/>
      <c r="I320" s="231" t="n"/>
      <c r="J320" s="231" t="n"/>
      <c r="K320" s="231" t="n"/>
      <c r="L320" s="231" t="n"/>
      <c r="M320" s="231" t="n"/>
      <c r="N320" s="231" t="n"/>
      <c r="O320" s="231" t="n"/>
      <c r="P320" s="231" t="n"/>
      <c r="Q320" s="231" t="n"/>
      <c r="R320" s="231" t="n"/>
      <c r="S320" s="231" t="n"/>
      <c r="T320" s="231" t="n"/>
      <c r="U320" s="231" t="n"/>
      <c r="V320" s="231" t="n"/>
      <c r="W320" s="231" t="n"/>
      <c r="X320" s="231" t="n"/>
      <c r="Y320" s="231" t="n"/>
      <c r="Z320" s="231" t="n"/>
    </row>
    <row r="321">
      <c r="A321" s="231" t="n"/>
      <c r="B321" s="231" t="n"/>
      <c r="C321" s="231" t="n"/>
      <c r="D321" s="231" t="n"/>
      <c r="E321" s="231" t="n"/>
      <c r="F321" s="231" t="n"/>
      <c r="G321" s="231" t="n"/>
      <c r="H321" s="231" t="n"/>
      <c r="I321" s="231" t="n"/>
      <c r="J321" s="231" t="n"/>
      <c r="K321" s="231" t="n"/>
      <c r="L321" s="231" t="n"/>
      <c r="M321" s="231" t="n"/>
      <c r="N321" s="231" t="n"/>
      <c r="O321" s="231" t="n"/>
      <c r="P321" s="231" t="n"/>
      <c r="Q321" s="231" t="n"/>
      <c r="R321" s="231" t="n"/>
      <c r="S321" s="231" t="n"/>
      <c r="T321" s="231" t="n"/>
      <c r="U321" s="231" t="n"/>
      <c r="V321" s="231" t="n"/>
      <c r="W321" s="231" t="n"/>
      <c r="X321" s="231" t="n"/>
      <c r="Y321" s="231" t="n"/>
      <c r="Z321" s="231" t="n"/>
    </row>
    <row r="322">
      <c r="A322" s="231" t="n"/>
      <c r="B322" s="231" t="n"/>
      <c r="C322" s="231" t="n"/>
      <c r="D322" s="231" t="n"/>
      <c r="E322" s="231" t="n"/>
      <c r="F322" s="231" t="n"/>
      <c r="G322" s="231" t="n"/>
      <c r="H322" s="231" t="n"/>
      <c r="I322" s="231" t="n"/>
      <c r="J322" s="231" t="n"/>
      <c r="K322" s="231" t="n"/>
      <c r="L322" s="231" t="n"/>
      <c r="M322" s="231" t="n"/>
      <c r="N322" s="231" t="n"/>
      <c r="O322" s="231" t="n"/>
      <c r="P322" s="231" t="n"/>
      <c r="Q322" s="231" t="n"/>
      <c r="R322" s="231" t="n"/>
      <c r="S322" s="231" t="n"/>
      <c r="T322" s="231" t="n"/>
      <c r="U322" s="231" t="n"/>
      <c r="V322" s="231" t="n"/>
      <c r="W322" s="231" t="n"/>
      <c r="X322" s="231" t="n"/>
      <c r="Y322" s="231" t="n"/>
      <c r="Z322" s="231" t="n"/>
    </row>
    <row r="323">
      <c r="A323" s="231" t="n"/>
      <c r="B323" s="231" t="n"/>
      <c r="C323" s="231" t="n"/>
      <c r="D323" s="231" t="n"/>
      <c r="E323" s="231" t="n"/>
      <c r="F323" s="231" t="n"/>
      <c r="G323" s="231" t="n"/>
      <c r="H323" s="231" t="n"/>
      <c r="I323" s="231" t="n"/>
      <c r="J323" s="231" t="n"/>
      <c r="K323" s="231" t="n"/>
      <c r="L323" s="231" t="n"/>
      <c r="M323" s="231" t="n"/>
      <c r="N323" s="231" t="n"/>
      <c r="O323" s="231" t="n"/>
      <c r="P323" s="231" t="n"/>
      <c r="Q323" s="231" t="n"/>
      <c r="R323" s="231" t="n"/>
      <c r="S323" s="231" t="n"/>
      <c r="T323" s="231" t="n"/>
      <c r="U323" s="231" t="n"/>
      <c r="V323" s="231" t="n"/>
      <c r="W323" s="231" t="n"/>
      <c r="X323" s="231" t="n"/>
      <c r="Y323" s="231" t="n"/>
      <c r="Z323" s="231" t="n"/>
    </row>
    <row r="324">
      <c r="A324" s="231" t="n"/>
      <c r="B324" s="231" t="n"/>
      <c r="C324" s="231" t="n"/>
      <c r="D324" s="231" t="n"/>
      <c r="E324" s="231" t="n"/>
      <c r="F324" s="231" t="n"/>
      <c r="G324" s="231" t="n"/>
      <c r="H324" s="231" t="n"/>
      <c r="I324" s="231" t="n"/>
      <c r="J324" s="231" t="n"/>
      <c r="K324" s="231" t="n"/>
      <c r="L324" s="231" t="n"/>
      <c r="M324" s="231" t="n"/>
      <c r="N324" s="231" t="n"/>
      <c r="O324" s="231" t="n"/>
      <c r="P324" s="231" t="n"/>
      <c r="Q324" s="231" t="n"/>
      <c r="R324" s="231" t="n"/>
      <c r="S324" s="231" t="n"/>
      <c r="T324" s="231" t="n"/>
      <c r="U324" s="231" t="n"/>
      <c r="V324" s="231" t="n"/>
      <c r="W324" s="231" t="n"/>
      <c r="X324" s="231" t="n"/>
      <c r="Y324" s="231" t="n"/>
      <c r="Z324" s="231" t="n"/>
    </row>
    <row r="325">
      <c r="A325" s="231" t="n"/>
      <c r="B325" s="231" t="n"/>
      <c r="C325" s="231" t="n"/>
      <c r="D325" s="231" t="n"/>
      <c r="E325" s="231" t="n"/>
      <c r="F325" s="231" t="n"/>
      <c r="G325" s="231" t="n"/>
      <c r="H325" s="231" t="n"/>
      <c r="I325" s="231" t="n"/>
      <c r="J325" s="231" t="n"/>
      <c r="K325" s="231" t="n"/>
      <c r="L325" s="231" t="n"/>
      <c r="M325" s="231" t="n"/>
      <c r="N325" s="231" t="n"/>
      <c r="O325" s="231" t="n"/>
      <c r="P325" s="231" t="n"/>
      <c r="Q325" s="231" t="n"/>
      <c r="R325" s="231" t="n"/>
      <c r="S325" s="231" t="n"/>
      <c r="T325" s="231" t="n"/>
      <c r="U325" s="231" t="n"/>
      <c r="V325" s="231" t="n"/>
      <c r="W325" s="231" t="n"/>
      <c r="X325" s="231" t="n"/>
      <c r="Y325" s="231" t="n"/>
      <c r="Z325" s="231" t="n"/>
    </row>
    <row r="326">
      <c r="A326" s="231" t="n"/>
      <c r="B326" s="231" t="n"/>
      <c r="C326" s="231" t="n"/>
      <c r="D326" s="231" t="n"/>
      <c r="E326" s="231" t="n"/>
      <c r="F326" s="231" t="n"/>
      <c r="G326" s="231" t="n"/>
      <c r="H326" s="231" t="n"/>
      <c r="I326" s="231" t="n"/>
      <c r="J326" s="231" t="n"/>
      <c r="K326" s="231" t="n"/>
      <c r="L326" s="231" t="n"/>
      <c r="M326" s="231" t="n"/>
      <c r="N326" s="231" t="n"/>
      <c r="O326" s="231" t="n"/>
      <c r="P326" s="231" t="n"/>
      <c r="Q326" s="231" t="n"/>
      <c r="R326" s="231" t="n"/>
      <c r="S326" s="231" t="n"/>
      <c r="T326" s="231" t="n"/>
      <c r="U326" s="231" t="n"/>
      <c r="V326" s="231" t="n"/>
      <c r="W326" s="231" t="n"/>
      <c r="X326" s="231" t="n"/>
      <c r="Y326" s="231" t="n"/>
      <c r="Z326" s="231" t="n"/>
    </row>
    <row r="327">
      <c r="A327" s="231" t="n"/>
      <c r="B327" s="231" t="n"/>
      <c r="C327" s="231" t="n"/>
      <c r="D327" s="231" t="n"/>
      <c r="E327" s="231" t="n"/>
      <c r="F327" s="231" t="n"/>
      <c r="G327" s="231" t="n"/>
      <c r="H327" s="231" t="n"/>
      <c r="I327" s="231" t="n"/>
      <c r="J327" s="231" t="n"/>
      <c r="K327" s="231" t="n"/>
      <c r="L327" s="231" t="n"/>
      <c r="M327" s="231" t="n"/>
      <c r="N327" s="231" t="n"/>
      <c r="O327" s="231" t="n"/>
      <c r="P327" s="231" t="n"/>
      <c r="Q327" s="231" t="n"/>
      <c r="R327" s="231" t="n"/>
      <c r="S327" s="231" t="n"/>
      <c r="T327" s="231" t="n"/>
      <c r="U327" s="231" t="n"/>
      <c r="V327" s="231" t="n"/>
      <c r="W327" s="231" t="n"/>
      <c r="X327" s="231" t="n"/>
      <c r="Y327" s="231" t="n"/>
      <c r="Z327" s="231" t="n"/>
    </row>
    <row r="328">
      <c r="A328" s="231" t="n"/>
      <c r="B328" s="231" t="n"/>
      <c r="C328" s="231" t="n"/>
      <c r="D328" s="231" t="n"/>
      <c r="E328" s="231" t="n"/>
      <c r="F328" s="231" t="n"/>
      <c r="G328" s="231" t="n"/>
      <c r="H328" s="231" t="n"/>
      <c r="I328" s="231" t="n"/>
      <c r="J328" s="231" t="n"/>
      <c r="K328" s="231" t="n"/>
      <c r="L328" s="231" t="n"/>
      <c r="M328" s="231" t="n"/>
      <c r="N328" s="231" t="n"/>
      <c r="O328" s="231" t="n"/>
      <c r="P328" s="231" t="n"/>
      <c r="Q328" s="231" t="n"/>
      <c r="R328" s="231" t="n"/>
      <c r="S328" s="231" t="n"/>
      <c r="T328" s="231" t="n"/>
      <c r="U328" s="231" t="n"/>
      <c r="V328" s="231" t="n"/>
      <c r="W328" s="231" t="n"/>
      <c r="X328" s="231" t="n"/>
      <c r="Y328" s="231" t="n"/>
      <c r="Z328" s="231" t="n"/>
    </row>
    <row r="329">
      <c r="A329" s="231" t="n"/>
      <c r="B329" s="231" t="n"/>
      <c r="C329" s="231" t="n"/>
      <c r="D329" s="231" t="n"/>
      <c r="E329" s="231" t="n"/>
      <c r="F329" s="231" t="n"/>
      <c r="G329" s="231" t="n"/>
      <c r="H329" s="231" t="n"/>
      <c r="I329" s="231" t="n"/>
      <c r="J329" s="231" t="n"/>
      <c r="K329" s="231" t="n"/>
      <c r="L329" s="231" t="n"/>
      <c r="M329" s="231" t="n"/>
      <c r="N329" s="231" t="n"/>
      <c r="O329" s="231" t="n"/>
      <c r="P329" s="231" t="n"/>
      <c r="Q329" s="231" t="n"/>
      <c r="R329" s="231" t="n"/>
      <c r="S329" s="231" t="n"/>
      <c r="T329" s="231" t="n"/>
      <c r="U329" s="231" t="n"/>
      <c r="V329" s="231" t="n"/>
      <c r="W329" s="231" t="n"/>
      <c r="X329" s="231" t="n"/>
      <c r="Y329" s="231" t="n"/>
      <c r="Z329" s="231" t="n"/>
    </row>
    <row r="330">
      <c r="A330" s="231" t="n"/>
      <c r="B330" s="231" t="n"/>
      <c r="C330" s="231" t="n"/>
      <c r="D330" s="231" t="n"/>
      <c r="E330" s="231" t="n"/>
      <c r="F330" s="231" t="n"/>
      <c r="G330" s="231" t="n"/>
      <c r="H330" s="231" t="n"/>
      <c r="I330" s="231" t="n"/>
      <c r="J330" s="231" t="n"/>
      <c r="K330" s="231" t="n"/>
      <c r="L330" s="231" t="n"/>
      <c r="M330" s="231" t="n"/>
      <c r="N330" s="231" t="n"/>
      <c r="O330" s="231" t="n"/>
      <c r="P330" s="231" t="n"/>
      <c r="Q330" s="231" t="n"/>
      <c r="R330" s="231" t="n"/>
      <c r="S330" s="231" t="n"/>
      <c r="T330" s="231" t="n"/>
      <c r="U330" s="231" t="n"/>
      <c r="V330" s="231" t="n"/>
      <c r="W330" s="231" t="n"/>
      <c r="X330" s="231" t="n"/>
      <c r="Y330" s="231" t="n"/>
      <c r="Z330" s="231" t="n"/>
    </row>
    <row r="331">
      <c r="A331" s="231" t="n"/>
      <c r="B331" s="231" t="n"/>
      <c r="C331" s="231" t="n"/>
      <c r="D331" s="231" t="n"/>
      <c r="E331" s="231" t="n"/>
      <c r="F331" s="231" t="n"/>
      <c r="G331" s="231" t="n"/>
      <c r="H331" s="231" t="n"/>
      <c r="I331" s="231" t="n"/>
      <c r="J331" s="231" t="n"/>
      <c r="K331" s="231" t="n"/>
      <c r="L331" s="231" t="n"/>
      <c r="M331" s="231" t="n"/>
      <c r="N331" s="231" t="n"/>
      <c r="O331" s="231" t="n"/>
      <c r="P331" s="231" t="n"/>
      <c r="Q331" s="231" t="n"/>
      <c r="R331" s="231" t="n"/>
      <c r="S331" s="231" t="n"/>
      <c r="T331" s="231" t="n"/>
      <c r="U331" s="231" t="n"/>
      <c r="V331" s="231" t="n"/>
      <c r="W331" s="231" t="n"/>
      <c r="X331" s="231" t="n"/>
      <c r="Y331" s="231" t="n"/>
      <c r="Z331" s="231" t="n"/>
    </row>
    <row r="332">
      <c r="A332" s="231" t="n"/>
      <c r="B332" s="231" t="n"/>
      <c r="C332" s="231" t="n"/>
      <c r="D332" s="231" t="n"/>
      <c r="E332" s="231" t="n"/>
      <c r="F332" s="231" t="n"/>
      <c r="G332" s="231" t="n"/>
      <c r="H332" s="231" t="n"/>
      <c r="I332" s="231" t="n"/>
      <c r="J332" s="231" t="n"/>
      <c r="K332" s="231" t="n"/>
      <c r="L332" s="231" t="n"/>
      <c r="M332" s="231" t="n"/>
      <c r="N332" s="231" t="n"/>
      <c r="O332" s="231" t="n"/>
      <c r="P332" s="231" t="n"/>
      <c r="Q332" s="231" t="n"/>
      <c r="R332" s="231" t="n"/>
      <c r="S332" s="231" t="n"/>
      <c r="T332" s="231" t="n"/>
      <c r="U332" s="231" t="n"/>
      <c r="V332" s="231" t="n"/>
      <c r="W332" s="231" t="n"/>
      <c r="X332" s="231" t="n"/>
      <c r="Y332" s="231" t="n"/>
      <c r="Z332" s="231" t="n"/>
    </row>
    <row r="333">
      <c r="A333" s="231" t="n"/>
      <c r="B333" s="231" t="n"/>
      <c r="C333" s="231" t="n"/>
      <c r="D333" s="231" t="n"/>
      <c r="E333" s="231" t="n"/>
      <c r="F333" s="231" t="n"/>
      <c r="G333" s="231" t="n"/>
      <c r="H333" s="231" t="n"/>
      <c r="I333" s="231" t="n"/>
      <c r="J333" s="231" t="n"/>
      <c r="K333" s="231" t="n"/>
      <c r="L333" s="231" t="n"/>
      <c r="M333" s="231" t="n"/>
      <c r="N333" s="231" t="n"/>
      <c r="O333" s="231" t="n"/>
      <c r="P333" s="231" t="n"/>
      <c r="Q333" s="231" t="n"/>
      <c r="R333" s="231" t="n"/>
      <c r="S333" s="231" t="n"/>
      <c r="T333" s="231" t="n"/>
      <c r="U333" s="231" t="n"/>
      <c r="V333" s="231" t="n"/>
      <c r="W333" s="231" t="n"/>
      <c r="X333" s="231" t="n"/>
      <c r="Y333" s="231" t="n"/>
      <c r="Z333" s="231" t="n"/>
    </row>
    <row r="334">
      <c r="A334" s="231" t="n"/>
      <c r="B334" s="231" t="n"/>
      <c r="C334" s="231" t="n"/>
      <c r="D334" s="231" t="n"/>
      <c r="E334" s="231" t="n"/>
      <c r="F334" s="231" t="n"/>
      <c r="G334" s="231" t="n"/>
      <c r="H334" s="231" t="n"/>
      <c r="I334" s="231" t="n"/>
      <c r="J334" s="231" t="n"/>
      <c r="K334" s="231" t="n"/>
      <c r="L334" s="231" t="n"/>
      <c r="M334" s="231" t="n"/>
      <c r="N334" s="231" t="n"/>
      <c r="O334" s="231" t="n"/>
      <c r="P334" s="231" t="n"/>
      <c r="Q334" s="231" t="n"/>
      <c r="R334" s="231" t="n"/>
      <c r="S334" s="231" t="n"/>
      <c r="T334" s="231" t="n"/>
      <c r="U334" s="231" t="n"/>
      <c r="V334" s="231" t="n"/>
      <c r="W334" s="231" t="n"/>
      <c r="X334" s="231" t="n"/>
      <c r="Y334" s="231" t="n"/>
      <c r="Z334" s="231" t="n"/>
    </row>
    <row r="335">
      <c r="A335" s="231" t="n"/>
      <c r="B335" s="231" t="n"/>
      <c r="C335" s="231" t="n"/>
      <c r="D335" s="231" t="n"/>
      <c r="E335" s="231" t="n"/>
      <c r="F335" s="231" t="n"/>
      <c r="G335" s="231" t="n"/>
      <c r="H335" s="231" t="n"/>
      <c r="I335" s="231" t="n"/>
      <c r="J335" s="231" t="n"/>
      <c r="K335" s="231" t="n"/>
      <c r="L335" s="231" t="n"/>
      <c r="M335" s="231" t="n"/>
      <c r="N335" s="231" t="n"/>
      <c r="O335" s="231" t="n"/>
      <c r="P335" s="231" t="n"/>
      <c r="Q335" s="231" t="n"/>
      <c r="R335" s="231" t="n"/>
      <c r="S335" s="231" t="n"/>
      <c r="T335" s="231" t="n"/>
      <c r="U335" s="231" t="n"/>
      <c r="V335" s="231" t="n"/>
      <c r="W335" s="231" t="n"/>
      <c r="X335" s="231" t="n"/>
      <c r="Y335" s="231" t="n"/>
      <c r="Z335" s="231" t="n"/>
    </row>
    <row r="336">
      <c r="A336" s="231" t="n"/>
      <c r="B336" s="231" t="n"/>
      <c r="C336" s="231" t="n"/>
      <c r="D336" s="231" t="n"/>
      <c r="E336" s="231" t="n"/>
      <c r="F336" s="231" t="n"/>
      <c r="G336" s="231" t="n"/>
      <c r="H336" s="231" t="n"/>
      <c r="I336" s="231" t="n"/>
      <c r="J336" s="231" t="n"/>
      <c r="K336" s="231" t="n"/>
      <c r="L336" s="231" t="n"/>
      <c r="M336" s="231" t="n"/>
      <c r="N336" s="231" t="n"/>
      <c r="O336" s="231" t="n"/>
      <c r="P336" s="231" t="n"/>
      <c r="Q336" s="231" t="n"/>
      <c r="R336" s="231" t="n"/>
      <c r="S336" s="231" t="n"/>
      <c r="T336" s="231" t="n"/>
      <c r="U336" s="231" t="n"/>
      <c r="V336" s="231" t="n"/>
      <c r="W336" s="231" t="n"/>
      <c r="X336" s="231" t="n"/>
      <c r="Y336" s="231" t="n"/>
      <c r="Z336" s="231" t="n"/>
    </row>
    <row r="337">
      <c r="A337" s="231" t="n"/>
      <c r="B337" s="231" t="n"/>
      <c r="C337" s="231" t="n"/>
      <c r="D337" s="231" t="n"/>
      <c r="E337" s="231" t="n"/>
      <c r="F337" s="231" t="n"/>
      <c r="G337" s="231" t="n"/>
      <c r="H337" s="231" t="n"/>
      <c r="I337" s="231" t="n"/>
      <c r="J337" s="231" t="n"/>
      <c r="K337" s="231" t="n"/>
      <c r="L337" s="231" t="n"/>
      <c r="M337" s="231" t="n"/>
      <c r="N337" s="231" t="n"/>
      <c r="O337" s="231" t="n"/>
      <c r="P337" s="231" t="n"/>
      <c r="Q337" s="231" t="n"/>
      <c r="R337" s="231" t="n"/>
      <c r="S337" s="231" t="n"/>
      <c r="T337" s="231" t="n"/>
      <c r="U337" s="231" t="n"/>
      <c r="V337" s="231" t="n"/>
      <c r="W337" s="231" t="n"/>
      <c r="X337" s="231" t="n"/>
      <c r="Y337" s="231" t="n"/>
      <c r="Z337" s="231" t="n"/>
    </row>
    <row r="338">
      <c r="A338" s="231" t="n"/>
      <c r="B338" s="231" t="n"/>
      <c r="C338" s="231" t="n"/>
      <c r="D338" s="231" t="n"/>
      <c r="E338" s="231" t="n"/>
      <c r="F338" s="231" t="n"/>
      <c r="G338" s="231" t="n"/>
      <c r="H338" s="231" t="n"/>
      <c r="I338" s="231" t="n"/>
      <c r="J338" s="231" t="n"/>
      <c r="K338" s="231" t="n"/>
      <c r="L338" s="231" t="n"/>
      <c r="M338" s="231" t="n"/>
      <c r="N338" s="231" t="n"/>
      <c r="O338" s="231" t="n"/>
      <c r="P338" s="231" t="n"/>
      <c r="Q338" s="231" t="n"/>
      <c r="R338" s="231" t="n"/>
      <c r="S338" s="231" t="n"/>
      <c r="T338" s="231" t="n"/>
      <c r="U338" s="231" t="n"/>
      <c r="V338" s="231" t="n"/>
      <c r="W338" s="231" t="n"/>
      <c r="X338" s="231" t="n"/>
      <c r="Y338" s="231" t="n"/>
      <c r="Z338" s="231" t="n"/>
    </row>
    <row r="339">
      <c r="A339" s="231" t="n"/>
      <c r="B339" s="231" t="n"/>
      <c r="C339" s="231" t="n"/>
      <c r="D339" s="231" t="n"/>
      <c r="E339" s="231" t="n"/>
      <c r="F339" s="231" t="n"/>
      <c r="G339" s="231" t="n"/>
      <c r="H339" s="231" t="n"/>
      <c r="I339" s="231" t="n"/>
      <c r="J339" s="231" t="n"/>
      <c r="K339" s="231" t="n"/>
      <c r="L339" s="231" t="n"/>
      <c r="M339" s="231" t="n"/>
      <c r="N339" s="231" t="n"/>
      <c r="O339" s="231" t="n"/>
      <c r="P339" s="231" t="n"/>
      <c r="Q339" s="231" t="n"/>
      <c r="R339" s="231" t="n"/>
      <c r="S339" s="231" t="n"/>
      <c r="T339" s="231" t="n"/>
      <c r="U339" s="231" t="n"/>
      <c r="V339" s="231" t="n"/>
      <c r="W339" s="231" t="n"/>
      <c r="X339" s="231" t="n"/>
      <c r="Y339" s="231" t="n"/>
      <c r="Z339" s="231" t="n"/>
    </row>
    <row r="340">
      <c r="A340" s="231" t="n"/>
      <c r="B340" s="231" t="n"/>
      <c r="C340" s="231" t="n"/>
      <c r="D340" s="231" t="n"/>
      <c r="E340" s="231" t="n"/>
      <c r="F340" s="231" t="n"/>
      <c r="G340" s="231" t="n"/>
      <c r="H340" s="231" t="n"/>
      <c r="I340" s="231" t="n"/>
      <c r="J340" s="231" t="n"/>
      <c r="K340" s="231" t="n"/>
      <c r="L340" s="231" t="n"/>
      <c r="M340" s="231" t="n"/>
      <c r="N340" s="231" t="n"/>
      <c r="O340" s="231" t="n"/>
      <c r="P340" s="231" t="n"/>
      <c r="Q340" s="231" t="n"/>
      <c r="R340" s="231" t="n"/>
      <c r="S340" s="231" t="n"/>
      <c r="T340" s="231" t="n"/>
      <c r="U340" s="231" t="n"/>
      <c r="V340" s="231" t="n"/>
      <c r="W340" s="231" t="n"/>
      <c r="X340" s="231" t="n"/>
      <c r="Y340" s="231" t="n"/>
      <c r="Z340" s="231" t="n"/>
    </row>
    <row r="341">
      <c r="A341" s="231" t="n"/>
      <c r="B341" s="231" t="n"/>
      <c r="C341" s="231" t="n"/>
      <c r="D341" s="231" t="n"/>
      <c r="E341" s="231" t="n"/>
      <c r="F341" s="231" t="n"/>
      <c r="G341" s="231" t="n"/>
      <c r="H341" s="231" t="n"/>
      <c r="I341" s="231" t="n"/>
      <c r="J341" s="231" t="n"/>
      <c r="K341" s="231" t="n"/>
      <c r="L341" s="231" t="n"/>
      <c r="M341" s="231" t="n"/>
      <c r="N341" s="231" t="n"/>
      <c r="O341" s="231" t="n"/>
      <c r="P341" s="231" t="n"/>
      <c r="Q341" s="231" t="n"/>
      <c r="R341" s="231" t="n"/>
      <c r="S341" s="231" t="n"/>
      <c r="T341" s="231" t="n"/>
      <c r="U341" s="231" t="n"/>
      <c r="V341" s="231" t="n"/>
      <c r="W341" s="231" t="n"/>
      <c r="X341" s="231" t="n"/>
      <c r="Y341" s="231" t="n"/>
      <c r="Z341" s="231" t="n"/>
    </row>
    <row r="342">
      <c r="A342" s="231" t="n"/>
      <c r="B342" s="231" t="n"/>
      <c r="C342" s="231" t="n"/>
      <c r="D342" s="231" t="n"/>
      <c r="E342" s="231" t="n"/>
      <c r="F342" s="231" t="n"/>
      <c r="G342" s="231" t="n"/>
      <c r="H342" s="231" t="n"/>
      <c r="I342" s="231" t="n"/>
      <c r="J342" s="231" t="n"/>
      <c r="K342" s="231" t="n"/>
      <c r="L342" s="231" t="n"/>
      <c r="M342" s="231" t="n"/>
      <c r="N342" s="231" t="n"/>
      <c r="O342" s="231" t="n"/>
      <c r="P342" s="231" t="n"/>
      <c r="Q342" s="231" t="n"/>
      <c r="R342" s="231" t="n"/>
      <c r="S342" s="231" t="n"/>
      <c r="T342" s="231" t="n"/>
      <c r="U342" s="231" t="n"/>
      <c r="V342" s="231" t="n"/>
      <c r="W342" s="231" t="n"/>
      <c r="X342" s="231" t="n"/>
      <c r="Y342" s="231" t="n"/>
      <c r="Z342" s="231" t="n"/>
    </row>
    <row r="343">
      <c r="A343" s="231" t="n"/>
      <c r="B343" s="231" t="n"/>
      <c r="C343" s="231" t="n"/>
      <c r="D343" s="231" t="n"/>
      <c r="E343" s="231" t="n"/>
      <c r="F343" s="231" t="n"/>
      <c r="G343" s="231" t="n"/>
      <c r="H343" s="231" t="n"/>
      <c r="I343" s="231" t="n"/>
      <c r="J343" s="231" t="n"/>
      <c r="K343" s="231" t="n"/>
      <c r="L343" s="231" t="n"/>
      <c r="M343" s="231" t="n"/>
      <c r="N343" s="231" t="n"/>
      <c r="O343" s="231" t="n"/>
      <c r="P343" s="231" t="n"/>
      <c r="Q343" s="231" t="n"/>
      <c r="R343" s="231" t="n"/>
      <c r="S343" s="231" t="n"/>
      <c r="T343" s="231" t="n"/>
      <c r="U343" s="231" t="n"/>
      <c r="V343" s="231" t="n"/>
      <c r="W343" s="231" t="n"/>
      <c r="X343" s="231" t="n"/>
      <c r="Y343" s="231" t="n"/>
      <c r="Z343" s="231" t="n"/>
    </row>
    <row r="344">
      <c r="A344" s="231" t="n"/>
      <c r="B344" s="231" t="n"/>
      <c r="C344" s="231" t="n"/>
      <c r="D344" s="231" t="n"/>
      <c r="E344" s="231" t="n"/>
      <c r="F344" s="231" t="n"/>
      <c r="G344" s="231" t="n"/>
      <c r="H344" s="231" t="n"/>
      <c r="I344" s="231" t="n"/>
      <c r="J344" s="231" t="n"/>
      <c r="K344" s="231" t="n"/>
      <c r="L344" s="231" t="n"/>
      <c r="M344" s="231" t="n"/>
      <c r="N344" s="231" t="n"/>
      <c r="O344" s="231" t="n"/>
      <c r="P344" s="231" t="n"/>
      <c r="Q344" s="231" t="n"/>
      <c r="R344" s="231" t="n"/>
      <c r="S344" s="231" t="n"/>
      <c r="T344" s="231" t="n"/>
      <c r="U344" s="231" t="n"/>
      <c r="V344" s="231" t="n"/>
      <c r="W344" s="231" t="n"/>
      <c r="X344" s="231" t="n"/>
      <c r="Y344" s="231" t="n"/>
      <c r="Z344" s="231" t="n"/>
    </row>
    <row r="345">
      <c r="A345" s="231" t="n"/>
      <c r="B345" s="231" t="n"/>
      <c r="C345" s="231" t="n"/>
      <c r="D345" s="231" t="n"/>
      <c r="E345" s="231" t="n"/>
      <c r="F345" s="231" t="n"/>
      <c r="G345" s="231" t="n"/>
      <c r="H345" s="231" t="n"/>
      <c r="I345" s="231" t="n"/>
      <c r="J345" s="231" t="n"/>
      <c r="K345" s="231" t="n"/>
      <c r="L345" s="231" t="n"/>
      <c r="M345" s="231" t="n"/>
      <c r="N345" s="231" t="n"/>
      <c r="O345" s="231" t="n"/>
      <c r="P345" s="231" t="n"/>
      <c r="Q345" s="231" t="n"/>
      <c r="R345" s="231" t="n"/>
      <c r="S345" s="231" t="n"/>
      <c r="T345" s="231" t="n"/>
      <c r="U345" s="231" t="n"/>
      <c r="V345" s="231" t="n"/>
      <c r="W345" s="231" t="n"/>
      <c r="X345" s="231" t="n"/>
      <c r="Y345" s="231" t="n"/>
      <c r="Z345" s="231" t="n"/>
    </row>
    <row r="346">
      <c r="A346" s="231" t="n"/>
      <c r="B346" s="231" t="n"/>
      <c r="C346" s="231" t="n"/>
      <c r="D346" s="231" t="n"/>
      <c r="E346" s="231" t="n"/>
      <c r="F346" s="231" t="n"/>
      <c r="G346" s="231" t="n"/>
      <c r="H346" s="231" t="n"/>
      <c r="I346" s="231" t="n"/>
      <c r="J346" s="231" t="n"/>
      <c r="K346" s="231" t="n"/>
      <c r="L346" s="231" t="n"/>
      <c r="M346" s="231" t="n"/>
      <c r="N346" s="231" t="n"/>
      <c r="O346" s="231" t="n"/>
      <c r="P346" s="231" t="n"/>
      <c r="Q346" s="231" t="n"/>
      <c r="R346" s="231" t="n"/>
      <c r="S346" s="231" t="n"/>
      <c r="T346" s="231" t="n"/>
      <c r="U346" s="231" t="n"/>
      <c r="V346" s="231" t="n"/>
      <c r="W346" s="231" t="n"/>
      <c r="X346" s="231" t="n"/>
      <c r="Y346" s="231" t="n"/>
      <c r="Z346" s="231" t="n"/>
    </row>
    <row r="347">
      <c r="A347" s="231" t="n"/>
      <c r="B347" s="231" t="n"/>
      <c r="C347" s="231" t="n"/>
      <c r="D347" s="231" t="n"/>
      <c r="E347" s="231" t="n"/>
      <c r="F347" s="231" t="n"/>
      <c r="G347" s="231" t="n"/>
      <c r="H347" s="231" t="n"/>
      <c r="I347" s="231" t="n"/>
      <c r="J347" s="231" t="n"/>
      <c r="K347" s="231" t="n"/>
      <c r="L347" s="231" t="n"/>
      <c r="M347" s="231" t="n"/>
      <c r="N347" s="231" t="n"/>
      <c r="O347" s="231" t="n"/>
      <c r="P347" s="231" t="n"/>
      <c r="Q347" s="231" t="n"/>
      <c r="R347" s="231" t="n"/>
      <c r="S347" s="231" t="n"/>
      <c r="T347" s="231" t="n"/>
      <c r="U347" s="231" t="n"/>
      <c r="V347" s="231" t="n"/>
      <c r="W347" s="231" t="n"/>
      <c r="X347" s="231" t="n"/>
      <c r="Y347" s="231" t="n"/>
      <c r="Z347" s="231" t="n"/>
    </row>
    <row r="348">
      <c r="A348" s="231" t="n"/>
      <c r="B348" s="231" t="n"/>
      <c r="C348" s="231" t="n"/>
      <c r="D348" s="231" t="n"/>
      <c r="E348" s="231" t="n"/>
      <c r="F348" s="231" t="n"/>
      <c r="G348" s="231" t="n"/>
      <c r="H348" s="231" t="n"/>
      <c r="I348" s="231" t="n"/>
      <c r="J348" s="231" t="n"/>
      <c r="K348" s="231" t="n"/>
      <c r="L348" s="231" t="n"/>
      <c r="M348" s="231" t="n"/>
      <c r="N348" s="231" t="n"/>
      <c r="O348" s="231" t="n"/>
      <c r="P348" s="231" t="n"/>
      <c r="Q348" s="231" t="n"/>
      <c r="R348" s="231" t="n"/>
      <c r="S348" s="231" t="n"/>
      <c r="T348" s="231" t="n"/>
      <c r="U348" s="231" t="n"/>
      <c r="V348" s="231" t="n"/>
      <c r="W348" s="231" t="n"/>
      <c r="X348" s="231" t="n"/>
      <c r="Y348" s="231" t="n"/>
      <c r="Z348" s="231" t="n"/>
    </row>
    <row r="349">
      <c r="A349" s="231" t="n"/>
      <c r="B349" s="231" t="n"/>
      <c r="C349" s="231" t="n"/>
      <c r="D349" s="231" t="n"/>
      <c r="E349" s="231" t="n"/>
      <c r="F349" s="231" t="n"/>
      <c r="G349" s="231" t="n"/>
      <c r="H349" s="231" t="n"/>
      <c r="I349" s="231" t="n"/>
      <c r="J349" s="231" t="n"/>
      <c r="K349" s="231" t="n"/>
      <c r="L349" s="231" t="n"/>
      <c r="M349" s="231" t="n"/>
      <c r="N349" s="231" t="n"/>
      <c r="O349" s="231" t="n"/>
      <c r="P349" s="231" t="n"/>
      <c r="Q349" s="231" t="n"/>
      <c r="R349" s="231" t="n"/>
      <c r="S349" s="231" t="n"/>
      <c r="T349" s="231" t="n"/>
      <c r="U349" s="231" t="n"/>
      <c r="V349" s="231" t="n"/>
      <c r="W349" s="231" t="n"/>
      <c r="X349" s="231" t="n"/>
      <c r="Y349" s="231" t="n"/>
      <c r="Z349" s="231" t="n"/>
    </row>
    <row r="350">
      <c r="A350" s="231" t="n"/>
      <c r="B350" s="231" t="n"/>
      <c r="C350" s="231" t="n"/>
      <c r="D350" s="231" t="n"/>
      <c r="E350" s="231" t="n"/>
      <c r="F350" s="231" t="n"/>
      <c r="G350" s="231" t="n"/>
      <c r="H350" s="231" t="n"/>
      <c r="I350" s="231" t="n"/>
      <c r="J350" s="231" t="n"/>
      <c r="K350" s="231" t="n"/>
      <c r="L350" s="231" t="n"/>
      <c r="M350" s="231" t="n"/>
      <c r="N350" s="231" t="n"/>
      <c r="O350" s="231" t="n"/>
      <c r="P350" s="231" t="n"/>
      <c r="Q350" s="231" t="n"/>
      <c r="R350" s="231" t="n"/>
      <c r="S350" s="231" t="n"/>
      <c r="T350" s="231" t="n"/>
      <c r="U350" s="231" t="n"/>
      <c r="V350" s="231" t="n"/>
      <c r="W350" s="231" t="n"/>
      <c r="X350" s="231" t="n"/>
      <c r="Y350" s="231" t="n"/>
      <c r="Z350" s="231" t="n"/>
    </row>
    <row r="351">
      <c r="A351" s="231" t="n"/>
      <c r="B351" s="231" t="n"/>
      <c r="C351" s="231" t="n"/>
      <c r="D351" s="231" t="n"/>
      <c r="E351" s="231" t="n"/>
      <c r="F351" s="231" t="n"/>
      <c r="G351" s="231" t="n"/>
      <c r="H351" s="231" t="n"/>
      <c r="I351" s="231" t="n"/>
      <c r="J351" s="231" t="n"/>
      <c r="K351" s="231" t="n"/>
      <c r="L351" s="231" t="n"/>
      <c r="M351" s="231" t="n"/>
      <c r="N351" s="231" t="n"/>
      <c r="O351" s="231" t="n"/>
      <c r="P351" s="231" t="n"/>
      <c r="Q351" s="231" t="n"/>
      <c r="R351" s="231" t="n"/>
      <c r="S351" s="231" t="n"/>
      <c r="T351" s="231" t="n"/>
      <c r="U351" s="231" t="n"/>
      <c r="V351" s="231" t="n"/>
      <c r="W351" s="231" t="n"/>
      <c r="X351" s="231" t="n"/>
      <c r="Y351" s="231" t="n"/>
      <c r="Z351" s="231" t="n"/>
    </row>
    <row r="352">
      <c r="A352" s="231" t="n"/>
      <c r="B352" s="231" t="n"/>
      <c r="C352" s="231" t="n"/>
      <c r="D352" s="231" t="n"/>
      <c r="E352" s="231" t="n"/>
      <c r="F352" s="231" t="n"/>
      <c r="G352" s="231" t="n"/>
      <c r="H352" s="231" t="n"/>
      <c r="I352" s="231" t="n"/>
      <c r="J352" s="231" t="n"/>
      <c r="K352" s="231" t="n"/>
      <c r="L352" s="231" t="n"/>
      <c r="M352" s="231" t="n"/>
      <c r="N352" s="231" t="n"/>
      <c r="O352" s="231" t="n"/>
      <c r="P352" s="231" t="n"/>
      <c r="Q352" s="231" t="n"/>
      <c r="R352" s="231" t="n"/>
      <c r="S352" s="231" t="n"/>
      <c r="T352" s="231" t="n"/>
      <c r="U352" s="231" t="n"/>
      <c r="V352" s="231" t="n"/>
      <c r="W352" s="231" t="n"/>
      <c r="X352" s="231" t="n"/>
      <c r="Y352" s="231" t="n"/>
      <c r="Z352" s="231" t="n"/>
    </row>
    <row r="353">
      <c r="A353" s="231" t="n"/>
      <c r="B353" s="231" t="n"/>
      <c r="C353" s="231" t="n"/>
      <c r="D353" s="231" t="n"/>
      <c r="E353" s="231" t="n"/>
      <c r="F353" s="231" t="n"/>
      <c r="G353" s="231" t="n"/>
      <c r="H353" s="231" t="n"/>
      <c r="I353" s="231" t="n"/>
      <c r="J353" s="231" t="n"/>
      <c r="K353" s="231" t="n"/>
      <c r="L353" s="231" t="n"/>
      <c r="M353" s="231" t="n"/>
      <c r="N353" s="231" t="n"/>
      <c r="O353" s="231" t="n"/>
      <c r="P353" s="231" t="n"/>
      <c r="Q353" s="231" t="n"/>
      <c r="R353" s="231" t="n"/>
      <c r="S353" s="231" t="n"/>
      <c r="T353" s="231" t="n"/>
      <c r="U353" s="231" t="n"/>
      <c r="V353" s="231" t="n"/>
      <c r="W353" s="231" t="n"/>
      <c r="X353" s="231" t="n"/>
      <c r="Y353" s="231" t="n"/>
      <c r="Z353" s="231" t="n"/>
    </row>
    <row r="354">
      <c r="A354" s="231" t="n"/>
      <c r="B354" s="231" t="n"/>
      <c r="C354" s="231" t="n"/>
      <c r="D354" s="231" t="n"/>
      <c r="E354" s="231" t="n"/>
      <c r="F354" s="231" t="n"/>
      <c r="G354" s="231" t="n"/>
      <c r="H354" s="231" t="n"/>
      <c r="I354" s="231" t="n"/>
      <c r="J354" s="231" t="n"/>
      <c r="K354" s="231" t="n"/>
      <c r="L354" s="231" t="n"/>
      <c r="M354" s="231" t="n"/>
      <c r="N354" s="231" t="n"/>
      <c r="O354" s="231" t="n"/>
      <c r="P354" s="231" t="n"/>
      <c r="Q354" s="231" t="n"/>
      <c r="R354" s="231" t="n"/>
      <c r="S354" s="231" t="n"/>
      <c r="T354" s="231" t="n"/>
      <c r="U354" s="231" t="n"/>
      <c r="V354" s="231" t="n"/>
      <c r="W354" s="231" t="n"/>
      <c r="X354" s="231" t="n"/>
      <c r="Y354" s="231" t="n"/>
      <c r="Z354" s="231" t="n"/>
    </row>
    <row r="355">
      <c r="A355" s="231" t="n"/>
      <c r="B355" s="231" t="n"/>
      <c r="C355" s="231" t="n"/>
      <c r="D355" s="231" t="n"/>
      <c r="E355" s="231" t="n"/>
      <c r="F355" s="231" t="n"/>
      <c r="G355" s="231" t="n"/>
      <c r="H355" s="231" t="n"/>
      <c r="I355" s="231" t="n"/>
      <c r="J355" s="231" t="n"/>
      <c r="K355" s="231" t="n"/>
      <c r="L355" s="231" t="n"/>
      <c r="M355" s="231" t="n"/>
      <c r="N355" s="231" t="n"/>
      <c r="O355" s="231" t="n"/>
      <c r="P355" s="231" t="n"/>
      <c r="Q355" s="231" t="n"/>
      <c r="R355" s="231" t="n"/>
      <c r="S355" s="231" t="n"/>
      <c r="T355" s="231" t="n"/>
      <c r="U355" s="231" t="n"/>
      <c r="V355" s="231" t="n"/>
      <c r="W355" s="231" t="n"/>
      <c r="X355" s="231" t="n"/>
      <c r="Y355" s="231" t="n"/>
      <c r="Z355" s="231" t="n"/>
    </row>
    <row r="356">
      <c r="A356" s="231" t="n"/>
      <c r="B356" s="231" t="n"/>
      <c r="C356" s="231" t="n"/>
      <c r="D356" s="231" t="n"/>
      <c r="E356" s="231" t="n"/>
      <c r="F356" s="231" t="n"/>
      <c r="G356" s="231" t="n"/>
      <c r="H356" s="231" t="n"/>
      <c r="I356" s="231" t="n"/>
      <c r="J356" s="231" t="n"/>
      <c r="K356" s="231" t="n"/>
      <c r="L356" s="231" t="n"/>
      <c r="M356" s="231" t="n"/>
      <c r="N356" s="231" t="n"/>
      <c r="O356" s="231" t="n"/>
      <c r="P356" s="231" t="n"/>
      <c r="Q356" s="231" t="n"/>
      <c r="R356" s="231" t="n"/>
      <c r="S356" s="231" t="n"/>
      <c r="T356" s="231" t="n"/>
      <c r="U356" s="231" t="n"/>
      <c r="V356" s="231" t="n"/>
      <c r="W356" s="231" t="n"/>
      <c r="X356" s="231" t="n"/>
      <c r="Y356" s="231" t="n"/>
      <c r="Z356" s="231" t="n"/>
    </row>
    <row r="357">
      <c r="A357" s="231" t="n"/>
      <c r="B357" s="231" t="n"/>
      <c r="C357" s="231" t="n"/>
      <c r="D357" s="231" t="n"/>
      <c r="E357" s="231" t="n"/>
      <c r="F357" s="231" t="n"/>
      <c r="G357" s="231" t="n"/>
      <c r="H357" s="231" t="n"/>
      <c r="I357" s="231" t="n"/>
      <c r="J357" s="231" t="n"/>
      <c r="K357" s="231" t="n"/>
      <c r="L357" s="231" t="n"/>
      <c r="M357" s="231" t="n"/>
      <c r="N357" s="231" t="n"/>
      <c r="O357" s="231" t="n"/>
      <c r="P357" s="231" t="n"/>
      <c r="Q357" s="231" t="n"/>
      <c r="R357" s="231" t="n"/>
      <c r="S357" s="231" t="n"/>
      <c r="T357" s="231" t="n"/>
      <c r="U357" s="231" t="n"/>
      <c r="V357" s="231" t="n"/>
      <c r="W357" s="231" t="n"/>
      <c r="X357" s="231" t="n"/>
      <c r="Y357" s="231" t="n"/>
      <c r="Z357" s="231" t="n"/>
    </row>
    <row r="358">
      <c r="A358" s="231" t="n"/>
      <c r="B358" s="231" t="n"/>
      <c r="C358" s="231" t="n"/>
      <c r="D358" s="231" t="n"/>
      <c r="E358" s="231" t="n"/>
      <c r="F358" s="231" t="n"/>
      <c r="G358" s="231" t="n"/>
      <c r="H358" s="231" t="n"/>
      <c r="I358" s="231" t="n"/>
      <c r="J358" s="231" t="n"/>
      <c r="K358" s="231" t="n"/>
      <c r="L358" s="231" t="n"/>
      <c r="M358" s="231" t="n"/>
      <c r="N358" s="231" t="n"/>
      <c r="O358" s="231" t="n"/>
      <c r="P358" s="231" t="n"/>
      <c r="Q358" s="231" t="n"/>
      <c r="R358" s="231" t="n"/>
      <c r="S358" s="231" t="n"/>
      <c r="T358" s="231" t="n"/>
      <c r="U358" s="231" t="n"/>
      <c r="V358" s="231" t="n"/>
      <c r="W358" s="231" t="n"/>
      <c r="X358" s="231" t="n"/>
      <c r="Y358" s="231" t="n"/>
      <c r="Z358" s="231" t="n"/>
    </row>
    <row r="359">
      <c r="A359" s="231" t="n"/>
      <c r="B359" s="231" t="n"/>
      <c r="C359" s="231" t="n"/>
      <c r="D359" s="231" t="n"/>
      <c r="E359" s="231" t="n"/>
      <c r="F359" s="231" t="n"/>
      <c r="G359" s="231" t="n"/>
      <c r="H359" s="231" t="n"/>
      <c r="I359" s="231" t="n"/>
      <c r="J359" s="231" t="n"/>
      <c r="K359" s="231" t="n"/>
      <c r="L359" s="231" t="n"/>
      <c r="M359" s="231" t="n"/>
      <c r="N359" s="231" t="n"/>
      <c r="O359" s="231" t="n"/>
      <c r="P359" s="231" t="n"/>
      <c r="Q359" s="231" t="n"/>
      <c r="R359" s="231" t="n"/>
      <c r="S359" s="231" t="n"/>
      <c r="T359" s="231" t="n"/>
      <c r="U359" s="231" t="n"/>
      <c r="V359" s="231" t="n"/>
      <c r="W359" s="231" t="n"/>
      <c r="X359" s="231" t="n"/>
      <c r="Y359" s="231" t="n"/>
      <c r="Z359" s="231" t="n"/>
    </row>
    <row r="360">
      <c r="A360" s="231" t="n"/>
      <c r="B360" s="231" t="n"/>
      <c r="C360" s="231" t="n"/>
      <c r="D360" s="231" t="n"/>
      <c r="E360" s="231" t="n"/>
      <c r="F360" s="231" t="n"/>
      <c r="G360" s="231" t="n"/>
      <c r="H360" s="231" t="n"/>
      <c r="I360" s="231" t="n"/>
      <c r="J360" s="231" t="n"/>
      <c r="K360" s="231" t="n"/>
      <c r="L360" s="231" t="n"/>
      <c r="M360" s="231" t="n"/>
      <c r="N360" s="231" t="n"/>
      <c r="O360" s="231" t="n"/>
      <c r="P360" s="231" t="n"/>
      <c r="Q360" s="231" t="n"/>
      <c r="R360" s="231" t="n"/>
      <c r="S360" s="231" t="n"/>
      <c r="T360" s="231" t="n"/>
      <c r="U360" s="231" t="n"/>
      <c r="V360" s="231" t="n"/>
      <c r="W360" s="231" t="n"/>
      <c r="X360" s="231" t="n"/>
      <c r="Y360" s="231" t="n"/>
      <c r="Z360" s="231" t="n"/>
    </row>
    <row r="361">
      <c r="A361" s="231" t="n"/>
      <c r="B361" s="231" t="n"/>
      <c r="C361" s="231" t="n"/>
      <c r="D361" s="231" t="n"/>
      <c r="E361" s="231" t="n"/>
      <c r="F361" s="231" t="n"/>
      <c r="G361" s="231" t="n"/>
      <c r="H361" s="231" t="n"/>
      <c r="I361" s="231" t="n"/>
      <c r="J361" s="231" t="n"/>
      <c r="K361" s="231" t="n"/>
      <c r="L361" s="231" t="n"/>
      <c r="M361" s="231" t="n"/>
      <c r="N361" s="231" t="n"/>
      <c r="O361" s="231" t="n"/>
      <c r="P361" s="231" t="n"/>
      <c r="Q361" s="231" t="n"/>
      <c r="R361" s="231" t="n"/>
      <c r="S361" s="231" t="n"/>
      <c r="T361" s="231" t="n"/>
      <c r="U361" s="231" t="n"/>
      <c r="V361" s="231" t="n"/>
      <c r="W361" s="231" t="n"/>
      <c r="X361" s="231" t="n"/>
      <c r="Y361" s="231" t="n"/>
      <c r="Z361" s="231" t="n"/>
    </row>
    <row r="362">
      <c r="A362" s="231" t="n"/>
      <c r="B362" s="231" t="n"/>
      <c r="C362" s="231" t="n"/>
      <c r="D362" s="231" t="n"/>
      <c r="E362" s="231" t="n"/>
      <c r="F362" s="231" t="n"/>
      <c r="G362" s="231" t="n"/>
      <c r="H362" s="231" t="n"/>
      <c r="I362" s="231" t="n"/>
      <c r="J362" s="231" t="n"/>
      <c r="K362" s="231" t="n"/>
      <c r="L362" s="231" t="n"/>
      <c r="M362" s="231" t="n"/>
      <c r="N362" s="231" t="n"/>
      <c r="O362" s="231" t="n"/>
      <c r="P362" s="231" t="n"/>
      <c r="Q362" s="231" t="n"/>
      <c r="R362" s="231" t="n"/>
      <c r="S362" s="231" t="n"/>
      <c r="T362" s="231" t="n"/>
      <c r="U362" s="231" t="n"/>
      <c r="V362" s="231" t="n"/>
      <c r="W362" s="231" t="n"/>
      <c r="X362" s="231" t="n"/>
      <c r="Y362" s="231" t="n"/>
      <c r="Z362" s="231" t="n"/>
    </row>
    <row r="363">
      <c r="A363" s="231" t="n"/>
      <c r="B363" s="231" t="n"/>
      <c r="C363" s="231" t="n"/>
      <c r="D363" s="231" t="n"/>
      <c r="E363" s="231" t="n"/>
      <c r="F363" s="231" t="n"/>
      <c r="G363" s="231" t="n"/>
      <c r="H363" s="231" t="n"/>
      <c r="I363" s="231" t="n"/>
      <c r="J363" s="231" t="n"/>
      <c r="K363" s="231" t="n"/>
      <c r="L363" s="231" t="n"/>
      <c r="M363" s="231" t="n"/>
      <c r="N363" s="231" t="n"/>
      <c r="O363" s="231" t="n"/>
      <c r="P363" s="231" t="n"/>
      <c r="Q363" s="231" t="n"/>
      <c r="R363" s="231" t="n"/>
      <c r="S363" s="231" t="n"/>
      <c r="T363" s="231" t="n"/>
      <c r="U363" s="231" t="n"/>
      <c r="V363" s="231" t="n"/>
      <c r="W363" s="231" t="n"/>
      <c r="X363" s="231" t="n"/>
      <c r="Y363" s="231" t="n"/>
      <c r="Z363" s="231" t="n"/>
    </row>
    <row r="364">
      <c r="A364" s="231" t="n"/>
      <c r="B364" s="231" t="n"/>
      <c r="C364" s="231" t="n"/>
      <c r="D364" s="231" t="n"/>
      <c r="E364" s="231" t="n"/>
      <c r="F364" s="231" t="n"/>
      <c r="G364" s="231" t="n"/>
      <c r="H364" s="231" t="n"/>
      <c r="I364" s="231" t="n"/>
      <c r="J364" s="231" t="n"/>
      <c r="K364" s="231" t="n"/>
      <c r="L364" s="231" t="n"/>
      <c r="M364" s="231" t="n"/>
      <c r="N364" s="231" t="n"/>
      <c r="O364" s="231" t="n"/>
      <c r="P364" s="231" t="n"/>
      <c r="Q364" s="231" t="n"/>
      <c r="R364" s="231" t="n"/>
      <c r="S364" s="231" t="n"/>
      <c r="T364" s="231" t="n"/>
      <c r="U364" s="231" t="n"/>
      <c r="V364" s="231" t="n"/>
      <c r="W364" s="231" t="n"/>
      <c r="X364" s="231" t="n"/>
      <c r="Y364" s="231" t="n"/>
      <c r="Z364" s="231" t="n"/>
    </row>
    <row r="365">
      <c r="A365" s="231" t="n"/>
      <c r="B365" s="231" t="n"/>
      <c r="C365" s="231" t="n"/>
      <c r="D365" s="231" t="n"/>
      <c r="E365" s="231" t="n"/>
      <c r="F365" s="231" t="n"/>
      <c r="G365" s="231" t="n"/>
      <c r="H365" s="231" t="n"/>
      <c r="I365" s="231" t="n"/>
      <c r="J365" s="231" t="n"/>
      <c r="K365" s="231" t="n"/>
      <c r="L365" s="231" t="n"/>
      <c r="M365" s="231" t="n"/>
      <c r="N365" s="231" t="n"/>
      <c r="O365" s="231" t="n"/>
      <c r="P365" s="231" t="n"/>
      <c r="Q365" s="231" t="n"/>
      <c r="R365" s="231" t="n"/>
      <c r="S365" s="231" t="n"/>
      <c r="T365" s="231" t="n"/>
      <c r="U365" s="231" t="n"/>
      <c r="V365" s="231" t="n"/>
      <c r="W365" s="231" t="n"/>
      <c r="X365" s="231" t="n"/>
      <c r="Y365" s="231" t="n"/>
      <c r="Z365" s="231" t="n"/>
    </row>
    <row r="366">
      <c r="A366" s="231" t="n"/>
      <c r="B366" s="231" t="n"/>
      <c r="C366" s="231" t="n"/>
      <c r="D366" s="231" t="n"/>
      <c r="E366" s="231" t="n"/>
      <c r="F366" s="231" t="n"/>
      <c r="G366" s="231" t="n"/>
      <c r="H366" s="231" t="n"/>
      <c r="I366" s="231" t="n"/>
      <c r="J366" s="231" t="n"/>
      <c r="K366" s="231" t="n"/>
      <c r="L366" s="231" t="n"/>
      <c r="M366" s="231" t="n"/>
      <c r="N366" s="231" t="n"/>
      <c r="O366" s="231" t="n"/>
      <c r="P366" s="231" t="n"/>
      <c r="Q366" s="231" t="n"/>
      <c r="R366" s="231" t="n"/>
      <c r="S366" s="231" t="n"/>
      <c r="T366" s="231" t="n"/>
      <c r="U366" s="231" t="n"/>
      <c r="V366" s="231" t="n"/>
      <c r="W366" s="231" t="n"/>
      <c r="X366" s="231" t="n"/>
      <c r="Y366" s="231" t="n"/>
      <c r="Z366" s="231" t="n"/>
    </row>
    <row r="367">
      <c r="A367" s="231" t="n"/>
      <c r="B367" s="231" t="n"/>
      <c r="C367" s="231" t="n"/>
      <c r="D367" s="231" t="n"/>
      <c r="E367" s="231" t="n"/>
      <c r="F367" s="231" t="n"/>
      <c r="G367" s="231" t="n"/>
      <c r="H367" s="231" t="n"/>
      <c r="I367" s="231" t="n"/>
      <c r="J367" s="231" t="n"/>
      <c r="K367" s="231" t="n"/>
      <c r="L367" s="231" t="n"/>
      <c r="M367" s="231" t="n"/>
      <c r="N367" s="231" t="n"/>
      <c r="O367" s="231" t="n"/>
      <c r="P367" s="231" t="n"/>
      <c r="Q367" s="231" t="n"/>
      <c r="R367" s="231" t="n"/>
      <c r="S367" s="231" t="n"/>
      <c r="T367" s="231" t="n"/>
      <c r="U367" s="231" t="n"/>
      <c r="V367" s="231" t="n"/>
      <c r="W367" s="231" t="n"/>
      <c r="X367" s="231" t="n"/>
      <c r="Y367" s="231" t="n"/>
      <c r="Z367" s="231" t="n"/>
    </row>
    <row r="368">
      <c r="A368" s="231" t="n"/>
      <c r="B368" s="231" t="n"/>
      <c r="C368" s="231" t="n"/>
      <c r="D368" s="231" t="n"/>
      <c r="E368" s="231" t="n"/>
      <c r="F368" s="231" t="n"/>
      <c r="G368" s="231" t="n"/>
      <c r="H368" s="231" t="n"/>
      <c r="I368" s="231" t="n"/>
      <c r="J368" s="231" t="n"/>
      <c r="K368" s="231" t="n"/>
      <c r="L368" s="231" t="n"/>
      <c r="M368" s="231" t="n"/>
      <c r="N368" s="231" t="n"/>
      <c r="O368" s="231" t="n"/>
      <c r="P368" s="231" t="n"/>
      <c r="Q368" s="231" t="n"/>
      <c r="R368" s="231" t="n"/>
      <c r="S368" s="231" t="n"/>
      <c r="T368" s="231" t="n"/>
      <c r="U368" s="231" t="n"/>
      <c r="V368" s="231" t="n"/>
      <c r="W368" s="231" t="n"/>
      <c r="X368" s="231" t="n"/>
      <c r="Y368" s="231" t="n"/>
      <c r="Z368" s="231" t="n"/>
    </row>
    <row r="369">
      <c r="A369" s="231" t="n"/>
      <c r="B369" s="231" t="n"/>
      <c r="C369" s="231" t="n"/>
      <c r="D369" s="231" t="n"/>
      <c r="E369" s="231" t="n"/>
      <c r="F369" s="231" t="n"/>
      <c r="G369" s="231" t="n"/>
      <c r="H369" s="231" t="n"/>
      <c r="I369" s="231" t="n"/>
      <c r="J369" s="231" t="n"/>
      <c r="K369" s="231" t="n"/>
      <c r="L369" s="231" t="n"/>
      <c r="M369" s="231" t="n"/>
      <c r="N369" s="231" t="n"/>
      <c r="O369" s="231" t="n"/>
      <c r="P369" s="231" t="n"/>
      <c r="Q369" s="231" t="n"/>
      <c r="R369" s="231" t="n"/>
      <c r="S369" s="231" t="n"/>
      <c r="T369" s="231" t="n"/>
      <c r="U369" s="231" t="n"/>
      <c r="V369" s="231" t="n"/>
      <c r="W369" s="231" t="n"/>
      <c r="X369" s="231" t="n"/>
      <c r="Y369" s="231" t="n"/>
      <c r="Z369" s="231" t="n"/>
    </row>
    <row r="370">
      <c r="A370" s="231" t="n"/>
      <c r="B370" s="231" t="n"/>
      <c r="C370" s="231" t="n"/>
      <c r="D370" s="231" t="n"/>
      <c r="E370" s="231" t="n"/>
      <c r="F370" s="231" t="n"/>
      <c r="G370" s="231" t="n"/>
      <c r="H370" s="231" t="n"/>
      <c r="I370" s="231" t="n"/>
      <c r="J370" s="231" t="n"/>
      <c r="K370" s="231" t="n"/>
      <c r="L370" s="231" t="n"/>
      <c r="M370" s="231" t="n"/>
      <c r="N370" s="231" t="n"/>
      <c r="O370" s="231" t="n"/>
      <c r="P370" s="231" t="n"/>
      <c r="Q370" s="231" t="n"/>
      <c r="R370" s="231" t="n"/>
      <c r="S370" s="231" t="n"/>
      <c r="T370" s="231" t="n"/>
      <c r="U370" s="231" t="n"/>
      <c r="V370" s="231" t="n"/>
      <c r="W370" s="231" t="n"/>
      <c r="X370" s="231" t="n"/>
      <c r="Y370" s="231" t="n"/>
      <c r="Z370" s="231" t="n"/>
    </row>
    <row r="371">
      <c r="A371" s="231" t="n"/>
      <c r="B371" s="231" t="n"/>
      <c r="C371" s="231" t="n"/>
      <c r="D371" s="231" t="n"/>
      <c r="E371" s="231" t="n"/>
      <c r="F371" s="231" t="n"/>
      <c r="G371" s="231" t="n"/>
      <c r="H371" s="231" t="n"/>
      <c r="I371" s="231" t="n"/>
      <c r="J371" s="231" t="n"/>
      <c r="K371" s="231" t="n"/>
      <c r="L371" s="231" t="n"/>
      <c r="M371" s="231" t="n"/>
      <c r="N371" s="231" t="n"/>
      <c r="O371" s="231" t="n"/>
      <c r="P371" s="231" t="n"/>
      <c r="Q371" s="231" t="n"/>
      <c r="R371" s="231" t="n"/>
      <c r="S371" s="231" t="n"/>
      <c r="T371" s="231" t="n"/>
      <c r="U371" s="231" t="n"/>
      <c r="V371" s="231" t="n"/>
      <c r="W371" s="231" t="n"/>
      <c r="X371" s="231" t="n"/>
      <c r="Y371" s="231" t="n"/>
      <c r="Z371" s="231" t="n"/>
    </row>
    <row r="372">
      <c r="A372" s="231" t="n"/>
      <c r="B372" s="231" t="n"/>
      <c r="C372" s="231" t="n"/>
      <c r="D372" s="231" t="n"/>
      <c r="E372" s="231" t="n"/>
      <c r="F372" s="231" t="n"/>
      <c r="G372" s="231" t="n"/>
      <c r="H372" s="231" t="n"/>
      <c r="I372" s="231" t="n"/>
      <c r="J372" s="231" t="n"/>
      <c r="K372" s="231" t="n"/>
      <c r="L372" s="231" t="n"/>
      <c r="M372" s="231" t="n"/>
      <c r="N372" s="231" t="n"/>
      <c r="O372" s="231" t="n"/>
      <c r="P372" s="231" t="n"/>
      <c r="Q372" s="231" t="n"/>
      <c r="R372" s="231" t="n"/>
      <c r="S372" s="231" t="n"/>
      <c r="T372" s="231" t="n"/>
      <c r="U372" s="231" t="n"/>
      <c r="V372" s="231" t="n"/>
      <c r="W372" s="231" t="n"/>
      <c r="X372" s="231" t="n"/>
      <c r="Y372" s="231" t="n"/>
      <c r="Z372" s="231" t="n"/>
    </row>
    <row r="373">
      <c r="A373" s="231" t="n"/>
      <c r="B373" s="231" t="n"/>
      <c r="C373" s="231" t="n"/>
      <c r="D373" s="231" t="n"/>
      <c r="E373" s="231" t="n"/>
      <c r="F373" s="231" t="n"/>
      <c r="G373" s="231" t="n"/>
      <c r="H373" s="231" t="n"/>
      <c r="I373" s="231" t="n"/>
      <c r="J373" s="231" t="n"/>
      <c r="K373" s="231" t="n"/>
      <c r="L373" s="231" t="n"/>
      <c r="M373" s="231" t="n"/>
      <c r="N373" s="231" t="n"/>
      <c r="O373" s="231" t="n"/>
      <c r="P373" s="231" t="n"/>
      <c r="Q373" s="231" t="n"/>
      <c r="R373" s="231" t="n"/>
      <c r="S373" s="231" t="n"/>
      <c r="T373" s="231" t="n"/>
      <c r="U373" s="231" t="n"/>
      <c r="V373" s="231" t="n"/>
      <c r="W373" s="231" t="n"/>
      <c r="X373" s="231" t="n"/>
      <c r="Y373" s="231" t="n"/>
      <c r="Z373" s="231" t="n"/>
    </row>
    <row r="374">
      <c r="A374" s="231" t="n"/>
      <c r="B374" s="231" t="n"/>
      <c r="C374" s="231" t="n"/>
      <c r="D374" s="231" t="n"/>
      <c r="E374" s="231" t="n"/>
      <c r="F374" s="231" t="n"/>
      <c r="G374" s="231" t="n"/>
      <c r="H374" s="231" t="n"/>
      <c r="I374" s="231" t="n"/>
      <c r="J374" s="231" t="n"/>
      <c r="K374" s="231" t="n"/>
      <c r="L374" s="231" t="n"/>
      <c r="M374" s="231" t="n"/>
      <c r="N374" s="231" t="n"/>
      <c r="O374" s="231" t="n"/>
      <c r="P374" s="231" t="n"/>
      <c r="Q374" s="231" t="n"/>
      <c r="R374" s="231" t="n"/>
      <c r="S374" s="231" t="n"/>
      <c r="T374" s="231" t="n"/>
      <c r="U374" s="231" t="n"/>
      <c r="V374" s="231" t="n"/>
      <c r="W374" s="231" t="n"/>
      <c r="X374" s="231" t="n"/>
      <c r="Y374" s="231" t="n"/>
      <c r="Z374" s="231" t="n"/>
    </row>
    <row r="375">
      <c r="A375" s="231" t="n"/>
      <c r="B375" s="231" t="n"/>
      <c r="C375" s="231" t="n"/>
      <c r="D375" s="231" t="n"/>
      <c r="E375" s="231" t="n"/>
      <c r="F375" s="231" t="n"/>
      <c r="G375" s="231" t="n"/>
      <c r="H375" s="231" t="n"/>
      <c r="I375" s="231" t="n"/>
      <c r="J375" s="231" t="n"/>
      <c r="K375" s="231" t="n"/>
      <c r="L375" s="231" t="n"/>
      <c r="M375" s="231" t="n"/>
      <c r="N375" s="231" t="n"/>
      <c r="O375" s="231" t="n"/>
      <c r="P375" s="231" t="n"/>
      <c r="Q375" s="231" t="n"/>
      <c r="R375" s="231" t="n"/>
      <c r="S375" s="231" t="n"/>
      <c r="T375" s="231" t="n"/>
      <c r="U375" s="231" t="n"/>
      <c r="V375" s="231" t="n"/>
      <c r="W375" s="231" t="n"/>
      <c r="X375" s="231" t="n"/>
      <c r="Y375" s="231" t="n"/>
      <c r="Z375" s="231" t="n"/>
    </row>
    <row r="376">
      <c r="A376" s="231" t="n"/>
      <c r="B376" s="231" t="n"/>
      <c r="C376" s="231" t="n"/>
      <c r="D376" s="231" t="n"/>
      <c r="E376" s="231" t="n"/>
      <c r="F376" s="231" t="n"/>
      <c r="G376" s="231" t="n"/>
      <c r="H376" s="231" t="n"/>
      <c r="I376" s="231" t="n"/>
      <c r="J376" s="231" t="n"/>
      <c r="K376" s="231" t="n"/>
      <c r="L376" s="231" t="n"/>
      <c r="M376" s="231" t="n"/>
      <c r="N376" s="231" t="n"/>
      <c r="O376" s="231" t="n"/>
      <c r="P376" s="231" t="n"/>
      <c r="Q376" s="231" t="n"/>
      <c r="R376" s="231" t="n"/>
      <c r="S376" s="231" t="n"/>
      <c r="T376" s="231" t="n"/>
      <c r="U376" s="231" t="n"/>
      <c r="V376" s="231" t="n"/>
      <c r="W376" s="231" t="n"/>
      <c r="X376" s="231" t="n"/>
      <c r="Y376" s="231" t="n"/>
      <c r="Z376" s="231" t="n"/>
    </row>
    <row r="377">
      <c r="A377" s="231" t="n"/>
      <c r="B377" s="231" t="n"/>
      <c r="C377" s="231" t="n"/>
      <c r="D377" s="231" t="n"/>
      <c r="E377" s="231" t="n"/>
      <c r="F377" s="231" t="n"/>
      <c r="G377" s="231" t="n"/>
      <c r="H377" s="231" t="n"/>
      <c r="I377" s="231" t="n"/>
      <c r="J377" s="231" t="n"/>
      <c r="K377" s="231" t="n"/>
      <c r="L377" s="231" t="n"/>
      <c r="M377" s="231" t="n"/>
      <c r="N377" s="231" t="n"/>
      <c r="O377" s="231" t="n"/>
      <c r="P377" s="231" t="n"/>
      <c r="Q377" s="231" t="n"/>
      <c r="R377" s="231" t="n"/>
      <c r="S377" s="231" t="n"/>
      <c r="T377" s="231" t="n"/>
      <c r="U377" s="231" t="n"/>
      <c r="V377" s="231" t="n"/>
      <c r="W377" s="231" t="n"/>
      <c r="X377" s="231" t="n"/>
      <c r="Y377" s="231" t="n"/>
      <c r="Z377" s="231" t="n"/>
    </row>
    <row r="378">
      <c r="A378" s="231" t="n"/>
      <c r="B378" s="231" t="n"/>
      <c r="C378" s="231" t="n"/>
      <c r="D378" s="231" t="n"/>
      <c r="E378" s="231" t="n"/>
      <c r="F378" s="231" t="n"/>
      <c r="G378" s="231" t="n"/>
      <c r="H378" s="231" t="n"/>
      <c r="I378" s="231" t="n"/>
      <c r="J378" s="231" t="n"/>
      <c r="K378" s="231" t="n"/>
      <c r="L378" s="231" t="n"/>
      <c r="M378" s="231" t="n"/>
      <c r="N378" s="231" t="n"/>
      <c r="O378" s="231" t="n"/>
      <c r="P378" s="231" t="n"/>
      <c r="Q378" s="231" t="n"/>
      <c r="R378" s="231" t="n"/>
      <c r="S378" s="231" t="n"/>
      <c r="T378" s="231" t="n"/>
      <c r="U378" s="231" t="n"/>
      <c r="V378" s="231" t="n"/>
      <c r="W378" s="231" t="n"/>
      <c r="X378" s="231" t="n"/>
      <c r="Y378" s="231" t="n"/>
      <c r="Z378" s="231" t="n"/>
    </row>
    <row r="379">
      <c r="A379" s="231" t="n"/>
      <c r="B379" s="231" t="n"/>
      <c r="C379" s="231" t="n"/>
      <c r="D379" s="231" t="n"/>
      <c r="E379" s="231" t="n"/>
      <c r="F379" s="231" t="n"/>
      <c r="G379" s="231" t="n"/>
      <c r="H379" s="231" t="n"/>
      <c r="I379" s="231" t="n"/>
      <c r="J379" s="231" t="n"/>
      <c r="K379" s="231" t="n"/>
      <c r="L379" s="231" t="n"/>
      <c r="M379" s="231" t="n"/>
      <c r="N379" s="231" t="n"/>
      <c r="O379" s="231" t="n"/>
      <c r="P379" s="231" t="n"/>
      <c r="Q379" s="231" t="n"/>
      <c r="R379" s="231" t="n"/>
      <c r="S379" s="231" t="n"/>
      <c r="T379" s="231" t="n"/>
      <c r="U379" s="231" t="n"/>
      <c r="V379" s="231" t="n"/>
      <c r="W379" s="231" t="n"/>
      <c r="X379" s="231" t="n"/>
      <c r="Y379" s="231" t="n"/>
      <c r="Z379" s="231" t="n"/>
    </row>
    <row r="380">
      <c r="A380" s="231" t="n"/>
      <c r="B380" s="231" t="n"/>
      <c r="C380" s="231" t="n"/>
      <c r="D380" s="231" t="n"/>
      <c r="E380" s="231" t="n"/>
      <c r="F380" s="231" t="n"/>
      <c r="G380" s="231" t="n"/>
      <c r="H380" s="231" t="n"/>
      <c r="I380" s="231" t="n"/>
      <c r="J380" s="231" t="n"/>
      <c r="K380" s="231" t="n"/>
      <c r="L380" s="231" t="n"/>
      <c r="M380" s="231" t="n"/>
      <c r="N380" s="231" t="n"/>
      <c r="O380" s="231" t="n"/>
      <c r="P380" s="231" t="n"/>
      <c r="Q380" s="231" t="n"/>
      <c r="R380" s="231" t="n"/>
      <c r="S380" s="231" t="n"/>
      <c r="T380" s="231" t="n"/>
      <c r="U380" s="231" t="n"/>
      <c r="V380" s="231" t="n"/>
      <c r="W380" s="231" t="n"/>
      <c r="X380" s="231" t="n"/>
      <c r="Y380" s="231" t="n"/>
      <c r="Z380" s="231" t="n"/>
    </row>
    <row r="381">
      <c r="A381" s="231" t="n"/>
      <c r="B381" s="231" t="n"/>
      <c r="C381" s="231" t="n"/>
      <c r="D381" s="231" t="n"/>
      <c r="E381" s="231" t="n"/>
      <c r="F381" s="231" t="n"/>
      <c r="G381" s="231" t="n"/>
      <c r="H381" s="231" t="n"/>
      <c r="I381" s="231" t="n"/>
      <c r="J381" s="231" t="n"/>
      <c r="K381" s="231" t="n"/>
      <c r="L381" s="231" t="n"/>
      <c r="M381" s="231" t="n"/>
      <c r="N381" s="231" t="n"/>
      <c r="O381" s="231" t="n"/>
      <c r="P381" s="231" t="n"/>
      <c r="Q381" s="231" t="n"/>
      <c r="R381" s="231" t="n"/>
      <c r="S381" s="231" t="n"/>
      <c r="T381" s="231" t="n"/>
      <c r="U381" s="231" t="n"/>
      <c r="V381" s="231" t="n"/>
      <c r="W381" s="231" t="n"/>
      <c r="X381" s="231" t="n"/>
      <c r="Y381" s="231" t="n"/>
      <c r="Z381" s="231" t="n"/>
    </row>
    <row r="382">
      <c r="A382" s="231" t="n"/>
      <c r="B382" s="231" t="n"/>
      <c r="C382" s="231" t="n"/>
      <c r="D382" s="231" t="n"/>
      <c r="E382" s="231" t="n"/>
      <c r="F382" s="231" t="n"/>
      <c r="G382" s="231" t="n"/>
      <c r="H382" s="231" t="n"/>
      <c r="I382" s="231" t="n"/>
      <c r="J382" s="231" t="n"/>
      <c r="K382" s="231" t="n"/>
      <c r="L382" s="231" t="n"/>
      <c r="M382" s="231" t="n"/>
      <c r="N382" s="231" t="n"/>
      <c r="O382" s="231" t="n"/>
      <c r="P382" s="231" t="n"/>
      <c r="Q382" s="231" t="n"/>
      <c r="R382" s="231" t="n"/>
      <c r="S382" s="231" t="n"/>
      <c r="T382" s="231" t="n"/>
      <c r="U382" s="231" t="n"/>
      <c r="V382" s="231" t="n"/>
      <c r="W382" s="231" t="n"/>
      <c r="X382" s="231" t="n"/>
      <c r="Y382" s="231" t="n"/>
      <c r="Z382" s="231" t="n"/>
    </row>
    <row r="383">
      <c r="A383" s="231" t="n"/>
      <c r="B383" s="231" t="n"/>
      <c r="C383" s="231" t="n"/>
      <c r="D383" s="231" t="n"/>
      <c r="E383" s="231" t="n"/>
      <c r="F383" s="231" t="n"/>
      <c r="G383" s="231" t="n"/>
      <c r="H383" s="231" t="n"/>
      <c r="I383" s="231" t="n"/>
      <c r="J383" s="231" t="n"/>
      <c r="K383" s="231" t="n"/>
      <c r="L383" s="231" t="n"/>
      <c r="M383" s="231" t="n"/>
      <c r="N383" s="231" t="n"/>
      <c r="O383" s="231" t="n"/>
      <c r="P383" s="231" t="n"/>
      <c r="Q383" s="231" t="n"/>
      <c r="R383" s="231" t="n"/>
      <c r="S383" s="231" t="n"/>
      <c r="T383" s="231" t="n"/>
      <c r="U383" s="231" t="n"/>
      <c r="V383" s="231" t="n"/>
      <c r="W383" s="231" t="n"/>
      <c r="X383" s="231" t="n"/>
      <c r="Y383" s="231" t="n"/>
      <c r="Z383" s="231" t="n"/>
    </row>
    <row r="384">
      <c r="A384" s="231" t="n"/>
      <c r="B384" s="231" t="n"/>
      <c r="C384" s="231" t="n"/>
      <c r="D384" s="231" t="n"/>
      <c r="E384" s="231" t="n"/>
      <c r="F384" s="231" t="n"/>
      <c r="G384" s="231" t="n"/>
      <c r="H384" s="231" t="n"/>
      <c r="I384" s="231" t="n"/>
      <c r="J384" s="231" t="n"/>
      <c r="K384" s="231" t="n"/>
      <c r="L384" s="231" t="n"/>
      <c r="M384" s="231" t="n"/>
      <c r="N384" s="231" t="n"/>
      <c r="O384" s="231" t="n"/>
      <c r="P384" s="231" t="n"/>
      <c r="Q384" s="231" t="n"/>
      <c r="R384" s="231" t="n"/>
      <c r="S384" s="231" t="n"/>
      <c r="T384" s="231" t="n"/>
      <c r="U384" s="231" t="n"/>
      <c r="V384" s="231" t="n"/>
      <c r="W384" s="231" t="n"/>
      <c r="X384" s="231" t="n"/>
      <c r="Y384" s="231" t="n"/>
      <c r="Z384" s="231" t="n"/>
    </row>
    <row r="385">
      <c r="A385" s="231" t="n"/>
      <c r="B385" s="231" t="n"/>
      <c r="C385" s="231" t="n"/>
      <c r="D385" s="231" t="n"/>
      <c r="E385" s="231" t="n"/>
      <c r="F385" s="231" t="n"/>
      <c r="G385" s="231" t="n"/>
      <c r="H385" s="231" t="n"/>
      <c r="I385" s="231" t="n"/>
      <c r="J385" s="231" t="n"/>
      <c r="K385" s="231" t="n"/>
      <c r="L385" s="231" t="n"/>
      <c r="M385" s="231" t="n"/>
      <c r="N385" s="231" t="n"/>
      <c r="O385" s="231" t="n"/>
      <c r="P385" s="231" t="n"/>
      <c r="Q385" s="231" t="n"/>
      <c r="R385" s="231" t="n"/>
      <c r="S385" s="231" t="n"/>
      <c r="T385" s="231" t="n"/>
      <c r="U385" s="231" t="n"/>
      <c r="V385" s="231" t="n"/>
      <c r="W385" s="231" t="n"/>
      <c r="X385" s="231" t="n"/>
      <c r="Y385" s="231" t="n"/>
      <c r="Z385" s="231" t="n"/>
    </row>
    <row r="386">
      <c r="A386" s="231" t="n"/>
      <c r="B386" s="231" t="n"/>
      <c r="C386" s="231" t="n"/>
      <c r="D386" s="231" t="n"/>
      <c r="E386" s="231" t="n"/>
      <c r="F386" s="231" t="n"/>
      <c r="G386" s="231" t="n"/>
      <c r="H386" s="231" t="n"/>
      <c r="I386" s="231" t="n"/>
      <c r="J386" s="231" t="n"/>
      <c r="K386" s="231" t="n"/>
      <c r="L386" s="231" t="n"/>
      <c r="M386" s="231" t="n"/>
      <c r="N386" s="231" t="n"/>
      <c r="O386" s="231" t="n"/>
      <c r="P386" s="231" t="n"/>
      <c r="Q386" s="231" t="n"/>
      <c r="R386" s="231" t="n"/>
      <c r="S386" s="231" t="n"/>
      <c r="T386" s="231" t="n"/>
      <c r="U386" s="231" t="n"/>
      <c r="V386" s="231" t="n"/>
      <c r="W386" s="231" t="n"/>
      <c r="X386" s="231" t="n"/>
      <c r="Y386" s="231" t="n"/>
      <c r="Z386" s="231" t="n"/>
    </row>
    <row r="387">
      <c r="A387" s="231" t="n"/>
      <c r="B387" s="231" t="n"/>
      <c r="C387" s="231" t="n"/>
      <c r="D387" s="231" t="n"/>
      <c r="E387" s="231" t="n"/>
      <c r="F387" s="231" t="n"/>
      <c r="G387" s="231" t="n"/>
      <c r="H387" s="231" t="n"/>
      <c r="I387" s="231" t="n"/>
      <c r="J387" s="231" t="n"/>
      <c r="K387" s="231" t="n"/>
      <c r="L387" s="231" t="n"/>
      <c r="M387" s="231" t="n"/>
      <c r="N387" s="231" t="n"/>
      <c r="O387" s="231" t="n"/>
      <c r="P387" s="231" t="n"/>
      <c r="Q387" s="231" t="n"/>
      <c r="R387" s="231" t="n"/>
      <c r="S387" s="231" t="n"/>
      <c r="T387" s="231" t="n"/>
      <c r="U387" s="231" t="n"/>
      <c r="V387" s="231" t="n"/>
      <c r="W387" s="231" t="n"/>
      <c r="X387" s="231" t="n"/>
      <c r="Y387" s="231" t="n"/>
      <c r="Z387" s="231" t="n"/>
    </row>
    <row r="388">
      <c r="A388" s="231" t="n"/>
      <c r="B388" s="231" t="n"/>
      <c r="C388" s="231" t="n"/>
      <c r="D388" s="231" t="n"/>
      <c r="E388" s="231" t="n"/>
      <c r="F388" s="231" t="n"/>
      <c r="G388" s="231" t="n"/>
      <c r="H388" s="231" t="n"/>
      <c r="I388" s="231" t="n"/>
      <c r="J388" s="231" t="n"/>
      <c r="K388" s="231" t="n"/>
      <c r="L388" s="231" t="n"/>
      <c r="M388" s="231" t="n"/>
      <c r="N388" s="231" t="n"/>
      <c r="O388" s="231" t="n"/>
      <c r="P388" s="231" t="n"/>
      <c r="Q388" s="231" t="n"/>
      <c r="R388" s="231" t="n"/>
      <c r="S388" s="231" t="n"/>
      <c r="T388" s="231" t="n"/>
      <c r="U388" s="231" t="n"/>
      <c r="V388" s="231" t="n"/>
      <c r="W388" s="231" t="n"/>
      <c r="X388" s="231" t="n"/>
      <c r="Y388" s="231" t="n"/>
      <c r="Z388" s="231" t="n"/>
    </row>
    <row r="389">
      <c r="A389" s="231" t="n"/>
      <c r="B389" s="231" t="n"/>
      <c r="C389" s="231" t="n"/>
      <c r="D389" s="231" t="n"/>
      <c r="E389" s="231" t="n"/>
      <c r="F389" s="231" t="n"/>
      <c r="G389" s="231" t="n"/>
      <c r="H389" s="231" t="n"/>
      <c r="I389" s="231" t="n"/>
      <c r="J389" s="231" t="n"/>
      <c r="K389" s="231" t="n"/>
      <c r="L389" s="231" t="n"/>
      <c r="M389" s="231" t="n"/>
      <c r="N389" s="231" t="n"/>
      <c r="O389" s="231" t="n"/>
      <c r="P389" s="231" t="n"/>
      <c r="Q389" s="231" t="n"/>
      <c r="R389" s="231" t="n"/>
      <c r="S389" s="231" t="n"/>
      <c r="T389" s="231" t="n"/>
      <c r="U389" s="231" t="n"/>
      <c r="V389" s="231" t="n"/>
      <c r="W389" s="231" t="n"/>
      <c r="X389" s="231" t="n"/>
      <c r="Y389" s="231" t="n"/>
      <c r="Z389" s="231" t="n"/>
    </row>
    <row r="390">
      <c r="A390" s="231" t="n"/>
      <c r="B390" s="231" t="n"/>
      <c r="C390" s="231" t="n"/>
      <c r="D390" s="231" t="n"/>
      <c r="E390" s="231" t="n"/>
      <c r="F390" s="231" t="n"/>
      <c r="G390" s="231" t="n"/>
      <c r="H390" s="231" t="n"/>
      <c r="I390" s="231" t="n"/>
      <c r="J390" s="231" t="n"/>
      <c r="K390" s="231" t="n"/>
      <c r="L390" s="231" t="n"/>
      <c r="M390" s="231" t="n"/>
      <c r="N390" s="231" t="n"/>
      <c r="O390" s="231" t="n"/>
      <c r="P390" s="231" t="n"/>
      <c r="Q390" s="231" t="n"/>
      <c r="R390" s="231" t="n"/>
      <c r="S390" s="231" t="n"/>
      <c r="T390" s="231" t="n"/>
      <c r="U390" s="231" t="n"/>
      <c r="V390" s="231" t="n"/>
      <c r="W390" s="231" t="n"/>
      <c r="X390" s="231" t="n"/>
      <c r="Y390" s="231" t="n"/>
      <c r="Z390" s="231" t="n"/>
    </row>
    <row r="391">
      <c r="A391" s="231" t="n"/>
      <c r="B391" s="231" t="n"/>
      <c r="C391" s="231" t="n"/>
      <c r="D391" s="231" t="n"/>
      <c r="E391" s="231" t="n"/>
      <c r="F391" s="231" t="n"/>
      <c r="G391" s="231" t="n"/>
      <c r="H391" s="231" t="n"/>
      <c r="I391" s="231" t="n"/>
      <c r="J391" s="231" t="n"/>
      <c r="K391" s="231" t="n"/>
      <c r="L391" s="231" t="n"/>
      <c r="M391" s="231" t="n"/>
      <c r="N391" s="231" t="n"/>
      <c r="O391" s="231" t="n"/>
      <c r="P391" s="231" t="n"/>
      <c r="Q391" s="231" t="n"/>
      <c r="R391" s="231" t="n"/>
      <c r="S391" s="231" t="n"/>
      <c r="T391" s="231" t="n"/>
      <c r="U391" s="231" t="n"/>
      <c r="V391" s="231" t="n"/>
      <c r="W391" s="231" t="n"/>
      <c r="X391" s="231" t="n"/>
      <c r="Y391" s="231" t="n"/>
      <c r="Z391" s="231" t="n"/>
    </row>
    <row r="392">
      <c r="A392" s="231" t="n"/>
      <c r="B392" s="231" t="n"/>
      <c r="C392" s="231" t="n"/>
      <c r="D392" s="231" t="n"/>
      <c r="E392" s="231" t="n"/>
      <c r="F392" s="231" t="n"/>
      <c r="G392" s="231" t="n"/>
      <c r="H392" s="231" t="n"/>
      <c r="I392" s="231" t="n"/>
      <c r="J392" s="231" t="n"/>
      <c r="K392" s="231" t="n"/>
      <c r="L392" s="231" t="n"/>
      <c r="M392" s="231" t="n"/>
      <c r="N392" s="231" t="n"/>
      <c r="O392" s="231" t="n"/>
      <c r="P392" s="231" t="n"/>
      <c r="Q392" s="231" t="n"/>
      <c r="R392" s="231" t="n"/>
      <c r="S392" s="231" t="n"/>
      <c r="T392" s="231" t="n"/>
      <c r="U392" s="231" t="n"/>
      <c r="V392" s="231" t="n"/>
      <c r="W392" s="231" t="n"/>
      <c r="X392" s="231" t="n"/>
      <c r="Y392" s="231" t="n"/>
      <c r="Z392" s="231" t="n"/>
    </row>
    <row r="393">
      <c r="A393" s="231" t="n"/>
      <c r="B393" s="231" t="n"/>
      <c r="C393" s="231" t="n"/>
      <c r="D393" s="231" t="n"/>
      <c r="E393" s="231" t="n"/>
      <c r="F393" s="231" t="n"/>
      <c r="G393" s="231" t="n"/>
      <c r="H393" s="231" t="n"/>
      <c r="I393" s="231" t="n"/>
      <c r="J393" s="231" t="n"/>
      <c r="K393" s="231" t="n"/>
      <c r="L393" s="231" t="n"/>
      <c r="M393" s="231" t="n"/>
      <c r="N393" s="231" t="n"/>
      <c r="O393" s="231" t="n"/>
      <c r="P393" s="231" t="n"/>
      <c r="Q393" s="231" t="n"/>
      <c r="R393" s="231" t="n"/>
      <c r="S393" s="231" t="n"/>
      <c r="T393" s="231" t="n"/>
      <c r="U393" s="231" t="n"/>
      <c r="V393" s="231" t="n"/>
      <c r="W393" s="231" t="n"/>
      <c r="X393" s="231" t="n"/>
      <c r="Y393" s="231" t="n"/>
      <c r="Z393" s="231" t="n"/>
    </row>
    <row r="394">
      <c r="A394" s="231" t="n"/>
      <c r="B394" s="231" t="n"/>
      <c r="C394" s="231" t="n"/>
      <c r="D394" s="231" t="n"/>
      <c r="E394" s="231" t="n"/>
      <c r="F394" s="231" t="n"/>
      <c r="G394" s="231" t="n"/>
      <c r="H394" s="231" t="n"/>
      <c r="I394" s="231" t="n"/>
      <c r="J394" s="231" t="n"/>
      <c r="K394" s="231" t="n"/>
      <c r="L394" s="231" t="n"/>
      <c r="M394" s="231" t="n"/>
      <c r="N394" s="231" t="n"/>
      <c r="O394" s="231" t="n"/>
      <c r="P394" s="231" t="n"/>
      <c r="Q394" s="231" t="n"/>
      <c r="R394" s="231" t="n"/>
      <c r="S394" s="231" t="n"/>
      <c r="T394" s="231" t="n"/>
      <c r="U394" s="231" t="n"/>
      <c r="V394" s="231" t="n"/>
      <c r="W394" s="231" t="n"/>
      <c r="X394" s="231" t="n"/>
      <c r="Y394" s="231" t="n"/>
      <c r="Z394" s="231" t="n"/>
    </row>
    <row r="395">
      <c r="A395" s="231" t="n"/>
      <c r="B395" s="231" t="n"/>
      <c r="C395" s="231" t="n"/>
      <c r="D395" s="231" t="n"/>
      <c r="E395" s="231" t="n"/>
      <c r="F395" s="231" t="n"/>
      <c r="G395" s="231" t="n"/>
      <c r="H395" s="231" t="n"/>
      <c r="I395" s="231" t="n"/>
      <c r="J395" s="231" t="n"/>
      <c r="K395" s="231" t="n"/>
      <c r="L395" s="231" t="n"/>
      <c r="M395" s="231" t="n"/>
      <c r="N395" s="231" t="n"/>
      <c r="O395" s="231" t="n"/>
      <c r="P395" s="231" t="n"/>
      <c r="Q395" s="231" t="n"/>
      <c r="R395" s="231" t="n"/>
      <c r="S395" s="231" t="n"/>
      <c r="T395" s="231" t="n"/>
      <c r="U395" s="231" t="n"/>
      <c r="V395" s="231" t="n"/>
      <c r="W395" s="231" t="n"/>
      <c r="X395" s="231" t="n"/>
      <c r="Y395" s="231" t="n"/>
      <c r="Z395" s="231" t="n"/>
    </row>
    <row r="396">
      <c r="A396" s="231" t="n"/>
      <c r="B396" s="231" t="n"/>
      <c r="C396" s="231" t="n"/>
      <c r="D396" s="231" t="n"/>
      <c r="E396" s="231" t="n"/>
      <c r="F396" s="231" t="n"/>
      <c r="G396" s="231" t="n"/>
      <c r="H396" s="231" t="n"/>
      <c r="I396" s="231" t="n"/>
      <c r="J396" s="231" t="n"/>
      <c r="K396" s="231" t="n"/>
      <c r="L396" s="231" t="n"/>
      <c r="M396" s="231" t="n"/>
      <c r="N396" s="231" t="n"/>
      <c r="O396" s="231" t="n"/>
      <c r="P396" s="231" t="n"/>
      <c r="Q396" s="231" t="n"/>
      <c r="R396" s="231" t="n"/>
      <c r="S396" s="231" t="n"/>
      <c r="T396" s="231" t="n"/>
      <c r="U396" s="231" t="n"/>
      <c r="V396" s="231" t="n"/>
      <c r="W396" s="231" t="n"/>
      <c r="X396" s="231" t="n"/>
      <c r="Y396" s="231" t="n"/>
      <c r="Z396" s="231" t="n"/>
    </row>
    <row r="397">
      <c r="A397" s="231" t="n"/>
      <c r="B397" s="231" t="n"/>
      <c r="C397" s="231" t="n"/>
      <c r="D397" s="231" t="n"/>
      <c r="E397" s="231" t="n"/>
      <c r="F397" s="231" t="n"/>
      <c r="G397" s="231" t="n"/>
      <c r="H397" s="231" t="n"/>
      <c r="I397" s="231" t="n"/>
      <c r="J397" s="231" t="n"/>
      <c r="K397" s="231" t="n"/>
      <c r="L397" s="231" t="n"/>
      <c r="M397" s="231" t="n"/>
      <c r="N397" s="231" t="n"/>
      <c r="O397" s="231" t="n"/>
      <c r="P397" s="231" t="n"/>
      <c r="Q397" s="231" t="n"/>
      <c r="R397" s="231" t="n"/>
      <c r="S397" s="231" t="n"/>
      <c r="T397" s="231" t="n"/>
      <c r="U397" s="231" t="n"/>
      <c r="V397" s="231" t="n"/>
      <c r="W397" s="231" t="n"/>
      <c r="X397" s="231" t="n"/>
      <c r="Y397" s="231" t="n"/>
      <c r="Z397" s="231" t="n"/>
    </row>
    <row r="398">
      <c r="A398" s="231" t="n"/>
      <c r="B398" s="231" t="n"/>
      <c r="C398" s="231" t="n"/>
      <c r="D398" s="231" t="n"/>
      <c r="E398" s="231" t="n"/>
      <c r="F398" s="231" t="n"/>
      <c r="G398" s="231" t="n"/>
      <c r="H398" s="231" t="n"/>
      <c r="I398" s="231" t="n"/>
      <c r="J398" s="231" t="n"/>
      <c r="K398" s="231" t="n"/>
      <c r="L398" s="231" t="n"/>
      <c r="M398" s="231" t="n"/>
      <c r="N398" s="231" t="n"/>
      <c r="O398" s="231" t="n"/>
      <c r="P398" s="231" t="n"/>
      <c r="Q398" s="231" t="n"/>
      <c r="R398" s="231" t="n"/>
      <c r="S398" s="231" t="n"/>
      <c r="T398" s="231" t="n"/>
      <c r="U398" s="231" t="n"/>
      <c r="V398" s="231" t="n"/>
      <c r="W398" s="231" t="n"/>
      <c r="X398" s="231" t="n"/>
      <c r="Y398" s="231" t="n"/>
      <c r="Z398" s="231" t="n"/>
    </row>
    <row r="399">
      <c r="A399" s="231" t="n"/>
      <c r="B399" s="231" t="n"/>
      <c r="C399" s="231" t="n"/>
      <c r="D399" s="231" t="n"/>
      <c r="E399" s="231" t="n"/>
      <c r="F399" s="231" t="n"/>
      <c r="G399" s="231" t="n"/>
      <c r="H399" s="231" t="n"/>
      <c r="I399" s="231" t="n"/>
      <c r="J399" s="231" t="n"/>
      <c r="K399" s="231" t="n"/>
      <c r="L399" s="231" t="n"/>
      <c r="M399" s="231" t="n"/>
      <c r="N399" s="231" t="n"/>
      <c r="O399" s="231" t="n"/>
      <c r="P399" s="231" t="n"/>
      <c r="Q399" s="231" t="n"/>
      <c r="R399" s="231" t="n"/>
      <c r="S399" s="231" t="n"/>
      <c r="T399" s="231" t="n"/>
      <c r="U399" s="231" t="n"/>
      <c r="V399" s="231" t="n"/>
      <c r="W399" s="231" t="n"/>
      <c r="X399" s="231" t="n"/>
      <c r="Y399" s="231" t="n"/>
      <c r="Z399" s="231" t="n"/>
    </row>
    <row r="400">
      <c r="A400" s="231" t="n"/>
      <c r="B400" s="231" t="n"/>
      <c r="C400" s="231" t="n"/>
      <c r="D400" s="231" t="n"/>
      <c r="E400" s="231" t="n"/>
      <c r="F400" s="231" t="n"/>
      <c r="G400" s="231" t="n"/>
      <c r="H400" s="231" t="n"/>
      <c r="I400" s="231" t="n"/>
      <c r="J400" s="231" t="n"/>
      <c r="K400" s="231" t="n"/>
      <c r="L400" s="231" t="n"/>
      <c r="M400" s="231" t="n"/>
      <c r="N400" s="231" t="n"/>
      <c r="O400" s="231" t="n"/>
      <c r="P400" s="231" t="n"/>
      <c r="Q400" s="231" t="n"/>
      <c r="R400" s="231" t="n"/>
      <c r="S400" s="231" t="n"/>
      <c r="T400" s="231" t="n"/>
      <c r="U400" s="231" t="n"/>
      <c r="V400" s="231" t="n"/>
      <c r="W400" s="231" t="n"/>
      <c r="X400" s="231" t="n"/>
      <c r="Y400" s="231" t="n"/>
      <c r="Z400" s="231" t="n"/>
    </row>
    <row r="401">
      <c r="A401" s="231" t="n"/>
      <c r="B401" s="231" t="n"/>
      <c r="C401" s="231" t="n"/>
      <c r="D401" s="231" t="n"/>
      <c r="E401" s="231" t="n"/>
      <c r="F401" s="231" t="n"/>
      <c r="G401" s="231" t="n"/>
      <c r="H401" s="231" t="n"/>
      <c r="I401" s="231" t="n"/>
      <c r="J401" s="231" t="n"/>
      <c r="K401" s="231" t="n"/>
      <c r="L401" s="231" t="n"/>
      <c r="M401" s="231" t="n"/>
      <c r="N401" s="231" t="n"/>
      <c r="O401" s="231" t="n"/>
      <c r="P401" s="231" t="n"/>
      <c r="Q401" s="231" t="n"/>
      <c r="R401" s="231" t="n"/>
      <c r="S401" s="231" t="n"/>
      <c r="T401" s="231" t="n"/>
      <c r="U401" s="231" t="n"/>
      <c r="V401" s="231" t="n"/>
      <c r="W401" s="231" t="n"/>
      <c r="X401" s="231" t="n"/>
      <c r="Y401" s="231" t="n"/>
      <c r="Z401" s="231" t="n"/>
    </row>
    <row r="402">
      <c r="A402" s="231" t="n"/>
      <c r="B402" s="231" t="n"/>
      <c r="C402" s="231" t="n"/>
      <c r="D402" s="231" t="n"/>
      <c r="E402" s="231" t="n"/>
      <c r="F402" s="231" t="n"/>
      <c r="G402" s="231" t="n"/>
      <c r="H402" s="231" t="n"/>
      <c r="I402" s="231" t="n"/>
      <c r="J402" s="231" t="n"/>
      <c r="K402" s="231" t="n"/>
      <c r="L402" s="231" t="n"/>
      <c r="M402" s="231" t="n"/>
      <c r="N402" s="231" t="n"/>
      <c r="O402" s="231" t="n"/>
      <c r="P402" s="231" t="n"/>
      <c r="Q402" s="231" t="n"/>
      <c r="R402" s="231" t="n"/>
      <c r="S402" s="231" t="n"/>
      <c r="T402" s="231" t="n"/>
      <c r="U402" s="231" t="n"/>
      <c r="V402" s="231" t="n"/>
      <c r="W402" s="231" t="n"/>
      <c r="X402" s="231" t="n"/>
      <c r="Y402" s="231" t="n"/>
      <c r="Z402" s="231" t="n"/>
    </row>
    <row r="403">
      <c r="A403" s="231" t="n"/>
      <c r="B403" s="231" t="n"/>
      <c r="C403" s="231" t="n"/>
      <c r="D403" s="231" t="n"/>
      <c r="E403" s="231" t="n"/>
      <c r="F403" s="231" t="n"/>
      <c r="G403" s="231" t="n"/>
      <c r="H403" s="231" t="n"/>
      <c r="I403" s="231" t="n"/>
      <c r="J403" s="231" t="n"/>
      <c r="K403" s="231" t="n"/>
      <c r="L403" s="231" t="n"/>
      <c r="M403" s="231" t="n"/>
      <c r="N403" s="231" t="n"/>
      <c r="O403" s="231" t="n"/>
      <c r="P403" s="231" t="n"/>
      <c r="Q403" s="231" t="n"/>
      <c r="R403" s="231" t="n"/>
      <c r="S403" s="231" t="n"/>
      <c r="T403" s="231" t="n"/>
      <c r="U403" s="231" t="n"/>
      <c r="V403" s="231" t="n"/>
      <c r="W403" s="231" t="n"/>
      <c r="X403" s="231" t="n"/>
      <c r="Y403" s="231" t="n"/>
      <c r="Z403" s="231" t="n"/>
    </row>
    <row r="404">
      <c r="A404" s="231" t="n"/>
      <c r="B404" s="231" t="n"/>
      <c r="C404" s="231" t="n"/>
      <c r="D404" s="231" t="n"/>
      <c r="E404" s="231" t="n"/>
      <c r="F404" s="231" t="n"/>
      <c r="G404" s="231" t="n"/>
      <c r="H404" s="231" t="n"/>
      <c r="I404" s="231" t="n"/>
      <c r="J404" s="231" t="n"/>
      <c r="K404" s="231" t="n"/>
      <c r="L404" s="231" t="n"/>
      <c r="M404" s="231" t="n"/>
      <c r="N404" s="231" t="n"/>
      <c r="O404" s="231" t="n"/>
      <c r="P404" s="231" t="n"/>
      <c r="Q404" s="231" t="n"/>
      <c r="R404" s="231" t="n"/>
      <c r="S404" s="231" t="n"/>
      <c r="T404" s="231" t="n"/>
      <c r="U404" s="231" t="n"/>
      <c r="V404" s="231" t="n"/>
      <c r="W404" s="231" t="n"/>
      <c r="X404" s="231" t="n"/>
      <c r="Y404" s="231" t="n"/>
      <c r="Z404" s="231" t="n"/>
    </row>
    <row r="405">
      <c r="A405" s="231" t="n"/>
      <c r="B405" s="231" t="n"/>
      <c r="C405" s="231" t="n"/>
      <c r="D405" s="231" t="n"/>
      <c r="E405" s="231" t="n"/>
      <c r="F405" s="231" t="n"/>
      <c r="G405" s="231" t="n"/>
      <c r="H405" s="231" t="n"/>
      <c r="I405" s="231" t="n"/>
      <c r="J405" s="231" t="n"/>
      <c r="K405" s="231" t="n"/>
      <c r="L405" s="231" t="n"/>
      <c r="M405" s="231" t="n"/>
      <c r="N405" s="231" t="n"/>
      <c r="O405" s="231" t="n"/>
      <c r="P405" s="231" t="n"/>
      <c r="Q405" s="231" t="n"/>
      <c r="R405" s="231" t="n"/>
      <c r="S405" s="231" t="n"/>
      <c r="T405" s="231" t="n"/>
      <c r="U405" s="231" t="n"/>
      <c r="V405" s="231" t="n"/>
      <c r="W405" s="231" t="n"/>
      <c r="X405" s="231" t="n"/>
      <c r="Y405" s="231" t="n"/>
      <c r="Z405" s="231" t="n"/>
    </row>
    <row r="406">
      <c r="A406" s="231" t="n"/>
      <c r="B406" s="231" t="n"/>
      <c r="C406" s="231" t="n"/>
      <c r="D406" s="231" t="n"/>
      <c r="E406" s="231" t="n"/>
      <c r="F406" s="231" t="n"/>
      <c r="G406" s="231" t="n"/>
      <c r="H406" s="231" t="n"/>
      <c r="I406" s="231" t="n"/>
      <c r="J406" s="231" t="n"/>
      <c r="K406" s="231" t="n"/>
      <c r="L406" s="231" t="n"/>
      <c r="M406" s="231" t="n"/>
      <c r="N406" s="231" t="n"/>
      <c r="O406" s="231" t="n"/>
      <c r="P406" s="231" t="n"/>
      <c r="Q406" s="231" t="n"/>
      <c r="R406" s="231" t="n"/>
      <c r="S406" s="231" t="n"/>
      <c r="T406" s="231" t="n"/>
      <c r="U406" s="231" t="n"/>
      <c r="V406" s="231" t="n"/>
      <c r="W406" s="231" t="n"/>
      <c r="X406" s="231" t="n"/>
      <c r="Y406" s="231" t="n"/>
      <c r="Z406" s="231" t="n"/>
    </row>
    <row r="407">
      <c r="A407" s="231" t="n"/>
      <c r="B407" s="231" t="n"/>
      <c r="C407" s="231" t="n"/>
      <c r="D407" s="231" t="n"/>
      <c r="E407" s="231" t="n"/>
      <c r="F407" s="231" t="n"/>
      <c r="G407" s="231" t="n"/>
      <c r="H407" s="231" t="n"/>
      <c r="I407" s="231" t="n"/>
      <c r="J407" s="231" t="n"/>
      <c r="K407" s="231" t="n"/>
      <c r="L407" s="231" t="n"/>
      <c r="M407" s="231" t="n"/>
      <c r="N407" s="231" t="n"/>
      <c r="O407" s="231" t="n"/>
      <c r="P407" s="231" t="n"/>
      <c r="Q407" s="231" t="n"/>
      <c r="R407" s="231" t="n"/>
      <c r="S407" s="231" t="n"/>
      <c r="T407" s="231" t="n"/>
      <c r="U407" s="231" t="n"/>
      <c r="V407" s="231" t="n"/>
      <c r="W407" s="231" t="n"/>
      <c r="X407" s="231" t="n"/>
      <c r="Y407" s="231" t="n"/>
      <c r="Z407" s="231" t="n"/>
    </row>
    <row r="408">
      <c r="A408" s="231" t="n"/>
      <c r="B408" s="231" t="n"/>
      <c r="C408" s="231" t="n"/>
      <c r="D408" s="231" t="n"/>
      <c r="E408" s="231" t="n"/>
      <c r="F408" s="231" t="n"/>
      <c r="G408" s="231" t="n"/>
      <c r="H408" s="231" t="n"/>
      <c r="I408" s="231" t="n"/>
      <c r="J408" s="231" t="n"/>
      <c r="K408" s="231" t="n"/>
      <c r="L408" s="231" t="n"/>
      <c r="M408" s="231" t="n"/>
      <c r="N408" s="231" t="n"/>
      <c r="O408" s="231" t="n"/>
      <c r="P408" s="231" t="n"/>
      <c r="Q408" s="231" t="n"/>
      <c r="R408" s="231" t="n"/>
      <c r="S408" s="231" t="n"/>
      <c r="T408" s="231" t="n"/>
      <c r="U408" s="231" t="n"/>
      <c r="V408" s="231" t="n"/>
      <c r="W408" s="231" t="n"/>
      <c r="X408" s="231" t="n"/>
      <c r="Y408" s="231" t="n"/>
      <c r="Z408" s="231" t="n"/>
    </row>
    <row r="409">
      <c r="A409" s="231" t="n"/>
      <c r="B409" s="231" t="n"/>
      <c r="C409" s="231" t="n"/>
      <c r="D409" s="231" t="n"/>
      <c r="E409" s="231" t="n"/>
      <c r="F409" s="231" t="n"/>
      <c r="G409" s="231" t="n"/>
      <c r="H409" s="231" t="n"/>
      <c r="I409" s="231" t="n"/>
      <c r="J409" s="231" t="n"/>
      <c r="K409" s="231" t="n"/>
      <c r="L409" s="231" t="n"/>
      <c r="M409" s="231" t="n"/>
      <c r="N409" s="231" t="n"/>
      <c r="O409" s="231" t="n"/>
      <c r="P409" s="231" t="n"/>
      <c r="Q409" s="231" t="n"/>
      <c r="R409" s="231" t="n"/>
      <c r="S409" s="231" t="n"/>
      <c r="T409" s="231" t="n"/>
      <c r="U409" s="231" t="n"/>
      <c r="V409" s="231" t="n"/>
      <c r="W409" s="231" t="n"/>
      <c r="X409" s="231" t="n"/>
      <c r="Y409" s="231" t="n"/>
      <c r="Z409" s="231" t="n"/>
    </row>
    <row r="410">
      <c r="A410" s="231" t="n"/>
      <c r="B410" s="231" t="n"/>
      <c r="C410" s="231" t="n"/>
      <c r="D410" s="231" t="n"/>
      <c r="E410" s="231" t="n"/>
      <c r="F410" s="231" t="n"/>
      <c r="G410" s="231" t="n"/>
      <c r="H410" s="231" t="n"/>
      <c r="I410" s="231" t="n"/>
      <c r="J410" s="231" t="n"/>
      <c r="K410" s="231" t="n"/>
      <c r="L410" s="231" t="n"/>
      <c r="M410" s="231" t="n"/>
      <c r="N410" s="231" t="n"/>
      <c r="O410" s="231" t="n"/>
      <c r="P410" s="231" t="n"/>
      <c r="Q410" s="231" t="n"/>
      <c r="R410" s="231" t="n"/>
      <c r="S410" s="231" t="n"/>
      <c r="T410" s="231" t="n"/>
      <c r="U410" s="231" t="n"/>
      <c r="V410" s="231" t="n"/>
      <c r="W410" s="231" t="n"/>
      <c r="X410" s="231" t="n"/>
      <c r="Y410" s="231" t="n"/>
      <c r="Z410" s="231" t="n"/>
    </row>
    <row r="411">
      <c r="A411" s="231" t="n"/>
      <c r="B411" s="231" t="n"/>
      <c r="C411" s="231" t="n"/>
      <c r="D411" s="231" t="n"/>
      <c r="E411" s="231" t="n"/>
      <c r="F411" s="231" t="n"/>
      <c r="G411" s="231" t="n"/>
      <c r="H411" s="231" t="n"/>
      <c r="I411" s="231" t="n"/>
      <c r="J411" s="231" t="n"/>
      <c r="K411" s="231" t="n"/>
      <c r="L411" s="231" t="n"/>
      <c r="M411" s="231" t="n"/>
      <c r="N411" s="231" t="n"/>
      <c r="O411" s="231" t="n"/>
      <c r="P411" s="231" t="n"/>
      <c r="Q411" s="231" t="n"/>
      <c r="R411" s="231" t="n"/>
      <c r="S411" s="231" t="n"/>
      <c r="T411" s="231" t="n"/>
      <c r="U411" s="231" t="n"/>
      <c r="V411" s="231" t="n"/>
      <c r="W411" s="231" t="n"/>
      <c r="X411" s="231" t="n"/>
      <c r="Y411" s="231" t="n"/>
      <c r="Z411" s="231" t="n"/>
    </row>
    <row r="412">
      <c r="A412" s="231" t="n"/>
      <c r="B412" s="231" t="n"/>
      <c r="C412" s="231" t="n"/>
      <c r="D412" s="231" t="n"/>
      <c r="E412" s="231" t="n"/>
      <c r="F412" s="231" t="n"/>
      <c r="G412" s="231" t="n"/>
      <c r="H412" s="231" t="n"/>
      <c r="I412" s="231" t="n"/>
      <c r="J412" s="231" t="n"/>
      <c r="K412" s="231" t="n"/>
      <c r="L412" s="231" t="n"/>
      <c r="M412" s="231" t="n"/>
      <c r="N412" s="231" t="n"/>
      <c r="O412" s="231" t="n"/>
      <c r="P412" s="231" t="n"/>
      <c r="Q412" s="231" t="n"/>
      <c r="R412" s="231" t="n"/>
      <c r="S412" s="231" t="n"/>
      <c r="T412" s="231" t="n"/>
      <c r="U412" s="231" t="n"/>
      <c r="V412" s="231" t="n"/>
      <c r="W412" s="231" t="n"/>
      <c r="X412" s="231" t="n"/>
      <c r="Y412" s="231" t="n"/>
      <c r="Z412" s="231" t="n"/>
    </row>
    <row r="413">
      <c r="A413" s="231" t="n"/>
      <c r="B413" s="231" t="n"/>
      <c r="C413" s="231" t="n"/>
      <c r="D413" s="231" t="n"/>
      <c r="E413" s="231" t="n"/>
      <c r="F413" s="231" t="n"/>
      <c r="G413" s="231" t="n"/>
      <c r="H413" s="231" t="n"/>
      <c r="I413" s="231" t="n"/>
      <c r="J413" s="231" t="n"/>
      <c r="K413" s="231" t="n"/>
      <c r="L413" s="231" t="n"/>
      <c r="M413" s="231" t="n"/>
      <c r="N413" s="231" t="n"/>
      <c r="O413" s="231" t="n"/>
      <c r="P413" s="231" t="n"/>
      <c r="Q413" s="231" t="n"/>
      <c r="R413" s="231" t="n"/>
      <c r="S413" s="231" t="n"/>
      <c r="T413" s="231" t="n"/>
      <c r="U413" s="231" t="n"/>
      <c r="V413" s="231" t="n"/>
      <c r="W413" s="231" t="n"/>
      <c r="X413" s="231" t="n"/>
      <c r="Y413" s="231" t="n"/>
      <c r="Z413" s="231" t="n"/>
    </row>
    <row r="414">
      <c r="A414" s="231" t="n"/>
      <c r="B414" s="231" t="n"/>
      <c r="C414" s="231" t="n"/>
      <c r="D414" s="231" t="n"/>
      <c r="E414" s="231" t="n"/>
      <c r="F414" s="231" t="n"/>
      <c r="G414" s="231" t="n"/>
      <c r="H414" s="231" t="n"/>
      <c r="I414" s="231" t="n"/>
      <c r="J414" s="231" t="n"/>
      <c r="K414" s="231" t="n"/>
      <c r="L414" s="231" t="n"/>
      <c r="M414" s="231" t="n"/>
      <c r="N414" s="231" t="n"/>
      <c r="O414" s="231" t="n"/>
      <c r="P414" s="231" t="n"/>
      <c r="Q414" s="231" t="n"/>
      <c r="R414" s="231" t="n"/>
      <c r="S414" s="231" t="n"/>
      <c r="T414" s="231" t="n"/>
      <c r="U414" s="231" t="n"/>
      <c r="V414" s="231" t="n"/>
      <c r="W414" s="231" t="n"/>
      <c r="X414" s="231" t="n"/>
      <c r="Y414" s="231" t="n"/>
      <c r="Z414" s="231" t="n"/>
    </row>
    <row r="415">
      <c r="A415" s="231" t="n"/>
      <c r="B415" s="231" t="n"/>
      <c r="C415" s="231" t="n"/>
      <c r="D415" s="231" t="n"/>
      <c r="E415" s="231" t="n"/>
      <c r="F415" s="231" t="n"/>
      <c r="G415" s="231" t="n"/>
      <c r="H415" s="231" t="n"/>
      <c r="I415" s="231" t="n"/>
      <c r="J415" s="231" t="n"/>
      <c r="K415" s="231" t="n"/>
      <c r="L415" s="231" t="n"/>
      <c r="M415" s="231" t="n"/>
      <c r="N415" s="231" t="n"/>
      <c r="O415" s="231" t="n"/>
      <c r="P415" s="231" t="n"/>
      <c r="Q415" s="231" t="n"/>
      <c r="R415" s="231" t="n"/>
      <c r="S415" s="231" t="n"/>
      <c r="T415" s="231" t="n"/>
      <c r="U415" s="231" t="n"/>
      <c r="V415" s="231" t="n"/>
      <c r="W415" s="231" t="n"/>
      <c r="X415" s="231" t="n"/>
      <c r="Y415" s="231" t="n"/>
      <c r="Z415" s="231" t="n"/>
    </row>
    <row r="416">
      <c r="A416" s="231" t="n"/>
      <c r="B416" s="231" t="n"/>
      <c r="C416" s="231" t="n"/>
      <c r="D416" s="231" t="n"/>
      <c r="E416" s="231" t="n"/>
      <c r="F416" s="231" t="n"/>
      <c r="G416" s="231" t="n"/>
      <c r="H416" s="231" t="n"/>
      <c r="I416" s="231" t="n"/>
      <c r="J416" s="231" t="n"/>
      <c r="K416" s="231" t="n"/>
      <c r="L416" s="231" t="n"/>
      <c r="M416" s="231" t="n"/>
      <c r="N416" s="231" t="n"/>
      <c r="O416" s="231" t="n"/>
      <c r="P416" s="231" t="n"/>
      <c r="Q416" s="231" t="n"/>
      <c r="R416" s="231" t="n"/>
      <c r="S416" s="231" t="n"/>
      <c r="T416" s="231" t="n"/>
      <c r="U416" s="231" t="n"/>
      <c r="V416" s="231" t="n"/>
      <c r="W416" s="231" t="n"/>
      <c r="X416" s="231" t="n"/>
      <c r="Y416" s="231" t="n"/>
      <c r="Z416" s="231" t="n"/>
    </row>
    <row r="417">
      <c r="A417" s="231" t="n"/>
      <c r="B417" s="231" t="n"/>
      <c r="C417" s="231" t="n"/>
      <c r="D417" s="231" t="n"/>
      <c r="E417" s="231" t="n"/>
      <c r="F417" s="231" t="n"/>
      <c r="G417" s="231" t="n"/>
      <c r="H417" s="231" t="n"/>
      <c r="I417" s="231" t="n"/>
      <c r="J417" s="231" t="n"/>
      <c r="K417" s="231" t="n"/>
      <c r="L417" s="231" t="n"/>
      <c r="M417" s="231" t="n"/>
      <c r="N417" s="231" t="n"/>
      <c r="O417" s="231" t="n"/>
      <c r="P417" s="231" t="n"/>
      <c r="Q417" s="231" t="n"/>
      <c r="R417" s="231" t="n"/>
      <c r="S417" s="231" t="n"/>
      <c r="T417" s="231" t="n"/>
      <c r="U417" s="231" t="n"/>
      <c r="V417" s="231" t="n"/>
      <c r="W417" s="231" t="n"/>
      <c r="X417" s="231" t="n"/>
      <c r="Y417" s="231" t="n"/>
      <c r="Z417" s="231" t="n"/>
    </row>
    <row r="418">
      <c r="A418" s="231" t="n"/>
      <c r="B418" s="231" t="n"/>
      <c r="C418" s="231" t="n"/>
      <c r="D418" s="231" t="n"/>
      <c r="E418" s="231" t="n"/>
      <c r="F418" s="231" t="n"/>
      <c r="G418" s="231" t="n"/>
      <c r="H418" s="231" t="n"/>
      <c r="I418" s="231" t="n"/>
      <c r="J418" s="231" t="n"/>
      <c r="K418" s="231" t="n"/>
      <c r="L418" s="231" t="n"/>
      <c r="M418" s="231" t="n"/>
      <c r="N418" s="231" t="n"/>
      <c r="O418" s="231" t="n"/>
      <c r="P418" s="231" t="n"/>
      <c r="Q418" s="231" t="n"/>
      <c r="R418" s="231" t="n"/>
      <c r="S418" s="231" t="n"/>
      <c r="T418" s="231" t="n"/>
      <c r="U418" s="231" t="n"/>
      <c r="V418" s="231" t="n"/>
      <c r="W418" s="231" t="n"/>
      <c r="X418" s="231" t="n"/>
      <c r="Y418" s="231" t="n"/>
      <c r="Z418" s="231" t="n"/>
    </row>
    <row r="419">
      <c r="A419" s="231" t="n"/>
      <c r="B419" s="231" t="n"/>
      <c r="C419" s="231" t="n"/>
      <c r="D419" s="231" t="n"/>
      <c r="E419" s="231" t="n"/>
      <c r="F419" s="231" t="n"/>
      <c r="G419" s="231" t="n"/>
      <c r="H419" s="231" t="n"/>
      <c r="I419" s="231" t="n"/>
      <c r="J419" s="231" t="n"/>
      <c r="K419" s="231" t="n"/>
      <c r="L419" s="231" t="n"/>
      <c r="M419" s="231" t="n"/>
      <c r="N419" s="231" t="n"/>
      <c r="O419" s="231" t="n"/>
      <c r="P419" s="231" t="n"/>
      <c r="Q419" s="231" t="n"/>
      <c r="R419" s="231" t="n"/>
      <c r="S419" s="231" t="n"/>
      <c r="T419" s="231" t="n"/>
      <c r="U419" s="231" t="n"/>
      <c r="V419" s="231" t="n"/>
      <c r="W419" s="231" t="n"/>
      <c r="X419" s="231" t="n"/>
      <c r="Y419" s="231" t="n"/>
      <c r="Z419" s="231" t="n"/>
    </row>
    <row r="420">
      <c r="A420" s="231" t="n"/>
      <c r="B420" s="231" t="n"/>
      <c r="C420" s="231" t="n"/>
      <c r="D420" s="231" t="n"/>
      <c r="E420" s="231" t="n"/>
      <c r="F420" s="231" t="n"/>
      <c r="G420" s="231" t="n"/>
      <c r="H420" s="231" t="n"/>
      <c r="I420" s="231" t="n"/>
      <c r="J420" s="231" t="n"/>
      <c r="K420" s="231" t="n"/>
      <c r="L420" s="231" t="n"/>
      <c r="M420" s="231" t="n"/>
      <c r="N420" s="231" t="n"/>
      <c r="O420" s="231" t="n"/>
      <c r="P420" s="231" t="n"/>
      <c r="Q420" s="231" t="n"/>
      <c r="R420" s="231" t="n"/>
      <c r="S420" s="231" t="n"/>
      <c r="T420" s="231" t="n"/>
      <c r="U420" s="231" t="n"/>
      <c r="V420" s="231" t="n"/>
      <c r="W420" s="231" t="n"/>
      <c r="X420" s="231" t="n"/>
      <c r="Y420" s="231" t="n"/>
      <c r="Z420" s="231" t="n"/>
    </row>
    <row r="421">
      <c r="A421" s="231" t="n"/>
      <c r="B421" s="231" t="n"/>
      <c r="C421" s="231" t="n"/>
      <c r="D421" s="231" t="n"/>
      <c r="E421" s="231" t="n"/>
      <c r="F421" s="231" t="n"/>
      <c r="G421" s="231" t="n"/>
      <c r="H421" s="231" t="n"/>
      <c r="I421" s="231" t="n"/>
      <c r="J421" s="231" t="n"/>
      <c r="K421" s="231" t="n"/>
      <c r="L421" s="231" t="n"/>
      <c r="M421" s="231" t="n"/>
      <c r="N421" s="231" t="n"/>
      <c r="O421" s="231" t="n"/>
      <c r="P421" s="231" t="n"/>
      <c r="Q421" s="231" t="n"/>
      <c r="R421" s="231" t="n"/>
      <c r="S421" s="231" t="n"/>
      <c r="T421" s="231" t="n"/>
      <c r="U421" s="231" t="n"/>
      <c r="V421" s="231" t="n"/>
      <c r="W421" s="231" t="n"/>
      <c r="X421" s="231" t="n"/>
      <c r="Y421" s="231" t="n"/>
      <c r="Z421" s="231" t="n"/>
    </row>
    <row r="422">
      <c r="A422" s="231" t="n"/>
      <c r="B422" s="231" t="n"/>
      <c r="C422" s="231" t="n"/>
      <c r="D422" s="231" t="n"/>
      <c r="E422" s="231" t="n"/>
      <c r="F422" s="231" t="n"/>
      <c r="G422" s="231" t="n"/>
      <c r="H422" s="231" t="n"/>
      <c r="I422" s="231" t="n"/>
      <c r="J422" s="231" t="n"/>
      <c r="K422" s="231" t="n"/>
      <c r="L422" s="231" t="n"/>
      <c r="M422" s="231" t="n"/>
      <c r="N422" s="231" t="n"/>
      <c r="O422" s="231" t="n"/>
      <c r="P422" s="231" t="n"/>
      <c r="Q422" s="231" t="n"/>
      <c r="R422" s="231" t="n"/>
      <c r="S422" s="231" t="n"/>
      <c r="T422" s="231" t="n"/>
      <c r="U422" s="231" t="n"/>
      <c r="V422" s="231" t="n"/>
      <c r="W422" s="231" t="n"/>
      <c r="X422" s="231" t="n"/>
      <c r="Y422" s="231" t="n"/>
      <c r="Z422" s="231" t="n"/>
    </row>
    <row r="423">
      <c r="A423" s="231" t="n"/>
      <c r="B423" s="231" t="n"/>
      <c r="C423" s="231" t="n"/>
      <c r="D423" s="231" t="n"/>
      <c r="E423" s="231" t="n"/>
      <c r="F423" s="231" t="n"/>
      <c r="G423" s="231" t="n"/>
      <c r="H423" s="231" t="n"/>
      <c r="I423" s="231" t="n"/>
      <c r="J423" s="231" t="n"/>
      <c r="K423" s="231" t="n"/>
      <c r="L423" s="231" t="n"/>
      <c r="M423" s="231" t="n"/>
      <c r="N423" s="231" t="n"/>
      <c r="O423" s="231" t="n"/>
      <c r="P423" s="231" t="n"/>
      <c r="Q423" s="231" t="n"/>
      <c r="R423" s="231" t="n"/>
      <c r="S423" s="231" t="n"/>
      <c r="T423" s="231" t="n"/>
      <c r="U423" s="231" t="n"/>
      <c r="V423" s="231" t="n"/>
      <c r="W423" s="231" t="n"/>
      <c r="X423" s="231" t="n"/>
      <c r="Y423" s="231" t="n"/>
      <c r="Z423" s="231" t="n"/>
    </row>
    <row r="424">
      <c r="A424" s="231" t="n"/>
      <c r="B424" s="231" t="n"/>
      <c r="C424" s="231" t="n"/>
      <c r="D424" s="231" t="n"/>
      <c r="E424" s="231" t="n"/>
      <c r="F424" s="231" t="n"/>
      <c r="G424" s="231" t="n"/>
      <c r="H424" s="231" t="n"/>
      <c r="I424" s="231" t="n"/>
      <c r="J424" s="231" t="n"/>
      <c r="K424" s="231" t="n"/>
      <c r="L424" s="231" t="n"/>
      <c r="M424" s="231" t="n"/>
      <c r="N424" s="231" t="n"/>
      <c r="O424" s="231" t="n"/>
      <c r="P424" s="231" t="n"/>
      <c r="Q424" s="231" t="n"/>
      <c r="R424" s="231" t="n"/>
      <c r="S424" s="231" t="n"/>
      <c r="T424" s="231" t="n"/>
      <c r="U424" s="231" t="n"/>
      <c r="V424" s="231" t="n"/>
      <c r="W424" s="231" t="n"/>
      <c r="X424" s="231" t="n"/>
      <c r="Y424" s="231" t="n"/>
      <c r="Z424" s="231" t="n"/>
    </row>
    <row r="425">
      <c r="A425" s="231" t="n"/>
      <c r="B425" s="231" t="n"/>
      <c r="C425" s="231" t="n"/>
      <c r="D425" s="231" t="n"/>
      <c r="E425" s="231" t="n"/>
      <c r="F425" s="231" t="n"/>
      <c r="G425" s="231" t="n"/>
      <c r="H425" s="231" t="n"/>
      <c r="I425" s="231" t="n"/>
      <c r="J425" s="231" t="n"/>
      <c r="K425" s="231" t="n"/>
      <c r="L425" s="231" t="n"/>
      <c r="M425" s="231" t="n"/>
      <c r="N425" s="231" t="n"/>
      <c r="O425" s="231" t="n"/>
      <c r="P425" s="231" t="n"/>
      <c r="Q425" s="231" t="n"/>
      <c r="R425" s="231" t="n"/>
      <c r="S425" s="231" t="n"/>
      <c r="T425" s="231" t="n"/>
      <c r="U425" s="231" t="n"/>
      <c r="V425" s="231" t="n"/>
      <c r="W425" s="231" t="n"/>
      <c r="X425" s="231" t="n"/>
      <c r="Y425" s="231" t="n"/>
      <c r="Z425" s="231" t="n"/>
    </row>
    <row r="426">
      <c r="A426" s="231" t="n"/>
      <c r="B426" s="231" t="n"/>
      <c r="C426" s="231" t="n"/>
      <c r="D426" s="231" t="n"/>
      <c r="E426" s="231" t="n"/>
      <c r="F426" s="231" t="n"/>
      <c r="G426" s="231" t="n"/>
      <c r="H426" s="231" t="n"/>
      <c r="I426" s="231" t="n"/>
      <c r="J426" s="231" t="n"/>
      <c r="K426" s="231" t="n"/>
      <c r="L426" s="231" t="n"/>
      <c r="M426" s="231" t="n"/>
      <c r="N426" s="231" t="n"/>
      <c r="O426" s="231" t="n"/>
      <c r="P426" s="231" t="n"/>
      <c r="Q426" s="231" t="n"/>
      <c r="R426" s="231" t="n"/>
      <c r="S426" s="231" t="n"/>
      <c r="T426" s="231" t="n"/>
      <c r="U426" s="231" t="n"/>
      <c r="V426" s="231" t="n"/>
      <c r="W426" s="231" t="n"/>
      <c r="X426" s="231" t="n"/>
      <c r="Y426" s="231" t="n"/>
      <c r="Z426" s="231" t="n"/>
    </row>
    <row r="427">
      <c r="A427" s="231" t="n"/>
      <c r="B427" s="231" t="n"/>
      <c r="C427" s="231" t="n"/>
      <c r="D427" s="231" t="n"/>
      <c r="E427" s="231" t="n"/>
      <c r="F427" s="231" t="n"/>
      <c r="G427" s="231" t="n"/>
      <c r="H427" s="231" t="n"/>
      <c r="I427" s="231" t="n"/>
      <c r="J427" s="231" t="n"/>
      <c r="K427" s="231" t="n"/>
      <c r="L427" s="231" t="n"/>
      <c r="M427" s="231" t="n"/>
      <c r="N427" s="231" t="n"/>
      <c r="O427" s="231" t="n"/>
      <c r="P427" s="231" t="n"/>
      <c r="Q427" s="231" t="n"/>
      <c r="R427" s="231" t="n"/>
      <c r="S427" s="231" t="n"/>
      <c r="T427" s="231" t="n"/>
      <c r="U427" s="231" t="n"/>
      <c r="V427" s="231" t="n"/>
      <c r="W427" s="231" t="n"/>
      <c r="X427" s="231" t="n"/>
      <c r="Y427" s="231" t="n"/>
      <c r="Z427" s="231" t="n"/>
    </row>
    <row r="428">
      <c r="A428" s="231" t="n"/>
      <c r="B428" s="231" t="n"/>
      <c r="C428" s="231" t="n"/>
      <c r="D428" s="231" t="n"/>
      <c r="E428" s="231" t="n"/>
      <c r="F428" s="231" t="n"/>
      <c r="G428" s="231" t="n"/>
      <c r="H428" s="231" t="n"/>
      <c r="I428" s="231" t="n"/>
      <c r="J428" s="231" t="n"/>
      <c r="K428" s="231" t="n"/>
      <c r="L428" s="231" t="n"/>
      <c r="M428" s="231" t="n"/>
      <c r="N428" s="231" t="n"/>
      <c r="O428" s="231" t="n"/>
      <c r="P428" s="231" t="n"/>
      <c r="Q428" s="231" t="n"/>
      <c r="R428" s="231" t="n"/>
      <c r="S428" s="231" t="n"/>
      <c r="T428" s="231" t="n"/>
      <c r="U428" s="231" t="n"/>
      <c r="V428" s="231" t="n"/>
      <c r="W428" s="231" t="n"/>
      <c r="X428" s="231" t="n"/>
      <c r="Y428" s="231" t="n"/>
      <c r="Z428" s="231" t="n"/>
    </row>
    <row r="429">
      <c r="A429" s="231" t="n"/>
      <c r="B429" s="231" t="n"/>
      <c r="C429" s="231" t="n"/>
      <c r="D429" s="231" t="n"/>
      <c r="E429" s="231" t="n"/>
      <c r="F429" s="231" t="n"/>
      <c r="G429" s="231" t="n"/>
      <c r="H429" s="231" t="n"/>
      <c r="I429" s="231" t="n"/>
      <c r="J429" s="231" t="n"/>
      <c r="K429" s="231" t="n"/>
      <c r="L429" s="231" t="n"/>
      <c r="M429" s="231" t="n"/>
      <c r="N429" s="231" t="n"/>
      <c r="O429" s="231" t="n"/>
      <c r="P429" s="231" t="n"/>
      <c r="Q429" s="231" t="n"/>
      <c r="R429" s="231" t="n"/>
      <c r="S429" s="231" t="n"/>
      <c r="T429" s="231" t="n"/>
      <c r="U429" s="231" t="n"/>
      <c r="V429" s="231" t="n"/>
      <c r="W429" s="231" t="n"/>
      <c r="X429" s="231" t="n"/>
      <c r="Y429" s="231" t="n"/>
      <c r="Z429" s="231" t="n"/>
    </row>
    <row r="430">
      <c r="A430" s="231" t="n"/>
      <c r="B430" s="231" t="n"/>
      <c r="C430" s="231" t="n"/>
      <c r="D430" s="231" t="n"/>
      <c r="E430" s="231" t="n"/>
      <c r="F430" s="231" t="n"/>
      <c r="G430" s="231" t="n"/>
      <c r="H430" s="231" t="n"/>
      <c r="I430" s="231" t="n"/>
      <c r="J430" s="231" t="n"/>
      <c r="K430" s="231" t="n"/>
      <c r="L430" s="231" t="n"/>
      <c r="M430" s="231" t="n"/>
      <c r="N430" s="231" t="n"/>
      <c r="O430" s="231" t="n"/>
      <c r="P430" s="231" t="n"/>
      <c r="Q430" s="231" t="n"/>
      <c r="R430" s="231" t="n"/>
      <c r="S430" s="231" t="n"/>
      <c r="T430" s="231" t="n"/>
      <c r="U430" s="231" t="n"/>
      <c r="V430" s="231" t="n"/>
      <c r="W430" s="231" t="n"/>
      <c r="X430" s="231" t="n"/>
      <c r="Y430" s="231" t="n"/>
      <c r="Z430" s="231" t="n"/>
    </row>
    <row r="431">
      <c r="A431" s="231" t="n"/>
      <c r="B431" s="231" t="n"/>
      <c r="C431" s="231" t="n"/>
      <c r="D431" s="231" t="n"/>
      <c r="E431" s="231" t="n"/>
      <c r="F431" s="231" t="n"/>
      <c r="G431" s="231" t="n"/>
      <c r="H431" s="231" t="n"/>
      <c r="I431" s="231" t="n"/>
      <c r="J431" s="231" t="n"/>
      <c r="K431" s="231" t="n"/>
      <c r="L431" s="231" t="n"/>
      <c r="M431" s="231" t="n"/>
      <c r="N431" s="231" t="n"/>
      <c r="O431" s="231" t="n"/>
      <c r="P431" s="231" t="n"/>
      <c r="Q431" s="231" t="n"/>
      <c r="R431" s="231" t="n"/>
      <c r="S431" s="231" t="n"/>
      <c r="T431" s="231" t="n"/>
      <c r="U431" s="231" t="n"/>
      <c r="V431" s="231" t="n"/>
      <c r="W431" s="231" t="n"/>
      <c r="X431" s="231" t="n"/>
      <c r="Y431" s="231" t="n"/>
      <c r="Z431" s="231" t="n"/>
    </row>
    <row r="432">
      <c r="A432" s="231" t="n"/>
      <c r="B432" s="231" t="n"/>
      <c r="C432" s="231" t="n"/>
      <c r="D432" s="231" t="n"/>
      <c r="E432" s="231" t="n"/>
      <c r="F432" s="231" t="n"/>
      <c r="G432" s="231" t="n"/>
      <c r="H432" s="231" t="n"/>
      <c r="I432" s="231" t="n"/>
      <c r="J432" s="231" t="n"/>
      <c r="K432" s="231" t="n"/>
      <c r="L432" s="231" t="n"/>
      <c r="M432" s="231" t="n"/>
      <c r="N432" s="231" t="n"/>
      <c r="O432" s="231" t="n"/>
      <c r="P432" s="231" t="n"/>
      <c r="Q432" s="231" t="n"/>
      <c r="R432" s="231" t="n"/>
      <c r="S432" s="231" t="n"/>
      <c r="T432" s="231" t="n"/>
      <c r="U432" s="231" t="n"/>
      <c r="V432" s="231" t="n"/>
      <c r="W432" s="231" t="n"/>
      <c r="X432" s="231" t="n"/>
      <c r="Y432" s="231" t="n"/>
      <c r="Z432" s="231" t="n"/>
    </row>
    <row r="433">
      <c r="A433" s="231" t="n"/>
      <c r="B433" s="231" t="n"/>
      <c r="C433" s="231" t="n"/>
      <c r="D433" s="231" t="n"/>
      <c r="E433" s="231" t="n"/>
      <c r="F433" s="231" t="n"/>
      <c r="G433" s="231" t="n"/>
      <c r="H433" s="231" t="n"/>
      <c r="I433" s="231" t="n"/>
      <c r="J433" s="231" t="n"/>
      <c r="K433" s="231" t="n"/>
      <c r="L433" s="231" t="n"/>
      <c r="M433" s="231" t="n"/>
      <c r="N433" s="231" t="n"/>
      <c r="O433" s="231" t="n"/>
      <c r="P433" s="231" t="n"/>
      <c r="Q433" s="231" t="n"/>
      <c r="R433" s="231" t="n"/>
      <c r="S433" s="231" t="n"/>
      <c r="T433" s="231" t="n"/>
      <c r="U433" s="231" t="n"/>
      <c r="V433" s="231" t="n"/>
      <c r="W433" s="231" t="n"/>
      <c r="X433" s="231" t="n"/>
      <c r="Y433" s="231" t="n"/>
      <c r="Z433" s="231" t="n"/>
    </row>
    <row r="434">
      <c r="A434" s="231" t="n"/>
      <c r="B434" s="231" t="n"/>
      <c r="C434" s="231" t="n"/>
      <c r="D434" s="231" t="n"/>
      <c r="E434" s="231" t="n"/>
      <c r="F434" s="231" t="n"/>
      <c r="G434" s="231" t="n"/>
      <c r="H434" s="231" t="n"/>
      <c r="I434" s="231" t="n"/>
      <c r="J434" s="231" t="n"/>
      <c r="K434" s="231" t="n"/>
      <c r="L434" s="231" t="n"/>
      <c r="M434" s="231" t="n"/>
      <c r="N434" s="231" t="n"/>
      <c r="O434" s="231" t="n"/>
      <c r="P434" s="231" t="n"/>
      <c r="Q434" s="231" t="n"/>
      <c r="R434" s="231" t="n"/>
      <c r="S434" s="231" t="n"/>
      <c r="T434" s="231" t="n"/>
      <c r="U434" s="231" t="n"/>
      <c r="V434" s="231" t="n"/>
      <c r="W434" s="231" t="n"/>
      <c r="X434" s="231" t="n"/>
      <c r="Y434" s="231" t="n"/>
      <c r="Z434" s="231" t="n"/>
    </row>
    <row r="435">
      <c r="A435" s="231" t="n"/>
      <c r="B435" s="231" t="n"/>
      <c r="C435" s="231" t="n"/>
      <c r="D435" s="231" t="n"/>
      <c r="E435" s="231" t="n"/>
      <c r="F435" s="231" t="n"/>
      <c r="G435" s="231" t="n"/>
      <c r="H435" s="231" t="n"/>
      <c r="I435" s="231" t="n"/>
      <c r="J435" s="231" t="n"/>
      <c r="K435" s="231" t="n"/>
      <c r="L435" s="231" t="n"/>
      <c r="M435" s="231" t="n"/>
      <c r="N435" s="231" t="n"/>
      <c r="O435" s="231" t="n"/>
      <c r="P435" s="231" t="n"/>
      <c r="Q435" s="231" t="n"/>
      <c r="R435" s="231" t="n"/>
      <c r="S435" s="231" t="n"/>
      <c r="T435" s="231" t="n"/>
      <c r="U435" s="231" t="n"/>
      <c r="V435" s="231" t="n"/>
      <c r="W435" s="231" t="n"/>
      <c r="X435" s="231" t="n"/>
      <c r="Y435" s="231" t="n"/>
      <c r="Z435" s="231" t="n"/>
    </row>
    <row r="436">
      <c r="A436" s="231" t="n"/>
      <c r="B436" s="231" t="n"/>
      <c r="C436" s="231" t="n"/>
      <c r="D436" s="231" t="n"/>
      <c r="E436" s="231" t="n"/>
      <c r="F436" s="231" t="n"/>
      <c r="G436" s="231" t="n"/>
      <c r="H436" s="231" t="n"/>
      <c r="I436" s="231" t="n"/>
      <c r="J436" s="231" t="n"/>
      <c r="K436" s="231" t="n"/>
      <c r="L436" s="231" t="n"/>
      <c r="M436" s="231" t="n"/>
      <c r="N436" s="231" t="n"/>
      <c r="O436" s="231" t="n"/>
      <c r="P436" s="231" t="n"/>
      <c r="Q436" s="231" t="n"/>
      <c r="R436" s="231" t="n"/>
      <c r="S436" s="231" t="n"/>
      <c r="T436" s="231" t="n"/>
      <c r="U436" s="231" t="n"/>
      <c r="V436" s="231" t="n"/>
      <c r="W436" s="231" t="n"/>
      <c r="X436" s="231" t="n"/>
      <c r="Y436" s="231" t="n"/>
      <c r="Z436" s="231" t="n"/>
    </row>
    <row r="437">
      <c r="A437" s="231" t="n"/>
      <c r="B437" s="231" t="n"/>
      <c r="C437" s="231" t="n"/>
      <c r="D437" s="231" t="n"/>
      <c r="E437" s="231" t="n"/>
      <c r="F437" s="231" t="n"/>
      <c r="G437" s="231" t="n"/>
      <c r="H437" s="231" t="n"/>
      <c r="I437" s="231" t="n"/>
      <c r="J437" s="231" t="n"/>
      <c r="K437" s="231" t="n"/>
      <c r="L437" s="231" t="n"/>
      <c r="M437" s="231" t="n"/>
      <c r="N437" s="231" t="n"/>
      <c r="O437" s="231" t="n"/>
      <c r="P437" s="231" t="n"/>
      <c r="Q437" s="231" t="n"/>
      <c r="R437" s="231" t="n"/>
      <c r="S437" s="231" t="n"/>
      <c r="T437" s="231" t="n"/>
      <c r="U437" s="231" t="n"/>
      <c r="V437" s="231" t="n"/>
      <c r="W437" s="231" t="n"/>
      <c r="X437" s="231" t="n"/>
      <c r="Y437" s="231" t="n"/>
      <c r="Z437" s="231" t="n"/>
    </row>
    <row r="438">
      <c r="A438" s="231" t="n"/>
      <c r="B438" s="231" t="n"/>
      <c r="C438" s="231" t="n"/>
      <c r="D438" s="231" t="n"/>
      <c r="E438" s="231" t="n"/>
      <c r="F438" s="231" t="n"/>
      <c r="G438" s="231" t="n"/>
      <c r="H438" s="231" t="n"/>
      <c r="I438" s="231" t="n"/>
      <c r="J438" s="231" t="n"/>
      <c r="K438" s="231" t="n"/>
      <c r="L438" s="231" t="n"/>
      <c r="M438" s="231" t="n"/>
      <c r="N438" s="231" t="n"/>
      <c r="O438" s="231" t="n"/>
      <c r="P438" s="231" t="n"/>
      <c r="Q438" s="231" t="n"/>
      <c r="R438" s="231" t="n"/>
      <c r="S438" s="231" t="n"/>
      <c r="T438" s="231" t="n"/>
      <c r="U438" s="231" t="n"/>
      <c r="V438" s="231" t="n"/>
      <c r="W438" s="231" t="n"/>
      <c r="X438" s="231" t="n"/>
      <c r="Y438" s="231" t="n"/>
      <c r="Z438" s="231" t="n"/>
    </row>
    <row r="439">
      <c r="A439" s="231" t="n"/>
      <c r="B439" s="231" t="n"/>
      <c r="C439" s="231" t="n"/>
      <c r="D439" s="231" t="n"/>
      <c r="E439" s="231" t="n"/>
      <c r="F439" s="231" t="n"/>
      <c r="G439" s="231" t="n"/>
      <c r="H439" s="231" t="n"/>
      <c r="I439" s="231" t="n"/>
      <c r="J439" s="231" t="n"/>
      <c r="K439" s="231" t="n"/>
      <c r="L439" s="231" t="n"/>
      <c r="M439" s="231" t="n"/>
      <c r="N439" s="231" t="n"/>
      <c r="O439" s="231" t="n"/>
      <c r="P439" s="231" t="n"/>
      <c r="Q439" s="231" t="n"/>
      <c r="R439" s="231" t="n"/>
      <c r="S439" s="231" t="n"/>
      <c r="T439" s="231" t="n"/>
      <c r="U439" s="231" t="n"/>
      <c r="V439" s="231" t="n"/>
      <c r="W439" s="231" t="n"/>
      <c r="X439" s="231" t="n"/>
      <c r="Y439" s="231" t="n"/>
      <c r="Z439" s="231" t="n"/>
    </row>
    <row r="440">
      <c r="A440" s="231" t="n"/>
      <c r="B440" s="231" t="n"/>
      <c r="C440" s="231" t="n"/>
      <c r="D440" s="231" t="n"/>
      <c r="E440" s="231" t="n"/>
      <c r="F440" s="231" t="n"/>
      <c r="G440" s="231" t="n"/>
      <c r="H440" s="231" t="n"/>
      <c r="I440" s="231" t="n"/>
      <c r="J440" s="231" t="n"/>
      <c r="K440" s="231" t="n"/>
      <c r="L440" s="231" t="n"/>
      <c r="M440" s="231" t="n"/>
      <c r="N440" s="231" t="n"/>
      <c r="O440" s="231" t="n"/>
      <c r="P440" s="231" t="n"/>
      <c r="Q440" s="231" t="n"/>
      <c r="R440" s="231" t="n"/>
      <c r="S440" s="231" t="n"/>
      <c r="T440" s="231" t="n"/>
      <c r="U440" s="231" t="n"/>
      <c r="V440" s="231" t="n"/>
      <c r="W440" s="231" t="n"/>
      <c r="X440" s="231" t="n"/>
      <c r="Y440" s="231" t="n"/>
      <c r="Z440" s="231" t="n"/>
    </row>
    <row r="441">
      <c r="A441" s="231" t="n"/>
      <c r="B441" s="231" t="n"/>
      <c r="C441" s="231" t="n"/>
      <c r="D441" s="231" t="n"/>
      <c r="E441" s="231" t="n"/>
      <c r="F441" s="231" t="n"/>
      <c r="G441" s="231" t="n"/>
      <c r="H441" s="231" t="n"/>
      <c r="I441" s="231" t="n"/>
      <c r="J441" s="231" t="n"/>
      <c r="K441" s="231" t="n"/>
      <c r="L441" s="231" t="n"/>
      <c r="M441" s="231" t="n"/>
      <c r="N441" s="231" t="n"/>
      <c r="O441" s="231" t="n"/>
      <c r="P441" s="231" t="n"/>
      <c r="Q441" s="231" t="n"/>
      <c r="R441" s="231" t="n"/>
      <c r="S441" s="231" t="n"/>
      <c r="T441" s="231" t="n"/>
      <c r="U441" s="231" t="n"/>
      <c r="V441" s="231" t="n"/>
      <c r="W441" s="231" t="n"/>
      <c r="X441" s="231" t="n"/>
      <c r="Y441" s="231" t="n"/>
      <c r="Z441" s="231" t="n"/>
    </row>
    <row r="442">
      <c r="A442" s="231" t="n"/>
      <c r="B442" s="231" t="n"/>
      <c r="C442" s="231" t="n"/>
      <c r="D442" s="231" t="n"/>
      <c r="E442" s="231" t="n"/>
      <c r="F442" s="231" t="n"/>
      <c r="G442" s="231" t="n"/>
      <c r="H442" s="231" t="n"/>
      <c r="I442" s="231" t="n"/>
      <c r="J442" s="231" t="n"/>
      <c r="K442" s="231" t="n"/>
      <c r="L442" s="231" t="n"/>
      <c r="M442" s="231" t="n"/>
      <c r="N442" s="231" t="n"/>
      <c r="O442" s="231" t="n"/>
      <c r="P442" s="231" t="n"/>
      <c r="Q442" s="231" t="n"/>
      <c r="R442" s="231" t="n"/>
      <c r="S442" s="231" t="n"/>
      <c r="T442" s="231" t="n"/>
      <c r="U442" s="231" t="n"/>
      <c r="V442" s="231" t="n"/>
      <c r="W442" s="231" t="n"/>
      <c r="X442" s="231" t="n"/>
      <c r="Y442" s="231" t="n"/>
      <c r="Z442" s="231" t="n"/>
    </row>
    <row r="443">
      <c r="A443" s="231" t="n"/>
      <c r="B443" s="231" t="n"/>
      <c r="C443" s="231" t="n"/>
      <c r="D443" s="231" t="n"/>
      <c r="E443" s="231" t="n"/>
      <c r="F443" s="231" t="n"/>
      <c r="G443" s="231" t="n"/>
      <c r="H443" s="231" t="n"/>
      <c r="I443" s="231" t="n"/>
      <c r="J443" s="231" t="n"/>
      <c r="K443" s="231" t="n"/>
      <c r="L443" s="231" t="n"/>
      <c r="M443" s="231" t="n"/>
      <c r="N443" s="231" t="n"/>
      <c r="O443" s="231" t="n"/>
      <c r="P443" s="231" t="n"/>
      <c r="Q443" s="231" t="n"/>
      <c r="R443" s="231" t="n"/>
      <c r="S443" s="231" t="n"/>
      <c r="T443" s="231" t="n"/>
      <c r="U443" s="231" t="n"/>
      <c r="V443" s="231" t="n"/>
      <c r="W443" s="231" t="n"/>
      <c r="X443" s="231" t="n"/>
      <c r="Y443" s="231" t="n"/>
      <c r="Z443" s="231" t="n"/>
    </row>
    <row r="444">
      <c r="A444" s="231" t="n"/>
      <c r="B444" s="231" t="n"/>
      <c r="C444" s="231" t="n"/>
      <c r="D444" s="231" t="n"/>
      <c r="E444" s="231" t="n"/>
      <c r="F444" s="231" t="n"/>
      <c r="G444" s="231" t="n"/>
      <c r="H444" s="231" t="n"/>
      <c r="I444" s="231" t="n"/>
      <c r="J444" s="231" t="n"/>
      <c r="K444" s="231" t="n"/>
      <c r="L444" s="231" t="n"/>
      <c r="M444" s="231" t="n"/>
      <c r="N444" s="231" t="n"/>
      <c r="O444" s="231" t="n"/>
      <c r="P444" s="231" t="n"/>
      <c r="Q444" s="231" t="n"/>
      <c r="R444" s="231" t="n"/>
      <c r="S444" s="231" t="n"/>
      <c r="T444" s="231" t="n"/>
      <c r="U444" s="231" t="n"/>
      <c r="V444" s="231" t="n"/>
      <c r="W444" s="231" t="n"/>
      <c r="X444" s="231" t="n"/>
      <c r="Y444" s="231" t="n"/>
      <c r="Z444" s="231" t="n"/>
    </row>
    <row r="445">
      <c r="A445" s="231" t="n"/>
      <c r="B445" s="231" t="n"/>
      <c r="C445" s="231" t="n"/>
      <c r="D445" s="231" t="n"/>
      <c r="E445" s="231" t="n"/>
      <c r="F445" s="231" t="n"/>
      <c r="G445" s="231" t="n"/>
      <c r="H445" s="231" t="n"/>
      <c r="I445" s="231" t="n"/>
      <c r="J445" s="231" t="n"/>
      <c r="K445" s="231" t="n"/>
      <c r="L445" s="231" t="n"/>
      <c r="M445" s="231" t="n"/>
      <c r="N445" s="231" t="n"/>
      <c r="O445" s="231" t="n"/>
      <c r="P445" s="231" t="n"/>
      <c r="Q445" s="231" t="n"/>
      <c r="R445" s="231" t="n"/>
      <c r="S445" s="231" t="n"/>
      <c r="T445" s="231" t="n"/>
      <c r="U445" s="231" t="n"/>
      <c r="V445" s="231" t="n"/>
      <c r="W445" s="231" t="n"/>
      <c r="X445" s="231" t="n"/>
      <c r="Y445" s="231" t="n"/>
      <c r="Z445" s="231" t="n"/>
    </row>
    <row r="446">
      <c r="A446" s="231" t="n"/>
      <c r="B446" s="231" t="n"/>
      <c r="C446" s="231" t="n"/>
      <c r="D446" s="231" t="n"/>
      <c r="E446" s="231" t="n"/>
      <c r="F446" s="231" t="n"/>
      <c r="G446" s="231" t="n"/>
      <c r="H446" s="231" t="n"/>
      <c r="I446" s="231" t="n"/>
      <c r="J446" s="231" t="n"/>
      <c r="K446" s="231" t="n"/>
      <c r="L446" s="231" t="n"/>
      <c r="M446" s="231" t="n"/>
      <c r="N446" s="231" t="n"/>
      <c r="O446" s="231" t="n"/>
      <c r="P446" s="231" t="n"/>
      <c r="Q446" s="231" t="n"/>
      <c r="R446" s="231" t="n"/>
      <c r="S446" s="231" t="n"/>
      <c r="T446" s="231" t="n"/>
      <c r="U446" s="231" t="n"/>
      <c r="V446" s="231" t="n"/>
      <c r="W446" s="231" t="n"/>
      <c r="X446" s="231" t="n"/>
      <c r="Y446" s="231" t="n"/>
      <c r="Z446" s="231" t="n"/>
    </row>
    <row r="447">
      <c r="A447" s="231" t="n"/>
      <c r="B447" s="231" t="n"/>
      <c r="C447" s="231" t="n"/>
      <c r="D447" s="231" t="n"/>
      <c r="E447" s="231" t="n"/>
      <c r="F447" s="231" t="n"/>
      <c r="G447" s="231" t="n"/>
      <c r="H447" s="231" t="n"/>
      <c r="I447" s="231" t="n"/>
      <c r="J447" s="231" t="n"/>
      <c r="K447" s="231" t="n"/>
      <c r="L447" s="231" t="n"/>
      <c r="M447" s="231" t="n"/>
      <c r="N447" s="231" t="n"/>
      <c r="O447" s="231" t="n"/>
      <c r="P447" s="231" t="n"/>
      <c r="Q447" s="231" t="n"/>
      <c r="R447" s="231" t="n"/>
      <c r="S447" s="231" t="n"/>
      <c r="T447" s="231" t="n"/>
      <c r="U447" s="231" t="n"/>
      <c r="V447" s="231" t="n"/>
      <c r="W447" s="231" t="n"/>
      <c r="X447" s="231" t="n"/>
      <c r="Y447" s="231" t="n"/>
      <c r="Z447" s="231" t="n"/>
    </row>
    <row r="448">
      <c r="A448" s="231" t="n"/>
      <c r="B448" s="231" t="n"/>
      <c r="C448" s="231" t="n"/>
      <c r="D448" s="231" t="n"/>
      <c r="E448" s="231" t="n"/>
      <c r="F448" s="231" t="n"/>
      <c r="G448" s="231" t="n"/>
      <c r="H448" s="231" t="n"/>
      <c r="I448" s="231" t="n"/>
      <c r="J448" s="231" t="n"/>
      <c r="K448" s="231" t="n"/>
      <c r="L448" s="231" t="n"/>
      <c r="M448" s="231" t="n"/>
      <c r="N448" s="231" t="n"/>
      <c r="O448" s="231" t="n"/>
      <c r="P448" s="231" t="n"/>
      <c r="Q448" s="231" t="n"/>
      <c r="R448" s="231" t="n"/>
      <c r="S448" s="231" t="n"/>
      <c r="T448" s="231" t="n"/>
      <c r="U448" s="231" t="n"/>
      <c r="V448" s="231" t="n"/>
      <c r="W448" s="231" t="n"/>
      <c r="X448" s="231" t="n"/>
      <c r="Y448" s="231" t="n"/>
      <c r="Z448" s="231" t="n"/>
    </row>
    <row r="449">
      <c r="A449" s="231" t="n"/>
      <c r="B449" s="231" t="n"/>
      <c r="C449" s="231" t="n"/>
      <c r="D449" s="231" t="n"/>
      <c r="E449" s="231" t="n"/>
      <c r="F449" s="231" t="n"/>
      <c r="G449" s="231" t="n"/>
      <c r="H449" s="231" t="n"/>
      <c r="I449" s="231" t="n"/>
      <c r="J449" s="231" t="n"/>
      <c r="K449" s="231" t="n"/>
      <c r="L449" s="231" t="n"/>
      <c r="M449" s="231" t="n"/>
      <c r="N449" s="231" t="n"/>
      <c r="O449" s="231" t="n"/>
      <c r="P449" s="231" t="n"/>
      <c r="Q449" s="231" t="n"/>
      <c r="R449" s="231" t="n"/>
      <c r="S449" s="231" t="n"/>
      <c r="T449" s="231" t="n"/>
      <c r="U449" s="231" t="n"/>
      <c r="V449" s="231" t="n"/>
      <c r="W449" s="231" t="n"/>
      <c r="X449" s="231" t="n"/>
      <c r="Y449" s="231" t="n"/>
      <c r="Z449" s="231" t="n"/>
    </row>
    <row r="450">
      <c r="A450" s="231" t="n"/>
      <c r="B450" s="231" t="n"/>
      <c r="C450" s="231" t="n"/>
      <c r="D450" s="231" t="n"/>
      <c r="E450" s="231" t="n"/>
      <c r="F450" s="231" t="n"/>
      <c r="G450" s="231" t="n"/>
      <c r="H450" s="231" t="n"/>
      <c r="I450" s="231" t="n"/>
      <c r="J450" s="231" t="n"/>
      <c r="K450" s="231" t="n"/>
      <c r="L450" s="231" t="n"/>
      <c r="M450" s="231" t="n"/>
      <c r="N450" s="231" t="n"/>
      <c r="O450" s="231" t="n"/>
      <c r="P450" s="231" t="n"/>
      <c r="Q450" s="231" t="n"/>
      <c r="R450" s="231" t="n"/>
      <c r="S450" s="231" t="n"/>
      <c r="T450" s="231" t="n"/>
      <c r="U450" s="231" t="n"/>
      <c r="V450" s="231" t="n"/>
      <c r="W450" s="231" t="n"/>
      <c r="X450" s="231" t="n"/>
      <c r="Y450" s="231" t="n"/>
      <c r="Z450" s="231" t="n"/>
    </row>
    <row r="451">
      <c r="A451" s="231" t="n"/>
      <c r="B451" s="231" t="n"/>
      <c r="C451" s="231" t="n"/>
      <c r="D451" s="231" t="n"/>
      <c r="E451" s="231" t="n"/>
      <c r="F451" s="231" t="n"/>
      <c r="G451" s="231" t="n"/>
      <c r="H451" s="231" t="n"/>
      <c r="I451" s="231" t="n"/>
      <c r="J451" s="231" t="n"/>
      <c r="K451" s="231" t="n"/>
      <c r="L451" s="231" t="n"/>
      <c r="M451" s="231" t="n"/>
      <c r="N451" s="231" t="n"/>
      <c r="O451" s="231" t="n"/>
      <c r="P451" s="231" t="n"/>
      <c r="Q451" s="231" t="n"/>
      <c r="R451" s="231" t="n"/>
      <c r="S451" s="231" t="n"/>
      <c r="T451" s="231" t="n"/>
      <c r="U451" s="231" t="n"/>
      <c r="V451" s="231" t="n"/>
      <c r="W451" s="231" t="n"/>
      <c r="X451" s="231" t="n"/>
      <c r="Y451" s="231" t="n"/>
      <c r="Z451" s="231" t="n"/>
    </row>
    <row r="452">
      <c r="A452" s="231" t="n"/>
      <c r="B452" s="231" t="n"/>
      <c r="C452" s="231" t="n"/>
      <c r="D452" s="231" t="n"/>
      <c r="E452" s="231" t="n"/>
      <c r="F452" s="231" t="n"/>
      <c r="G452" s="231" t="n"/>
      <c r="H452" s="231" t="n"/>
      <c r="I452" s="231" t="n"/>
      <c r="J452" s="231" t="n"/>
      <c r="K452" s="231" t="n"/>
      <c r="L452" s="231" t="n"/>
      <c r="M452" s="231" t="n"/>
      <c r="N452" s="231" t="n"/>
      <c r="O452" s="231" t="n"/>
      <c r="P452" s="231" t="n"/>
      <c r="Q452" s="231" t="n"/>
      <c r="R452" s="231" t="n"/>
      <c r="S452" s="231" t="n"/>
      <c r="T452" s="231" t="n"/>
      <c r="U452" s="231" t="n"/>
      <c r="V452" s="231" t="n"/>
      <c r="W452" s="231" t="n"/>
      <c r="X452" s="231" t="n"/>
      <c r="Y452" s="231" t="n"/>
      <c r="Z452" s="231" t="n"/>
    </row>
    <row r="453">
      <c r="A453" s="231" t="n"/>
      <c r="B453" s="231" t="n"/>
      <c r="C453" s="231" t="n"/>
      <c r="D453" s="231" t="n"/>
      <c r="E453" s="231" t="n"/>
      <c r="F453" s="231" t="n"/>
      <c r="G453" s="231" t="n"/>
      <c r="H453" s="231" t="n"/>
      <c r="I453" s="231" t="n"/>
      <c r="J453" s="231" t="n"/>
      <c r="K453" s="231" t="n"/>
      <c r="L453" s="231" t="n"/>
      <c r="M453" s="231" t="n"/>
      <c r="N453" s="231" t="n"/>
      <c r="O453" s="231" t="n"/>
      <c r="P453" s="231" t="n"/>
      <c r="Q453" s="231" t="n"/>
      <c r="R453" s="231" t="n"/>
      <c r="S453" s="231" t="n"/>
      <c r="T453" s="231" t="n"/>
      <c r="U453" s="231" t="n"/>
      <c r="V453" s="231" t="n"/>
      <c r="W453" s="231" t="n"/>
      <c r="X453" s="231" t="n"/>
      <c r="Y453" s="231" t="n"/>
      <c r="Z453" s="231" t="n"/>
    </row>
    <row r="454">
      <c r="A454" s="231" t="n"/>
      <c r="B454" s="231" t="n"/>
      <c r="C454" s="231" t="n"/>
      <c r="D454" s="231" t="n"/>
      <c r="E454" s="231" t="n"/>
      <c r="F454" s="231" t="n"/>
      <c r="G454" s="231" t="n"/>
      <c r="H454" s="231" t="n"/>
      <c r="I454" s="231" t="n"/>
      <c r="J454" s="231" t="n"/>
      <c r="K454" s="231" t="n"/>
      <c r="L454" s="231" t="n"/>
      <c r="M454" s="231" t="n"/>
      <c r="N454" s="231" t="n"/>
      <c r="O454" s="231" t="n"/>
      <c r="P454" s="231" t="n"/>
      <c r="Q454" s="231" t="n"/>
      <c r="R454" s="231" t="n"/>
      <c r="S454" s="231" t="n"/>
      <c r="T454" s="231" t="n"/>
      <c r="U454" s="231" t="n"/>
      <c r="V454" s="231" t="n"/>
      <c r="W454" s="231" t="n"/>
      <c r="X454" s="231" t="n"/>
      <c r="Y454" s="231" t="n"/>
      <c r="Z454" s="231" t="n"/>
    </row>
    <row r="455">
      <c r="A455" s="231" t="n"/>
      <c r="B455" s="231" t="n"/>
      <c r="C455" s="231" t="n"/>
      <c r="D455" s="231" t="n"/>
      <c r="E455" s="231" t="n"/>
      <c r="F455" s="231" t="n"/>
      <c r="G455" s="231" t="n"/>
      <c r="H455" s="231" t="n"/>
      <c r="I455" s="231" t="n"/>
      <c r="J455" s="231" t="n"/>
      <c r="K455" s="231" t="n"/>
      <c r="L455" s="231" t="n"/>
      <c r="M455" s="231" t="n"/>
      <c r="N455" s="231" t="n"/>
      <c r="O455" s="231" t="n"/>
      <c r="P455" s="231" t="n"/>
      <c r="Q455" s="231" t="n"/>
      <c r="R455" s="231" t="n"/>
      <c r="S455" s="231" t="n"/>
      <c r="T455" s="231" t="n"/>
      <c r="U455" s="231" t="n"/>
      <c r="V455" s="231" t="n"/>
      <c r="W455" s="231" t="n"/>
      <c r="X455" s="231" t="n"/>
      <c r="Y455" s="231" t="n"/>
      <c r="Z455" s="231" t="n"/>
    </row>
    <row r="456">
      <c r="A456" s="231" t="n"/>
      <c r="B456" s="231" t="n"/>
      <c r="C456" s="231" t="n"/>
      <c r="D456" s="231" t="n"/>
      <c r="E456" s="231" t="n"/>
      <c r="F456" s="231" t="n"/>
      <c r="G456" s="231" t="n"/>
      <c r="H456" s="231" t="n"/>
      <c r="I456" s="231" t="n"/>
      <c r="J456" s="231" t="n"/>
      <c r="K456" s="231" t="n"/>
      <c r="L456" s="231" t="n"/>
      <c r="M456" s="231" t="n"/>
      <c r="N456" s="231" t="n"/>
      <c r="O456" s="231" t="n"/>
      <c r="P456" s="231" t="n"/>
      <c r="Q456" s="231" t="n"/>
      <c r="R456" s="231" t="n"/>
      <c r="S456" s="231" t="n"/>
      <c r="T456" s="231" t="n"/>
      <c r="U456" s="231" t="n"/>
      <c r="V456" s="231" t="n"/>
      <c r="W456" s="231" t="n"/>
      <c r="X456" s="231" t="n"/>
      <c r="Y456" s="231" t="n"/>
      <c r="Z456" s="231" t="n"/>
    </row>
    <row r="457">
      <c r="A457" s="231" t="n"/>
      <c r="B457" s="231" t="n"/>
      <c r="C457" s="231" t="n"/>
      <c r="D457" s="231" t="n"/>
      <c r="E457" s="231" t="n"/>
      <c r="F457" s="231" t="n"/>
      <c r="G457" s="231" t="n"/>
      <c r="H457" s="231" t="n"/>
      <c r="I457" s="231" t="n"/>
      <c r="J457" s="231" t="n"/>
      <c r="K457" s="231" t="n"/>
      <c r="L457" s="231" t="n"/>
      <c r="M457" s="231" t="n"/>
      <c r="N457" s="231" t="n"/>
      <c r="O457" s="231" t="n"/>
      <c r="P457" s="231" t="n"/>
      <c r="Q457" s="231" t="n"/>
      <c r="R457" s="231" t="n"/>
      <c r="S457" s="231" t="n"/>
      <c r="T457" s="231" t="n"/>
      <c r="U457" s="231" t="n"/>
      <c r="V457" s="231" t="n"/>
      <c r="W457" s="231" t="n"/>
      <c r="X457" s="231" t="n"/>
      <c r="Y457" s="231" t="n"/>
      <c r="Z457" s="231" t="n"/>
    </row>
    <row r="458">
      <c r="A458" s="231" t="n"/>
      <c r="B458" s="231" t="n"/>
      <c r="C458" s="231" t="n"/>
      <c r="D458" s="231" t="n"/>
      <c r="E458" s="231" t="n"/>
      <c r="F458" s="231" t="n"/>
      <c r="G458" s="231" t="n"/>
      <c r="H458" s="231" t="n"/>
      <c r="I458" s="231" t="n"/>
      <c r="J458" s="231" t="n"/>
      <c r="K458" s="231" t="n"/>
      <c r="L458" s="231" t="n"/>
      <c r="M458" s="231" t="n"/>
      <c r="N458" s="231" t="n"/>
      <c r="O458" s="231" t="n"/>
      <c r="P458" s="231" t="n"/>
      <c r="Q458" s="231" t="n"/>
      <c r="R458" s="231" t="n"/>
      <c r="S458" s="231" t="n"/>
      <c r="T458" s="231" t="n"/>
      <c r="U458" s="231" t="n"/>
      <c r="V458" s="231" t="n"/>
      <c r="W458" s="231" t="n"/>
      <c r="X458" s="231" t="n"/>
      <c r="Y458" s="231" t="n"/>
      <c r="Z458" s="231" t="n"/>
    </row>
    <row r="459">
      <c r="A459" s="231" t="n"/>
      <c r="B459" s="231" t="n"/>
      <c r="C459" s="231" t="n"/>
      <c r="D459" s="231" t="n"/>
      <c r="E459" s="231" t="n"/>
      <c r="F459" s="231" t="n"/>
      <c r="G459" s="231" t="n"/>
      <c r="H459" s="231" t="n"/>
      <c r="I459" s="231" t="n"/>
      <c r="J459" s="231" t="n"/>
      <c r="K459" s="231" t="n"/>
      <c r="L459" s="231" t="n"/>
      <c r="M459" s="231" t="n"/>
      <c r="N459" s="231" t="n"/>
      <c r="O459" s="231" t="n"/>
      <c r="P459" s="231" t="n"/>
      <c r="Q459" s="231" t="n"/>
      <c r="R459" s="231" t="n"/>
      <c r="S459" s="231" t="n"/>
      <c r="T459" s="231" t="n"/>
      <c r="U459" s="231" t="n"/>
      <c r="V459" s="231" t="n"/>
      <c r="W459" s="231" t="n"/>
      <c r="X459" s="231" t="n"/>
      <c r="Y459" s="231" t="n"/>
      <c r="Z459" s="231" t="n"/>
    </row>
    <row r="460">
      <c r="A460" s="231" t="n"/>
      <c r="B460" s="231" t="n"/>
      <c r="C460" s="231" t="n"/>
      <c r="D460" s="231" t="n"/>
      <c r="E460" s="231" t="n"/>
      <c r="F460" s="231" t="n"/>
      <c r="G460" s="231" t="n"/>
      <c r="H460" s="231" t="n"/>
      <c r="I460" s="231" t="n"/>
      <c r="J460" s="231" t="n"/>
      <c r="K460" s="231" t="n"/>
      <c r="L460" s="231" t="n"/>
      <c r="M460" s="231" t="n"/>
      <c r="N460" s="231" t="n"/>
      <c r="O460" s="231" t="n"/>
      <c r="P460" s="231" t="n"/>
      <c r="Q460" s="231" t="n"/>
      <c r="R460" s="231" t="n"/>
      <c r="S460" s="231" t="n"/>
      <c r="T460" s="231" t="n"/>
      <c r="U460" s="231" t="n"/>
      <c r="V460" s="231" t="n"/>
      <c r="W460" s="231" t="n"/>
      <c r="X460" s="231" t="n"/>
      <c r="Y460" s="231" t="n"/>
      <c r="Z460" s="231" t="n"/>
    </row>
    <row r="461">
      <c r="A461" s="231" t="n"/>
      <c r="B461" s="231" t="n"/>
      <c r="C461" s="231" t="n"/>
      <c r="D461" s="231" t="n"/>
      <c r="E461" s="231" t="n"/>
      <c r="F461" s="231" t="n"/>
      <c r="G461" s="231" t="n"/>
      <c r="H461" s="231" t="n"/>
      <c r="I461" s="231" t="n"/>
      <c r="J461" s="231" t="n"/>
      <c r="K461" s="231" t="n"/>
      <c r="L461" s="231" t="n"/>
      <c r="M461" s="231" t="n"/>
      <c r="N461" s="231" t="n"/>
      <c r="O461" s="231" t="n"/>
      <c r="P461" s="231" t="n"/>
      <c r="Q461" s="231" t="n"/>
      <c r="R461" s="231" t="n"/>
      <c r="S461" s="231" t="n"/>
      <c r="T461" s="231" t="n"/>
      <c r="U461" s="231" t="n"/>
      <c r="V461" s="231" t="n"/>
      <c r="W461" s="231" t="n"/>
      <c r="X461" s="231" t="n"/>
      <c r="Y461" s="231" t="n"/>
      <c r="Z461" s="231" t="n"/>
    </row>
    <row r="462">
      <c r="A462" s="231" t="n"/>
      <c r="B462" s="231" t="n"/>
      <c r="C462" s="231" t="n"/>
      <c r="D462" s="231" t="n"/>
      <c r="E462" s="231" t="n"/>
      <c r="F462" s="231" t="n"/>
      <c r="G462" s="231" t="n"/>
      <c r="H462" s="231" t="n"/>
      <c r="I462" s="231" t="n"/>
      <c r="J462" s="231" t="n"/>
      <c r="K462" s="231" t="n"/>
      <c r="L462" s="231" t="n"/>
      <c r="M462" s="231" t="n"/>
      <c r="N462" s="231" t="n"/>
      <c r="O462" s="231" t="n"/>
      <c r="P462" s="231" t="n"/>
      <c r="Q462" s="231" t="n"/>
      <c r="R462" s="231" t="n"/>
      <c r="S462" s="231" t="n"/>
      <c r="T462" s="231" t="n"/>
      <c r="U462" s="231" t="n"/>
      <c r="V462" s="231" t="n"/>
      <c r="W462" s="231" t="n"/>
      <c r="X462" s="231" t="n"/>
      <c r="Y462" s="231" t="n"/>
      <c r="Z462" s="231" t="n"/>
    </row>
    <row r="463">
      <c r="A463" s="231" t="n"/>
      <c r="B463" s="231" t="n"/>
      <c r="C463" s="231" t="n"/>
      <c r="D463" s="231" t="n"/>
      <c r="E463" s="231" t="n"/>
      <c r="F463" s="231" t="n"/>
      <c r="G463" s="231" t="n"/>
      <c r="H463" s="231" t="n"/>
      <c r="I463" s="231" t="n"/>
      <c r="J463" s="231" t="n"/>
      <c r="K463" s="231" t="n"/>
      <c r="L463" s="231" t="n"/>
      <c r="M463" s="231" t="n"/>
      <c r="N463" s="231" t="n"/>
      <c r="O463" s="231" t="n"/>
      <c r="P463" s="231" t="n"/>
      <c r="Q463" s="231" t="n"/>
      <c r="R463" s="231" t="n"/>
      <c r="S463" s="231" t="n"/>
      <c r="T463" s="231" t="n"/>
      <c r="U463" s="231" t="n"/>
      <c r="V463" s="231" t="n"/>
      <c r="W463" s="231" t="n"/>
      <c r="X463" s="231" t="n"/>
      <c r="Y463" s="231" t="n"/>
      <c r="Z463" s="231" t="n"/>
    </row>
    <row r="464">
      <c r="A464" s="231" t="n"/>
      <c r="B464" s="231" t="n"/>
      <c r="C464" s="231" t="n"/>
      <c r="D464" s="231" t="n"/>
      <c r="E464" s="231" t="n"/>
      <c r="F464" s="231" t="n"/>
      <c r="G464" s="231" t="n"/>
      <c r="H464" s="231" t="n"/>
      <c r="I464" s="231" t="n"/>
      <c r="J464" s="231" t="n"/>
      <c r="K464" s="231" t="n"/>
      <c r="L464" s="231" t="n"/>
      <c r="M464" s="231" t="n"/>
      <c r="N464" s="231" t="n"/>
      <c r="O464" s="231" t="n"/>
      <c r="P464" s="231" t="n"/>
      <c r="Q464" s="231" t="n"/>
      <c r="R464" s="231" t="n"/>
      <c r="S464" s="231" t="n"/>
      <c r="T464" s="231" t="n"/>
      <c r="U464" s="231" t="n"/>
      <c r="V464" s="231" t="n"/>
      <c r="W464" s="231" t="n"/>
      <c r="X464" s="231" t="n"/>
      <c r="Y464" s="231" t="n"/>
      <c r="Z464" s="231" t="n"/>
    </row>
    <row r="465">
      <c r="A465" s="231" t="n"/>
      <c r="B465" s="231" t="n"/>
      <c r="C465" s="231" t="n"/>
      <c r="D465" s="231" t="n"/>
      <c r="E465" s="231" t="n"/>
      <c r="F465" s="231" t="n"/>
      <c r="G465" s="231" t="n"/>
      <c r="H465" s="231" t="n"/>
      <c r="I465" s="231" t="n"/>
      <c r="J465" s="231" t="n"/>
      <c r="K465" s="231" t="n"/>
      <c r="L465" s="231" t="n"/>
      <c r="M465" s="231" t="n"/>
      <c r="N465" s="231" t="n"/>
      <c r="O465" s="231" t="n"/>
      <c r="P465" s="231" t="n"/>
      <c r="Q465" s="231" t="n"/>
      <c r="R465" s="231" t="n"/>
      <c r="S465" s="231" t="n"/>
      <c r="T465" s="231" t="n"/>
      <c r="U465" s="231" t="n"/>
      <c r="V465" s="231" t="n"/>
      <c r="W465" s="231" t="n"/>
      <c r="X465" s="231" t="n"/>
      <c r="Y465" s="231" t="n"/>
      <c r="Z465" s="231" t="n"/>
    </row>
    <row r="466">
      <c r="A466" s="231" t="n"/>
      <c r="B466" s="231" t="n"/>
      <c r="C466" s="231" t="n"/>
      <c r="D466" s="231" t="n"/>
      <c r="E466" s="231" t="n"/>
      <c r="F466" s="231" t="n"/>
      <c r="G466" s="231" t="n"/>
      <c r="H466" s="231" t="n"/>
      <c r="I466" s="231" t="n"/>
      <c r="J466" s="231" t="n"/>
      <c r="K466" s="231" t="n"/>
      <c r="L466" s="231" t="n"/>
      <c r="M466" s="231" t="n"/>
      <c r="N466" s="231" t="n"/>
      <c r="O466" s="231" t="n"/>
      <c r="P466" s="231" t="n"/>
      <c r="Q466" s="231" t="n"/>
      <c r="R466" s="231" t="n"/>
      <c r="S466" s="231" t="n"/>
      <c r="T466" s="231" t="n"/>
      <c r="U466" s="231" t="n"/>
      <c r="V466" s="231" t="n"/>
      <c r="W466" s="231" t="n"/>
      <c r="X466" s="231" t="n"/>
      <c r="Y466" s="231" t="n"/>
      <c r="Z466" s="231" t="n"/>
    </row>
    <row r="467">
      <c r="A467" s="231" t="n"/>
      <c r="B467" s="231" t="n"/>
      <c r="C467" s="231" t="n"/>
      <c r="D467" s="231" t="n"/>
      <c r="E467" s="231" t="n"/>
      <c r="F467" s="231" t="n"/>
      <c r="G467" s="231" t="n"/>
      <c r="H467" s="231" t="n"/>
      <c r="I467" s="231" t="n"/>
      <c r="J467" s="231" t="n"/>
      <c r="K467" s="231" t="n"/>
      <c r="L467" s="231" t="n"/>
      <c r="M467" s="231" t="n"/>
      <c r="N467" s="231" t="n"/>
      <c r="O467" s="231" t="n"/>
      <c r="P467" s="231" t="n"/>
      <c r="Q467" s="231" t="n"/>
      <c r="R467" s="231" t="n"/>
      <c r="S467" s="231" t="n"/>
      <c r="T467" s="231" t="n"/>
      <c r="U467" s="231" t="n"/>
      <c r="V467" s="231" t="n"/>
      <c r="W467" s="231" t="n"/>
      <c r="X467" s="231" t="n"/>
      <c r="Y467" s="231" t="n"/>
      <c r="Z467" s="231" t="n"/>
    </row>
    <row r="468">
      <c r="A468" s="231" t="n"/>
      <c r="B468" s="231" t="n"/>
      <c r="C468" s="231" t="n"/>
      <c r="D468" s="231" t="n"/>
      <c r="E468" s="231" t="n"/>
      <c r="F468" s="231" t="n"/>
      <c r="G468" s="231" t="n"/>
      <c r="H468" s="231" t="n"/>
      <c r="I468" s="231" t="n"/>
      <c r="J468" s="231" t="n"/>
      <c r="K468" s="231" t="n"/>
      <c r="L468" s="231" t="n"/>
      <c r="M468" s="231" t="n"/>
      <c r="N468" s="231" t="n"/>
      <c r="O468" s="231" t="n"/>
      <c r="P468" s="231" t="n"/>
      <c r="Q468" s="231" t="n"/>
      <c r="R468" s="231" t="n"/>
      <c r="S468" s="231" t="n"/>
      <c r="T468" s="231" t="n"/>
      <c r="U468" s="231" t="n"/>
      <c r="V468" s="231" t="n"/>
      <c r="W468" s="231" t="n"/>
      <c r="X468" s="231" t="n"/>
      <c r="Y468" s="231" t="n"/>
      <c r="Z468" s="231" t="n"/>
    </row>
    <row r="469">
      <c r="A469" s="231" t="n"/>
      <c r="B469" s="231" t="n"/>
      <c r="C469" s="231" t="n"/>
      <c r="D469" s="231" t="n"/>
      <c r="E469" s="231" t="n"/>
      <c r="F469" s="231" t="n"/>
      <c r="G469" s="231" t="n"/>
      <c r="H469" s="231" t="n"/>
      <c r="I469" s="231" t="n"/>
      <c r="J469" s="231" t="n"/>
      <c r="K469" s="231" t="n"/>
      <c r="L469" s="231" t="n"/>
      <c r="M469" s="231" t="n"/>
      <c r="N469" s="231" t="n"/>
      <c r="O469" s="231" t="n"/>
      <c r="P469" s="231" t="n"/>
      <c r="Q469" s="231" t="n"/>
      <c r="R469" s="231" t="n"/>
      <c r="S469" s="231" t="n"/>
      <c r="T469" s="231" t="n"/>
      <c r="U469" s="231" t="n"/>
      <c r="V469" s="231" t="n"/>
      <c r="W469" s="231" t="n"/>
      <c r="X469" s="231" t="n"/>
      <c r="Y469" s="231" t="n"/>
      <c r="Z469" s="231" t="n"/>
    </row>
    <row r="470">
      <c r="A470" s="231" t="n"/>
      <c r="B470" s="231" t="n"/>
      <c r="C470" s="231" t="n"/>
      <c r="D470" s="231" t="n"/>
      <c r="E470" s="231" t="n"/>
      <c r="F470" s="231" t="n"/>
      <c r="G470" s="231" t="n"/>
      <c r="H470" s="231" t="n"/>
      <c r="I470" s="231" t="n"/>
      <c r="J470" s="231" t="n"/>
      <c r="K470" s="231" t="n"/>
      <c r="L470" s="231" t="n"/>
      <c r="M470" s="231" t="n"/>
      <c r="N470" s="231" t="n"/>
      <c r="O470" s="231" t="n"/>
      <c r="P470" s="231" t="n"/>
      <c r="Q470" s="231" t="n"/>
      <c r="R470" s="231" t="n"/>
      <c r="S470" s="231" t="n"/>
      <c r="T470" s="231" t="n"/>
      <c r="U470" s="231" t="n"/>
      <c r="V470" s="231" t="n"/>
      <c r="W470" s="231" t="n"/>
      <c r="X470" s="231" t="n"/>
      <c r="Y470" s="231" t="n"/>
      <c r="Z470" s="231" t="n"/>
    </row>
    <row r="471">
      <c r="A471" s="231" t="n"/>
      <c r="B471" s="231" t="n"/>
      <c r="C471" s="231" t="n"/>
      <c r="D471" s="231" t="n"/>
      <c r="E471" s="231" t="n"/>
      <c r="F471" s="231" t="n"/>
      <c r="G471" s="231" t="n"/>
      <c r="H471" s="231" t="n"/>
      <c r="I471" s="231" t="n"/>
      <c r="J471" s="231" t="n"/>
      <c r="K471" s="231" t="n"/>
      <c r="L471" s="231" t="n"/>
      <c r="M471" s="231" t="n"/>
      <c r="N471" s="231" t="n"/>
      <c r="O471" s="231" t="n"/>
      <c r="P471" s="231" t="n"/>
      <c r="Q471" s="231" t="n"/>
      <c r="R471" s="231" t="n"/>
      <c r="S471" s="231" t="n"/>
      <c r="T471" s="231" t="n"/>
      <c r="U471" s="231" t="n"/>
      <c r="V471" s="231" t="n"/>
      <c r="W471" s="231" t="n"/>
      <c r="X471" s="231" t="n"/>
      <c r="Y471" s="231" t="n"/>
      <c r="Z471" s="231" t="n"/>
    </row>
    <row r="472">
      <c r="A472" s="231" t="n"/>
      <c r="B472" s="231" t="n"/>
      <c r="C472" s="231" t="n"/>
      <c r="D472" s="231" t="n"/>
      <c r="E472" s="231" t="n"/>
      <c r="F472" s="231" t="n"/>
      <c r="G472" s="231" t="n"/>
      <c r="H472" s="231" t="n"/>
      <c r="I472" s="231" t="n"/>
      <c r="J472" s="231" t="n"/>
      <c r="K472" s="231" t="n"/>
      <c r="L472" s="231" t="n"/>
      <c r="M472" s="231" t="n"/>
      <c r="N472" s="231" t="n"/>
      <c r="O472" s="231" t="n"/>
      <c r="P472" s="231" t="n"/>
      <c r="Q472" s="231" t="n"/>
      <c r="R472" s="231" t="n"/>
      <c r="S472" s="231" t="n"/>
      <c r="T472" s="231" t="n"/>
      <c r="U472" s="231" t="n"/>
      <c r="V472" s="231" t="n"/>
      <c r="W472" s="231" t="n"/>
      <c r="X472" s="231" t="n"/>
      <c r="Y472" s="231" t="n"/>
      <c r="Z472" s="231" t="n"/>
    </row>
    <row r="473">
      <c r="A473" s="231" t="n"/>
      <c r="B473" s="231" t="n"/>
      <c r="C473" s="231" t="n"/>
      <c r="D473" s="231" t="n"/>
      <c r="E473" s="231" t="n"/>
      <c r="F473" s="231" t="n"/>
      <c r="G473" s="231" t="n"/>
      <c r="H473" s="231" t="n"/>
      <c r="I473" s="231" t="n"/>
      <c r="J473" s="231" t="n"/>
      <c r="K473" s="231" t="n"/>
      <c r="L473" s="231" t="n"/>
      <c r="M473" s="231" t="n"/>
      <c r="N473" s="231" t="n"/>
      <c r="O473" s="231" t="n"/>
      <c r="P473" s="231" t="n"/>
      <c r="Q473" s="231" t="n"/>
      <c r="R473" s="231" t="n"/>
      <c r="S473" s="231" t="n"/>
      <c r="T473" s="231" t="n"/>
      <c r="U473" s="231" t="n"/>
      <c r="V473" s="231" t="n"/>
      <c r="W473" s="231" t="n"/>
      <c r="X473" s="231" t="n"/>
      <c r="Y473" s="231" t="n"/>
      <c r="Z473" s="231" t="n"/>
    </row>
    <row r="474">
      <c r="A474" s="231" t="n"/>
      <c r="B474" s="231" t="n"/>
      <c r="C474" s="231" t="n"/>
      <c r="D474" s="231" t="n"/>
      <c r="E474" s="231" t="n"/>
      <c r="F474" s="231" t="n"/>
      <c r="G474" s="231" t="n"/>
      <c r="H474" s="231" t="n"/>
      <c r="I474" s="231" t="n"/>
      <c r="J474" s="231" t="n"/>
      <c r="K474" s="231" t="n"/>
      <c r="L474" s="231" t="n"/>
      <c r="M474" s="231" t="n"/>
      <c r="N474" s="231" t="n"/>
      <c r="O474" s="231" t="n"/>
      <c r="P474" s="231" t="n"/>
      <c r="Q474" s="231" t="n"/>
      <c r="R474" s="231" t="n"/>
      <c r="S474" s="231" t="n"/>
      <c r="T474" s="231" t="n"/>
      <c r="U474" s="231" t="n"/>
      <c r="V474" s="231" t="n"/>
      <c r="W474" s="231" t="n"/>
      <c r="X474" s="231" t="n"/>
      <c r="Y474" s="231" t="n"/>
      <c r="Z474" s="231" t="n"/>
    </row>
    <row r="475">
      <c r="A475" s="231" t="n"/>
      <c r="B475" s="231" t="n"/>
      <c r="C475" s="231" t="n"/>
      <c r="D475" s="231" t="n"/>
      <c r="E475" s="231" t="n"/>
      <c r="F475" s="231" t="n"/>
      <c r="G475" s="231" t="n"/>
      <c r="H475" s="231" t="n"/>
      <c r="I475" s="231" t="n"/>
      <c r="J475" s="231" t="n"/>
      <c r="K475" s="231" t="n"/>
      <c r="L475" s="231" t="n"/>
      <c r="M475" s="231" t="n"/>
      <c r="N475" s="231" t="n"/>
      <c r="O475" s="231" t="n"/>
      <c r="P475" s="231" t="n"/>
      <c r="Q475" s="231" t="n"/>
      <c r="R475" s="231" t="n"/>
      <c r="S475" s="231" t="n"/>
      <c r="T475" s="231" t="n"/>
      <c r="U475" s="231" t="n"/>
      <c r="V475" s="231" t="n"/>
      <c r="W475" s="231" t="n"/>
      <c r="X475" s="231" t="n"/>
      <c r="Y475" s="231" t="n"/>
      <c r="Z475" s="231" t="n"/>
    </row>
    <row r="476">
      <c r="A476" s="231" t="n"/>
      <c r="B476" s="231" t="n"/>
      <c r="C476" s="231" t="n"/>
      <c r="D476" s="231" t="n"/>
      <c r="E476" s="231" t="n"/>
      <c r="F476" s="231" t="n"/>
      <c r="G476" s="231" t="n"/>
      <c r="H476" s="231" t="n"/>
      <c r="I476" s="231" t="n"/>
      <c r="J476" s="231" t="n"/>
      <c r="K476" s="231" t="n"/>
      <c r="L476" s="231" t="n"/>
      <c r="M476" s="231" t="n"/>
      <c r="N476" s="231" t="n"/>
      <c r="O476" s="231" t="n"/>
      <c r="P476" s="231" t="n"/>
      <c r="Q476" s="231" t="n"/>
      <c r="R476" s="231" t="n"/>
      <c r="S476" s="231" t="n"/>
      <c r="T476" s="231" t="n"/>
      <c r="U476" s="231" t="n"/>
      <c r="V476" s="231" t="n"/>
      <c r="W476" s="231" t="n"/>
      <c r="X476" s="231" t="n"/>
      <c r="Y476" s="231" t="n"/>
      <c r="Z476" s="231" t="n"/>
    </row>
    <row r="477">
      <c r="A477" s="231" t="n"/>
      <c r="B477" s="231" t="n"/>
      <c r="C477" s="231" t="n"/>
      <c r="D477" s="231" t="n"/>
      <c r="E477" s="231" t="n"/>
      <c r="F477" s="231" t="n"/>
      <c r="G477" s="231" t="n"/>
      <c r="H477" s="231" t="n"/>
      <c r="I477" s="231" t="n"/>
      <c r="J477" s="231" t="n"/>
      <c r="K477" s="231" t="n"/>
      <c r="L477" s="231" t="n"/>
      <c r="M477" s="231" t="n"/>
      <c r="N477" s="231" t="n"/>
      <c r="O477" s="231" t="n"/>
      <c r="P477" s="231" t="n"/>
      <c r="Q477" s="231" t="n"/>
      <c r="R477" s="231" t="n"/>
      <c r="S477" s="231" t="n"/>
      <c r="T477" s="231" t="n"/>
      <c r="U477" s="231" t="n"/>
      <c r="V477" s="231" t="n"/>
      <c r="W477" s="231" t="n"/>
      <c r="X477" s="231" t="n"/>
      <c r="Y477" s="231" t="n"/>
      <c r="Z477" s="231" t="n"/>
    </row>
    <row r="478">
      <c r="A478" s="231" t="n"/>
      <c r="B478" s="231" t="n"/>
      <c r="C478" s="231" t="n"/>
      <c r="D478" s="231" t="n"/>
      <c r="E478" s="231" t="n"/>
      <c r="F478" s="231" t="n"/>
      <c r="G478" s="231" t="n"/>
      <c r="H478" s="231" t="n"/>
      <c r="I478" s="231" t="n"/>
      <c r="J478" s="231" t="n"/>
      <c r="K478" s="231" t="n"/>
      <c r="L478" s="231" t="n"/>
      <c r="M478" s="231" t="n"/>
      <c r="N478" s="231" t="n"/>
      <c r="O478" s="231" t="n"/>
      <c r="P478" s="231" t="n"/>
      <c r="Q478" s="231" t="n"/>
      <c r="R478" s="231" t="n"/>
      <c r="S478" s="231" t="n"/>
      <c r="T478" s="231" t="n"/>
      <c r="U478" s="231" t="n"/>
      <c r="V478" s="231" t="n"/>
      <c r="W478" s="231" t="n"/>
      <c r="X478" s="231" t="n"/>
      <c r="Y478" s="231" t="n"/>
      <c r="Z478" s="231" t="n"/>
    </row>
    <row r="479">
      <c r="A479" s="231" t="n"/>
      <c r="B479" s="231" t="n"/>
      <c r="C479" s="231" t="n"/>
      <c r="D479" s="231" t="n"/>
      <c r="E479" s="231" t="n"/>
      <c r="F479" s="231" t="n"/>
      <c r="G479" s="231" t="n"/>
      <c r="H479" s="231" t="n"/>
      <c r="I479" s="231" t="n"/>
      <c r="J479" s="231" t="n"/>
      <c r="K479" s="231" t="n"/>
      <c r="L479" s="231" t="n"/>
      <c r="M479" s="231" t="n"/>
      <c r="N479" s="231" t="n"/>
      <c r="O479" s="231" t="n"/>
      <c r="P479" s="231" t="n"/>
      <c r="Q479" s="231" t="n"/>
      <c r="R479" s="231" t="n"/>
      <c r="S479" s="231" t="n"/>
      <c r="T479" s="231" t="n"/>
      <c r="U479" s="231" t="n"/>
      <c r="V479" s="231" t="n"/>
      <c r="W479" s="231" t="n"/>
      <c r="X479" s="231" t="n"/>
      <c r="Y479" s="231" t="n"/>
      <c r="Z479" s="231" t="n"/>
    </row>
    <row r="480">
      <c r="A480" s="231" t="n"/>
      <c r="B480" s="231" t="n"/>
      <c r="C480" s="231" t="n"/>
      <c r="D480" s="231" t="n"/>
      <c r="E480" s="231" t="n"/>
      <c r="F480" s="231" t="n"/>
      <c r="G480" s="231" t="n"/>
      <c r="H480" s="231" t="n"/>
      <c r="I480" s="231" t="n"/>
      <c r="J480" s="231" t="n"/>
      <c r="K480" s="231" t="n"/>
      <c r="L480" s="231" t="n"/>
      <c r="M480" s="231" t="n"/>
      <c r="N480" s="231" t="n"/>
      <c r="O480" s="231" t="n"/>
      <c r="P480" s="231" t="n"/>
      <c r="Q480" s="231" t="n"/>
      <c r="R480" s="231" t="n"/>
      <c r="S480" s="231" t="n"/>
      <c r="T480" s="231" t="n"/>
      <c r="U480" s="231" t="n"/>
      <c r="V480" s="231" t="n"/>
      <c r="W480" s="231" t="n"/>
      <c r="X480" s="231" t="n"/>
      <c r="Y480" s="231" t="n"/>
      <c r="Z480" s="231" t="n"/>
    </row>
    <row r="481">
      <c r="A481" s="231" t="n"/>
      <c r="B481" s="231" t="n"/>
      <c r="C481" s="231" t="n"/>
      <c r="D481" s="231" t="n"/>
      <c r="E481" s="231" t="n"/>
      <c r="F481" s="231" t="n"/>
      <c r="G481" s="231" t="n"/>
      <c r="H481" s="231" t="n"/>
      <c r="I481" s="231" t="n"/>
      <c r="J481" s="231" t="n"/>
      <c r="K481" s="231" t="n"/>
      <c r="L481" s="231" t="n"/>
      <c r="M481" s="231" t="n"/>
      <c r="N481" s="231" t="n"/>
      <c r="O481" s="231" t="n"/>
      <c r="P481" s="231" t="n"/>
      <c r="Q481" s="231" t="n"/>
      <c r="R481" s="231" t="n"/>
      <c r="S481" s="231" t="n"/>
      <c r="T481" s="231" t="n"/>
      <c r="U481" s="231" t="n"/>
      <c r="V481" s="231" t="n"/>
      <c r="W481" s="231" t="n"/>
      <c r="X481" s="231" t="n"/>
      <c r="Y481" s="231" t="n"/>
      <c r="Z481" s="231" t="n"/>
    </row>
    <row r="482">
      <c r="A482" s="231" t="n"/>
      <c r="B482" s="231" t="n"/>
      <c r="C482" s="231" t="n"/>
      <c r="D482" s="231" t="n"/>
      <c r="E482" s="231" t="n"/>
      <c r="F482" s="231" t="n"/>
      <c r="G482" s="231" t="n"/>
      <c r="H482" s="231" t="n"/>
      <c r="I482" s="231" t="n"/>
      <c r="J482" s="231" t="n"/>
      <c r="K482" s="231" t="n"/>
      <c r="L482" s="231" t="n"/>
      <c r="M482" s="231" t="n"/>
      <c r="N482" s="231" t="n"/>
      <c r="O482" s="231" t="n"/>
      <c r="P482" s="231" t="n"/>
      <c r="Q482" s="231" t="n"/>
      <c r="R482" s="231" t="n"/>
      <c r="S482" s="231" t="n"/>
      <c r="T482" s="231" t="n"/>
      <c r="U482" s="231" t="n"/>
      <c r="V482" s="231" t="n"/>
      <c r="W482" s="231" t="n"/>
      <c r="X482" s="231" t="n"/>
      <c r="Y482" s="231" t="n"/>
      <c r="Z482" s="231" t="n"/>
    </row>
    <row r="483">
      <c r="A483" s="231" t="n"/>
      <c r="B483" s="231" t="n"/>
      <c r="C483" s="231" t="n"/>
      <c r="D483" s="231" t="n"/>
      <c r="E483" s="231" t="n"/>
      <c r="F483" s="231" t="n"/>
      <c r="G483" s="231" t="n"/>
      <c r="H483" s="231" t="n"/>
      <c r="I483" s="231" t="n"/>
      <c r="J483" s="231" t="n"/>
      <c r="K483" s="231" t="n"/>
      <c r="L483" s="231" t="n"/>
      <c r="M483" s="231" t="n"/>
      <c r="N483" s="231" t="n"/>
      <c r="O483" s="231" t="n"/>
      <c r="P483" s="231" t="n"/>
      <c r="Q483" s="231" t="n"/>
      <c r="R483" s="231" t="n"/>
      <c r="S483" s="231" t="n"/>
      <c r="T483" s="231" t="n"/>
      <c r="U483" s="231" t="n"/>
      <c r="V483" s="231" t="n"/>
      <c r="W483" s="231" t="n"/>
      <c r="X483" s="231" t="n"/>
      <c r="Y483" s="231" t="n"/>
      <c r="Z483" s="231" t="n"/>
    </row>
    <row r="484">
      <c r="A484" s="231" t="n"/>
      <c r="B484" s="231" t="n"/>
      <c r="C484" s="231" t="n"/>
      <c r="D484" s="231" t="n"/>
      <c r="E484" s="231" t="n"/>
      <c r="F484" s="231" t="n"/>
      <c r="G484" s="231" t="n"/>
      <c r="H484" s="231" t="n"/>
      <c r="I484" s="231" t="n"/>
      <c r="J484" s="231" t="n"/>
      <c r="K484" s="231" t="n"/>
      <c r="L484" s="231" t="n"/>
      <c r="M484" s="231" t="n"/>
      <c r="N484" s="231" t="n"/>
      <c r="O484" s="231" t="n"/>
      <c r="P484" s="231" t="n"/>
      <c r="Q484" s="231" t="n"/>
      <c r="R484" s="231" t="n"/>
      <c r="S484" s="231" t="n"/>
      <c r="T484" s="231" t="n"/>
      <c r="U484" s="231" t="n"/>
      <c r="V484" s="231" t="n"/>
      <c r="W484" s="231" t="n"/>
      <c r="X484" s="231" t="n"/>
      <c r="Y484" s="231" t="n"/>
      <c r="Z484" s="231" t="n"/>
    </row>
    <row r="485">
      <c r="A485" s="231" t="n"/>
      <c r="B485" s="231" t="n"/>
      <c r="C485" s="231" t="n"/>
      <c r="D485" s="231" t="n"/>
      <c r="E485" s="231" t="n"/>
      <c r="F485" s="231" t="n"/>
      <c r="G485" s="231" t="n"/>
      <c r="H485" s="231" t="n"/>
      <c r="I485" s="231" t="n"/>
      <c r="J485" s="231" t="n"/>
      <c r="K485" s="231" t="n"/>
      <c r="L485" s="231" t="n"/>
      <c r="M485" s="231" t="n"/>
      <c r="N485" s="231" t="n"/>
      <c r="O485" s="231" t="n"/>
      <c r="P485" s="231" t="n"/>
      <c r="Q485" s="231" t="n"/>
      <c r="R485" s="231" t="n"/>
      <c r="S485" s="231" t="n"/>
      <c r="T485" s="231" t="n"/>
      <c r="U485" s="231" t="n"/>
      <c r="V485" s="231" t="n"/>
      <c r="W485" s="231" t="n"/>
      <c r="X485" s="231" t="n"/>
      <c r="Y485" s="231" t="n"/>
      <c r="Z485" s="231" t="n"/>
    </row>
    <row r="486">
      <c r="A486" s="231" t="n"/>
      <c r="B486" s="231" t="n"/>
      <c r="C486" s="231" t="n"/>
      <c r="D486" s="231" t="n"/>
      <c r="E486" s="231" t="n"/>
      <c r="F486" s="231" t="n"/>
      <c r="G486" s="231" t="n"/>
      <c r="H486" s="231" t="n"/>
      <c r="I486" s="231" t="n"/>
      <c r="J486" s="231" t="n"/>
      <c r="K486" s="231" t="n"/>
      <c r="L486" s="231" t="n"/>
      <c r="M486" s="231" t="n"/>
      <c r="N486" s="231" t="n"/>
      <c r="O486" s="231" t="n"/>
      <c r="P486" s="231" t="n"/>
      <c r="Q486" s="231" t="n"/>
      <c r="R486" s="231" t="n"/>
      <c r="S486" s="231" t="n"/>
      <c r="T486" s="231" t="n"/>
      <c r="U486" s="231" t="n"/>
      <c r="V486" s="231" t="n"/>
      <c r="W486" s="231" t="n"/>
      <c r="X486" s="231" t="n"/>
      <c r="Y486" s="231" t="n"/>
      <c r="Z486" s="231" t="n"/>
    </row>
    <row r="487">
      <c r="A487" s="231" t="n"/>
      <c r="B487" s="231" t="n"/>
      <c r="C487" s="231" t="n"/>
      <c r="D487" s="231" t="n"/>
      <c r="E487" s="231" t="n"/>
      <c r="F487" s="231" t="n"/>
      <c r="G487" s="231" t="n"/>
      <c r="H487" s="231" t="n"/>
      <c r="I487" s="231" t="n"/>
      <c r="J487" s="231" t="n"/>
      <c r="K487" s="231" t="n"/>
      <c r="L487" s="231" t="n"/>
      <c r="M487" s="231" t="n"/>
      <c r="N487" s="231" t="n"/>
      <c r="O487" s="231" t="n"/>
      <c r="P487" s="231" t="n"/>
      <c r="Q487" s="231" t="n"/>
      <c r="R487" s="231" t="n"/>
      <c r="S487" s="231" t="n"/>
      <c r="T487" s="231" t="n"/>
      <c r="U487" s="231" t="n"/>
      <c r="V487" s="231" t="n"/>
      <c r="W487" s="231" t="n"/>
      <c r="X487" s="231" t="n"/>
      <c r="Y487" s="231" t="n"/>
      <c r="Z487" s="231" t="n"/>
    </row>
    <row r="488">
      <c r="A488" s="231" t="n"/>
      <c r="B488" s="231" t="n"/>
      <c r="C488" s="231" t="n"/>
      <c r="D488" s="231" t="n"/>
      <c r="E488" s="231" t="n"/>
      <c r="F488" s="231" t="n"/>
      <c r="G488" s="231" t="n"/>
      <c r="H488" s="231" t="n"/>
      <c r="I488" s="231" t="n"/>
      <c r="J488" s="231" t="n"/>
      <c r="K488" s="231" t="n"/>
      <c r="L488" s="231" t="n"/>
      <c r="M488" s="231" t="n"/>
      <c r="N488" s="231" t="n"/>
      <c r="O488" s="231" t="n"/>
      <c r="P488" s="231" t="n"/>
      <c r="Q488" s="231" t="n"/>
      <c r="R488" s="231" t="n"/>
      <c r="S488" s="231" t="n"/>
      <c r="T488" s="231" t="n"/>
      <c r="U488" s="231" t="n"/>
      <c r="V488" s="231" t="n"/>
      <c r="W488" s="231" t="n"/>
      <c r="X488" s="231" t="n"/>
      <c r="Y488" s="231" t="n"/>
      <c r="Z488" s="231" t="n"/>
    </row>
    <row r="489">
      <c r="A489" s="231" t="n"/>
      <c r="B489" s="231" t="n"/>
      <c r="C489" s="231" t="n"/>
      <c r="D489" s="231" t="n"/>
      <c r="E489" s="231" t="n"/>
      <c r="F489" s="231" t="n"/>
      <c r="G489" s="231" t="n"/>
      <c r="H489" s="231" t="n"/>
      <c r="I489" s="231" t="n"/>
      <c r="J489" s="231" t="n"/>
      <c r="K489" s="231" t="n"/>
      <c r="L489" s="231" t="n"/>
      <c r="M489" s="231" t="n"/>
      <c r="N489" s="231" t="n"/>
      <c r="O489" s="231" t="n"/>
      <c r="P489" s="231" t="n"/>
      <c r="Q489" s="231" t="n"/>
      <c r="R489" s="231" t="n"/>
      <c r="S489" s="231" t="n"/>
      <c r="T489" s="231" t="n"/>
      <c r="U489" s="231" t="n"/>
      <c r="V489" s="231" t="n"/>
      <c r="W489" s="231" t="n"/>
      <c r="X489" s="231" t="n"/>
      <c r="Y489" s="231" t="n"/>
      <c r="Z489" s="231" t="n"/>
    </row>
    <row r="490">
      <c r="A490" s="231" t="n"/>
      <c r="B490" s="231" t="n"/>
      <c r="C490" s="231" t="n"/>
      <c r="D490" s="231" t="n"/>
      <c r="E490" s="231" t="n"/>
      <c r="F490" s="231" t="n"/>
      <c r="G490" s="231" t="n"/>
      <c r="H490" s="231" t="n"/>
      <c r="I490" s="231" t="n"/>
      <c r="J490" s="231" t="n"/>
      <c r="K490" s="231" t="n"/>
      <c r="L490" s="231" t="n"/>
      <c r="M490" s="231" t="n"/>
      <c r="N490" s="231" t="n"/>
      <c r="O490" s="231" t="n"/>
      <c r="P490" s="231" t="n"/>
      <c r="Q490" s="231" t="n"/>
      <c r="R490" s="231" t="n"/>
      <c r="S490" s="231" t="n"/>
      <c r="T490" s="231" t="n"/>
      <c r="U490" s="231" t="n"/>
      <c r="V490" s="231" t="n"/>
      <c r="W490" s="231" t="n"/>
      <c r="X490" s="231" t="n"/>
      <c r="Y490" s="231" t="n"/>
      <c r="Z490" s="231" t="n"/>
    </row>
    <row r="491">
      <c r="A491" s="231" t="n"/>
      <c r="B491" s="231" t="n"/>
      <c r="C491" s="231" t="n"/>
      <c r="D491" s="231" t="n"/>
      <c r="E491" s="231" t="n"/>
      <c r="F491" s="231" t="n"/>
      <c r="G491" s="231" t="n"/>
      <c r="H491" s="231" t="n"/>
      <c r="I491" s="231" t="n"/>
      <c r="J491" s="231" t="n"/>
      <c r="K491" s="231" t="n"/>
      <c r="L491" s="231" t="n"/>
      <c r="M491" s="231" t="n"/>
      <c r="N491" s="231" t="n"/>
      <c r="O491" s="231" t="n"/>
      <c r="P491" s="231" t="n"/>
      <c r="Q491" s="231" t="n"/>
      <c r="R491" s="231" t="n"/>
      <c r="S491" s="231" t="n"/>
      <c r="T491" s="231" t="n"/>
      <c r="U491" s="231" t="n"/>
      <c r="V491" s="231" t="n"/>
      <c r="W491" s="231" t="n"/>
      <c r="X491" s="231" t="n"/>
      <c r="Y491" s="231" t="n"/>
      <c r="Z491" s="231" t="n"/>
    </row>
    <row r="492">
      <c r="A492" s="231" t="n"/>
      <c r="B492" s="231" t="n"/>
      <c r="C492" s="231" t="n"/>
      <c r="D492" s="231" t="n"/>
      <c r="E492" s="231" t="n"/>
      <c r="F492" s="231" t="n"/>
      <c r="G492" s="231" t="n"/>
      <c r="H492" s="231" t="n"/>
      <c r="I492" s="231" t="n"/>
      <c r="J492" s="231" t="n"/>
      <c r="K492" s="231" t="n"/>
      <c r="L492" s="231" t="n"/>
      <c r="M492" s="231" t="n"/>
      <c r="N492" s="231" t="n"/>
      <c r="O492" s="231" t="n"/>
      <c r="P492" s="231" t="n"/>
      <c r="Q492" s="231" t="n"/>
      <c r="R492" s="231" t="n"/>
      <c r="S492" s="231" t="n"/>
      <c r="T492" s="231" t="n"/>
      <c r="U492" s="231" t="n"/>
      <c r="V492" s="231" t="n"/>
      <c r="W492" s="231" t="n"/>
      <c r="X492" s="231" t="n"/>
      <c r="Y492" s="231" t="n"/>
      <c r="Z492" s="231" t="n"/>
    </row>
    <row r="493">
      <c r="A493" s="231" t="n"/>
      <c r="B493" s="231" t="n"/>
      <c r="C493" s="231" t="n"/>
      <c r="D493" s="231" t="n"/>
      <c r="E493" s="231" t="n"/>
      <c r="F493" s="231" t="n"/>
      <c r="G493" s="231" t="n"/>
      <c r="H493" s="231" t="n"/>
      <c r="I493" s="231" t="n"/>
      <c r="J493" s="231" t="n"/>
      <c r="K493" s="231" t="n"/>
      <c r="L493" s="231" t="n"/>
      <c r="M493" s="231" t="n"/>
      <c r="N493" s="231" t="n"/>
      <c r="O493" s="231" t="n"/>
      <c r="P493" s="231" t="n"/>
      <c r="Q493" s="231" t="n"/>
      <c r="R493" s="231" t="n"/>
      <c r="S493" s="231" t="n"/>
      <c r="T493" s="231" t="n"/>
      <c r="U493" s="231" t="n"/>
      <c r="V493" s="231" t="n"/>
      <c r="W493" s="231" t="n"/>
      <c r="X493" s="231" t="n"/>
      <c r="Y493" s="231" t="n"/>
      <c r="Z493" s="231" t="n"/>
    </row>
    <row r="494">
      <c r="A494" s="231" t="n"/>
      <c r="B494" s="231" t="n"/>
      <c r="C494" s="231" t="n"/>
      <c r="D494" s="231" t="n"/>
      <c r="E494" s="231" t="n"/>
      <c r="F494" s="231" t="n"/>
      <c r="G494" s="231" t="n"/>
      <c r="H494" s="231" t="n"/>
      <c r="I494" s="231" t="n"/>
      <c r="J494" s="231" t="n"/>
      <c r="K494" s="231" t="n"/>
      <c r="L494" s="231" t="n"/>
      <c r="M494" s="231" t="n"/>
      <c r="N494" s="231" t="n"/>
      <c r="O494" s="231" t="n"/>
      <c r="P494" s="231" t="n"/>
      <c r="Q494" s="231" t="n"/>
      <c r="R494" s="231" t="n"/>
      <c r="S494" s="231" t="n"/>
      <c r="T494" s="231" t="n"/>
      <c r="U494" s="231" t="n"/>
      <c r="V494" s="231" t="n"/>
      <c r="W494" s="231" t="n"/>
      <c r="X494" s="231" t="n"/>
      <c r="Y494" s="231" t="n"/>
      <c r="Z494" s="231" t="n"/>
    </row>
    <row r="495">
      <c r="A495" s="231" t="n"/>
      <c r="B495" s="231" t="n"/>
      <c r="C495" s="231" t="n"/>
      <c r="D495" s="231" t="n"/>
      <c r="E495" s="231" t="n"/>
      <c r="F495" s="231" t="n"/>
      <c r="G495" s="231" t="n"/>
      <c r="H495" s="231" t="n"/>
      <c r="I495" s="231" t="n"/>
      <c r="J495" s="231" t="n"/>
      <c r="K495" s="231" t="n"/>
      <c r="L495" s="231" t="n"/>
      <c r="M495" s="231" t="n"/>
      <c r="N495" s="231" t="n"/>
      <c r="O495" s="231" t="n"/>
      <c r="P495" s="231" t="n"/>
      <c r="Q495" s="231" t="n"/>
      <c r="R495" s="231" t="n"/>
      <c r="S495" s="231" t="n"/>
      <c r="T495" s="231" t="n"/>
      <c r="U495" s="231" t="n"/>
      <c r="V495" s="231" t="n"/>
      <c r="W495" s="231" t="n"/>
      <c r="X495" s="231" t="n"/>
      <c r="Y495" s="231" t="n"/>
      <c r="Z495" s="231" t="n"/>
    </row>
    <row r="496">
      <c r="A496" s="231" t="n"/>
      <c r="B496" s="231" t="n"/>
      <c r="C496" s="231" t="n"/>
      <c r="D496" s="231" t="n"/>
      <c r="E496" s="231" t="n"/>
      <c r="F496" s="231" t="n"/>
      <c r="G496" s="231" t="n"/>
      <c r="H496" s="231" t="n"/>
      <c r="I496" s="231" t="n"/>
      <c r="J496" s="231" t="n"/>
      <c r="K496" s="231" t="n"/>
      <c r="L496" s="231" t="n"/>
      <c r="M496" s="231" t="n"/>
      <c r="N496" s="231" t="n"/>
      <c r="O496" s="231" t="n"/>
      <c r="P496" s="231" t="n"/>
      <c r="Q496" s="231" t="n"/>
      <c r="R496" s="231" t="n"/>
      <c r="S496" s="231" t="n"/>
      <c r="T496" s="231" t="n"/>
      <c r="U496" s="231" t="n"/>
      <c r="V496" s="231" t="n"/>
      <c r="W496" s="231" t="n"/>
      <c r="X496" s="231" t="n"/>
      <c r="Y496" s="231" t="n"/>
      <c r="Z496" s="231" t="n"/>
    </row>
    <row r="497">
      <c r="A497" s="231" t="n"/>
      <c r="B497" s="231" t="n"/>
      <c r="C497" s="231" t="n"/>
      <c r="D497" s="231" t="n"/>
      <c r="E497" s="231" t="n"/>
      <c r="F497" s="231" t="n"/>
      <c r="G497" s="231" t="n"/>
      <c r="H497" s="231" t="n"/>
      <c r="I497" s="231" t="n"/>
      <c r="J497" s="231" t="n"/>
      <c r="K497" s="231" t="n"/>
      <c r="L497" s="231" t="n"/>
      <c r="M497" s="231" t="n"/>
      <c r="N497" s="231" t="n"/>
      <c r="O497" s="231" t="n"/>
      <c r="P497" s="231" t="n"/>
      <c r="Q497" s="231" t="n"/>
      <c r="R497" s="231" t="n"/>
      <c r="S497" s="231" t="n"/>
      <c r="T497" s="231" t="n"/>
      <c r="U497" s="231" t="n"/>
      <c r="V497" s="231" t="n"/>
      <c r="W497" s="231" t="n"/>
      <c r="X497" s="231" t="n"/>
      <c r="Y497" s="231" t="n"/>
      <c r="Z497" s="231" t="n"/>
    </row>
    <row r="498">
      <c r="A498" s="231" t="n"/>
      <c r="B498" s="231" t="n"/>
      <c r="C498" s="231" t="n"/>
      <c r="D498" s="231" t="n"/>
      <c r="E498" s="231" t="n"/>
      <c r="F498" s="231" t="n"/>
      <c r="G498" s="231" t="n"/>
      <c r="H498" s="231" t="n"/>
      <c r="I498" s="231" t="n"/>
      <c r="J498" s="231" t="n"/>
      <c r="K498" s="231" t="n"/>
      <c r="L498" s="231" t="n"/>
      <c r="M498" s="231" t="n"/>
      <c r="N498" s="231" t="n"/>
      <c r="O498" s="231" t="n"/>
      <c r="P498" s="231" t="n"/>
      <c r="Q498" s="231" t="n"/>
      <c r="R498" s="231" t="n"/>
      <c r="S498" s="231" t="n"/>
      <c r="T498" s="231" t="n"/>
      <c r="U498" s="231" t="n"/>
      <c r="V498" s="231" t="n"/>
      <c r="W498" s="231" t="n"/>
      <c r="X498" s="231" t="n"/>
      <c r="Y498" s="231" t="n"/>
      <c r="Z498" s="231" t="n"/>
    </row>
    <row r="499">
      <c r="A499" s="231" t="n"/>
      <c r="B499" s="231" t="n"/>
      <c r="C499" s="231" t="n"/>
      <c r="D499" s="231" t="n"/>
      <c r="E499" s="231" t="n"/>
      <c r="F499" s="231" t="n"/>
      <c r="G499" s="231" t="n"/>
      <c r="H499" s="231" t="n"/>
      <c r="I499" s="231" t="n"/>
      <c r="J499" s="231" t="n"/>
      <c r="K499" s="231" t="n"/>
      <c r="L499" s="231" t="n"/>
      <c r="M499" s="231" t="n"/>
      <c r="N499" s="231" t="n"/>
      <c r="O499" s="231" t="n"/>
      <c r="P499" s="231" t="n"/>
      <c r="Q499" s="231" t="n"/>
      <c r="R499" s="231" t="n"/>
      <c r="S499" s="231" t="n"/>
      <c r="T499" s="231" t="n"/>
      <c r="U499" s="231" t="n"/>
      <c r="V499" s="231" t="n"/>
      <c r="W499" s="231" t="n"/>
      <c r="X499" s="231" t="n"/>
      <c r="Y499" s="231" t="n"/>
      <c r="Z499" s="231" t="n"/>
    </row>
    <row r="500">
      <c r="A500" s="231" t="n"/>
      <c r="B500" s="231" t="n"/>
      <c r="C500" s="231" t="n"/>
      <c r="D500" s="231" t="n"/>
      <c r="E500" s="231" t="n"/>
      <c r="F500" s="231" t="n"/>
      <c r="G500" s="231" t="n"/>
      <c r="H500" s="231" t="n"/>
      <c r="I500" s="231" t="n"/>
      <c r="J500" s="231" t="n"/>
      <c r="K500" s="231" t="n"/>
      <c r="L500" s="231" t="n"/>
      <c r="M500" s="231" t="n"/>
      <c r="N500" s="231" t="n"/>
      <c r="O500" s="231" t="n"/>
      <c r="P500" s="231" t="n"/>
      <c r="Q500" s="231" t="n"/>
      <c r="R500" s="231" t="n"/>
      <c r="S500" s="231" t="n"/>
      <c r="T500" s="231" t="n"/>
      <c r="U500" s="231" t="n"/>
      <c r="V500" s="231" t="n"/>
      <c r="W500" s="231" t="n"/>
      <c r="X500" s="231" t="n"/>
      <c r="Y500" s="231" t="n"/>
      <c r="Z500" s="231" t="n"/>
    </row>
    <row r="501">
      <c r="A501" s="231" t="n"/>
      <c r="B501" s="231" t="n"/>
      <c r="C501" s="231" t="n"/>
      <c r="D501" s="231" t="n"/>
      <c r="E501" s="231" t="n"/>
      <c r="F501" s="231" t="n"/>
      <c r="G501" s="231" t="n"/>
      <c r="H501" s="231" t="n"/>
      <c r="I501" s="231" t="n"/>
      <c r="J501" s="231" t="n"/>
      <c r="K501" s="231" t="n"/>
      <c r="L501" s="231" t="n"/>
      <c r="M501" s="231" t="n"/>
      <c r="N501" s="231" t="n"/>
      <c r="O501" s="231" t="n"/>
      <c r="P501" s="231" t="n"/>
      <c r="Q501" s="231" t="n"/>
      <c r="R501" s="231" t="n"/>
      <c r="S501" s="231" t="n"/>
      <c r="T501" s="231" t="n"/>
      <c r="U501" s="231" t="n"/>
      <c r="V501" s="231" t="n"/>
      <c r="W501" s="231" t="n"/>
      <c r="X501" s="231" t="n"/>
      <c r="Y501" s="231" t="n"/>
      <c r="Z501" s="231" t="n"/>
    </row>
    <row r="502">
      <c r="A502" s="231" t="n"/>
      <c r="B502" s="231" t="n"/>
      <c r="C502" s="231" t="n"/>
      <c r="D502" s="231" t="n"/>
      <c r="E502" s="231" t="n"/>
      <c r="F502" s="231" t="n"/>
      <c r="G502" s="231" t="n"/>
      <c r="H502" s="231" t="n"/>
      <c r="I502" s="231" t="n"/>
      <c r="J502" s="231" t="n"/>
      <c r="K502" s="231" t="n"/>
      <c r="L502" s="231" t="n"/>
      <c r="M502" s="231" t="n"/>
      <c r="N502" s="231" t="n"/>
      <c r="O502" s="231" t="n"/>
      <c r="P502" s="231" t="n"/>
      <c r="Q502" s="231" t="n"/>
      <c r="R502" s="231" t="n"/>
      <c r="S502" s="231" t="n"/>
      <c r="T502" s="231" t="n"/>
      <c r="U502" s="231" t="n"/>
      <c r="V502" s="231" t="n"/>
      <c r="W502" s="231" t="n"/>
      <c r="X502" s="231" t="n"/>
      <c r="Y502" s="231" t="n"/>
      <c r="Z502" s="231" t="n"/>
    </row>
    <row r="503">
      <c r="A503" s="231" t="n"/>
      <c r="B503" s="231" t="n"/>
      <c r="C503" s="231" t="n"/>
      <c r="D503" s="231" t="n"/>
      <c r="E503" s="231" t="n"/>
      <c r="F503" s="231" t="n"/>
      <c r="G503" s="231" t="n"/>
      <c r="H503" s="231" t="n"/>
      <c r="I503" s="231" t="n"/>
      <c r="J503" s="231" t="n"/>
      <c r="K503" s="231" t="n"/>
      <c r="L503" s="231" t="n"/>
      <c r="M503" s="231" t="n"/>
      <c r="N503" s="231" t="n"/>
      <c r="O503" s="231" t="n"/>
      <c r="P503" s="231" t="n"/>
      <c r="Q503" s="231" t="n"/>
      <c r="R503" s="231" t="n"/>
      <c r="S503" s="231" t="n"/>
      <c r="T503" s="231" t="n"/>
      <c r="U503" s="231" t="n"/>
      <c r="V503" s="231" t="n"/>
      <c r="W503" s="231" t="n"/>
      <c r="X503" s="231" t="n"/>
      <c r="Y503" s="231" t="n"/>
      <c r="Z503" s="231" t="n"/>
    </row>
    <row r="504">
      <c r="A504" s="231" t="n"/>
      <c r="B504" s="231" t="n"/>
      <c r="C504" s="231" t="n"/>
      <c r="D504" s="231" t="n"/>
      <c r="E504" s="231" t="n"/>
      <c r="F504" s="231" t="n"/>
      <c r="G504" s="231" t="n"/>
      <c r="H504" s="231" t="n"/>
      <c r="I504" s="231" t="n"/>
      <c r="J504" s="231" t="n"/>
      <c r="K504" s="231" t="n"/>
      <c r="L504" s="231" t="n"/>
      <c r="M504" s="231" t="n"/>
      <c r="N504" s="231" t="n"/>
      <c r="O504" s="231" t="n"/>
      <c r="P504" s="231" t="n"/>
      <c r="Q504" s="231" t="n"/>
      <c r="R504" s="231" t="n"/>
      <c r="S504" s="231" t="n"/>
      <c r="T504" s="231" t="n"/>
      <c r="U504" s="231" t="n"/>
      <c r="V504" s="231" t="n"/>
      <c r="W504" s="231" t="n"/>
      <c r="X504" s="231" t="n"/>
      <c r="Y504" s="231" t="n"/>
      <c r="Z504" s="231" t="n"/>
    </row>
    <row r="505">
      <c r="A505" s="231" t="n"/>
      <c r="B505" s="231" t="n"/>
      <c r="C505" s="231" t="n"/>
      <c r="D505" s="231" t="n"/>
      <c r="E505" s="231" t="n"/>
      <c r="F505" s="231" t="n"/>
      <c r="G505" s="231" t="n"/>
      <c r="H505" s="231" t="n"/>
      <c r="I505" s="231" t="n"/>
      <c r="J505" s="231" t="n"/>
      <c r="K505" s="231" t="n"/>
      <c r="L505" s="231" t="n"/>
      <c r="M505" s="231" t="n"/>
      <c r="N505" s="231" t="n"/>
      <c r="O505" s="231" t="n"/>
      <c r="P505" s="231" t="n"/>
      <c r="Q505" s="231" t="n"/>
      <c r="R505" s="231" t="n"/>
      <c r="S505" s="231" t="n"/>
      <c r="T505" s="231" t="n"/>
      <c r="U505" s="231" t="n"/>
      <c r="V505" s="231" t="n"/>
      <c r="W505" s="231" t="n"/>
      <c r="X505" s="231" t="n"/>
      <c r="Y505" s="231" t="n"/>
      <c r="Z505" s="231" t="n"/>
    </row>
    <row r="506">
      <c r="A506" s="231" t="n"/>
      <c r="B506" s="231" t="n"/>
      <c r="C506" s="231" t="n"/>
      <c r="D506" s="231" t="n"/>
      <c r="E506" s="231" t="n"/>
      <c r="F506" s="231" t="n"/>
      <c r="G506" s="231" t="n"/>
      <c r="H506" s="231" t="n"/>
      <c r="I506" s="231" t="n"/>
      <c r="J506" s="231" t="n"/>
      <c r="K506" s="231" t="n"/>
      <c r="L506" s="231" t="n"/>
      <c r="M506" s="231" t="n"/>
      <c r="N506" s="231" t="n"/>
      <c r="O506" s="231" t="n"/>
      <c r="P506" s="231" t="n"/>
      <c r="Q506" s="231" t="n"/>
      <c r="R506" s="231" t="n"/>
      <c r="S506" s="231" t="n"/>
      <c r="T506" s="231" t="n"/>
      <c r="U506" s="231" t="n"/>
      <c r="V506" s="231" t="n"/>
      <c r="W506" s="231" t="n"/>
      <c r="X506" s="231" t="n"/>
      <c r="Y506" s="231" t="n"/>
      <c r="Z506" s="231" t="n"/>
    </row>
    <row r="507">
      <c r="A507" s="231" t="n"/>
      <c r="B507" s="231" t="n"/>
      <c r="C507" s="231" t="n"/>
      <c r="D507" s="231" t="n"/>
      <c r="E507" s="231" t="n"/>
      <c r="F507" s="231" t="n"/>
      <c r="G507" s="231" t="n"/>
      <c r="H507" s="231" t="n"/>
      <c r="I507" s="231" t="n"/>
      <c r="J507" s="231" t="n"/>
      <c r="K507" s="231" t="n"/>
      <c r="L507" s="231" t="n"/>
      <c r="M507" s="231" t="n"/>
      <c r="N507" s="231" t="n"/>
      <c r="O507" s="231" t="n"/>
      <c r="P507" s="231" t="n"/>
      <c r="Q507" s="231" t="n"/>
      <c r="R507" s="231" t="n"/>
      <c r="S507" s="231" t="n"/>
      <c r="T507" s="231" t="n"/>
      <c r="U507" s="231" t="n"/>
      <c r="V507" s="231" t="n"/>
      <c r="W507" s="231" t="n"/>
      <c r="X507" s="231" t="n"/>
      <c r="Y507" s="231" t="n"/>
      <c r="Z507" s="231" t="n"/>
    </row>
    <row r="508">
      <c r="A508" s="231" t="n"/>
      <c r="B508" s="231" t="n"/>
      <c r="C508" s="231" t="n"/>
      <c r="D508" s="231" t="n"/>
      <c r="E508" s="231" t="n"/>
      <c r="F508" s="231" t="n"/>
      <c r="G508" s="231" t="n"/>
      <c r="H508" s="231" t="n"/>
      <c r="I508" s="231" t="n"/>
      <c r="J508" s="231" t="n"/>
      <c r="K508" s="231" t="n"/>
      <c r="L508" s="231" t="n"/>
      <c r="M508" s="231" t="n"/>
      <c r="N508" s="231" t="n"/>
      <c r="O508" s="231" t="n"/>
      <c r="P508" s="231" t="n"/>
      <c r="Q508" s="231" t="n"/>
      <c r="R508" s="231" t="n"/>
      <c r="S508" s="231" t="n"/>
      <c r="T508" s="231" t="n"/>
      <c r="U508" s="231" t="n"/>
      <c r="V508" s="231" t="n"/>
      <c r="W508" s="231" t="n"/>
      <c r="X508" s="231" t="n"/>
      <c r="Y508" s="231" t="n"/>
      <c r="Z508" s="231" t="n"/>
    </row>
    <row r="509">
      <c r="A509" s="231" t="n"/>
      <c r="B509" s="231" t="n"/>
      <c r="C509" s="231" t="n"/>
      <c r="D509" s="231" t="n"/>
      <c r="E509" s="231" t="n"/>
      <c r="F509" s="231" t="n"/>
      <c r="G509" s="231" t="n"/>
      <c r="H509" s="231" t="n"/>
      <c r="I509" s="231" t="n"/>
      <c r="J509" s="231" t="n"/>
      <c r="K509" s="231" t="n"/>
      <c r="L509" s="231" t="n"/>
      <c r="M509" s="231" t="n"/>
      <c r="N509" s="231" t="n"/>
      <c r="O509" s="231" t="n"/>
      <c r="P509" s="231" t="n"/>
      <c r="Q509" s="231" t="n"/>
      <c r="R509" s="231" t="n"/>
      <c r="S509" s="231" t="n"/>
      <c r="T509" s="231" t="n"/>
      <c r="U509" s="231" t="n"/>
      <c r="V509" s="231" t="n"/>
      <c r="W509" s="231" t="n"/>
      <c r="X509" s="231" t="n"/>
      <c r="Y509" s="231" t="n"/>
      <c r="Z509" s="231" t="n"/>
    </row>
    <row r="510">
      <c r="A510" s="231" t="n"/>
      <c r="B510" s="231" t="n"/>
      <c r="C510" s="231" t="n"/>
      <c r="D510" s="231" t="n"/>
      <c r="E510" s="231" t="n"/>
      <c r="F510" s="231" t="n"/>
      <c r="G510" s="231" t="n"/>
      <c r="H510" s="231" t="n"/>
      <c r="I510" s="231" t="n"/>
      <c r="J510" s="231" t="n"/>
      <c r="K510" s="231" t="n"/>
      <c r="L510" s="231" t="n"/>
      <c r="M510" s="231" t="n"/>
      <c r="N510" s="231" t="n"/>
      <c r="O510" s="231" t="n"/>
      <c r="P510" s="231" t="n"/>
      <c r="Q510" s="231" t="n"/>
      <c r="R510" s="231" t="n"/>
      <c r="S510" s="231" t="n"/>
      <c r="T510" s="231" t="n"/>
      <c r="U510" s="231" t="n"/>
      <c r="V510" s="231" t="n"/>
      <c r="W510" s="231" t="n"/>
      <c r="X510" s="231" t="n"/>
      <c r="Y510" s="231" t="n"/>
      <c r="Z510" s="231" t="n"/>
    </row>
    <row r="511">
      <c r="A511" s="231" t="n"/>
      <c r="B511" s="231" t="n"/>
      <c r="C511" s="231" t="n"/>
      <c r="D511" s="231" t="n"/>
      <c r="E511" s="231" t="n"/>
      <c r="F511" s="231" t="n"/>
      <c r="G511" s="231" t="n"/>
      <c r="H511" s="231" t="n"/>
      <c r="I511" s="231" t="n"/>
      <c r="J511" s="231" t="n"/>
      <c r="K511" s="231" t="n"/>
      <c r="L511" s="231" t="n"/>
      <c r="M511" s="231" t="n"/>
      <c r="N511" s="231" t="n"/>
      <c r="O511" s="231" t="n"/>
      <c r="P511" s="231" t="n"/>
      <c r="Q511" s="231" t="n"/>
      <c r="R511" s="231" t="n"/>
      <c r="S511" s="231" t="n"/>
      <c r="T511" s="231" t="n"/>
      <c r="U511" s="231" t="n"/>
      <c r="V511" s="231" t="n"/>
      <c r="W511" s="231" t="n"/>
      <c r="X511" s="231" t="n"/>
      <c r="Y511" s="231" t="n"/>
      <c r="Z511" s="231" t="n"/>
    </row>
    <row r="512">
      <c r="A512" s="231" t="n"/>
      <c r="B512" s="231" t="n"/>
      <c r="C512" s="231" t="n"/>
      <c r="D512" s="231" t="n"/>
      <c r="E512" s="231" t="n"/>
      <c r="F512" s="231" t="n"/>
      <c r="G512" s="231" t="n"/>
      <c r="H512" s="231" t="n"/>
      <c r="I512" s="231" t="n"/>
      <c r="J512" s="231" t="n"/>
      <c r="K512" s="231" t="n"/>
      <c r="L512" s="231" t="n"/>
      <c r="M512" s="231" t="n"/>
      <c r="N512" s="231" t="n"/>
      <c r="O512" s="231" t="n"/>
      <c r="P512" s="231" t="n"/>
      <c r="Q512" s="231" t="n"/>
      <c r="R512" s="231" t="n"/>
      <c r="S512" s="231" t="n"/>
      <c r="T512" s="231" t="n"/>
      <c r="U512" s="231" t="n"/>
      <c r="V512" s="231" t="n"/>
      <c r="W512" s="231" t="n"/>
      <c r="X512" s="231" t="n"/>
      <c r="Y512" s="231" t="n"/>
      <c r="Z512" s="231" t="n"/>
    </row>
    <row r="513">
      <c r="A513" s="231" t="n"/>
      <c r="B513" s="231" t="n"/>
      <c r="C513" s="231" t="n"/>
      <c r="D513" s="231" t="n"/>
      <c r="E513" s="231" t="n"/>
      <c r="F513" s="231" t="n"/>
      <c r="G513" s="231" t="n"/>
      <c r="H513" s="231" t="n"/>
      <c r="I513" s="231" t="n"/>
      <c r="J513" s="231" t="n"/>
      <c r="K513" s="231" t="n"/>
      <c r="L513" s="231" t="n"/>
      <c r="M513" s="231" t="n"/>
      <c r="N513" s="231" t="n"/>
      <c r="O513" s="231" t="n"/>
      <c r="P513" s="231" t="n"/>
      <c r="Q513" s="231" t="n"/>
      <c r="R513" s="231" t="n"/>
      <c r="S513" s="231" t="n"/>
      <c r="T513" s="231" t="n"/>
      <c r="U513" s="231" t="n"/>
      <c r="V513" s="231" t="n"/>
      <c r="W513" s="231" t="n"/>
      <c r="X513" s="231" t="n"/>
      <c r="Y513" s="231" t="n"/>
      <c r="Z513" s="231" t="n"/>
    </row>
    <row r="514">
      <c r="A514" s="231" t="n"/>
      <c r="B514" s="231" t="n"/>
      <c r="C514" s="231" t="n"/>
      <c r="D514" s="231" t="n"/>
      <c r="E514" s="231" t="n"/>
      <c r="F514" s="231" t="n"/>
      <c r="G514" s="231" t="n"/>
      <c r="H514" s="231" t="n"/>
      <c r="I514" s="231" t="n"/>
      <c r="J514" s="231" t="n"/>
      <c r="K514" s="231" t="n"/>
      <c r="L514" s="231" t="n"/>
      <c r="M514" s="231" t="n"/>
      <c r="N514" s="231" t="n"/>
      <c r="O514" s="231" t="n"/>
      <c r="P514" s="231" t="n"/>
      <c r="Q514" s="231" t="n"/>
      <c r="R514" s="231" t="n"/>
      <c r="S514" s="231" t="n"/>
      <c r="T514" s="231" t="n"/>
      <c r="U514" s="231" t="n"/>
      <c r="V514" s="231" t="n"/>
      <c r="W514" s="231" t="n"/>
      <c r="X514" s="231" t="n"/>
      <c r="Y514" s="231" t="n"/>
      <c r="Z514" s="231" t="n"/>
    </row>
    <row r="515">
      <c r="A515" s="231" t="n"/>
      <c r="B515" s="231" t="n"/>
      <c r="C515" s="231" t="n"/>
      <c r="D515" s="231" t="n"/>
      <c r="E515" s="231" t="n"/>
      <c r="F515" s="231" t="n"/>
      <c r="G515" s="231" t="n"/>
      <c r="H515" s="231" t="n"/>
      <c r="I515" s="231" t="n"/>
      <c r="J515" s="231" t="n"/>
      <c r="K515" s="231" t="n"/>
      <c r="L515" s="231" t="n"/>
      <c r="M515" s="231" t="n"/>
      <c r="N515" s="231" t="n"/>
      <c r="O515" s="231" t="n"/>
      <c r="P515" s="231" t="n"/>
      <c r="Q515" s="231" t="n"/>
      <c r="R515" s="231" t="n"/>
      <c r="S515" s="231" t="n"/>
      <c r="T515" s="231" t="n"/>
      <c r="U515" s="231" t="n"/>
      <c r="V515" s="231" t="n"/>
      <c r="W515" s="231" t="n"/>
      <c r="X515" s="231" t="n"/>
      <c r="Y515" s="231" t="n"/>
      <c r="Z515" s="231" t="n"/>
    </row>
    <row r="516">
      <c r="A516" s="231" t="n"/>
      <c r="B516" s="231" t="n"/>
      <c r="C516" s="231" t="n"/>
      <c r="D516" s="231" t="n"/>
      <c r="E516" s="231" t="n"/>
      <c r="F516" s="231" t="n"/>
      <c r="G516" s="231" t="n"/>
      <c r="H516" s="231" t="n"/>
      <c r="I516" s="231" t="n"/>
      <c r="J516" s="231" t="n"/>
      <c r="K516" s="231" t="n"/>
      <c r="L516" s="231" t="n"/>
      <c r="M516" s="231" t="n"/>
      <c r="N516" s="231" t="n"/>
      <c r="O516" s="231" t="n"/>
      <c r="P516" s="231" t="n"/>
      <c r="Q516" s="231" t="n"/>
      <c r="R516" s="231" t="n"/>
      <c r="S516" s="231" t="n"/>
      <c r="T516" s="231" t="n"/>
      <c r="U516" s="231" t="n"/>
      <c r="V516" s="231" t="n"/>
      <c r="W516" s="231" t="n"/>
      <c r="X516" s="231" t="n"/>
      <c r="Y516" s="231" t="n"/>
      <c r="Z516" s="231" t="n"/>
    </row>
    <row r="517">
      <c r="A517" s="231" t="n"/>
      <c r="B517" s="231" t="n"/>
      <c r="C517" s="231" t="n"/>
      <c r="D517" s="231" t="n"/>
      <c r="E517" s="231" t="n"/>
      <c r="F517" s="231" t="n"/>
      <c r="G517" s="231" t="n"/>
      <c r="H517" s="231" t="n"/>
      <c r="I517" s="231" t="n"/>
      <c r="J517" s="231" t="n"/>
      <c r="K517" s="231" t="n"/>
      <c r="L517" s="231" t="n"/>
      <c r="M517" s="231" t="n"/>
      <c r="N517" s="231" t="n"/>
      <c r="O517" s="231" t="n"/>
      <c r="P517" s="231" t="n"/>
      <c r="Q517" s="231" t="n"/>
      <c r="R517" s="231" t="n"/>
      <c r="S517" s="231" t="n"/>
      <c r="T517" s="231" t="n"/>
      <c r="U517" s="231" t="n"/>
      <c r="V517" s="231" t="n"/>
      <c r="W517" s="231" t="n"/>
      <c r="X517" s="231" t="n"/>
      <c r="Y517" s="231" t="n"/>
      <c r="Z517" s="231" t="n"/>
    </row>
    <row r="518">
      <c r="A518" s="231" t="n"/>
      <c r="B518" s="231" t="n"/>
      <c r="C518" s="231" t="n"/>
      <c r="D518" s="231" t="n"/>
      <c r="E518" s="231" t="n"/>
      <c r="F518" s="231" t="n"/>
      <c r="G518" s="231" t="n"/>
      <c r="H518" s="231" t="n"/>
      <c r="I518" s="231" t="n"/>
      <c r="J518" s="231" t="n"/>
      <c r="K518" s="231" t="n"/>
      <c r="L518" s="231" t="n"/>
      <c r="M518" s="231" t="n"/>
      <c r="N518" s="231" t="n"/>
      <c r="O518" s="231" t="n"/>
      <c r="P518" s="231" t="n"/>
      <c r="Q518" s="231" t="n"/>
      <c r="R518" s="231" t="n"/>
      <c r="S518" s="231" t="n"/>
      <c r="T518" s="231" t="n"/>
      <c r="U518" s="231" t="n"/>
      <c r="V518" s="231" t="n"/>
      <c r="W518" s="231" t="n"/>
      <c r="X518" s="231" t="n"/>
      <c r="Y518" s="231" t="n"/>
      <c r="Z518" s="231" t="n"/>
    </row>
    <row r="519">
      <c r="A519" s="231" t="n"/>
      <c r="B519" s="231" t="n"/>
      <c r="C519" s="231" t="n"/>
      <c r="D519" s="231" t="n"/>
      <c r="E519" s="231" t="n"/>
      <c r="F519" s="231" t="n"/>
      <c r="G519" s="231" t="n"/>
      <c r="H519" s="231" t="n"/>
      <c r="I519" s="231" t="n"/>
      <c r="J519" s="231" t="n"/>
      <c r="K519" s="231" t="n"/>
      <c r="L519" s="231" t="n"/>
      <c r="M519" s="231" t="n"/>
      <c r="N519" s="231" t="n"/>
      <c r="O519" s="231" t="n"/>
      <c r="P519" s="231" t="n"/>
      <c r="Q519" s="231" t="n"/>
      <c r="R519" s="231" t="n"/>
      <c r="S519" s="231" t="n"/>
      <c r="T519" s="231" t="n"/>
      <c r="U519" s="231" t="n"/>
      <c r="V519" s="231" t="n"/>
      <c r="W519" s="231" t="n"/>
      <c r="X519" s="231" t="n"/>
      <c r="Y519" s="231" t="n"/>
      <c r="Z519" s="231" t="n"/>
    </row>
    <row r="520">
      <c r="A520" s="231" t="n"/>
      <c r="B520" s="231" t="n"/>
      <c r="C520" s="231" t="n"/>
      <c r="D520" s="231" t="n"/>
      <c r="E520" s="231" t="n"/>
      <c r="F520" s="231" t="n"/>
      <c r="G520" s="231" t="n"/>
      <c r="H520" s="231" t="n"/>
      <c r="I520" s="231" t="n"/>
      <c r="J520" s="231" t="n"/>
      <c r="K520" s="231" t="n"/>
      <c r="L520" s="231" t="n"/>
      <c r="M520" s="231" t="n"/>
      <c r="N520" s="231" t="n"/>
      <c r="O520" s="231" t="n"/>
      <c r="P520" s="231" t="n"/>
      <c r="Q520" s="231" t="n"/>
      <c r="R520" s="231" t="n"/>
      <c r="S520" s="231" t="n"/>
      <c r="T520" s="231" t="n"/>
      <c r="U520" s="231" t="n"/>
      <c r="V520" s="231" t="n"/>
      <c r="W520" s="231" t="n"/>
      <c r="X520" s="231" t="n"/>
      <c r="Y520" s="231" t="n"/>
      <c r="Z520" s="231" t="n"/>
    </row>
    <row r="521">
      <c r="A521" s="231" t="n"/>
      <c r="B521" s="231" t="n"/>
      <c r="C521" s="231" t="n"/>
      <c r="D521" s="231" t="n"/>
      <c r="E521" s="231" t="n"/>
      <c r="F521" s="231" t="n"/>
      <c r="G521" s="231" t="n"/>
      <c r="H521" s="231" t="n"/>
      <c r="I521" s="231" t="n"/>
      <c r="J521" s="231" t="n"/>
      <c r="K521" s="231" t="n"/>
      <c r="L521" s="231" t="n"/>
      <c r="M521" s="231" t="n"/>
      <c r="N521" s="231" t="n"/>
      <c r="O521" s="231" t="n"/>
      <c r="P521" s="231" t="n"/>
      <c r="Q521" s="231" t="n"/>
      <c r="R521" s="231" t="n"/>
      <c r="S521" s="231" t="n"/>
      <c r="T521" s="231" t="n"/>
      <c r="U521" s="231" t="n"/>
      <c r="V521" s="231" t="n"/>
      <c r="W521" s="231" t="n"/>
      <c r="X521" s="231" t="n"/>
      <c r="Y521" s="231" t="n"/>
      <c r="Z521" s="231" t="n"/>
    </row>
    <row r="522">
      <c r="A522" s="231" t="n"/>
      <c r="B522" s="231" t="n"/>
      <c r="C522" s="231" t="n"/>
      <c r="D522" s="231" t="n"/>
      <c r="E522" s="231" t="n"/>
      <c r="F522" s="231" t="n"/>
      <c r="G522" s="231" t="n"/>
      <c r="H522" s="231" t="n"/>
      <c r="I522" s="231" t="n"/>
      <c r="J522" s="231" t="n"/>
      <c r="K522" s="231" t="n"/>
      <c r="L522" s="231" t="n"/>
      <c r="M522" s="231" t="n"/>
      <c r="N522" s="231" t="n"/>
      <c r="O522" s="231" t="n"/>
      <c r="P522" s="231" t="n"/>
      <c r="Q522" s="231" t="n"/>
      <c r="R522" s="231" t="n"/>
      <c r="S522" s="231" t="n"/>
      <c r="T522" s="231" t="n"/>
      <c r="U522" s="231" t="n"/>
      <c r="V522" s="231" t="n"/>
      <c r="W522" s="231" t="n"/>
      <c r="X522" s="231" t="n"/>
      <c r="Y522" s="231" t="n"/>
      <c r="Z522" s="231" t="n"/>
    </row>
    <row r="523">
      <c r="A523" s="231" t="n"/>
      <c r="B523" s="231" t="n"/>
      <c r="C523" s="231" t="n"/>
      <c r="D523" s="231" t="n"/>
      <c r="E523" s="231" t="n"/>
      <c r="F523" s="231" t="n"/>
      <c r="G523" s="231" t="n"/>
      <c r="H523" s="231" t="n"/>
      <c r="I523" s="231" t="n"/>
      <c r="J523" s="231" t="n"/>
      <c r="K523" s="231" t="n"/>
      <c r="L523" s="231" t="n"/>
      <c r="M523" s="231" t="n"/>
      <c r="N523" s="231" t="n"/>
      <c r="O523" s="231" t="n"/>
      <c r="P523" s="231" t="n"/>
      <c r="Q523" s="231" t="n"/>
      <c r="R523" s="231" t="n"/>
      <c r="S523" s="231" t="n"/>
      <c r="T523" s="231" t="n"/>
      <c r="U523" s="231" t="n"/>
      <c r="V523" s="231" t="n"/>
      <c r="W523" s="231" t="n"/>
      <c r="X523" s="231" t="n"/>
      <c r="Y523" s="231" t="n"/>
      <c r="Z523" s="231" t="n"/>
    </row>
    <row r="524">
      <c r="A524" s="231" t="n"/>
      <c r="B524" s="231" t="n"/>
      <c r="C524" s="231" t="n"/>
      <c r="D524" s="231" t="n"/>
      <c r="E524" s="231" t="n"/>
      <c r="F524" s="231" t="n"/>
      <c r="G524" s="231" t="n"/>
      <c r="H524" s="231" t="n"/>
      <c r="I524" s="231" t="n"/>
      <c r="J524" s="231" t="n"/>
      <c r="K524" s="231" t="n"/>
      <c r="L524" s="231" t="n"/>
      <c r="M524" s="231" t="n"/>
      <c r="N524" s="231" t="n"/>
      <c r="O524" s="231" t="n"/>
      <c r="P524" s="231" t="n"/>
      <c r="Q524" s="231" t="n"/>
      <c r="R524" s="231" t="n"/>
      <c r="S524" s="231" t="n"/>
      <c r="T524" s="231" t="n"/>
      <c r="U524" s="231" t="n"/>
      <c r="V524" s="231" t="n"/>
      <c r="W524" s="231" t="n"/>
      <c r="X524" s="231" t="n"/>
      <c r="Y524" s="231" t="n"/>
      <c r="Z524" s="231" t="n"/>
    </row>
    <row r="525">
      <c r="A525" s="231" t="n"/>
      <c r="B525" s="231" t="n"/>
      <c r="C525" s="231" t="n"/>
      <c r="D525" s="231" t="n"/>
      <c r="E525" s="231" t="n"/>
      <c r="F525" s="231" t="n"/>
      <c r="G525" s="231" t="n"/>
      <c r="H525" s="231" t="n"/>
      <c r="I525" s="231" t="n"/>
      <c r="J525" s="231" t="n"/>
      <c r="K525" s="231" t="n"/>
      <c r="L525" s="231" t="n"/>
      <c r="M525" s="231" t="n"/>
      <c r="N525" s="231" t="n"/>
      <c r="O525" s="231" t="n"/>
      <c r="P525" s="231" t="n"/>
      <c r="Q525" s="231" t="n"/>
      <c r="R525" s="231" t="n"/>
      <c r="S525" s="231" t="n"/>
      <c r="T525" s="231" t="n"/>
      <c r="U525" s="231" t="n"/>
      <c r="V525" s="231" t="n"/>
      <c r="W525" s="231" t="n"/>
      <c r="X525" s="231" t="n"/>
      <c r="Y525" s="231" t="n"/>
      <c r="Z525" s="231" t="n"/>
    </row>
    <row r="526">
      <c r="A526" s="231" t="n"/>
      <c r="B526" s="231" t="n"/>
      <c r="C526" s="231" t="n"/>
      <c r="D526" s="231" t="n"/>
      <c r="E526" s="231" t="n"/>
      <c r="F526" s="231" t="n"/>
      <c r="G526" s="231" t="n"/>
      <c r="H526" s="231" t="n"/>
      <c r="I526" s="231" t="n"/>
      <c r="J526" s="231" t="n"/>
      <c r="K526" s="231" t="n"/>
      <c r="L526" s="231" t="n"/>
      <c r="M526" s="231" t="n"/>
      <c r="N526" s="231" t="n"/>
      <c r="O526" s="231" t="n"/>
      <c r="P526" s="231" t="n"/>
      <c r="Q526" s="231" t="n"/>
      <c r="R526" s="231" t="n"/>
      <c r="S526" s="231" t="n"/>
      <c r="T526" s="231" t="n"/>
      <c r="U526" s="231" t="n"/>
      <c r="V526" s="231" t="n"/>
      <c r="W526" s="231" t="n"/>
      <c r="X526" s="231" t="n"/>
      <c r="Y526" s="231" t="n"/>
      <c r="Z526" s="231" t="n"/>
    </row>
    <row r="527">
      <c r="A527" s="231" t="n"/>
      <c r="B527" s="231" t="n"/>
      <c r="C527" s="231" t="n"/>
      <c r="D527" s="231" t="n"/>
      <c r="E527" s="231" t="n"/>
      <c r="F527" s="231" t="n"/>
      <c r="G527" s="231" t="n"/>
      <c r="H527" s="231" t="n"/>
      <c r="I527" s="231" t="n"/>
      <c r="J527" s="231" t="n"/>
      <c r="K527" s="231" t="n"/>
      <c r="L527" s="231" t="n"/>
      <c r="M527" s="231" t="n"/>
      <c r="N527" s="231" t="n"/>
      <c r="O527" s="231" t="n"/>
      <c r="P527" s="231" t="n"/>
      <c r="Q527" s="231" t="n"/>
      <c r="R527" s="231" t="n"/>
      <c r="S527" s="231" t="n"/>
      <c r="T527" s="231" t="n"/>
      <c r="U527" s="231" t="n"/>
      <c r="V527" s="231" t="n"/>
      <c r="W527" s="231" t="n"/>
      <c r="X527" s="231" t="n"/>
      <c r="Y527" s="231" t="n"/>
      <c r="Z527" s="231" t="n"/>
    </row>
    <row r="528">
      <c r="A528" s="231" t="n"/>
      <c r="B528" s="231" t="n"/>
      <c r="C528" s="231" t="n"/>
      <c r="D528" s="231" t="n"/>
      <c r="E528" s="231" t="n"/>
      <c r="F528" s="231" t="n"/>
      <c r="G528" s="231" t="n"/>
      <c r="H528" s="231" t="n"/>
      <c r="I528" s="231" t="n"/>
      <c r="J528" s="231" t="n"/>
      <c r="K528" s="231" t="n"/>
      <c r="L528" s="231" t="n"/>
      <c r="M528" s="231" t="n"/>
      <c r="N528" s="231" t="n"/>
      <c r="O528" s="231" t="n"/>
      <c r="P528" s="231" t="n"/>
      <c r="Q528" s="231" t="n"/>
      <c r="R528" s="231" t="n"/>
      <c r="S528" s="231" t="n"/>
      <c r="T528" s="231" t="n"/>
      <c r="U528" s="231" t="n"/>
      <c r="V528" s="231" t="n"/>
      <c r="W528" s="231" t="n"/>
      <c r="X528" s="231" t="n"/>
      <c r="Y528" s="231" t="n"/>
      <c r="Z528" s="231" t="n"/>
    </row>
    <row r="529">
      <c r="A529" s="231" t="n"/>
      <c r="B529" s="231" t="n"/>
      <c r="C529" s="231" t="n"/>
      <c r="D529" s="231" t="n"/>
      <c r="E529" s="231" t="n"/>
      <c r="F529" s="231" t="n"/>
      <c r="G529" s="231" t="n"/>
      <c r="H529" s="231" t="n"/>
      <c r="I529" s="231" t="n"/>
      <c r="J529" s="231" t="n"/>
      <c r="K529" s="231" t="n"/>
      <c r="L529" s="231" t="n"/>
      <c r="M529" s="231" t="n"/>
      <c r="N529" s="231" t="n"/>
      <c r="O529" s="231" t="n"/>
      <c r="P529" s="231" t="n"/>
      <c r="Q529" s="231" t="n"/>
      <c r="R529" s="231" t="n"/>
      <c r="S529" s="231" t="n"/>
      <c r="T529" s="231" t="n"/>
      <c r="U529" s="231" t="n"/>
      <c r="V529" s="231" t="n"/>
      <c r="W529" s="231" t="n"/>
      <c r="X529" s="231" t="n"/>
      <c r="Y529" s="231" t="n"/>
      <c r="Z529" s="231" t="n"/>
    </row>
    <row r="530">
      <c r="A530" s="231" t="n"/>
      <c r="B530" s="231" t="n"/>
      <c r="C530" s="231" t="n"/>
      <c r="D530" s="231" t="n"/>
      <c r="E530" s="231" t="n"/>
      <c r="F530" s="231" t="n"/>
      <c r="G530" s="231" t="n"/>
      <c r="H530" s="231" t="n"/>
      <c r="I530" s="231" t="n"/>
      <c r="J530" s="231" t="n"/>
      <c r="K530" s="231" t="n"/>
      <c r="L530" s="231" t="n"/>
      <c r="M530" s="231" t="n"/>
      <c r="N530" s="231" t="n"/>
      <c r="O530" s="231" t="n"/>
      <c r="P530" s="231" t="n"/>
      <c r="Q530" s="231" t="n"/>
      <c r="R530" s="231" t="n"/>
      <c r="S530" s="231" t="n"/>
      <c r="T530" s="231" t="n"/>
      <c r="U530" s="231" t="n"/>
      <c r="V530" s="231" t="n"/>
      <c r="W530" s="231" t="n"/>
      <c r="X530" s="231" t="n"/>
      <c r="Y530" s="231" t="n"/>
      <c r="Z530" s="231" t="n"/>
    </row>
    <row r="531">
      <c r="A531" s="231" t="n"/>
      <c r="B531" s="231" t="n"/>
      <c r="C531" s="231" t="n"/>
      <c r="D531" s="231" t="n"/>
      <c r="E531" s="231" t="n"/>
      <c r="F531" s="231" t="n"/>
      <c r="G531" s="231" t="n"/>
      <c r="H531" s="231" t="n"/>
      <c r="I531" s="231" t="n"/>
      <c r="J531" s="231" t="n"/>
      <c r="K531" s="231" t="n"/>
      <c r="L531" s="231" t="n"/>
      <c r="M531" s="231" t="n"/>
      <c r="N531" s="231" t="n"/>
      <c r="O531" s="231" t="n"/>
      <c r="P531" s="231" t="n"/>
      <c r="Q531" s="231" t="n"/>
      <c r="R531" s="231" t="n"/>
      <c r="S531" s="231" t="n"/>
      <c r="T531" s="231" t="n"/>
      <c r="U531" s="231" t="n"/>
      <c r="V531" s="231" t="n"/>
      <c r="W531" s="231" t="n"/>
      <c r="X531" s="231" t="n"/>
      <c r="Y531" s="231" t="n"/>
      <c r="Z531" s="231" t="n"/>
    </row>
    <row r="532">
      <c r="A532" s="231" t="n"/>
      <c r="B532" s="231" t="n"/>
      <c r="C532" s="231" t="n"/>
      <c r="D532" s="231" t="n"/>
      <c r="E532" s="231" t="n"/>
      <c r="F532" s="231" t="n"/>
      <c r="G532" s="231" t="n"/>
      <c r="H532" s="231" t="n"/>
      <c r="I532" s="231" t="n"/>
      <c r="J532" s="231" t="n"/>
      <c r="K532" s="231" t="n"/>
      <c r="L532" s="231" t="n"/>
      <c r="M532" s="231" t="n"/>
      <c r="N532" s="231" t="n"/>
      <c r="O532" s="231" t="n"/>
      <c r="P532" s="231" t="n"/>
      <c r="Q532" s="231" t="n"/>
      <c r="R532" s="231" t="n"/>
      <c r="S532" s="231" t="n"/>
      <c r="T532" s="231" t="n"/>
      <c r="U532" s="231" t="n"/>
      <c r="V532" s="231" t="n"/>
      <c r="W532" s="231" t="n"/>
      <c r="X532" s="231" t="n"/>
      <c r="Y532" s="231" t="n"/>
      <c r="Z532" s="231" t="n"/>
    </row>
    <row r="533">
      <c r="A533" s="231" t="n"/>
      <c r="B533" s="231" t="n"/>
      <c r="C533" s="231" t="n"/>
      <c r="D533" s="231" t="n"/>
      <c r="E533" s="231" t="n"/>
      <c r="F533" s="231" t="n"/>
      <c r="G533" s="231" t="n"/>
      <c r="H533" s="231" t="n"/>
      <c r="I533" s="231" t="n"/>
      <c r="J533" s="231" t="n"/>
      <c r="K533" s="231" t="n"/>
      <c r="L533" s="231" t="n"/>
      <c r="M533" s="231" t="n"/>
      <c r="N533" s="231" t="n"/>
      <c r="O533" s="231" t="n"/>
      <c r="P533" s="231" t="n"/>
      <c r="Q533" s="231" t="n"/>
      <c r="R533" s="231" t="n"/>
      <c r="S533" s="231" t="n"/>
      <c r="T533" s="231" t="n"/>
      <c r="U533" s="231" t="n"/>
      <c r="V533" s="231" t="n"/>
      <c r="W533" s="231" t="n"/>
      <c r="X533" s="231" t="n"/>
      <c r="Y533" s="231" t="n"/>
      <c r="Z533" s="231" t="n"/>
    </row>
    <row r="534">
      <c r="A534" s="231" t="n"/>
      <c r="B534" s="231" t="n"/>
      <c r="C534" s="231" t="n"/>
      <c r="D534" s="231" t="n"/>
      <c r="E534" s="231" t="n"/>
      <c r="F534" s="231" t="n"/>
      <c r="G534" s="231" t="n"/>
      <c r="H534" s="231" t="n"/>
      <c r="I534" s="231" t="n"/>
      <c r="J534" s="231" t="n"/>
      <c r="K534" s="231" t="n"/>
      <c r="L534" s="231" t="n"/>
      <c r="M534" s="231" t="n"/>
      <c r="N534" s="231" t="n"/>
      <c r="O534" s="231" t="n"/>
      <c r="P534" s="231" t="n"/>
      <c r="Q534" s="231" t="n"/>
      <c r="R534" s="231" t="n"/>
      <c r="S534" s="231" t="n"/>
      <c r="T534" s="231" t="n"/>
      <c r="U534" s="231" t="n"/>
      <c r="V534" s="231" t="n"/>
      <c r="W534" s="231" t="n"/>
      <c r="X534" s="231" t="n"/>
      <c r="Y534" s="231" t="n"/>
      <c r="Z534" s="231" t="n"/>
    </row>
    <row r="535">
      <c r="A535" s="231" t="n"/>
      <c r="B535" s="231" t="n"/>
      <c r="C535" s="231" t="n"/>
      <c r="D535" s="231" t="n"/>
      <c r="E535" s="231" t="n"/>
      <c r="F535" s="231" t="n"/>
      <c r="G535" s="231" t="n"/>
      <c r="H535" s="231" t="n"/>
      <c r="I535" s="231" t="n"/>
      <c r="J535" s="231" t="n"/>
      <c r="K535" s="231" t="n"/>
      <c r="L535" s="231" t="n"/>
      <c r="M535" s="231" t="n"/>
      <c r="N535" s="231" t="n"/>
      <c r="O535" s="231" t="n"/>
      <c r="P535" s="231" t="n"/>
      <c r="Q535" s="231" t="n"/>
      <c r="R535" s="231" t="n"/>
      <c r="S535" s="231" t="n"/>
      <c r="T535" s="231" t="n"/>
      <c r="U535" s="231" t="n"/>
      <c r="V535" s="231" t="n"/>
      <c r="W535" s="231" t="n"/>
      <c r="X535" s="231" t="n"/>
      <c r="Y535" s="231" t="n"/>
      <c r="Z535" s="231" t="n"/>
    </row>
    <row r="536">
      <c r="A536" s="231" t="n"/>
      <c r="B536" s="231" t="n"/>
      <c r="C536" s="231" t="n"/>
      <c r="D536" s="231" t="n"/>
      <c r="E536" s="231" t="n"/>
      <c r="F536" s="231" t="n"/>
      <c r="G536" s="231" t="n"/>
      <c r="H536" s="231" t="n"/>
      <c r="I536" s="231" t="n"/>
      <c r="J536" s="231" t="n"/>
      <c r="K536" s="231" t="n"/>
      <c r="L536" s="231" t="n"/>
      <c r="M536" s="231" t="n"/>
      <c r="N536" s="231" t="n"/>
      <c r="O536" s="231" t="n"/>
      <c r="P536" s="231" t="n"/>
      <c r="Q536" s="231" t="n"/>
      <c r="R536" s="231" t="n"/>
      <c r="S536" s="231" t="n"/>
      <c r="T536" s="231" t="n"/>
      <c r="U536" s="231" t="n"/>
      <c r="V536" s="231" t="n"/>
      <c r="W536" s="231" t="n"/>
      <c r="X536" s="231" t="n"/>
      <c r="Y536" s="231" t="n"/>
      <c r="Z536" s="231" t="n"/>
    </row>
    <row r="537">
      <c r="A537" s="231" t="n"/>
      <c r="B537" s="231" t="n"/>
      <c r="C537" s="231" t="n"/>
      <c r="D537" s="231" t="n"/>
      <c r="E537" s="231" t="n"/>
      <c r="F537" s="231" t="n"/>
      <c r="G537" s="231" t="n"/>
      <c r="H537" s="231" t="n"/>
      <c r="I537" s="231" t="n"/>
      <c r="J537" s="231" t="n"/>
      <c r="K537" s="231" t="n"/>
      <c r="L537" s="231" t="n"/>
      <c r="M537" s="231" t="n"/>
      <c r="N537" s="231" t="n"/>
      <c r="O537" s="231" t="n"/>
      <c r="P537" s="231" t="n"/>
      <c r="Q537" s="231" t="n"/>
      <c r="R537" s="231" t="n"/>
      <c r="S537" s="231" t="n"/>
      <c r="T537" s="231" t="n"/>
      <c r="U537" s="231" t="n"/>
      <c r="V537" s="231" t="n"/>
      <c r="W537" s="231" t="n"/>
      <c r="X537" s="231" t="n"/>
      <c r="Y537" s="231" t="n"/>
      <c r="Z537" s="231" t="n"/>
    </row>
    <row r="538">
      <c r="A538" s="231" t="n"/>
      <c r="B538" s="231" t="n"/>
      <c r="C538" s="231" t="n"/>
      <c r="D538" s="231" t="n"/>
      <c r="E538" s="231" t="n"/>
      <c r="F538" s="231" t="n"/>
      <c r="G538" s="231" t="n"/>
      <c r="H538" s="231" t="n"/>
      <c r="I538" s="231" t="n"/>
      <c r="J538" s="231" t="n"/>
      <c r="K538" s="231" t="n"/>
      <c r="L538" s="231" t="n"/>
      <c r="M538" s="231" t="n"/>
      <c r="N538" s="231" t="n"/>
      <c r="O538" s="231" t="n"/>
      <c r="P538" s="231" t="n"/>
      <c r="Q538" s="231" t="n"/>
      <c r="R538" s="231" t="n"/>
      <c r="S538" s="231" t="n"/>
      <c r="T538" s="231" t="n"/>
      <c r="U538" s="231" t="n"/>
      <c r="V538" s="231" t="n"/>
      <c r="W538" s="231" t="n"/>
      <c r="X538" s="231" t="n"/>
      <c r="Y538" s="231" t="n"/>
      <c r="Z538" s="231" t="n"/>
    </row>
    <row r="539">
      <c r="A539" s="231" t="n"/>
      <c r="B539" s="231" t="n"/>
      <c r="C539" s="231" t="n"/>
      <c r="D539" s="231" t="n"/>
      <c r="E539" s="231" t="n"/>
      <c r="F539" s="231" t="n"/>
      <c r="G539" s="231" t="n"/>
      <c r="H539" s="231" t="n"/>
      <c r="I539" s="231" t="n"/>
      <c r="J539" s="231" t="n"/>
      <c r="K539" s="231" t="n"/>
      <c r="L539" s="231" t="n"/>
      <c r="M539" s="231" t="n"/>
      <c r="N539" s="231" t="n"/>
      <c r="O539" s="231" t="n"/>
      <c r="P539" s="231" t="n"/>
      <c r="Q539" s="231" t="n"/>
      <c r="R539" s="231" t="n"/>
      <c r="S539" s="231" t="n"/>
      <c r="T539" s="231" t="n"/>
      <c r="U539" s="231" t="n"/>
      <c r="V539" s="231" t="n"/>
      <c r="W539" s="231" t="n"/>
      <c r="X539" s="231" t="n"/>
      <c r="Y539" s="231" t="n"/>
      <c r="Z539" s="231" t="n"/>
    </row>
    <row r="540">
      <c r="A540" s="231" t="n"/>
      <c r="B540" s="231" t="n"/>
      <c r="C540" s="231" t="n"/>
      <c r="D540" s="231" t="n"/>
      <c r="E540" s="231" t="n"/>
      <c r="F540" s="231" t="n"/>
      <c r="G540" s="231" t="n"/>
      <c r="H540" s="231" t="n"/>
      <c r="I540" s="231" t="n"/>
      <c r="J540" s="231" t="n"/>
      <c r="K540" s="231" t="n"/>
      <c r="L540" s="231" t="n"/>
      <c r="M540" s="231" t="n"/>
      <c r="N540" s="231" t="n"/>
      <c r="O540" s="231" t="n"/>
      <c r="P540" s="231" t="n"/>
      <c r="Q540" s="231" t="n"/>
      <c r="R540" s="231" t="n"/>
      <c r="S540" s="231" t="n"/>
      <c r="T540" s="231" t="n"/>
      <c r="U540" s="231" t="n"/>
      <c r="V540" s="231" t="n"/>
      <c r="W540" s="231" t="n"/>
      <c r="X540" s="231" t="n"/>
      <c r="Y540" s="231" t="n"/>
      <c r="Z540" s="231" t="n"/>
    </row>
    <row r="541">
      <c r="A541" s="231" t="n"/>
      <c r="B541" s="231" t="n"/>
      <c r="C541" s="231" t="n"/>
      <c r="D541" s="231" t="n"/>
      <c r="E541" s="231" t="n"/>
      <c r="F541" s="231" t="n"/>
      <c r="G541" s="231" t="n"/>
      <c r="H541" s="231" t="n"/>
      <c r="I541" s="231" t="n"/>
      <c r="J541" s="231" t="n"/>
      <c r="K541" s="231" t="n"/>
      <c r="L541" s="231" t="n"/>
      <c r="M541" s="231" t="n"/>
      <c r="N541" s="231" t="n"/>
      <c r="O541" s="231" t="n"/>
      <c r="P541" s="231" t="n"/>
      <c r="Q541" s="231" t="n"/>
      <c r="R541" s="231" t="n"/>
      <c r="S541" s="231" t="n"/>
      <c r="T541" s="231" t="n"/>
      <c r="U541" s="231" t="n"/>
      <c r="V541" s="231" t="n"/>
      <c r="W541" s="231" t="n"/>
      <c r="X541" s="231" t="n"/>
      <c r="Y541" s="231" t="n"/>
      <c r="Z541" s="231" t="n"/>
    </row>
    <row r="542">
      <c r="A542" s="231" t="n"/>
      <c r="B542" s="231" t="n"/>
      <c r="C542" s="231" t="n"/>
      <c r="D542" s="231" t="n"/>
      <c r="E542" s="231" t="n"/>
      <c r="F542" s="231" t="n"/>
      <c r="G542" s="231" t="n"/>
      <c r="H542" s="231" t="n"/>
      <c r="I542" s="231" t="n"/>
      <c r="J542" s="231" t="n"/>
      <c r="K542" s="231" t="n"/>
      <c r="L542" s="231" t="n"/>
      <c r="M542" s="231" t="n"/>
      <c r="N542" s="231" t="n"/>
      <c r="O542" s="231" t="n"/>
      <c r="P542" s="231" t="n"/>
      <c r="Q542" s="231" t="n"/>
      <c r="R542" s="231" t="n"/>
      <c r="S542" s="231" t="n"/>
      <c r="T542" s="231" t="n"/>
      <c r="U542" s="231" t="n"/>
      <c r="V542" s="231" t="n"/>
      <c r="W542" s="231" t="n"/>
      <c r="X542" s="231" t="n"/>
      <c r="Y542" s="231" t="n"/>
      <c r="Z542" s="231" t="n"/>
    </row>
    <row r="543">
      <c r="A543" s="231" t="n"/>
      <c r="B543" s="231" t="n"/>
      <c r="C543" s="231" t="n"/>
      <c r="D543" s="231" t="n"/>
      <c r="E543" s="231" t="n"/>
      <c r="F543" s="231" t="n"/>
      <c r="G543" s="231" t="n"/>
      <c r="H543" s="231" t="n"/>
      <c r="I543" s="231" t="n"/>
      <c r="J543" s="231" t="n"/>
      <c r="K543" s="231" t="n"/>
      <c r="L543" s="231" t="n"/>
      <c r="M543" s="231" t="n"/>
      <c r="N543" s="231" t="n"/>
      <c r="O543" s="231" t="n"/>
      <c r="P543" s="231" t="n"/>
      <c r="Q543" s="231" t="n"/>
      <c r="R543" s="231" t="n"/>
      <c r="S543" s="231" t="n"/>
      <c r="T543" s="231" t="n"/>
      <c r="U543" s="231" t="n"/>
      <c r="V543" s="231" t="n"/>
      <c r="W543" s="231" t="n"/>
      <c r="X543" s="231" t="n"/>
      <c r="Y543" s="231" t="n"/>
      <c r="Z543" s="231" t="n"/>
    </row>
    <row r="544">
      <c r="A544" s="231" t="n"/>
      <c r="B544" s="231" t="n"/>
      <c r="C544" s="231" t="n"/>
      <c r="D544" s="231" t="n"/>
      <c r="E544" s="231" t="n"/>
      <c r="F544" s="231" t="n"/>
      <c r="G544" s="231" t="n"/>
      <c r="H544" s="231" t="n"/>
      <c r="I544" s="231" t="n"/>
      <c r="J544" s="231" t="n"/>
      <c r="K544" s="231" t="n"/>
      <c r="L544" s="231" t="n"/>
      <c r="M544" s="231" t="n"/>
      <c r="N544" s="231" t="n"/>
      <c r="O544" s="231" t="n"/>
      <c r="P544" s="231" t="n"/>
      <c r="Q544" s="231" t="n"/>
      <c r="R544" s="231" t="n"/>
      <c r="S544" s="231" t="n"/>
      <c r="T544" s="231" t="n"/>
      <c r="U544" s="231" t="n"/>
      <c r="V544" s="231" t="n"/>
      <c r="W544" s="231" t="n"/>
      <c r="X544" s="231" t="n"/>
      <c r="Y544" s="231" t="n"/>
      <c r="Z544" s="231" t="n"/>
    </row>
    <row r="545">
      <c r="A545" s="231" t="n"/>
      <c r="B545" s="231" t="n"/>
      <c r="C545" s="231" t="n"/>
      <c r="D545" s="231" t="n"/>
      <c r="E545" s="231" t="n"/>
      <c r="F545" s="231" t="n"/>
      <c r="G545" s="231" t="n"/>
      <c r="H545" s="231" t="n"/>
      <c r="I545" s="231" t="n"/>
      <c r="J545" s="231" t="n"/>
      <c r="K545" s="231" t="n"/>
      <c r="L545" s="231" t="n"/>
      <c r="M545" s="231" t="n"/>
      <c r="N545" s="231" t="n"/>
      <c r="O545" s="231" t="n"/>
      <c r="P545" s="231" t="n"/>
      <c r="Q545" s="231" t="n"/>
      <c r="R545" s="231" t="n"/>
      <c r="S545" s="231" t="n"/>
      <c r="T545" s="231" t="n"/>
      <c r="U545" s="231" t="n"/>
      <c r="V545" s="231" t="n"/>
      <c r="W545" s="231" t="n"/>
      <c r="X545" s="231" t="n"/>
      <c r="Y545" s="231" t="n"/>
      <c r="Z545" s="231" t="n"/>
    </row>
    <row r="546">
      <c r="A546" s="231" t="n"/>
      <c r="B546" s="231" t="n"/>
      <c r="C546" s="231" t="n"/>
      <c r="D546" s="231" t="n"/>
      <c r="E546" s="231" t="n"/>
      <c r="F546" s="231" t="n"/>
      <c r="G546" s="231" t="n"/>
      <c r="H546" s="231" t="n"/>
      <c r="I546" s="231" t="n"/>
      <c r="J546" s="231" t="n"/>
      <c r="K546" s="231" t="n"/>
      <c r="L546" s="231" t="n"/>
      <c r="M546" s="231" t="n"/>
      <c r="N546" s="231" t="n"/>
      <c r="O546" s="231" t="n"/>
      <c r="P546" s="231" t="n"/>
      <c r="Q546" s="231" t="n"/>
      <c r="R546" s="231" t="n"/>
      <c r="S546" s="231" t="n"/>
      <c r="T546" s="231" t="n"/>
      <c r="U546" s="231" t="n"/>
      <c r="V546" s="231" t="n"/>
      <c r="W546" s="231" t="n"/>
      <c r="X546" s="231" t="n"/>
      <c r="Y546" s="231" t="n"/>
      <c r="Z546" s="231" t="n"/>
    </row>
    <row r="547">
      <c r="A547" s="231" t="n"/>
      <c r="B547" s="231" t="n"/>
      <c r="C547" s="231" t="n"/>
      <c r="D547" s="231" t="n"/>
      <c r="E547" s="231" t="n"/>
      <c r="F547" s="231" t="n"/>
      <c r="G547" s="231" t="n"/>
      <c r="H547" s="231" t="n"/>
      <c r="I547" s="231" t="n"/>
      <c r="J547" s="231" t="n"/>
      <c r="K547" s="231" t="n"/>
      <c r="L547" s="231" t="n"/>
      <c r="M547" s="231" t="n"/>
      <c r="N547" s="231" t="n"/>
      <c r="O547" s="231" t="n"/>
      <c r="P547" s="231" t="n"/>
      <c r="Q547" s="231" t="n"/>
      <c r="R547" s="231" t="n"/>
      <c r="S547" s="231" t="n"/>
      <c r="T547" s="231" t="n"/>
      <c r="U547" s="231" t="n"/>
      <c r="V547" s="231" t="n"/>
      <c r="W547" s="231" t="n"/>
      <c r="X547" s="231" t="n"/>
      <c r="Y547" s="231" t="n"/>
      <c r="Z547" s="231" t="n"/>
    </row>
    <row r="548">
      <c r="A548" s="231" t="n"/>
      <c r="B548" s="231" t="n"/>
      <c r="C548" s="231" t="n"/>
      <c r="D548" s="231" t="n"/>
      <c r="E548" s="231" t="n"/>
      <c r="F548" s="231" t="n"/>
      <c r="G548" s="231" t="n"/>
      <c r="H548" s="231" t="n"/>
      <c r="I548" s="231" t="n"/>
      <c r="J548" s="231" t="n"/>
      <c r="K548" s="231" t="n"/>
      <c r="L548" s="231" t="n"/>
      <c r="M548" s="231" t="n"/>
      <c r="N548" s="231" t="n"/>
      <c r="O548" s="231" t="n"/>
      <c r="P548" s="231" t="n"/>
      <c r="Q548" s="231" t="n"/>
      <c r="R548" s="231" t="n"/>
      <c r="S548" s="231" t="n"/>
      <c r="T548" s="231" t="n"/>
      <c r="U548" s="231" t="n"/>
      <c r="V548" s="231" t="n"/>
      <c r="W548" s="231" t="n"/>
      <c r="X548" s="231" t="n"/>
      <c r="Y548" s="231" t="n"/>
      <c r="Z548" s="231" t="n"/>
    </row>
    <row r="549">
      <c r="A549" s="231" t="n"/>
      <c r="B549" s="231" t="n"/>
      <c r="C549" s="231" t="n"/>
      <c r="D549" s="231" t="n"/>
      <c r="E549" s="231" t="n"/>
      <c r="F549" s="231" t="n"/>
      <c r="G549" s="231" t="n"/>
      <c r="H549" s="231" t="n"/>
      <c r="I549" s="231" t="n"/>
      <c r="J549" s="231" t="n"/>
      <c r="K549" s="231" t="n"/>
      <c r="L549" s="231" t="n"/>
      <c r="M549" s="231" t="n"/>
      <c r="N549" s="231" t="n"/>
      <c r="O549" s="231" t="n"/>
      <c r="P549" s="231" t="n"/>
      <c r="Q549" s="231" t="n"/>
      <c r="R549" s="231" t="n"/>
      <c r="S549" s="231" t="n"/>
      <c r="T549" s="231" t="n"/>
      <c r="U549" s="231" t="n"/>
      <c r="V549" s="231" t="n"/>
      <c r="W549" s="231" t="n"/>
      <c r="X549" s="231" t="n"/>
      <c r="Y549" s="231" t="n"/>
      <c r="Z549" s="231" t="n"/>
    </row>
    <row r="550">
      <c r="A550" s="231" t="n"/>
      <c r="B550" s="231" t="n"/>
      <c r="C550" s="231" t="n"/>
      <c r="D550" s="231" t="n"/>
      <c r="E550" s="231" t="n"/>
      <c r="F550" s="231" t="n"/>
      <c r="G550" s="231" t="n"/>
      <c r="H550" s="231" t="n"/>
      <c r="I550" s="231" t="n"/>
      <c r="J550" s="231" t="n"/>
      <c r="K550" s="231" t="n"/>
      <c r="L550" s="231" t="n"/>
      <c r="M550" s="231" t="n"/>
      <c r="N550" s="231" t="n"/>
      <c r="O550" s="231" t="n"/>
      <c r="P550" s="231" t="n"/>
      <c r="Q550" s="231" t="n"/>
      <c r="R550" s="231" t="n"/>
      <c r="S550" s="231" t="n"/>
      <c r="T550" s="231" t="n"/>
      <c r="U550" s="231" t="n"/>
      <c r="V550" s="231" t="n"/>
      <c r="W550" s="231" t="n"/>
      <c r="X550" s="231" t="n"/>
      <c r="Y550" s="231" t="n"/>
      <c r="Z550" s="231" t="n"/>
    </row>
    <row r="551">
      <c r="A551" s="231" t="n"/>
      <c r="B551" s="231" t="n"/>
      <c r="C551" s="231" t="n"/>
      <c r="D551" s="231" t="n"/>
      <c r="E551" s="231" t="n"/>
      <c r="F551" s="231" t="n"/>
      <c r="G551" s="231" t="n"/>
      <c r="H551" s="231" t="n"/>
      <c r="I551" s="231" t="n"/>
      <c r="J551" s="231" t="n"/>
      <c r="K551" s="231" t="n"/>
      <c r="L551" s="231" t="n"/>
      <c r="M551" s="231" t="n"/>
      <c r="N551" s="231" t="n"/>
      <c r="O551" s="231" t="n"/>
      <c r="P551" s="231" t="n"/>
      <c r="Q551" s="231" t="n"/>
      <c r="R551" s="231" t="n"/>
      <c r="S551" s="231" t="n"/>
      <c r="T551" s="231" t="n"/>
      <c r="U551" s="231" t="n"/>
      <c r="V551" s="231" t="n"/>
      <c r="W551" s="231" t="n"/>
      <c r="X551" s="231" t="n"/>
      <c r="Y551" s="231" t="n"/>
      <c r="Z551" s="231" t="n"/>
    </row>
    <row r="552">
      <c r="A552" s="231" t="n"/>
      <c r="B552" s="231" t="n"/>
      <c r="C552" s="231" t="n"/>
      <c r="D552" s="231" t="n"/>
      <c r="E552" s="231" t="n"/>
      <c r="F552" s="231" t="n"/>
      <c r="G552" s="231" t="n"/>
      <c r="H552" s="231" t="n"/>
      <c r="I552" s="231" t="n"/>
      <c r="J552" s="231" t="n"/>
      <c r="K552" s="231" t="n"/>
      <c r="L552" s="231" t="n"/>
      <c r="M552" s="231" t="n"/>
      <c r="N552" s="231" t="n"/>
      <c r="O552" s="231" t="n"/>
      <c r="P552" s="231" t="n"/>
      <c r="Q552" s="231" t="n"/>
      <c r="R552" s="231" t="n"/>
      <c r="S552" s="231" t="n"/>
      <c r="T552" s="231" t="n"/>
      <c r="U552" s="231" t="n"/>
      <c r="V552" s="231" t="n"/>
      <c r="W552" s="231" t="n"/>
      <c r="X552" s="231" t="n"/>
      <c r="Y552" s="231" t="n"/>
      <c r="Z552" s="231" t="n"/>
    </row>
    <row r="553">
      <c r="A553" s="231" t="n"/>
      <c r="B553" s="231" t="n"/>
      <c r="C553" s="231" t="n"/>
      <c r="D553" s="231" t="n"/>
      <c r="E553" s="231" t="n"/>
      <c r="F553" s="231" t="n"/>
      <c r="G553" s="231" t="n"/>
      <c r="H553" s="231" t="n"/>
      <c r="I553" s="231" t="n"/>
      <c r="J553" s="231" t="n"/>
      <c r="K553" s="231" t="n"/>
      <c r="L553" s="231" t="n"/>
      <c r="M553" s="231" t="n"/>
      <c r="N553" s="231" t="n"/>
      <c r="O553" s="231" t="n"/>
      <c r="P553" s="231" t="n"/>
      <c r="Q553" s="231" t="n"/>
      <c r="R553" s="231" t="n"/>
      <c r="S553" s="231" t="n"/>
      <c r="T553" s="231" t="n"/>
      <c r="U553" s="231" t="n"/>
      <c r="V553" s="231" t="n"/>
      <c r="W553" s="231" t="n"/>
      <c r="X553" s="231" t="n"/>
      <c r="Y553" s="231" t="n"/>
      <c r="Z553" s="231" t="n"/>
    </row>
    <row r="554">
      <c r="A554" s="231" t="n"/>
      <c r="B554" s="231" t="n"/>
      <c r="C554" s="231" t="n"/>
      <c r="D554" s="231" t="n"/>
      <c r="E554" s="231" t="n"/>
      <c r="F554" s="231" t="n"/>
      <c r="G554" s="231" t="n"/>
      <c r="H554" s="231" t="n"/>
      <c r="I554" s="231" t="n"/>
      <c r="J554" s="231" t="n"/>
      <c r="K554" s="231" t="n"/>
      <c r="L554" s="231" t="n"/>
      <c r="M554" s="231" t="n"/>
      <c r="N554" s="231" t="n"/>
      <c r="O554" s="231" t="n"/>
      <c r="P554" s="231" t="n"/>
      <c r="Q554" s="231" t="n"/>
      <c r="R554" s="231" t="n"/>
      <c r="S554" s="231" t="n"/>
      <c r="T554" s="231" t="n"/>
      <c r="U554" s="231" t="n"/>
      <c r="V554" s="231" t="n"/>
      <c r="W554" s="231" t="n"/>
      <c r="X554" s="231" t="n"/>
      <c r="Y554" s="231" t="n"/>
      <c r="Z554" s="231" t="n"/>
    </row>
    <row r="555">
      <c r="A555" s="231" t="n"/>
      <c r="B555" s="231" t="n"/>
      <c r="C555" s="231" t="n"/>
      <c r="D555" s="231" t="n"/>
      <c r="E555" s="231" t="n"/>
      <c r="F555" s="231" t="n"/>
      <c r="G555" s="231" t="n"/>
      <c r="H555" s="231" t="n"/>
      <c r="I555" s="231" t="n"/>
      <c r="J555" s="231" t="n"/>
      <c r="K555" s="231" t="n"/>
      <c r="L555" s="231" t="n"/>
      <c r="M555" s="231" t="n"/>
      <c r="N555" s="231" t="n"/>
      <c r="O555" s="231" t="n"/>
      <c r="P555" s="231" t="n"/>
      <c r="Q555" s="231" t="n"/>
      <c r="R555" s="231" t="n"/>
      <c r="S555" s="231" t="n"/>
      <c r="T555" s="231" t="n"/>
      <c r="U555" s="231" t="n"/>
      <c r="V555" s="231" t="n"/>
      <c r="W555" s="231" t="n"/>
      <c r="X555" s="231" t="n"/>
      <c r="Y555" s="231" t="n"/>
      <c r="Z555" s="231" t="n"/>
    </row>
    <row r="556">
      <c r="A556" s="231" t="n"/>
      <c r="B556" s="231" t="n"/>
      <c r="C556" s="231" t="n"/>
      <c r="D556" s="231" t="n"/>
      <c r="E556" s="231" t="n"/>
      <c r="F556" s="231" t="n"/>
      <c r="G556" s="231" t="n"/>
      <c r="H556" s="231" t="n"/>
      <c r="I556" s="231" t="n"/>
      <c r="J556" s="231" t="n"/>
      <c r="K556" s="231" t="n"/>
      <c r="L556" s="231" t="n"/>
      <c r="M556" s="231" t="n"/>
      <c r="N556" s="231" t="n"/>
      <c r="O556" s="231" t="n"/>
      <c r="P556" s="231" t="n"/>
      <c r="Q556" s="231" t="n"/>
      <c r="R556" s="231" t="n"/>
      <c r="S556" s="231" t="n"/>
      <c r="T556" s="231" t="n"/>
      <c r="U556" s="231" t="n"/>
      <c r="V556" s="231" t="n"/>
      <c r="W556" s="231" t="n"/>
      <c r="X556" s="231" t="n"/>
      <c r="Y556" s="231" t="n"/>
      <c r="Z556" s="231" t="n"/>
    </row>
    <row r="557">
      <c r="A557" s="231" t="n"/>
      <c r="B557" s="231" t="n"/>
      <c r="C557" s="231" t="n"/>
      <c r="D557" s="231" t="n"/>
      <c r="E557" s="231" t="n"/>
      <c r="F557" s="231" t="n"/>
      <c r="G557" s="231" t="n"/>
      <c r="H557" s="231" t="n"/>
      <c r="I557" s="231" t="n"/>
      <c r="J557" s="231" t="n"/>
      <c r="K557" s="231" t="n"/>
      <c r="L557" s="231" t="n"/>
      <c r="M557" s="231" t="n"/>
      <c r="N557" s="231" t="n"/>
      <c r="O557" s="231" t="n"/>
      <c r="P557" s="231" t="n"/>
      <c r="Q557" s="231" t="n"/>
      <c r="R557" s="231" t="n"/>
      <c r="S557" s="231" t="n"/>
      <c r="T557" s="231" t="n"/>
      <c r="U557" s="231" t="n"/>
      <c r="V557" s="231" t="n"/>
      <c r="W557" s="231" t="n"/>
      <c r="X557" s="231" t="n"/>
      <c r="Y557" s="231" t="n"/>
      <c r="Z557" s="231" t="n"/>
    </row>
    <row r="558">
      <c r="A558" s="231" t="n"/>
      <c r="B558" s="231" t="n"/>
      <c r="C558" s="231" t="n"/>
      <c r="D558" s="231" t="n"/>
      <c r="E558" s="231" t="n"/>
      <c r="F558" s="231" t="n"/>
      <c r="G558" s="231" t="n"/>
      <c r="H558" s="231" t="n"/>
      <c r="I558" s="231" t="n"/>
      <c r="J558" s="231" t="n"/>
      <c r="K558" s="231" t="n"/>
      <c r="L558" s="231" t="n"/>
      <c r="M558" s="231" t="n"/>
      <c r="N558" s="231" t="n"/>
      <c r="O558" s="231" t="n"/>
      <c r="P558" s="231" t="n"/>
      <c r="Q558" s="231" t="n"/>
      <c r="R558" s="231" t="n"/>
      <c r="S558" s="231" t="n"/>
      <c r="T558" s="231" t="n"/>
      <c r="U558" s="231" t="n"/>
      <c r="V558" s="231" t="n"/>
      <c r="W558" s="231" t="n"/>
      <c r="X558" s="231" t="n"/>
      <c r="Y558" s="231" t="n"/>
      <c r="Z558" s="231" t="n"/>
    </row>
    <row r="559">
      <c r="A559" s="231" t="n"/>
      <c r="B559" s="231" t="n"/>
      <c r="C559" s="231" t="n"/>
      <c r="D559" s="231" t="n"/>
      <c r="E559" s="231" t="n"/>
      <c r="F559" s="231" t="n"/>
      <c r="G559" s="231" t="n"/>
      <c r="H559" s="231" t="n"/>
      <c r="I559" s="231" t="n"/>
      <c r="J559" s="231" t="n"/>
      <c r="K559" s="231" t="n"/>
      <c r="L559" s="231" t="n"/>
      <c r="M559" s="231" t="n"/>
      <c r="N559" s="231" t="n"/>
      <c r="O559" s="231" t="n"/>
      <c r="P559" s="231" t="n"/>
      <c r="Q559" s="231" t="n"/>
      <c r="R559" s="231" t="n"/>
      <c r="S559" s="231" t="n"/>
      <c r="T559" s="231" t="n"/>
      <c r="U559" s="231" t="n"/>
      <c r="V559" s="231" t="n"/>
      <c r="W559" s="231" t="n"/>
      <c r="X559" s="231" t="n"/>
      <c r="Y559" s="231" t="n"/>
      <c r="Z559" s="231" t="n"/>
    </row>
    <row r="560">
      <c r="A560" s="231" t="n"/>
      <c r="B560" s="231" t="n"/>
      <c r="C560" s="231" t="n"/>
      <c r="D560" s="231" t="n"/>
      <c r="E560" s="231" t="n"/>
      <c r="F560" s="231" t="n"/>
      <c r="G560" s="231" t="n"/>
      <c r="H560" s="231" t="n"/>
      <c r="I560" s="231" t="n"/>
      <c r="J560" s="231" t="n"/>
      <c r="K560" s="231" t="n"/>
      <c r="L560" s="231" t="n"/>
      <c r="M560" s="231" t="n"/>
      <c r="N560" s="231" t="n"/>
      <c r="O560" s="231" t="n"/>
      <c r="P560" s="231" t="n"/>
      <c r="Q560" s="231" t="n"/>
      <c r="R560" s="231" t="n"/>
      <c r="S560" s="231" t="n"/>
      <c r="T560" s="231" t="n"/>
      <c r="U560" s="231" t="n"/>
      <c r="V560" s="231" t="n"/>
      <c r="W560" s="231" t="n"/>
      <c r="X560" s="231" t="n"/>
      <c r="Y560" s="231" t="n"/>
      <c r="Z560" s="231" t="n"/>
    </row>
    <row r="561">
      <c r="A561" s="231" t="n"/>
      <c r="B561" s="231" t="n"/>
      <c r="C561" s="231" t="n"/>
      <c r="D561" s="231" t="n"/>
      <c r="E561" s="231" t="n"/>
      <c r="F561" s="231" t="n"/>
      <c r="G561" s="231" t="n"/>
      <c r="H561" s="231" t="n"/>
      <c r="I561" s="231" t="n"/>
      <c r="J561" s="231" t="n"/>
      <c r="K561" s="231" t="n"/>
      <c r="L561" s="231" t="n"/>
      <c r="M561" s="231" t="n"/>
      <c r="N561" s="231" t="n"/>
      <c r="O561" s="231" t="n"/>
      <c r="P561" s="231" t="n"/>
      <c r="Q561" s="231" t="n"/>
      <c r="R561" s="231" t="n"/>
      <c r="S561" s="231" t="n"/>
      <c r="T561" s="231" t="n"/>
      <c r="U561" s="231" t="n"/>
      <c r="V561" s="231" t="n"/>
      <c r="W561" s="231" t="n"/>
      <c r="X561" s="231" t="n"/>
      <c r="Y561" s="231" t="n"/>
      <c r="Z561" s="231" t="n"/>
    </row>
    <row r="562">
      <c r="A562" s="231" t="n"/>
      <c r="B562" s="231" t="n"/>
      <c r="C562" s="231" t="n"/>
      <c r="D562" s="231" t="n"/>
      <c r="E562" s="231" t="n"/>
      <c r="F562" s="231" t="n"/>
      <c r="G562" s="231" t="n"/>
      <c r="H562" s="231" t="n"/>
      <c r="I562" s="231" t="n"/>
      <c r="J562" s="231" t="n"/>
      <c r="K562" s="231" t="n"/>
      <c r="L562" s="231" t="n"/>
      <c r="M562" s="231" t="n"/>
      <c r="N562" s="231" t="n"/>
      <c r="O562" s="231" t="n"/>
      <c r="P562" s="231" t="n"/>
      <c r="Q562" s="231" t="n"/>
      <c r="R562" s="231" t="n"/>
      <c r="S562" s="231" t="n"/>
      <c r="T562" s="231" t="n"/>
      <c r="U562" s="231" t="n"/>
      <c r="V562" s="231" t="n"/>
      <c r="W562" s="231" t="n"/>
      <c r="X562" s="231" t="n"/>
      <c r="Y562" s="231" t="n"/>
      <c r="Z562" s="231" t="n"/>
    </row>
    <row r="563">
      <c r="A563" s="231" t="n"/>
      <c r="B563" s="231" t="n"/>
      <c r="C563" s="231" t="n"/>
      <c r="D563" s="231" t="n"/>
      <c r="E563" s="231" t="n"/>
      <c r="F563" s="231" t="n"/>
      <c r="G563" s="231" t="n"/>
      <c r="H563" s="231" t="n"/>
      <c r="I563" s="231" t="n"/>
      <c r="J563" s="231" t="n"/>
      <c r="K563" s="231" t="n"/>
      <c r="L563" s="231" t="n"/>
      <c r="M563" s="231" t="n"/>
      <c r="N563" s="231" t="n"/>
      <c r="O563" s="231" t="n"/>
      <c r="P563" s="231" t="n"/>
      <c r="Q563" s="231" t="n"/>
      <c r="R563" s="231" t="n"/>
      <c r="S563" s="231" t="n"/>
      <c r="T563" s="231" t="n"/>
      <c r="U563" s="231" t="n"/>
      <c r="V563" s="231" t="n"/>
      <c r="W563" s="231" t="n"/>
      <c r="X563" s="231" t="n"/>
      <c r="Y563" s="231" t="n"/>
      <c r="Z563" s="231" t="n"/>
    </row>
    <row r="564">
      <c r="A564" s="231" t="n"/>
      <c r="B564" s="231" t="n"/>
      <c r="C564" s="231" t="n"/>
      <c r="D564" s="231" t="n"/>
      <c r="E564" s="231" t="n"/>
      <c r="F564" s="231" t="n"/>
      <c r="G564" s="231" t="n"/>
      <c r="H564" s="231" t="n"/>
      <c r="I564" s="231" t="n"/>
      <c r="J564" s="231" t="n"/>
      <c r="K564" s="231" t="n"/>
      <c r="L564" s="231" t="n"/>
      <c r="M564" s="231" t="n"/>
      <c r="N564" s="231" t="n"/>
      <c r="O564" s="231" t="n"/>
      <c r="P564" s="231" t="n"/>
      <c r="Q564" s="231" t="n"/>
      <c r="R564" s="231" t="n"/>
      <c r="S564" s="231" t="n"/>
      <c r="T564" s="231" t="n"/>
      <c r="U564" s="231" t="n"/>
      <c r="V564" s="231" t="n"/>
      <c r="W564" s="231" t="n"/>
      <c r="X564" s="231" t="n"/>
      <c r="Y564" s="231" t="n"/>
      <c r="Z564" s="231" t="n"/>
    </row>
    <row r="565">
      <c r="A565" s="231" t="n"/>
      <c r="B565" s="231" t="n"/>
      <c r="C565" s="231" t="n"/>
      <c r="D565" s="231" t="n"/>
      <c r="E565" s="231" t="n"/>
      <c r="F565" s="231" t="n"/>
      <c r="G565" s="231" t="n"/>
      <c r="H565" s="231" t="n"/>
      <c r="I565" s="231" t="n"/>
      <c r="J565" s="231" t="n"/>
      <c r="K565" s="231" t="n"/>
      <c r="L565" s="231" t="n"/>
      <c r="M565" s="231" t="n"/>
      <c r="N565" s="231" t="n"/>
      <c r="O565" s="231" t="n"/>
      <c r="P565" s="231" t="n"/>
      <c r="Q565" s="231" t="n"/>
      <c r="R565" s="231" t="n"/>
      <c r="S565" s="231" t="n"/>
      <c r="T565" s="231" t="n"/>
      <c r="U565" s="231" t="n"/>
      <c r="V565" s="231" t="n"/>
      <c r="W565" s="231" t="n"/>
      <c r="X565" s="231" t="n"/>
      <c r="Y565" s="231" t="n"/>
      <c r="Z565" s="231" t="n"/>
    </row>
    <row r="566">
      <c r="A566" s="231" t="n"/>
      <c r="B566" s="231" t="n"/>
      <c r="C566" s="231" t="n"/>
      <c r="D566" s="231" t="n"/>
      <c r="E566" s="231" t="n"/>
      <c r="F566" s="231" t="n"/>
      <c r="G566" s="231" t="n"/>
      <c r="H566" s="231" t="n"/>
      <c r="I566" s="231" t="n"/>
      <c r="J566" s="231" t="n"/>
      <c r="K566" s="231" t="n"/>
      <c r="L566" s="231" t="n"/>
      <c r="M566" s="231" t="n"/>
      <c r="N566" s="231" t="n"/>
      <c r="O566" s="231" t="n"/>
      <c r="P566" s="231" t="n"/>
      <c r="Q566" s="231" t="n"/>
      <c r="R566" s="231" t="n"/>
      <c r="S566" s="231" t="n"/>
      <c r="T566" s="231" t="n"/>
      <c r="U566" s="231" t="n"/>
      <c r="V566" s="231" t="n"/>
      <c r="W566" s="231" t="n"/>
      <c r="X566" s="231" t="n"/>
      <c r="Y566" s="231" t="n"/>
      <c r="Z566" s="231" t="n"/>
    </row>
    <row r="567">
      <c r="A567" s="231" t="n"/>
      <c r="B567" s="231" t="n"/>
      <c r="C567" s="231" t="n"/>
      <c r="D567" s="231" t="n"/>
      <c r="E567" s="231" t="n"/>
      <c r="F567" s="231" t="n"/>
      <c r="G567" s="231" t="n"/>
      <c r="H567" s="231" t="n"/>
      <c r="I567" s="231" t="n"/>
      <c r="J567" s="231" t="n"/>
      <c r="K567" s="231" t="n"/>
      <c r="L567" s="231" t="n"/>
      <c r="M567" s="231" t="n"/>
      <c r="N567" s="231" t="n"/>
      <c r="O567" s="231" t="n"/>
      <c r="P567" s="231" t="n"/>
      <c r="Q567" s="231" t="n"/>
      <c r="R567" s="231" t="n"/>
      <c r="S567" s="231" t="n"/>
      <c r="T567" s="231" t="n"/>
      <c r="U567" s="231" t="n"/>
      <c r="V567" s="231" t="n"/>
      <c r="W567" s="231" t="n"/>
      <c r="X567" s="231" t="n"/>
      <c r="Y567" s="231" t="n"/>
      <c r="Z567" s="231" t="n"/>
    </row>
    <row r="568">
      <c r="A568" s="231" t="n"/>
      <c r="B568" s="231" t="n"/>
      <c r="C568" s="231" t="n"/>
      <c r="D568" s="231" t="n"/>
      <c r="E568" s="231" t="n"/>
      <c r="F568" s="231" t="n"/>
      <c r="G568" s="231" t="n"/>
      <c r="H568" s="231" t="n"/>
      <c r="I568" s="231" t="n"/>
      <c r="J568" s="231" t="n"/>
      <c r="K568" s="231" t="n"/>
      <c r="L568" s="231" t="n"/>
      <c r="M568" s="231" t="n"/>
      <c r="N568" s="231" t="n"/>
      <c r="O568" s="231" t="n"/>
      <c r="P568" s="231" t="n"/>
      <c r="Q568" s="231" t="n"/>
      <c r="R568" s="231" t="n"/>
      <c r="S568" s="231" t="n"/>
      <c r="T568" s="231" t="n"/>
      <c r="U568" s="231" t="n"/>
      <c r="V568" s="231" t="n"/>
      <c r="W568" s="231" t="n"/>
      <c r="X568" s="231" t="n"/>
      <c r="Y568" s="231" t="n"/>
      <c r="Z568" s="231" t="n"/>
    </row>
    <row r="569">
      <c r="A569" s="231" t="n"/>
      <c r="B569" s="231" t="n"/>
      <c r="C569" s="231" t="n"/>
      <c r="D569" s="231" t="n"/>
      <c r="E569" s="231" t="n"/>
      <c r="F569" s="231" t="n"/>
      <c r="G569" s="231" t="n"/>
      <c r="H569" s="231" t="n"/>
      <c r="I569" s="231" t="n"/>
      <c r="J569" s="231" t="n"/>
      <c r="K569" s="231" t="n"/>
      <c r="L569" s="231" t="n"/>
      <c r="M569" s="231" t="n"/>
      <c r="N569" s="231" t="n"/>
      <c r="O569" s="231" t="n"/>
      <c r="P569" s="231" t="n"/>
      <c r="Q569" s="231" t="n"/>
      <c r="R569" s="231" t="n"/>
      <c r="S569" s="231" t="n"/>
      <c r="T569" s="231" t="n"/>
      <c r="U569" s="231" t="n"/>
      <c r="V569" s="231" t="n"/>
      <c r="W569" s="231" t="n"/>
      <c r="X569" s="231" t="n"/>
      <c r="Y569" s="231" t="n"/>
      <c r="Z569" s="231" t="n"/>
    </row>
    <row r="570">
      <c r="A570" s="231" t="n"/>
      <c r="B570" s="231" t="n"/>
      <c r="C570" s="231" t="n"/>
      <c r="D570" s="231" t="n"/>
      <c r="E570" s="231" t="n"/>
      <c r="F570" s="231" t="n"/>
      <c r="G570" s="231" t="n"/>
      <c r="H570" s="231" t="n"/>
      <c r="I570" s="231" t="n"/>
      <c r="J570" s="231" t="n"/>
      <c r="K570" s="231" t="n"/>
      <c r="L570" s="231" t="n"/>
      <c r="M570" s="231" t="n"/>
      <c r="N570" s="231" t="n"/>
      <c r="O570" s="231" t="n"/>
      <c r="P570" s="231" t="n"/>
      <c r="Q570" s="231" t="n"/>
      <c r="R570" s="231" t="n"/>
      <c r="S570" s="231" t="n"/>
      <c r="T570" s="231" t="n"/>
      <c r="U570" s="231" t="n"/>
      <c r="V570" s="231" t="n"/>
      <c r="W570" s="231" t="n"/>
      <c r="X570" s="231" t="n"/>
      <c r="Y570" s="231" t="n"/>
      <c r="Z570" s="231" t="n"/>
    </row>
    <row r="571">
      <c r="A571" s="231" t="n"/>
      <c r="B571" s="231" t="n"/>
      <c r="C571" s="231" t="n"/>
      <c r="D571" s="231" t="n"/>
      <c r="E571" s="231" t="n"/>
      <c r="F571" s="231" t="n"/>
      <c r="G571" s="231" t="n"/>
      <c r="H571" s="231" t="n"/>
      <c r="I571" s="231" t="n"/>
      <c r="J571" s="231" t="n"/>
      <c r="K571" s="231" t="n"/>
      <c r="L571" s="231" t="n"/>
      <c r="M571" s="231" t="n"/>
      <c r="N571" s="231" t="n"/>
      <c r="O571" s="231" t="n"/>
      <c r="P571" s="231" t="n"/>
      <c r="Q571" s="231" t="n"/>
      <c r="R571" s="231" t="n"/>
      <c r="S571" s="231" t="n"/>
      <c r="T571" s="231" t="n"/>
      <c r="U571" s="231" t="n"/>
      <c r="V571" s="231" t="n"/>
      <c r="W571" s="231" t="n"/>
      <c r="X571" s="231" t="n"/>
      <c r="Y571" s="231" t="n"/>
      <c r="Z571" s="231" t="n"/>
    </row>
    <row r="572">
      <c r="A572" s="231" t="n"/>
      <c r="B572" s="231" t="n"/>
      <c r="C572" s="231" t="n"/>
      <c r="D572" s="231" t="n"/>
      <c r="E572" s="231" t="n"/>
      <c r="F572" s="231" t="n"/>
      <c r="G572" s="231" t="n"/>
      <c r="H572" s="231" t="n"/>
      <c r="I572" s="231" t="n"/>
      <c r="J572" s="231" t="n"/>
      <c r="K572" s="231" t="n"/>
      <c r="L572" s="231" t="n"/>
      <c r="M572" s="231" t="n"/>
      <c r="N572" s="231" t="n"/>
      <c r="O572" s="231" t="n"/>
      <c r="P572" s="231" t="n"/>
      <c r="Q572" s="231" t="n"/>
      <c r="R572" s="231" t="n"/>
      <c r="S572" s="231" t="n"/>
      <c r="T572" s="231" t="n"/>
      <c r="U572" s="231" t="n"/>
      <c r="V572" s="231" t="n"/>
      <c r="W572" s="231" t="n"/>
      <c r="X572" s="231" t="n"/>
      <c r="Y572" s="231" t="n"/>
      <c r="Z572" s="231" t="n"/>
    </row>
    <row r="573">
      <c r="A573" s="231" t="n"/>
      <c r="B573" s="231" t="n"/>
      <c r="C573" s="231" t="n"/>
      <c r="D573" s="231" t="n"/>
      <c r="E573" s="231" t="n"/>
      <c r="F573" s="231" t="n"/>
      <c r="G573" s="231" t="n"/>
      <c r="H573" s="231" t="n"/>
      <c r="I573" s="231" t="n"/>
      <c r="J573" s="231" t="n"/>
      <c r="K573" s="231" t="n"/>
      <c r="L573" s="231" t="n"/>
      <c r="M573" s="231" t="n"/>
      <c r="N573" s="231" t="n"/>
      <c r="O573" s="231" t="n"/>
      <c r="P573" s="231" t="n"/>
      <c r="Q573" s="231" t="n"/>
      <c r="R573" s="231" t="n"/>
      <c r="S573" s="231" t="n"/>
      <c r="T573" s="231" t="n"/>
      <c r="U573" s="231" t="n"/>
      <c r="V573" s="231" t="n"/>
      <c r="W573" s="231" t="n"/>
      <c r="X573" s="231" t="n"/>
      <c r="Y573" s="231" t="n"/>
      <c r="Z573" s="231" t="n"/>
    </row>
    <row r="574">
      <c r="A574" s="231" t="n"/>
      <c r="B574" s="231" t="n"/>
      <c r="C574" s="231" t="n"/>
      <c r="D574" s="231" t="n"/>
      <c r="E574" s="231" t="n"/>
      <c r="F574" s="231" t="n"/>
      <c r="G574" s="231" t="n"/>
      <c r="H574" s="231" t="n"/>
      <c r="I574" s="231" t="n"/>
      <c r="J574" s="231" t="n"/>
      <c r="K574" s="231" t="n"/>
      <c r="L574" s="231" t="n"/>
      <c r="M574" s="231" t="n"/>
      <c r="N574" s="231" t="n"/>
      <c r="O574" s="231" t="n"/>
      <c r="P574" s="231" t="n"/>
      <c r="Q574" s="231" t="n"/>
      <c r="R574" s="231" t="n"/>
      <c r="S574" s="231" t="n"/>
      <c r="T574" s="231" t="n"/>
      <c r="U574" s="231" t="n"/>
      <c r="V574" s="231" t="n"/>
      <c r="W574" s="231" t="n"/>
      <c r="X574" s="231" t="n"/>
      <c r="Y574" s="231" t="n"/>
      <c r="Z574" s="231" t="n"/>
    </row>
    <row r="575">
      <c r="A575" s="231" t="n"/>
      <c r="B575" s="231" t="n"/>
      <c r="C575" s="231" t="n"/>
      <c r="D575" s="231" t="n"/>
      <c r="E575" s="231" t="n"/>
      <c r="F575" s="231" t="n"/>
      <c r="G575" s="231" t="n"/>
      <c r="H575" s="231" t="n"/>
      <c r="I575" s="231" t="n"/>
      <c r="J575" s="231" t="n"/>
      <c r="K575" s="231" t="n"/>
      <c r="L575" s="231" t="n"/>
      <c r="M575" s="231" t="n"/>
      <c r="N575" s="231" t="n"/>
      <c r="O575" s="231" t="n"/>
      <c r="P575" s="231" t="n"/>
      <c r="Q575" s="231" t="n"/>
      <c r="R575" s="231" t="n"/>
      <c r="S575" s="231" t="n"/>
      <c r="T575" s="231" t="n"/>
      <c r="U575" s="231" t="n"/>
      <c r="V575" s="231" t="n"/>
      <c r="W575" s="231" t="n"/>
      <c r="X575" s="231" t="n"/>
      <c r="Y575" s="231" t="n"/>
      <c r="Z575" s="231" t="n"/>
    </row>
    <row r="576">
      <c r="A576" s="231" t="n"/>
      <c r="B576" s="231" t="n"/>
      <c r="C576" s="231" t="n"/>
      <c r="D576" s="231" t="n"/>
      <c r="E576" s="231" t="n"/>
      <c r="F576" s="231" t="n"/>
      <c r="G576" s="231" t="n"/>
      <c r="H576" s="231" t="n"/>
      <c r="I576" s="231" t="n"/>
      <c r="J576" s="231" t="n"/>
      <c r="K576" s="231" t="n"/>
      <c r="L576" s="231" t="n"/>
      <c r="M576" s="231" t="n"/>
      <c r="N576" s="231" t="n"/>
      <c r="O576" s="231" t="n"/>
      <c r="P576" s="231" t="n"/>
      <c r="Q576" s="231" t="n"/>
      <c r="R576" s="231" t="n"/>
      <c r="S576" s="231" t="n"/>
      <c r="T576" s="231" t="n"/>
      <c r="U576" s="231" t="n"/>
      <c r="V576" s="231" t="n"/>
      <c r="W576" s="231" t="n"/>
      <c r="X576" s="231" t="n"/>
      <c r="Y576" s="231" t="n"/>
      <c r="Z576" s="231" t="n"/>
    </row>
    <row r="577">
      <c r="A577" s="231" t="n"/>
      <c r="B577" s="231" t="n"/>
      <c r="C577" s="231" t="n"/>
      <c r="D577" s="231" t="n"/>
      <c r="E577" s="231" t="n"/>
      <c r="F577" s="231" t="n"/>
      <c r="G577" s="231" t="n"/>
      <c r="H577" s="231" t="n"/>
      <c r="I577" s="231" t="n"/>
      <c r="J577" s="231" t="n"/>
      <c r="K577" s="231" t="n"/>
      <c r="L577" s="231" t="n"/>
      <c r="M577" s="231" t="n"/>
      <c r="N577" s="231" t="n"/>
      <c r="O577" s="231" t="n"/>
      <c r="P577" s="231" t="n"/>
      <c r="Q577" s="231" t="n"/>
      <c r="R577" s="231" t="n"/>
      <c r="S577" s="231" t="n"/>
      <c r="T577" s="231" t="n"/>
      <c r="U577" s="231" t="n"/>
      <c r="V577" s="231" t="n"/>
      <c r="W577" s="231" t="n"/>
      <c r="X577" s="231" t="n"/>
      <c r="Y577" s="231" t="n"/>
      <c r="Z577" s="231" t="n"/>
    </row>
    <row r="578">
      <c r="A578" s="231" t="n"/>
      <c r="B578" s="231" t="n"/>
      <c r="C578" s="231" t="n"/>
      <c r="D578" s="231" t="n"/>
      <c r="E578" s="231" t="n"/>
      <c r="F578" s="231" t="n"/>
      <c r="G578" s="231" t="n"/>
      <c r="H578" s="231" t="n"/>
      <c r="I578" s="231" t="n"/>
      <c r="J578" s="231" t="n"/>
      <c r="K578" s="231" t="n"/>
      <c r="L578" s="231" t="n"/>
      <c r="M578" s="231" t="n"/>
      <c r="N578" s="231" t="n"/>
      <c r="O578" s="231" t="n"/>
      <c r="P578" s="231" t="n"/>
      <c r="Q578" s="231" t="n"/>
      <c r="R578" s="231" t="n"/>
      <c r="S578" s="231" t="n"/>
      <c r="T578" s="231" t="n"/>
      <c r="U578" s="231" t="n"/>
      <c r="V578" s="231" t="n"/>
      <c r="W578" s="231" t="n"/>
      <c r="X578" s="231" t="n"/>
      <c r="Y578" s="231" t="n"/>
      <c r="Z578" s="231" t="n"/>
    </row>
    <row r="579">
      <c r="A579" s="231" t="n"/>
      <c r="B579" s="231" t="n"/>
      <c r="C579" s="231" t="n"/>
      <c r="D579" s="231" t="n"/>
      <c r="E579" s="231" t="n"/>
      <c r="F579" s="231" t="n"/>
      <c r="G579" s="231" t="n"/>
      <c r="H579" s="231" t="n"/>
      <c r="I579" s="231" t="n"/>
      <c r="J579" s="231" t="n"/>
      <c r="K579" s="231" t="n"/>
      <c r="L579" s="231" t="n"/>
      <c r="M579" s="231" t="n"/>
      <c r="N579" s="231" t="n"/>
      <c r="O579" s="231" t="n"/>
      <c r="P579" s="231" t="n"/>
      <c r="Q579" s="231" t="n"/>
      <c r="R579" s="231" t="n"/>
      <c r="S579" s="231" t="n"/>
      <c r="T579" s="231" t="n"/>
      <c r="U579" s="231" t="n"/>
      <c r="V579" s="231" t="n"/>
      <c r="W579" s="231" t="n"/>
      <c r="X579" s="231" t="n"/>
      <c r="Y579" s="231" t="n"/>
      <c r="Z579" s="231" t="n"/>
    </row>
    <row r="580">
      <c r="A580" s="231" t="n"/>
      <c r="B580" s="231" t="n"/>
      <c r="C580" s="231" t="n"/>
      <c r="D580" s="231" t="n"/>
      <c r="E580" s="231" t="n"/>
      <c r="F580" s="231" t="n"/>
      <c r="G580" s="231" t="n"/>
      <c r="H580" s="231" t="n"/>
      <c r="I580" s="231" t="n"/>
      <c r="J580" s="231" t="n"/>
      <c r="K580" s="231" t="n"/>
      <c r="L580" s="231" t="n"/>
      <c r="M580" s="231" t="n"/>
      <c r="N580" s="231" t="n"/>
      <c r="O580" s="231" t="n"/>
      <c r="P580" s="231" t="n"/>
      <c r="Q580" s="231" t="n"/>
      <c r="R580" s="231" t="n"/>
      <c r="S580" s="231" t="n"/>
      <c r="T580" s="231" t="n"/>
      <c r="U580" s="231" t="n"/>
      <c r="V580" s="231" t="n"/>
      <c r="W580" s="231" t="n"/>
      <c r="X580" s="231" t="n"/>
      <c r="Y580" s="231" t="n"/>
      <c r="Z580" s="231" t="n"/>
    </row>
    <row r="581">
      <c r="A581" s="231" t="n"/>
      <c r="B581" s="231" t="n"/>
      <c r="C581" s="231" t="n"/>
      <c r="D581" s="231" t="n"/>
      <c r="E581" s="231" t="n"/>
      <c r="F581" s="231" t="n"/>
      <c r="G581" s="231" t="n"/>
      <c r="H581" s="231" t="n"/>
      <c r="I581" s="231" t="n"/>
      <c r="J581" s="231" t="n"/>
      <c r="K581" s="231" t="n"/>
      <c r="L581" s="231" t="n"/>
      <c r="M581" s="231" t="n"/>
      <c r="N581" s="231" t="n"/>
      <c r="O581" s="231" t="n"/>
      <c r="P581" s="231" t="n"/>
      <c r="Q581" s="231" t="n"/>
      <c r="R581" s="231" t="n"/>
      <c r="S581" s="231" t="n"/>
      <c r="T581" s="231" t="n"/>
      <c r="U581" s="231" t="n"/>
      <c r="V581" s="231" t="n"/>
      <c r="W581" s="231" t="n"/>
      <c r="X581" s="231" t="n"/>
      <c r="Y581" s="231" t="n"/>
      <c r="Z581" s="231" t="n"/>
    </row>
    <row r="582">
      <c r="A582" s="231" t="n"/>
      <c r="B582" s="231" t="n"/>
      <c r="C582" s="231" t="n"/>
      <c r="D582" s="231" t="n"/>
      <c r="E582" s="231" t="n"/>
      <c r="F582" s="231" t="n"/>
      <c r="G582" s="231" t="n"/>
      <c r="H582" s="231" t="n"/>
      <c r="I582" s="231" t="n"/>
      <c r="J582" s="231" t="n"/>
      <c r="K582" s="231" t="n"/>
      <c r="L582" s="231" t="n"/>
      <c r="M582" s="231" t="n"/>
      <c r="N582" s="231" t="n"/>
      <c r="O582" s="231" t="n"/>
      <c r="P582" s="231" t="n"/>
      <c r="Q582" s="231" t="n"/>
      <c r="R582" s="231" t="n"/>
      <c r="S582" s="231" t="n"/>
      <c r="T582" s="231" t="n"/>
      <c r="U582" s="231" t="n"/>
      <c r="V582" s="231" t="n"/>
      <c r="W582" s="231" t="n"/>
      <c r="X582" s="231" t="n"/>
      <c r="Y582" s="231" t="n"/>
      <c r="Z582" s="231" t="n"/>
    </row>
    <row r="583">
      <c r="A583" s="231" t="n"/>
      <c r="B583" s="231" t="n"/>
      <c r="C583" s="231" t="n"/>
      <c r="D583" s="231" t="n"/>
      <c r="E583" s="231" t="n"/>
      <c r="F583" s="231" t="n"/>
      <c r="G583" s="231" t="n"/>
      <c r="H583" s="231" t="n"/>
      <c r="I583" s="231" t="n"/>
      <c r="J583" s="231" t="n"/>
      <c r="K583" s="231" t="n"/>
      <c r="L583" s="231" t="n"/>
      <c r="M583" s="231" t="n"/>
      <c r="N583" s="231" t="n"/>
      <c r="O583" s="231" t="n"/>
      <c r="P583" s="231" t="n"/>
      <c r="Q583" s="231" t="n"/>
      <c r="R583" s="231" t="n"/>
      <c r="S583" s="231" t="n"/>
      <c r="T583" s="231" t="n"/>
      <c r="U583" s="231" t="n"/>
      <c r="V583" s="231" t="n"/>
      <c r="W583" s="231" t="n"/>
      <c r="X583" s="231" t="n"/>
      <c r="Y583" s="231" t="n"/>
      <c r="Z583" s="231" t="n"/>
    </row>
    <row r="584">
      <c r="A584" s="231" t="n"/>
      <c r="B584" s="231" t="n"/>
      <c r="C584" s="231" t="n"/>
      <c r="D584" s="231" t="n"/>
      <c r="E584" s="231" t="n"/>
      <c r="F584" s="231" t="n"/>
      <c r="G584" s="231" t="n"/>
      <c r="H584" s="231" t="n"/>
      <c r="I584" s="231" t="n"/>
      <c r="J584" s="231" t="n"/>
      <c r="K584" s="231" t="n"/>
      <c r="L584" s="231" t="n"/>
      <c r="M584" s="231" t="n"/>
      <c r="N584" s="231" t="n"/>
      <c r="O584" s="231" t="n"/>
      <c r="P584" s="231" t="n"/>
      <c r="Q584" s="231" t="n"/>
      <c r="R584" s="231" t="n"/>
      <c r="S584" s="231" t="n"/>
      <c r="T584" s="231" t="n"/>
      <c r="U584" s="231" t="n"/>
      <c r="V584" s="231" t="n"/>
      <c r="W584" s="231" t="n"/>
      <c r="X584" s="231" t="n"/>
      <c r="Y584" s="231" t="n"/>
      <c r="Z584" s="231" t="n"/>
    </row>
    <row r="585">
      <c r="A585" s="231" t="n"/>
      <c r="B585" s="231" t="n"/>
      <c r="C585" s="231" t="n"/>
      <c r="D585" s="231" t="n"/>
      <c r="E585" s="231" t="n"/>
      <c r="F585" s="231" t="n"/>
      <c r="G585" s="231" t="n"/>
      <c r="H585" s="231" t="n"/>
      <c r="I585" s="231" t="n"/>
      <c r="J585" s="231" t="n"/>
      <c r="K585" s="231" t="n"/>
      <c r="L585" s="231" t="n"/>
      <c r="M585" s="231" t="n"/>
      <c r="N585" s="231" t="n"/>
      <c r="O585" s="231" t="n"/>
      <c r="P585" s="231" t="n"/>
      <c r="Q585" s="231" t="n"/>
      <c r="R585" s="231" t="n"/>
      <c r="S585" s="231" t="n"/>
      <c r="T585" s="231" t="n"/>
      <c r="U585" s="231" t="n"/>
      <c r="V585" s="231" t="n"/>
      <c r="W585" s="231" t="n"/>
      <c r="X585" s="231" t="n"/>
      <c r="Y585" s="231" t="n"/>
      <c r="Z585" s="231" t="n"/>
    </row>
    <row r="586">
      <c r="A586" s="231" t="n"/>
      <c r="B586" s="231" t="n"/>
      <c r="C586" s="231" t="n"/>
      <c r="D586" s="231" t="n"/>
      <c r="E586" s="231" t="n"/>
      <c r="F586" s="231" t="n"/>
      <c r="G586" s="231" t="n"/>
      <c r="H586" s="231" t="n"/>
      <c r="I586" s="231" t="n"/>
      <c r="J586" s="231" t="n"/>
      <c r="K586" s="231" t="n"/>
      <c r="L586" s="231" t="n"/>
      <c r="M586" s="231" t="n"/>
      <c r="N586" s="231" t="n"/>
      <c r="O586" s="231" t="n"/>
      <c r="P586" s="231" t="n"/>
      <c r="Q586" s="231" t="n"/>
      <c r="R586" s="231" t="n"/>
      <c r="S586" s="231" t="n"/>
      <c r="T586" s="231" t="n"/>
      <c r="U586" s="231" t="n"/>
      <c r="V586" s="231" t="n"/>
      <c r="W586" s="231" t="n"/>
      <c r="X586" s="231" t="n"/>
      <c r="Y586" s="231" t="n"/>
      <c r="Z586" s="231" t="n"/>
    </row>
    <row r="587">
      <c r="A587" s="231" t="n"/>
      <c r="B587" s="231" t="n"/>
      <c r="C587" s="231" t="n"/>
      <c r="D587" s="231" t="n"/>
      <c r="E587" s="231" t="n"/>
      <c r="F587" s="231" t="n"/>
      <c r="G587" s="231" t="n"/>
      <c r="H587" s="231" t="n"/>
      <c r="I587" s="231" t="n"/>
      <c r="J587" s="231" t="n"/>
      <c r="K587" s="231" t="n"/>
      <c r="L587" s="231" t="n"/>
      <c r="M587" s="231" t="n"/>
      <c r="N587" s="231" t="n"/>
      <c r="O587" s="231" t="n"/>
      <c r="P587" s="231" t="n"/>
      <c r="Q587" s="231" t="n"/>
      <c r="R587" s="231" t="n"/>
      <c r="S587" s="231" t="n"/>
      <c r="T587" s="231" t="n"/>
      <c r="U587" s="231" t="n"/>
      <c r="V587" s="231" t="n"/>
      <c r="W587" s="231" t="n"/>
      <c r="X587" s="231" t="n"/>
      <c r="Y587" s="231" t="n"/>
      <c r="Z587" s="231" t="n"/>
    </row>
    <row r="588">
      <c r="A588" s="231" t="n"/>
      <c r="B588" s="231" t="n"/>
      <c r="C588" s="231" t="n"/>
      <c r="D588" s="231" t="n"/>
      <c r="E588" s="231" t="n"/>
      <c r="F588" s="231" t="n"/>
      <c r="G588" s="231" t="n"/>
      <c r="H588" s="231" t="n"/>
      <c r="I588" s="231" t="n"/>
      <c r="J588" s="231" t="n"/>
      <c r="K588" s="231" t="n"/>
      <c r="L588" s="231" t="n"/>
      <c r="M588" s="231" t="n"/>
      <c r="N588" s="231" t="n"/>
      <c r="O588" s="231" t="n"/>
      <c r="P588" s="231" t="n"/>
      <c r="Q588" s="231" t="n"/>
      <c r="R588" s="231" t="n"/>
      <c r="S588" s="231" t="n"/>
      <c r="T588" s="231" t="n"/>
      <c r="U588" s="231" t="n"/>
      <c r="V588" s="231" t="n"/>
      <c r="W588" s="231" t="n"/>
      <c r="X588" s="231" t="n"/>
      <c r="Y588" s="231" t="n"/>
      <c r="Z588" s="231" t="n"/>
    </row>
    <row r="589">
      <c r="A589" s="231" t="n"/>
      <c r="B589" s="231" t="n"/>
      <c r="C589" s="231" t="n"/>
      <c r="D589" s="231" t="n"/>
      <c r="E589" s="231" t="n"/>
      <c r="F589" s="231" t="n"/>
      <c r="G589" s="231" t="n"/>
      <c r="H589" s="231" t="n"/>
      <c r="I589" s="231" t="n"/>
      <c r="J589" s="231" t="n"/>
      <c r="K589" s="231" t="n"/>
      <c r="L589" s="231" t="n"/>
      <c r="M589" s="231" t="n"/>
      <c r="N589" s="231" t="n"/>
      <c r="O589" s="231" t="n"/>
      <c r="P589" s="231" t="n"/>
      <c r="Q589" s="231" t="n"/>
      <c r="R589" s="231" t="n"/>
      <c r="S589" s="231" t="n"/>
      <c r="T589" s="231" t="n"/>
      <c r="U589" s="231" t="n"/>
      <c r="V589" s="231" t="n"/>
      <c r="W589" s="231" t="n"/>
      <c r="X589" s="231" t="n"/>
      <c r="Y589" s="231" t="n"/>
      <c r="Z589" s="231" t="n"/>
    </row>
    <row r="590">
      <c r="A590" s="231" t="n"/>
      <c r="B590" s="231" t="n"/>
      <c r="C590" s="231" t="n"/>
      <c r="D590" s="231" t="n"/>
      <c r="E590" s="231" t="n"/>
      <c r="F590" s="231" t="n"/>
      <c r="G590" s="231" t="n"/>
      <c r="H590" s="231" t="n"/>
      <c r="I590" s="231" t="n"/>
      <c r="J590" s="231" t="n"/>
      <c r="K590" s="231" t="n"/>
      <c r="L590" s="231" t="n"/>
      <c r="M590" s="231" t="n"/>
      <c r="N590" s="231" t="n"/>
      <c r="O590" s="231" t="n"/>
      <c r="P590" s="231" t="n"/>
      <c r="Q590" s="231" t="n"/>
      <c r="R590" s="231" t="n"/>
      <c r="S590" s="231" t="n"/>
      <c r="T590" s="231" t="n"/>
      <c r="U590" s="231" t="n"/>
      <c r="V590" s="231" t="n"/>
      <c r="W590" s="231" t="n"/>
      <c r="X590" s="231" t="n"/>
      <c r="Y590" s="231" t="n"/>
      <c r="Z590" s="231" t="n"/>
    </row>
    <row r="591">
      <c r="A591" s="231" t="n"/>
      <c r="B591" s="231" t="n"/>
      <c r="C591" s="231" t="n"/>
      <c r="D591" s="231" t="n"/>
      <c r="E591" s="231" t="n"/>
      <c r="F591" s="231" t="n"/>
      <c r="G591" s="231" t="n"/>
      <c r="H591" s="231" t="n"/>
      <c r="I591" s="231" t="n"/>
      <c r="J591" s="231" t="n"/>
      <c r="K591" s="231" t="n"/>
      <c r="L591" s="231" t="n"/>
      <c r="M591" s="231" t="n"/>
      <c r="N591" s="231" t="n"/>
      <c r="O591" s="231" t="n"/>
      <c r="P591" s="231" t="n"/>
      <c r="Q591" s="231" t="n"/>
      <c r="R591" s="231" t="n"/>
      <c r="S591" s="231" t="n"/>
      <c r="T591" s="231" t="n"/>
      <c r="U591" s="231" t="n"/>
      <c r="V591" s="231" t="n"/>
      <c r="W591" s="231" t="n"/>
      <c r="X591" s="231" t="n"/>
      <c r="Y591" s="231" t="n"/>
      <c r="Z591" s="231" t="n"/>
    </row>
    <row r="592">
      <c r="A592" s="231" t="n"/>
      <c r="B592" s="231" t="n"/>
      <c r="C592" s="231" t="n"/>
      <c r="D592" s="231" t="n"/>
      <c r="E592" s="231" t="n"/>
      <c r="F592" s="231" t="n"/>
      <c r="G592" s="231" t="n"/>
      <c r="H592" s="231" t="n"/>
      <c r="I592" s="231" t="n"/>
      <c r="J592" s="231" t="n"/>
      <c r="K592" s="231" t="n"/>
      <c r="L592" s="231" t="n"/>
      <c r="M592" s="231" t="n"/>
      <c r="N592" s="231" t="n"/>
      <c r="O592" s="231" t="n"/>
      <c r="P592" s="231" t="n"/>
      <c r="Q592" s="231" t="n"/>
      <c r="R592" s="231" t="n"/>
      <c r="S592" s="231" t="n"/>
      <c r="T592" s="231" t="n"/>
      <c r="U592" s="231" t="n"/>
      <c r="V592" s="231" t="n"/>
      <c r="W592" s="231" t="n"/>
      <c r="X592" s="231" t="n"/>
      <c r="Y592" s="231" t="n"/>
      <c r="Z592" s="231" t="n"/>
    </row>
    <row r="593">
      <c r="A593" s="231" t="n"/>
      <c r="B593" s="231" t="n"/>
      <c r="C593" s="231" t="n"/>
      <c r="D593" s="231" t="n"/>
      <c r="E593" s="231" t="n"/>
      <c r="F593" s="231" t="n"/>
      <c r="G593" s="231" t="n"/>
      <c r="H593" s="231" t="n"/>
      <c r="I593" s="231" t="n"/>
      <c r="J593" s="231" t="n"/>
      <c r="K593" s="231" t="n"/>
      <c r="L593" s="231" t="n"/>
      <c r="M593" s="231" t="n"/>
      <c r="N593" s="231" t="n"/>
      <c r="O593" s="231" t="n"/>
      <c r="P593" s="231" t="n"/>
      <c r="Q593" s="231" t="n"/>
      <c r="R593" s="231" t="n"/>
      <c r="S593" s="231" t="n"/>
      <c r="T593" s="231" t="n"/>
      <c r="U593" s="231" t="n"/>
      <c r="V593" s="231" t="n"/>
      <c r="W593" s="231" t="n"/>
      <c r="X593" s="231" t="n"/>
      <c r="Y593" s="231" t="n"/>
      <c r="Z593" s="231" t="n"/>
    </row>
    <row r="594">
      <c r="A594" s="231" t="n"/>
      <c r="B594" s="231" t="n"/>
      <c r="C594" s="231" t="n"/>
      <c r="D594" s="231" t="n"/>
      <c r="E594" s="231" t="n"/>
      <c r="F594" s="231" t="n"/>
      <c r="G594" s="231" t="n"/>
      <c r="H594" s="231" t="n"/>
      <c r="I594" s="231" t="n"/>
      <c r="J594" s="231" t="n"/>
      <c r="K594" s="231" t="n"/>
      <c r="L594" s="231" t="n"/>
      <c r="M594" s="231" t="n"/>
      <c r="N594" s="231" t="n"/>
      <c r="O594" s="231" t="n"/>
      <c r="P594" s="231" t="n"/>
      <c r="Q594" s="231" t="n"/>
      <c r="R594" s="231" t="n"/>
      <c r="S594" s="231" t="n"/>
      <c r="T594" s="231" t="n"/>
      <c r="U594" s="231" t="n"/>
      <c r="V594" s="231" t="n"/>
      <c r="W594" s="231" t="n"/>
      <c r="X594" s="231" t="n"/>
      <c r="Y594" s="231" t="n"/>
      <c r="Z594" s="231" t="n"/>
    </row>
    <row r="595">
      <c r="A595" s="231" t="n"/>
      <c r="B595" s="231" t="n"/>
      <c r="C595" s="231" t="n"/>
      <c r="D595" s="231" t="n"/>
      <c r="E595" s="231" t="n"/>
      <c r="F595" s="231" t="n"/>
      <c r="G595" s="231" t="n"/>
      <c r="H595" s="231" t="n"/>
      <c r="I595" s="231" t="n"/>
      <c r="J595" s="231" t="n"/>
      <c r="K595" s="231" t="n"/>
      <c r="L595" s="231" t="n"/>
      <c r="M595" s="231" t="n"/>
      <c r="N595" s="231" t="n"/>
      <c r="O595" s="231" t="n"/>
      <c r="P595" s="231" t="n"/>
      <c r="Q595" s="231" t="n"/>
      <c r="R595" s="231" t="n"/>
      <c r="S595" s="231" t="n"/>
      <c r="T595" s="231" t="n"/>
      <c r="U595" s="231" t="n"/>
      <c r="V595" s="231" t="n"/>
      <c r="W595" s="231" t="n"/>
      <c r="X595" s="231" t="n"/>
      <c r="Y595" s="231" t="n"/>
      <c r="Z595" s="231" t="n"/>
    </row>
    <row r="596">
      <c r="A596" s="231" t="n"/>
      <c r="B596" s="231" t="n"/>
      <c r="C596" s="231" t="n"/>
      <c r="D596" s="231" t="n"/>
      <c r="E596" s="231" t="n"/>
      <c r="F596" s="231" t="n"/>
      <c r="G596" s="231" t="n"/>
      <c r="H596" s="231" t="n"/>
      <c r="I596" s="231" t="n"/>
      <c r="J596" s="231" t="n"/>
      <c r="K596" s="231" t="n"/>
      <c r="L596" s="231" t="n"/>
      <c r="M596" s="231" t="n"/>
      <c r="N596" s="231" t="n"/>
      <c r="O596" s="231" t="n"/>
      <c r="P596" s="231" t="n"/>
      <c r="Q596" s="231" t="n"/>
      <c r="R596" s="231" t="n"/>
      <c r="S596" s="231" t="n"/>
      <c r="T596" s="231" t="n"/>
      <c r="U596" s="231" t="n"/>
      <c r="V596" s="231" t="n"/>
      <c r="W596" s="231" t="n"/>
      <c r="X596" s="231" t="n"/>
      <c r="Y596" s="231" t="n"/>
      <c r="Z596" s="231" t="n"/>
    </row>
    <row r="597">
      <c r="A597" s="231" t="n"/>
      <c r="B597" s="231" t="n"/>
      <c r="C597" s="231" t="n"/>
      <c r="D597" s="231" t="n"/>
      <c r="E597" s="231" t="n"/>
      <c r="F597" s="231" t="n"/>
      <c r="G597" s="231" t="n"/>
      <c r="H597" s="231" t="n"/>
      <c r="I597" s="231" t="n"/>
      <c r="J597" s="231" t="n"/>
      <c r="K597" s="231" t="n"/>
      <c r="L597" s="231" t="n"/>
      <c r="M597" s="231" t="n"/>
      <c r="N597" s="231" t="n"/>
      <c r="O597" s="231" t="n"/>
      <c r="P597" s="231" t="n"/>
      <c r="Q597" s="231" t="n"/>
      <c r="R597" s="231" t="n"/>
      <c r="S597" s="231" t="n"/>
      <c r="T597" s="231" t="n"/>
      <c r="U597" s="231" t="n"/>
      <c r="V597" s="231" t="n"/>
      <c r="W597" s="231" t="n"/>
      <c r="X597" s="231" t="n"/>
      <c r="Y597" s="231" t="n"/>
      <c r="Z597" s="231" t="n"/>
    </row>
    <row r="598">
      <c r="A598" s="231" t="n"/>
      <c r="B598" s="231" t="n"/>
      <c r="C598" s="231" t="n"/>
      <c r="D598" s="231" t="n"/>
      <c r="E598" s="231" t="n"/>
      <c r="F598" s="231" t="n"/>
      <c r="G598" s="231" t="n"/>
      <c r="H598" s="231" t="n"/>
      <c r="I598" s="231" t="n"/>
      <c r="J598" s="231" t="n"/>
      <c r="K598" s="231" t="n"/>
      <c r="L598" s="231" t="n"/>
      <c r="M598" s="231" t="n"/>
      <c r="N598" s="231" t="n"/>
      <c r="O598" s="231" t="n"/>
      <c r="P598" s="231" t="n"/>
      <c r="Q598" s="231" t="n"/>
      <c r="R598" s="231" t="n"/>
      <c r="S598" s="231" t="n"/>
      <c r="T598" s="231" t="n"/>
      <c r="U598" s="231" t="n"/>
      <c r="V598" s="231" t="n"/>
      <c r="W598" s="231" t="n"/>
      <c r="X598" s="231" t="n"/>
      <c r="Y598" s="231" t="n"/>
      <c r="Z598" s="231" t="n"/>
    </row>
    <row r="599">
      <c r="A599" s="231" t="n"/>
      <c r="B599" s="231" t="n"/>
      <c r="C599" s="231" t="n"/>
      <c r="D599" s="231" t="n"/>
      <c r="E599" s="231" t="n"/>
      <c r="F599" s="231" t="n"/>
      <c r="G599" s="231" t="n"/>
      <c r="H599" s="231" t="n"/>
      <c r="I599" s="231" t="n"/>
      <c r="J599" s="231" t="n"/>
      <c r="K599" s="231" t="n"/>
      <c r="L599" s="231" t="n"/>
      <c r="M599" s="231" t="n"/>
      <c r="N599" s="231" t="n"/>
      <c r="O599" s="231" t="n"/>
      <c r="P599" s="231" t="n"/>
      <c r="Q599" s="231" t="n"/>
      <c r="R599" s="231" t="n"/>
      <c r="S599" s="231" t="n"/>
      <c r="T599" s="231" t="n"/>
      <c r="U599" s="231" t="n"/>
      <c r="V599" s="231" t="n"/>
      <c r="W599" s="231" t="n"/>
      <c r="X599" s="231" t="n"/>
      <c r="Y599" s="231" t="n"/>
      <c r="Z599" s="231" t="n"/>
    </row>
    <row r="600">
      <c r="A600" s="231" t="n"/>
      <c r="B600" s="231" t="n"/>
      <c r="C600" s="231" t="n"/>
      <c r="D600" s="231" t="n"/>
      <c r="E600" s="231" t="n"/>
      <c r="F600" s="231" t="n"/>
      <c r="G600" s="231" t="n"/>
      <c r="H600" s="231" t="n"/>
      <c r="I600" s="231" t="n"/>
      <c r="J600" s="231" t="n"/>
      <c r="K600" s="231" t="n"/>
      <c r="L600" s="231" t="n"/>
      <c r="M600" s="231" t="n"/>
      <c r="N600" s="231" t="n"/>
      <c r="O600" s="231" t="n"/>
      <c r="P600" s="231" t="n"/>
      <c r="Q600" s="231" t="n"/>
      <c r="R600" s="231" t="n"/>
      <c r="S600" s="231" t="n"/>
      <c r="T600" s="231" t="n"/>
      <c r="U600" s="231" t="n"/>
      <c r="V600" s="231" t="n"/>
      <c r="W600" s="231" t="n"/>
      <c r="X600" s="231" t="n"/>
      <c r="Y600" s="231" t="n"/>
      <c r="Z600" s="231" t="n"/>
    </row>
    <row r="601">
      <c r="A601" s="231" t="n"/>
      <c r="B601" s="231" t="n"/>
      <c r="C601" s="231" t="n"/>
      <c r="D601" s="231" t="n"/>
      <c r="E601" s="231" t="n"/>
      <c r="F601" s="231" t="n"/>
      <c r="G601" s="231" t="n"/>
      <c r="H601" s="231" t="n"/>
      <c r="I601" s="231" t="n"/>
      <c r="J601" s="231" t="n"/>
      <c r="K601" s="231" t="n"/>
      <c r="L601" s="231" t="n"/>
      <c r="M601" s="231" t="n"/>
      <c r="N601" s="231" t="n"/>
      <c r="O601" s="231" t="n"/>
      <c r="P601" s="231" t="n"/>
      <c r="Q601" s="231" t="n"/>
      <c r="R601" s="231" t="n"/>
      <c r="S601" s="231" t="n"/>
      <c r="T601" s="231" t="n"/>
      <c r="U601" s="231" t="n"/>
      <c r="V601" s="231" t="n"/>
      <c r="W601" s="231" t="n"/>
      <c r="X601" s="231" t="n"/>
      <c r="Y601" s="231" t="n"/>
      <c r="Z601" s="231" t="n"/>
    </row>
    <row r="602">
      <c r="A602" s="231" t="n"/>
      <c r="B602" s="231" t="n"/>
      <c r="C602" s="231" t="n"/>
      <c r="D602" s="231" t="n"/>
      <c r="E602" s="231" t="n"/>
      <c r="F602" s="231" t="n"/>
      <c r="G602" s="231" t="n"/>
      <c r="H602" s="231" t="n"/>
      <c r="I602" s="231" t="n"/>
      <c r="J602" s="231" t="n"/>
      <c r="K602" s="231" t="n"/>
      <c r="L602" s="231" t="n"/>
      <c r="M602" s="231" t="n"/>
      <c r="N602" s="231" t="n"/>
      <c r="O602" s="231" t="n"/>
      <c r="P602" s="231" t="n"/>
      <c r="Q602" s="231" t="n"/>
      <c r="R602" s="231" t="n"/>
      <c r="S602" s="231" t="n"/>
      <c r="T602" s="231" t="n"/>
      <c r="U602" s="231" t="n"/>
      <c r="V602" s="231" t="n"/>
      <c r="W602" s="231" t="n"/>
      <c r="X602" s="231" t="n"/>
      <c r="Y602" s="231" t="n"/>
      <c r="Z602" s="231" t="n"/>
    </row>
    <row r="603">
      <c r="A603" s="231" t="n"/>
      <c r="B603" s="231" t="n"/>
      <c r="C603" s="231" t="n"/>
      <c r="D603" s="231" t="n"/>
      <c r="E603" s="231" t="n"/>
      <c r="F603" s="231" t="n"/>
      <c r="G603" s="231" t="n"/>
      <c r="H603" s="231" t="n"/>
      <c r="I603" s="231" t="n"/>
      <c r="J603" s="231" t="n"/>
      <c r="K603" s="231" t="n"/>
      <c r="L603" s="231" t="n"/>
      <c r="M603" s="231" t="n"/>
      <c r="N603" s="231" t="n"/>
      <c r="O603" s="231" t="n"/>
      <c r="P603" s="231" t="n"/>
      <c r="Q603" s="231" t="n"/>
      <c r="R603" s="231" t="n"/>
      <c r="S603" s="231" t="n"/>
      <c r="T603" s="231" t="n"/>
      <c r="U603" s="231" t="n"/>
      <c r="V603" s="231" t="n"/>
      <c r="W603" s="231" t="n"/>
      <c r="X603" s="231" t="n"/>
      <c r="Y603" s="231" t="n"/>
      <c r="Z603" s="231" t="n"/>
    </row>
    <row r="604">
      <c r="A604" s="231" t="n"/>
      <c r="B604" s="231" t="n"/>
      <c r="C604" s="231" t="n"/>
      <c r="D604" s="231" t="n"/>
      <c r="E604" s="231" t="n"/>
      <c r="F604" s="231" t="n"/>
      <c r="G604" s="231" t="n"/>
      <c r="H604" s="231" t="n"/>
      <c r="I604" s="231" t="n"/>
      <c r="J604" s="231" t="n"/>
      <c r="K604" s="231" t="n"/>
      <c r="L604" s="231" t="n"/>
      <c r="M604" s="231" t="n"/>
      <c r="N604" s="231" t="n"/>
      <c r="O604" s="231" t="n"/>
      <c r="P604" s="231" t="n"/>
      <c r="Q604" s="231" t="n"/>
      <c r="R604" s="231" t="n"/>
      <c r="S604" s="231" t="n"/>
      <c r="T604" s="231" t="n"/>
      <c r="U604" s="231" t="n"/>
      <c r="V604" s="231" t="n"/>
      <c r="W604" s="231" t="n"/>
      <c r="X604" s="231" t="n"/>
      <c r="Y604" s="231" t="n"/>
      <c r="Z604" s="231" t="n"/>
    </row>
    <row r="605">
      <c r="A605" s="231" t="n"/>
      <c r="B605" s="231" t="n"/>
      <c r="C605" s="231" t="n"/>
      <c r="D605" s="231" t="n"/>
      <c r="E605" s="231" t="n"/>
      <c r="F605" s="231" t="n"/>
      <c r="G605" s="231" t="n"/>
      <c r="H605" s="231" t="n"/>
      <c r="I605" s="231" t="n"/>
      <c r="J605" s="231" t="n"/>
      <c r="K605" s="231" t="n"/>
      <c r="L605" s="231" t="n"/>
      <c r="M605" s="231" t="n"/>
      <c r="N605" s="231" t="n"/>
      <c r="O605" s="231" t="n"/>
      <c r="P605" s="231" t="n"/>
      <c r="Q605" s="231" t="n"/>
      <c r="R605" s="231" t="n"/>
      <c r="S605" s="231" t="n"/>
      <c r="T605" s="231" t="n"/>
      <c r="U605" s="231" t="n"/>
      <c r="V605" s="231" t="n"/>
      <c r="W605" s="231" t="n"/>
      <c r="X605" s="231" t="n"/>
      <c r="Y605" s="231" t="n"/>
      <c r="Z605" s="231" t="n"/>
    </row>
    <row r="606">
      <c r="A606" s="231" t="n"/>
      <c r="B606" s="231" t="n"/>
      <c r="C606" s="231" t="n"/>
      <c r="D606" s="231" t="n"/>
      <c r="E606" s="231" t="n"/>
      <c r="F606" s="231" t="n"/>
      <c r="G606" s="231" t="n"/>
      <c r="H606" s="231" t="n"/>
      <c r="I606" s="231" t="n"/>
      <c r="J606" s="231" t="n"/>
      <c r="K606" s="231" t="n"/>
      <c r="L606" s="231" t="n"/>
      <c r="M606" s="231" t="n"/>
      <c r="N606" s="231" t="n"/>
      <c r="O606" s="231" t="n"/>
      <c r="P606" s="231" t="n"/>
      <c r="Q606" s="231" t="n"/>
      <c r="R606" s="231" t="n"/>
      <c r="S606" s="231" t="n"/>
      <c r="T606" s="231" t="n"/>
      <c r="U606" s="231" t="n"/>
      <c r="V606" s="231" t="n"/>
      <c r="W606" s="231" t="n"/>
      <c r="X606" s="231" t="n"/>
      <c r="Y606" s="231" t="n"/>
      <c r="Z606" s="231" t="n"/>
    </row>
    <row r="607">
      <c r="A607" s="231" t="n"/>
      <c r="B607" s="231" t="n"/>
      <c r="C607" s="231" t="n"/>
      <c r="D607" s="231" t="n"/>
      <c r="E607" s="231" t="n"/>
      <c r="F607" s="231" t="n"/>
      <c r="G607" s="231" t="n"/>
      <c r="H607" s="231" t="n"/>
      <c r="I607" s="231" t="n"/>
      <c r="J607" s="231" t="n"/>
      <c r="K607" s="231" t="n"/>
      <c r="L607" s="231" t="n"/>
      <c r="M607" s="231" t="n"/>
      <c r="N607" s="231" t="n"/>
      <c r="O607" s="231" t="n"/>
      <c r="P607" s="231" t="n"/>
      <c r="Q607" s="231" t="n"/>
      <c r="R607" s="231" t="n"/>
      <c r="S607" s="231" t="n"/>
      <c r="T607" s="231" t="n"/>
      <c r="U607" s="231" t="n"/>
      <c r="V607" s="231" t="n"/>
      <c r="W607" s="231" t="n"/>
      <c r="X607" s="231" t="n"/>
      <c r="Y607" s="231" t="n"/>
      <c r="Z607" s="231" t="n"/>
    </row>
    <row r="608">
      <c r="A608" s="231" t="n"/>
      <c r="B608" s="231" t="n"/>
      <c r="C608" s="231" t="n"/>
      <c r="D608" s="231" t="n"/>
      <c r="E608" s="231" t="n"/>
      <c r="F608" s="231" t="n"/>
      <c r="G608" s="231" t="n"/>
      <c r="H608" s="231" t="n"/>
      <c r="I608" s="231" t="n"/>
      <c r="J608" s="231" t="n"/>
      <c r="K608" s="231" t="n"/>
      <c r="L608" s="231" t="n"/>
      <c r="M608" s="231" t="n"/>
      <c r="N608" s="231" t="n"/>
      <c r="O608" s="231" t="n"/>
      <c r="P608" s="231" t="n"/>
      <c r="Q608" s="231" t="n"/>
      <c r="R608" s="231" t="n"/>
      <c r="S608" s="231" t="n"/>
      <c r="T608" s="231" t="n"/>
      <c r="U608" s="231" t="n"/>
      <c r="V608" s="231" t="n"/>
      <c r="W608" s="231" t="n"/>
      <c r="X608" s="231" t="n"/>
      <c r="Y608" s="231" t="n"/>
      <c r="Z608" s="231" t="n"/>
    </row>
    <row r="609">
      <c r="A609" s="231" t="n"/>
      <c r="B609" s="231" t="n"/>
      <c r="C609" s="231" t="n"/>
      <c r="D609" s="231" t="n"/>
      <c r="E609" s="231" t="n"/>
      <c r="F609" s="231" t="n"/>
      <c r="G609" s="231" t="n"/>
      <c r="H609" s="231" t="n"/>
      <c r="I609" s="231" t="n"/>
      <c r="J609" s="231" t="n"/>
      <c r="K609" s="231" t="n"/>
      <c r="L609" s="231" t="n"/>
      <c r="M609" s="231" t="n"/>
      <c r="N609" s="231" t="n"/>
      <c r="O609" s="231" t="n"/>
      <c r="P609" s="231" t="n"/>
      <c r="Q609" s="231" t="n"/>
      <c r="R609" s="231" t="n"/>
      <c r="S609" s="231" t="n"/>
      <c r="T609" s="231" t="n"/>
      <c r="U609" s="231" t="n"/>
      <c r="V609" s="231" t="n"/>
      <c r="W609" s="231" t="n"/>
      <c r="X609" s="231" t="n"/>
      <c r="Y609" s="231" t="n"/>
      <c r="Z609" s="231" t="n"/>
    </row>
    <row r="610">
      <c r="A610" s="231" t="n"/>
      <c r="B610" s="231" t="n"/>
      <c r="C610" s="231" t="n"/>
      <c r="D610" s="231" t="n"/>
      <c r="E610" s="231" t="n"/>
      <c r="F610" s="231" t="n"/>
      <c r="G610" s="231" t="n"/>
      <c r="H610" s="231" t="n"/>
      <c r="I610" s="231" t="n"/>
      <c r="J610" s="231" t="n"/>
      <c r="K610" s="231" t="n"/>
      <c r="L610" s="231" t="n"/>
      <c r="M610" s="231" t="n"/>
      <c r="N610" s="231" t="n"/>
      <c r="O610" s="231" t="n"/>
      <c r="P610" s="231" t="n"/>
      <c r="Q610" s="231" t="n"/>
      <c r="R610" s="231" t="n"/>
      <c r="S610" s="231" t="n"/>
      <c r="T610" s="231" t="n"/>
      <c r="U610" s="231" t="n"/>
      <c r="V610" s="231" t="n"/>
      <c r="W610" s="231" t="n"/>
      <c r="X610" s="231" t="n"/>
      <c r="Y610" s="231" t="n"/>
      <c r="Z610" s="231" t="n"/>
    </row>
    <row r="611">
      <c r="A611" s="231" t="n"/>
      <c r="B611" s="231" t="n"/>
      <c r="C611" s="231" t="n"/>
      <c r="D611" s="231" t="n"/>
      <c r="E611" s="231" t="n"/>
      <c r="F611" s="231" t="n"/>
      <c r="G611" s="231" t="n"/>
      <c r="H611" s="231" t="n"/>
      <c r="I611" s="231" t="n"/>
      <c r="J611" s="231" t="n"/>
      <c r="K611" s="231" t="n"/>
      <c r="L611" s="231" t="n"/>
      <c r="M611" s="231" t="n"/>
      <c r="N611" s="231" t="n"/>
      <c r="O611" s="231" t="n"/>
      <c r="P611" s="231" t="n"/>
      <c r="Q611" s="231" t="n"/>
      <c r="R611" s="231" t="n"/>
      <c r="S611" s="231" t="n"/>
      <c r="T611" s="231" t="n"/>
      <c r="U611" s="231" t="n"/>
      <c r="V611" s="231" t="n"/>
      <c r="W611" s="231" t="n"/>
      <c r="X611" s="231" t="n"/>
      <c r="Y611" s="231" t="n"/>
      <c r="Z611" s="231" t="n"/>
    </row>
    <row r="612">
      <c r="A612" s="231" t="n"/>
      <c r="B612" s="231" t="n"/>
      <c r="C612" s="231" t="n"/>
      <c r="D612" s="231" t="n"/>
      <c r="E612" s="231" t="n"/>
      <c r="F612" s="231" t="n"/>
      <c r="G612" s="231" t="n"/>
      <c r="H612" s="231" t="n"/>
      <c r="I612" s="231" t="n"/>
      <c r="J612" s="231" t="n"/>
      <c r="K612" s="231" t="n"/>
      <c r="L612" s="231" t="n"/>
      <c r="M612" s="231" t="n"/>
      <c r="N612" s="231" t="n"/>
      <c r="O612" s="231" t="n"/>
      <c r="P612" s="231" t="n"/>
      <c r="Q612" s="231" t="n"/>
      <c r="R612" s="231" t="n"/>
      <c r="S612" s="231" t="n"/>
      <c r="T612" s="231" t="n"/>
      <c r="U612" s="231" t="n"/>
      <c r="V612" s="231" t="n"/>
      <c r="W612" s="231" t="n"/>
      <c r="X612" s="231" t="n"/>
      <c r="Y612" s="231" t="n"/>
      <c r="Z612" s="231" t="n"/>
    </row>
    <row r="613">
      <c r="A613" s="231" t="n"/>
      <c r="B613" s="231" t="n"/>
      <c r="C613" s="231" t="n"/>
      <c r="D613" s="231" t="n"/>
      <c r="E613" s="231" t="n"/>
      <c r="F613" s="231" t="n"/>
      <c r="G613" s="231" t="n"/>
      <c r="H613" s="231" t="n"/>
      <c r="I613" s="231" t="n"/>
      <c r="J613" s="231" t="n"/>
      <c r="K613" s="231" t="n"/>
      <c r="L613" s="231" t="n"/>
      <c r="M613" s="231" t="n"/>
      <c r="N613" s="231" t="n"/>
      <c r="O613" s="231" t="n"/>
      <c r="P613" s="231" t="n"/>
      <c r="Q613" s="231" t="n"/>
      <c r="R613" s="231" t="n"/>
      <c r="S613" s="231" t="n"/>
      <c r="T613" s="231" t="n"/>
      <c r="U613" s="231" t="n"/>
      <c r="V613" s="231" t="n"/>
      <c r="W613" s="231" t="n"/>
      <c r="X613" s="231" t="n"/>
      <c r="Y613" s="231" t="n"/>
      <c r="Z613" s="231" t="n"/>
    </row>
    <row r="614">
      <c r="A614" s="231" t="n"/>
      <c r="B614" s="231" t="n"/>
      <c r="C614" s="231" t="n"/>
      <c r="D614" s="231" t="n"/>
      <c r="E614" s="231" t="n"/>
      <c r="F614" s="231" t="n"/>
      <c r="G614" s="231" t="n"/>
      <c r="H614" s="231" t="n"/>
      <c r="I614" s="231" t="n"/>
      <c r="J614" s="231" t="n"/>
      <c r="K614" s="231" t="n"/>
      <c r="L614" s="231" t="n"/>
      <c r="M614" s="231" t="n"/>
      <c r="N614" s="231" t="n"/>
      <c r="O614" s="231" t="n"/>
      <c r="P614" s="231" t="n"/>
      <c r="Q614" s="231" t="n"/>
      <c r="R614" s="231" t="n"/>
      <c r="S614" s="231" t="n"/>
      <c r="T614" s="231" t="n"/>
      <c r="U614" s="231" t="n"/>
      <c r="V614" s="231" t="n"/>
      <c r="W614" s="231" t="n"/>
      <c r="X614" s="231" t="n"/>
      <c r="Y614" s="231" t="n"/>
      <c r="Z614" s="231" t="n"/>
    </row>
    <row r="615">
      <c r="A615" s="231" t="n"/>
      <c r="B615" s="231" t="n"/>
      <c r="C615" s="231" t="n"/>
      <c r="D615" s="231" t="n"/>
      <c r="E615" s="231" t="n"/>
      <c r="F615" s="231" t="n"/>
      <c r="G615" s="231" t="n"/>
      <c r="H615" s="231" t="n"/>
      <c r="I615" s="231" t="n"/>
      <c r="J615" s="231" t="n"/>
      <c r="K615" s="231" t="n"/>
      <c r="L615" s="231" t="n"/>
      <c r="M615" s="231" t="n"/>
      <c r="N615" s="231" t="n"/>
      <c r="O615" s="231" t="n"/>
      <c r="P615" s="231" t="n"/>
      <c r="Q615" s="231" t="n"/>
      <c r="R615" s="231" t="n"/>
      <c r="S615" s="231" t="n"/>
      <c r="T615" s="231" t="n"/>
      <c r="U615" s="231" t="n"/>
      <c r="V615" s="231" t="n"/>
      <c r="W615" s="231" t="n"/>
      <c r="X615" s="231" t="n"/>
      <c r="Y615" s="231" t="n"/>
      <c r="Z615" s="231" t="n"/>
    </row>
    <row r="616">
      <c r="A616" s="231" t="n"/>
      <c r="B616" s="231" t="n"/>
      <c r="C616" s="231" t="n"/>
      <c r="D616" s="231" t="n"/>
      <c r="E616" s="231" t="n"/>
      <c r="F616" s="231" t="n"/>
      <c r="G616" s="231" t="n"/>
      <c r="H616" s="231" t="n"/>
      <c r="I616" s="231" t="n"/>
      <c r="J616" s="231" t="n"/>
      <c r="K616" s="231" t="n"/>
      <c r="L616" s="231" t="n"/>
      <c r="M616" s="231" t="n"/>
      <c r="N616" s="231" t="n"/>
      <c r="O616" s="231" t="n"/>
      <c r="P616" s="231" t="n"/>
      <c r="Q616" s="231" t="n"/>
      <c r="R616" s="231" t="n"/>
      <c r="S616" s="231" t="n"/>
      <c r="T616" s="231" t="n"/>
      <c r="U616" s="231" t="n"/>
      <c r="V616" s="231" t="n"/>
      <c r="W616" s="231" t="n"/>
      <c r="X616" s="231" t="n"/>
      <c r="Y616" s="231" t="n"/>
      <c r="Z616" s="231" t="n"/>
    </row>
    <row r="617">
      <c r="A617" s="231" t="n"/>
      <c r="B617" s="231" t="n"/>
      <c r="C617" s="231" t="n"/>
      <c r="D617" s="231" t="n"/>
      <c r="E617" s="231" t="n"/>
      <c r="F617" s="231" t="n"/>
      <c r="G617" s="231" t="n"/>
      <c r="H617" s="231" t="n"/>
      <c r="I617" s="231" t="n"/>
      <c r="J617" s="231" t="n"/>
      <c r="K617" s="231" t="n"/>
      <c r="L617" s="231" t="n"/>
      <c r="M617" s="231" t="n"/>
      <c r="N617" s="231" t="n"/>
      <c r="O617" s="231" t="n"/>
      <c r="P617" s="231" t="n"/>
      <c r="Q617" s="231" t="n"/>
      <c r="R617" s="231" t="n"/>
      <c r="S617" s="231" t="n"/>
      <c r="T617" s="231" t="n"/>
      <c r="U617" s="231" t="n"/>
      <c r="V617" s="231" t="n"/>
      <c r="W617" s="231" t="n"/>
      <c r="X617" s="231" t="n"/>
      <c r="Y617" s="231" t="n"/>
      <c r="Z617" s="231" t="n"/>
    </row>
    <row r="618">
      <c r="A618" s="231" t="n"/>
      <c r="B618" s="231" t="n"/>
      <c r="C618" s="231" t="n"/>
      <c r="D618" s="231" t="n"/>
      <c r="E618" s="231" t="n"/>
      <c r="F618" s="231" t="n"/>
      <c r="G618" s="231" t="n"/>
      <c r="H618" s="231" t="n"/>
      <c r="I618" s="231" t="n"/>
      <c r="J618" s="231" t="n"/>
      <c r="K618" s="231" t="n"/>
      <c r="L618" s="231" t="n"/>
      <c r="M618" s="231" t="n"/>
      <c r="N618" s="231" t="n"/>
      <c r="O618" s="231" t="n"/>
      <c r="P618" s="231" t="n"/>
      <c r="Q618" s="231" t="n"/>
      <c r="R618" s="231" t="n"/>
      <c r="S618" s="231" t="n"/>
      <c r="T618" s="231" t="n"/>
      <c r="U618" s="231" t="n"/>
      <c r="V618" s="231" t="n"/>
      <c r="W618" s="231" t="n"/>
      <c r="X618" s="231" t="n"/>
      <c r="Y618" s="231" t="n"/>
      <c r="Z618" s="231" t="n"/>
    </row>
    <row r="619">
      <c r="A619" s="231" t="n"/>
      <c r="B619" s="231" t="n"/>
      <c r="C619" s="231" t="n"/>
      <c r="D619" s="231" t="n"/>
      <c r="E619" s="231" t="n"/>
      <c r="F619" s="231" t="n"/>
      <c r="G619" s="231" t="n"/>
      <c r="H619" s="231" t="n"/>
      <c r="I619" s="231" t="n"/>
      <c r="J619" s="231" t="n"/>
      <c r="K619" s="231" t="n"/>
      <c r="L619" s="231" t="n"/>
      <c r="M619" s="231" t="n"/>
      <c r="N619" s="231" t="n"/>
      <c r="O619" s="231" t="n"/>
      <c r="P619" s="231" t="n"/>
      <c r="Q619" s="231" t="n"/>
      <c r="R619" s="231" t="n"/>
      <c r="S619" s="231" t="n"/>
      <c r="T619" s="231" t="n"/>
      <c r="U619" s="231" t="n"/>
      <c r="V619" s="231" t="n"/>
      <c r="W619" s="231" t="n"/>
      <c r="X619" s="231" t="n"/>
      <c r="Y619" s="231" t="n"/>
      <c r="Z619" s="231" t="n"/>
    </row>
    <row r="620">
      <c r="A620" s="231" t="n"/>
      <c r="B620" s="231" t="n"/>
      <c r="C620" s="231" t="n"/>
      <c r="D620" s="231" t="n"/>
      <c r="E620" s="231" t="n"/>
      <c r="F620" s="231" t="n"/>
      <c r="G620" s="231" t="n"/>
      <c r="H620" s="231" t="n"/>
      <c r="I620" s="231" t="n"/>
      <c r="J620" s="231" t="n"/>
      <c r="K620" s="231" t="n"/>
      <c r="L620" s="231" t="n"/>
      <c r="M620" s="231" t="n"/>
      <c r="N620" s="231" t="n"/>
      <c r="O620" s="231" t="n"/>
      <c r="P620" s="231" t="n"/>
      <c r="Q620" s="231" t="n"/>
      <c r="R620" s="231" t="n"/>
      <c r="S620" s="231" t="n"/>
      <c r="T620" s="231" t="n"/>
      <c r="U620" s="231" t="n"/>
      <c r="V620" s="231" t="n"/>
      <c r="W620" s="231" t="n"/>
      <c r="X620" s="231" t="n"/>
      <c r="Y620" s="231" t="n"/>
      <c r="Z620" s="231" t="n"/>
    </row>
    <row r="621">
      <c r="A621" s="231" t="n"/>
      <c r="B621" s="231" t="n"/>
      <c r="C621" s="231" t="n"/>
      <c r="D621" s="231" t="n"/>
      <c r="E621" s="231" t="n"/>
      <c r="F621" s="231" t="n"/>
      <c r="G621" s="231" t="n"/>
      <c r="H621" s="231" t="n"/>
      <c r="I621" s="231" t="n"/>
      <c r="J621" s="231" t="n"/>
      <c r="K621" s="231" t="n"/>
      <c r="L621" s="231" t="n"/>
      <c r="M621" s="231" t="n"/>
      <c r="N621" s="231" t="n"/>
      <c r="O621" s="231" t="n"/>
      <c r="P621" s="231" t="n"/>
      <c r="Q621" s="231" t="n"/>
      <c r="R621" s="231" t="n"/>
      <c r="S621" s="231" t="n"/>
      <c r="T621" s="231" t="n"/>
      <c r="U621" s="231" t="n"/>
      <c r="V621" s="231" t="n"/>
      <c r="W621" s="231" t="n"/>
      <c r="X621" s="231" t="n"/>
      <c r="Y621" s="231" t="n"/>
      <c r="Z621" s="231" t="n"/>
    </row>
    <row r="622">
      <c r="A622" s="231" t="n"/>
      <c r="B622" s="231" t="n"/>
      <c r="C622" s="231" t="n"/>
      <c r="D622" s="231" t="n"/>
      <c r="E622" s="231" t="n"/>
      <c r="F622" s="231" t="n"/>
      <c r="G622" s="231" t="n"/>
      <c r="H622" s="231" t="n"/>
      <c r="I622" s="231" t="n"/>
      <c r="J622" s="231" t="n"/>
      <c r="K622" s="231" t="n"/>
      <c r="L622" s="231" t="n"/>
      <c r="M622" s="231" t="n"/>
      <c r="N622" s="231" t="n"/>
      <c r="O622" s="231" t="n"/>
      <c r="P622" s="231" t="n"/>
      <c r="Q622" s="231" t="n"/>
      <c r="R622" s="231" t="n"/>
      <c r="S622" s="231" t="n"/>
      <c r="T622" s="231" t="n"/>
      <c r="U622" s="231" t="n"/>
      <c r="V622" s="231" t="n"/>
      <c r="W622" s="231" t="n"/>
      <c r="X622" s="231" t="n"/>
      <c r="Y622" s="231" t="n"/>
      <c r="Z622" s="231" t="n"/>
    </row>
    <row r="623">
      <c r="A623" s="231" t="n"/>
      <c r="B623" s="231" t="n"/>
      <c r="C623" s="231" t="n"/>
      <c r="D623" s="231" t="n"/>
      <c r="E623" s="231" t="n"/>
      <c r="F623" s="231" t="n"/>
      <c r="G623" s="231" t="n"/>
      <c r="H623" s="231" t="n"/>
      <c r="I623" s="231" t="n"/>
      <c r="J623" s="231" t="n"/>
      <c r="K623" s="231" t="n"/>
      <c r="L623" s="231" t="n"/>
      <c r="M623" s="231" t="n"/>
      <c r="N623" s="231" t="n"/>
      <c r="O623" s="231" t="n"/>
      <c r="P623" s="231" t="n"/>
      <c r="Q623" s="231" t="n"/>
      <c r="R623" s="231" t="n"/>
      <c r="S623" s="231" t="n"/>
      <c r="T623" s="231" t="n"/>
      <c r="U623" s="231" t="n"/>
      <c r="V623" s="231" t="n"/>
      <c r="W623" s="231" t="n"/>
      <c r="X623" s="231" t="n"/>
      <c r="Y623" s="231" t="n"/>
      <c r="Z623" s="231" t="n"/>
    </row>
    <row r="624">
      <c r="A624" s="231" t="n"/>
      <c r="B624" s="231" t="n"/>
      <c r="C624" s="231" t="n"/>
      <c r="D624" s="231" t="n"/>
      <c r="E624" s="231" t="n"/>
      <c r="F624" s="231" t="n"/>
      <c r="G624" s="231" t="n"/>
      <c r="H624" s="231" t="n"/>
      <c r="I624" s="231" t="n"/>
      <c r="J624" s="231" t="n"/>
      <c r="K624" s="231" t="n"/>
      <c r="L624" s="231" t="n"/>
      <c r="M624" s="231" t="n"/>
      <c r="N624" s="231" t="n"/>
      <c r="O624" s="231" t="n"/>
      <c r="P624" s="231" t="n"/>
      <c r="Q624" s="231" t="n"/>
      <c r="R624" s="231" t="n"/>
      <c r="S624" s="231" t="n"/>
      <c r="T624" s="231" t="n"/>
      <c r="U624" s="231" t="n"/>
      <c r="V624" s="231" t="n"/>
      <c r="W624" s="231" t="n"/>
      <c r="X624" s="231" t="n"/>
      <c r="Y624" s="231" t="n"/>
      <c r="Z624" s="231" t="n"/>
    </row>
    <row r="625">
      <c r="A625" s="231" t="n"/>
      <c r="B625" s="231" t="n"/>
      <c r="C625" s="231" t="n"/>
      <c r="D625" s="231" t="n"/>
      <c r="E625" s="231" t="n"/>
      <c r="F625" s="231" t="n"/>
      <c r="G625" s="231" t="n"/>
      <c r="H625" s="231" t="n"/>
      <c r="I625" s="231" t="n"/>
      <c r="J625" s="231" t="n"/>
      <c r="K625" s="231" t="n"/>
      <c r="L625" s="231" t="n"/>
      <c r="M625" s="231" t="n"/>
      <c r="N625" s="231" t="n"/>
      <c r="O625" s="231" t="n"/>
      <c r="P625" s="231" t="n"/>
      <c r="Q625" s="231" t="n"/>
      <c r="R625" s="231" t="n"/>
      <c r="S625" s="231" t="n"/>
      <c r="T625" s="231" t="n"/>
      <c r="U625" s="231" t="n"/>
      <c r="V625" s="231" t="n"/>
      <c r="W625" s="231" t="n"/>
      <c r="X625" s="231" t="n"/>
      <c r="Y625" s="231" t="n"/>
      <c r="Z625" s="231" t="n"/>
    </row>
    <row r="626">
      <c r="A626" s="231" t="n"/>
      <c r="B626" s="231" t="n"/>
      <c r="C626" s="231" t="n"/>
      <c r="D626" s="231" t="n"/>
      <c r="E626" s="231" t="n"/>
      <c r="F626" s="231" t="n"/>
      <c r="G626" s="231" t="n"/>
      <c r="H626" s="231" t="n"/>
      <c r="I626" s="231" t="n"/>
      <c r="J626" s="231" t="n"/>
      <c r="K626" s="231" t="n"/>
      <c r="L626" s="231" t="n"/>
      <c r="M626" s="231" t="n"/>
      <c r="N626" s="231" t="n"/>
      <c r="O626" s="231" t="n"/>
      <c r="P626" s="231" t="n"/>
      <c r="Q626" s="231" t="n"/>
      <c r="R626" s="231" t="n"/>
      <c r="S626" s="231" t="n"/>
      <c r="T626" s="231" t="n"/>
      <c r="U626" s="231" t="n"/>
      <c r="V626" s="231" t="n"/>
      <c r="W626" s="231" t="n"/>
      <c r="X626" s="231" t="n"/>
      <c r="Y626" s="231" t="n"/>
      <c r="Z626" s="231" t="n"/>
    </row>
    <row r="627">
      <c r="A627" s="231" t="n"/>
      <c r="B627" s="231" t="n"/>
      <c r="C627" s="231" t="n"/>
      <c r="D627" s="231" t="n"/>
      <c r="E627" s="231" t="n"/>
      <c r="F627" s="231" t="n"/>
      <c r="G627" s="231" t="n"/>
      <c r="H627" s="231" t="n"/>
      <c r="I627" s="231" t="n"/>
      <c r="J627" s="231" t="n"/>
      <c r="K627" s="231" t="n"/>
      <c r="L627" s="231" t="n"/>
      <c r="M627" s="231" t="n"/>
      <c r="N627" s="231" t="n"/>
      <c r="O627" s="231" t="n"/>
      <c r="P627" s="231" t="n"/>
      <c r="Q627" s="231" t="n"/>
      <c r="R627" s="231" t="n"/>
      <c r="S627" s="231" t="n"/>
      <c r="T627" s="231" t="n"/>
      <c r="U627" s="231" t="n"/>
      <c r="V627" s="231" t="n"/>
      <c r="W627" s="231" t="n"/>
      <c r="X627" s="231" t="n"/>
      <c r="Y627" s="231" t="n"/>
      <c r="Z627" s="231" t="n"/>
    </row>
    <row r="628">
      <c r="A628" s="231" t="n"/>
      <c r="B628" s="231" t="n"/>
      <c r="C628" s="231" t="n"/>
      <c r="D628" s="231" t="n"/>
      <c r="E628" s="231" t="n"/>
      <c r="F628" s="231" t="n"/>
      <c r="G628" s="231" t="n"/>
      <c r="H628" s="231" t="n"/>
      <c r="I628" s="231" t="n"/>
      <c r="J628" s="231" t="n"/>
      <c r="K628" s="231" t="n"/>
      <c r="L628" s="231" t="n"/>
      <c r="M628" s="231" t="n"/>
      <c r="N628" s="231" t="n"/>
      <c r="O628" s="231" t="n"/>
      <c r="P628" s="231" t="n"/>
      <c r="Q628" s="231" t="n"/>
      <c r="R628" s="231" t="n"/>
      <c r="S628" s="231" t="n"/>
      <c r="T628" s="231" t="n"/>
      <c r="U628" s="231" t="n"/>
      <c r="V628" s="231" t="n"/>
      <c r="W628" s="231" t="n"/>
      <c r="X628" s="231" t="n"/>
      <c r="Y628" s="231" t="n"/>
      <c r="Z628" s="231" t="n"/>
    </row>
    <row r="629">
      <c r="A629" s="231" t="n"/>
      <c r="B629" s="231" t="n"/>
      <c r="C629" s="231" t="n"/>
      <c r="D629" s="231" t="n"/>
      <c r="E629" s="231" t="n"/>
      <c r="F629" s="231" t="n"/>
      <c r="G629" s="231" t="n"/>
      <c r="H629" s="231" t="n"/>
      <c r="I629" s="231" t="n"/>
      <c r="J629" s="231" t="n"/>
      <c r="K629" s="231" t="n"/>
      <c r="L629" s="231" t="n"/>
      <c r="M629" s="231" t="n"/>
      <c r="N629" s="231" t="n"/>
      <c r="O629" s="231" t="n"/>
      <c r="P629" s="231" t="n"/>
      <c r="Q629" s="231" t="n"/>
      <c r="R629" s="231" t="n"/>
      <c r="S629" s="231" t="n"/>
      <c r="T629" s="231" t="n"/>
      <c r="U629" s="231" t="n"/>
      <c r="V629" s="231" t="n"/>
      <c r="W629" s="231" t="n"/>
      <c r="X629" s="231" t="n"/>
      <c r="Y629" s="231" t="n"/>
      <c r="Z629" s="231" t="n"/>
    </row>
    <row r="630">
      <c r="A630" s="231" t="n"/>
      <c r="B630" s="231" t="n"/>
      <c r="C630" s="231" t="n"/>
      <c r="D630" s="231" t="n"/>
      <c r="E630" s="231" t="n"/>
      <c r="F630" s="231" t="n"/>
      <c r="G630" s="231" t="n"/>
      <c r="H630" s="231" t="n"/>
      <c r="I630" s="231" t="n"/>
      <c r="J630" s="231" t="n"/>
      <c r="K630" s="231" t="n"/>
      <c r="L630" s="231" t="n"/>
      <c r="M630" s="231" t="n"/>
      <c r="N630" s="231" t="n"/>
      <c r="O630" s="231" t="n"/>
      <c r="P630" s="231" t="n"/>
      <c r="Q630" s="231" t="n"/>
      <c r="R630" s="231" t="n"/>
      <c r="S630" s="231" t="n"/>
      <c r="T630" s="231" t="n"/>
      <c r="U630" s="231" t="n"/>
      <c r="V630" s="231" t="n"/>
      <c r="W630" s="231" t="n"/>
      <c r="X630" s="231" t="n"/>
      <c r="Y630" s="231" t="n"/>
      <c r="Z630" s="231" t="n"/>
    </row>
    <row r="631">
      <c r="A631" s="231" t="n"/>
      <c r="B631" s="231" t="n"/>
      <c r="C631" s="231" t="n"/>
      <c r="D631" s="231" t="n"/>
      <c r="E631" s="231" t="n"/>
      <c r="F631" s="231" t="n"/>
      <c r="G631" s="231" t="n"/>
      <c r="H631" s="231" t="n"/>
      <c r="I631" s="231" t="n"/>
      <c r="J631" s="231" t="n"/>
      <c r="K631" s="231" t="n"/>
      <c r="L631" s="231" t="n"/>
      <c r="M631" s="231" t="n"/>
      <c r="N631" s="231" t="n"/>
      <c r="O631" s="231" t="n"/>
      <c r="P631" s="231" t="n"/>
      <c r="Q631" s="231" t="n"/>
      <c r="R631" s="231" t="n"/>
      <c r="S631" s="231" t="n"/>
      <c r="T631" s="231" t="n"/>
      <c r="U631" s="231" t="n"/>
      <c r="V631" s="231" t="n"/>
      <c r="W631" s="231" t="n"/>
      <c r="X631" s="231" t="n"/>
      <c r="Y631" s="231" t="n"/>
      <c r="Z631" s="231" t="n"/>
    </row>
    <row r="632">
      <c r="A632" s="231" t="n"/>
      <c r="B632" s="231" t="n"/>
      <c r="C632" s="231" t="n"/>
      <c r="D632" s="231" t="n"/>
      <c r="E632" s="231" t="n"/>
      <c r="F632" s="231" t="n"/>
      <c r="G632" s="231" t="n"/>
      <c r="H632" s="231" t="n"/>
      <c r="I632" s="231" t="n"/>
      <c r="J632" s="231" t="n"/>
      <c r="K632" s="231" t="n"/>
      <c r="L632" s="231" t="n"/>
      <c r="M632" s="231" t="n"/>
      <c r="N632" s="231" t="n"/>
      <c r="O632" s="231" t="n"/>
      <c r="P632" s="231" t="n"/>
      <c r="Q632" s="231" t="n"/>
      <c r="R632" s="231" t="n"/>
      <c r="S632" s="231" t="n"/>
      <c r="T632" s="231" t="n"/>
      <c r="U632" s="231" t="n"/>
      <c r="V632" s="231" t="n"/>
      <c r="W632" s="231" t="n"/>
      <c r="X632" s="231" t="n"/>
      <c r="Y632" s="231" t="n"/>
      <c r="Z632" s="231" t="n"/>
    </row>
    <row r="633">
      <c r="A633" s="231" t="n"/>
      <c r="B633" s="231" t="n"/>
      <c r="C633" s="231" t="n"/>
      <c r="D633" s="231" t="n"/>
      <c r="E633" s="231" t="n"/>
      <c r="F633" s="231" t="n"/>
      <c r="G633" s="231" t="n"/>
      <c r="H633" s="231" t="n"/>
      <c r="I633" s="231" t="n"/>
      <c r="J633" s="231" t="n"/>
      <c r="K633" s="231" t="n"/>
      <c r="L633" s="231" t="n"/>
      <c r="M633" s="231" t="n"/>
      <c r="N633" s="231" t="n"/>
      <c r="O633" s="231" t="n"/>
      <c r="P633" s="231" t="n"/>
      <c r="Q633" s="231" t="n"/>
      <c r="R633" s="231" t="n"/>
      <c r="S633" s="231" t="n"/>
      <c r="T633" s="231" t="n"/>
      <c r="U633" s="231" t="n"/>
      <c r="V633" s="231" t="n"/>
      <c r="W633" s="231" t="n"/>
      <c r="X633" s="231" t="n"/>
      <c r="Y633" s="231" t="n"/>
      <c r="Z633" s="231" t="n"/>
    </row>
    <row r="634">
      <c r="A634" s="231" t="n"/>
      <c r="B634" s="231" t="n"/>
      <c r="C634" s="231" t="n"/>
      <c r="D634" s="231" t="n"/>
      <c r="E634" s="231" t="n"/>
      <c r="F634" s="231" t="n"/>
      <c r="G634" s="231" t="n"/>
      <c r="H634" s="231" t="n"/>
      <c r="I634" s="231" t="n"/>
      <c r="J634" s="231" t="n"/>
      <c r="K634" s="231" t="n"/>
      <c r="L634" s="231" t="n"/>
      <c r="M634" s="231" t="n"/>
      <c r="N634" s="231" t="n"/>
      <c r="O634" s="231" t="n"/>
      <c r="P634" s="231" t="n"/>
      <c r="Q634" s="231" t="n"/>
      <c r="R634" s="231" t="n"/>
      <c r="S634" s="231" t="n"/>
      <c r="T634" s="231" t="n"/>
      <c r="U634" s="231" t="n"/>
      <c r="V634" s="231" t="n"/>
      <c r="W634" s="231" t="n"/>
      <c r="X634" s="231" t="n"/>
      <c r="Y634" s="231" t="n"/>
      <c r="Z634" s="231" t="n"/>
    </row>
    <row r="635">
      <c r="A635" s="231" t="n"/>
      <c r="B635" s="231" t="n"/>
      <c r="C635" s="231" t="n"/>
      <c r="D635" s="231" t="n"/>
      <c r="E635" s="231" t="n"/>
      <c r="F635" s="231" t="n"/>
      <c r="G635" s="231" t="n"/>
      <c r="H635" s="231" t="n"/>
      <c r="I635" s="231" t="n"/>
      <c r="J635" s="231" t="n"/>
      <c r="K635" s="231" t="n"/>
      <c r="L635" s="231" t="n"/>
      <c r="M635" s="231" t="n"/>
      <c r="N635" s="231" t="n"/>
      <c r="O635" s="231" t="n"/>
      <c r="P635" s="231" t="n"/>
      <c r="Q635" s="231" t="n"/>
      <c r="R635" s="231" t="n"/>
      <c r="S635" s="231" t="n"/>
      <c r="T635" s="231" t="n"/>
      <c r="U635" s="231" t="n"/>
      <c r="V635" s="231" t="n"/>
      <c r="W635" s="231" t="n"/>
      <c r="X635" s="231" t="n"/>
      <c r="Y635" s="231" t="n"/>
      <c r="Z635" s="231" t="n"/>
    </row>
    <row r="636">
      <c r="A636" s="231" t="n"/>
      <c r="B636" s="231" t="n"/>
      <c r="C636" s="231" t="n"/>
      <c r="D636" s="231" t="n"/>
      <c r="E636" s="231" t="n"/>
      <c r="F636" s="231" t="n"/>
      <c r="G636" s="231" t="n"/>
      <c r="H636" s="231" t="n"/>
      <c r="I636" s="231" t="n"/>
      <c r="J636" s="231" t="n"/>
      <c r="K636" s="231" t="n"/>
      <c r="L636" s="231" t="n"/>
      <c r="M636" s="231" t="n"/>
      <c r="N636" s="231" t="n"/>
      <c r="O636" s="231" t="n"/>
      <c r="P636" s="231" t="n"/>
      <c r="Q636" s="231" t="n"/>
      <c r="R636" s="231" t="n"/>
      <c r="S636" s="231" t="n"/>
      <c r="T636" s="231" t="n"/>
      <c r="U636" s="231" t="n"/>
      <c r="V636" s="231" t="n"/>
      <c r="W636" s="231" t="n"/>
      <c r="X636" s="231" t="n"/>
      <c r="Y636" s="231" t="n"/>
      <c r="Z636" s="231" t="n"/>
    </row>
    <row r="637">
      <c r="A637" s="231" t="n"/>
      <c r="B637" s="231" t="n"/>
      <c r="C637" s="231" t="n"/>
      <c r="D637" s="231" t="n"/>
      <c r="E637" s="231" t="n"/>
      <c r="F637" s="231" t="n"/>
      <c r="G637" s="231" t="n"/>
      <c r="H637" s="231" t="n"/>
      <c r="I637" s="231" t="n"/>
      <c r="J637" s="231" t="n"/>
      <c r="K637" s="231" t="n"/>
      <c r="L637" s="231" t="n"/>
      <c r="M637" s="231" t="n"/>
      <c r="N637" s="231" t="n"/>
      <c r="O637" s="231" t="n"/>
      <c r="P637" s="231" t="n"/>
      <c r="Q637" s="231" t="n"/>
      <c r="R637" s="231" t="n"/>
      <c r="S637" s="231" t="n"/>
      <c r="T637" s="231" t="n"/>
      <c r="U637" s="231" t="n"/>
      <c r="V637" s="231" t="n"/>
      <c r="W637" s="231" t="n"/>
      <c r="X637" s="231" t="n"/>
      <c r="Y637" s="231" t="n"/>
      <c r="Z637" s="231" t="n"/>
    </row>
    <row r="638">
      <c r="A638" s="231" t="n"/>
      <c r="B638" s="231" t="n"/>
      <c r="C638" s="231" t="n"/>
      <c r="D638" s="231" t="n"/>
      <c r="E638" s="231" t="n"/>
      <c r="F638" s="231" t="n"/>
      <c r="G638" s="231" t="n"/>
      <c r="H638" s="231" t="n"/>
      <c r="I638" s="231" t="n"/>
      <c r="J638" s="231" t="n"/>
      <c r="K638" s="231" t="n"/>
      <c r="L638" s="231" t="n"/>
      <c r="M638" s="231" t="n"/>
      <c r="N638" s="231" t="n"/>
      <c r="O638" s="231" t="n"/>
      <c r="P638" s="231" t="n"/>
      <c r="Q638" s="231" t="n"/>
      <c r="R638" s="231" t="n"/>
      <c r="S638" s="231" t="n"/>
      <c r="T638" s="231" t="n"/>
      <c r="U638" s="231" t="n"/>
      <c r="V638" s="231" t="n"/>
      <c r="W638" s="231" t="n"/>
      <c r="X638" s="231" t="n"/>
      <c r="Y638" s="231" t="n"/>
      <c r="Z638" s="231" t="n"/>
    </row>
    <row r="639">
      <c r="A639" s="231" t="n"/>
      <c r="B639" s="231" t="n"/>
      <c r="C639" s="231" t="n"/>
      <c r="D639" s="231" t="n"/>
      <c r="E639" s="231" t="n"/>
      <c r="F639" s="231" t="n"/>
      <c r="G639" s="231" t="n"/>
      <c r="H639" s="231" t="n"/>
      <c r="I639" s="231" t="n"/>
      <c r="J639" s="231" t="n"/>
      <c r="K639" s="231" t="n"/>
      <c r="L639" s="231" t="n"/>
      <c r="M639" s="231" t="n"/>
      <c r="N639" s="231" t="n"/>
      <c r="O639" s="231" t="n"/>
      <c r="P639" s="231" t="n"/>
      <c r="Q639" s="231" t="n"/>
      <c r="R639" s="231" t="n"/>
      <c r="S639" s="231" t="n"/>
      <c r="T639" s="231" t="n"/>
      <c r="U639" s="231" t="n"/>
      <c r="V639" s="231" t="n"/>
      <c r="W639" s="231" t="n"/>
      <c r="X639" s="231" t="n"/>
      <c r="Y639" s="231" t="n"/>
      <c r="Z639" s="231" t="n"/>
    </row>
    <row r="640">
      <c r="A640" s="231" t="n"/>
      <c r="B640" s="231" t="n"/>
      <c r="C640" s="231" t="n"/>
      <c r="D640" s="231" t="n"/>
      <c r="E640" s="231" t="n"/>
      <c r="F640" s="231" t="n"/>
      <c r="G640" s="231" t="n"/>
      <c r="H640" s="231" t="n"/>
      <c r="I640" s="231" t="n"/>
      <c r="J640" s="231" t="n"/>
      <c r="K640" s="231" t="n"/>
      <c r="L640" s="231" t="n"/>
      <c r="M640" s="231" t="n"/>
      <c r="N640" s="231" t="n"/>
      <c r="O640" s="231" t="n"/>
      <c r="P640" s="231" t="n"/>
      <c r="Q640" s="231" t="n"/>
      <c r="R640" s="231" t="n"/>
      <c r="S640" s="231" t="n"/>
      <c r="T640" s="231" t="n"/>
      <c r="U640" s="231" t="n"/>
      <c r="V640" s="231" t="n"/>
      <c r="W640" s="231" t="n"/>
      <c r="X640" s="231" t="n"/>
      <c r="Y640" s="231" t="n"/>
      <c r="Z640" s="231" t="n"/>
    </row>
    <row r="641">
      <c r="A641" s="231" t="n"/>
      <c r="B641" s="231" t="n"/>
      <c r="C641" s="231" t="n"/>
      <c r="D641" s="231" t="n"/>
      <c r="E641" s="231" t="n"/>
      <c r="F641" s="231" t="n"/>
      <c r="G641" s="231" t="n"/>
      <c r="H641" s="231" t="n"/>
      <c r="I641" s="231" t="n"/>
      <c r="J641" s="231" t="n"/>
      <c r="K641" s="231" t="n"/>
      <c r="L641" s="231" t="n"/>
      <c r="M641" s="231" t="n"/>
      <c r="N641" s="231" t="n"/>
      <c r="O641" s="231" t="n"/>
      <c r="P641" s="231" t="n"/>
      <c r="Q641" s="231" t="n"/>
      <c r="R641" s="231" t="n"/>
      <c r="S641" s="231" t="n"/>
      <c r="T641" s="231" t="n"/>
      <c r="U641" s="231" t="n"/>
      <c r="V641" s="231" t="n"/>
      <c r="W641" s="231" t="n"/>
      <c r="X641" s="231" t="n"/>
      <c r="Y641" s="231" t="n"/>
      <c r="Z641" s="231" t="n"/>
    </row>
    <row r="642">
      <c r="A642" s="231" t="n"/>
      <c r="B642" s="231" t="n"/>
      <c r="C642" s="231" t="n"/>
      <c r="D642" s="231" t="n"/>
      <c r="E642" s="231" t="n"/>
      <c r="F642" s="231" t="n"/>
      <c r="G642" s="231" t="n"/>
      <c r="H642" s="231" t="n"/>
      <c r="I642" s="231" t="n"/>
      <c r="J642" s="231" t="n"/>
      <c r="K642" s="231" t="n"/>
      <c r="L642" s="231" t="n"/>
      <c r="M642" s="231" t="n"/>
      <c r="N642" s="231" t="n"/>
      <c r="O642" s="231" t="n"/>
      <c r="P642" s="231" t="n"/>
      <c r="Q642" s="231" t="n"/>
      <c r="R642" s="231" t="n"/>
      <c r="S642" s="231" t="n"/>
      <c r="T642" s="231" t="n"/>
      <c r="U642" s="231" t="n"/>
      <c r="V642" s="231" t="n"/>
      <c r="W642" s="231" t="n"/>
      <c r="X642" s="231" t="n"/>
      <c r="Y642" s="231" t="n"/>
      <c r="Z642" s="231" t="n"/>
    </row>
    <row r="643">
      <c r="A643" s="231" t="n"/>
      <c r="B643" s="231" t="n"/>
      <c r="C643" s="231" t="n"/>
      <c r="D643" s="231" t="n"/>
      <c r="E643" s="231" t="n"/>
      <c r="F643" s="231" t="n"/>
      <c r="G643" s="231" t="n"/>
      <c r="H643" s="231" t="n"/>
      <c r="I643" s="231" t="n"/>
      <c r="J643" s="231" t="n"/>
      <c r="K643" s="231" t="n"/>
      <c r="L643" s="231" t="n"/>
      <c r="M643" s="231" t="n"/>
      <c r="N643" s="231" t="n"/>
      <c r="O643" s="231" t="n"/>
      <c r="P643" s="231" t="n"/>
      <c r="Q643" s="231" t="n"/>
      <c r="R643" s="231" t="n"/>
      <c r="S643" s="231" t="n"/>
      <c r="T643" s="231" t="n"/>
      <c r="U643" s="231" t="n"/>
      <c r="V643" s="231" t="n"/>
      <c r="W643" s="231" t="n"/>
      <c r="X643" s="231" t="n"/>
      <c r="Y643" s="231" t="n"/>
      <c r="Z643" s="231" t="n"/>
    </row>
    <row r="644">
      <c r="A644" s="231" t="n"/>
      <c r="B644" s="231" t="n"/>
      <c r="C644" s="231" t="n"/>
      <c r="D644" s="231" t="n"/>
      <c r="E644" s="231" t="n"/>
      <c r="F644" s="231" t="n"/>
      <c r="G644" s="231" t="n"/>
      <c r="H644" s="231" t="n"/>
      <c r="I644" s="231" t="n"/>
      <c r="J644" s="231" t="n"/>
      <c r="K644" s="231" t="n"/>
      <c r="L644" s="231" t="n"/>
      <c r="M644" s="231" t="n"/>
      <c r="N644" s="231" t="n"/>
      <c r="O644" s="231" t="n"/>
      <c r="P644" s="231" t="n"/>
      <c r="Q644" s="231" t="n"/>
      <c r="R644" s="231" t="n"/>
      <c r="S644" s="231" t="n"/>
      <c r="T644" s="231" t="n"/>
      <c r="U644" s="231" t="n"/>
      <c r="V644" s="231" t="n"/>
      <c r="W644" s="231" t="n"/>
      <c r="X644" s="231" t="n"/>
      <c r="Y644" s="231" t="n"/>
      <c r="Z644" s="231" t="n"/>
    </row>
    <row r="645">
      <c r="A645" s="231" t="n"/>
      <c r="B645" s="231" t="n"/>
      <c r="C645" s="231" t="n"/>
      <c r="D645" s="231" t="n"/>
      <c r="E645" s="231" t="n"/>
      <c r="F645" s="231" t="n"/>
      <c r="G645" s="231" t="n"/>
      <c r="H645" s="231" t="n"/>
      <c r="I645" s="231" t="n"/>
      <c r="J645" s="231" t="n"/>
      <c r="K645" s="231" t="n"/>
      <c r="L645" s="231" t="n"/>
      <c r="M645" s="231" t="n"/>
      <c r="N645" s="231" t="n"/>
      <c r="O645" s="231" t="n"/>
      <c r="P645" s="231" t="n"/>
      <c r="Q645" s="231" t="n"/>
      <c r="R645" s="231" t="n"/>
      <c r="S645" s="231" t="n"/>
      <c r="T645" s="231" t="n"/>
      <c r="U645" s="231" t="n"/>
      <c r="V645" s="231" t="n"/>
      <c r="W645" s="231" t="n"/>
      <c r="X645" s="231" t="n"/>
      <c r="Y645" s="231" t="n"/>
      <c r="Z645" s="231" t="n"/>
    </row>
    <row r="646">
      <c r="A646" s="231" t="n"/>
      <c r="B646" s="231" t="n"/>
      <c r="C646" s="231" t="n"/>
      <c r="D646" s="231" t="n"/>
      <c r="E646" s="231" t="n"/>
      <c r="F646" s="231" t="n"/>
      <c r="G646" s="231" t="n"/>
      <c r="H646" s="231" t="n"/>
      <c r="I646" s="231" t="n"/>
      <c r="J646" s="231" t="n"/>
      <c r="K646" s="231" t="n"/>
      <c r="L646" s="231" t="n"/>
      <c r="M646" s="231" t="n"/>
      <c r="N646" s="231" t="n"/>
      <c r="O646" s="231" t="n"/>
      <c r="P646" s="231" t="n"/>
      <c r="Q646" s="231" t="n"/>
      <c r="R646" s="231" t="n"/>
      <c r="S646" s="231" t="n"/>
      <c r="T646" s="231" t="n"/>
      <c r="U646" s="231" t="n"/>
      <c r="V646" s="231" t="n"/>
      <c r="W646" s="231" t="n"/>
      <c r="X646" s="231" t="n"/>
      <c r="Y646" s="231" t="n"/>
      <c r="Z646" s="231" t="n"/>
    </row>
    <row r="647">
      <c r="A647" s="231" t="n"/>
      <c r="B647" s="231" t="n"/>
      <c r="C647" s="231" t="n"/>
      <c r="D647" s="231" t="n"/>
      <c r="E647" s="231" t="n"/>
      <c r="F647" s="231" t="n"/>
      <c r="G647" s="231" t="n"/>
      <c r="H647" s="231" t="n"/>
      <c r="I647" s="231" t="n"/>
      <c r="J647" s="231" t="n"/>
      <c r="K647" s="231" t="n"/>
      <c r="L647" s="231" t="n"/>
      <c r="M647" s="231" t="n"/>
      <c r="N647" s="231" t="n"/>
      <c r="O647" s="231" t="n"/>
      <c r="P647" s="231" t="n"/>
      <c r="Q647" s="231" t="n"/>
      <c r="R647" s="231" t="n"/>
      <c r="S647" s="231" t="n"/>
      <c r="T647" s="231" t="n"/>
      <c r="U647" s="231" t="n"/>
      <c r="V647" s="231" t="n"/>
      <c r="W647" s="231" t="n"/>
      <c r="X647" s="231" t="n"/>
      <c r="Y647" s="231" t="n"/>
      <c r="Z647" s="231" t="n"/>
    </row>
    <row r="648">
      <c r="A648" s="231" t="n"/>
      <c r="B648" s="231" t="n"/>
      <c r="C648" s="231" t="n"/>
      <c r="D648" s="231" t="n"/>
      <c r="E648" s="231" t="n"/>
      <c r="F648" s="231" t="n"/>
      <c r="G648" s="231" t="n"/>
      <c r="H648" s="231" t="n"/>
      <c r="I648" s="231" t="n"/>
      <c r="J648" s="231" t="n"/>
      <c r="K648" s="231" t="n"/>
      <c r="L648" s="231" t="n"/>
      <c r="M648" s="231" t="n"/>
      <c r="N648" s="231" t="n"/>
      <c r="O648" s="231" t="n"/>
      <c r="P648" s="231" t="n"/>
      <c r="Q648" s="231" t="n"/>
      <c r="R648" s="231" t="n"/>
      <c r="S648" s="231" t="n"/>
      <c r="T648" s="231" t="n"/>
      <c r="U648" s="231" t="n"/>
      <c r="V648" s="231" t="n"/>
      <c r="W648" s="231" t="n"/>
      <c r="X648" s="231" t="n"/>
      <c r="Y648" s="231" t="n"/>
      <c r="Z648" s="231" t="n"/>
    </row>
    <row r="649">
      <c r="A649" s="231" t="n"/>
      <c r="B649" s="231" t="n"/>
      <c r="C649" s="231" t="n"/>
      <c r="D649" s="231" t="n"/>
      <c r="E649" s="231" t="n"/>
      <c r="F649" s="231" t="n"/>
      <c r="G649" s="231" t="n"/>
      <c r="H649" s="231" t="n"/>
      <c r="I649" s="231" t="n"/>
      <c r="J649" s="231" t="n"/>
      <c r="K649" s="231" t="n"/>
      <c r="L649" s="231" t="n"/>
      <c r="M649" s="231" t="n"/>
      <c r="N649" s="231" t="n"/>
      <c r="O649" s="231" t="n"/>
      <c r="P649" s="231" t="n"/>
      <c r="Q649" s="231" t="n"/>
      <c r="R649" s="231" t="n"/>
      <c r="S649" s="231" t="n"/>
      <c r="T649" s="231" t="n"/>
      <c r="U649" s="231" t="n"/>
      <c r="V649" s="231" t="n"/>
      <c r="W649" s="231" t="n"/>
      <c r="X649" s="231" t="n"/>
      <c r="Y649" s="231" t="n"/>
      <c r="Z649" s="231" t="n"/>
    </row>
    <row r="650">
      <c r="A650" s="231" t="n"/>
      <c r="B650" s="231" t="n"/>
      <c r="C650" s="231" t="n"/>
      <c r="D650" s="231" t="n"/>
      <c r="E650" s="231" t="n"/>
      <c r="F650" s="231" t="n"/>
      <c r="G650" s="231" t="n"/>
      <c r="H650" s="231" t="n"/>
      <c r="I650" s="231" t="n"/>
      <c r="J650" s="231" t="n"/>
      <c r="K650" s="231" t="n"/>
      <c r="L650" s="231" t="n"/>
      <c r="M650" s="231" t="n"/>
      <c r="N650" s="231" t="n"/>
      <c r="O650" s="231" t="n"/>
      <c r="P650" s="231" t="n"/>
      <c r="Q650" s="231" t="n"/>
      <c r="R650" s="231" t="n"/>
      <c r="S650" s="231" t="n"/>
      <c r="T650" s="231" t="n"/>
      <c r="U650" s="231" t="n"/>
      <c r="V650" s="231" t="n"/>
      <c r="W650" s="231" t="n"/>
      <c r="X650" s="231" t="n"/>
      <c r="Y650" s="231" t="n"/>
      <c r="Z650" s="231" t="n"/>
    </row>
    <row r="651">
      <c r="A651" s="231" t="n"/>
      <c r="B651" s="231" t="n"/>
      <c r="C651" s="231" t="n"/>
      <c r="D651" s="231" t="n"/>
      <c r="E651" s="231" t="n"/>
      <c r="F651" s="231" t="n"/>
      <c r="G651" s="231" t="n"/>
      <c r="H651" s="231" t="n"/>
      <c r="I651" s="231" t="n"/>
      <c r="J651" s="231" t="n"/>
      <c r="K651" s="231" t="n"/>
      <c r="L651" s="231" t="n"/>
      <c r="M651" s="231" t="n"/>
      <c r="N651" s="231" t="n"/>
      <c r="O651" s="231" t="n"/>
      <c r="P651" s="231" t="n"/>
      <c r="Q651" s="231" t="n"/>
      <c r="R651" s="231" t="n"/>
      <c r="S651" s="231" t="n"/>
      <c r="T651" s="231" t="n"/>
      <c r="U651" s="231" t="n"/>
      <c r="V651" s="231" t="n"/>
      <c r="W651" s="231" t="n"/>
      <c r="X651" s="231" t="n"/>
      <c r="Y651" s="231" t="n"/>
      <c r="Z651" s="231" t="n"/>
    </row>
    <row r="652">
      <c r="A652" s="231" t="n"/>
      <c r="B652" s="231" t="n"/>
      <c r="C652" s="231" t="n"/>
      <c r="D652" s="231" t="n"/>
      <c r="E652" s="231" t="n"/>
      <c r="F652" s="231" t="n"/>
      <c r="G652" s="231" t="n"/>
      <c r="H652" s="231" t="n"/>
      <c r="I652" s="231" t="n"/>
      <c r="J652" s="231" t="n"/>
      <c r="K652" s="231" t="n"/>
      <c r="L652" s="231" t="n"/>
      <c r="M652" s="231" t="n"/>
      <c r="N652" s="231" t="n"/>
      <c r="O652" s="231" t="n"/>
      <c r="P652" s="231" t="n"/>
      <c r="Q652" s="231" t="n"/>
      <c r="R652" s="231" t="n"/>
      <c r="S652" s="231" t="n"/>
      <c r="T652" s="231" t="n"/>
      <c r="U652" s="231" t="n"/>
      <c r="V652" s="231" t="n"/>
      <c r="W652" s="231" t="n"/>
      <c r="X652" s="231" t="n"/>
      <c r="Y652" s="231" t="n"/>
      <c r="Z652" s="231" t="n"/>
    </row>
    <row r="653">
      <c r="A653" s="231" t="n"/>
      <c r="B653" s="231" t="n"/>
      <c r="C653" s="231" t="n"/>
      <c r="D653" s="231" t="n"/>
      <c r="E653" s="231" t="n"/>
      <c r="F653" s="231" t="n"/>
      <c r="G653" s="231" t="n"/>
      <c r="H653" s="231" t="n"/>
      <c r="I653" s="231" t="n"/>
      <c r="J653" s="231" t="n"/>
      <c r="K653" s="231" t="n"/>
      <c r="L653" s="231" t="n"/>
      <c r="M653" s="231" t="n"/>
      <c r="N653" s="231" t="n"/>
      <c r="O653" s="231" t="n"/>
      <c r="P653" s="231" t="n"/>
      <c r="Q653" s="231" t="n"/>
      <c r="R653" s="231" t="n"/>
      <c r="S653" s="231" t="n"/>
      <c r="T653" s="231" t="n"/>
      <c r="U653" s="231" t="n"/>
      <c r="V653" s="231" t="n"/>
      <c r="W653" s="231" t="n"/>
      <c r="X653" s="231" t="n"/>
      <c r="Y653" s="231" t="n"/>
      <c r="Z653" s="231" t="n"/>
    </row>
    <row r="654">
      <c r="A654" s="231" t="n"/>
      <c r="B654" s="231" t="n"/>
      <c r="C654" s="231" t="n"/>
      <c r="D654" s="231" t="n"/>
      <c r="E654" s="231" t="n"/>
      <c r="F654" s="231" t="n"/>
      <c r="G654" s="231" t="n"/>
      <c r="H654" s="231" t="n"/>
      <c r="I654" s="231" t="n"/>
      <c r="J654" s="231" t="n"/>
      <c r="K654" s="231" t="n"/>
      <c r="L654" s="231" t="n"/>
      <c r="M654" s="231" t="n"/>
      <c r="N654" s="231" t="n"/>
      <c r="O654" s="231" t="n"/>
      <c r="P654" s="231" t="n"/>
      <c r="Q654" s="231" t="n"/>
      <c r="R654" s="231" t="n"/>
      <c r="S654" s="231" t="n"/>
      <c r="T654" s="231" t="n"/>
      <c r="U654" s="231" t="n"/>
      <c r="V654" s="231" t="n"/>
      <c r="W654" s="231" t="n"/>
      <c r="X654" s="231" t="n"/>
      <c r="Y654" s="231" t="n"/>
      <c r="Z654" s="231" t="n"/>
    </row>
    <row r="655">
      <c r="A655" s="231" t="n"/>
      <c r="B655" s="231" t="n"/>
      <c r="C655" s="231" t="n"/>
      <c r="D655" s="231" t="n"/>
      <c r="E655" s="231" t="n"/>
      <c r="F655" s="231" t="n"/>
      <c r="G655" s="231" t="n"/>
      <c r="H655" s="231" t="n"/>
      <c r="I655" s="231" t="n"/>
      <c r="J655" s="231" t="n"/>
      <c r="K655" s="231" t="n"/>
      <c r="L655" s="231" t="n"/>
      <c r="M655" s="231" t="n"/>
      <c r="N655" s="231" t="n"/>
      <c r="O655" s="231" t="n"/>
      <c r="P655" s="231" t="n"/>
      <c r="Q655" s="231" t="n"/>
      <c r="R655" s="231" t="n"/>
      <c r="S655" s="231" t="n"/>
      <c r="T655" s="231" t="n"/>
      <c r="U655" s="231" t="n"/>
      <c r="V655" s="231" t="n"/>
      <c r="W655" s="231" t="n"/>
      <c r="X655" s="231" t="n"/>
      <c r="Y655" s="231" t="n"/>
      <c r="Z655" s="231" t="n"/>
    </row>
    <row r="656">
      <c r="A656" s="231" t="n"/>
      <c r="B656" s="231" t="n"/>
      <c r="C656" s="231" t="n"/>
      <c r="D656" s="231" t="n"/>
      <c r="E656" s="231" t="n"/>
      <c r="F656" s="231" t="n"/>
      <c r="G656" s="231" t="n"/>
      <c r="H656" s="231" t="n"/>
      <c r="I656" s="231" t="n"/>
      <c r="J656" s="231" t="n"/>
      <c r="K656" s="231" t="n"/>
      <c r="L656" s="231" t="n"/>
      <c r="M656" s="231" t="n"/>
      <c r="N656" s="231" t="n"/>
      <c r="O656" s="231" t="n"/>
      <c r="P656" s="231" t="n"/>
      <c r="Q656" s="231" t="n"/>
      <c r="R656" s="231" t="n"/>
      <c r="S656" s="231" t="n"/>
      <c r="T656" s="231" t="n"/>
      <c r="U656" s="231" t="n"/>
      <c r="V656" s="231" t="n"/>
      <c r="W656" s="231" t="n"/>
      <c r="X656" s="231" t="n"/>
      <c r="Y656" s="231" t="n"/>
      <c r="Z656" s="231" t="n"/>
    </row>
    <row r="657">
      <c r="A657" s="231" t="n"/>
      <c r="B657" s="231" t="n"/>
      <c r="C657" s="231" t="n"/>
      <c r="D657" s="231" t="n"/>
      <c r="E657" s="231" t="n"/>
      <c r="F657" s="231" t="n"/>
      <c r="G657" s="231" t="n"/>
      <c r="H657" s="231" t="n"/>
      <c r="I657" s="231" t="n"/>
      <c r="J657" s="231" t="n"/>
      <c r="K657" s="231" t="n"/>
      <c r="L657" s="231" t="n"/>
      <c r="M657" s="231" t="n"/>
      <c r="N657" s="231" t="n"/>
      <c r="O657" s="231" t="n"/>
      <c r="P657" s="231" t="n"/>
      <c r="Q657" s="231" t="n"/>
      <c r="R657" s="231" t="n"/>
      <c r="S657" s="231" t="n"/>
      <c r="T657" s="231" t="n"/>
      <c r="U657" s="231" t="n"/>
      <c r="V657" s="231" t="n"/>
      <c r="W657" s="231" t="n"/>
      <c r="X657" s="231" t="n"/>
      <c r="Y657" s="231" t="n"/>
      <c r="Z657" s="231" t="n"/>
    </row>
    <row r="658">
      <c r="A658" s="231" t="n"/>
      <c r="B658" s="231" t="n"/>
      <c r="C658" s="231" t="n"/>
      <c r="D658" s="231" t="n"/>
      <c r="E658" s="231" t="n"/>
      <c r="F658" s="231" t="n"/>
      <c r="G658" s="231" t="n"/>
      <c r="H658" s="231" t="n"/>
      <c r="I658" s="231" t="n"/>
      <c r="J658" s="231" t="n"/>
      <c r="K658" s="231" t="n"/>
      <c r="L658" s="231" t="n"/>
      <c r="M658" s="231" t="n"/>
      <c r="N658" s="231" t="n"/>
      <c r="O658" s="231" t="n"/>
      <c r="P658" s="231" t="n"/>
      <c r="Q658" s="231" t="n"/>
      <c r="R658" s="231" t="n"/>
      <c r="S658" s="231" t="n"/>
      <c r="T658" s="231" t="n"/>
      <c r="U658" s="231" t="n"/>
      <c r="V658" s="231" t="n"/>
      <c r="W658" s="231" t="n"/>
      <c r="X658" s="231" t="n"/>
      <c r="Y658" s="231" t="n"/>
      <c r="Z658" s="231" t="n"/>
    </row>
    <row r="659">
      <c r="A659" s="231" t="n"/>
      <c r="B659" s="231" t="n"/>
      <c r="C659" s="231" t="n"/>
      <c r="D659" s="231" t="n"/>
      <c r="E659" s="231" t="n"/>
      <c r="F659" s="231" t="n"/>
      <c r="G659" s="231" t="n"/>
      <c r="H659" s="231" t="n"/>
      <c r="I659" s="231" t="n"/>
      <c r="J659" s="231" t="n"/>
      <c r="K659" s="231" t="n"/>
      <c r="L659" s="231" t="n"/>
      <c r="M659" s="231" t="n"/>
      <c r="N659" s="231" t="n"/>
      <c r="O659" s="231" t="n"/>
      <c r="P659" s="231" t="n"/>
      <c r="Q659" s="231" t="n"/>
      <c r="R659" s="231" t="n"/>
      <c r="S659" s="231" t="n"/>
      <c r="T659" s="231" t="n"/>
      <c r="U659" s="231" t="n"/>
      <c r="V659" s="231" t="n"/>
      <c r="W659" s="231" t="n"/>
      <c r="X659" s="231" t="n"/>
      <c r="Y659" s="231" t="n"/>
      <c r="Z659" s="231" t="n"/>
    </row>
    <row r="660">
      <c r="A660" s="231" t="n"/>
      <c r="B660" s="231" t="n"/>
      <c r="C660" s="231" t="n"/>
      <c r="D660" s="231" t="n"/>
      <c r="E660" s="231" t="n"/>
      <c r="F660" s="231" t="n"/>
      <c r="G660" s="231" t="n"/>
      <c r="H660" s="231" t="n"/>
      <c r="I660" s="231" t="n"/>
      <c r="J660" s="231" t="n"/>
      <c r="K660" s="231" t="n"/>
      <c r="L660" s="231" t="n"/>
      <c r="M660" s="231" t="n"/>
      <c r="N660" s="231" t="n"/>
      <c r="O660" s="231" t="n"/>
      <c r="P660" s="231" t="n"/>
      <c r="Q660" s="231" t="n"/>
      <c r="R660" s="231" t="n"/>
      <c r="S660" s="231" t="n"/>
      <c r="T660" s="231" t="n"/>
      <c r="U660" s="231" t="n"/>
      <c r="V660" s="231" t="n"/>
      <c r="W660" s="231" t="n"/>
      <c r="X660" s="231" t="n"/>
      <c r="Y660" s="231" t="n"/>
      <c r="Z660" s="231" t="n"/>
    </row>
    <row r="661">
      <c r="A661" s="231" t="n"/>
      <c r="B661" s="231" t="n"/>
      <c r="C661" s="231" t="n"/>
      <c r="D661" s="231" t="n"/>
      <c r="E661" s="231" t="n"/>
      <c r="F661" s="231" t="n"/>
      <c r="G661" s="231" t="n"/>
      <c r="H661" s="231" t="n"/>
      <c r="I661" s="231" t="n"/>
      <c r="J661" s="231" t="n"/>
      <c r="K661" s="231" t="n"/>
      <c r="L661" s="231" t="n"/>
      <c r="M661" s="231" t="n"/>
      <c r="N661" s="231" t="n"/>
      <c r="O661" s="231" t="n"/>
      <c r="P661" s="231" t="n"/>
      <c r="Q661" s="231" t="n"/>
      <c r="R661" s="231" t="n"/>
      <c r="S661" s="231" t="n"/>
      <c r="T661" s="231" t="n"/>
      <c r="U661" s="231" t="n"/>
      <c r="V661" s="231" t="n"/>
      <c r="W661" s="231" t="n"/>
      <c r="X661" s="231" t="n"/>
      <c r="Y661" s="231" t="n"/>
      <c r="Z661" s="231" t="n"/>
    </row>
    <row r="662">
      <c r="A662" s="231" t="n"/>
      <c r="B662" s="231" t="n"/>
      <c r="C662" s="231" t="n"/>
      <c r="D662" s="231" t="n"/>
      <c r="E662" s="231" t="n"/>
      <c r="F662" s="231" t="n"/>
      <c r="G662" s="231" t="n"/>
      <c r="H662" s="231" t="n"/>
      <c r="I662" s="231" t="n"/>
      <c r="J662" s="231" t="n"/>
      <c r="K662" s="231" t="n"/>
      <c r="L662" s="231" t="n"/>
      <c r="M662" s="231" t="n"/>
      <c r="N662" s="231" t="n"/>
      <c r="O662" s="231" t="n"/>
      <c r="P662" s="231" t="n"/>
      <c r="Q662" s="231" t="n"/>
      <c r="R662" s="231" t="n"/>
      <c r="S662" s="231" t="n"/>
      <c r="T662" s="231" t="n"/>
      <c r="U662" s="231" t="n"/>
      <c r="V662" s="231" t="n"/>
      <c r="W662" s="231" t="n"/>
      <c r="X662" s="231" t="n"/>
      <c r="Y662" s="231" t="n"/>
      <c r="Z662" s="231" t="n"/>
    </row>
    <row r="663">
      <c r="A663" s="231" t="n"/>
      <c r="B663" s="231" t="n"/>
      <c r="C663" s="231" t="n"/>
      <c r="D663" s="231" t="n"/>
      <c r="E663" s="231" t="n"/>
      <c r="F663" s="231" t="n"/>
      <c r="G663" s="231" t="n"/>
      <c r="H663" s="231" t="n"/>
      <c r="I663" s="231" t="n"/>
      <c r="J663" s="231" t="n"/>
      <c r="K663" s="231" t="n"/>
      <c r="L663" s="231" t="n"/>
      <c r="M663" s="231" t="n"/>
      <c r="N663" s="231" t="n"/>
      <c r="O663" s="231" t="n"/>
      <c r="P663" s="231" t="n"/>
      <c r="Q663" s="231" t="n"/>
      <c r="R663" s="231" t="n"/>
      <c r="S663" s="231" t="n"/>
      <c r="T663" s="231" t="n"/>
      <c r="U663" s="231" t="n"/>
      <c r="V663" s="231" t="n"/>
      <c r="W663" s="231" t="n"/>
      <c r="X663" s="231" t="n"/>
      <c r="Y663" s="231" t="n"/>
      <c r="Z663" s="231" t="n"/>
    </row>
    <row r="664">
      <c r="A664" s="231" t="n"/>
      <c r="B664" s="231" t="n"/>
      <c r="C664" s="231" t="n"/>
      <c r="D664" s="231" t="n"/>
      <c r="E664" s="231" t="n"/>
      <c r="F664" s="231" t="n"/>
      <c r="G664" s="231" t="n"/>
      <c r="H664" s="231" t="n"/>
      <c r="I664" s="231" t="n"/>
      <c r="J664" s="231" t="n"/>
      <c r="K664" s="231" t="n"/>
      <c r="L664" s="231" t="n"/>
      <c r="M664" s="231" t="n"/>
      <c r="N664" s="231" t="n"/>
      <c r="O664" s="231" t="n"/>
      <c r="P664" s="231" t="n"/>
      <c r="Q664" s="231" t="n"/>
      <c r="R664" s="231" t="n"/>
      <c r="S664" s="231" t="n"/>
      <c r="T664" s="231" t="n"/>
      <c r="U664" s="231" t="n"/>
      <c r="V664" s="231" t="n"/>
      <c r="W664" s="231" t="n"/>
      <c r="X664" s="231" t="n"/>
      <c r="Y664" s="231" t="n"/>
      <c r="Z664" s="231" t="n"/>
    </row>
    <row r="665">
      <c r="A665" s="231" t="n"/>
      <c r="B665" s="231" t="n"/>
      <c r="C665" s="231" t="n"/>
      <c r="D665" s="231" t="n"/>
      <c r="E665" s="231" t="n"/>
      <c r="F665" s="231" t="n"/>
      <c r="G665" s="231" t="n"/>
      <c r="H665" s="231" t="n"/>
      <c r="I665" s="231" t="n"/>
      <c r="J665" s="231" t="n"/>
      <c r="K665" s="231" t="n"/>
      <c r="L665" s="231" t="n"/>
      <c r="M665" s="231" t="n"/>
      <c r="N665" s="231" t="n"/>
      <c r="O665" s="231" t="n"/>
      <c r="P665" s="231" t="n"/>
      <c r="Q665" s="231" t="n"/>
      <c r="R665" s="231" t="n"/>
      <c r="S665" s="231" t="n"/>
      <c r="T665" s="231" t="n"/>
      <c r="U665" s="231" t="n"/>
      <c r="V665" s="231" t="n"/>
      <c r="W665" s="231" t="n"/>
      <c r="X665" s="231" t="n"/>
      <c r="Y665" s="231" t="n"/>
      <c r="Z665" s="231" t="n"/>
    </row>
    <row r="666">
      <c r="A666" s="231" t="n"/>
      <c r="B666" s="231" t="n"/>
      <c r="C666" s="231" t="n"/>
      <c r="D666" s="231" t="n"/>
      <c r="E666" s="231" t="n"/>
      <c r="F666" s="231" t="n"/>
      <c r="G666" s="231" t="n"/>
      <c r="H666" s="231" t="n"/>
      <c r="I666" s="231" t="n"/>
      <c r="J666" s="231" t="n"/>
      <c r="K666" s="231" t="n"/>
      <c r="L666" s="231" t="n"/>
      <c r="M666" s="231" t="n"/>
      <c r="N666" s="231" t="n"/>
      <c r="O666" s="231" t="n"/>
      <c r="P666" s="231" t="n"/>
      <c r="Q666" s="231" t="n"/>
      <c r="R666" s="231" t="n"/>
      <c r="S666" s="231" t="n"/>
      <c r="T666" s="231" t="n"/>
      <c r="U666" s="231" t="n"/>
      <c r="V666" s="231" t="n"/>
      <c r="W666" s="231" t="n"/>
      <c r="X666" s="231" t="n"/>
      <c r="Y666" s="231" t="n"/>
      <c r="Z666" s="231" t="n"/>
    </row>
    <row r="667">
      <c r="A667" s="231" t="n"/>
      <c r="B667" s="231" t="n"/>
      <c r="C667" s="231" t="n"/>
      <c r="D667" s="231" t="n"/>
      <c r="E667" s="231" t="n"/>
      <c r="F667" s="231" t="n"/>
      <c r="G667" s="231" t="n"/>
      <c r="H667" s="231" t="n"/>
      <c r="I667" s="231" t="n"/>
      <c r="J667" s="231" t="n"/>
      <c r="K667" s="231" t="n"/>
      <c r="L667" s="231" t="n"/>
      <c r="M667" s="231" t="n"/>
      <c r="N667" s="231" t="n"/>
      <c r="O667" s="231" t="n"/>
      <c r="P667" s="231" t="n"/>
      <c r="Q667" s="231" t="n"/>
      <c r="R667" s="231" t="n"/>
      <c r="S667" s="231" t="n"/>
      <c r="T667" s="231" t="n"/>
      <c r="U667" s="231" t="n"/>
      <c r="V667" s="231" t="n"/>
      <c r="W667" s="231" t="n"/>
      <c r="X667" s="231" t="n"/>
      <c r="Y667" s="231" t="n"/>
      <c r="Z667" s="231" t="n"/>
    </row>
    <row r="668">
      <c r="A668" s="231" t="n"/>
      <c r="B668" s="231" t="n"/>
      <c r="C668" s="231" t="n"/>
      <c r="D668" s="231" t="n"/>
      <c r="E668" s="231" t="n"/>
      <c r="F668" s="231" t="n"/>
      <c r="G668" s="231" t="n"/>
      <c r="H668" s="231" t="n"/>
      <c r="I668" s="231" t="n"/>
      <c r="J668" s="231" t="n"/>
      <c r="K668" s="231" t="n"/>
      <c r="L668" s="231" t="n"/>
      <c r="M668" s="231" t="n"/>
      <c r="N668" s="231" t="n"/>
      <c r="O668" s="231" t="n"/>
      <c r="P668" s="231" t="n"/>
      <c r="Q668" s="231" t="n"/>
      <c r="R668" s="231" t="n"/>
      <c r="S668" s="231" t="n"/>
      <c r="T668" s="231" t="n"/>
      <c r="U668" s="231" t="n"/>
      <c r="V668" s="231" t="n"/>
      <c r="W668" s="231" t="n"/>
      <c r="X668" s="231" t="n"/>
      <c r="Y668" s="231" t="n"/>
      <c r="Z668" s="231" t="n"/>
    </row>
    <row r="669">
      <c r="A669" s="231" t="n"/>
      <c r="B669" s="231" t="n"/>
      <c r="C669" s="231" t="n"/>
      <c r="D669" s="231" t="n"/>
      <c r="E669" s="231" t="n"/>
      <c r="F669" s="231" t="n"/>
      <c r="G669" s="231" t="n"/>
      <c r="H669" s="231" t="n"/>
      <c r="I669" s="231" t="n"/>
      <c r="J669" s="231" t="n"/>
      <c r="K669" s="231" t="n"/>
      <c r="L669" s="231" t="n"/>
      <c r="M669" s="231" t="n"/>
      <c r="N669" s="231" t="n"/>
      <c r="O669" s="231" t="n"/>
      <c r="P669" s="231" t="n"/>
      <c r="Q669" s="231" t="n"/>
      <c r="R669" s="231" t="n"/>
      <c r="S669" s="231" t="n"/>
      <c r="T669" s="231" t="n"/>
      <c r="U669" s="231" t="n"/>
      <c r="V669" s="231" t="n"/>
      <c r="W669" s="231" t="n"/>
      <c r="X669" s="231" t="n"/>
      <c r="Y669" s="231" t="n"/>
      <c r="Z669" s="231" t="n"/>
    </row>
    <row r="670">
      <c r="A670" s="231" t="n"/>
      <c r="B670" s="231" t="n"/>
      <c r="C670" s="231" t="n"/>
      <c r="D670" s="231" t="n"/>
      <c r="E670" s="231" t="n"/>
      <c r="F670" s="231" t="n"/>
      <c r="G670" s="231" t="n"/>
      <c r="H670" s="231" t="n"/>
      <c r="I670" s="231" t="n"/>
      <c r="J670" s="231" t="n"/>
      <c r="K670" s="231" t="n"/>
      <c r="L670" s="231" t="n"/>
      <c r="M670" s="231" t="n"/>
      <c r="N670" s="231" t="n"/>
      <c r="O670" s="231" t="n"/>
      <c r="P670" s="231" t="n"/>
      <c r="Q670" s="231" t="n"/>
      <c r="R670" s="231" t="n"/>
      <c r="S670" s="231" t="n"/>
      <c r="T670" s="231" t="n"/>
      <c r="U670" s="231" t="n"/>
      <c r="V670" s="231" t="n"/>
      <c r="W670" s="231" t="n"/>
      <c r="X670" s="231" t="n"/>
      <c r="Y670" s="231" t="n"/>
      <c r="Z670" s="231" t="n"/>
    </row>
    <row r="671">
      <c r="A671" s="231" t="n"/>
      <c r="B671" s="231" t="n"/>
      <c r="C671" s="231" t="n"/>
      <c r="D671" s="231" t="n"/>
      <c r="E671" s="231" t="n"/>
      <c r="F671" s="231" t="n"/>
      <c r="G671" s="231" t="n"/>
      <c r="H671" s="231" t="n"/>
      <c r="I671" s="231" t="n"/>
      <c r="J671" s="231" t="n"/>
      <c r="K671" s="231" t="n"/>
      <c r="L671" s="231" t="n"/>
      <c r="M671" s="231" t="n"/>
      <c r="N671" s="231" t="n"/>
      <c r="O671" s="231" t="n"/>
      <c r="P671" s="231" t="n"/>
      <c r="Q671" s="231" t="n"/>
      <c r="R671" s="231" t="n"/>
      <c r="S671" s="231" t="n"/>
      <c r="T671" s="231" t="n"/>
      <c r="U671" s="231" t="n"/>
      <c r="V671" s="231" t="n"/>
      <c r="W671" s="231" t="n"/>
      <c r="X671" s="231" t="n"/>
      <c r="Y671" s="231" t="n"/>
      <c r="Z671" s="231" t="n"/>
    </row>
    <row r="672">
      <c r="A672" s="231" t="n"/>
      <c r="B672" s="231" t="n"/>
      <c r="C672" s="231" t="n"/>
      <c r="D672" s="231" t="n"/>
      <c r="E672" s="231" t="n"/>
      <c r="F672" s="231" t="n"/>
      <c r="G672" s="231" t="n"/>
      <c r="H672" s="231" t="n"/>
      <c r="I672" s="231" t="n"/>
      <c r="J672" s="231" t="n"/>
      <c r="K672" s="231" t="n"/>
      <c r="L672" s="231" t="n"/>
      <c r="M672" s="231" t="n"/>
      <c r="N672" s="231" t="n"/>
      <c r="O672" s="231" t="n"/>
      <c r="P672" s="231" t="n"/>
      <c r="Q672" s="231" t="n"/>
      <c r="R672" s="231" t="n"/>
      <c r="S672" s="231" t="n"/>
      <c r="T672" s="231" t="n"/>
      <c r="U672" s="231" t="n"/>
      <c r="V672" s="231" t="n"/>
      <c r="W672" s="231" t="n"/>
      <c r="X672" s="231" t="n"/>
      <c r="Y672" s="231" t="n"/>
      <c r="Z672" s="231" t="n"/>
    </row>
    <row r="673">
      <c r="A673" s="231" t="n"/>
      <c r="B673" s="231" t="n"/>
      <c r="C673" s="231" t="n"/>
      <c r="D673" s="231" t="n"/>
      <c r="E673" s="231" t="n"/>
      <c r="F673" s="231" t="n"/>
      <c r="G673" s="231" t="n"/>
      <c r="H673" s="231" t="n"/>
      <c r="I673" s="231" t="n"/>
      <c r="J673" s="231" t="n"/>
      <c r="K673" s="231" t="n"/>
      <c r="L673" s="231" t="n"/>
      <c r="M673" s="231" t="n"/>
      <c r="N673" s="231" t="n"/>
      <c r="O673" s="231" t="n"/>
      <c r="P673" s="231" t="n"/>
      <c r="Q673" s="231" t="n"/>
      <c r="R673" s="231" t="n"/>
      <c r="S673" s="231" t="n"/>
      <c r="T673" s="231" t="n"/>
      <c r="U673" s="231" t="n"/>
      <c r="V673" s="231" t="n"/>
      <c r="W673" s="231" t="n"/>
      <c r="X673" s="231" t="n"/>
      <c r="Y673" s="231" t="n"/>
      <c r="Z673" s="231" t="n"/>
    </row>
    <row r="674">
      <c r="A674" s="231" t="n"/>
      <c r="B674" s="231" t="n"/>
      <c r="C674" s="231" t="n"/>
      <c r="D674" s="231" t="n"/>
      <c r="E674" s="231" t="n"/>
      <c r="F674" s="231" t="n"/>
      <c r="G674" s="231" t="n"/>
      <c r="H674" s="231" t="n"/>
      <c r="I674" s="231" t="n"/>
      <c r="J674" s="231" t="n"/>
      <c r="K674" s="231" t="n"/>
      <c r="L674" s="231" t="n"/>
      <c r="M674" s="231" t="n"/>
      <c r="N674" s="231" t="n"/>
      <c r="O674" s="231" t="n"/>
      <c r="P674" s="231" t="n"/>
      <c r="Q674" s="231" t="n"/>
      <c r="R674" s="231" t="n"/>
      <c r="S674" s="231" t="n"/>
      <c r="T674" s="231" t="n"/>
      <c r="U674" s="231" t="n"/>
      <c r="V674" s="231" t="n"/>
      <c r="W674" s="231" t="n"/>
      <c r="X674" s="231" t="n"/>
      <c r="Y674" s="231" t="n"/>
      <c r="Z674" s="231" t="n"/>
    </row>
    <row r="675">
      <c r="A675" s="231" t="n"/>
      <c r="B675" s="231" t="n"/>
      <c r="C675" s="231" t="n"/>
      <c r="D675" s="231" t="n"/>
      <c r="E675" s="231" t="n"/>
      <c r="F675" s="231" t="n"/>
      <c r="G675" s="231" t="n"/>
      <c r="H675" s="231" t="n"/>
      <c r="I675" s="231" t="n"/>
      <c r="J675" s="231" t="n"/>
      <c r="K675" s="231" t="n"/>
      <c r="L675" s="231" t="n"/>
      <c r="M675" s="231" t="n"/>
      <c r="N675" s="231" t="n"/>
      <c r="O675" s="231" t="n"/>
      <c r="P675" s="231" t="n"/>
      <c r="Q675" s="231" t="n"/>
      <c r="R675" s="231" t="n"/>
      <c r="S675" s="231" t="n"/>
      <c r="T675" s="231" t="n"/>
      <c r="U675" s="231" t="n"/>
      <c r="V675" s="231" t="n"/>
      <c r="W675" s="231" t="n"/>
      <c r="X675" s="231" t="n"/>
      <c r="Y675" s="231" t="n"/>
      <c r="Z675" s="231" t="n"/>
    </row>
    <row r="676">
      <c r="A676" s="231" t="n"/>
      <c r="B676" s="231" t="n"/>
      <c r="C676" s="231" t="n"/>
      <c r="D676" s="231" t="n"/>
      <c r="E676" s="231" t="n"/>
      <c r="F676" s="231" t="n"/>
      <c r="G676" s="231" t="n"/>
      <c r="H676" s="231" t="n"/>
      <c r="I676" s="231" t="n"/>
      <c r="J676" s="231" t="n"/>
      <c r="K676" s="231" t="n"/>
      <c r="L676" s="231" t="n"/>
      <c r="M676" s="231" t="n"/>
      <c r="N676" s="231" t="n"/>
      <c r="O676" s="231" t="n"/>
      <c r="P676" s="231" t="n"/>
      <c r="Q676" s="231" t="n"/>
      <c r="R676" s="231" t="n"/>
      <c r="S676" s="231" t="n"/>
      <c r="T676" s="231" t="n"/>
      <c r="U676" s="231" t="n"/>
      <c r="V676" s="231" t="n"/>
      <c r="W676" s="231" t="n"/>
      <c r="X676" s="231" t="n"/>
      <c r="Y676" s="231" t="n"/>
      <c r="Z676" s="231" t="n"/>
    </row>
    <row r="677">
      <c r="A677" s="231" t="n"/>
      <c r="B677" s="231" t="n"/>
      <c r="C677" s="231" t="n"/>
      <c r="D677" s="231" t="n"/>
      <c r="E677" s="231" t="n"/>
      <c r="F677" s="231" t="n"/>
      <c r="G677" s="231" t="n"/>
      <c r="H677" s="231" t="n"/>
      <c r="I677" s="231" t="n"/>
      <c r="J677" s="231" t="n"/>
      <c r="K677" s="231" t="n"/>
      <c r="L677" s="231" t="n"/>
      <c r="M677" s="231" t="n"/>
      <c r="N677" s="231" t="n"/>
      <c r="O677" s="231" t="n"/>
      <c r="P677" s="231" t="n"/>
      <c r="Q677" s="231" t="n"/>
      <c r="R677" s="231" t="n"/>
      <c r="S677" s="231" t="n"/>
      <c r="T677" s="231" t="n"/>
      <c r="U677" s="231" t="n"/>
      <c r="V677" s="231" t="n"/>
      <c r="W677" s="231" t="n"/>
      <c r="X677" s="231" t="n"/>
      <c r="Y677" s="231" t="n"/>
      <c r="Z677" s="231" t="n"/>
    </row>
    <row r="678">
      <c r="A678" s="231" t="n"/>
      <c r="B678" s="231" t="n"/>
      <c r="C678" s="231" t="n"/>
      <c r="D678" s="231" t="n"/>
      <c r="E678" s="231" t="n"/>
      <c r="F678" s="231" t="n"/>
      <c r="G678" s="231" t="n"/>
      <c r="H678" s="231" t="n"/>
      <c r="I678" s="231" t="n"/>
      <c r="J678" s="231" t="n"/>
      <c r="K678" s="231" t="n"/>
      <c r="L678" s="231" t="n"/>
      <c r="M678" s="231" t="n"/>
      <c r="N678" s="231" t="n"/>
      <c r="O678" s="231" t="n"/>
      <c r="P678" s="231" t="n"/>
      <c r="Q678" s="231" t="n"/>
      <c r="R678" s="231" t="n"/>
      <c r="S678" s="231" t="n"/>
      <c r="T678" s="231" t="n"/>
      <c r="U678" s="231" t="n"/>
      <c r="V678" s="231" t="n"/>
      <c r="W678" s="231" t="n"/>
      <c r="X678" s="231" t="n"/>
      <c r="Y678" s="231" t="n"/>
      <c r="Z678" s="231" t="n"/>
    </row>
    <row r="679">
      <c r="A679" s="231" t="n"/>
      <c r="B679" s="231" t="n"/>
      <c r="C679" s="231" t="n"/>
      <c r="D679" s="231" t="n"/>
      <c r="E679" s="231" t="n"/>
      <c r="F679" s="231" t="n"/>
      <c r="G679" s="231" t="n"/>
      <c r="H679" s="231" t="n"/>
      <c r="I679" s="231" t="n"/>
      <c r="J679" s="231" t="n"/>
      <c r="K679" s="231" t="n"/>
      <c r="L679" s="231" t="n"/>
      <c r="M679" s="231" t="n"/>
      <c r="N679" s="231" t="n"/>
      <c r="O679" s="231" t="n"/>
      <c r="P679" s="231" t="n"/>
      <c r="Q679" s="231" t="n"/>
      <c r="R679" s="231" t="n"/>
      <c r="S679" s="231" t="n"/>
      <c r="T679" s="231" t="n"/>
      <c r="U679" s="231" t="n"/>
      <c r="V679" s="231" t="n"/>
      <c r="W679" s="231" t="n"/>
      <c r="X679" s="231" t="n"/>
      <c r="Y679" s="231" t="n"/>
      <c r="Z679" s="231" t="n"/>
    </row>
    <row r="680">
      <c r="A680" s="231" t="n"/>
      <c r="B680" s="231" t="n"/>
      <c r="C680" s="231" t="n"/>
      <c r="D680" s="231" t="n"/>
      <c r="E680" s="231" t="n"/>
      <c r="F680" s="231" t="n"/>
      <c r="G680" s="231" t="n"/>
      <c r="H680" s="231" t="n"/>
      <c r="I680" s="231" t="n"/>
      <c r="J680" s="231" t="n"/>
      <c r="K680" s="231" t="n"/>
      <c r="L680" s="231" t="n"/>
      <c r="M680" s="231" t="n"/>
      <c r="N680" s="231" t="n"/>
      <c r="O680" s="231" t="n"/>
      <c r="P680" s="231" t="n"/>
      <c r="Q680" s="231" t="n"/>
      <c r="R680" s="231" t="n"/>
      <c r="S680" s="231" t="n"/>
      <c r="T680" s="231" t="n"/>
      <c r="U680" s="231" t="n"/>
      <c r="V680" s="231" t="n"/>
      <c r="W680" s="231" t="n"/>
      <c r="X680" s="231" t="n"/>
      <c r="Y680" s="231" t="n"/>
      <c r="Z680" s="231" t="n"/>
    </row>
    <row r="681">
      <c r="A681" s="231" t="n"/>
      <c r="B681" s="231" t="n"/>
      <c r="C681" s="231" t="n"/>
      <c r="D681" s="231" t="n"/>
      <c r="E681" s="231" t="n"/>
      <c r="F681" s="231" t="n"/>
      <c r="G681" s="231" t="n"/>
      <c r="H681" s="231" t="n"/>
      <c r="I681" s="231" t="n"/>
      <c r="J681" s="231" t="n"/>
      <c r="K681" s="231" t="n"/>
      <c r="L681" s="231" t="n"/>
      <c r="M681" s="231" t="n"/>
      <c r="N681" s="231" t="n"/>
      <c r="O681" s="231" t="n"/>
      <c r="P681" s="231" t="n"/>
      <c r="Q681" s="231" t="n"/>
      <c r="R681" s="231" t="n"/>
      <c r="S681" s="231" t="n"/>
      <c r="T681" s="231" t="n"/>
      <c r="U681" s="231" t="n"/>
      <c r="V681" s="231" t="n"/>
      <c r="W681" s="231" t="n"/>
      <c r="X681" s="231" t="n"/>
      <c r="Y681" s="231" t="n"/>
      <c r="Z681" s="231" t="n"/>
    </row>
    <row r="682">
      <c r="A682" s="231" t="n"/>
      <c r="B682" s="231" t="n"/>
      <c r="C682" s="231" t="n"/>
      <c r="D682" s="231" t="n"/>
      <c r="E682" s="231" t="n"/>
      <c r="F682" s="231" t="n"/>
      <c r="G682" s="231" t="n"/>
      <c r="H682" s="231" t="n"/>
      <c r="I682" s="231" t="n"/>
      <c r="J682" s="231" t="n"/>
      <c r="K682" s="231" t="n"/>
      <c r="L682" s="231" t="n"/>
      <c r="M682" s="231" t="n"/>
      <c r="N682" s="231" t="n"/>
      <c r="O682" s="231" t="n"/>
      <c r="P682" s="231" t="n"/>
      <c r="Q682" s="231" t="n"/>
      <c r="R682" s="231" t="n"/>
      <c r="S682" s="231" t="n"/>
      <c r="T682" s="231" t="n"/>
      <c r="U682" s="231" t="n"/>
      <c r="V682" s="231" t="n"/>
      <c r="W682" s="231" t="n"/>
      <c r="X682" s="231" t="n"/>
      <c r="Y682" s="231" t="n"/>
      <c r="Z682" s="231" t="n"/>
    </row>
    <row r="683">
      <c r="A683" s="231" t="n"/>
      <c r="B683" s="231" t="n"/>
      <c r="C683" s="231" t="n"/>
      <c r="D683" s="231" t="n"/>
      <c r="E683" s="231" t="n"/>
      <c r="F683" s="231" t="n"/>
      <c r="G683" s="231" t="n"/>
      <c r="H683" s="231" t="n"/>
      <c r="I683" s="231" t="n"/>
      <c r="J683" s="231" t="n"/>
      <c r="K683" s="231" t="n"/>
      <c r="L683" s="231" t="n"/>
      <c r="M683" s="231" t="n"/>
      <c r="N683" s="231" t="n"/>
      <c r="O683" s="231" t="n"/>
      <c r="P683" s="231" t="n"/>
      <c r="Q683" s="231" t="n"/>
      <c r="R683" s="231" t="n"/>
      <c r="S683" s="231" t="n"/>
      <c r="T683" s="231" t="n"/>
      <c r="U683" s="231" t="n"/>
      <c r="V683" s="231" t="n"/>
      <c r="W683" s="231" t="n"/>
      <c r="X683" s="231" t="n"/>
      <c r="Y683" s="231" t="n"/>
      <c r="Z683" s="231" t="n"/>
    </row>
    <row r="684">
      <c r="A684" s="231" t="n"/>
      <c r="B684" s="231" t="n"/>
      <c r="C684" s="231" t="n"/>
      <c r="D684" s="231" t="n"/>
      <c r="E684" s="231" t="n"/>
      <c r="F684" s="231" t="n"/>
      <c r="G684" s="231" t="n"/>
      <c r="H684" s="231" t="n"/>
      <c r="I684" s="231" t="n"/>
      <c r="J684" s="231" t="n"/>
      <c r="K684" s="231" t="n"/>
      <c r="L684" s="231" t="n"/>
      <c r="M684" s="231" t="n"/>
      <c r="N684" s="231" t="n"/>
      <c r="O684" s="231" t="n"/>
      <c r="P684" s="231" t="n"/>
      <c r="Q684" s="231" t="n"/>
      <c r="R684" s="231" t="n"/>
      <c r="S684" s="231" t="n"/>
      <c r="T684" s="231" t="n"/>
      <c r="U684" s="231" t="n"/>
      <c r="V684" s="231" t="n"/>
      <c r="W684" s="231" t="n"/>
      <c r="X684" s="231" t="n"/>
      <c r="Y684" s="231" t="n"/>
      <c r="Z684" s="231" t="n"/>
    </row>
    <row r="685">
      <c r="A685" s="231" t="n"/>
      <c r="B685" s="231" t="n"/>
      <c r="C685" s="231" t="n"/>
      <c r="D685" s="231" t="n"/>
      <c r="E685" s="231" t="n"/>
      <c r="F685" s="231" t="n"/>
      <c r="G685" s="231" t="n"/>
      <c r="H685" s="231" t="n"/>
      <c r="I685" s="231" t="n"/>
      <c r="J685" s="231" t="n"/>
      <c r="K685" s="231" t="n"/>
      <c r="L685" s="231" t="n"/>
      <c r="M685" s="231" t="n"/>
      <c r="N685" s="231" t="n"/>
      <c r="O685" s="231" t="n"/>
      <c r="P685" s="231" t="n"/>
      <c r="Q685" s="231" t="n"/>
      <c r="R685" s="231" t="n"/>
      <c r="S685" s="231" t="n"/>
      <c r="T685" s="231" t="n"/>
      <c r="U685" s="231" t="n"/>
      <c r="V685" s="231" t="n"/>
      <c r="W685" s="231" t="n"/>
      <c r="X685" s="231" t="n"/>
      <c r="Y685" s="231" t="n"/>
      <c r="Z685" s="231" t="n"/>
    </row>
    <row r="686">
      <c r="A686" s="231" t="n"/>
      <c r="B686" s="231" t="n"/>
      <c r="C686" s="231" t="n"/>
      <c r="D686" s="231" t="n"/>
      <c r="E686" s="231" t="n"/>
      <c r="F686" s="231" t="n"/>
      <c r="G686" s="231" t="n"/>
      <c r="H686" s="231" t="n"/>
      <c r="I686" s="231" t="n"/>
      <c r="J686" s="231" t="n"/>
      <c r="K686" s="231" t="n"/>
      <c r="L686" s="231" t="n"/>
      <c r="M686" s="231" t="n"/>
      <c r="N686" s="231" t="n"/>
      <c r="O686" s="231" t="n"/>
      <c r="P686" s="231" t="n"/>
      <c r="Q686" s="231" t="n"/>
      <c r="R686" s="231" t="n"/>
      <c r="S686" s="231" t="n"/>
      <c r="T686" s="231" t="n"/>
      <c r="U686" s="231" t="n"/>
      <c r="V686" s="231" t="n"/>
      <c r="W686" s="231" t="n"/>
      <c r="X686" s="231" t="n"/>
      <c r="Y686" s="231" t="n"/>
      <c r="Z686" s="231" t="n"/>
    </row>
    <row r="687">
      <c r="A687" s="231" t="n"/>
      <c r="B687" s="231" t="n"/>
      <c r="C687" s="231" t="n"/>
      <c r="D687" s="231" t="n"/>
      <c r="E687" s="231" t="n"/>
      <c r="F687" s="231" t="n"/>
      <c r="G687" s="231" t="n"/>
      <c r="H687" s="231" t="n"/>
      <c r="I687" s="231" t="n"/>
      <c r="J687" s="231" t="n"/>
      <c r="K687" s="231" t="n"/>
      <c r="L687" s="231" t="n"/>
      <c r="M687" s="231" t="n"/>
      <c r="N687" s="231" t="n"/>
      <c r="O687" s="231" t="n"/>
      <c r="P687" s="231" t="n"/>
      <c r="Q687" s="231" t="n"/>
      <c r="R687" s="231" t="n"/>
      <c r="S687" s="231" t="n"/>
      <c r="T687" s="231" t="n"/>
      <c r="U687" s="231" t="n"/>
      <c r="V687" s="231" t="n"/>
      <c r="W687" s="231" t="n"/>
      <c r="X687" s="231" t="n"/>
      <c r="Y687" s="231" t="n"/>
      <c r="Z687" s="231" t="n"/>
    </row>
    <row r="688">
      <c r="A688" s="231" t="n"/>
      <c r="B688" s="231" t="n"/>
      <c r="C688" s="231" t="n"/>
      <c r="D688" s="231" t="n"/>
      <c r="E688" s="231" t="n"/>
      <c r="F688" s="231" t="n"/>
      <c r="G688" s="231" t="n"/>
      <c r="H688" s="231" t="n"/>
      <c r="I688" s="231" t="n"/>
      <c r="J688" s="231" t="n"/>
      <c r="K688" s="231" t="n"/>
      <c r="L688" s="231" t="n"/>
      <c r="M688" s="231" t="n"/>
      <c r="N688" s="231" t="n"/>
      <c r="O688" s="231" t="n"/>
      <c r="P688" s="231" t="n"/>
      <c r="Q688" s="231" t="n"/>
      <c r="R688" s="231" t="n"/>
      <c r="S688" s="231" t="n"/>
      <c r="T688" s="231" t="n"/>
      <c r="U688" s="231" t="n"/>
      <c r="V688" s="231" t="n"/>
      <c r="W688" s="231" t="n"/>
      <c r="X688" s="231" t="n"/>
      <c r="Y688" s="231" t="n"/>
      <c r="Z688" s="231" t="n"/>
    </row>
    <row r="689">
      <c r="A689" s="231" t="n"/>
      <c r="B689" s="231" t="n"/>
      <c r="C689" s="231" t="n"/>
      <c r="D689" s="231" t="n"/>
      <c r="E689" s="231" t="n"/>
      <c r="F689" s="231" t="n"/>
      <c r="G689" s="231" t="n"/>
      <c r="H689" s="231" t="n"/>
      <c r="I689" s="231" t="n"/>
      <c r="J689" s="231" t="n"/>
      <c r="K689" s="231" t="n"/>
      <c r="L689" s="231" t="n"/>
      <c r="M689" s="231" t="n"/>
      <c r="N689" s="231" t="n"/>
      <c r="O689" s="231" t="n"/>
      <c r="P689" s="231" t="n"/>
      <c r="Q689" s="231" t="n"/>
      <c r="R689" s="231" t="n"/>
      <c r="S689" s="231" t="n"/>
      <c r="T689" s="231" t="n"/>
      <c r="U689" s="231" t="n"/>
      <c r="V689" s="231" t="n"/>
      <c r="W689" s="231" t="n"/>
      <c r="X689" s="231" t="n"/>
      <c r="Y689" s="231" t="n"/>
      <c r="Z689" s="231" t="n"/>
    </row>
    <row r="690">
      <c r="A690" s="231" t="n"/>
      <c r="B690" s="231" t="n"/>
      <c r="C690" s="231" t="n"/>
      <c r="D690" s="231" t="n"/>
      <c r="E690" s="231" t="n"/>
      <c r="F690" s="231" t="n"/>
      <c r="G690" s="231" t="n"/>
      <c r="H690" s="231" t="n"/>
      <c r="I690" s="231" t="n"/>
      <c r="J690" s="231" t="n"/>
      <c r="K690" s="231" t="n"/>
      <c r="L690" s="231" t="n"/>
      <c r="M690" s="231" t="n"/>
      <c r="N690" s="231" t="n"/>
      <c r="O690" s="231" t="n"/>
      <c r="P690" s="231" t="n"/>
      <c r="Q690" s="231" t="n"/>
      <c r="R690" s="231" t="n"/>
      <c r="S690" s="231" t="n"/>
      <c r="T690" s="231" t="n"/>
      <c r="U690" s="231" t="n"/>
      <c r="V690" s="231" t="n"/>
      <c r="W690" s="231" t="n"/>
      <c r="X690" s="231" t="n"/>
      <c r="Y690" s="231" t="n"/>
      <c r="Z690" s="231" t="n"/>
    </row>
    <row r="691">
      <c r="A691" s="231" t="n"/>
      <c r="B691" s="231" t="n"/>
      <c r="C691" s="231" t="n"/>
      <c r="D691" s="231" t="n"/>
      <c r="E691" s="231" t="n"/>
      <c r="F691" s="231" t="n"/>
      <c r="G691" s="231" t="n"/>
      <c r="H691" s="231" t="n"/>
      <c r="I691" s="231" t="n"/>
      <c r="J691" s="231" t="n"/>
      <c r="K691" s="231" t="n"/>
      <c r="L691" s="231" t="n"/>
      <c r="M691" s="231" t="n"/>
      <c r="N691" s="231" t="n"/>
      <c r="O691" s="231" t="n"/>
      <c r="P691" s="231" t="n"/>
      <c r="Q691" s="231" t="n"/>
      <c r="R691" s="231" t="n"/>
      <c r="S691" s="231" t="n"/>
      <c r="T691" s="231" t="n"/>
      <c r="U691" s="231" t="n"/>
      <c r="V691" s="231" t="n"/>
      <c r="W691" s="231" t="n"/>
      <c r="X691" s="231" t="n"/>
      <c r="Y691" s="231" t="n"/>
      <c r="Z691" s="231" t="n"/>
    </row>
    <row r="692">
      <c r="A692" s="231" t="n"/>
      <c r="B692" s="231" t="n"/>
      <c r="C692" s="231" t="n"/>
      <c r="D692" s="231" t="n"/>
      <c r="E692" s="231" t="n"/>
      <c r="F692" s="231" t="n"/>
      <c r="G692" s="231" t="n"/>
      <c r="H692" s="231" t="n"/>
      <c r="I692" s="231" t="n"/>
      <c r="J692" s="231" t="n"/>
      <c r="K692" s="231" t="n"/>
      <c r="L692" s="231" t="n"/>
      <c r="M692" s="231" t="n"/>
      <c r="N692" s="231" t="n"/>
      <c r="O692" s="231" t="n"/>
      <c r="P692" s="231" t="n"/>
      <c r="Q692" s="231" t="n"/>
      <c r="R692" s="231" t="n"/>
      <c r="S692" s="231" t="n"/>
      <c r="T692" s="231" t="n"/>
      <c r="U692" s="231" t="n"/>
      <c r="V692" s="231" t="n"/>
      <c r="W692" s="231" t="n"/>
      <c r="X692" s="231" t="n"/>
      <c r="Y692" s="231" t="n"/>
      <c r="Z692" s="231" t="n"/>
    </row>
    <row r="693">
      <c r="A693" s="231" t="n"/>
      <c r="B693" s="231" t="n"/>
      <c r="C693" s="231" t="n"/>
      <c r="D693" s="231" t="n"/>
      <c r="E693" s="231" t="n"/>
      <c r="F693" s="231" t="n"/>
      <c r="G693" s="231" t="n"/>
      <c r="H693" s="231" t="n"/>
      <c r="I693" s="231" t="n"/>
      <c r="J693" s="231" t="n"/>
      <c r="K693" s="231" t="n"/>
      <c r="L693" s="231" t="n"/>
      <c r="M693" s="231" t="n"/>
      <c r="N693" s="231" t="n"/>
      <c r="O693" s="231" t="n"/>
      <c r="P693" s="231" t="n"/>
      <c r="Q693" s="231" t="n"/>
      <c r="R693" s="231" t="n"/>
      <c r="S693" s="231" t="n"/>
      <c r="T693" s="231" t="n"/>
      <c r="U693" s="231" t="n"/>
      <c r="V693" s="231" t="n"/>
      <c r="W693" s="231" t="n"/>
      <c r="X693" s="231" t="n"/>
      <c r="Y693" s="231" t="n"/>
      <c r="Z693" s="231" t="n"/>
    </row>
    <row r="694">
      <c r="A694" s="231" t="n"/>
      <c r="B694" s="231" t="n"/>
      <c r="C694" s="231" t="n"/>
      <c r="D694" s="231" t="n"/>
      <c r="E694" s="231" t="n"/>
      <c r="F694" s="231" t="n"/>
      <c r="G694" s="231" t="n"/>
      <c r="H694" s="231" t="n"/>
      <c r="I694" s="231" t="n"/>
      <c r="J694" s="231" t="n"/>
      <c r="K694" s="231" t="n"/>
      <c r="L694" s="231" t="n"/>
      <c r="M694" s="231" t="n"/>
      <c r="N694" s="231" t="n"/>
      <c r="O694" s="231" t="n"/>
      <c r="P694" s="231" t="n"/>
      <c r="Q694" s="231" t="n"/>
      <c r="R694" s="231" t="n"/>
      <c r="S694" s="231" t="n"/>
      <c r="T694" s="231" t="n"/>
      <c r="U694" s="231" t="n"/>
      <c r="V694" s="231" t="n"/>
      <c r="W694" s="231" t="n"/>
      <c r="X694" s="231" t="n"/>
      <c r="Y694" s="231" t="n"/>
      <c r="Z694" s="231" t="n"/>
    </row>
    <row r="695">
      <c r="A695" s="231" t="n"/>
      <c r="B695" s="231" t="n"/>
      <c r="C695" s="231" t="n"/>
      <c r="D695" s="231" t="n"/>
      <c r="E695" s="231" t="n"/>
      <c r="F695" s="231" t="n"/>
      <c r="G695" s="231" t="n"/>
      <c r="H695" s="231" t="n"/>
      <c r="I695" s="231" t="n"/>
      <c r="J695" s="231" t="n"/>
      <c r="K695" s="231" t="n"/>
      <c r="L695" s="231" t="n"/>
      <c r="M695" s="231" t="n"/>
      <c r="N695" s="231" t="n"/>
      <c r="O695" s="231" t="n"/>
      <c r="P695" s="231" t="n"/>
      <c r="Q695" s="231" t="n"/>
      <c r="R695" s="231" t="n"/>
      <c r="S695" s="231" t="n"/>
      <c r="T695" s="231" t="n"/>
      <c r="U695" s="231" t="n"/>
      <c r="V695" s="231" t="n"/>
      <c r="W695" s="231" t="n"/>
      <c r="X695" s="231" t="n"/>
      <c r="Y695" s="231" t="n"/>
      <c r="Z695" s="231" t="n"/>
    </row>
    <row r="696">
      <c r="A696" s="231" t="n"/>
      <c r="B696" s="231" t="n"/>
      <c r="C696" s="231" t="n"/>
      <c r="D696" s="231" t="n"/>
      <c r="E696" s="231" t="n"/>
      <c r="F696" s="231" t="n"/>
      <c r="G696" s="231" t="n"/>
      <c r="H696" s="231" t="n"/>
      <c r="I696" s="231" t="n"/>
      <c r="J696" s="231" t="n"/>
      <c r="K696" s="231" t="n"/>
      <c r="L696" s="231" t="n"/>
      <c r="M696" s="231" t="n"/>
      <c r="N696" s="231" t="n"/>
      <c r="O696" s="231" t="n"/>
      <c r="P696" s="231" t="n"/>
      <c r="Q696" s="231" t="n"/>
      <c r="R696" s="231" t="n"/>
      <c r="S696" s="231" t="n"/>
      <c r="T696" s="231" t="n"/>
      <c r="U696" s="231" t="n"/>
      <c r="V696" s="231" t="n"/>
      <c r="W696" s="231" t="n"/>
      <c r="X696" s="231" t="n"/>
      <c r="Y696" s="231" t="n"/>
      <c r="Z696" s="231" t="n"/>
    </row>
    <row r="697">
      <c r="A697" s="231" t="n"/>
      <c r="B697" s="231" t="n"/>
      <c r="C697" s="231" t="n"/>
      <c r="D697" s="231" t="n"/>
      <c r="E697" s="231" t="n"/>
      <c r="F697" s="231" t="n"/>
      <c r="G697" s="231" t="n"/>
      <c r="H697" s="231" t="n"/>
      <c r="I697" s="231" t="n"/>
      <c r="J697" s="231" t="n"/>
      <c r="K697" s="231" t="n"/>
      <c r="L697" s="231" t="n"/>
      <c r="M697" s="231" t="n"/>
      <c r="N697" s="231" t="n"/>
      <c r="O697" s="231" t="n"/>
      <c r="P697" s="231" t="n"/>
      <c r="Q697" s="231" t="n"/>
      <c r="R697" s="231" t="n"/>
      <c r="S697" s="231" t="n"/>
      <c r="T697" s="231" t="n"/>
      <c r="U697" s="231" t="n"/>
      <c r="V697" s="231" t="n"/>
      <c r="W697" s="231" t="n"/>
      <c r="X697" s="231" t="n"/>
      <c r="Y697" s="231" t="n"/>
      <c r="Z697" s="231" t="n"/>
    </row>
    <row r="698">
      <c r="A698" s="231" t="n"/>
      <c r="B698" s="231" t="n"/>
      <c r="C698" s="231" t="n"/>
      <c r="D698" s="231" t="n"/>
      <c r="E698" s="231" t="n"/>
      <c r="F698" s="231" t="n"/>
      <c r="G698" s="231" t="n"/>
      <c r="H698" s="231" t="n"/>
      <c r="I698" s="231" t="n"/>
      <c r="J698" s="231" t="n"/>
      <c r="K698" s="231" t="n"/>
      <c r="L698" s="231" t="n"/>
      <c r="M698" s="231" t="n"/>
      <c r="N698" s="231" t="n"/>
      <c r="O698" s="231" t="n"/>
      <c r="P698" s="231" t="n"/>
      <c r="Q698" s="231" t="n"/>
      <c r="R698" s="231" t="n"/>
      <c r="S698" s="231" t="n"/>
      <c r="T698" s="231" t="n"/>
      <c r="U698" s="231" t="n"/>
      <c r="V698" s="231" t="n"/>
      <c r="W698" s="231" t="n"/>
      <c r="X698" s="231" t="n"/>
      <c r="Y698" s="231" t="n"/>
      <c r="Z698" s="231" t="n"/>
    </row>
    <row r="699">
      <c r="A699" s="231" t="n"/>
      <c r="B699" s="231" t="n"/>
      <c r="C699" s="231" t="n"/>
      <c r="D699" s="231" t="n"/>
      <c r="E699" s="231" t="n"/>
      <c r="F699" s="231" t="n"/>
      <c r="G699" s="231" t="n"/>
      <c r="H699" s="231" t="n"/>
      <c r="I699" s="231" t="n"/>
      <c r="J699" s="231" t="n"/>
      <c r="K699" s="231" t="n"/>
      <c r="L699" s="231" t="n"/>
      <c r="M699" s="231" t="n"/>
      <c r="N699" s="231" t="n"/>
      <c r="O699" s="231" t="n"/>
      <c r="P699" s="231" t="n"/>
      <c r="Q699" s="231" t="n"/>
      <c r="R699" s="231" t="n"/>
      <c r="S699" s="231" t="n"/>
      <c r="T699" s="231" t="n"/>
      <c r="U699" s="231" t="n"/>
      <c r="V699" s="231" t="n"/>
      <c r="W699" s="231" t="n"/>
      <c r="X699" s="231" t="n"/>
      <c r="Y699" s="231" t="n"/>
      <c r="Z699" s="231" t="n"/>
    </row>
    <row r="700">
      <c r="A700" s="231" t="n"/>
      <c r="B700" s="231" t="n"/>
      <c r="C700" s="231" t="n"/>
      <c r="D700" s="231" t="n"/>
      <c r="E700" s="231" t="n"/>
      <c r="F700" s="231" t="n"/>
      <c r="G700" s="231" t="n"/>
      <c r="H700" s="231" t="n"/>
      <c r="I700" s="231" t="n"/>
      <c r="J700" s="231" t="n"/>
      <c r="K700" s="231" t="n"/>
      <c r="L700" s="231" t="n"/>
      <c r="M700" s="231" t="n"/>
      <c r="N700" s="231" t="n"/>
      <c r="O700" s="231" t="n"/>
      <c r="P700" s="231" t="n"/>
      <c r="Q700" s="231" t="n"/>
      <c r="R700" s="231" t="n"/>
      <c r="S700" s="231" t="n"/>
      <c r="T700" s="231" t="n"/>
      <c r="U700" s="231" t="n"/>
      <c r="V700" s="231" t="n"/>
      <c r="W700" s="231" t="n"/>
      <c r="X700" s="231" t="n"/>
      <c r="Y700" s="231" t="n"/>
      <c r="Z700" s="231" t="n"/>
    </row>
    <row r="701">
      <c r="A701" s="231" t="n"/>
      <c r="B701" s="231" t="n"/>
      <c r="C701" s="231" t="n"/>
      <c r="D701" s="231" t="n"/>
      <c r="E701" s="231" t="n"/>
      <c r="F701" s="231" t="n"/>
      <c r="G701" s="231" t="n"/>
      <c r="H701" s="231" t="n"/>
      <c r="I701" s="231" t="n"/>
      <c r="J701" s="231" t="n"/>
      <c r="K701" s="231" t="n"/>
      <c r="L701" s="231" t="n"/>
      <c r="M701" s="231" t="n"/>
      <c r="N701" s="231" t="n"/>
      <c r="O701" s="231" t="n"/>
      <c r="P701" s="231" t="n"/>
      <c r="Q701" s="231" t="n"/>
      <c r="R701" s="231" t="n"/>
      <c r="S701" s="231" t="n"/>
      <c r="T701" s="231" t="n"/>
      <c r="U701" s="231" t="n"/>
      <c r="V701" s="231" t="n"/>
      <c r="W701" s="231" t="n"/>
      <c r="X701" s="231" t="n"/>
      <c r="Y701" s="231" t="n"/>
      <c r="Z701" s="231" t="n"/>
    </row>
    <row r="702">
      <c r="A702" s="231" t="n"/>
      <c r="B702" s="231" t="n"/>
      <c r="C702" s="231" t="n"/>
      <c r="D702" s="231" t="n"/>
      <c r="E702" s="231" t="n"/>
      <c r="F702" s="231" t="n"/>
      <c r="G702" s="231" t="n"/>
      <c r="H702" s="231" t="n"/>
      <c r="I702" s="231" t="n"/>
      <c r="J702" s="231" t="n"/>
      <c r="K702" s="231" t="n"/>
      <c r="L702" s="231" t="n"/>
      <c r="M702" s="231" t="n"/>
      <c r="N702" s="231" t="n"/>
      <c r="O702" s="231" t="n"/>
      <c r="P702" s="231" t="n"/>
      <c r="Q702" s="231" t="n"/>
      <c r="R702" s="231" t="n"/>
      <c r="S702" s="231" t="n"/>
      <c r="T702" s="231" t="n"/>
      <c r="U702" s="231" t="n"/>
      <c r="V702" s="231" t="n"/>
      <c r="W702" s="231" t="n"/>
      <c r="X702" s="231" t="n"/>
      <c r="Y702" s="231" t="n"/>
      <c r="Z702" s="231" t="n"/>
    </row>
    <row r="703">
      <c r="A703" s="231" t="n"/>
      <c r="B703" s="231" t="n"/>
      <c r="C703" s="231" t="n"/>
      <c r="D703" s="231" t="n"/>
      <c r="E703" s="231" t="n"/>
      <c r="F703" s="231" t="n"/>
      <c r="G703" s="231" t="n"/>
      <c r="H703" s="231" t="n"/>
      <c r="I703" s="231" t="n"/>
      <c r="J703" s="231" t="n"/>
      <c r="K703" s="231" t="n"/>
      <c r="L703" s="231" t="n"/>
      <c r="M703" s="231" t="n"/>
      <c r="N703" s="231" t="n"/>
      <c r="O703" s="231" t="n"/>
      <c r="P703" s="231" t="n"/>
      <c r="Q703" s="231" t="n"/>
      <c r="R703" s="231" t="n"/>
      <c r="S703" s="231" t="n"/>
      <c r="T703" s="231" t="n"/>
      <c r="U703" s="231" t="n"/>
      <c r="V703" s="231" t="n"/>
      <c r="W703" s="231" t="n"/>
      <c r="X703" s="231" t="n"/>
      <c r="Y703" s="231" t="n"/>
      <c r="Z703" s="231" t="n"/>
    </row>
    <row r="704">
      <c r="A704" s="231" t="n"/>
      <c r="B704" s="231" t="n"/>
      <c r="C704" s="231" t="n"/>
      <c r="D704" s="231" t="n"/>
      <c r="E704" s="231" t="n"/>
      <c r="F704" s="231" t="n"/>
      <c r="G704" s="231" t="n"/>
      <c r="H704" s="231" t="n"/>
      <c r="I704" s="231" t="n"/>
      <c r="J704" s="231" t="n"/>
      <c r="K704" s="231" t="n"/>
      <c r="L704" s="231" t="n"/>
      <c r="M704" s="231" t="n"/>
      <c r="N704" s="231" t="n"/>
      <c r="O704" s="231" t="n"/>
      <c r="P704" s="231" t="n"/>
      <c r="Q704" s="231" t="n"/>
      <c r="R704" s="231" t="n"/>
      <c r="S704" s="231" t="n"/>
      <c r="T704" s="231" t="n"/>
      <c r="U704" s="231" t="n"/>
      <c r="V704" s="231" t="n"/>
      <c r="W704" s="231" t="n"/>
      <c r="X704" s="231" t="n"/>
      <c r="Y704" s="231" t="n"/>
      <c r="Z704" s="231" t="n"/>
    </row>
    <row r="705">
      <c r="A705" s="231" t="n"/>
      <c r="B705" s="231" t="n"/>
      <c r="C705" s="231" t="n"/>
      <c r="D705" s="231" t="n"/>
      <c r="E705" s="231" t="n"/>
      <c r="F705" s="231" t="n"/>
      <c r="G705" s="231" t="n"/>
      <c r="H705" s="231" t="n"/>
      <c r="I705" s="231" t="n"/>
      <c r="J705" s="231" t="n"/>
      <c r="K705" s="231" t="n"/>
      <c r="L705" s="231" t="n"/>
      <c r="M705" s="231" t="n"/>
      <c r="N705" s="231" t="n"/>
      <c r="O705" s="231" t="n"/>
      <c r="P705" s="231" t="n"/>
      <c r="Q705" s="231" t="n"/>
      <c r="R705" s="231" t="n"/>
      <c r="S705" s="231" t="n"/>
      <c r="T705" s="231" t="n"/>
      <c r="U705" s="231" t="n"/>
      <c r="V705" s="231" t="n"/>
      <c r="W705" s="231" t="n"/>
      <c r="X705" s="231" t="n"/>
      <c r="Y705" s="231" t="n"/>
      <c r="Z705" s="231" t="n"/>
    </row>
    <row r="706">
      <c r="A706" s="231" t="n"/>
      <c r="B706" s="231" t="n"/>
      <c r="C706" s="231" t="n"/>
      <c r="D706" s="231" t="n"/>
      <c r="E706" s="231" t="n"/>
      <c r="F706" s="231" t="n"/>
      <c r="G706" s="231" t="n"/>
      <c r="H706" s="231" t="n"/>
      <c r="I706" s="231" t="n"/>
      <c r="J706" s="231" t="n"/>
      <c r="K706" s="231" t="n"/>
      <c r="L706" s="231" t="n"/>
      <c r="M706" s="231" t="n"/>
      <c r="N706" s="231" t="n"/>
      <c r="O706" s="231" t="n"/>
      <c r="P706" s="231" t="n"/>
      <c r="Q706" s="231" t="n"/>
      <c r="R706" s="231" t="n"/>
      <c r="S706" s="231" t="n"/>
      <c r="T706" s="231" t="n"/>
      <c r="U706" s="231" t="n"/>
      <c r="V706" s="231" t="n"/>
      <c r="W706" s="231" t="n"/>
      <c r="X706" s="231" t="n"/>
      <c r="Y706" s="231" t="n"/>
      <c r="Z706" s="231" t="n"/>
    </row>
    <row r="707">
      <c r="A707" s="231" t="n"/>
      <c r="B707" s="231" t="n"/>
      <c r="C707" s="231" t="n"/>
      <c r="D707" s="231" t="n"/>
      <c r="E707" s="231" t="n"/>
      <c r="F707" s="231" t="n"/>
      <c r="G707" s="231" t="n"/>
      <c r="H707" s="231" t="n"/>
      <c r="I707" s="231" t="n"/>
      <c r="J707" s="231" t="n"/>
      <c r="K707" s="231" t="n"/>
      <c r="L707" s="231" t="n"/>
      <c r="M707" s="231" t="n"/>
      <c r="N707" s="231" t="n"/>
      <c r="O707" s="231" t="n"/>
      <c r="P707" s="231" t="n"/>
      <c r="Q707" s="231" t="n"/>
      <c r="R707" s="231" t="n"/>
      <c r="S707" s="231" t="n"/>
      <c r="T707" s="231" t="n"/>
      <c r="U707" s="231" t="n"/>
      <c r="V707" s="231" t="n"/>
      <c r="W707" s="231" t="n"/>
      <c r="X707" s="231" t="n"/>
      <c r="Y707" s="231" t="n"/>
      <c r="Z707" s="231" t="n"/>
    </row>
    <row r="708">
      <c r="A708" s="231" t="n"/>
      <c r="B708" s="231" t="n"/>
      <c r="C708" s="231" t="n"/>
      <c r="D708" s="231" t="n"/>
      <c r="E708" s="231" t="n"/>
      <c r="F708" s="231" t="n"/>
      <c r="G708" s="231" t="n"/>
      <c r="H708" s="231" t="n"/>
      <c r="I708" s="231" t="n"/>
      <c r="J708" s="231" t="n"/>
      <c r="K708" s="231" t="n"/>
      <c r="L708" s="231" t="n"/>
      <c r="M708" s="231" t="n"/>
      <c r="N708" s="231" t="n"/>
      <c r="O708" s="231" t="n"/>
      <c r="P708" s="231" t="n"/>
      <c r="Q708" s="231" t="n"/>
      <c r="R708" s="231" t="n"/>
      <c r="S708" s="231" t="n"/>
      <c r="T708" s="231" t="n"/>
      <c r="U708" s="231" t="n"/>
      <c r="V708" s="231" t="n"/>
      <c r="W708" s="231" t="n"/>
      <c r="X708" s="231" t="n"/>
      <c r="Y708" s="231" t="n"/>
      <c r="Z708" s="231" t="n"/>
    </row>
    <row r="709">
      <c r="A709" s="231" t="n"/>
      <c r="B709" s="231" t="n"/>
      <c r="C709" s="231" t="n"/>
      <c r="D709" s="231" t="n"/>
      <c r="E709" s="231" t="n"/>
      <c r="F709" s="231" t="n"/>
      <c r="G709" s="231" t="n"/>
      <c r="H709" s="231" t="n"/>
      <c r="I709" s="231" t="n"/>
      <c r="J709" s="231" t="n"/>
      <c r="K709" s="231" t="n"/>
      <c r="L709" s="231" t="n"/>
      <c r="M709" s="231" t="n"/>
      <c r="N709" s="231" t="n"/>
      <c r="O709" s="231" t="n"/>
      <c r="P709" s="231" t="n"/>
      <c r="Q709" s="231" t="n"/>
      <c r="R709" s="231" t="n"/>
      <c r="S709" s="231" t="n"/>
      <c r="T709" s="231" t="n"/>
      <c r="U709" s="231" t="n"/>
      <c r="V709" s="231" t="n"/>
      <c r="W709" s="231" t="n"/>
      <c r="X709" s="231" t="n"/>
      <c r="Y709" s="231" t="n"/>
      <c r="Z709" s="231" t="n"/>
    </row>
    <row r="710">
      <c r="A710" s="231" t="n"/>
      <c r="B710" s="231" t="n"/>
      <c r="C710" s="231" t="n"/>
      <c r="D710" s="231" t="n"/>
      <c r="E710" s="231" t="n"/>
      <c r="F710" s="231" t="n"/>
      <c r="G710" s="231" t="n"/>
      <c r="H710" s="231" t="n"/>
      <c r="I710" s="231" t="n"/>
      <c r="J710" s="231" t="n"/>
      <c r="K710" s="231" t="n"/>
      <c r="L710" s="231" t="n"/>
      <c r="M710" s="231" t="n"/>
      <c r="N710" s="231" t="n"/>
      <c r="O710" s="231" t="n"/>
      <c r="P710" s="231" t="n"/>
      <c r="Q710" s="231" t="n"/>
      <c r="R710" s="231" t="n"/>
      <c r="S710" s="231" t="n"/>
      <c r="T710" s="231" t="n"/>
      <c r="U710" s="231" t="n"/>
      <c r="V710" s="231" t="n"/>
      <c r="W710" s="231" t="n"/>
      <c r="X710" s="231" t="n"/>
      <c r="Y710" s="231" t="n"/>
      <c r="Z710" s="231" t="n"/>
    </row>
    <row r="711">
      <c r="A711" s="231" t="n"/>
      <c r="B711" s="231" t="n"/>
      <c r="C711" s="231" t="n"/>
      <c r="D711" s="231" t="n"/>
      <c r="E711" s="231" t="n"/>
      <c r="F711" s="231" t="n"/>
      <c r="G711" s="231" t="n"/>
      <c r="H711" s="231" t="n"/>
      <c r="I711" s="231" t="n"/>
      <c r="J711" s="231" t="n"/>
      <c r="K711" s="231" t="n"/>
      <c r="L711" s="231" t="n"/>
      <c r="M711" s="231" t="n"/>
      <c r="N711" s="231" t="n"/>
      <c r="O711" s="231" t="n"/>
      <c r="P711" s="231" t="n"/>
      <c r="Q711" s="231" t="n"/>
      <c r="R711" s="231" t="n"/>
      <c r="S711" s="231" t="n"/>
      <c r="T711" s="231" t="n"/>
      <c r="U711" s="231" t="n"/>
      <c r="V711" s="231" t="n"/>
      <c r="W711" s="231" t="n"/>
      <c r="X711" s="231" t="n"/>
      <c r="Y711" s="231" t="n"/>
      <c r="Z711" s="231" t="n"/>
    </row>
    <row r="712">
      <c r="A712" s="231" t="n"/>
      <c r="B712" s="231" t="n"/>
      <c r="C712" s="231" t="n"/>
      <c r="D712" s="231" t="n"/>
      <c r="E712" s="231" t="n"/>
      <c r="F712" s="231" t="n"/>
      <c r="G712" s="231" t="n"/>
      <c r="H712" s="231" t="n"/>
      <c r="I712" s="231" t="n"/>
      <c r="J712" s="231" t="n"/>
      <c r="K712" s="231" t="n"/>
      <c r="L712" s="231" t="n"/>
      <c r="M712" s="231" t="n"/>
      <c r="N712" s="231" t="n"/>
      <c r="O712" s="231" t="n"/>
      <c r="P712" s="231" t="n"/>
      <c r="Q712" s="231" t="n"/>
      <c r="R712" s="231" t="n"/>
      <c r="S712" s="231" t="n"/>
      <c r="T712" s="231" t="n"/>
      <c r="U712" s="231" t="n"/>
      <c r="V712" s="231" t="n"/>
      <c r="W712" s="231" t="n"/>
      <c r="X712" s="231" t="n"/>
      <c r="Y712" s="231" t="n"/>
      <c r="Z712" s="231" t="n"/>
    </row>
    <row r="713">
      <c r="A713" s="231" t="n"/>
      <c r="B713" s="231" t="n"/>
      <c r="C713" s="231" t="n"/>
      <c r="D713" s="231" t="n"/>
      <c r="E713" s="231" t="n"/>
      <c r="F713" s="231" t="n"/>
      <c r="G713" s="231" t="n"/>
      <c r="H713" s="231" t="n"/>
      <c r="I713" s="231" t="n"/>
      <c r="J713" s="231" t="n"/>
      <c r="K713" s="231" t="n"/>
      <c r="L713" s="231" t="n"/>
      <c r="M713" s="231" t="n"/>
      <c r="N713" s="231" t="n"/>
      <c r="O713" s="231" t="n"/>
      <c r="P713" s="231" t="n"/>
      <c r="Q713" s="231" t="n"/>
      <c r="R713" s="231" t="n"/>
      <c r="S713" s="231" t="n"/>
      <c r="T713" s="231" t="n"/>
      <c r="U713" s="231" t="n"/>
      <c r="V713" s="231" t="n"/>
      <c r="W713" s="231" t="n"/>
      <c r="X713" s="231" t="n"/>
      <c r="Y713" s="231" t="n"/>
      <c r="Z713" s="231" t="n"/>
    </row>
    <row r="714">
      <c r="A714" s="231" t="n"/>
      <c r="B714" s="231" t="n"/>
      <c r="C714" s="231" t="n"/>
      <c r="D714" s="231" t="n"/>
      <c r="E714" s="231" t="n"/>
      <c r="F714" s="231" t="n"/>
      <c r="G714" s="231" t="n"/>
      <c r="H714" s="231" t="n"/>
      <c r="I714" s="231" t="n"/>
      <c r="J714" s="231" t="n"/>
      <c r="K714" s="231" t="n"/>
      <c r="L714" s="231" t="n"/>
      <c r="M714" s="231" t="n"/>
      <c r="N714" s="231" t="n"/>
      <c r="O714" s="231" t="n"/>
      <c r="P714" s="231" t="n"/>
      <c r="Q714" s="231" t="n"/>
      <c r="R714" s="231" t="n"/>
      <c r="S714" s="231" t="n"/>
      <c r="T714" s="231" t="n"/>
      <c r="U714" s="231" t="n"/>
      <c r="V714" s="231" t="n"/>
      <c r="W714" s="231" t="n"/>
      <c r="X714" s="231" t="n"/>
      <c r="Y714" s="231" t="n"/>
      <c r="Z714" s="231" t="n"/>
    </row>
    <row r="715">
      <c r="A715" s="231" t="n"/>
      <c r="B715" s="231" t="n"/>
      <c r="C715" s="231" t="n"/>
      <c r="D715" s="231" t="n"/>
      <c r="E715" s="231" t="n"/>
      <c r="F715" s="231" t="n"/>
      <c r="G715" s="231" t="n"/>
      <c r="H715" s="231" t="n"/>
      <c r="I715" s="231" t="n"/>
      <c r="J715" s="231" t="n"/>
      <c r="K715" s="231" t="n"/>
      <c r="L715" s="231" t="n"/>
      <c r="M715" s="231" t="n"/>
      <c r="N715" s="231" t="n"/>
      <c r="O715" s="231" t="n"/>
      <c r="P715" s="231" t="n"/>
      <c r="Q715" s="231" t="n"/>
      <c r="R715" s="231" t="n"/>
      <c r="S715" s="231" t="n"/>
      <c r="T715" s="231" t="n"/>
      <c r="U715" s="231" t="n"/>
      <c r="V715" s="231" t="n"/>
      <c r="W715" s="231" t="n"/>
      <c r="X715" s="231" t="n"/>
      <c r="Y715" s="231" t="n"/>
      <c r="Z715" s="231" t="n"/>
    </row>
    <row r="716">
      <c r="A716" s="231" t="n"/>
      <c r="B716" s="231" t="n"/>
      <c r="C716" s="231" t="n"/>
      <c r="D716" s="231" t="n"/>
      <c r="E716" s="231" t="n"/>
      <c r="F716" s="231" t="n"/>
      <c r="G716" s="231" t="n"/>
      <c r="H716" s="231" t="n"/>
      <c r="I716" s="231" t="n"/>
      <c r="J716" s="231" t="n"/>
      <c r="K716" s="231" t="n"/>
      <c r="L716" s="231" t="n"/>
      <c r="M716" s="231" t="n"/>
      <c r="N716" s="231" t="n"/>
      <c r="O716" s="231" t="n"/>
      <c r="P716" s="231" t="n"/>
      <c r="Q716" s="231" t="n"/>
      <c r="R716" s="231" t="n"/>
      <c r="S716" s="231" t="n"/>
      <c r="T716" s="231" t="n"/>
      <c r="U716" s="231" t="n"/>
      <c r="V716" s="231" t="n"/>
      <c r="W716" s="231" t="n"/>
      <c r="X716" s="231" t="n"/>
      <c r="Y716" s="231" t="n"/>
      <c r="Z716" s="231" t="n"/>
    </row>
    <row r="717">
      <c r="A717" s="231" t="n"/>
      <c r="B717" s="231" t="n"/>
      <c r="C717" s="231" t="n"/>
      <c r="D717" s="231" t="n"/>
      <c r="E717" s="231" t="n"/>
      <c r="F717" s="231" t="n"/>
      <c r="G717" s="231" t="n"/>
      <c r="H717" s="231" t="n"/>
      <c r="I717" s="231" t="n"/>
      <c r="J717" s="231" t="n"/>
      <c r="K717" s="231" t="n"/>
      <c r="L717" s="231" t="n"/>
      <c r="M717" s="231" t="n"/>
      <c r="N717" s="231" t="n"/>
      <c r="O717" s="231" t="n"/>
      <c r="P717" s="231" t="n"/>
      <c r="Q717" s="231" t="n"/>
      <c r="R717" s="231" t="n"/>
      <c r="S717" s="231" t="n"/>
      <c r="T717" s="231" t="n"/>
      <c r="U717" s="231" t="n"/>
      <c r="V717" s="231" t="n"/>
      <c r="W717" s="231" t="n"/>
      <c r="X717" s="231" t="n"/>
      <c r="Y717" s="231" t="n"/>
      <c r="Z717" s="231" t="n"/>
    </row>
    <row r="718">
      <c r="A718" s="231" t="n"/>
      <c r="B718" s="231" t="n"/>
      <c r="C718" s="231" t="n"/>
      <c r="D718" s="231" t="n"/>
      <c r="E718" s="231" t="n"/>
      <c r="F718" s="231" t="n"/>
      <c r="G718" s="231" t="n"/>
      <c r="H718" s="231" t="n"/>
      <c r="I718" s="231" t="n"/>
      <c r="J718" s="231" t="n"/>
      <c r="K718" s="231" t="n"/>
      <c r="L718" s="231" t="n"/>
      <c r="M718" s="231" t="n"/>
      <c r="N718" s="231" t="n"/>
      <c r="O718" s="231" t="n"/>
      <c r="P718" s="231" t="n"/>
      <c r="Q718" s="231" t="n"/>
      <c r="R718" s="231" t="n"/>
      <c r="S718" s="231" t="n"/>
      <c r="T718" s="231" t="n"/>
      <c r="U718" s="231" t="n"/>
      <c r="V718" s="231" t="n"/>
      <c r="W718" s="231" t="n"/>
      <c r="X718" s="231" t="n"/>
      <c r="Y718" s="231" t="n"/>
      <c r="Z718" s="231" t="n"/>
    </row>
    <row r="719">
      <c r="A719" s="231" t="n"/>
      <c r="B719" s="231" t="n"/>
      <c r="C719" s="231" t="n"/>
      <c r="D719" s="231" t="n"/>
      <c r="E719" s="231" t="n"/>
      <c r="F719" s="231" t="n"/>
      <c r="G719" s="231" t="n"/>
      <c r="H719" s="231" t="n"/>
      <c r="I719" s="231" t="n"/>
      <c r="J719" s="231" t="n"/>
      <c r="K719" s="231" t="n"/>
      <c r="L719" s="231" t="n"/>
      <c r="M719" s="231" t="n"/>
      <c r="N719" s="231" t="n"/>
      <c r="O719" s="231" t="n"/>
      <c r="P719" s="231" t="n"/>
      <c r="Q719" s="231" t="n"/>
      <c r="R719" s="231" t="n"/>
      <c r="S719" s="231" t="n"/>
      <c r="T719" s="231" t="n"/>
      <c r="U719" s="231" t="n"/>
      <c r="V719" s="231" t="n"/>
      <c r="W719" s="231" t="n"/>
      <c r="X719" s="231" t="n"/>
      <c r="Y719" s="231" t="n"/>
      <c r="Z719" s="231" t="n"/>
    </row>
    <row r="720">
      <c r="A720" s="231" t="n"/>
      <c r="B720" s="231" t="n"/>
      <c r="C720" s="231" t="n"/>
      <c r="D720" s="231" t="n"/>
      <c r="E720" s="231" t="n"/>
      <c r="F720" s="231" t="n"/>
      <c r="G720" s="231" t="n"/>
      <c r="H720" s="231" t="n"/>
      <c r="I720" s="231" t="n"/>
      <c r="J720" s="231" t="n"/>
      <c r="K720" s="231" t="n"/>
      <c r="L720" s="231" t="n"/>
      <c r="M720" s="231" t="n"/>
      <c r="N720" s="231" t="n"/>
      <c r="O720" s="231" t="n"/>
      <c r="P720" s="231" t="n"/>
      <c r="Q720" s="231" t="n"/>
      <c r="R720" s="231" t="n"/>
      <c r="S720" s="231" t="n"/>
      <c r="T720" s="231" t="n"/>
      <c r="U720" s="231" t="n"/>
      <c r="V720" s="231" t="n"/>
      <c r="W720" s="231" t="n"/>
      <c r="X720" s="231" t="n"/>
      <c r="Y720" s="231" t="n"/>
      <c r="Z720" s="231" t="n"/>
    </row>
    <row r="721">
      <c r="A721" s="231" t="n"/>
      <c r="B721" s="231" t="n"/>
      <c r="C721" s="231" t="n"/>
      <c r="D721" s="231" t="n"/>
      <c r="E721" s="231" t="n"/>
      <c r="F721" s="231" t="n"/>
      <c r="G721" s="231" t="n"/>
      <c r="H721" s="231" t="n"/>
      <c r="I721" s="231" t="n"/>
      <c r="J721" s="231" t="n"/>
      <c r="K721" s="231" t="n"/>
      <c r="L721" s="231" t="n"/>
      <c r="M721" s="231" t="n"/>
      <c r="N721" s="231" t="n"/>
      <c r="O721" s="231" t="n"/>
      <c r="P721" s="231" t="n"/>
      <c r="Q721" s="231" t="n"/>
      <c r="R721" s="231" t="n"/>
      <c r="S721" s="231" t="n"/>
      <c r="T721" s="231" t="n"/>
      <c r="U721" s="231" t="n"/>
      <c r="V721" s="231" t="n"/>
      <c r="W721" s="231" t="n"/>
      <c r="X721" s="231" t="n"/>
      <c r="Y721" s="231" t="n"/>
      <c r="Z721" s="231" t="n"/>
    </row>
    <row r="722">
      <c r="A722" s="231" t="n"/>
      <c r="B722" s="231" t="n"/>
      <c r="C722" s="231" t="n"/>
      <c r="D722" s="231" t="n"/>
      <c r="E722" s="231" t="n"/>
      <c r="F722" s="231" t="n"/>
      <c r="G722" s="231" t="n"/>
      <c r="H722" s="231" t="n"/>
      <c r="I722" s="231" t="n"/>
      <c r="J722" s="231" t="n"/>
      <c r="K722" s="231" t="n"/>
      <c r="L722" s="231" t="n"/>
      <c r="M722" s="231" t="n"/>
      <c r="N722" s="231" t="n"/>
      <c r="O722" s="231" t="n"/>
      <c r="P722" s="231" t="n"/>
      <c r="Q722" s="231" t="n"/>
      <c r="R722" s="231" t="n"/>
      <c r="S722" s="231" t="n"/>
      <c r="T722" s="231" t="n"/>
      <c r="U722" s="231" t="n"/>
      <c r="V722" s="231" t="n"/>
      <c r="W722" s="231" t="n"/>
      <c r="X722" s="231" t="n"/>
      <c r="Y722" s="231" t="n"/>
      <c r="Z722" s="231" t="n"/>
    </row>
    <row r="723">
      <c r="A723" s="231" t="n"/>
      <c r="B723" s="231" t="n"/>
      <c r="C723" s="231" t="n"/>
      <c r="D723" s="231" t="n"/>
      <c r="E723" s="231" t="n"/>
      <c r="F723" s="231" t="n"/>
      <c r="G723" s="231" t="n"/>
      <c r="H723" s="231" t="n"/>
      <c r="I723" s="231" t="n"/>
      <c r="J723" s="231" t="n"/>
      <c r="K723" s="231" t="n"/>
      <c r="L723" s="231" t="n"/>
      <c r="M723" s="231" t="n"/>
      <c r="N723" s="231" t="n"/>
      <c r="O723" s="231" t="n"/>
      <c r="P723" s="231" t="n"/>
      <c r="Q723" s="231" t="n"/>
      <c r="R723" s="231" t="n"/>
      <c r="S723" s="231" t="n"/>
      <c r="T723" s="231" t="n"/>
      <c r="U723" s="231" t="n"/>
      <c r="V723" s="231" t="n"/>
      <c r="W723" s="231" t="n"/>
      <c r="X723" s="231" t="n"/>
      <c r="Y723" s="231" t="n"/>
      <c r="Z723" s="231" t="n"/>
    </row>
    <row r="724">
      <c r="A724" s="231" t="n"/>
      <c r="B724" s="231" t="n"/>
      <c r="C724" s="231" t="n"/>
      <c r="D724" s="231" t="n"/>
      <c r="E724" s="231" t="n"/>
      <c r="F724" s="231" t="n"/>
      <c r="G724" s="231" t="n"/>
      <c r="H724" s="231" t="n"/>
      <c r="I724" s="231" t="n"/>
      <c r="J724" s="231" t="n"/>
      <c r="K724" s="231" t="n"/>
      <c r="L724" s="231" t="n"/>
      <c r="M724" s="231" t="n"/>
      <c r="N724" s="231" t="n"/>
      <c r="O724" s="231" t="n"/>
      <c r="P724" s="231" t="n"/>
      <c r="Q724" s="231" t="n"/>
      <c r="R724" s="231" t="n"/>
      <c r="S724" s="231" t="n"/>
      <c r="T724" s="231" t="n"/>
      <c r="U724" s="231" t="n"/>
      <c r="V724" s="231" t="n"/>
      <c r="W724" s="231" t="n"/>
      <c r="X724" s="231" t="n"/>
      <c r="Y724" s="231" t="n"/>
      <c r="Z724" s="231" t="n"/>
    </row>
    <row r="725">
      <c r="A725" s="231" t="n"/>
      <c r="B725" s="231" t="n"/>
      <c r="C725" s="231" t="n"/>
      <c r="D725" s="231" t="n"/>
      <c r="E725" s="231" t="n"/>
      <c r="F725" s="231" t="n"/>
      <c r="G725" s="231" t="n"/>
      <c r="H725" s="231" t="n"/>
      <c r="I725" s="231" t="n"/>
      <c r="J725" s="231" t="n"/>
      <c r="K725" s="231" t="n"/>
      <c r="L725" s="231" t="n"/>
      <c r="M725" s="231" t="n"/>
      <c r="N725" s="231" t="n"/>
      <c r="O725" s="231" t="n"/>
      <c r="P725" s="231" t="n"/>
      <c r="Q725" s="231" t="n"/>
      <c r="R725" s="231" t="n"/>
      <c r="S725" s="231" t="n"/>
      <c r="T725" s="231" t="n"/>
      <c r="U725" s="231" t="n"/>
      <c r="V725" s="231" t="n"/>
      <c r="W725" s="231" t="n"/>
      <c r="X725" s="231" t="n"/>
      <c r="Y725" s="231" t="n"/>
      <c r="Z725" s="231" t="n"/>
    </row>
    <row r="726">
      <c r="A726" s="231" t="n"/>
      <c r="B726" s="231" t="n"/>
      <c r="C726" s="231" t="n"/>
      <c r="D726" s="231" t="n"/>
      <c r="E726" s="231" t="n"/>
      <c r="F726" s="231" t="n"/>
      <c r="G726" s="231" t="n"/>
      <c r="H726" s="231" t="n"/>
      <c r="I726" s="231" t="n"/>
      <c r="J726" s="231" t="n"/>
      <c r="K726" s="231" t="n"/>
      <c r="L726" s="231" t="n"/>
      <c r="M726" s="231" t="n"/>
      <c r="N726" s="231" t="n"/>
      <c r="O726" s="231" t="n"/>
      <c r="P726" s="231" t="n"/>
      <c r="Q726" s="231" t="n"/>
      <c r="R726" s="231" t="n"/>
      <c r="S726" s="231" t="n"/>
      <c r="T726" s="231" t="n"/>
      <c r="U726" s="231" t="n"/>
      <c r="V726" s="231" t="n"/>
      <c r="W726" s="231" t="n"/>
      <c r="X726" s="231" t="n"/>
      <c r="Y726" s="231" t="n"/>
      <c r="Z726" s="231" t="n"/>
    </row>
    <row r="727">
      <c r="A727" s="231" t="n"/>
      <c r="B727" s="231" t="n"/>
      <c r="C727" s="231" t="n"/>
      <c r="D727" s="231" t="n"/>
      <c r="E727" s="231" t="n"/>
      <c r="F727" s="231" t="n"/>
      <c r="G727" s="231" t="n"/>
      <c r="H727" s="231" t="n"/>
      <c r="I727" s="231" t="n"/>
      <c r="J727" s="231" t="n"/>
      <c r="K727" s="231" t="n"/>
      <c r="L727" s="231" t="n"/>
      <c r="M727" s="231" t="n"/>
      <c r="N727" s="231" t="n"/>
      <c r="O727" s="231" t="n"/>
      <c r="P727" s="231" t="n"/>
      <c r="Q727" s="231" t="n"/>
      <c r="R727" s="231" t="n"/>
      <c r="S727" s="231" t="n"/>
      <c r="T727" s="231" t="n"/>
      <c r="U727" s="231" t="n"/>
      <c r="V727" s="231" t="n"/>
      <c r="W727" s="231" t="n"/>
      <c r="X727" s="231" t="n"/>
      <c r="Y727" s="231" t="n"/>
      <c r="Z727" s="231" t="n"/>
    </row>
    <row r="728">
      <c r="A728" s="231" t="n"/>
      <c r="B728" s="231" t="n"/>
      <c r="C728" s="231" t="n"/>
      <c r="D728" s="231" t="n"/>
      <c r="E728" s="231" t="n"/>
      <c r="F728" s="231" t="n"/>
      <c r="G728" s="231" t="n"/>
      <c r="H728" s="231" t="n"/>
      <c r="I728" s="231" t="n"/>
      <c r="J728" s="231" t="n"/>
      <c r="K728" s="231" t="n"/>
      <c r="L728" s="231" t="n"/>
      <c r="M728" s="231" t="n"/>
      <c r="N728" s="231" t="n"/>
      <c r="O728" s="231" t="n"/>
      <c r="P728" s="231" t="n"/>
      <c r="Q728" s="231" t="n"/>
      <c r="R728" s="231" t="n"/>
      <c r="S728" s="231" t="n"/>
      <c r="T728" s="231" t="n"/>
      <c r="U728" s="231" t="n"/>
      <c r="V728" s="231" t="n"/>
      <c r="W728" s="231" t="n"/>
      <c r="X728" s="231" t="n"/>
      <c r="Y728" s="231" t="n"/>
      <c r="Z728" s="231" t="n"/>
    </row>
    <row r="729">
      <c r="A729" s="231" t="n"/>
      <c r="B729" s="231" t="n"/>
      <c r="C729" s="231" t="n"/>
      <c r="D729" s="231" t="n"/>
      <c r="E729" s="231" t="n"/>
      <c r="F729" s="231" t="n"/>
      <c r="G729" s="231" t="n"/>
      <c r="H729" s="231" t="n"/>
      <c r="I729" s="231" t="n"/>
      <c r="J729" s="231" t="n"/>
      <c r="K729" s="231" t="n"/>
      <c r="L729" s="231" t="n"/>
      <c r="M729" s="231" t="n"/>
      <c r="N729" s="231" t="n"/>
      <c r="O729" s="231" t="n"/>
      <c r="P729" s="231" t="n"/>
      <c r="Q729" s="231" t="n"/>
      <c r="R729" s="231" t="n"/>
      <c r="S729" s="231" t="n"/>
      <c r="T729" s="231" t="n"/>
      <c r="U729" s="231" t="n"/>
      <c r="V729" s="231" t="n"/>
      <c r="W729" s="231" t="n"/>
      <c r="X729" s="231" t="n"/>
      <c r="Y729" s="231" t="n"/>
      <c r="Z729" s="231" t="n"/>
    </row>
    <row r="730">
      <c r="A730" s="231" t="n"/>
      <c r="B730" s="231" t="n"/>
      <c r="C730" s="231" t="n"/>
      <c r="D730" s="231" t="n"/>
      <c r="E730" s="231" t="n"/>
      <c r="F730" s="231" t="n"/>
      <c r="G730" s="231" t="n"/>
      <c r="H730" s="231" t="n"/>
      <c r="I730" s="231" t="n"/>
      <c r="J730" s="231" t="n"/>
      <c r="K730" s="231" t="n"/>
      <c r="L730" s="231" t="n"/>
      <c r="M730" s="231" t="n"/>
      <c r="N730" s="231" t="n"/>
      <c r="O730" s="231" t="n"/>
      <c r="P730" s="231" t="n"/>
      <c r="Q730" s="231" t="n"/>
      <c r="R730" s="231" t="n"/>
      <c r="S730" s="231" t="n"/>
      <c r="T730" s="231" t="n"/>
      <c r="U730" s="231" t="n"/>
      <c r="V730" s="231" t="n"/>
      <c r="W730" s="231" t="n"/>
      <c r="X730" s="231" t="n"/>
      <c r="Y730" s="231" t="n"/>
      <c r="Z730" s="231" t="n"/>
    </row>
    <row r="731">
      <c r="A731" s="231" t="n"/>
      <c r="B731" s="231" t="n"/>
      <c r="C731" s="231" t="n"/>
      <c r="D731" s="231" t="n"/>
      <c r="E731" s="231" t="n"/>
      <c r="F731" s="231" t="n"/>
      <c r="G731" s="231" t="n"/>
      <c r="H731" s="231" t="n"/>
      <c r="I731" s="231" t="n"/>
      <c r="J731" s="231" t="n"/>
      <c r="K731" s="231" t="n"/>
      <c r="L731" s="231" t="n"/>
      <c r="M731" s="231" t="n"/>
      <c r="N731" s="231" t="n"/>
      <c r="O731" s="231" t="n"/>
      <c r="P731" s="231" t="n"/>
      <c r="Q731" s="231" t="n"/>
      <c r="R731" s="231" t="n"/>
      <c r="S731" s="231" t="n"/>
      <c r="T731" s="231" t="n"/>
      <c r="U731" s="231" t="n"/>
      <c r="V731" s="231" t="n"/>
      <c r="W731" s="231" t="n"/>
      <c r="X731" s="231" t="n"/>
      <c r="Y731" s="231" t="n"/>
      <c r="Z731" s="231" t="n"/>
    </row>
    <row r="732">
      <c r="A732" s="231" t="n"/>
      <c r="B732" s="231" t="n"/>
      <c r="C732" s="231" t="n"/>
      <c r="D732" s="231" t="n"/>
      <c r="E732" s="231" t="n"/>
      <c r="F732" s="231" t="n"/>
      <c r="G732" s="231" t="n"/>
      <c r="H732" s="231" t="n"/>
      <c r="I732" s="231" t="n"/>
      <c r="J732" s="231" t="n"/>
      <c r="K732" s="231" t="n"/>
      <c r="L732" s="231" t="n"/>
      <c r="M732" s="231" t="n"/>
      <c r="N732" s="231" t="n"/>
      <c r="O732" s="231" t="n"/>
      <c r="P732" s="231" t="n"/>
      <c r="Q732" s="231" t="n"/>
      <c r="R732" s="231" t="n"/>
      <c r="S732" s="231" t="n"/>
      <c r="T732" s="231" t="n"/>
      <c r="U732" s="231" t="n"/>
      <c r="V732" s="231" t="n"/>
      <c r="W732" s="231" t="n"/>
      <c r="X732" s="231" t="n"/>
      <c r="Y732" s="231" t="n"/>
      <c r="Z732" s="231" t="n"/>
    </row>
    <row r="733">
      <c r="A733" s="231" t="n"/>
      <c r="B733" s="231" t="n"/>
      <c r="C733" s="231" t="n"/>
      <c r="D733" s="231" t="n"/>
      <c r="E733" s="231" t="n"/>
      <c r="F733" s="231" t="n"/>
      <c r="G733" s="231" t="n"/>
      <c r="H733" s="231" t="n"/>
      <c r="I733" s="231" t="n"/>
      <c r="J733" s="231" t="n"/>
      <c r="K733" s="231" t="n"/>
      <c r="L733" s="231" t="n"/>
      <c r="M733" s="231" t="n"/>
      <c r="N733" s="231" t="n"/>
      <c r="O733" s="231" t="n"/>
      <c r="P733" s="231" t="n"/>
      <c r="Q733" s="231" t="n"/>
      <c r="R733" s="231" t="n"/>
      <c r="S733" s="231" t="n"/>
      <c r="T733" s="231" t="n"/>
      <c r="U733" s="231" t="n"/>
      <c r="V733" s="231" t="n"/>
      <c r="W733" s="231" t="n"/>
      <c r="X733" s="231" t="n"/>
      <c r="Y733" s="231" t="n"/>
      <c r="Z733" s="231" t="n"/>
    </row>
    <row r="734">
      <c r="A734" s="231" t="n"/>
      <c r="B734" s="231" t="n"/>
      <c r="C734" s="231" t="n"/>
      <c r="D734" s="231" t="n"/>
      <c r="E734" s="231" t="n"/>
      <c r="F734" s="231" t="n"/>
      <c r="G734" s="231" t="n"/>
      <c r="H734" s="231" t="n"/>
      <c r="I734" s="231" t="n"/>
      <c r="J734" s="231" t="n"/>
      <c r="K734" s="231" t="n"/>
      <c r="L734" s="231" t="n"/>
      <c r="M734" s="231" t="n"/>
      <c r="N734" s="231" t="n"/>
      <c r="O734" s="231" t="n"/>
      <c r="P734" s="231" t="n"/>
      <c r="Q734" s="231" t="n"/>
      <c r="R734" s="231" t="n"/>
      <c r="S734" s="231" t="n"/>
      <c r="T734" s="231" t="n"/>
      <c r="U734" s="231" t="n"/>
      <c r="V734" s="231" t="n"/>
      <c r="W734" s="231" t="n"/>
      <c r="X734" s="231" t="n"/>
      <c r="Y734" s="231" t="n"/>
      <c r="Z734" s="231" t="n"/>
    </row>
    <row r="735">
      <c r="A735" s="231" t="n"/>
      <c r="B735" s="231" t="n"/>
      <c r="C735" s="231" t="n"/>
      <c r="D735" s="231" t="n"/>
      <c r="E735" s="231" t="n"/>
      <c r="F735" s="231" t="n"/>
      <c r="G735" s="231" t="n"/>
      <c r="H735" s="231" t="n"/>
      <c r="I735" s="231" t="n"/>
      <c r="J735" s="231" t="n"/>
      <c r="K735" s="231" t="n"/>
      <c r="L735" s="231" t="n"/>
      <c r="M735" s="231" t="n"/>
      <c r="N735" s="231" t="n"/>
      <c r="O735" s="231" t="n"/>
      <c r="P735" s="231" t="n"/>
      <c r="Q735" s="231" t="n"/>
      <c r="R735" s="231" t="n"/>
      <c r="S735" s="231" t="n"/>
      <c r="T735" s="231" t="n"/>
      <c r="U735" s="231" t="n"/>
      <c r="V735" s="231" t="n"/>
      <c r="W735" s="231" t="n"/>
      <c r="X735" s="231" t="n"/>
      <c r="Y735" s="231" t="n"/>
      <c r="Z735" s="231" t="n"/>
    </row>
    <row r="736">
      <c r="A736" s="231" t="n"/>
      <c r="B736" s="231" t="n"/>
      <c r="C736" s="231" t="n"/>
      <c r="D736" s="231" t="n"/>
      <c r="E736" s="231" t="n"/>
      <c r="F736" s="231" t="n"/>
      <c r="G736" s="231" t="n"/>
      <c r="H736" s="231" t="n"/>
      <c r="I736" s="231" t="n"/>
      <c r="J736" s="231" t="n"/>
      <c r="K736" s="231" t="n"/>
      <c r="L736" s="231" t="n"/>
      <c r="M736" s="231" t="n"/>
      <c r="N736" s="231" t="n"/>
      <c r="O736" s="231" t="n"/>
      <c r="P736" s="231" t="n"/>
      <c r="Q736" s="231" t="n"/>
      <c r="R736" s="231" t="n"/>
      <c r="S736" s="231" t="n"/>
      <c r="T736" s="231" t="n"/>
      <c r="U736" s="231" t="n"/>
      <c r="V736" s="231" t="n"/>
      <c r="W736" s="231" t="n"/>
      <c r="X736" s="231" t="n"/>
      <c r="Y736" s="231" t="n"/>
      <c r="Z736" s="231" t="n"/>
    </row>
    <row r="737">
      <c r="A737" s="231" t="n"/>
      <c r="B737" s="231" t="n"/>
      <c r="C737" s="231" t="n"/>
      <c r="D737" s="231" t="n"/>
      <c r="E737" s="231" t="n"/>
      <c r="F737" s="231" t="n"/>
      <c r="G737" s="231" t="n"/>
      <c r="H737" s="231" t="n"/>
      <c r="I737" s="231" t="n"/>
      <c r="J737" s="231" t="n"/>
      <c r="K737" s="231" t="n"/>
      <c r="L737" s="231" t="n"/>
      <c r="M737" s="231" t="n"/>
      <c r="N737" s="231" t="n"/>
      <c r="O737" s="231" t="n"/>
      <c r="P737" s="231" t="n"/>
      <c r="Q737" s="231" t="n"/>
      <c r="R737" s="231" t="n"/>
      <c r="S737" s="231" t="n"/>
      <c r="T737" s="231" t="n"/>
      <c r="U737" s="231" t="n"/>
      <c r="V737" s="231" t="n"/>
      <c r="W737" s="231" t="n"/>
      <c r="X737" s="231" t="n"/>
      <c r="Y737" s="231" t="n"/>
      <c r="Z737" s="231" t="n"/>
    </row>
    <row r="738">
      <c r="A738" s="231" t="n"/>
      <c r="B738" s="231" t="n"/>
      <c r="C738" s="231" t="n"/>
      <c r="D738" s="231" t="n"/>
      <c r="E738" s="231" t="n"/>
      <c r="F738" s="231" t="n"/>
      <c r="G738" s="231" t="n"/>
      <c r="H738" s="231" t="n"/>
      <c r="I738" s="231" t="n"/>
      <c r="J738" s="231" t="n"/>
      <c r="K738" s="231" t="n"/>
      <c r="L738" s="231" t="n"/>
      <c r="M738" s="231" t="n"/>
      <c r="N738" s="231" t="n"/>
      <c r="O738" s="231" t="n"/>
      <c r="P738" s="231" t="n"/>
      <c r="Q738" s="231" t="n"/>
      <c r="R738" s="231" t="n"/>
      <c r="S738" s="231" t="n"/>
      <c r="T738" s="231" t="n"/>
      <c r="U738" s="231" t="n"/>
      <c r="V738" s="231" t="n"/>
      <c r="W738" s="231" t="n"/>
      <c r="X738" s="231" t="n"/>
      <c r="Y738" s="231" t="n"/>
      <c r="Z738" s="231" t="n"/>
    </row>
    <row r="739">
      <c r="A739" s="231" t="n"/>
      <c r="B739" s="231" t="n"/>
      <c r="C739" s="231" t="n"/>
      <c r="D739" s="231" t="n"/>
      <c r="E739" s="231" t="n"/>
      <c r="F739" s="231" t="n"/>
      <c r="G739" s="231" t="n"/>
      <c r="H739" s="231" t="n"/>
      <c r="I739" s="231" t="n"/>
      <c r="J739" s="231" t="n"/>
      <c r="K739" s="231" t="n"/>
      <c r="L739" s="231" t="n"/>
      <c r="M739" s="231" t="n"/>
      <c r="N739" s="231" t="n"/>
      <c r="O739" s="231" t="n"/>
      <c r="P739" s="231" t="n"/>
      <c r="Q739" s="231" t="n"/>
      <c r="R739" s="231" t="n"/>
      <c r="S739" s="231" t="n"/>
      <c r="T739" s="231" t="n"/>
      <c r="U739" s="231" t="n"/>
      <c r="V739" s="231" t="n"/>
      <c r="W739" s="231" t="n"/>
      <c r="X739" s="231" t="n"/>
      <c r="Y739" s="231" t="n"/>
      <c r="Z739" s="231" t="n"/>
    </row>
    <row r="740">
      <c r="A740" s="231" t="n"/>
      <c r="B740" s="231" t="n"/>
      <c r="C740" s="231" t="n"/>
      <c r="D740" s="231" t="n"/>
      <c r="E740" s="231" t="n"/>
      <c r="F740" s="231" t="n"/>
      <c r="G740" s="231" t="n"/>
      <c r="H740" s="231" t="n"/>
      <c r="I740" s="231" t="n"/>
      <c r="J740" s="231" t="n"/>
      <c r="K740" s="231" t="n"/>
      <c r="L740" s="231" t="n"/>
      <c r="M740" s="231" t="n"/>
      <c r="N740" s="231" t="n"/>
      <c r="O740" s="231" t="n"/>
      <c r="P740" s="231" t="n"/>
      <c r="Q740" s="231" t="n"/>
      <c r="R740" s="231" t="n"/>
      <c r="S740" s="231" t="n"/>
      <c r="T740" s="231" t="n"/>
      <c r="U740" s="231" t="n"/>
      <c r="V740" s="231" t="n"/>
      <c r="W740" s="231" t="n"/>
      <c r="X740" s="231" t="n"/>
      <c r="Y740" s="231" t="n"/>
      <c r="Z740" s="231" t="n"/>
    </row>
    <row r="741">
      <c r="A741" s="231" t="n"/>
      <c r="B741" s="231" t="n"/>
      <c r="C741" s="231" t="n"/>
      <c r="D741" s="231" t="n"/>
      <c r="E741" s="231" t="n"/>
      <c r="F741" s="231" t="n"/>
      <c r="G741" s="231" t="n"/>
      <c r="H741" s="231" t="n"/>
      <c r="I741" s="231" t="n"/>
      <c r="J741" s="231" t="n"/>
      <c r="K741" s="231" t="n"/>
      <c r="L741" s="231" t="n"/>
      <c r="M741" s="231" t="n"/>
      <c r="N741" s="231" t="n"/>
      <c r="O741" s="231" t="n"/>
      <c r="P741" s="231" t="n"/>
      <c r="Q741" s="231" t="n"/>
      <c r="R741" s="231" t="n"/>
      <c r="S741" s="231" t="n"/>
      <c r="T741" s="231" t="n"/>
      <c r="U741" s="231" t="n"/>
      <c r="V741" s="231" t="n"/>
      <c r="W741" s="231" t="n"/>
      <c r="X741" s="231" t="n"/>
      <c r="Y741" s="231" t="n"/>
      <c r="Z741" s="231" t="n"/>
    </row>
    <row r="742">
      <c r="A742" s="231" t="n"/>
      <c r="B742" s="231" t="n"/>
      <c r="C742" s="231" t="n"/>
      <c r="D742" s="231" t="n"/>
      <c r="E742" s="231" t="n"/>
      <c r="F742" s="231" t="n"/>
      <c r="G742" s="231" t="n"/>
      <c r="H742" s="231" t="n"/>
      <c r="I742" s="231" t="n"/>
      <c r="J742" s="231" t="n"/>
      <c r="K742" s="231" t="n"/>
      <c r="L742" s="231" t="n"/>
      <c r="M742" s="231" t="n"/>
      <c r="N742" s="231" t="n"/>
      <c r="O742" s="231" t="n"/>
      <c r="P742" s="231" t="n"/>
      <c r="Q742" s="231" t="n"/>
      <c r="R742" s="231" t="n"/>
      <c r="S742" s="231" t="n"/>
      <c r="T742" s="231" t="n"/>
      <c r="U742" s="231" t="n"/>
      <c r="V742" s="231" t="n"/>
      <c r="W742" s="231" t="n"/>
      <c r="X742" s="231" t="n"/>
      <c r="Y742" s="231" t="n"/>
      <c r="Z742" s="231" t="n"/>
    </row>
    <row r="743">
      <c r="A743" s="231" t="n"/>
      <c r="B743" s="231" t="n"/>
      <c r="C743" s="231" t="n"/>
      <c r="D743" s="231" t="n"/>
      <c r="E743" s="231" t="n"/>
      <c r="F743" s="231" t="n"/>
      <c r="G743" s="231" t="n"/>
      <c r="H743" s="231" t="n"/>
      <c r="I743" s="231" t="n"/>
      <c r="J743" s="231" t="n"/>
      <c r="K743" s="231" t="n"/>
      <c r="L743" s="231" t="n"/>
      <c r="M743" s="231" t="n"/>
      <c r="N743" s="231" t="n"/>
      <c r="O743" s="231" t="n"/>
      <c r="P743" s="231" t="n"/>
      <c r="Q743" s="231" t="n"/>
      <c r="R743" s="231" t="n"/>
      <c r="S743" s="231" t="n"/>
      <c r="T743" s="231" t="n"/>
      <c r="U743" s="231" t="n"/>
      <c r="V743" s="231" t="n"/>
      <c r="W743" s="231" t="n"/>
      <c r="X743" s="231" t="n"/>
      <c r="Y743" s="231" t="n"/>
      <c r="Z743" s="231" t="n"/>
    </row>
    <row r="744">
      <c r="A744" s="231" t="n"/>
      <c r="B744" s="231" t="n"/>
      <c r="C744" s="231" t="n"/>
      <c r="D744" s="231" t="n"/>
      <c r="E744" s="231" t="n"/>
      <c r="F744" s="231" t="n"/>
      <c r="G744" s="231" t="n"/>
      <c r="H744" s="231" t="n"/>
      <c r="I744" s="231" t="n"/>
      <c r="J744" s="231" t="n"/>
      <c r="K744" s="231" t="n"/>
      <c r="L744" s="231" t="n"/>
      <c r="M744" s="231" t="n"/>
      <c r="N744" s="231" t="n"/>
      <c r="O744" s="231" t="n"/>
      <c r="P744" s="231" t="n"/>
      <c r="Q744" s="231" t="n"/>
      <c r="R744" s="231" t="n"/>
      <c r="S744" s="231" t="n"/>
      <c r="T744" s="231" t="n"/>
      <c r="U744" s="231" t="n"/>
      <c r="V744" s="231" t="n"/>
      <c r="W744" s="231" t="n"/>
      <c r="X744" s="231" t="n"/>
      <c r="Y744" s="231" t="n"/>
      <c r="Z744" s="231" t="n"/>
    </row>
    <row r="745">
      <c r="A745" s="231" t="n"/>
      <c r="B745" s="231" t="n"/>
      <c r="C745" s="231" t="n"/>
      <c r="D745" s="231" t="n"/>
      <c r="E745" s="231" t="n"/>
      <c r="F745" s="231" t="n"/>
      <c r="G745" s="231" t="n"/>
      <c r="H745" s="231" t="n"/>
      <c r="I745" s="231" t="n"/>
      <c r="J745" s="231" t="n"/>
      <c r="K745" s="231" t="n"/>
      <c r="L745" s="231" t="n"/>
      <c r="M745" s="231" t="n"/>
      <c r="N745" s="231" t="n"/>
      <c r="O745" s="231" t="n"/>
      <c r="P745" s="231" t="n"/>
      <c r="Q745" s="231" t="n"/>
      <c r="R745" s="231" t="n"/>
      <c r="S745" s="231" t="n"/>
      <c r="T745" s="231" t="n"/>
      <c r="U745" s="231" t="n"/>
      <c r="V745" s="231" t="n"/>
      <c r="W745" s="231" t="n"/>
      <c r="X745" s="231" t="n"/>
      <c r="Y745" s="231" t="n"/>
      <c r="Z745" s="231" t="n"/>
    </row>
    <row r="746">
      <c r="A746" s="231" t="n"/>
      <c r="B746" s="231" t="n"/>
      <c r="C746" s="231" t="n"/>
      <c r="D746" s="231" t="n"/>
      <c r="E746" s="231" t="n"/>
      <c r="F746" s="231" t="n"/>
      <c r="G746" s="231" t="n"/>
      <c r="H746" s="231" t="n"/>
      <c r="I746" s="231" t="n"/>
      <c r="J746" s="231" t="n"/>
      <c r="K746" s="231" t="n"/>
      <c r="L746" s="231" t="n"/>
      <c r="M746" s="231" t="n"/>
      <c r="N746" s="231" t="n"/>
      <c r="O746" s="231" t="n"/>
      <c r="P746" s="231" t="n"/>
      <c r="Q746" s="231" t="n"/>
      <c r="R746" s="231" t="n"/>
      <c r="S746" s="231" t="n"/>
      <c r="T746" s="231" t="n"/>
      <c r="U746" s="231" t="n"/>
      <c r="V746" s="231" t="n"/>
      <c r="W746" s="231" t="n"/>
      <c r="X746" s="231" t="n"/>
      <c r="Y746" s="231" t="n"/>
      <c r="Z746" s="231" t="n"/>
    </row>
    <row r="747">
      <c r="A747" s="231" t="n"/>
      <c r="B747" s="231" t="n"/>
      <c r="C747" s="231" t="n"/>
      <c r="D747" s="231" t="n"/>
      <c r="E747" s="231" t="n"/>
      <c r="F747" s="231" t="n"/>
      <c r="G747" s="231" t="n"/>
      <c r="H747" s="231" t="n"/>
      <c r="I747" s="231" t="n"/>
      <c r="J747" s="231" t="n"/>
      <c r="K747" s="231" t="n"/>
      <c r="L747" s="231" t="n"/>
      <c r="M747" s="231" t="n"/>
      <c r="N747" s="231" t="n"/>
      <c r="O747" s="231" t="n"/>
      <c r="P747" s="231" t="n"/>
      <c r="Q747" s="231" t="n"/>
      <c r="R747" s="231" t="n"/>
      <c r="S747" s="231" t="n"/>
      <c r="T747" s="231" t="n"/>
      <c r="U747" s="231" t="n"/>
      <c r="V747" s="231" t="n"/>
      <c r="W747" s="231" t="n"/>
      <c r="X747" s="231" t="n"/>
      <c r="Y747" s="231" t="n"/>
      <c r="Z747" s="231" t="n"/>
    </row>
    <row r="748">
      <c r="A748" s="231" t="n"/>
      <c r="B748" s="231" t="n"/>
      <c r="C748" s="231" t="n"/>
      <c r="D748" s="231" t="n"/>
      <c r="E748" s="231" t="n"/>
      <c r="F748" s="231" t="n"/>
      <c r="G748" s="231" t="n"/>
      <c r="H748" s="231" t="n"/>
      <c r="I748" s="231" t="n"/>
      <c r="J748" s="231" t="n"/>
      <c r="K748" s="231" t="n"/>
      <c r="L748" s="231" t="n"/>
      <c r="M748" s="231" t="n"/>
      <c r="N748" s="231" t="n"/>
      <c r="O748" s="231" t="n"/>
      <c r="P748" s="231" t="n"/>
      <c r="Q748" s="231" t="n"/>
      <c r="R748" s="231" t="n"/>
      <c r="S748" s="231" t="n"/>
      <c r="T748" s="231" t="n"/>
      <c r="U748" s="231" t="n"/>
      <c r="V748" s="231" t="n"/>
      <c r="W748" s="231" t="n"/>
      <c r="X748" s="231" t="n"/>
      <c r="Y748" s="231" t="n"/>
      <c r="Z748" s="231" t="n"/>
    </row>
    <row r="749">
      <c r="A749" s="231" t="n"/>
      <c r="B749" s="231" t="n"/>
      <c r="C749" s="231" t="n"/>
      <c r="D749" s="231" t="n"/>
      <c r="E749" s="231" t="n"/>
      <c r="F749" s="231" t="n"/>
      <c r="G749" s="231" t="n"/>
      <c r="H749" s="231" t="n"/>
      <c r="I749" s="231" t="n"/>
      <c r="J749" s="231" t="n"/>
      <c r="K749" s="231" t="n"/>
      <c r="L749" s="231" t="n"/>
      <c r="M749" s="231" t="n"/>
      <c r="N749" s="231" t="n"/>
      <c r="O749" s="231" t="n"/>
      <c r="P749" s="231" t="n"/>
      <c r="Q749" s="231" t="n"/>
      <c r="R749" s="231" t="n"/>
      <c r="S749" s="231" t="n"/>
      <c r="T749" s="231" t="n"/>
      <c r="U749" s="231" t="n"/>
      <c r="V749" s="231" t="n"/>
      <c r="W749" s="231" t="n"/>
      <c r="X749" s="231" t="n"/>
      <c r="Y749" s="231" t="n"/>
      <c r="Z749" s="231" t="n"/>
    </row>
    <row r="750">
      <c r="A750" s="231" t="n"/>
      <c r="B750" s="231" t="n"/>
      <c r="C750" s="231" t="n"/>
      <c r="D750" s="231" t="n"/>
      <c r="E750" s="231" t="n"/>
      <c r="F750" s="231" t="n"/>
      <c r="G750" s="231" t="n"/>
      <c r="H750" s="231" t="n"/>
      <c r="I750" s="231" t="n"/>
      <c r="J750" s="231" t="n"/>
      <c r="K750" s="231" t="n"/>
      <c r="L750" s="231" t="n"/>
      <c r="M750" s="231" t="n"/>
      <c r="N750" s="231" t="n"/>
      <c r="O750" s="231" t="n"/>
      <c r="P750" s="231" t="n"/>
      <c r="Q750" s="231" t="n"/>
      <c r="R750" s="231" t="n"/>
      <c r="S750" s="231" t="n"/>
      <c r="T750" s="231" t="n"/>
      <c r="U750" s="231" t="n"/>
      <c r="V750" s="231" t="n"/>
      <c r="W750" s="231" t="n"/>
      <c r="X750" s="231" t="n"/>
      <c r="Y750" s="231" t="n"/>
      <c r="Z750" s="231" t="n"/>
    </row>
    <row r="751">
      <c r="A751" s="231" t="n"/>
      <c r="B751" s="231" t="n"/>
      <c r="C751" s="231" t="n"/>
      <c r="D751" s="231" t="n"/>
      <c r="E751" s="231" t="n"/>
      <c r="F751" s="231" t="n"/>
      <c r="G751" s="231" t="n"/>
      <c r="H751" s="231" t="n"/>
      <c r="I751" s="231" t="n"/>
      <c r="J751" s="231" t="n"/>
      <c r="K751" s="231" t="n"/>
      <c r="L751" s="231" t="n"/>
      <c r="M751" s="231" t="n"/>
      <c r="N751" s="231" t="n"/>
      <c r="O751" s="231" t="n"/>
      <c r="P751" s="231" t="n"/>
      <c r="Q751" s="231" t="n"/>
      <c r="R751" s="231" t="n"/>
      <c r="S751" s="231" t="n"/>
      <c r="T751" s="231" t="n"/>
      <c r="U751" s="231" t="n"/>
      <c r="V751" s="231" t="n"/>
      <c r="W751" s="231" t="n"/>
      <c r="X751" s="231" t="n"/>
      <c r="Y751" s="231" t="n"/>
      <c r="Z751" s="231" t="n"/>
    </row>
    <row r="752">
      <c r="A752" s="231" t="n"/>
      <c r="B752" s="231" t="n"/>
      <c r="C752" s="231" t="n"/>
      <c r="D752" s="231" t="n"/>
      <c r="E752" s="231" t="n"/>
      <c r="F752" s="231" t="n"/>
      <c r="G752" s="231" t="n"/>
      <c r="H752" s="231" t="n"/>
      <c r="I752" s="231" t="n"/>
      <c r="J752" s="231" t="n"/>
      <c r="K752" s="231" t="n"/>
      <c r="L752" s="231" t="n"/>
      <c r="M752" s="231" t="n"/>
      <c r="N752" s="231" t="n"/>
      <c r="O752" s="231" t="n"/>
      <c r="P752" s="231" t="n"/>
      <c r="Q752" s="231" t="n"/>
      <c r="R752" s="231" t="n"/>
      <c r="S752" s="231" t="n"/>
      <c r="T752" s="231" t="n"/>
      <c r="U752" s="231" t="n"/>
      <c r="V752" s="231" t="n"/>
      <c r="W752" s="231" t="n"/>
      <c r="X752" s="231" t="n"/>
      <c r="Y752" s="231" t="n"/>
      <c r="Z752" s="231" t="n"/>
    </row>
    <row r="753">
      <c r="A753" s="231" t="n"/>
      <c r="B753" s="231" t="n"/>
      <c r="C753" s="231" t="n"/>
      <c r="D753" s="231" t="n"/>
      <c r="E753" s="231" t="n"/>
      <c r="F753" s="231" t="n"/>
      <c r="G753" s="231" t="n"/>
      <c r="H753" s="231" t="n"/>
      <c r="I753" s="231" t="n"/>
      <c r="J753" s="231" t="n"/>
      <c r="K753" s="231" t="n"/>
      <c r="L753" s="231" t="n"/>
      <c r="M753" s="231" t="n"/>
      <c r="N753" s="231" t="n"/>
      <c r="O753" s="231" t="n"/>
      <c r="P753" s="231" t="n"/>
      <c r="Q753" s="231" t="n"/>
      <c r="R753" s="231" t="n"/>
      <c r="S753" s="231" t="n"/>
      <c r="T753" s="231" t="n"/>
      <c r="U753" s="231" t="n"/>
      <c r="V753" s="231" t="n"/>
      <c r="W753" s="231" t="n"/>
      <c r="X753" s="231" t="n"/>
      <c r="Y753" s="231" t="n"/>
      <c r="Z753" s="231" t="n"/>
    </row>
    <row r="754">
      <c r="A754" s="231" t="n"/>
      <c r="B754" s="231" t="n"/>
      <c r="C754" s="231" t="n"/>
      <c r="D754" s="231" t="n"/>
      <c r="E754" s="231" t="n"/>
      <c r="F754" s="231" t="n"/>
      <c r="G754" s="231" t="n"/>
      <c r="H754" s="231" t="n"/>
      <c r="I754" s="231" t="n"/>
      <c r="J754" s="231" t="n"/>
      <c r="K754" s="231" t="n"/>
      <c r="L754" s="231" t="n"/>
      <c r="M754" s="231" t="n"/>
      <c r="N754" s="231" t="n"/>
      <c r="O754" s="231" t="n"/>
      <c r="P754" s="231" t="n"/>
      <c r="Q754" s="231" t="n"/>
      <c r="R754" s="231" t="n"/>
      <c r="S754" s="231" t="n"/>
      <c r="T754" s="231" t="n"/>
      <c r="U754" s="231" t="n"/>
      <c r="V754" s="231" t="n"/>
      <c r="W754" s="231" t="n"/>
      <c r="X754" s="231" t="n"/>
      <c r="Y754" s="231" t="n"/>
      <c r="Z754" s="231" t="n"/>
    </row>
    <row r="755">
      <c r="A755" s="231" t="n"/>
      <c r="B755" s="231" t="n"/>
      <c r="C755" s="231" t="n"/>
      <c r="D755" s="231" t="n"/>
      <c r="E755" s="231" t="n"/>
      <c r="F755" s="231" t="n"/>
      <c r="G755" s="231" t="n"/>
      <c r="H755" s="231" t="n"/>
      <c r="I755" s="231" t="n"/>
      <c r="J755" s="231" t="n"/>
      <c r="K755" s="231" t="n"/>
      <c r="L755" s="231" t="n"/>
      <c r="M755" s="231" t="n"/>
      <c r="N755" s="231" t="n"/>
      <c r="O755" s="231" t="n"/>
      <c r="P755" s="231" t="n"/>
      <c r="Q755" s="231" t="n"/>
      <c r="R755" s="231" t="n"/>
      <c r="S755" s="231" t="n"/>
      <c r="T755" s="231" t="n"/>
      <c r="U755" s="231" t="n"/>
      <c r="V755" s="231" t="n"/>
      <c r="W755" s="231" t="n"/>
      <c r="X755" s="231" t="n"/>
      <c r="Y755" s="231" t="n"/>
      <c r="Z755" s="231" t="n"/>
    </row>
    <row r="756">
      <c r="A756" s="231" t="n"/>
      <c r="B756" s="231" t="n"/>
      <c r="C756" s="231" t="n"/>
      <c r="D756" s="231" t="n"/>
      <c r="E756" s="231" t="n"/>
      <c r="F756" s="231" t="n"/>
      <c r="G756" s="231" t="n"/>
      <c r="H756" s="231" t="n"/>
      <c r="I756" s="231" t="n"/>
      <c r="J756" s="231" t="n"/>
      <c r="K756" s="231" t="n"/>
      <c r="L756" s="231" t="n"/>
      <c r="M756" s="231" t="n"/>
      <c r="N756" s="231" t="n"/>
      <c r="O756" s="231" t="n"/>
      <c r="P756" s="231" t="n"/>
      <c r="Q756" s="231" t="n"/>
      <c r="R756" s="231" t="n"/>
      <c r="S756" s="231" t="n"/>
      <c r="T756" s="231" t="n"/>
      <c r="U756" s="231" t="n"/>
      <c r="V756" s="231" t="n"/>
      <c r="W756" s="231" t="n"/>
      <c r="X756" s="231" t="n"/>
      <c r="Y756" s="231" t="n"/>
      <c r="Z756" s="231" t="n"/>
    </row>
    <row r="757">
      <c r="A757" s="231" t="n"/>
      <c r="B757" s="231" t="n"/>
      <c r="C757" s="231" t="n"/>
      <c r="D757" s="231" t="n"/>
      <c r="E757" s="231" t="n"/>
      <c r="F757" s="231" t="n"/>
      <c r="G757" s="231" t="n"/>
      <c r="H757" s="231" t="n"/>
      <c r="I757" s="231" t="n"/>
      <c r="J757" s="231" t="n"/>
      <c r="K757" s="231" t="n"/>
      <c r="L757" s="231" t="n"/>
      <c r="M757" s="231" t="n"/>
      <c r="N757" s="231" t="n"/>
      <c r="O757" s="231" t="n"/>
      <c r="P757" s="231" t="n"/>
      <c r="Q757" s="231" t="n"/>
      <c r="R757" s="231" t="n"/>
      <c r="S757" s="231" t="n"/>
      <c r="T757" s="231" t="n"/>
      <c r="U757" s="231" t="n"/>
      <c r="V757" s="231" t="n"/>
      <c r="W757" s="231" t="n"/>
      <c r="X757" s="231" t="n"/>
      <c r="Y757" s="231" t="n"/>
      <c r="Z757" s="231" t="n"/>
    </row>
    <row r="758">
      <c r="A758" s="231" t="n"/>
      <c r="B758" s="231" t="n"/>
      <c r="C758" s="231" t="n"/>
      <c r="D758" s="231" t="n"/>
      <c r="E758" s="231" t="n"/>
      <c r="F758" s="231" t="n"/>
      <c r="G758" s="231" t="n"/>
      <c r="H758" s="231" t="n"/>
      <c r="I758" s="231" t="n"/>
      <c r="J758" s="231" t="n"/>
      <c r="K758" s="231" t="n"/>
      <c r="L758" s="231" t="n"/>
      <c r="M758" s="231" t="n"/>
      <c r="N758" s="231" t="n"/>
      <c r="O758" s="231" t="n"/>
      <c r="P758" s="231" t="n"/>
      <c r="Q758" s="231" t="n"/>
      <c r="R758" s="231" t="n"/>
      <c r="S758" s="231" t="n"/>
      <c r="T758" s="231" t="n"/>
      <c r="U758" s="231" t="n"/>
      <c r="V758" s="231" t="n"/>
      <c r="W758" s="231" t="n"/>
      <c r="X758" s="231" t="n"/>
      <c r="Y758" s="231" t="n"/>
      <c r="Z758" s="231" t="n"/>
    </row>
    <row r="759">
      <c r="A759" s="231" t="n"/>
      <c r="B759" s="231" t="n"/>
      <c r="C759" s="231" t="n"/>
      <c r="D759" s="231" t="n"/>
      <c r="E759" s="231" t="n"/>
      <c r="F759" s="231" t="n"/>
      <c r="G759" s="231" t="n"/>
      <c r="H759" s="231" t="n"/>
      <c r="I759" s="231" t="n"/>
      <c r="J759" s="231" t="n"/>
      <c r="K759" s="231" t="n"/>
      <c r="L759" s="231" t="n"/>
      <c r="M759" s="231" t="n"/>
      <c r="N759" s="231" t="n"/>
      <c r="O759" s="231" t="n"/>
      <c r="P759" s="231" t="n"/>
      <c r="Q759" s="231" t="n"/>
      <c r="R759" s="231" t="n"/>
      <c r="S759" s="231" t="n"/>
      <c r="T759" s="231" t="n"/>
      <c r="U759" s="231" t="n"/>
      <c r="V759" s="231" t="n"/>
      <c r="W759" s="231" t="n"/>
      <c r="X759" s="231" t="n"/>
      <c r="Y759" s="231" t="n"/>
      <c r="Z759" s="231" t="n"/>
    </row>
    <row r="760">
      <c r="A760" s="231" t="n"/>
      <c r="B760" s="231" t="n"/>
      <c r="C760" s="231" t="n"/>
      <c r="D760" s="231" t="n"/>
      <c r="E760" s="231" t="n"/>
      <c r="F760" s="231" t="n"/>
      <c r="G760" s="231" t="n"/>
      <c r="H760" s="231" t="n"/>
      <c r="I760" s="231" t="n"/>
      <c r="J760" s="231" t="n"/>
      <c r="K760" s="231" t="n"/>
      <c r="L760" s="231" t="n"/>
      <c r="M760" s="231" t="n"/>
      <c r="N760" s="231" t="n"/>
      <c r="O760" s="231" t="n"/>
      <c r="P760" s="231" t="n"/>
      <c r="Q760" s="231" t="n"/>
      <c r="R760" s="231" t="n"/>
      <c r="S760" s="231" t="n"/>
      <c r="T760" s="231" t="n"/>
      <c r="U760" s="231" t="n"/>
      <c r="V760" s="231" t="n"/>
      <c r="W760" s="231" t="n"/>
      <c r="X760" s="231" t="n"/>
      <c r="Y760" s="231" t="n"/>
      <c r="Z760" s="231" t="n"/>
    </row>
    <row r="761">
      <c r="A761" s="231" t="n"/>
      <c r="B761" s="231" t="n"/>
      <c r="C761" s="231" t="n"/>
      <c r="D761" s="231" t="n"/>
      <c r="E761" s="231" t="n"/>
      <c r="F761" s="231" t="n"/>
      <c r="G761" s="231" t="n"/>
      <c r="H761" s="231" t="n"/>
      <c r="I761" s="231" t="n"/>
      <c r="J761" s="231" t="n"/>
      <c r="K761" s="231" t="n"/>
      <c r="L761" s="231" t="n"/>
      <c r="M761" s="231" t="n"/>
      <c r="N761" s="231" t="n"/>
      <c r="O761" s="231" t="n"/>
      <c r="P761" s="231" t="n"/>
      <c r="Q761" s="231" t="n"/>
      <c r="R761" s="231" t="n"/>
      <c r="S761" s="231" t="n"/>
      <c r="T761" s="231" t="n"/>
      <c r="U761" s="231" t="n"/>
      <c r="V761" s="231" t="n"/>
      <c r="W761" s="231" t="n"/>
      <c r="X761" s="231" t="n"/>
      <c r="Y761" s="231" t="n"/>
      <c r="Z761" s="231" t="n"/>
    </row>
    <row r="762">
      <c r="A762" s="231" t="n"/>
      <c r="B762" s="231" t="n"/>
      <c r="C762" s="231" t="n"/>
      <c r="D762" s="231" t="n"/>
      <c r="E762" s="231" t="n"/>
      <c r="F762" s="231" t="n"/>
      <c r="G762" s="231" t="n"/>
      <c r="H762" s="231" t="n"/>
      <c r="I762" s="231" t="n"/>
      <c r="J762" s="231" t="n"/>
      <c r="K762" s="231" t="n"/>
      <c r="L762" s="231" t="n"/>
      <c r="M762" s="231" t="n"/>
      <c r="N762" s="231" t="n"/>
      <c r="O762" s="231" t="n"/>
      <c r="P762" s="231" t="n"/>
      <c r="Q762" s="231" t="n"/>
      <c r="R762" s="231" t="n"/>
      <c r="S762" s="231" t="n"/>
      <c r="T762" s="231" t="n"/>
      <c r="U762" s="231" t="n"/>
      <c r="V762" s="231" t="n"/>
      <c r="W762" s="231" t="n"/>
      <c r="X762" s="231" t="n"/>
      <c r="Y762" s="231" t="n"/>
      <c r="Z762" s="231" t="n"/>
    </row>
    <row r="763">
      <c r="A763" s="231" t="n"/>
      <c r="B763" s="231" t="n"/>
      <c r="C763" s="231" t="n"/>
      <c r="D763" s="231" t="n"/>
      <c r="E763" s="231" t="n"/>
      <c r="F763" s="231" t="n"/>
      <c r="G763" s="231" t="n"/>
      <c r="H763" s="231" t="n"/>
      <c r="I763" s="231" t="n"/>
      <c r="J763" s="231" t="n"/>
      <c r="K763" s="231" t="n"/>
      <c r="L763" s="231" t="n"/>
      <c r="M763" s="231" t="n"/>
      <c r="N763" s="231" t="n"/>
      <c r="O763" s="231" t="n"/>
      <c r="P763" s="231" t="n"/>
      <c r="Q763" s="231" t="n"/>
      <c r="R763" s="231" t="n"/>
      <c r="S763" s="231" t="n"/>
      <c r="T763" s="231" t="n"/>
      <c r="U763" s="231" t="n"/>
      <c r="V763" s="231" t="n"/>
      <c r="W763" s="231" t="n"/>
      <c r="X763" s="231" t="n"/>
      <c r="Y763" s="231" t="n"/>
      <c r="Z763" s="231" t="n"/>
    </row>
    <row r="764">
      <c r="A764" s="231" t="n"/>
      <c r="B764" s="231" t="n"/>
      <c r="C764" s="231" t="n"/>
      <c r="D764" s="231" t="n"/>
      <c r="E764" s="231" t="n"/>
      <c r="F764" s="231" t="n"/>
      <c r="G764" s="231" t="n"/>
      <c r="H764" s="231" t="n"/>
      <c r="I764" s="231" t="n"/>
      <c r="J764" s="231" t="n"/>
      <c r="K764" s="231" t="n"/>
      <c r="L764" s="231" t="n"/>
      <c r="M764" s="231" t="n"/>
      <c r="N764" s="231" t="n"/>
      <c r="O764" s="231" t="n"/>
      <c r="P764" s="231" t="n"/>
      <c r="Q764" s="231" t="n"/>
      <c r="R764" s="231" t="n"/>
      <c r="S764" s="231" t="n"/>
      <c r="T764" s="231" t="n"/>
      <c r="U764" s="231" t="n"/>
      <c r="V764" s="231" t="n"/>
      <c r="W764" s="231" t="n"/>
      <c r="X764" s="231" t="n"/>
      <c r="Y764" s="231" t="n"/>
      <c r="Z764" s="231" t="n"/>
    </row>
    <row r="765">
      <c r="A765" s="231" t="n"/>
      <c r="B765" s="231" t="n"/>
      <c r="C765" s="231" t="n"/>
      <c r="D765" s="231" t="n"/>
      <c r="E765" s="231" t="n"/>
      <c r="F765" s="231" t="n"/>
      <c r="G765" s="231" t="n"/>
      <c r="H765" s="231" t="n"/>
      <c r="I765" s="231" t="n"/>
      <c r="J765" s="231" t="n"/>
      <c r="K765" s="231" t="n"/>
      <c r="L765" s="231" t="n"/>
      <c r="M765" s="231" t="n"/>
      <c r="N765" s="231" t="n"/>
      <c r="O765" s="231" t="n"/>
      <c r="P765" s="231" t="n"/>
      <c r="Q765" s="231" t="n"/>
      <c r="R765" s="231" t="n"/>
      <c r="S765" s="231" t="n"/>
      <c r="T765" s="231" t="n"/>
      <c r="U765" s="231" t="n"/>
      <c r="V765" s="231" t="n"/>
      <c r="W765" s="231" t="n"/>
      <c r="X765" s="231" t="n"/>
      <c r="Y765" s="231" t="n"/>
      <c r="Z765" s="231" t="n"/>
    </row>
    <row r="766">
      <c r="A766" s="231" t="n"/>
      <c r="B766" s="231" t="n"/>
      <c r="C766" s="231" t="n"/>
      <c r="D766" s="231" t="n"/>
      <c r="E766" s="231" t="n"/>
      <c r="F766" s="231" t="n"/>
      <c r="G766" s="231" t="n"/>
      <c r="H766" s="231" t="n"/>
      <c r="I766" s="231" t="n"/>
      <c r="J766" s="231" t="n"/>
      <c r="K766" s="231" t="n"/>
      <c r="L766" s="231" t="n"/>
      <c r="M766" s="231" t="n"/>
      <c r="N766" s="231" t="n"/>
      <c r="O766" s="231" t="n"/>
      <c r="P766" s="231" t="n"/>
      <c r="Q766" s="231" t="n"/>
      <c r="R766" s="231" t="n"/>
      <c r="S766" s="231" t="n"/>
      <c r="T766" s="231" t="n"/>
      <c r="U766" s="231" t="n"/>
      <c r="V766" s="231" t="n"/>
      <c r="W766" s="231" t="n"/>
      <c r="X766" s="231" t="n"/>
      <c r="Y766" s="231" t="n"/>
      <c r="Z766" s="231" t="n"/>
    </row>
    <row r="767">
      <c r="A767" s="231" t="n"/>
      <c r="B767" s="231" t="n"/>
      <c r="C767" s="231" t="n"/>
      <c r="D767" s="231" t="n"/>
      <c r="E767" s="231" t="n"/>
      <c r="F767" s="231" t="n"/>
      <c r="G767" s="231" t="n"/>
      <c r="H767" s="231" t="n"/>
      <c r="I767" s="231" t="n"/>
      <c r="J767" s="231" t="n"/>
      <c r="K767" s="231" t="n"/>
      <c r="L767" s="231" t="n"/>
      <c r="M767" s="231" t="n"/>
      <c r="N767" s="231" t="n"/>
      <c r="O767" s="231" t="n"/>
      <c r="P767" s="231" t="n"/>
      <c r="Q767" s="231" t="n"/>
      <c r="R767" s="231" t="n"/>
      <c r="S767" s="231" t="n"/>
      <c r="T767" s="231" t="n"/>
      <c r="U767" s="231" t="n"/>
      <c r="V767" s="231" t="n"/>
      <c r="W767" s="231" t="n"/>
      <c r="X767" s="231" t="n"/>
      <c r="Y767" s="231" t="n"/>
      <c r="Z767" s="231" t="n"/>
    </row>
    <row r="768">
      <c r="A768" s="231" t="n"/>
      <c r="B768" s="231" t="n"/>
      <c r="C768" s="231" t="n"/>
      <c r="D768" s="231" t="n"/>
      <c r="E768" s="231" t="n"/>
      <c r="F768" s="231" t="n"/>
      <c r="G768" s="231" t="n"/>
      <c r="H768" s="231" t="n"/>
      <c r="I768" s="231" t="n"/>
      <c r="J768" s="231" t="n"/>
      <c r="K768" s="231" t="n"/>
      <c r="L768" s="231" t="n"/>
      <c r="M768" s="231" t="n"/>
      <c r="N768" s="231" t="n"/>
      <c r="O768" s="231" t="n"/>
      <c r="P768" s="231" t="n"/>
      <c r="Q768" s="231" t="n"/>
      <c r="R768" s="231" t="n"/>
      <c r="S768" s="231" t="n"/>
      <c r="T768" s="231" t="n"/>
      <c r="U768" s="231" t="n"/>
      <c r="V768" s="231" t="n"/>
      <c r="W768" s="231" t="n"/>
      <c r="X768" s="231" t="n"/>
      <c r="Y768" s="231" t="n"/>
      <c r="Z768" s="231" t="n"/>
    </row>
    <row r="769">
      <c r="A769" s="231" t="n"/>
      <c r="B769" s="231" t="n"/>
      <c r="C769" s="231" t="n"/>
      <c r="D769" s="231" t="n"/>
      <c r="E769" s="231" t="n"/>
      <c r="F769" s="231" t="n"/>
      <c r="G769" s="231" t="n"/>
      <c r="H769" s="231" t="n"/>
      <c r="I769" s="231" t="n"/>
      <c r="J769" s="231" t="n"/>
      <c r="K769" s="231" t="n"/>
      <c r="L769" s="231" t="n"/>
      <c r="M769" s="231" t="n"/>
      <c r="N769" s="231" t="n"/>
      <c r="O769" s="231" t="n"/>
      <c r="P769" s="231" t="n"/>
      <c r="Q769" s="231" t="n"/>
      <c r="R769" s="231" t="n"/>
      <c r="S769" s="231" t="n"/>
      <c r="T769" s="231" t="n"/>
      <c r="U769" s="231" t="n"/>
      <c r="V769" s="231" t="n"/>
      <c r="W769" s="231" t="n"/>
      <c r="X769" s="231" t="n"/>
      <c r="Y769" s="231" t="n"/>
      <c r="Z769" s="231" t="n"/>
    </row>
    <row r="770">
      <c r="A770" s="231" t="n"/>
      <c r="B770" s="231" t="n"/>
      <c r="C770" s="231" t="n"/>
      <c r="D770" s="231" t="n"/>
      <c r="E770" s="231" t="n"/>
      <c r="F770" s="231" t="n"/>
      <c r="G770" s="231" t="n"/>
      <c r="H770" s="231" t="n"/>
      <c r="I770" s="231" t="n"/>
      <c r="J770" s="231" t="n"/>
      <c r="K770" s="231" t="n"/>
      <c r="L770" s="231" t="n"/>
      <c r="M770" s="231" t="n"/>
      <c r="N770" s="231" t="n"/>
      <c r="O770" s="231" t="n"/>
      <c r="P770" s="231" t="n"/>
      <c r="Q770" s="231" t="n"/>
      <c r="R770" s="231" t="n"/>
      <c r="S770" s="231" t="n"/>
      <c r="T770" s="231" t="n"/>
      <c r="U770" s="231" t="n"/>
      <c r="V770" s="231" t="n"/>
      <c r="W770" s="231" t="n"/>
      <c r="X770" s="231" t="n"/>
      <c r="Y770" s="231" t="n"/>
      <c r="Z770" s="231" t="n"/>
    </row>
    <row r="771">
      <c r="A771" s="231" t="n"/>
      <c r="B771" s="231" t="n"/>
      <c r="C771" s="231" t="n"/>
      <c r="D771" s="231" t="n"/>
      <c r="E771" s="231" t="n"/>
      <c r="F771" s="231" t="n"/>
      <c r="G771" s="231" t="n"/>
      <c r="H771" s="231" t="n"/>
      <c r="I771" s="231" t="n"/>
      <c r="J771" s="231" t="n"/>
      <c r="K771" s="231" t="n"/>
      <c r="L771" s="231" t="n"/>
      <c r="M771" s="231" t="n"/>
      <c r="N771" s="231" t="n"/>
      <c r="O771" s="231" t="n"/>
      <c r="P771" s="231" t="n"/>
      <c r="Q771" s="231" t="n"/>
      <c r="R771" s="231" t="n"/>
      <c r="S771" s="231" t="n"/>
      <c r="T771" s="231" t="n"/>
      <c r="U771" s="231" t="n"/>
      <c r="V771" s="231" t="n"/>
      <c r="W771" s="231" t="n"/>
      <c r="X771" s="231" t="n"/>
      <c r="Y771" s="231" t="n"/>
      <c r="Z771" s="231" t="n"/>
    </row>
    <row r="772">
      <c r="A772" s="231" t="n"/>
      <c r="B772" s="231" t="n"/>
      <c r="C772" s="231" t="n"/>
      <c r="D772" s="231" t="n"/>
      <c r="E772" s="231" t="n"/>
      <c r="F772" s="231" t="n"/>
      <c r="G772" s="231" t="n"/>
      <c r="H772" s="231" t="n"/>
      <c r="I772" s="231" t="n"/>
      <c r="J772" s="231" t="n"/>
      <c r="K772" s="231" t="n"/>
      <c r="L772" s="231" t="n"/>
      <c r="M772" s="231" t="n"/>
      <c r="N772" s="231" t="n"/>
      <c r="O772" s="231" t="n"/>
      <c r="P772" s="231" t="n"/>
      <c r="Q772" s="231" t="n"/>
      <c r="R772" s="231" t="n"/>
      <c r="S772" s="231" t="n"/>
      <c r="T772" s="231" t="n"/>
      <c r="U772" s="231" t="n"/>
      <c r="V772" s="231" t="n"/>
      <c r="W772" s="231" t="n"/>
      <c r="X772" s="231" t="n"/>
      <c r="Y772" s="231" t="n"/>
      <c r="Z772" s="231" t="n"/>
    </row>
    <row r="773">
      <c r="A773" s="231" t="n"/>
      <c r="B773" s="231" t="n"/>
      <c r="C773" s="231" t="n"/>
      <c r="D773" s="231" t="n"/>
      <c r="E773" s="231" t="n"/>
      <c r="F773" s="231" t="n"/>
      <c r="G773" s="231" t="n"/>
      <c r="H773" s="231" t="n"/>
      <c r="I773" s="231" t="n"/>
      <c r="J773" s="231" t="n"/>
      <c r="K773" s="231" t="n"/>
      <c r="L773" s="231" t="n"/>
      <c r="M773" s="231" t="n"/>
      <c r="N773" s="231" t="n"/>
      <c r="O773" s="231" t="n"/>
      <c r="P773" s="231" t="n"/>
      <c r="Q773" s="231" t="n"/>
      <c r="R773" s="231" t="n"/>
      <c r="S773" s="231" t="n"/>
      <c r="T773" s="231" t="n"/>
      <c r="U773" s="231" t="n"/>
      <c r="V773" s="231" t="n"/>
      <c r="W773" s="231" t="n"/>
      <c r="X773" s="231" t="n"/>
      <c r="Y773" s="231" t="n"/>
      <c r="Z773" s="231" t="n"/>
    </row>
    <row r="774">
      <c r="A774" s="231" t="n"/>
      <c r="B774" s="231" t="n"/>
      <c r="C774" s="231" t="n"/>
      <c r="D774" s="231" t="n"/>
      <c r="E774" s="231" t="n"/>
      <c r="F774" s="231" t="n"/>
      <c r="G774" s="231" t="n"/>
      <c r="H774" s="231" t="n"/>
      <c r="I774" s="231" t="n"/>
      <c r="J774" s="231" t="n"/>
      <c r="K774" s="231" t="n"/>
      <c r="L774" s="231" t="n"/>
      <c r="M774" s="231" t="n"/>
      <c r="N774" s="231" t="n"/>
      <c r="O774" s="231" t="n"/>
      <c r="P774" s="231" t="n"/>
      <c r="Q774" s="231" t="n"/>
      <c r="R774" s="231" t="n"/>
      <c r="S774" s="231" t="n"/>
      <c r="T774" s="231" t="n"/>
      <c r="U774" s="231" t="n"/>
      <c r="V774" s="231" t="n"/>
      <c r="W774" s="231" t="n"/>
      <c r="X774" s="231" t="n"/>
      <c r="Y774" s="231" t="n"/>
      <c r="Z774" s="231" t="n"/>
    </row>
    <row r="775">
      <c r="A775" s="231" t="n"/>
      <c r="B775" s="231" t="n"/>
      <c r="C775" s="231" t="n"/>
      <c r="D775" s="231" t="n"/>
      <c r="E775" s="231" t="n"/>
      <c r="F775" s="231" t="n"/>
      <c r="G775" s="231" t="n"/>
      <c r="H775" s="231" t="n"/>
      <c r="I775" s="231" t="n"/>
      <c r="J775" s="231" t="n"/>
      <c r="K775" s="231" t="n"/>
      <c r="L775" s="231" t="n"/>
      <c r="M775" s="231" t="n"/>
      <c r="N775" s="231" t="n"/>
      <c r="O775" s="231" t="n"/>
      <c r="P775" s="231" t="n"/>
      <c r="Q775" s="231" t="n"/>
      <c r="R775" s="231" t="n"/>
      <c r="S775" s="231" t="n"/>
      <c r="T775" s="231" t="n"/>
      <c r="U775" s="231" t="n"/>
      <c r="V775" s="231" t="n"/>
      <c r="W775" s="231" t="n"/>
      <c r="X775" s="231" t="n"/>
      <c r="Y775" s="231" t="n"/>
      <c r="Z775" s="231" t="n"/>
    </row>
    <row r="776">
      <c r="A776" s="231" t="n"/>
      <c r="B776" s="231" t="n"/>
      <c r="C776" s="231" t="n"/>
      <c r="D776" s="231" t="n"/>
      <c r="E776" s="231" t="n"/>
      <c r="F776" s="231" t="n"/>
      <c r="G776" s="231" t="n"/>
      <c r="H776" s="231" t="n"/>
      <c r="I776" s="231" t="n"/>
      <c r="J776" s="231" t="n"/>
      <c r="K776" s="231" t="n"/>
      <c r="L776" s="231" t="n"/>
      <c r="M776" s="231" t="n"/>
      <c r="N776" s="231" t="n"/>
      <c r="O776" s="231" t="n"/>
      <c r="P776" s="231" t="n"/>
      <c r="Q776" s="231" t="n"/>
      <c r="R776" s="231" t="n"/>
      <c r="S776" s="231" t="n"/>
      <c r="T776" s="231" t="n"/>
      <c r="U776" s="231" t="n"/>
      <c r="V776" s="231" t="n"/>
      <c r="W776" s="231" t="n"/>
      <c r="X776" s="231" t="n"/>
      <c r="Y776" s="231" t="n"/>
      <c r="Z776" s="231" t="n"/>
    </row>
    <row r="777">
      <c r="A777" s="231" t="n"/>
      <c r="B777" s="231" t="n"/>
      <c r="C777" s="231" t="n"/>
      <c r="D777" s="231" t="n"/>
      <c r="E777" s="231" t="n"/>
      <c r="F777" s="231" t="n"/>
      <c r="G777" s="231" t="n"/>
      <c r="H777" s="231" t="n"/>
      <c r="I777" s="231" t="n"/>
      <c r="J777" s="231" t="n"/>
      <c r="K777" s="231" t="n"/>
      <c r="L777" s="231" t="n"/>
      <c r="M777" s="231" t="n"/>
      <c r="N777" s="231" t="n"/>
      <c r="O777" s="231" t="n"/>
      <c r="P777" s="231" t="n"/>
      <c r="Q777" s="231" t="n"/>
      <c r="R777" s="231" t="n"/>
      <c r="S777" s="231" t="n"/>
      <c r="T777" s="231" t="n"/>
      <c r="U777" s="231" t="n"/>
      <c r="V777" s="231" t="n"/>
      <c r="W777" s="231" t="n"/>
      <c r="X777" s="231" t="n"/>
      <c r="Y777" s="231" t="n"/>
      <c r="Z777" s="231" t="n"/>
    </row>
    <row r="778">
      <c r="A778" s="231" t="n"/>
      <c r="B778" s="231" t="n"/>
      <c r="C778" s="231" t="n"/>
      <c r="D778" s="231" t="n"/>
      <c r="E778" s="231" t="n"/>
      <c r="F778" s="231" t="n"/>
      <c r="G778" s="231" t="n"/>
      <c r="H778" s="231" t="n"/>
      <c r="I778" s="231" t="n"/>
      <c r="J778" s="231" t="n"/>
      <c r="K778" s="231" t="n"/>
      <c r="L778" s="231" t="n"/>
      <c r="M778" s="231" t="n"/>
      <c r="N778" s="231" t="n"/>
      <c r="O778" s="231" t="n"/>
      <c r="P778" s="231" t="n"/>
      <c r="Q778" s="231" t="n"/>
      <c r="R778" s="231" t="n"/>
      <c r="S778" s="231" t="n"/>
      <c r="T778" s="231" t="n"/>
      <c r="U778" s="231" t="n"/>
      <c r="V778" s="231" t="n"/>
      <c r="W778" s="231" t="n"/>
      <c r="X778" s="231" t="n"/>
      <c r="Y778" s="231" t="n"/>
      <c r="Z778" s="231" t="n"/>
    </row>
    <row r="779">
      <c r="A779" s="231" t="n"/>
      <c r="B779" s="231" t="n"/>
      <c r="C779" s="231" t="n"/>
      <c r="D779" s="231" t="n"/>
      <c r="E779" s="231" t="n"/>
      <c r="F779" s="231" t="n"/>
      <c r="G779" s="231" t="n"/>
      <c r="H779" s="231" t="n"/>
      <c r="I779" s="231" t="n"/>
      <c r="J779" s="231" t="n"/>
      <c r="K779" s="231" t="n"/>
      <c r="L779" s="231" t="n"/>
      <c r="M779" s="231" t="n"/>
      <c r="N779" s="231" t="n"/>
      <c r="O779" s="231" t="n"/>
      <c r="P779" s="231" t="n"/>
      <c r="Q779" s="231" t="n"/>
      <c r="R779" s="231" t="n"/>
      <c r="S779" s="231" t="n"/>
      <c r="T779" s="231" t="n"/>
      <c r="U779" s="231" t="n"/>
      <c r="V779" s="231" t="n"/>
      <c r="W779" s="231" t="n"/>
      <c r="X779" s="231" t="n"/>
      <c r="Y779" s="231" t="n"/>
      <c r="Z779" s="231" t="n"/>
    </row>
    <row r="780">
      <c r="A780" s="231" t="n"/>
      <c r="B780" s="231" t="n"/>
      <c r="C780" s="231" t="n"/>
      <c r="D780" s="231" t="n"/>
      <c r="E780" s="231" t="n"/>
      <c r="F780" s="231" t="n"/>
      <c r="G780" s="231" t="n"/>
      <c r="H780" s="231" t="n"/>
      <c r="I780" s="231" t="n"/>
      <c r="J780" s="231" t="n"/>
      <c r="K780" s="231" t="n"/>
      <c r="L780" s="231" t="n"/>
      <c r="M780" s="231" t="n"/>
      <c r="N780" s="231" t="n"/>
      <c r="O780" s="231" t="n"/>
      <c r="P780" s="231" t="n"/>
      <c r="Q780" s="231" t="n"/>
      <c r="R780" s="231" t="n"/>
      <c r="S780" s="231" t="n"/>
      <c r="T780" s="231" t="n"/>
      <c r="U780" s="231" t="n"/>
      <c r="V780" s="231" t="n"/>
      <c r="W780" s="231" t="n"/>
      <c r="X780" s="231" t="n"/>
      <c r="Y780" s="231" t="n"/>
      <c r="Z780" s="231" t="n"/>
    </row>
    <row r="781">
      <c r="A781" s="231" t="n"/>
      <c r="B781" s="231" t="n"/>
      <c r="C781" s="231" t="n"/>
      <c r="D781" s="231" t="n"/>
      <c r="E781" s="231" t="n"/>
      <c r="F781" s="231" t="n"/>
      <c r="G781" s="231" t="n"/>
      <c r="H781" s="231" t="n"/>
      <c r="I781" s="231" t="n"/>
      <c r="J781" s="231" t="n"/>
      <c r="K781" s="231" t="n"/>
      <c r="L781" s="231" t="n"/>
      <c r="M781" s="231" t="n"/>
      <c r="N781" s="231" t="n"/>
      <c r="O781" s="231" t="n"/>
      <c r="P781" s="231" t="n"/>
      <c r="Q781" s="231" t="n"/>
      <c r="R781" s="231" t="n"/>
      <c r="S781" s="231" t="n"/>
      <c r="T781" s="231" t="n"/>
      <c r="U781" s="231" t="n"/>
      <c r="V781" s="231" t="n"/>
      <c r="W781" s="231" t="n"/>
      <c r="X781" s="231" t="n"/>
      <c r="Y781" s="231" t="n"/>
      <c r="Z781" s="231" t="n"/>
    </row>
    <row r="782">
      <c r="A782" s="231" t="n"/>
      <c r="B782" s="231" t="n"/>
      <c r="C782" s="231" t="n"/>
      <c r="D782" s="231" t="n"/>
      <c r="E782" s="231" t="n"/>
      <c r="F782" s="231" t="n"/>
      <c r="G782" s="231" t="n"/>
      <c r="H782" s="231" t="n"/>
      <c r="I782" s="231" t="n"/>
      <c r="J782" s="231" t="n"/>
      <c r="K782" s="231" t="n"/>
      <c r="L782" s="231" t="n"/>
      <c r="M782" s="231" t="n"/>
      <c r="N782" s="231" t="n"/>
      <c r="O782" s="231" t="n"/>
      <c r="P782" s="231" t="n"/>
      <c r="Q782" s="231" t="n"/>
      <c r="R782" s="231" t="n"/>
      <c r="S782" s="231" t="n"/>
      <c r="T782" s="231" t="n"/>
      <c r="U782" s="231" t="n"/>
      <c r="V782" s="231" t="n"/>
      <c r="W782" s="231" t="n"/>
      <c r="X782" s="231" t="n"/>
      <c r="Y782" s="231" t="n"/>
      <c r="Z782" s="231" t="n"/>
    </row>
    <row r="783">
      <c r="A783" s="231" t="n"/>
      <c r="B783" s="231" t="n"/>
      <c r="C783" s="231" t="n"/>
      <c r="D783" s="231" t="n"/>
      <c r="E783" s="231" t="n"/>
      <c r="F783" s="231" t="n"/>
      <c r="G783" s="231" t="n"/>
      <c r="H783" s="231" t="n"/>
      <c r="I783" s="231" t="n"/>
      <c r="J783" s="231" t="n"/>
      <c r="K783" s="231" t="n"/>
      <c r="L783" s="231" t="n"/>
      <c r="M783" s="231" t="n"/>
      <c r="N783" s="231" t="n"/>
      <c r="O783" s="231" t="n"/>
      <c r="P783" s="231" t="n"/>
      <c r="Q783" s="231" t="n"/>
      <c r="R783" s="231" t="n"/>
      <c r="S783" s="231" t="n"/>
      <c r="T783" s="231" t="n"/>
      <c r="U783" s="231" t="n"/>
      <c r="V783" s="231" t="n"/>
      <c r="W783" s="231" t="n"/>
      <c r="X783" s="231" t="n"/>
      <c r="Y783" s="231" t="n"/>
      <c r="Z783" s="231" t="n"/>
    </row>
    <row r="784">
      <c r="A784" s="231" t="n"/>
      <c r="B784" s="231" t="n"/>
      <c r="C784" s="231" t="n"/>
      <c r="D784" s="231" t="n"/>
      <c r="E784" s="231" t="n"/>
      <c r="F784" s="231" t="n"/>
      <c r="G784" s="231" t="n"/>
      <c r="H784" s="231" t="n"/>
      <c r="I784" s="231" t="n"/>
      <c r="J784" s="231" t="n"/>
      <c r="K784" s="231" t="n"/>
      <c r="L784" s="231" t="n"/>
      <c r="M784" s="231" t="n"/>
      <c r="N784" s="231" t="n"/>
      <c r="O784" s="231" t="n"/>
      <c r="P784" s="231" t="n"/>
      <c r="Q784" s="231" t="n"/>
      <c r="R784" s="231" t="n"/>
      <c r="S784" s="231" t="n"/>
      <c r="T784" s="231" t="n"/>
      <c r="U784" s="231" t="n"/>
      <c r="V784" s="231" t="n"/>
      <c r="W784" s="231" t="n"/>
      <c r="X784" s="231" t="n"/>
      <c r="Y784" s="231" t="n"/>
      <c r="Z784" s="231" t="n"/>
    </row>
    <row r="785">
      <c r="A785" s="231" t="n"/>
      <c r="B785" s="231" t="n"/>
      <c r="C785" s="231" t="n"/>
      <c r="D785" s="231" t="n"/>
      <c r="E785" s="231" t="n"/>
      <c r="F785" s="231" t="n"/>
      <c r="G785" s="231" t="n"/>
      <c r="H785" s="231" t="n"/>
      <c r="I785" s="231" t="n"/>
      <c r="J785" s="231" t="n"/>
      <c r="K785" s="231" t="n"/>
      <c r="L785" s="231" t="n"/>
      <c r="M785" s="231" t="n"/>
      <c r="N785" s="231" t="n"/>
      <c r="O785" s="231" t="n"/>
      <c r="P785" s="231" t="n"/>
      <c r="Q785" s="231" t="n"/>
      <c r="R785" s="231" t="n"/>
      <c r="S785" s="231" t="n"/>
      <c r="T785" s="231" t="n"/>
      <c r="U785" s="231" t="n"/>
      <c r="V785" s="231" t="n"/>
      <c r="W785" s="231" t="n"/>
      <c r="X785" s="231" t="n"/>
      <c r="Y785" s="231" t="n"/>
      <c r="Z785" s="231" t="n"/>
    </row>
    <row r="786">
      <c r="A786" s="231" t="n"/>
      <c r="B786" s="231" t="n"/>
      <c r="C786" s="231" t="n"/>
      <c r="D786" s="231" t="n"/>
      <c r="E786" s="231" t="n"/>
      <c r="F786" s="231" t="n"/>
      <c r="G786" s="231" t="n"/>
      <c r="H786" s="231" t="n"/>
      <c r="I786" s="231" t="n"/>
      <c r="J786" s="231" t="n"/>
      <c r="K786" s="231" t="n"/>
      <c r="L786" s="231" t="n"/>
      <c r="M786" s="231" t="n"/>
      <c r="N786" s="231" t="n"/>
      <c r="O786" s="231" t="n"/>
      <c r="P786" s="231" t="n"/>
      <c r="Q786" s="231" t="n"/>
      <c r="R786" s="231" t="n"/>
      <c r="S786" s="231" t="n"/>
      <c r="T786" s="231" t="n"/>
      <c r="U786" s="231" t="n"/>
      <c r="V786" s="231" t="n"/>
      <c r="W786" s="231" t="n"/>
      <c r="X786" s="231" t="n"/>
      <c r="Y786" s="231" t="n"/>
      <c r="Z786" s="231" t="n"/>
    </row>
    <row r="787">
      <c r="A787" s="231" t="n"/>
      <c r="B787" s="231" t="n"/>
      <c r="C787" s="231" t="n"/>
      <c r="D787" s="231" t="n"/>
      <c r="E787" s="231" t="n"/>
      <c r="F787" s="231" t="n"/>
      <c r="G787" s="231" t="n"/>
      <c r="H787" s="231" t="n"/>
      <c r="I787" s="231" t="n"/>
      <c r="J787" s="231" t="n"/>
      <c r="K787" s="231" t="n"/>
      <c r="L787" s="231" t="n"/>
      <c r="M787" s="231" t="n"/>
      <c r="N787" s="231" t="n"/>
      <c r="O787" s="231" t="n"/>
      <c r="P787" s="231" t="n"/>
      <c r="Q787" s="231" t="n"/>
      <c r="R787" s="231" t="n"/>
      <c r="S787" s="231" t="n"/>
      <c r="T787" s="231" t="n"/>
      <c r="U787" s="231" t="n"/>
      <c r="V787" s="231" t="n"/>
      <c r="W787" s="231" t="n"/>
      <c r="X787" s="231" t="n"/>
      <c r="Y787" s="231" t="n"/>
      <c r="Z787" s="231" t="n"/>
    </row>
    <row r="788">
      <c r="A788" s="231" t="n"/>
      <c r="B788" s="231" t="n"/>
      <c r="C788" s="231" t="n"/>
      <c r="D788" s="231" t="n"/>
      <c r="E788" s="231" t="n"/>
      <c r="F788" s="231" t="n"/>
      <c r="G788" s="231" t="n"/>
      <c r="H788" s="231" t="n"/>
      <c r="I788" s="231" t="n"/>
      <c r="J788" s="231" t="n"/>
      <c r="K788" s="231" t="n"/>
      <c r="L788" s="231" t="n"/>
      <c r="M788" s="231" t="n"/>
      <c r="N788" s="231" t="n"/>
      <c r="O788" s="231" t="n"/>
      <c r="P788" s="231" t="n"/>
      <c r="Q788" s="231" t="n"/>
      <c r="R788" s="231" t="n"/>
      <c r="S788" s="231" t="n"/>
      <c r="T788" s="231" t="n"/>
      <c r="U788" s="231" t="n"/>
      <c r="V788" s="231" t="n"/>
      <c r="W788" s="231" t="n"/>
      <c r="X788" s="231" t="n"/>
      <c r="Y788" s="231" t="n"/>
      <c r="Z788" s="231" t="n"/>
    </row>
    <row r="789">
      <c r="A789" s="231" t="n"/>
      <c r="B789" s="231" t="n"/>
      <c r="C789" s="231" t="n"/>
      <c r="D789" s="231" t="n"/>
      <c r="E789" s="231" t="n"/>
      <c r="F789" s="231" t="n"/>
      <c r="G789" s="231" t="n"/>
      <c r="H789" s="231" t="n"/>
      <c r="I789" s="231" t="n"/>
      <c r="J789" s="231" t="n"/>
      <c r="K789" s="231" t="n"/>
      <c r="L789" s="231" t="n"/>
      <c r="M789" s="231" t="n"/>
      <c r="N789" s="231" t="n"/>
      <c r="O789" s="231" t="n"/>
      <c r="P789" s="231" t="n"/>
      <c r="Q789" s="231" t="n"/>
      <c r="R789" s="231" t="n"/>
      <c r="S789" s="231" t="n"/>
      <c r="T789" s="231" t="n"/>
      <c r="U789" s="231" t="n"/>
      <c r="V789" s="231" t="n"/>
      <c r="W789" s="231" t="n"/>
      <c r="X789" s="231" t="n"/>
      <c r="Y789" s="231" t="n"/>
      <c r="Z789" s="231" t="n"/>
    </row>
    <row r="790">
      <c r="A790" s="231" t="n"/>
      <c r="B790" s="231" t="n"/>
      <c r="C790" s="231" t="n"/>
      <c r="D790" s="231" t="n"/>
      <c r="E790" s="231" t="n"/>
      <c r="F790" s="231" t="n"/>
      <c r="G790" s="231" t="n"/>
      <c r="H790" s="231" t="n"/>
      <c r="I790" s="231" t="n"/>
      <c r="J790" s="231" t="n"/>
      <c r="K790" s="231" t="n"/>
      <c r="L790" s="231" t="n"/>
      <c r="M790" s="231" t="n"/>
      <c r="N790" s="231" t="n"/>
      <c r="O790" s="231" t="n"/>
      <c r="P790" s="231" t="n"/>
      <c r="Q790" s="231" t="n"/>
      <c r="R790" s="231" t="n"/>
      <c r="S790" s="231" t="n"/>
      <c r="T790" s="231" t="n"/>
      <c r="U790" s="231" t="n"/>
      <c r="V790" s="231" t="n"/>
      <c r="W790" s="231" t="n"/>
      <c r="X790" s="231" t="n"/>
      <c r="Y790" s="231" t="n"/>
      <c r="Z790" s="231" t="n"/>
    </row>
    <row r="791">
      <c r="A791" s="231" t="n"/>
      <c r="B791" s="231" t="n"/>
      <c r="C791" s="231" t="n"/>
      <c r="D791" s="231" t="n"/>
      <c r="E791" s="231" t="n"/>
      <c r="F791" s="231" t="n"/>
      <c r="G791" s="231" t="n"/>
      <c r="H791" s="231" t="n"/>
      <c r="I791" s="231" t="n"/>
      <c r="J791" s="231" t="n"/>
      <c r="K791" s="231" t="n"/>
      <c r="L791" s="231" t="n"/>
      <c r="M791" s="231" t="n"/>
      <c r="N791" s="231" t="n"/>
      <c r="O791" s="231" t="n"/>
      <c r="P791" s="231" t="n"/>
      <c r="Q791" s="231" t="n"/>
      <c r="R791" s="231" t="n"/>
      <c r="S791" s="231" t="n"/>
      <c r="T791" s="231" t="n"/>
      <c r="U791" s="231" t="n"/>
      <c r="V791" s="231" t="n"/>
      <c r="W791" s="231" t="n"/>
      <c r="X791" s="231" t="n"/>
      <c r="Y791" s="231" t="n"/>
      <c r="Z791" s="231" t="n"/>
    </row>
    <row r="792">
      <c r="A792" s="231" t="n"/>
      <c r="B792" s="231" t="n"/>
      <c r="C792" s="231" t="n"/>
      <c r="D792" s="231" t="n"/>
      <c r="E792" s="231" t="n"/>
      <c r="F792" s="231" t="n"/>
      <c r="G792" s="231" t="n"/>
      <c r="H792" s="231" t="n"/>
      <c r="I792" s="231" t="n"/>
      <c r="J792" s="231" t="n"/>
      <c r="K792" s="231" t="n"/>
      <c r="L792" s="231" t="n"/>
      <c r="M792" s="231" t="n"/>
      <c r="N792" s="231" t="n"/>
      <c r="O792" s="231" t="n"/>
      <c r="P792" s="231" t="n"/>
      <c r="Q792" s="231" t="n"/>
      <c r="R792" s="231" t="n"/>
      <c r="S792" s="231" t="n"/>
      <c r="T792" s="231" t="n"/>
      <c r="U792" s="231" t="n"/>
      <c r="V792" s="231" t="n"/>
      <c r="W792" s="231" t="n"/>
      <c r="X792" s="231" t="n"/>
      <c r="Y792" s="231" t="n"/>
      <c r="Z792" s="231" t="n"/>
    </row>
    <row r="793">
      <c r="A793" s="231" t="n"/>
      <c r="B793" s="231" t="n"/>
      <c r="C793" s="231" t="n"/>
      <c r="D793" s="231" t="n"/>
      <c r="E793" s="231" t="n"/>
      <c r="F793" s="231" t="n"/>
      <c r="G793" s="231" t="n"/>
      <c r="H793" s="231" t="n"/>
      <c r="I793" s="231" t="n"/>
      <c r="J793" s="231" t="n"/>
      <c r="K793" s="231" t="n"/>
      <c r="L793" s="231" t="n"/>
      <c r="M793" s="231" t="n"/>
      <c r="N793" s="231" t="n"/>
      <c r="O793" s="231" t="n"/>
      <c r="P793" s="231" t="n"/>
      <c r="Q793" s="231" t="n"/>
      <c r="R793" s="231" t="n"/>
      <c r="S793" s="231" t="n"/>
      <c r="T793" s="231" t="n"/>
      <c r="U793" s="231" t="n"/>
      <c r="V793" s="231" t="n"/>
      <c r="W793" s="231" t="n"/>
      <c r="X793" s="231" t="n"/>
      <c r="Y793" s="231" t="n"/>
      <c r="Z793" s="231" t="n"/>
    </row>
    <row r="794">
      <c r="A794" s="231" t="n"/>
      <c r="B794" s="231" t="n"/>
      <c r="C794" s="231" t="n"/>
      <c r="D794" s="231" t="n"/>
      <c r="E794" s="231" t="n"/>
      <c r="F794" s="231" t="n"/>
      <c r="G794" s="231" t="n"/>
      <c r="H794" s="231" t="n"/>
      <c r="I794" s="231" t="n"/>
      <c r="J794" s="231" t="n"/>
      <c r="K794" s="231" t="n"/>
      <c r="L794" s="231" t="n"/>
      <c r="M794" s="231" t="n"/>
      <c r="N794" s="231" t="n"/>
      <c r="O794" s="231" t="n"/>
      <c r="P794" s="231" t="n"/>
      <c r="Q794" s="231" t="n"/>
      <c r="R794" s="231" t="n"/>
      <c r="S794" s="231" t="n"/>
      <c r="T794" s="231" t="n"/>
      <c r="U794" s="231" t="n"/>
      <c r="V794" s="231" t="n"/>
      <c r="W794" s="231" t="n"/>
      <c r="X794" s="231" t="n"/>
      <c r="Y794" s="231" t="n"/>
      <c r="Z794" s="231" t="n"/>
    </row>
    <row r="795">
      <c r="A795" s="231" t="n"/>
      <c r="B795" s="231" t="n"/>
      <c r="C795" s="231" t="n"/>
      <c r="D795" s="231" t="n"/>
      <c r="E795" s="231" t="n"/>
      <c r="F795" s="231" t="n"/>
      <c r="G795" s="231" t="n"/>
      <c r="H795" s="231" t="n"/>
      <c r="I795" s="231" t="n"/>
      <c r="J795" s="231" t="n"/>
      <c r="K795" s="231" t="n"/>
      <c r="L795" s="231" t="n"/>
      <c r="M795" s="231" t="n"/>
      <c r="N795" s="231" t="n"/>
      <c r="O795" s="231" t="n"/>
      <c r="P795" s="231" t="n"/>
      <c r="Q795" s="231" t="n"/>
      <c r="R795" s="231" t="n"/>
      <c r="S795" s="231" t="n"/>
      <c r="T795" s="231" t="n"/>
      <c r="U795" s="231" t="n"/>
      <c r="V795" s="231" t="n"/>
      <c r="W795" s="231" t="n"/>
      <c r="X795" s="231" t="n"/>
      <c r="Y795" s="231" t="n"/>
      <c r="Z795" s="231" t="n"/>
    </row>
    <row r="796">
      <c r="A796" s="231" t="n"/>
      <c r="B796" s="231" t="n"/>
      <c r="C796" s="231" t="n"/>
      <c r="D796" s="231" t="n"/>
      <c r="E796" s="231" t="n"/>
      <c r="F796" s="231" t="n"/>
      <c r="G796" s="231" t="n"/>
      <c r="H796" s="231" t="n"/>
      <c r="I796" s="231" t="n"/>
      <c r="J796" s="231" t="n"/>
      <c r="K796" s="231" t="n"/>
      <c r="L796" s="231" t="n"/>
      <c r="M796" s="231" t="n"/>
      <c r="N796" s="231" t="n"/>
      <c r="O796" s="231" t="n"/>
      <c r="P796" s="231" t="n"/>
      <c r="Q796" s="231" t="n"/>
      <c r="R796" s="231" t="n"/>
      <c r="S796" s="231" t="n"/>
      <c r="T796" s="231" t="n"/>
      <c r="U796" s="231" t="n"/>
      <c r="V796" s="231" t="n"/>
      <c r="W796" s="231" t="n"/>
      <c r="X796" s="231" t="n"/>
      <c r="Y796" s="231" t="n"/>
      <c r="Z796" s="231" t="n"/>
    </row>
    <row r="797">
      <c r="A797" s="231" t="n"/>
      <c r="B797" s="231" t="n"/>
      <c r="C797" s="231" t="n"/>
      <c r="D797" s="231" t="n"/>
      <c r="E797" s="231" t="n"/>
      <c r="F797" s="231" t="n"/>
      <c r="G797" s="231" t="n"/>
      <c r="H797" s="231" t="n"/>
      <c r="I797" s="231" t="n"/>
      <c r="J797" s="231" t="n"/>
      <c r="K797" s="231" t="n"/>
      <c r="L797" s="231" t="n"/>
      <c r="M797" s="231" t="n"/>
      <c r="N797" s="231" t="n"/>
      <c r="O797" s="231" t="n"/>
      <c r="P797" s="231" t="n"/>
      <c r="Q797" s="231" t="n"/>
      <c r="R797" s="231" t="n"/>
      <c r="S797" s="231" t="n"/>
      <c r="T797" s="231" t="n"/>
      <c r="U797" s="231" t="n"/>
      <c r="V797" s="231" t="n"/>
      <c r="W797" s="231" t="n"/>
      <c r="X797" s="231" t="n"/>
      <c r="Y797" s="231" t="n"/>
      <c r="Z797" s="231" t="n"/>
    </row>
    <row r="798">
      <c r="A798" s="231" t="n"/>
      <c r="B798" s="231" t="n"/>
      <c r="C798" s="231" t="n"/>
      <c r="D798" s="231" t="n"/>
      <c r="E798" s="231" t="n"/>
      <c r="F798" s="231" t="n"/>
      <c r="G798" s="231" t="n"/>
      <c r="H798" s="231" t="n"/>
      <c r="I798" s="231" t="n"/>
      <c r="J798" s="231" t="n"/>
      <c r="K798" s="231" t="n"/>
      <c r="L798" s="231" t="n"/>
      <c r="M798" s="231" t="n"/>
      <c r="N798" s="231" t="n"/>
      <c r="O798" s="231" t="n"/>
      <c r="P798" s="231" t="n"/>
      <c r="Q798" s="231" t="n"/>
      <c r="R798" s="231" t="n"/>
      <c r="S798" s="231" t="n"/>
      <c r="T798" s="231" t="n"/>
      <c r="U798" s="231" t="n"/>
      <c r="V798" s="231" t="n"/>
      <c r="W798" s="231" t="n"/>
      <c r="X798" s="231" t="n"/>
      <c r="Y798" s="231" t="n"/>
      <c r="Z798" s="231" t="n"/>
    </row>
    <row r="799">
      <c r="A799" s="231" t="n"/>
      <c r="B799" s="231" t="n"/>
      <c r="C799" s="231" t="n"/>
      <c r="D799" s="231" t="n"/>
      <c r="E799" s="231" t="n"/>
      <c r="F799" s="231" t="n"/>
      <c r="G799" s="231" t="n"/>
      <c r="H799" s="231" t="n"/>
      <c r="I799" s="231" t="n"/>
      <c r="J799" s="231" t="n"/>
      <c r="K799" s="231" t="n"/>
      <c r="L799" s="231" t="n"/>
      <c r="M799" s="231" t="n"/>
      <c r="N799" s="231" t="n"/>
      <c r="O799" s="231" t="n"/>
      <c r="P799" s="231" t="n"/>
      <c r="Q799" s="231" t="n"/>
      <c r="R799" s="231" t="n"/>
      <c r="S799" s="231" t="n"/>
      <c r="T799" s="231" t="n"/>
      <c r="U799" s="231" t="n"/>
      <c r="V799" s="231" t="n"/>
      <c r="W799" s="231" t="n"/>
      <c r="X799" s="231" t="n"/>
      <c r="Y799" s="231" t="n"/>
      <c r="Z799" s="231" t="n"/>
    </row>
    <row r="800">
      <c r="A800" s="231" t="n"/>
      <c r="B800" s="231" t="n"/>
      <c r="C800" s="231" t="n"/>
      <c r="D800" s="231" t="n"/>
      <c r="E800" s="231" t="n"/>
      <c r="F800" s="231" t="n"/>
      <c r="G800" s="231" t="n"/>
      <c r="H800" s="231" t="n"/>
      <c r="I800" s="231" t="n"/>
      <c r="J800" s="231" t="n"/>
      <c r="K800" s="231" t="n"/>
      <c r="L800" s="231" t="n"/>
      <c r="M800" s="231" t="n"/>
      <c r="N800" s="231" t="n"/>
      <c r="O800" s="231" t="n"/>
      <c r="P800" s="231" t="n"/>
      <c r="Q800" s="231" t="n"/>
      <c r="R800" s="231" t="n"/>
      <c r="S800" s="231" t="n"/>
      <c r="T800" s="231" t="n"/>
      <c r="U800" s="231" t="n"/>
      <c r="V800" s="231" t="n"/>
      <c r="W800" s="231" t="n"/>
      <c r="X800" s="231" t="n"/>
      <c r="Y800" s="231" t="n"/>
      <c r="Z800" s="231" t="n"/>
    </row>
    <row r="801">
      <c r="A801" s="231" t="n"/>
      <c r="B801" s="231" t="n"/>
      <c r="C801" s="231" t="n"/>
      <c r="D801" s="231" t="n"/>
      <c r="E801" s="231" t="n"/>
      <c r="F801" s="231" t="n"/>
      <c r="G801" s="231" t="n"/>
      <c r="H801" s="231" t="n"/>
      <c r="I801" s="231" t="n"/>
      <c r="J801" s="231" t="n"/>
      <c r="K801" s="231" t="n"/>
      <c r="L801" s="231" t="n"/>
      <c r="M801" s="231" t="n"/>
      <c r="N801" s="231" t="n"/>
      <c r="O801" s="231" t="n"/>
      <c r="P801" s="231" t="n"/>
      <c r="Q801" s="231" t="n"/>
      <c r="R801" s="231" t="n"/>
      <c r="S801" s="231" t="n"/>
      <c r="T801" s="231" t="n"/>
      <c r="U801" s="231" t="n"/>
      <c r="V801" s="231" t="n"/>
      <c r="W801" s="231" t="n"/>
      <c r="X801" s="231" t="n"/>
      <c r="Y801" s="231" t="n"/>
      <c r="Z801" s="231" t="n"/>
    </row>
    <row r="802">
      <c r="A802" s="231" t="n"/>
      <c r="B802" s="231" t="n"/>
      <c r="C802" s="231" t="n"/>
      <c r="D802" s="231" t="n"/>
      <c r="E802" s="231" t="n"/>
      <c r="F802" s="231" t="n"/>
      <c r="G802" s="231" t="n"/>
      <c r="H802" s="231" t="n"/>
      <c r="I802" s="231" t="n"/>
      <c r="J802" s="231" t="n"/>
      <c r="K802" s="231" t="n"/>
      <c r="L802" s="231" t="n"/>
      <c r="M802" s="231" t="n"/>
      <c r="N802" s="231" t="n"/>
      <c r="O802" s="231" t="n"/>
      <c r="P802" s="231" t="n"/>
      <c r="Q802" s="231" t="n"/>
      <c r="R802" s="231" t="n"/>
      <c r="S802" s="231" t="n"/>
      <c r="T802" s="231" t="n"/>
      <c r="U802" s="231" t="n"/>
      <c r="V802" s="231" t="n"/>
      <c r="W802" s="231" t="n"/>
      <c r="X802" s="231" t="n"/>
      <c r="Y802" s="231" t="n"/>
      <c r="Z802" s="231" t="n"/>
    </row>
    <row r="803">
      <c r="A803" s="231" t="n"/>
      <c r="B803" s="231" t="n"/>
      <c r="C803" s="231" t="n"/>
      <c r="D803" s="231" t="n"/>
      <c r="E803" s="231" t="n"/>
      <c r="F803" s="231" t="n"/>
      <c r="G803" s="231" t="n"/>
      <c r="H803" s="231" t="n"/>
      <c r="I803" s="231" t="n"/>
      <c r="J803" s="231" t="n"/>
      <c r="K803" s="231" t="n"/>
      <c r="L803" s="231" t="n"/>
      <c r="M803" s="231" t="n"/>
      <c r="N803" s="231" t="n"/>
      <c r="O803" s="231" t="n"/>
      <c r="P803" s="231" t="n"/>
      <c r="Q803" s="231" t="n"/>
      <c r="R803" s="231" t="n"/>
      <c r="S803" s="231" t="n"/>
      <c r="T803" s="231" t="n"/>
      <c r="U803" s="231" t="n"/>
      <c r="V803" s="231" t="n"/>
      <c r="W803" s="231" t="n"/>
      <c r="X803" s="231" t="n"/>
      <c r="Y803" s="231" t="n"/>
      <c r="Z803" s="231" t="n"/>
    </row>
    <row r="804">
      <c r="A804" s="231" t="n"/>
      <c r="B804" s="231" t="n"/>
      <c r="C804" s="231" t="n"/>
      <c r="D804" s="231" t="n"/>
      <c r="E804" s="231" t="n"/>
      <c r="F804" s="231" t="n"/>
      <c r="G804" s="231" t="n"/>
      <c r="H804" s="231" t="n"/>
      <c r="I804" s="231" t="n"/>
      <c r="J804" s="231" t="n"/>
      <c r="K804" s="231" t="n"/>
      <c r="L804" s="231" t="n"/>
      <c r="M804" s="231" t="n"/>
      <c r="N804" s="231" t="n"/>
      <c r="O804" s="231" t="n"/>
      <c r="P804" s="231" t="n"/>
      <c r="Q804" s="231" t="n"/>
      <c r="R804" s="231" t="n"/>
      <c r="S804" s="231" t="n"/>
      <c r="T804" s="231" t="n"/>
      <c r="U804" s="231" t="n"/>
      <c r="V804" s="231" t="n"/>
      <c r="W804" s="231" t="n"/>
      <c r="X804" s="231" t="n"/>
      <c r="Y804" s="231" t="n"/>
      <c r="Z804" s="231" t="n"/>
    </row>
    <row r="805">
      <c r="A805" s="231" t="n"/>
      <c r="B805" s="231" t="n"/>
      <c r="C805" s="231" t="n"/>
      <c r="D805" s="231" t="n"/>
      <c r="E805" s="231" t="n"/>
      <c r="F805" s="231" t="n"/>
      <c r="G805" s="231" t="n"/>
      <c r="H805" s="231" t="n"/>
      <c r="I805" s="231" t="n"/>
      <c r="J805" s="231" t="n"/>
      <c r="K805" s="231" t="n"/>
      <c r="L805" s="231" t="n"/>
      <c r="M805" s="231" t="n"/>
      <c r="N805" s="231" t="n"/>
      <c r="O805" s="231" t="n"/>
      <c r="P805" s="231" t="n"/>
      <c r="Q805" s="231" t="n"/>
      <c r="R805" s="231" t="n"/>
      <c r="S805" s="231" t="n"/>
      <c r="T805" s="231" t="n"/>
      <c r="U805" s="231" t="n"/>
      <c r="V805" s="231" t="n"/>
      <c r="W805" s="231" t="n"/>
      <c r="X805" s="231" t="n"/>
      <c r="Y805" s="231" t="n"/>
      <c r="Z805" s="231" t="n"/>
    </row>
    <row r="806">
      <c r="A806" s="231" t="n"/>
      <c r="B806" s="231" t="n"/>
      <c r="C806" s="231" t="n"/>
      <c r="D806" s="231" t="n"/>
      <c r="E806" s="231" t="n"/>
      <c r="F806" s="231" t="n"/>
      <c r="G806" s="231" t="n"/>
      <c r="H806" s="231" t="n"/>
      <c r="I806" s="231" t="n"/>
      <c r="J806" s="231" t="n"/>
      <c r="K806" s="231" t="n"/>
      <c r="L806" s="231" t="n"/>
      <c r="M806" s="231" t="n"/>
      <c r="N806" s="231" t="n"/>
      <c r="O806" s="231" t="n"/>
      <c r="P806" s="231" t="n"/>
      <c r="Q806" s="231" t="n"/>
      <c r="R806" s="231" t="n"/>
      <c r="S806" s="231" t="n"/>
      <c r="T806" s="231" t="n"/>
      <c r="U806" s="231" t="n"/>
      <c r="V806" s="231" t="n"/>
      <c r="W806" s="231" t="n"/>
      <c r="X806" s="231" t="n"/>
      <c r="Y806" s="231" t="n"/>
      <c r="Z806" s="231" t="n"/>
    </row>
    <row r="807">
      <c r="A807" s="231" t="n"/>
      <c r="B807" s="231" t="n"/>
      <c r="C807" s="231" t="n"/>
      <c r="D807" s="231" t="n"/>
      <c r="E807" s="231" t="n"/>
      <c r="F807" s="231" t="n"/>
      <c r="G807" s="231" t="n"/>
      <c r="H807" s="231" t="n"/>
      <c r="I807" s="231" t="n"/>
      <c r="J807" s="231" t="n"/>
      <c r="K807" s="231" t="n"/>
      <c r="L807" s="231" t="n"/>
      <c r="M807" s="231" t="n"/>
      <c r="N807" s="231" t="n"/>
      <c r="O807" s="231" t="n"/>
      <c r="P807" s="231" t="n"/>
      <c r="Q807" s="231" t="n"/>
      <c r="R807" s="231" t="n"/>
      <c r="S807" s="231" t="n"/>
      <c r="T807" s="231" t="n"/>
      <c r="U807" s="231" t="n"/>
      <c r="V807" s="231" t="n"/>
      <c r="W807" s="231" t="n"/>
      <c r="X807" s="231" t="n"/>
      <c r="Y807" s="231" t="n"/>
      <c r="Z807" s="231" t="n"/>
    </row>
    <row r="808">
      <c r="A808" s="231" t="n"/>
      <c r="B808" s="231" t="n"/>
      <c r="C808" s="231" t="n"/>
      <c r="D808" s="231" t="n"/>
      <c r="E808" s="231" t="n"/>
      <c r="F808" s="231" t="n"/>
      <c r="G808" s="231" t="n"/>
      <c r="H808" s="231" t="n"/>
      <c r="I808" s="231" t="n"/>
      <c r="J808" s="231" t="n"/>
      <c r="K808" s="231" t="n"/>
      <c r="L808" s="231" t="n"/>
      <c r="M808" s="231" t="n"/>
      <c r="N808" s="231" t="n"/>
      <c r="O808" s="231" t="n"/>
      <c r="P808" s="231" t="n"/>
      <c r="Q808" s="231" t="n"/>
      <c r="R808" s="231" t="n"/>
      <c r="S808" s="231" t="n"/>
      <c r="T808" s="231" t="n"/>
      <c r="U808" s="231" t="n"/>
      <c r="V808" s="231" t="n"/>
      <c r="W808" s="231" t="n"/>
      <c r="X808" s="231" t="n"/>
      <c r="Y808" s="231" t="n"/>
      <c r="Z808" s="231" t="n"/>
    </row>
    <row r="809">
      <c r="A809" s="231" t="n"/>
      <c r="B809" s="231" t="n"/>
      <c r="C809" s="231" t="n"/>
      <c r="D809" s="231" t="n"/>
      <c r="E809" s="231" t="n"/>
      <c r="F809" s="231" t="n"/>
      <c r="G809" s="231" t="n"/>
      <c r="H809" s="231" t="n"/>
      <c r="I809" s="231" t="n"/>
      <c r="J809" s="231" t="n"/>
      <c r="K809" s="231" t="n"/>
      <c r="L809" s="231" t="n"/>
      <c r="M809" s="231" t="n"/>
      <c r="N809" s="231" t="n"/>
      <c r="O809" s="231" t="n"/>
      <c r="P809" s="231" t="n"/>
      <c r="Q809" s="231" t="n"/>
      <c r="R809" s="231" t="n"/>
      <c r="S809" s="231" t="n"/>
      <c r="T809" s="231" t="n"/>
      <c r="U809" s="231" t="n"/>
      <c r="V809" s="231" t="n"/>
      <c r="W809" s="231" t="n"/>
      <c r="X809" s="231" t="n"/>
      <c r="Y809" s="231" t="n"/>
      <c r="Z809" s="231" t="n"/>
    </row>
    <row r="810">
      <c r="A810" s="231" t="n"/>
      <c r="B810" s="231" t="n"/>
      <c r="C810" s="231" t="n"/>
      <c r="D810" s="231" t="n"/>
      <c r="E810" s="231" t="n"/>
      <c r="F810" s="231" t="n"/>
      <c r="G810" s="231" t="n"/>
      <c r="H810" s="231" t="n"/>
      <c r="I810" s="231" t="n"/>
      <c r="J810" s="231" t="n"/>
      <c r="K810" s="231" t="n"/>
      <c r="L810" s="231" t="n"/>
      <c r="M810" s="231" t="n"/>
      <c r="N810" s="231" t="n"/>
      <c r="O810" s="231" t="n"/>
      <c r="P810" s="231" t="n"/>
      <c r="Q810" s="231" t="n"/>
      <c r="R810" s="231" t="n"/>
      <c r="S810" s="231" t="n"/>
      <c r="T810" s="231" t="n"/>
      <c r="U810" s="231" t="n"/>
      <c r="V810" s="231" t="n"/>
      <c r="W810" s="231" t="n"/>
      <c r="X810" s="231" t="n"/>
      <c r="Y810" s="231" t="n"/>
      <c r="Z810" s="231" t="n"/>
    </row>
    <row r="811">
      <c r="A811" s="231" t="n"/>
      <c r="B811" s="231" t="n"/>
      <c r="C811" s="231" t="n"/>
      <c r="D811" s="231" t="n"/>
      <c r="E811" s="231" t="n"/>
      <c r="F811" s="231" t="n"/>
      <c r="G811" s="231" t="n"/>
      <c r="H811" s="231" t="n"/>
      <c r="I811" s="231" t="n"/>
      <c r="J811" s="231" t="n"/>
      <c r="K811" s="231" t="n"/>
      <c r="L811" s="231" t="n"/>
      <c r="M811" s="231" t="n"/>
      <c r="N811" s="231" t="n"/>
      <c r="O811" s="231" t="n"/>
      <c r="P811" s="231" t="n"/>
      <c r="Q811" s="231" t="n"/>
      <c r="R811" s="231" t="n"/>
      <c r="S811" s="231" t="n"/>
      <c r="T811" s="231" t="n"/>
      <c r="U811" s="231" t="n"/>
      <c r="V811" s="231" t="n"/>
      <c r="W811" s="231" t="n"/>
      <c r="X811" s="231" t="n"/>
      <c r="Y811" s="231" t="n"/>
      <c r="Z811" s="231" t="n"/>
    </row>
    <row r="812">
      <c r="A812" s="231" t="n"/>
      <c r="B812" s="231" t="n"/>
      <c r="C812" s="231" t="n"/>
      <c r="D812" s="231" t="n"/>
      <c r="E812" s="231" t="n"/>
      <c r="F812" s="231" t="n"/>
      <c r="G812" s="231" t="n"/>
      <c r="H812" s="231" t="n"/>
      <c r="I812" s="231" t="n"/>
      <c r="J812" s="231" t="n"/>
      <c r="K812" s="231" t="n"/>
      <c r="L812" s="231" t="n"/>
      <c r="M812" s="231" t="n"/>
      <c r="N812" s="231" t="n"/>
      <c r="O812" s="231" t="n"/>
      <c r="P812" s="231" t="n"/>
      <c r="Q812" s="231" t="n"/>
      <c r="R812" s="231" t="n"/>
      <c r="S812" s="231" t="n"/>
      <c r="T812" s="231" t="n"/>
      <c r="U812" s="231" t="n"/>
      <c r="V812" s="231" t="n"/>
      <c r="W812" s="231" t="n"/>
      <c r="X812" s="231" t="n"/>
      <c r="Y812" s="231" t="n"/>
      <c r="Z812" s="231" t="n"/>
    </row>
    <row r="813">
      <c r="A813" s="231" t="n"/>
      <c r="B813" s="231" t="n"/>
      <c r="C813" s="231" t="n"/>
      <c r="D813" s="231" t="n"/>
      <c r="E813" s="231" t="n"/>
      <c r="F813" s="231" t="n"/>
      <c r="G813" s="231" t="n"/>
      <c r="H813" s="231" t="n"/>
      <c r="I813" s="231" t="n"/>
      <c r="J813" s="231" t="n"/>
      <c r="K813" s="231" t="n"/>
      <c r="L813" s="231" t="n"/>
      <c r="M813" s="231" t="n"/>
      <c r="N813" s="231" t="n"/>
      <c r="O813" s="231" t="n"/>
      <c r="P813" s="231" t="n"/>
      <c r="Q813" s="231" t="n"/>
      <c r="R813" s="231" t="n"/>
      <c r="S813" s="231" t="n"/>
      <c r="T813" s="231" t="n"/>
      <c r="U813" s="231" t="n"/>
      <c r="V813" s="231" t="n"/>
      <c r="W813" s="231" t="n"/>
      <c r="X813" s="231" t="n"/>
      <c r="Y813" s="231" t="n"/>
      <c r="Z813" s="231" t="n"/>
    </row>
    <row r="814">
      <c r="A814" s="231" t="n"/>
      <c r="B814" s="231" t="n"/>
      <c r="C814" s="231" t="n"/>
      <c r="D814" s="231" t="n"/>
      <c r="E814" s="231" t="n"/>
      <c r="F814" s="231" t="n"/>
      <c r="G814" s="231" t="n"/>
      <c r="H814" s="231" t="n"/>
      <c r="I814" s="231" t="n"/>
      <c r="J814" s="231" t="n"/>
      <c r="K814" s="231" t="n"/>
      <c r="L814" s="231" t="n"/>
      <c r="M814" s="231" t="n"/>
      <c r="N814" s="231" t="n"/>
      <c r="O814" s="231" t="n"/>
      <c r="P814" s="231" t="n"/>
      <c r="Q814" s="231" t="n"/>
      <c r="R814" s="231" t="n"/>
      <c r="S814" s="231" t="n"/>
      <c r="T814" s="231" t="n"/>
      <c r="U814" s="231" t="n"/>
      <c r="V814" s="231" t="n"/>
      <c r="W814" s="231" t="n"/>
      <c r="X814" s="231" t="n"/>
      <c r="Y814" s="231" t="n"/>
      <c r="Z814" s="231" t="n"/>
    </row>
    <row r="815">
      <c r="A815" s="231" t="n"/>
      <c r="B815" s="231" t="n"/>
      <c r="C815" s="231" t="n"/>
      <c r="D815" s="231" t="n"/>
      <c r="E815" s="231" t="n"/>
      <c r="F815" s="231" t="n"/>
      <c r="G815" s="231" t="n"/>
      <c r="H815" s="231" t="n"/>
      <c r="I815" s="231" t="n"/>
      <c r="J815" s="231" t="n"/>
      <c r="K815" s="231" t="n"/>
      <c r="L815" s="231" t="n"/>
      <c r="M815" s="231" t="n"/>
      <c r="N815" s="231" t="n"/>
      <c r="O815" s="231" t="n"/>
      <c r="P815" s="231" t="n"/>
      <c r="Q815" s="231" t="n"/>
      <c r="R815" s="231" t="n"/>
      <c r="S815" s="231" t="n"/>
      <c r="T815" s="231" t="n"/>
      <c r="U815" s="231" t="n"/>
      <c r="V815" s="231" t="n"/>
      <c r="W815" s="231" t="n"/>
      <c r="X815" s="231" t="n"/>
      <c r="Y815" s="231" t="n"/>
      <c r="Z815" s="231" t="n"/>
    </row>
    <row r="816">
      <c r="A816" s="231" t="n"/>
      <c r="B816" s="231" t="n"/>
      <c r="C816" s="231" t="n"/>
      <c r="D816" s="231" t="n"/>
      <c r="E816" s="231" t="n"/>
      <c r="F816" s="231" t="n"/>
      <c r="G816" s="231" t="n"/>
      <c r="H816" s="231" t="n"/>
      <c r="I816" s="231" t="n"/>
      <c r="J816" s="231" t="n"/>
      <c r="K816" s="231" t="n"/>
      <c r="L816" s="231" t="n"/>
      <c r="M816" s="231" t="n"/>
      <c r="N816" s="231" t="n"/>
      <c r="O816" s="231" t="n"/>
      <c r="P816" s="231" t="n"/>
      <c r="Q816" s="231" t="n"/>
      <c r="R816" s="231" t="n"/>
      <c r="S816" s="231" t="n"/>
      <c r="T816" s="231" t="n"/>
      <c r="U816" s="231" t="n"/>
      <c r="V816" s="231" t="n"/>
      <c r="W816" s="231" t="n"/>
      <c r="X816" s="231" t="n"/>
      <c r="Y816" s="231" t="n"/>
      <c r="Z816" s="231" t="n"/>
    </row>
    <row r="817">
      <c r="A817" s="231" t="n"/>
      <c r="B817" s="231" t="n"/>
      <c r="C817" s="231" t="n"/>
      <c r="D817" s="231" t="n"/>
      <c r="E817" s="231" t="n"/>
      <c r="F817" s="231" t="n"/>
      <c r="G817" s="231" t="n"/>
      <c r="H817" s="231" t="n"/>
      <c r="I817" s="231" t="n"/>
      <c r="J817" s="231" t="n"/>
      <c r="K817" s="231" t="n"/>
      <c r="L817" s="231" t="n"/>
      <c r="M817" s="231" t="n"/>
      <c r="N817" s="231" t="n"/>
      <c r="O817" s="231" t="n"/>
      <c r="P817" s="231" t="n"/>
      <c r="Q817" s="231" t="n"/>
      <c r="R817" s="231" t="n"/>
      <c r="S817" s="231" t="n"/>
      <c r="T817" s="231" t="n"/>
      <c r="U817" s="231" t="n"/>
      <c r="V817" s="231" t="n"/>
      <c r="W817" s="231" t="n"/>
      <c r="X817" s="231" t="n"/>
      <c r="Y817" s="231" t="n"/>
      <c r="Z817" s="231" t="n"/>
    </row>
    <row r="818">
      <c r="A818" s="231" t="n"/>
      <c r="B818" s="231" t="n"/>
      <c r="C818" s="231" t="n"/>
      <c r="D818" s="231" t="n"/>
      <c r="E818" s="231" t="n"/>
      <c r="F818" s="231" t="n"/>
      <c r="G818" s="231" t="n"/>
      <c r="H818" s="231" t="n"/>
      <c r="I818" s="231" t="n"/>
      <c r="J818" s="231" t="n"/>
      <c r="K818" s="231" t="n"/>
      <c r="L818" s="231" t="n"/>
      <c r="M818" s="231" t="n"/>
      <c r="N818" s="231" t="n"/>
      <c r="O818" s="231" t="n"/>
      <c r="P818" s="231" t="n"/>
      <c r="Q818" s="231" t="n"/>
      <c r="R818" s="231" t="n"/>
      <c r="S818" s="231" t="n"/>
      <c r="T818" s="231" t="n"/>
      <c r="U818" s="231" t="n"/>
      <c r="V818" s="231" t="n"/>
      <c r="W818" s="231" t="n"/>
      <c r="X818" s="231" t="n"/>
      <c r="Y818" s="231" t="n"/>
      <c r="Z818" s="231" t="n"/>
    </row>
    <row r="819">
      <c r="A819" s="231" t="n"/>
      <c r="B819" s="231" t="n"/>
      <c r="C819" s="231" t="n"/>
      <c r="D819" s="231" t="n"/>
      <c r="E819" s="231" t="n"/>
      <c r="F819" s="231" t="n"/>
      <c r="G819" s="231" t="n"/>
      <c r="H819" s="231" t="n"/>
      <c r="I819" s="231" t="n"/>
      <c r="J819" s="231" t="n"/>
      <c r="K819" s="231" t="n"/>
      <c r="L819" s="231" t="n"/>
      <c r="M819" s="231" t="n"/>
      <c r="N819" s="231" t="n"/>
      <c r="O819" s="231" t="n"/>
      <c r="P819" s="231" t="n"/>
      <c r="Q819" s="231" t="n"/>
      <c r="R819" s="231" t="n"/>
      <c r="S819" s="231" t="n"/>
      <c r="T819" s="231" t="n"/>
      <c r="U819" s="231" t="n"/>
      <c r="V819" s="231" t="n"/>
      <c r="W819" s="231" t="n"/>
      <c r="X819" s="231" t="n"/>
      <c r="Y819" s="231" t="n"/>
      <c r="Z819" s="231" t="n"/>
    </row>
    <row r="820">
      <c r="A820" s="231" t="n"/>
      <c r="B820" s="231" t="n"/>
      <c r="C820" s="231" t="n"/>
      <c r="D820" s="231" t="n"/>
      <c r="E820" s="231" t="n"/>
      <c r="F820" s="231" t="n"/>
      <c r="G820" s="231" t="n"/>
      <c r="H820" s="231" t="n"/>
      <c r="I820" s="231" t="n"/>
      <c r="J820" s="231" t="n"/>
      <c r="K820" s="231" t="n"/>
      <c r="L820" s="231" t="n"/>
      <c r="M820" s="231" t="n"/>
      <c r="N820" s="231" t="n"/>
      <c r="O820" s="231" t="n"/>
      <c r="P820" s="231" t="n"/>
      <c r="Q820" s="231" t="n"/>
      <c r="R820" s="231" t="n"/>
      <c r="S820" s="231" t="n"/>
      <c r="T820" s="231" t="n"/>
      <c r="U820" s="231" t="n"/>
      <c r="V820" s="231" t="n"/>
      <c r="W820" s="231" t="n"/>
      <c r="X820" s="231" t="n"/>
      <c r="Y820" s="231" t="n"/>
      <c r="Z820" s="231" t="n"/>
    </row>
    <row r="821">
      <c r="A821" s="231" t="n"/>
      <c r="B821" s="231" t="n"/>
      <c r="C821" s="231" t="n"/>
      <c r="D821" s="231" t="n"/>
      <c r="E821" s="231" t="n"/>
      <c r="F821" s="231" t="n"/>
      <c r="G821" s="231" t="n"/>
      <c r="H821" s="231" t="n"/>
      <c r="I821" s="231" t="n"/>
      <c r="J821" s="231" t="n"/>
      <c r="K821" s="231" t="n"/>
      <c r="L821" s="231" t="n"/>
      <c r="M821" s="231" t="n"/>
      <c r="N821" s="231" t="n"/>
      <c r="O821" s="231" t="n"/>
      <c r="P821" s="231" t="n"/>
      <c r="Q821" s="231" t="n"/>
      <c r="R821" s="231" t="n"/>
      <c r="S821" s="231" t="n"/>
      <c r="T821" s="231" t="n"/>
      <c r="U821" s="231" t="n"/>
      <c r="V821" s="231" t="n"/>
      <c r="W821" s="231" t="n"/>
      <c r="X821" s="231" t="n"/>
      <c r="Y821" s="231" t="n"/>
      <c r="Z821" s="231" t="n"/>
    </row>
    <row r="822">
      <c r="A822" s="231" t="n"/>
      <c r="B822" s="231" t="n"/>
      <c r="C822" s="231" t="n"/>
      <c r="D822" s="231" t="n"/>
      <c r="E822" s="231" t="n"/>
      <c r="F822" s="231" t="n"/>
      <c r="G822" s="231" t="n"/>
      <c r="H822" s="231" t="n"/>
      <c r="I822" s="231" t="n"/>
      <c r="J822" s="231" t="n"/>
      <c r="K822" s="231" t="n"/>
      <c r="L822" s="231" t="n"/>
      <c r="M822" s="231" t="n"/>
      <c r="N822" s="231" t="n"/>
      <c r="O822" s="231" t="n"/>
      <c r="P822" s="231" t="n"/>
      <c r="Q822" s="231" t="n"/>
      <c r="R822" s="231" t="n"/>
      <c r="S822" s="231" t="n"/>
      <c r="T822" s="231" t="n"/>
      <c r="U822" s="231" t="n"/>
      <c r="V822" s="231" t="n"/>
      <c r="W822" s="231" t="n"/>
      <c r="X822" s="231" t="n"/>
      <c r="Y822" s="231" t="n"/>
      <c r="Z822" s="231" t="n"/>
    </row>
    <row r="823">
      <c r="A823" s="231" t="n"/>
      <c r="B823" s="231" t="n"/>
      <c r="C823" s="231" t="n"/>
      <c r="D823" s="231" t="n"/>
      <c r="E823" s="231" t="n"/>
      <c r="F823" s="231" t="n"/>
      <c r="G823" s="231" t="n"/>
      <c r="H823" s="231" t="n"/>
      <c r="I823" s="231" t="n"/>
      <c r="J823" s="231" t="n"/>
      <c r="K823" s="231" t="n"/>
      <c r="L823" s="231" t="n"/>
      <c r="M823" s="231" t="n"/>
      <c r="N823" s="231" t="n"/>
      <c r="O823" s="231" t="n"/>
      <c r="P823" s="231" t="n"/>
      <c r="Q823" s="231" t="n"/>
      <c r="R823" s="231" t="n"/>
      <c r="S823" s="231" t="n"/>
      <c r="T823" s="231" t="n"/>
      <c r="U823" s="231" t="n"/>
      <c r="V823" s="231" t="n"/>
      <c r="W823" s="231" t="n"/>
      <c r="X823" s="231" t="n"/>
      <c r="Y823" s="231" t="n"/>
      <c r="Z823" s="231" t="n"/>
    </row>
    <row r="824">
      <c r="A824" s="231" t="n"/>
      <c r="B824" s="231" t="n"/>
      <c r="C824" s="231" t="n"/>
      <c r="D824" s="231" t="n"/>
      <c r="E824" s="231" t="n"/>
      <c r="F824" s="231" t="n"/>
      <c r="G824" s="231" t="n"/>
      <c r="H824" s="231" t="n"/>
      <c r="I824" s="231" t="n"/>
      <c r="J824" s="231" t="n"/>
      <c r="K824" s="231" t="n"/>
      <c r="L824" s="231" t="n"/>
      <c r="M824" s="231" t="n"/>
      <c r="N824" s="231" t="n"/>
      <c r="O824" s="231" t="n"/>
      <c r="P824" s="231" t="n"/>
      <c r="Q824" s="231" t="n"/>
      <c r="R824" s="231" t="n"/>
      <c r="S824" s="231" t="n"/>
      <c r="T824" s="231" t="n"/>
      <c r="U824" s="231" t="n"/>
      <c r="V824" s="231" t="n"/>
      <c r="W824" s="231" t="n"/>
      <c r="X824" s="231" t="n"/>
      <c r="Y824" s="231" t="n"/>
      <c r="Z824" s="231" t="n"/>
    </row>
    <row r="825">
      <c r="A825" s="231" t="n"/>
      <c r="B825" s="231" t="n"/>
      <c r="C825" s="231" t="n"/>
      <c r="D825" s="231" t="n"/>
      <c r="E825" s="231" t="n"/>
      <c r="F825" s="231" t="n"/>
      <c r="G825" s="231" t="n"/>
      <c r="H825" s="231" t="n"/>
      <c r="I825" s="231" t="n"/>
      <c r="J825" s="231" t="n"/>
      <c r="K825" s="231" t="n"/>
      <c r="L825" s="231" t="n"/>
      <c r="M825" s="231" t="n"/>
      <c r="N825" s="231" t="n"/>
      <c r="O825" s="231" t="n"/>
      <c r="P825" s="231" t="n"/>
      <c r="Q825" s="231" t="n"/>
      <c r="R825" s="231" t="n"/>
      <c r="S825" s="231" t="n"/>
      <c r="T825" s="231" t="n"/>
      <c r="U825" s="231" t="n"/>
      <c r="V825" s="231" t="n"/>
      <c r="W825" s="231" t="n"/>
      <c r="X825" s="231" t="n"/>
      <c r="Y825" s="231" t="n"/>
      <c r="Z825" s="231" t="n"/>
    </row>
    <row r="826">
      <c r="A826" s="231" t="n"/>
      <c r="B826" s="231" t="n"/>
      <c r="C826" s="231" t="n"/>
      <c r="D826" s="231" t="n"/>
      <c r="E826" s="231" t="n"/>
      <c r="F826" s="231" t="n"/>
      <c r="G826" s="231" t="n"/>
      <c r="H826" s="231" t="n"/>
      <c r="I826" s="231" t="n"/>
      <c r="J826" s="231" t="n"/>
      <c r="K826" s="231" t="n"/>
      <c r="L826" s="231" t="n"/>
      <c r="M826" s="231" t="n"/>
      <c r="N826" s="231" t="n"/>
      <c r="O826" s="231" t="n"/>
      <c r="P826" s="231" t="n"/>
      <c r="Q826" s="231" t="n"/>
      <c r="R826" s="231" t="n"/>
      <c r="S826" s="231" t="n"/>
      <c r="T826" s="231" t="n"/>
      <c r="U826" s="231" t="n"/>
      <c r="V826" s="231" t="n"/>
      <c r="W826" s="231" t="n"/>
      <c r="X826" s="231" t="n"/>
      <c r="Y826" s="231" t="n"/>
      <c r="Z826" s="231" t="n"/>
    </row>
    <row r="827">
      <c r="A827" s="231" t="n"/>
      <c r="B827" s="231" t="n"/>
      <c r="C827" s="231" t="n"/>
      <c r="D827" s="231" t="n"/>
      <c r="E827" s="231" t="n"/>
      <c r="F827" s="231" t="n"/>
      <c r="G827" s="231" t="n"/>
      <c r="H827" s="231" t="n"/>
      <c r="I827" s="231" t="n"/>
      <c r="J827" s="231" t="n"/>
      <c r="K827" s="231" t="n"/>
      <c r="L827" s="231" t="n"/>
      <c r="M827" s="231" t="n"/>
      <c r="N827" s="231" t="n"/>
      <c r="O827" s="231" t="n"/>
      <c r="P827" s="231" t="n"/>
      <c r="Q827" s="231" t="n"/>
      <c r="R827" s="231" t="n"/>
      <c r="S827" s="231" t="n"/>
      <c r="T827" s="231" t="n"/>
      <c r="U827" s="231" t="n"/>
      <c r="V827" s="231" t="n"/>
      <c r="W827" s="231" t="n"/>
      <c r="X827" s="231" t="n"/>
      <c r="Y827" s="231" t="n"/>
      <c r="Z827" s="231" t="n"/>
    </row>
    <row r="828">
      <c r="A828" s="231" t="n"/>
      <c r="B828" s="231" t="n"/>
      <c r="C828" s="231" t="n"/>
      <c r="D828" s="231" t="n"/>
      <c r="E828" s="231" t="n"/>
      <c r="F828" s="231" t="n"/>
      <c r="G828" s="231" t="n"/>
      <c r="H828" s="231" t="n"/>
      <c r="I828" s="231" t="n"/>
      <c r="J828" s="231" t="n"/>
      <c r="K828" s="231" t="n"/>
      <c r="L828" s="231" t="n"/>
      <c r="M828" s="231" t="n"/>
      <c r="N828" s="231" t="n"/>
      <c r="O828" s="231" t="n"/>
      <c r="P828" s="231" t="n"/>
      <c r="Q828" s="231" t="n"/>
      <c r="R828" s="231" t="n"/>
      <c r="S828" s="231" t="n"/>
      <c r="T828" s="231" t="n"/>
      <c r="U828" s="231" t="n"/>
      <c r="V828" s="231" t="n"/>
      <c r="W828" s="231" t="n"/>
      <c r="X828" s="231" t="n"/>
      <c r="Y828" s="231" t="n"/>
      <c r="Z828" s="231" t="n"/>
    </row>
    <row r="829">
      <c r="A829" s="231" t="n"/>
      <c r="B829" s="231" t="n"/>
      <c r="C829" s="231" t="n"/>
      <c r="D829" s="231" t="n"/>
      <c r="E829" s="231" t="n"/>
      <c r="F829" s="231" t="n"/>
      <c r="G829" s="231" t="n"/>
      <c r="H829" s="231" t="n"/>
      <c r="I829" s="231" t="n"/>
      <c r="J829" s="231" t="n"/>
      <c r="K829" s="231" t="n"/>
      <c r="L829" s="231" t="n"/>
      <c r="M829" s="231" t="n"/>
      <c r="N829" s="231" t="n"/>
      <c r="O829" s="231" t="n"/>
      <c r="P829" s="231" t="n"/>
      <c r="Q829" s="231" t="n"/>
      <c r="R829" s="231" t="n"/>
      <c r="S829" s="231" t="n"/>
      <c r="T829" s="231" t="n"/>
      <c r="U829" s="231" t="n"/>
      <c r="V829" s="231" t="n"/>
      <c r="W829" s="231" t="n"/>
      <c r="X829" s="231" t="n"/>
      <c r="Y829" s="231" t="n"/>
      <c r="Z829" s="231" t="n"/>
    </row>
    <row r="830">
      <c r="A830" s="231" t="n"/>
      <c r="B830" s="231" t="n"/>
      <c r="C830" s="231" t="n"/>
      <c r="D830" s="231" t="n"/>
      <c r="E830" s="231" t="n"/>
      <c r="F830" s="231" t="n"/>
      <c r="G830" s="231" t="n"/>
      <c r="H830" s="231" t="n"/>
      <c r="I830" s="231" t="n"/>
      <c r="J830" s="231" t="n"/>
      <c r="K830" s="231" t="n"/>
      <c r="L830" s="231" t="n"/>
      <c r="M830" s="231" t="n"/>
      <c r="N830" s="231" t="n"/>
      <c r="O830" s="231" t="n"/>
      <c r="P830" s="231" t="n"/>
      <c r="Q830" s="231" t="n"/>
      <c r="R830" s="231" t="n"/>
      <c r="S830" s="231" t="n"/>
      <c r="T830" s="231" t="n"/>
      <c r="U830" s="231" t="n"/>
      <c r="V830" s="231" t="n"/>
      <c r="W830" s="231" t="n"/>
      <c r="X830" s="231" t="n"/>
      <c r="Y830" s="231" t="n"/>
      <c r="Z830" s="231" t="n"/>
    </row>
    <row r="831">
      <c r="A831" s="231" t="n"/>
      <c r="B831" s="231" t="n"/>
      <c r="C831" s="231" t="n"/>
      <c r="D831" s="231" t="n"/>
      <c r="E831" s="231" t="n"/>
      <c r="F831" s="231" t="n"/>
      <c r="G831" s="231" t="n"/>
      <c r="H831" s="231" t="n"/>
      <c r="I831" s="231" t="n"/>
      <c r="J831" s="231" t="n"/>
      <c r="K831" s="231" t="n"/>
      <c r="L831" s="231" t="n"/>
      <c r="M831" s="231" t="n"/>
      <c r="N831" s="231" t="n"/>
      <c r="O831" s="231" t="n"/>
      <c r="P831" s="231" t="n"/>
      <c r="Q831" s="231" t="n"/>
      <c r="R831" s="231" t="n"/>
      <c r="S831" s="231" t="n"/>
      <c r="T831" s="231" t="n"/>
      <c r="U831" s="231" t="n"/>
      <c r="V831" s="231" t="n"/>
      <c r="W831" s="231" t="n"/>
      <c r="X831" s="231" t="n"/>
      <c r="Y831" s="231" t="n"/>
      <c r="Z831" s="231" t="n"/>
    </row>
    <row r="832">
      <c r="A832" s="231" t="n"/>
      <c r="B832" s="231" t="n"/>
      <c r="C832" s="231" t="n"/>
      <c r="D832" s="231" t="n"/>
      <c r="E832" s="231" t="n"/>
      <c r="F832" s="231" t="n"/>
      <c r="G832" s="231" t="n"/>
      <c r="H832" s="231" t="n"/>
      <c r="I832" s="231" t="n"/>
      <c r="J832" s="231" t="n"/>
      <c r="K832" s="231" t="n"/>
      <c r="L832" s="231" t="n"/>
      <c r="M832" s="231" t="n"/>
      <c r="N832" s="231" t="n"/>
      <c r="O832" s="231" t="n"/>
      <c r="P832" s="231" t="n"/>
      <c r="Q832" s="231" t="n"/>
      <c r="R832" s="231" t="n"/>
      <c r="S832" s="231" t="n"/>
      <c r="T832" s="231" t="n"/>
      <c r="U832" s="231" t="n"/>
      <c r="V832" s="231" t="n"/>
      <c r="W832" s="231" t="n"/>
      <c r="X832" s="231" t="n"/>
      <c r="Y832" s="231" t="n"/>
      <c r="Z832" s="231" t="n"/>
    </row>
    <row r="833">
      <c r="A833" s="231" t="n"/>
      <c r="B833" s="231" t="n"/>
      <c r="C833" s="231" t="n"/>
      <c r="D833" s="231" t="n"/>
      <c r="E833" s="231" t="n"/>
      <c r="F833" s="231" t="n"/>
      <c r="G833" s="231" t="n"/>
      <c r="H833" s="231" t="n"/>
      <c r="I833" s="231" t="n"/>
      <c r="J833" s="231" t="n"/>
      <c r="K833" s="231" t="n"/>
      <c r="L833" s="231" t="n"/>
      <c r="M833" s="231" t="n"/>
      <c r="N833" s="231" t="n"/>
      <c r="O833" s="231" t="n"/>
      <c r="P833" s="231" t="n"/>
      <c r="Q833" s="231" t="n"/>
      <c r="R833" s="231" t="n"/>
      <c r="S833" s="231" t="n"/>
      <c r="T833" s="231" t="n"/>
      <c r="U833" s="231" t="n"/>
      <c r="V833" s="231" t="n"/>
      <c r="W833" s="231" t="n"/>
      <c r="X833" s="231" t="n"/>
      <c r="Y833" s="231" t="n"/>
      <c r="Z833" s="231" t="n"/>
    </row>
    <row r="834">
      <c r="A834" s="231" t="n"/>
      <c r="B834" s="231" t="n"/>
      <c r="C834" s="231" t="n"/>
      <c r="D834" s="231" t="n"/>
      <c r="E834" s="231" t="n"/>
      <c r="F834" s="231" t="n"/>
      <c r="G834" s="231" t="n"/>
      <c r="H834" s="231" t="n"/>
      <c r="I834" s="231" t="n"/>
      <c r="J834" s="231" t="n"/>
      <c r="K834" s="231" t="n"/>
      <c r="L834" s="231" t="n"/>
      <c r="M834" s="231" t="n"/>
      <c r="N834" s="231" t="n"/>
      <c r="O834" s="231" t="n"/>
      <c r="P834" s="231" t="n"/>
      <c r="Q834" s="231" t="n"/>
      <c r="R834" s="231" t="n"/>
      <c r="S834" s="231" t="n"/>
      <c r="T834" s="231" t="n"/>
      <c r="U834" s="231" t="n"/>
      <c r="V834" s="231" t="n"/>
      <c r="W834" s="231" t="n"/>
      <c r="X834" s="231" t="n"/>
      <c r="Y834" s="231" t="n"/>
      <c r="Z834" s="231" t="n"/>
    </row>
    <row r="835">
      <c r="A835" s="231" t="n"/>
      <c r="B835" s="231" t="n"/>
      <c r="C835" s="231" t="n"/>
      <c r="D835" s="231" t="n"/>
      <c r="E835" s="231" t="n"/>
      <c r="F835" s="231" t="n"/>
      <c r="G835" s="231" t="n"/>
      <c r="H835" s="231" t="n"/>
      <c r="I835" s="231" t="n"/>
      <c r="J835" s="231" t="n"/>
      <c r="K835" s="231" t="n"/>
      <c r="L835" s="231" t="n"/>
      <c r="M835" s="231" t="n"/>
      <c r="N835" s="231" t="n"/>
      <c r="O835" s="231" t="n"/>
      <c r="P835" s="231" t="n"/>
      <c r="Q835" s="231" t="n"/>
      <c r="R835" s="231" t="n"/>
      <c r="S835" s="231" t="n"/>
      <c r="T835" s="231" t="n"/>
      <c r="U835" s="231" t="n"/>
      <c r="V835" s="231" t="n"/>
      <c r="W835" s="231" t="n"/>
      <c r="X835" s="231" t="n"/>
      <c r="Y835" s="231" t="n"/>
      <c r="Z835" s="231" t="n"/>
    </row>
    <row r="836">
      <c r="A836" s="231" t="n"/>
      <c r="B836" s="231" t="n"/>
      <c r="C836" s="231" t="n"/>
      <c r="D836" s="231" t="n"/>
      <c r="E836" s="231" t="n"/>
      <c r="F836" s="231" t="n"/>
      <c r="G836" s="231" t="n"/>
      <c r="H836" s="231" t="n"/>
      <c r="I836" s="231" t="n"/>
      <c r="J836" s="231" t="n"/>
      <c r="K836" s="231" t="n"/>
      <c r="L836" s="231" t="n"/>
      <c r="M836" s="231" t="n"/>
      <c r="N836" s="231" t="n"/>
      <c r="O836" s="231" t="n"/>
      <c r="P836" s="231" t="n"/>
      <c r="Q836" s="231" t="n"/>
      <c r="R836" s="231" t="n"/>
      <c r="S836" s="231" t="n"/>
      <c r="T836" s="231" t="n"/>
      <c r="U836" s="231" t="n"/>
      <c r="V836" s="231" t="n"/>
      <c r="W836" s="231" t="n"/>
      <c r="X836" s="231" t="n"/>
      <c r="Y836" s="231" t="n"/>
      <c r="Z836" s="231" t="n"/>
    </row>
    <row r="837">
      <c r="A837" s="231" t="n"/>
      <c r="B837" s="231" t="n"/>
      <c r="C837" s="231" t="n"/>
      <c r="D837" s="231" t="n"/>
      <c r="E837" s="231" t="n"/>
      <c r="F837" s="231" t="n"/>
      <c r="G837" s="231" t="n"/>
      <c r="H837" s="231" t="n"/>
      <c r="I837" s="231" t="n"/>
      <c r="J837" s="231" t="n"/>
      <c r="K837" s="231" t="n"/>
      <c r="L837" s="231" t="n"/>
      <c r="M837" s="231" t="n"/>
      <c r="N837" s="231" t="n"/>
      <c r="O837" s="231" t="n"/>
      <c r="P837" s="231" t="n"/>
      <c r="Q837" s="231" t="n"/>
      <c r="R837" s="231" t="n"/>
      <c r="S837" s="231" t="n"/>
      <c r="T837" s="231" t="n"/>
      <c r="U837" s="231" t="n"/>
      <c r="V837" s="231" t="n"/>
      <c r="W837" s="231" t="n"/>
      <c r="X837" s="231" t="n"/>
      <c r="Y837" s="231" t="n"/>
      <c r="Z837" s="231" t="n"/>
    </row>
    <row r="838">
      <c r="A838" s="231" t="n"/>
      <c r="B838" s="231" t="n"/>
      <c r="C838" s="231" t="n"/>
      <c r="D838" s="231" t="n"/>
      <c r="E838" s="231" t="n"/>
      <c r="F838" s="231" t="n"/>
      <c r="G838" s="231" t="n"/>
      <c r="H838" s="231" t="n"/>
      <c r="I838" s="231" t="n"/>
      <c r="J838" s="231" t="n"/>
      <c r="K838" s="231" t="n"/>
      <c r="L838" s="231" t="n"/>
      <c r="M838" s="231" t="n"/>
      <c r="N838" s="231" t="n"/>
      <c r="O838" s="231" t="n"/>
      <c r="P838" s="231" t="n"/>
      <c r="Q838" s="231" t="n"/>
      <c r="R838" s="231" t="n"/>
      <c r="S838" s="231" t="n"/>
      <c r="T838" s="231" t="n"/>
      <c r="U838" s="231" t="n"/>
      <c r="V838" s="231" t="n"/>
      <c r="W838" s="231" t="n"/>
      <c r="X838" s="231" t="n"/>
      <c r="Y838" s="231" t="n"/>
      <c r="Z838" s="231" t="n"/>
    </row>
    <row r="839">
      <c r="A839" s="231" t="n"/>
      <c r="B839" s="231" t="n"/>
      <c r="C839" s="231" t="n"/>
      <c r="D839" s="231" t="n"/>
      <c r="E839" s="231" t="n"/>
      <c r="F839" s="231" t="n"/>
      <c r="G839" s="231" t="n"/>
      <c r="H839" s="231" t="n"/>
      <c r="I839" s="231" t="n"/>
      <c r="J839" s="231" t="n"/>
      <c r="K839" s="231" t="n"/>
      <c r="L839" s="231" t="n"/>
      <c r="M839" s="231" t="n"/>
      <c r="N839" s="231" t="n"/>
      <c r="O839" s="231" t="n"/>
      <c r="P839" s="231" t="n"/>
      <c r="Q839" s="231" t="n"/>
      <c r="R839" s="231" t="n"/>
      <c r="S839" s="231" t="n"/>
      <c r="T839" s="231" t="n"/>
      <c r="U839" s="231" t="n"/>
      <c r="V839" s="231" t="n"/>
      <c r="W839" s="231" t="n"/>
      <c r="X839" s="231" t="n"/>
      <c r="Y839" s="231" t="n"/>
      <c r="Z839" s="231" t="n"/>
    </row>
    <row r="840">
      <c r="A840" s="231" t="n"/>
      <c r="B840" s="231" t="n"/>
      <c r="C840" s="231" t="n"/>
      <c r="D840" s="231" t="n"/>
      <c r="E840" s="231" t="n"/>
      <c r="F840" s="231" t="n"/>
      <c r="G840" s="231" t="n"/>
      <c r="H840" s="231" t="n"/>
      <c r="I840" s="231" t="n"/>
      <c r="J840" s="231" t="n"/>
      <c r="K840" s="231" t="n"/>
      <c r="L840" s="231" t="n"/>
      <c r="M840" s="231" t="n"/>
      <c r="N840" s="231" t="n"/>
      <c r="O840" s="231" t="n"/>
      <c r="P840" s="231" t="n"/>
      <c r="Q840" s="231" t="n"/>
      <c r="R840" s="231" t="n"/>
      <c r="S840" s="231" t="n"/>
      <c r="T840" s="231" t="n"/>
      <c r="U840" s="231" t="n"/>
      <c r="V840" s="231" t="n"/>
      <c r="W840" s="231" t="n"/>
      <c r="X840" s="231" t="n"/>
      <c r="Y840" s="231" t="n"/>
      <c r="Z840" s="231" t="n"/>
    </row>
    <row r="841">
      <c r="A841" s="231" t="n"/>
      <c r="B841" s="231" t="n"/>
      <c r="C841" s="231" t="n"/>
      <c r="D841" s="231" t="n"/>
      <c r="E841" s="231" t="n"/>
      <c r="F841" s="231" t="n"/>
      <c r="G841" s="231" t="n"/>
      <c r="H841" s="231" t="n"/>
      <c r="I841" s="231" t="n"/>
      <c r="J841" s="231" t="n"/>
      <c r="K841" s="231" t="n"/>
      <c r="L841" s="231" t="n"/>
      <c r="M841" s="231" t="n"/>
      <c r="N841" s="231" t="n"/>
      <c r="O841" s="231" t="n"/>
      <c r="P841" s="231" t="n"/>
      <c r="Q841" s="231" t="n"/>
      <c r="R841" s="231" t="n"/>
      <c r="S841" s="231" t="n"/>
      <c r="T841" s="231" t="n"/>
      <c r="U841" s="231" t="n"/>
      <c r="V841" s="231" t="n"/>
      <c r="W841" s="231" t="n"/>
      <c r="X841" s="231" t="n"/>
      <c r="Y841" s="231" t="n"/>
      <c r="Z841" s="231" t="n"/>
    </row>
    <row r="842">
      <c r="A842" s="231" t="n"/>
      <c r="B842" s="231" t="n"/>
      <c r="C842" s="231" t="n"/>
      <c r="D842" s="231" t="n"/>
      <c r="E842" s="231" t="n"/>
      <c r="F842" s="231" t="n"/>
      <c r="G842" s="231" t="n"/>
      <c r="H842" s="231" t="n"/>
      <c r="I842" s="231" t="n"/>
      <c r="J842" s="231" t="n"/>
      <c r="K842" s="231" t="n"/>
      <c r="L842" s="231" t="n"/>
      <c r="M842" s="231" t="n"/>
      <c r="N842" s="231" t="n"/>
      <c r="O842" s="231" t="n"/>
      <c r="P842" s="231" t="n"/>
      <c r="Q842" s="231" t="n"/>
      <c r="R842" s="231" t="n"/>
      <c r="S842" s="231" t="n"/>
      <c r="T842" s="231" t="n"/>
      <c r="U842" s="231" t="n"/>
      <c r="V842" s="231" t="n"/>
      <c r="W842" s="231" t="n"/>
      <c r="X842" s="231" t="n"/>
      <c r="Y842" s="231" t="n"/>
      <c r="Z842" s="231" t="n"/>
    </row>
    <row r="843">
      <c r="A843" s="231" t="n"/>
      <c r="B843" s="231" t="n"/>
      <c r="C843" s="231" t="n"/>
      <c r="D843" s="231" t="n"/>
      <c r="E843" s="231" t="n"/>
      <c r="F843" s="231" t="n"/>
      <c r="G843" s="231" t="n"/>
      <c r="H843" s="231" t="n"/>
      <c r="I843" s="231" t="n"/>
      <c r="J843" s="231" t="n"/>
      <c r="K843" s="231" t="n"/>
      <c r="L843" s="231" t="n"/>
      <c r="M843" s="231" t="n"/>
      <c r="N843" s="231" t="n"/>
      <c r="O843" s="231" t="n"/>
      <c r="P843" s="231" t="n"/>
      <c r="Q843" s="231" t="n"/>
      <c r="R843" s="231" t="n"/>
      <c r="S843" s="231" t="n"/>
      <c r="T843" s="231" t="n"/>
      <c r="U843" s="231" t="n"/>
      <c r="V843" s="231" t="n"/>
      <c r="W843" s="231" t="n"/>
      <c r="X843" s="231" t="n"/>
      <c r="Y843" s="231" t="n"/>
      <c r="Z843" s="231" t="n"/>
    </row>
    <row r="844">
      <c r="A844" s="231" t="n"/>
      <c r="B844" s="231" t="n"/>
      <c r="C844" s="231" t="n"/>
      <c r="D844" s="231" t="n"/>
      <c r="E844" s="231" t="n"/>
      <c r="F844" s="231" t="n"/>
      <c r="G844" s="231" t="n"/>
      <c r="H844" s="231" t="n"/>
      <c r="I844" s="231" t="n"/>
      <c r="J844" s="231" t="n"/>
      <c r="K844" s="231" t="n"/>
      <c r="L844" s="231" t="n"/>
      <c r="M844" s="231" t="n"/>
      <c r="N844" s="231" t="n"/>
      <c r="O844" s="231" t="n"/>
      <c r="P844" s="231" t="n"/>
      <c r="Q844" s="231" t="n"/>
      <c r="R844" s="231" t="n"/>
      <c r="S844" s="231" t="n"/>
      <c r="T844" s="231" t="n"/>
      <c r="U844" s="231" t="n"/>
      <c r="V844" s="231" t="n"/>
      <c r="W844" s="231" t="n"/>
      <c r="X844" s="231" t="n"/>
      <c r="Y844" s="231" t="n"/>
      <c r="Z844" s="231" t="n"/>
    </row>
    <row r="845">
      <c r="A845" s="231" t="n"/>
      <c r="B845" s="231" t="n"/>
      <c r="C845" s="231" t="n"/>
      <c r="D845" s="231" t="n"/>
      <c r="E845" s="231" t="n"/>
      <c r="F845" s="231" t="n"/>
      <c r="G845" s="231" t="n"/>
      <c r="H845" s="231" t="n"/>
      <c r="I845" s="231" t="n"/>
      <c r="J845" s="231" t="n"/>
      <c r="K845" s="231" t="n"/>
      <c r="L845" s="231" t="n"/>
      <c r="M845" s="231" t="n"/>
      <c r="N845" s="231" t="n"/>
      <c r="O845" s="231" t="n"/>
      <c r="P845" s="231" t="n"/>
      <c r="Q845" s="231" t="n"/>
      <c r="R845" s="231" t="n"/>
      <c r="S845" s="231" t="n"/>
      <c r="T845" s="231" t="n"/>
      <c r="U845" s="231" t="n"/>
      <c r="V845" s="231" t="n"/>
      <c r="W845" s="231" t="n"/>
      <c r="X845" s="231" t="n"/>
      <c r="Y845" s="231" t="n"/>
      <c r="Z845" s="231" t="n"/>
    </row>
    <row r="846">
      <c r="A846" s="231" t="n"/>
      <c r="B846" s="231" t="n"/>
      <c r="C846" s="231" t="n"/>
      <c r="D846" s="231" t="n"/>
      <c r="E846" s="231" t="n"/>
      <c r="F846" s="231" t="n"/>
      <c r="G846" s="231" t="n"/>
      <c r="H846" s="231" t="n"/>
      <c r="I846" s="231" t="n"/>
      <c r="J846" s="231" t="n"/>
      <c r="K846" s="231" t="n"/>
      <c r="L846" s="231" t="n"/>
      <c r="M846" s="231" t="n"/>
      <c r="N846" s="231" t="n"/>
      <c r="O846" s="231" t="n"/>
      <c r="P846" s="231" t="n"/>
      <c r="Q846" s="231" t="n"/>
      <c r="R846" s="231" t="n"/>
      <c r="S846" s="231" t="n"/>
      <c r="T846" s="231" t="n"/>
      <c r="U846" s="231" t="n"/>
      <c r="V846" s="231" t="n"/>
      <c r="W846" s="231" t="n"/>
      <c r="X846" s="231" t="n"/>
      <c r="Y846" s="231" t="n"/>
      <c r="Z846" s="231" t="n"/>
    </row>
    <row r="847">
      <c r="A847" s="231" t="n"/>
      <c r="B847" s="231" t="n"/>
      <c r="C847" s="231" t="n"/>
      <c r="D847" s="231" t="n"/>
      <c r="E847" s="231" t="n"/>
      <c r="F847" s="231" t="n"/>
      <c r="G847" s="231" t="n"/>
      <c r="H847" s="231" t="n"/>
      <c r="I847" s="231" t="n"/>
      <c r="J847" s="231" t="n"/>
      <c r="K847" s="231" t="n"/>
      <c r="L847" s="231" t="n"/>
      <c r="M847" s="231" t="n"/>
      <c r="N847" s="231" t="n"/>
      <c r="O847" s="231" t="n"/>
      <c r="P847" s="231" t="n"/>
      <c r="Q847" s="231" t="n"/>
      <c r="R847" s="231" t="n"/>
      <c r="S847" s="231" t="n"/>
      <c r="T847" s="231" t="n"/>
      <c r="U847" s="231" t="n"/>
      <c r="V847" s="231" t="n"/>
      <c r="W847" s="231" t="n"/>
      <c r="X847" s="231" t="n"/>
      <c r="Y847" s="231" t="n"/>
      <c r="Z847" s="231" t="n"/>
    </row>
    <row r="848">
      <c r="A848" s="231" t="n"/>
      <c r="B848" s="231" t="n"/>
      <c r="C848" s="231" t="n"/>
      <c r="D848" s="231" t="n"/>
      <c r="E848" s="231" t="n"/>
      <c r="F848" s="231" t="n"/>
      <c r="G848" s="231" t="n"/>
      <c r="H848" s="231" t="n"/>
      <c r="I848" s="231" t="n"/>
      <c r="J848" s="231" t="n"/>
      <c r="K848" s="231" t="n"/>
      <c r="L848" s="231" t="n"/>
      <c r="M848" s="231" t="n"/>
      <c r="N848" s="231" t="n"/>
      <c r="O848" s="231" t="n"/>
      <c r="P848" s="231" t="n"/>
      <c r="Q848" s="231" t="n"/>
      <c r="R848" s="231" t="n"/>
      <c r="S848" s="231" t="n"/>
      <c r="T848" s="231" t="n"/>
      <c r="U848" s="231" t="n"/>
      <c r="V848" s="231" t="n"/>
      <c r="W848" s="231" t="n"/>
      <c r="X848" s="231" t="n"/>
      <c r="Y848" s="231" t="n"/>
      <c r="Z848" s="231" t="n"/>
    </row>
    <row r="849">
      <c r="A849" s="231" t="n"/>
      <c r="B849" s="231" t="n"/>
      <c r="C849" s="231" t="n"/>
      <c r="D849" s="231" t="n"/>
      <c r="E849" s="231" t="n"/>
      <c r="F849" s="231" t="n"/>
      <c r="G849" s="231" t="n"/>
      <c r="H849" s="231" t="n"/>
      <c r="I849" s="231" t="n"/>
      <c r="J849" s="231" t="n"/>
      <c r="K849" s="231" t="n"/>
      <c r="L849" s="231" t="n"/>
      <c r="M849" s="231" t="n"/>
      <c r="N849" s="231" t="n"/>
      <c r="O849" s="231" t="n"/>
      <c r="P849" s="231" t="n"/>
      <c r="Q849" s="231" t="n"/>
      <c r="R849" s="231" t="n"/>
      <c r="S849" s="231" t="n"/>
      <c r="T849" s="231" t="n"/>
      <c r="U849" s="231" t="n"/>
      <c r="V849" s="231" t="n"/>
      <c r="W849" s="231" t="n"/>
      <c r="X849" s="231" t="n"/>
      <c r="Y849" s="231" t="n"/>
      <c r="Z849" s="231" t="n"/>
    </row>
    <row r="850">
      <c r="A850" s="231" t="n"/>
      <c r="B850" s="231" t="n"/>
      <c r="C850" s="231" t="n"/>
      <c r="D850" s="231" t="n"/>
      <c r="E850" s="231" t="n"/>
      <c r="F850" s="231" t="n"/>
      <c r="G850" s="231" t="n"/>
      <c r="H850" s="231" t="n"/>
      <c r="I850" s="231" t="n"/>
      <c r="J850" s="231" t="n"/>
      <c r="K850" s="231" t="n"/>
      <c r="L850" s="231" t="n"/>
      <c r="M850" s="231" t="n"/>
      <c r="N850" s="231" t="n"/>
      <c r="O850" s="231" t="n"/>
      <c r="P850" s="231" t="n"/>
      <c r="Q850" s="231" t="n"/>
      <c r="R850" s="231" t="n"/>
      <c r="S850" s="231" t="n"/>
      <c r="T850" s="231" t="n"/>
      <c r="U850" s="231" t="n"/>
      <c r="V850" s="231" t="n"/>
      <c r="W850" s="231" t="n"/>
      <c r="X850" s="231" t="n"/>
      <c r="Y850" s="231" t="n"/>
      <c r="Z850" s="231" t="n"/>
    </row>
    <row r="851">
      <c r="A851" s="231" t="n"/>
      <c r="B851" s="231" t="n"/>
      <c r="C851" s="231" t="n"/>
      <c r="D851" s="231" t="n"/>
      <c r="E851" s="231" t="n"/>
      <c r="F851" s="231" t="n"/>
      <c r="G851" s="231" t="n"/>
      <c r="H851" s="231" t="n"/>
      <c r="I851" s="231" t="n"/>
      <c r="J851" s="231" t="n"/>
      <c r="K851" s="231" t="n"/>
      <c r="L851" s="231" t="n"/>
      <c r="M851" s="231" t="n"/>
      <c r="N851" s="231" t="n"/>
      <c r="O851" s="231" t="n"/>
      <c r="P851" s="231" t="n"/>
      <c r="Q851" s="231" t="n"/>
      <c r="R851" s="231" t="n"/>
      <c r="S851" s="231" t="n"/>
      <c r="T851" s="231" t="n"/>
      <c r="U851" s="231" t="n"/>
      <c r="V851" s="231" t="n"/>
      <c r="W851" s="231" t="n"/>
      <c r="X851" s="231" t="n"/>
      <c r="Y851" s="231" t="n"/>
      <c r="Z851" s="231" t="n"/>
    </row>
    <row r="852">
      <c r="A852" s="231" t="n"/>
      <c r="B852" s="231" t="n"/>
      <c r="C852" s="231" t="n"/>
      <c r="D852" s="231" t="n"/>
      <c r="E852" s="231" t="n"/>
      <c r="F852" s="231" t="n"/>
      <c r="G852" s="231" t="n"/>
      <c r="H852" s="231" t="n"/>
      <c r="I852" s="231" t="n"/>
      <c r="J852" s="231" t="n"/>
      <c r="K852" s="231" t="n"/>
      <c r="L852" s="231" t="n"/>
      <c r="M852" s="231" t="n"/>
      <c r="N852" s="231" t="n"/>
      <c r="O852" s="231" t="n"/>
      <c r="P852" s="231" t="n"/>
      <c r="Q852" s="231" t="n"/>
      <c r="R852" s="231" t="n"/>
      <c r="S852" s="231" t="n"/>
      <c r="T852" s="231" t="n"/>
      <c r="U852" s="231" t="n"/>
      <c r="V852" s="231" t="n"/>
      <c r="W852" s="231" t="n"/>
      <c r="X852" s="231" t="n"/>
      <c r="Y852" s="231" t="n"/>
      <c r="Z852" s="231" t="n"/>
    </row>
    <row r="853">
      <c r="A853" s="231" t="n"/>
      <c r="B853" s="231" t="n"/>
      <c r="C853" s="231" t="n"/>
      <c r="D853" s="231" t="n"/>
      <c r="E853" s="231" t="n"/>
      <c r="F853" s="231" t="n"/>
      <c r="G853" s="231" t="n"/>
      <c r="H853" s="231" t="n"/>
      <c r="I853" s="231" t="n"/>
      <c r="J853" s="231" t="n"/>
      <c r="K853" s="231" t="n"/>
      <c r="L853" s="231" t="n"/>
      <c r="M853" s="231" t="n"/>
      <c r="N853" s="231" t="n"/>
      <c r="O853" s="231" t="n"/>
      <c r="P853" s="231" t="n"/>
      <c r="Q853" s="231" t="n"/>
      <c r="R853" s="231" t="n"/>
      <c r="S853" s="231" t="n"/>
      <c r="T853" s="231" t="n"/>
      <c r="U853" s="231" t="n"/>
      <c r="V853" s="231" t="n"/>
      <c r="W853" s="231" t="n"/>
      <c r="X853" s="231" t="n"/>
      <c r="Y853" s="231" t="n"/>
      <c r="Z853" s="231" t="n"/>
    </row>
    <row r="854">
      <c r="A854" s="231" t="n"/>
      <c r="B854" s="231" t="n"/>
      <c r="C854" s="231" t="n"/>
      <c r="D854" s="231" t="n"/>
      <c r="E854" s="231" t="n"/>
      <c r="F854" s="231" t="n"/>
      <c r="G854" s="231" t="n"/>
      <c r="H854" s="231" t="n"/>
      <c r="I854" s="231" t="n"/>
      <c r="J854" s="231" t="n"/>
      <c r="K854" s="231" t="n"/>
      <c r="L854" s="231" t="n"/>
      <c r="M854" s="231" t="n"/>
      <c r="N854" s="231" t="n"/>
      <c r="O854" s="231" t="n"/>
      <c r="P854" s="231" t="n"/>
      <c r="Q854" s="231" t="n"/>
      <c r="R854" s="231" t="n"/>
      <c r="S854" s="231" t="n"/>
      <c r="T854" s="231" t="n"/>
      <c r="U854" s="231" t="n"/>
      <c r="V854" s="231" t="n"/>
      <c r="W854" s="231" t="n"/>
      <c r="X854" s="231" t="n"/>
      <c r="Y854" s="231" t="n"/>
      <c r="Z854" s="231" t="n"/>
    </row>
    <row r="855">
      <c r="A855" s="231" t="n"/>
      <c r="B855" s="231" t="n"/>
      <c r="C855" s="231" t="n"/>
      <c r="D855" s="231" t="n"/>
      <c r="E855" s="231" t="n"/>
      <c r="F855" s="231" t="n"/>
      <c r="G855" s="231" t="n"/>
      <c r="H855" s="231" t="n"/>
      <c r="I855" s="231" t="n"/>
      <c r="J855" s="231" t="n"/>
      <c r="K855" s="231" t="n"/>
      <c r="L855" s="231" t="n"/>
      <c r="M855" s="231" t="n"/>
      <c r="N855" s="231" t="n"/>
      <c r="O855" s="231" t="n"/>
      <c r="P855" s="231" t="n"/>
      <c r="Q855" s="231" t="n"/>
      <c r="R855" s="231" t="n"/>
      <c r="S855" s="231" t="n"/>
      <c r="T855" s="231" t="n"/>
      <c r="U855" s="231" t="n"/>
      <c r="V855" s="231" t="n"/>
      <c r="W855" s="231" t="n"/>
      <c r="X855" s="231" t="n"/>
      <c r="Y855" s="231" t="n"/>
      <c r="Z855" s="231" t="n"/>
    </row>
    <row r="856">
      <c r="A856" s="231" t="n"/>
      <c r="B856" s="231" t="n"/>
      <c r="C856" s="231" t="n"/>
      <c r="D856" s="231" t="n"/>
      <c r="E856" s="231" t="n"/>
      <c r="F856" s="231" t="n"/>
      <c r="G856" s="231" t="n"/>
      <c r="H856" s="231" t="n"/>
      <c r="I856" s="231" t="n"/>
      <c r="J856" s="231" t="n"/>
      <c r="K856" s="231" t="n"/>
      <c r="L856" s="231" t="n"/>
      <c r="M856" s="231" t="n"/>
      <c r="N856" s="231" t="n"/>
      <c r="O856" s="231" t="n"/>
      <c r="P856" s="231" t="n"/>
      <c r="Q856" s="231" t="n"/>
      <c r="R856" s="231" t="n"/>
      <c r="S856" s="231" t="n"/>
      <c r="T856" s="231" t="n"/>
      <c r="U856" s="231" t="n"/>
      <c r="V856" s="231" t="n"/>
      <c r="W856" s="231" t="n"/>
      <c r="X856" s="231" t="n"/>
      <c r="Y856" s="231" t="n"/>
      <c r="Z856" s="231" t="n"/>
    </row>
    <row r="857">
      <c r="A857" s="231" t="n"/>
      <c r="B857" s="231" t="n"/>
      <c r="C857" s="231" t="n"/>
      <c r="D857" s="231" t="n"/>
      <c r="E857" s="231" t="n"/>
      <c r="F857" s="231" t="n"/>
      <c r="G857" s="231" t="n"/>
      <c r="H857" s="231" t="n"/>
      <c r="I857" s="231" t="n"/>
      <c r="J857" s="231" t="n"/>
      <c r="K857" s="231" t="n"/>
      <c r="L857" s="231" t="n"/>
      <c r="M857" s="231" t="n"/>
      <c r="N857" s="231" t="n"/>
      <c r="O857" s="231" t="n"/>
      <c r="P857" s="231" t="n"/>
      <c r="Q857" s="231" t="n"/>
      <c r="R857" s="231" t="n"/>
      <c r="S857" s="231" t="n"/>
      <c r="T857" s="231" t="n"/>
      <c r="U857" s="231" t="n"/>
      <c r="V857" s="231" t="n"/>
      <c r="W857" s="231" t="n"/>
      <c r="X857" s="231" t="n"/>
      <c r="Y857" s="231" t="n"/>
      <c r="Z857" s="231" t="n"/>
    </row>
    <row r="858">
      <c r="A858" s="231" t="n"/>
      <c r="B858" s="231" t="n"/>
      <c r="C858" s="231" t="n"/>
      <c r="D858" s="231" t="n"/>
      <c r="E858" s="231" t="n"/>
      <c r="F858" s="231" t="n"/>
      <c r="G858" s="231" t="n"/>
      <c r="H858" s="231" t="n"/>
      <c r="I858" s="231" t="n"/>
      <c r="J858" s="231" t="n"/>
      <c r="K858" s="231" t="n"/>
      <c r="L858" s="231" t="n"/>
      <c r="M858" s="231" t="n"/>
      <c r="N858" s="231" t="n"/>
      <c r="O858" s="231" t="n"/>
      <c r="P858" s="231" t="n"/>
      <c r="Q858" s="231" t="n"/>
      <c r="R858" s="231" t="n"/>
      <c r="S858" s="231" t="n"/>
      <c r="T858" s="231" t="n"/>
      <c r="U858" s="231" t="n"/>
      <c r="V858" s="231" t="n"/>
      <c r="W858" s="231" t="n"/>
      <c r="X858" s="231" t="n"/>
      <c r="Y858" s="231" t="n"/>
      <c r="Z858" s="231" t="n"/>
    </row>
    <row r="859">
      <c r="A859" s="231" t="n"/>
      <c r="B859" s="231" t="n"/>
      <c r="C859" s="231" t="n"/>
      <c r="D859" s="231" t="n"/>
      <c r="E859" s="231" t="n"/>
      <c r="F859" s="231" t="n"/>
      <c r="G859" s="231" t="n"/>
      <c r="H859" s="231" t="n"/>
      <c r="I859" s="231" t="n"/>
      <c r="J859" s="231" t="n"/>
      <c r="K859" s="231" t="n"/>
      <c r="L859" s="231" t="n"/>
      <c r="M859" s="231" t="n"/>
      <c r="N859" s="231" t="n"/>
      <c r="O859" s="231" t="n"/>
      <c r="P859" s="231" t="n"/>
      <c r="Q859" s="231" t="n"/>
      <c r="R859" s="231" t="n"/>
      <c r="S859" s="231" t="n"/>
      <c r="T859" s="231" t="n"/>
      <c r="U859" s="231" t="n"/>
      <c r="V859" s="231" t="n"/>
      <c r="W859" s="231" t="n"/>
      <c r="X859" s="231" t="n"/>
      <c r="Y859" s="231" t="n"/>
      <c r="Z859" s="231" t="n"/>
    </row>
    <row r="860">
      <c r="A860" s="231" t="n"/>
      <c r="B860" s="231" t="n"/>
      <c r="C860" s="231" t="n"/>
      <c r="D860" s="231" t="n"/>
      <c r="E860" s="231" t="n"/>
      <c r="F860" s="231" t="n"/>
      <c r="G860" s="231" t="n"/>
      <c r="H860" s="231" t="n"/>
      <c r="I860" s="231" t="n"/>
      <c r="J860" s="231" t="n"/>
      <c r="K860" s="231" t="n"/>
      <c r="L860" s="231" t="n"/>
      <c r="M860" s="231" t="n"/>
      <c r="N860" s="231" t="n"/>
      <c r="O860" s="231" t="n"/>
      <c r="P860" s="231" t="n"/>
      <c r="Q860" s="231" t="n"/>
      <c r="R860" s="231" t="n"/>
      <c r="S860" s="231" t="n"/>
      <c r="T860" s="231" t="n"/>
      <c r="U860" s="231" t="n"/>
      <c r="V860" s="231" t="n"/>
      <c r="W860" s="231" t="n"/>
      <c r="X860" s="231" t="n"/>
      <c r="Y860" s="231" t="n"/>
      <c r="Z860" s="231" t="n"/>
    </row>
    <row r="861">
      <c r="A861" s="231" t="n"/>
      <c r="B861" s="231" t="n"/>
      <c r="C861" s="231" t="n"/>
      <c r="D861" s="231" t="n"/>
      <c r="E861" s="231" t="n"/>
      <c r="F861" s="231" t="n"/>
      <c r="G861" s="231" t="n"/>
      <c r="H861" s="231" t="n"/>
      <c r="I861" s="231" t="n"/>
      <c r="J861" s="231" t="n"/>
      <c r="K861" s="231" t="n"/>
      <c r="L861" s="231" t="n"/>
      <c r="M861" s="231" t="n"/>
      <c r="N861" s="231" t="n"/>
      <c r="O861" s="231" t="n"/>
      <c r="P861" s="231" t="n"/>
      <c r="Q861" s="231" t="n"/>
      <c r="R861" s="231" t="n"/>
      <c r="S861" s="231" t="n"/>
      <c r="T861" s="231" t="n"/>
      <c r="U861" s="231" t="n"/>
      <c r="V861" s="231" t="n"/>
      <c r="W861" s="231" t="n"/>
      <c r="X861" s="231" t="n"/>
      <c r="Y861" s="231" t="n"/>
      <c r="Z861" s="231" t="n"/>
    </row>
    <row r="862">
      <c r="A862" s="231" t="n"/>
      <c r="B862" s="231" t="n"/>
      <c r="C862" s="231" t="n"/>
      <c r="D862" s="231" t="n"/>
      <c r="E862" s="231" t="n"/>
      <c r="F862" s="231" t="n"/>
      <c r="G862" s="231" t="n"/>
      <c r="H862" s="231" t="n"/>
      <c r="I862" s="231" t="n"/>
      <c r="J862" s="231" t="n"/>
      <c r="K862" s="231" t="n"/>
      <c r="L862" s="231" t="n"/>
      <c r="M862" s="231" t="n"/>
      <c r="N862" s="231" t="n"/>
      <c r="O862" s="231" t="n"/>
      <c r="P862" s="231" t="n"/>
      <c r="Q862" s="231" t="n"/>
      <c r="R862" s="231" t="n"/>
      <c r="S862" s="231" t="n"/>
      <c r="T862" s="231" t="n"/>
      <c r="U862" s="231" t="n"/>
      <c r="V862" s="231" t="n"/>
      <c r="W862" s="231" t="n"/>
      <c r="X862" s="231" t="n"/>
      <c r="Y862" s="231" t="n"/>
      <c r="Z862" s="231" t="n"/>
    </row>
    <row r="863">
      <c r="A863" s="231" t="n"/>
      <c r="B863" s="231" t="n"/>
      <c r="C863" s="231" t="n"/>
      <c r="D863" s="231" t="n"/>
      <c r="E863" s="231" t="n"/>
      <c r="F863" s="231" t="n"/>
      <c r="G863" s="231" t="n"/>
      <c r="H863" s="231" t="n"/>
      <c r="I863" s="231" t="n"/>
      <c r="J863" s="231" t="n"/>
      <c r="K863" s="231" t="n"/>
      <c r="L863" s="231" t="n"/>
      <c r="M863" s="231" t="n"/>
      <c r="N863" s="231" t="n"/>
      <c r="O863" s="231" t="n"/>
      <c r="P863" s="231" t="n"/>
      <c r="Q863" s="231" t="n"/>
      <c r="R863" s="231" t="n"/>
      <c r="S863" s="231" t="n"/>
      <c r="T863" s="231" t="n"/>
      <c r="U863" s="231" t="n"/>
      <c r="V863" s="231" t="n"/>
      <c r="W863" s="231" t="n"/>
      <c r="X863" s="231" t="n"/>
      <c r="Y863" s="231" t="n"/>
      <c r="Z863" s="231" t="n"/>
    </row>
    <row r="864">
      <c r="A864" s="231" t="n"/>
      <c r="B864" s="231" t="n"/>
      <c r="C864" s="231" t="n"/>
      <c r="D864" s="231" t="n"/>
      <c r="E864" s="231" t="n"/>
      <c r="F864" s="231" t="n"/>
      <c r="G864" s="231" t="n"/>
      <c r="H864" s="231" t="n"/>
      <c r="I864" s="231" t="n"/>
      <c r="J864" s="231" t="n"/>
      <c r="K864" s="231" t="n"/>
      <c r="L864" s="231" t="n"/>
      <c r="M864" s="231" t="n"/>
      <c r="N864" s="231" t="n"/>
      <c r="O864" s="231" t="n"/>
      <c r="P864" s="231" t="n"/>
      <c r="Q864" s="231" t="n"/>
      <c r="R864" s="231" t="n"/>
      <c r="S864" s="231" t="n"/>
      <c r="T864" s="231" t="n"/>
      <c r="U864" s="231" t="n"/>
      <c r="V864" s="231" t="n"/>
      <c r="W864" s="231" t="n"/>
      <c r="X864" s="231" t="n"/>
      <c r="Y864" s="231" t="n"/>
      <c r="Z864" s="231" t="n"/>
    </row>
    <row r="865">
      <c r="A865" s="231" t="n"/>
      <c r="B865" s="231" t="n"/>
      <c r="C865" s="231" t="n"/>
      <c r="D865" s="231" t="n"/>
      <c r="E865" s="231" t="n"/>
      <c r="F865" s="231" t="n"/>
      <c r="G865" s="231" t="n"/>
      <c r="H865" s="231" t="n"/>
      <c r="I865" s="231" t="n"/>
      <c r="J865" s="231" t="n"/>
      <c r="K865" s="231" t="n"/>
      <c r="L865" s="231" t="n"/>
      <c r="M865" s="231" t="n"/>
      <c r="N865" s="231" t="n"/>
      <c r="O865" s="231" t="n"/>
      <c r="P865" s="231" t="n"/>
      <c r="Q865" s="231" t="n"/>
      <c r="R865" s="231" t="n"/>
      <c r="S865" s="231" t="n"/>
      <c r="T865" s="231" t="n"/>
      <c r="U865" s="231" t="n"/>
      <c r="V865" s="231" t="n"/>
      <c r="W865" s="231" t="n"/>
      <c r="X865" s="231" t="n"/>
      <c r="Y865" s="231" t="n"/>
      <c r="Z865" s="231" t="n"/>
    </row>
    <row r="866">
      <c r="A866" s="231" t="n"/>
      <c r="B866" s="231" t="n"/>
      <c r="C866" s="231" t="n"/>
      <c r="D866" s="231" t="n"/>
      <c r="E866" s="231" t="n"/>
      <c r="F866" s="231" t="n"/>
      <c r="G866" s="231" t="n"/>
      <c r="H866" s="231" t="n"/>
      <c r="I866" s="231" t="n"/>
      <c r="J866" s="231" t="n"/>
      <c r="K866" s="231" t="n"/>
      <c r="L866" s="231" t="n"/>
      <c r="M866" s="231" t="n"/>
      <c r="N866" s="231" t="n"/>
      <c r="O866" s="231" t="n"/>
      <c r="P866" s="231" t="n"/>
      <c r="Q866" s="231" t="n"/>
      <c r="R866" s="231" t="n"/>
      <c r="S866" s="231" t="n"/>
      <c r="T866" s="231" t="n"/>
      <c r="U866" s="231" t="n"/>
      <c r="V866" s="231" t="n"/>
      <c r="W866" s="231" t="n"/>
      <c r="X866" s="231" t="n"/>
      <c r="Y866" s="231" t="n"/>
      <c r="Z866" s="231" t="n"/>
    </row>
    <row r="867">
      <c r="A867" s="231" t="n"/>
      <c r="B867" s="231" t="n"/>
      <c r="C867" s="231" t="n"/>
      <c r="D867" s="231" t="n"/>
      <c r="E867" s="231" t="n"/>
      <c r="F867" s="231" t="n"/>
      <c r="G867" s="231" t="n"/>
      <c r="H867" s="231" t="n"/>
      <c r="I867" s="231" t="n"/>
      <c r="J867" s="231" t="n"/>
      <c r="K867" s="231" t="n"/>
      <c r="L867" s="231" t="n"/>
      <c r="M867" s="231" t="n"/>
      <c r="N867" s="231" t="n"/>
      <c r="O867" s="231" t="n"/>
      <c r="P867" s="231" t="n"/>
      <c r="Q867" s="231" t="n"/>
      <c r="R867" s="231" t="n"/>
      <c r="S867" s="231" t="n"/>
      <c r="T867" s="231" t="n"/>
      <c r="U867" s="231" t="n"/>
      <c r="V867" s="231" t="n"/>
      <c r="W867" s="231" t="n"/>
      <c r="X867" s="231" t="n"/>
      <c r="Y867" s="231" t="n"/>
      <c r="Z867" s="231" t="n"/>
    </row>
    <row r="868">
      <c r="A868" s="231" t="n"/>
      <c r="B868" s="231" t="n"/>
      <c r="C868" s="231" t="n"/>
      <c r="D868" s="231" t="n"/>
      <c r="E868" s="231" t="n"/>
      <c r="F868" s="231" t="n"/>
      <c r="G868" s="231" t="n"/>
      <c r="H868" s="231" t="n"/>
      <c r="I868" s="231" t="n"/>
      <c r="J868" s="231" t="n"/>
      <c r="K868" s="231" t="n"/>
      <c r="L868" s="231" t="n"/>
      <c r="M868" s="231" t="n"/>
      <c r="N868" s="231" t="n"/>
      <c r="O868" s="231" t="n"/>
      <c r="P868" s="231" t="n"/>
      <c r="Q868" s="231" t="n"/>
      <c r="R868" s="231" t="n"/>
      <c r="S868" s="231" t="n"/>
      <c r="T868" s="231" t="n"/>
      <c r="U868" s="231" t="n"/>
      <c r="V868" s="231" t="n"/>
      <c r="W868" s="231" t="n"/>
      <c r="X868" s="231" t="n"/>
      <c r="Y868" s="231" t="n"/>
      <c r="Z868" s="231" t="n"/>
    </row>
    <row r="869">
      <c r="A869" s="231" t="n"/>
      <c r="B869" s="231" t="n"/>
      <c r="C869" s="231" t="n"/>
      <c r="D869" s="231" t="n"/>
      <c r="E869" s="231" t="n"/>
      <c r="F869" s="231" t="n"/>
      <c r="G869" s="231" t="n"/>
      <c r="H869" s="231" t="n"/>
      <c r="I869" s="231" t="n"/>
      <c r="J869" s="231" t="n"/>
      <c r="K869" s="231" t="n"/>
      <c r="L869" s="231" t="n"/>
      <c r="M869" s="231" t="n"/>
      <c r="N869" s="231" t="n"/>
      <c r="O869" s="231" t="n"/>
      <c r="P869" s="231" t="n"/>
      <c r="Q869" s="231" t="n"/>
      <c r="R869" s="231" t="n"/>
      <c r="S869" s="231" t="n"/>
      <c r="T869" s="231" t="n"/>
      <c r="U869" s="231" t="n"/>
      <c r="V869" s="231" t="n"/>
      <c r="W869" s="231" t="n"/>
      <c r="X869" s="231" t="n"/>
      <c r="Y869" s="231" t="n"/>
      <c r="Z869" s="231" t="n"/>
    </row>
    <row r="870">
      <c r="A870" s="231" t="n"/>
      <c r="B870" s="231" t="n"/>
      <c r="C870" s="231" t="n"/>
      <c r="D870" s="231" t="n"/>
      <c r="E870" s="231" t="n"/>
      <c r="F870" s="231" t="n"/>
      <c r="G870" s="231" t="n"/>
      <c r="H870" s="231" t="n"/>
      <c r="I870" s="231" t="n"/>
      <c r="J870" s="231" t="n"/>
      <c r="K870" s="231" t="n"/>
      <c r="L870" s="231" t="n"/>
      <c r="M870" s="231" t="n"/>
      <c r="N870" s="231" t="n"/>
      <c r="O870" s="231" t="n"/>
      <c r="P870" s="231" t="n"/>
      <c r="Q870" s="231" t="n"/>
      <c r="R870" s="231" t="n"/>
      <c r="S870" s="231" t="n"/>
      <c r="T870" s="231" t="n"/>
      <c r="U870" s="231" t="n"/>
      <c r="V870" s="231" t="n"/>
      <c r="W870" s="231" t="n"/>
      <c r="X870" s="231" t="n"/>
      <c r="Y870" s="231" t="n"/>
      <c r="Z870" s="231" t="n"/>
    </row>
    <row r="871">
      <c r="A871" s="231" t="n"/>
      <c r="B871" s="231" t="n"/>
      <c r="C871" s="231" t="n"/>
      <c r="D871" s="231" t="n"/>
      <c r="E871" s="231" t="n"/>
      <c r="F871" s="231" t="n"/>
      <c r="G871" s="231" t="n"/>
      <c r="H871" s="231" t="n"/>
      <c r="I871" s="231" t="n"/>
      <c r="J871" s="231" t="n"/>
      <c r="K871" s="231" t="n"/>
      <c r="L871" s="231" t="n"/>
      <c r="M871" s="231" t="n"/>
      <c r="N871" s="231" t="n"/>
      <c r="O871" s="231" t="n"/>
      <c r="P871" s="231" t="n"/>
      <c r="Q871" s="231" t="n"/>
      <c r="R871" s="231" t="n"/>
      <c r="S871" s="231" t="n"/>
      <c r="T871" s="231" t="n"/>
      <c r="U871" s="231" t="n"/>
      <c r="V871" s="231" t="n"/>
      <c r="W871" s="231" t="n"/>
      <c r="X871" s="231" t="n"/>
      <c r="Y871" s="231" t="n"/>
      <c r="Z871" s="231" t="n"/>
    </row>
    <row r="872">
      <c r="A872" s="231" t="n"/>
      <c r="B872" s="231" t="n"/>
      <c r="C872" s="231" t="n"/>
      <c r="D872" s="231" t="n"/>
      <c r="E872" s="231" t="n"/>
      <c r="F872" s="231" t="n"/>
      <c r="G872" s="231" t="n"/>
      <c r="H872" s="231" t="n"/>
      <c r="I872" s="231" t="n"/>
      <c r="J872" s="231" t="n"/>
      <c r="K872" s="231" t="n"/>
      <c r="L872" s="231" t="n"/>
      <c r="M872" s="231" t="n"/>
      <c r="N872" s="231" t="n"/>
      <c r="O872" s="231" t="n"/>
      <c r="P872" s="231" t="n"/>
      <c r="Q872" s="231" t="n"/>
      <c r="R872" s="231" t="n"/>
      <c r="S872" s="231" t="n"/>
      <c r="T872" s="231" t="n"/>
      <c r="U872" s="231" t="n"/>
      <c r="V872" s="231" t="n"/>
      <c r="W872" s="231" t="n"/>
      <c r="X872" s="231" t="n"/>
      <c r="Y872" s="231" t="n"/>
      <c r="Z872" s="231" t="n"/>
    </row>
    <row r="873">
      <c r="A873" s="231" t="n"/>
      <c r="B873" s="231" t="n"/>
      <c r="C873" s="231" t="n"/>
      <c r="D873" s="231" t="n"/>
      <c r="E873" s="231" t="n"/>
      <c r="F873" s="231" t="n"/>
      <c r="G873" s="231" t="n"/>
      <c r="H873" s="231" t="n"/>
      <c r="I873" s="231" t="n"/>
      <c r="J873" s="231" t="n"/>
      <c r="K873" s="231" t="n"/>
      <c r="L873" s="231" t="n"/>
      <c r="M873" s="231" t="n"/>
      <c r="N873" s="231" t="n"/>
      <c r="O873" s="231" t="n"/>
      <c r="P873" s="231" t="n"/>
      <c r="Q873" s="231" t="n"/>
      <c r="R873" s="231" t="n"/>
      <c r="S873" s="231" t="n"/>
      <c r="T873" s="231" t="n"/>
      <c r="U873" s="231" t="n"/>
      <c r="V873" s="231" t="n"/>
      <c r="W873" s="231" t="n"/>
      <c r="X873" s="231" t="n"/>
      <c r="Y873" s="231" t="n"/>
      <c r="Z873" s="231" t="n"/>
    </row>
    <row r="874">
      <c r="A874" s="231" t="n"/>
      <c r="B874" s="231" t="n"/>
      <c r="C874" s="231" t="n"/>
      <c r="D874" s="231" t="n"/>
      <c r="E874" s="231" t="n"/>
      <c r="F874" s="231" t="n"/>
      <c r="G874" s="231" t="n"/>
      <c r="H874" s="231" t="n"/>
      <c r="I874" s="231" t="n"/>
      <c r="J874" s="231" t="n"/>
      <c r="K874" s="231" t="n"/>
      <c r="L874" s="231" t="n"/>
      <c r="M874" s="231" t="n"/>
      <c r="N874" s="231" t="n"/>
      <c r="O874" s="231" t="n"/>
      <c r="P874" s="231" t="n"/>
      <c r="Q874" s="231" t="n"/>
      <c r="R874" s="231" t="n"/>
      <c r="S874" s="231" t="n"/>
      <c r="T874" s="231" t="n"/>
      <c r="U874" s="231" t="n"/>
      <c r="V874" s="231" t="n"/>
      <c r="W874" s="231" t="n"/>
      <c r="X874" s="231" t="n"/>
      <c r="Y874" s="231" t="n"/>
      <c r="Z874" s="231" t="n"/>
    </row>
    <row r="875">
      <c r="A875" s="231" t="n"/>
      <c r="B875" s="231" t="n"/>
      <c r="C875" s="231" t="n"/>
      <c r="D875" s="231" t="n"/>
      <c r="E875" s="231" t="n"/>
      <c r="F875" s="231" t="n"/>
      <c r="G875" s="231" t="n"/>
      <c r="H875" s="231" t="n"/>
      <c r="I875" s="231" t="n"/>
      <c r="J875" s="231" t="n"/>
      <c r="K875" s="231" t="n"/>
      <c r="L875" s="231" t="n"/>
      <c r="M875" s="231" t="n"/>
      <c r="N875" s="231" t="n"/>
      <c r="O875" s="231" t="n"/>
      <c r="P875" s="231" t="n"/>
      <c r="Q875" s="231" t="n"/>
      <c r="R875" s="231" t="n"/>
      <c r="S875" s="231" t="n"/>
      <c r="T875" s="231" t="n"/>
      <c r="U875" s="231" t="n"/>
      <c r="V875" s="231" t="n"/>
      <c r="W875" s="231" t="n"/>
      <c r="X875" s="231" t="n"/>
      <c r="Y875" s="231" t="n"/>
      <c r="Z875" s="231" t="n"/>
    </row>
    <row r="876">
      <c r="A876" s="231" t="n"/>
      <c r="B876" s="231" t="n"/>
      <c r="C876" s="231" t="n"/>
      <c r="D876" s="231" t="n"/>
      <c r="E876" s="231" t="n"/>
      <c r="F876" s="231" t="n"/>
      <c r="G876" s="231" t="n"/>
      <c r="H876" s="231" t="n"/>
      <c r="I876" s="231" t="n"/>
      <c r="J876" s="231" t="n"/>
      <c r="K876" s="231" t="n"/>
      <c r="L876" s="231" t="n"/>
      <c r="M876" s="231" t="n"/>
      <c r="N876" s="231" t="n"/>
      <c r="O876" s="231" t="n"/>
      <c r="P876" s="231" t="n"/>
      <c r="Q876" s="231" t="n"/>
      <c r="R876" s="231" t="n"/>
      <c r="S876" s="231" t="n"/>
      <c r="T876" s="231" t="n"/>
      <c r="U876" s="231" t="n"/>
      <c r="V876" s="231" t="n"/>
      <c r="W876" s="231" t="n"/>
      <c r="X876" s="231" t="n"/>
      <c r="Y876" s="231" t="n"/>
      <c r="Z876" s="231" t="n"/>
    </row>
    <row r="877">
      <c r="A877" s="231" t="n"/>
      <c r="B877" s="231" t="n"/>
      <c r="C877" s="231" t="n"/>
      <c r="D877" s="231" t="n"/>
      <c r="E877" s="231" t="n"/>
      <c r="F877" s="231" t="n"/>
      <c r="G877" s="231" t="n"/>
      <c r="H877" s="231" t="n"/>
      <c r="I877" s="231" t="n"/>
      <c r="J877" s="231" t="n"/>
      <c r="K877" s="231" t="n"/>
      <c r="L877" s="231" t="n"/>
      <c r="M877" s="231" t="n"/>
      <c r="N877" s="231" t="n"/>
      <c r="O877" s="231" t="n"/>
      <c r="P877" s="231" t="n"/>
      <c r="Q877" s="231" t="n"/>
      <c r="R877" s="231" t="n"/>
      <c r="S877" s="231" t="n"/>
      <c r="T877" s="231" t="n"/>
      <c r="U877" s="231" t="n"/>
      <c r="V877" s="231" t="n"/>
      <c r="W877" s="231" t="n"/>
      <c r="X877" s="231" t="n"/>
      <c r="Y877" s="231" t="n"/>
      <c r="Z877" s="231" t="n"/>
    </row>
    <row r="878">
      <c r="A878" s="231" t="n"/>
      <c r="B878" s="231" t="n"/>
      <c r="C878" s="231" t="n"/>
      <c r="D878" s="231" t="n"/>
      <c r="E878" s="231" t="n"/>
      <c r="F878" s="231" t="n"/>
      <c r="G878" s="231" t="n"/>
      <c r="H878" s="231" t="n"/>
      <c r="I878" s="231" t="n"/>
      <c r="J878" s="231" t="n"/>
      <c r="K878" s="231" t="n"/>
      <c r="L878" s="231" t="n"/>
      <c r="M878" s="231" t="n"/>
      <c r="N878" s="231" t="n"/>
      <c r="O878" s="231" t="n"/>
      <c r="P878" s="231" t="n"/>
      <c r="Q878" s="231" t="n"/>
      <c r="R878" s="231" t="n"/>
      <c r="S878" s="231" t="n"/>
      <c r="T878" s="231" t="n"/>
      <c r="U878" s="231" t="n"/>
      <c r="V878" s="231" t="n"/>
      <c r="W878" s="231" t="n"/>
      <c r="X878" s="231" t="n"/>
      <c r="Y878" s="231" t="n"/>
      <c r="Z878" s="231" t="n"/>
    </row>
    <row r="879">
      <c r="A879" s="231" t="n"/>
      <c r="B879" s="231" t="n"/>
      <c r="C879" s="231" t="n"/>
      <c r="D879" s="231" t="n"/>
      <c r="E879" s="231" t="n"/>
      <c r="F879" s="231" t="n"/>
      <c r="G879" s="231" t="n"/>
      <c r="H879" s="231" t="n"/>
      <c r="I879" s="231" t="n"/>
      <c r="J879" s="231" t="n"/>
      <c r="K879" s="231" t="n"/>
      <c r="L879" s="231" t="n"/>
      <c r="M879" s="231" t="n"/>
      <c r="N879" s="231" t="n"/>
      <c r="O879" s="231" t="n"/>
      <c r="P879" s="231" t="n"/>
      <c r="Q879" s="231" t="n"/>
      <c r="R879" s="231" t="n"/>
      <c r="S879" s="231" t="n"/>
      <c r="T879" s="231" t="n"/>
      <c r="U879" s="231" t="n"/>
      <c r="V879" s="231" t="n"/>
      <c r="W879" s="231" t="n"/>
      <c r="X879" s="231" t="n"/>
      <c r="Y879" s="231" t="n"/>
      <c r="Z879" s="231" t="n"/>
    </row>
    <row r="880">
      <c r="A880" s="231" t="n"/>
      <c r="B880" s="231" t="n"/>
      <c r="C880" s="231" t="n"/>
      <c r="D880" s="231" t="n"/>
      <c r="E880" s="231" t="n"/>
      <c r="F880" s="231" t="n"/>
      <c r="G880" s="231" t="n"/>
      <c r="H880" s="231" t="n"/>
      <c r="I880" s="231" t="n"/>
      <c r="J880" s="231" t="n"/>
      <c r="K880" s="231" t="n"/>
      <c r="L880" s="231" t="n"/>
      <c r="M880" s="231" t="n"/>
      <c r="N880" s="231" t="n"/>
      <c r="O880" s="231" t="n"/>
      <c r="P880" s="231" t="n"/>
      <c r="Q880" s="231" t="n"/>
      <c r="R880" s="231" t="n"/>
      <c r="S880" s="231" t="n"/>
      <c r="T880" s="231" t="n"/>
      <c r="U880" s="231" t="n"/>
      <c r="V880" s="231" t="n"/>
      <c r="W880" s="231" t="n"/>
      <c r="X880" s="231" t="n"/>
      <c r="Y880" s="231" t="n"/>
      <c r="Z880" s="231" t="n"/>
    </row>
    <row r="881">
      <c r="A881" s="231" t="n"/>
      <c r="B881" s="231" t="n"/>
      <c r="C881" s="231" t="n"/>
      <c r="D881" s="231" t="n"/>
      <c r="E881" s="231" t="n"/>
      <c r="F881" s="231" t="n"/>
      <c r="G881" s="231" t="n"/>
      <c r="H881" s="231" t="n"/>
      <c r="I881" s="231" t="n"/>
      <c r="J881" s="231" t="n"/>
      <c r="K881" s="231" t="n"/>
      <c r="L881" s="231" t="n"/>
      <c r="M881" s="231" t="n"/>
      <c r="N881" s="231" t="n"/>
      <c r="O881" s="231" t="n"/>
      <c r="P881" s="231" t="n"/>
      <c r="Q881" s="231" t="n"/>
      <c r="R881" s="231" t="n"/>
      <c r="S881" s="231" t="n"/>
      <c r="T881" s="231" t="n"/>
      <c r="U881" s="231" t="n"/>
      <c r="V881" s="231" t="n"/>
      <c r="W881" s="231" t="n"/>
      <c r="X881" s="231" t="n"/>
      <c r="Y881" s="231" t="n"/>
      <c r="Z881" s="231" t="n"/>
    </row>
    <row r="882">
      <c r="A882" s="231" t="n"/>
      <c r="B882" s="231" t="n"/>
      <c r="C882" s="231" t="n"/>
      <c r="D882" s="231" t="n"/>
      <c r="E882" s="231" t="n"/>
      <c r="F882" s="231" t="n"/>
      <c r="G882" s="231" t="n"/>
      <c r="H882" s="231" t="n"/>
      <c r="I882" s="231" t="n"/>
      <c r="J882" s="231" t="n"/>
      <c r="K882" s="231" t="n"/>
      <c r="L882" s="231" t="n"/>
      <c r="M882" s="231" t="n"/>
      <c r="N882" s="231" t="n"/>
      <c r="O882" s="231" t="n"/>
      <c r="P882" s="231" t="n"/>
      <c r="Q882" s="231" t="n"/>
      <c r="R882" s="231" t="n"/>
      <c r="S882" s="231" t="n"/>
      <c r="T882" s="231" t="n"/>
      <c r="U882" s="231" t="n"/>
      <c r="V882" s="231" t="n"/>
      <c r="W882" s="231" t="n"/>
      <c r="X882" s="231" t="n"/>
      <c r="Y882" s="231" t="n"/>
      <c r="Z882" s="231" t="n"/>
    </row>
    <row r="883">
      <c r="A883" s="231" t="n"/>
      <c r="B883" s="231" t="n"/>
      <c r="C883" s="231" t="n"/>
      <c r="D883" s="231" t="n"/>
      <c r="E883" s="231" t="n"/>
      <c r="F883" s="231" t="n"/>
      <c r="G883" s="231" t="n"/>
      <c r="H883" s="231" t="n"/>
      <c r="I883" s="231" t="n"/>
      <c r="J883" s="231" t="n"/>
      <c r="K883" s="231" t="n"/>
      <c r="L883" s="231" t="n"/>
      <c r="M883" s="231" t="n"/>
      <c r="N883" s="231" t="n"/>
      <c r="O883" s="231" t="n"/>
      <c r="P883" s="231" t="n"/>
      <c r="Q883" s="231" t="n"/>
      <c r="R883" s="231" t="n"/>
      <c r="S883" s="231" t="n"/>
      <c r="T883" s="231" t="n"/>
      <c r="U883" s="231" t="n"/>
      <c r="V883" s="231" t="n"/>
      <c r="W883" s="231" t="n"/>
      <c r="X883" s="231" t="n"/>
      <c r="Y883" s="231" t="n"/>
      <c r="Z883" s="231" t="n"/>
    </row>
    <row r="884">
      <c r="A884" s="231" t="n"/>
      <c r="B884" s="231" t="n"/>
      <c r="C884" s="231" t="n"/>
      <c r="D884" s="231" t="n"/>
      <c r="E884" s="231" t="n"/>
      <c r="F884" s="231" t="n"/>
      <c r="G884" s="231" t="n"/>
      <c r="H884" s="231" t="n"/>
      <c r="I884" s="231" t="n"/>
      <c r="J884" s="231" t="n"/>
      <c r="K884" s="231" t="n"/>
      <c r="L884" s="231" t="n"/>
      <c r="M884" s="231" t="n"/>
      <c r="N884" s="231" t="n"/>
      <c r="O884" s="231" t="n"/>
      <c r="P884" s="231" t="n"/>
      <c r="Q884" s="231" t="n"/>
      <c r="R884" s="231" t="n"/>
      <c r="S884" s="231" t="n"/>
      <c r="T884" s="231" t="n"/>
      <c r="U884" s="231" t="n"/>
      <c r="V884" s="231" t="n"/>
      <c r="W884" s="231" t="n"/>
      <c r="X884" s="231" t="n"/>
      <c r="Y884" s="231" t="n"/>
      <c r="Z884" s="231" t="n"/>
    </row>
    <row r="885">
      <c r="A885" s="231" t="n"/>
      <c r="B885" s="231" t="n"/>
      <c r="C885" s="231" t="n"/>
      <c r="D885" s="231" t="n"/>
      <c r="E885" s="231" t="n"/>
      <c r="F885" s="231" t="n"/>
      <c r="G885" s="231" t="n"/>
      <c r="H885" s="231" t="n"/>
      <c r="I885" s="231" t="n"/>
      <c r="J885" s="231" t="n"/>
      <c r="K885" s="231" t="n"/>
      <c r="L885" s="231" t="n"/>
      <c r="M885" s="231" t="n"/>
      <c r="N885" s="231" t="n"/>
      <c r="O885" s="231" t="n"/>
      <c r="P885" s="231" t="n"/>
      <c r="Q885" s="231" t="n"/>
      <c r="R885" s="231" t="n"/>
      <c r="S885" s="231" t="n"/>
      <c r="T885" s="231" t="n"/>
      <c r="U885" s="231" t="n"/>
      <c r="V885" s="231" t="n"/>
      <c r="W885" s="231" t="n"/>
      <c r="X885" s="231" t="n"/>
      <c r="Y885" s="231" t="n"/>
      <c r="Z885" s="231" t="n"/>
    </row>
    <row r="886">
      <c r="A886" s="231" t="n"/>
      <c r="B886" s="231" t="n"/>
      <c r="C886" s="231" t="n"/>
      <c r="D886" s="231" t="n"/>
      <c r="E886" s="231" t="n"/>
      <c r="F886" s="231" t="n"/>
      <c r="G886" s="231" t="n"/>
      <c r="H886" s="231" t="n"/>
      <c r="I886" s="231" t="n"/>
      <c r="J886" s="231" t="n"/>
      <c r="K886" s="231" t="n"/>
      <c r="L886" s="231" t="n"/>
      <c r="M886" s="231" t="n"/>
      <c r="N886" s="231" t="n"/>
      <c r="O886" s="231" t="n"/>
      <c r="P886" s="231" t="n"/>
      <c r="Q886" s="231" t="n"/>
      <c r="R886" s="231" t="n"/>
      <c r="S886" s="231" t="n"/>
      <c r="T886" s="231" t="n"/>
      <c r="U886" s="231" t="n"/>
      <c r="V886" s="231" t="n"/>
      <c r="W886" s="231" t="n"/>
      <c r="X886" s="231" t="n"/>
      <c r="Y886" s="231" t="n"/>
      <c r="Z886" s="231" t="n"/>
    </row>
    <row r="887">
      <c r="A887" s="231" t="n"/>
      <c r="B887" s="231" t="n"/>
      <c r="C887" s="231" t="n"/>
      <c r="D887" s="231" t="n"/>
      <c r="E887" s="231" t="n"/>
      <c r="F887" s="231" t="n"/>
      <c r="G887" s="231" t="n"/>
      <c r="H887" s="231" t="n"/>
      <c r="I887" s="231" t="n"/>
      <c r="J887" s="231" t="n"/>
      <c r="K887" s="231" t="n"/>
      <c r="L887" s="231" t="n"/>
      <c r="M887" s="231" t="n"/>
      <c r="N887" s="231" t="n"/>
      <c r="O887" s="231" t="n"/>
      <c r="P887" s="231" t="n"/>
      <c r="Q887" s="231" t="n"/>
      <c r="R887" s="231" t="n"/>
      <c r="S887" s="231" t="n"/>
      <c r="T887" s="231" t="n"/>
      <c r="U887" s="231" t="n"/>
      <c r="V887" s="231" t="n"/>
      <c r="W887" s="231" t="n"/>
      <c r="X887" s="231" t="n"/>
      <c r="Y887" s="231" t="n"/>
      <c r="Z887" s="231" t="n"/>
    </row>
    <row r="888">
      <c r="A888" s="231" t="n"/>
      <c r="B888" s="231" t="n"/>
      <c r="C888" s="231" t="n"/>
      <c r="D888" s="231" t="n"/>
      <c r="E888" s="231" t="n"/>
      <c r="F888" s="231" t="n"/>
      <c r="G888" s="231" t="n"/>
      <c r="H888" s="231" t="n"/>
      <c r="I888" s="231" t="n"/>
      <c r="J888" s="231" t="n"/>
      <c r="K888" s="231" t="n"/>
      <c r="L888" s="231" t="n"/>
      <c r="M888" s="231" t="n"/>
      <c r="N888" s="231" t="n"/>
      <c r="O888" s="231" t="n"/>
      <c r="P888" s="231" t="n"/>
      <c r="Q888" s="231" t="n"/>
      <c r="R888" s="231" t="n"/>
      <c r="S888" s="231" t="n"/>
      <c r="T888" s="231" t="n"/>
      <c r="U888" s="231" t="n"/>
      <c r="V888" s="231" t="n"/>
      <c r="W888" s="231" t="n"/>
      <c r="X888" s="231" t="n"/>
      <c r="Y888" s="231" t="n"/>
      <c r="Z888" s="231" t="n"/>
    </row>
    <row r="889">
      <c r="A889" s="231" t="n"/>
      <c r="B889" s="231" t="n"/>
      <c r="C889" s="231" t="n"/>
      <c r="D889" s="231" t="n"/>
      <c r="E889" s="231" t="n"/>
      <c r="F889" s="231" t="n"/>
      <c r="G889" s="231" t="n"/>
      <c r="H889" s="231" t="n"/>
      <c r="I889" s="231" t="n"/>
      <c r="J889" s="231" t="n"/>
      <c r="K889" s="231" t="n"/>
      <c r="L889" s="231" t="n"/>
      <c r="M889" s="231" t="n"/>
      <c r="N889" s="231" t="n"/>
      <c r="O889" s="231" t="n"/>
      <c r="P889" s="231" t="n"/>
      <c r="Q889" s="231" t="n"/>
      <c r="R889" s="231" t="n"/>
      <c r="S889" s="231" t="n"/>
      <c r="T889" s="231" t="n"/>
      <c r="U889" s="231" t="n"/>
      <c r="V889" s="231" t="n"/>
      <c r="W889" s="231" t="n"/>
      <c r="X889" s="231" t="n"/>
      <c r="Y889" s="231" t="n"/>
      <c r="Z889" s="231" t="n"/>
    </row>
    <row r="890">
      <c r="A890" s="231" t="n"/>
      <c r="B890" s="231" t="n"/>
      <c r="C890" s="231" t="n"/>
      <c r="D890" s="231" t="n"/>
      <c r="E890" s="231" t="n"/>
      <c r="F890" s="231" t="n"/>
      <c r="G890" s="231" t="n"/>
      <c r="H890" s="231" t="n"/>
      <c r="I890" s="231" t="n"/>
      <c r="J890" s="231" t="n"/>
      <c r="K890" s="231" t="n"/>
      <c r="L890" s="231" t="n"/>
      <c r="M890" s="231" t="n"/>
      <c r="N890" s="231" t="n"/>
      <c r="O890" s="231" t="n"/>
      <c r="P890" s="231" t="n"/>
      <c r="Q890" s="231" t="n"/>
      <c r="R890" s="231" t="n"/>
      <c r="S890" s="231" t="n"/>
      <c r="T890" s="231" t="n"/>
      <c r="U890" s="231" t="n"/>
      <c r="V890" s="231" t="n"/>
      <c r="W890" s="231" t="n"/>
      <c r="X890" s="231" t="n"/>
      <c r="Y890" s="231" t="n"/>
      <c r="Z890" s="231" t="n"/>
    </row>
    <row r="891">
      <c r="A891" s="231" t="n"/>
      <c r="B891" s="231" t="n"/>
      <c r="C891" s="231" t="n"/>
      <c r="D891" s="231" t="n"/>
      <c r="E891" s="231" t="n"/>
      <c r="F891" s="231" t="n"/>
      <c r="G891" s="231" t="n"/>
      <c r="H891" s="231" t="n"/>
      <c r="I891" s="231" t="n"/>
      <c r="J891" s="231" t="n"/>
      <c r="K891" s="231" t="n"/>
      <c r="L891" s="231" t="n"/>
      <c r="M891" s="231" t="n"/>
      <c r="N891" s="231" t="n"/>
      <c r="O891" s="231" t="n"/>
      <c r="P891" s="231" t="n"/>
      <c r="Q891" s="231" t="n"/>
      <c r="R891" s="231" t="n"/>
      <c r="S891" s="231" t="n"/>
      <c r="T891" s="231" t="n"/>
      <c r="U891" s="231" t="n"/>
      <c r="V891" s="231" t="n"/>
      <c r="W891" s="231" t="n"/>
      <c r="X891" s="231" t="n"/>
      <c r="Y891" s="231" t="n"/>
      <c r="Z891" s="231" t="n"/>
    </row>
    <row r="892">
      <c r="A892" s="231" t="n"/>
      <c r="B892" s="231" t="n"/>
      <c r="C892" s="231" t="n"/>
      <c r="D892" s="231" t="n"/>
      <c r="E892" s="231" t="n"/>
      <c r="F892" s="231" t="n"/>
      <c r="G892" s="231" t="n"/>
      <c r="H892" s="231" t="n"/>
      <c r="I892" s="231" t="n"/>
      <c r="J892" s="231" t="n"/>
      <c r="K892" s="231" t="n"/>
      <c r="L892" s="231" t="n"/>
      <c r="M892" s="231" t="n"/>
      <c r="N892" s="231" t="n"/>
      <c r="O892" s="231" t="n"/>
      <c r="P892" s="231" t="n"/>
      <c r="Q892" s="231" t="n"/>
      <c r="R892" s="231" t="n"/>
      <c r="S892" s="231" t="n"/>
      <c r="T892" s="231" t="n"/>
      <c r="U892" s="231" t="n"/>
      <c r="V892" s="231" t="n"/>
      <c r="W892" s="231" t="n"/>
      <c r="X892" s="231" t="n"/>
      <c r="Y892" s="231" t="n"/>
      <c r="Z892" s="231" t="n"/>
    </row>
    <row r="893">
      <c r="A893" s="231" t="n"/>
      <c r="B893" s="231" t="n"/>
      <c r="C893" s="231" t="n"/>
      <c r="D893" s="231" t="n"/>
      <c r="E893" s="231" t="n"/>
      <c r="F893" s="231" t="n"/>
      <c r="G893" s="231" t="n"/>
      <c r="H893" s="231" t="n"/>
      <c r="I893" s="231" t="n"/>
      <c r="J893" s="231" t="n"/>
      <c r="K893" s="231" t="n"/>
      <c r="L893" s="231" t="n"/>
      <c r="M893" s="231" t="n"/>
      <c r="N893" s="231" t="n"/>
      <c r="O893" s="231" t="n"/>
      <c r="P893" s="231" t="n"/>
      <c r="Q893" s="231" t="n"/>
      <c r="R893" s="231" t="n"/>
      <c r="S893" s="231" t="n"/>
      <c r="T893" s="231" t="n"/>
      <c r="U893" s="231" t="n"/>
      <c r="V893" s="231" t="n"/>
      <c r="W893" s="231" t="n"/>
      <c r="X893" s="231" t="n"/>
      <c r="Y893" s="231" t="n"/>
      <c r="Z893" s="231" t="n"/>
    </row>
    <row r="894">
      <c r="A894" s="231" t="n"/>
      <c r="B894" s="231" t="n"/>
      <c r="C894" s="231" t="n"/>
      <c r="D894" s="231" t="n"/>
      <c r="E894" s="231" t="n"/>
      <c r="F894" s="231" t="n"/>
      <c r="G894" s="231" t="n"/>
      <c r="H894" s="231" t="n"/>
      <c r="I894" s="231" t="n"/>
      <c r="J894" s="231" t="n"/>
      <c r="K894" s="231" t="n"/>
      <c r="L894" s="231" t="n"/>
      <c r="M894" s="231" t="n"/>
      <c r="N894" s="231" t="n"/>
      <c r="O894" s="231" t="n"/>
      <c r="P894" s="231" t="n"/>
      <c r="Q894" s="231" t="n"/>
      <c r="R894" s="231" t="n"/>
      <c r="S894" s="231" t="n"/>
      <c r="T894" s="231" t="n"/>
      <c r="U894" s="231" t="n"/>
      <c r="V894" s="231" t="n"/>
      <c r="W894" s="231" t="n"/>
      <c r="X894" s="231" t="n"/>
      <c r="Y894" s="231" t="n"/>
      <c r="Z894" s="231" t="n"/>
    </row>
    <row r="895">
      <c r="A895" s="231" t="n"/>
      <c r="B895" s="231" t="n"/>
      <c r="C895" s="231" t="n"/>
      <c r="D895" s="231" t="n"/>
      <c r="E895" s="231" t="n"/>
      <c r="F895" s="231" t="n"/>
      <c r="G895" s="231" t="n"/>
      <c r="H895" s="231" t="n"/>
      <c r="I895" s="231" t="n"/>
      <c r="J895" s="231" t="n"/>
      <c r="K895" s="231" t="n"/>
      <c r="L895" s="231" t="n"/>
      <c r="M895" s="231" t="n"/>
      <c r="N895" s="231" t="n"/>
      <c r="O895" s="231" t="n"/>
      <c r="P895" s="231" t="n"/>
      <c r="Q895" s="231" t="n"/>
      <c r="R895" s="231" t="n"/>
      <c r="S895" s="231" t="n"/>
      <c r="T895" s="231" t="n"/>
      <c r="U895" s="231" t="n"/>
      <c r="V895" s="231" t="n"/>
      <c r="W895" s="231" t="n"/>
      <c r="X895" s="231" t="n"/>
      <c r="Y895" s="231" t="n"/>
      <c r="Z895" s="231" t="n"/>
    </row>
    <row r="896">
      <c r="A896" s="231" t="n"/>
      <c r="B896" s="231" t="n"/>
      <c r="C896" s="231" t="n"/>
      <c r="D896" s="231" t="n"/>
      <c r="E896" s="231" t="n"/>
      <c r="F896" s="231" t="n"/>
      <c r="G896" s="231" t="n"/>
      <c r="H896" s="231" t="n"/>
      <c r="I896" s="231" t="n"/>
      <c r="J896" s="231" t="n"/>
      <c r="K896" s="231" t="n"/>
      <c r="L896" s="231" t="n"/>
      <c r="M896" s="231" t="n"/>
      <c r="N896" s="231" t="n"/>
      <c r="O896" s="231" t="n"/>
      <c r="P896" s="231" t="n"/>
      <c r="Q896" s="231" t="n"/>
      <c r="R896" s="231" t="n"/>
      <c r="S896" s="231" t="n"/>
      <c r="T896" s="231" t="n"/>
      <c r="U896" s="231" t="n"/>
      <c r="V896" s="231" t="n"/>
      <c r="W896" s="231" t="n"/>
      <c r="X896" s="231" t="n"/>
      <c r="Y896" s="231" t="n"/>
      <c r="Z896" s="231" t="n"/>
    </row>
    <row r="897">
      <c r="A897" s="231" t="n"/>
      <c r="B897" s="231" t="n"/>
      <c r="C897" s="231" t="n"/>
      <c r="D897" s="231" t="n"/>
      <c r="E897" s="231" t="n"/>
      <c r="F897" s="231" t="n"/>
      <c r="G897" s="231" t="n"/>
      <c r="H897" s="231" t="n"/>
      <c r="I897" s="231" t="n"/>
      <c r="J897" s="231" t="n"/>
      <c r="K897" s="231" t="n"/>
      <c r="L897" s="231" t="n"/>
      <c r="M897" s="231" t="n"/>
      <c r="N897" s="231" t="n"/>
      <c r="O897" s="231" t="n"/>
      <c r="P897" s="231" t="n"/>
      <c r="Q897" s="231" t="n"/>
      <c r="R897" s="231" t="n"/>
      <c r="S897" s="231" t="n"/>
      <c r="T897" s="231" t="n"/>
      <c r="U897" s="231" t="n"/>
      <c r="V897" s="231" t="n"/>
      <c r="W897" s="231" t="n"/>
      <c r="X897" s="231" t="n"/>
      <c r="Y897" s="231" t="n"/>
      <c r="Z897" s="231" t="n"/>
    </row>
    <row r="898">
      <c r="A898" s="231" t="n"/>
      <c r="B898" s="231" t="n"/>
      <c r="C898" s="231" t="n"/>
      <c r="D898" s="231" t="n"/>
      <c r="E898" s="231" t="n"/>
      <c r="F898" s="231" t="n"/>
      <c r="G898" s="231" t="n"/>
      <c r="H898" s="231" t="n"/>
      <c r="I898" s="231" t="n"/>
      <c r="J898" s="231" t="n"/>
      <c r="K898" s="231" t="n"/>
      <c r="L898" s="231" t="n"/>
      <c r="M898" s="231" t="n"/>
      <c r="N898" s="231" t="n"/>
      <c r="O898" s="231" t="n"/>
      <c r="P898" s="231" t="n"/>
      <c r="Q898" s="231" t="n"/>
      <c r="R898" s="231" t="n"/>
      <c r="S898" s="231" t="n"/>
      <c r="T898" s="231" t="n"/>
      <c r="U898" s="231" t="n"/>
      <c r="V898" s="231" t="n"/>
      <c r="W898" s="231" t="n"/>
      <c r="X898" s="231" t="n"/>
      <c r="Y898" s="231" t="n"/>
      <c r="Z898" s="231" t="n"/>
    </row>
    <row r="899">
      <c r="A899" s="231" t="n"/>
      <c r="B899" s="231" t="n"/>
      <c r="C899" s="231" t="n"/>
      <c r="D899" s="231" t="n"/>
      <c r="E899" s="231" t="n"/>
      <c r="F899" s="231" t="n"/>
      <c r="G899" s="231" t="n"/>
      <c r="H899" s="231" t="n"/>
      <c r="I899" s="231" t="n"/>
      <c r="J899" s="231" t="n"/>
      <c r="K899" s="231" t="n"/>
      <c r="L899" s="231" t="n"/>
      <c r="M899" s="231" t="n"/>
      <c r="N899" s="231" t="n"/>
      <c r="O899" s="231" t="n"/>
      <c r="P899" s="231" t="n"/>
      <c r="Q899" s="231" t="n"/>
      <c r="R899" s="231" t="n"/>
      <c r="S899" s="231" t="n"/>
      <c r="T899" s="231" t="n"/>
      <c r="U899" s="231" t="n"/>
      <c r="V899" s="231" t="n"/>
      <c r="W899" s="231" t="n"/>
      <c r="X899" s="231" t="n"/>
      <c r="Y899" s="231" t="n"/>
      <c r="Z899" s="231" t="n"/>
    </row>
    <row r="900">
      <c r="A900" s="231" t="n"/>
      <c r="B900" s="231" t="n"/>
      <c r="C900" s="231" t="n"/>
      <c r="D900" s="231" t="n"/>
      <c r="E900" s="231" t="n"/>
      <c r="F900" s="231" t="n"/>
      <c r="G900" s="231" t="n"/>
      <c r="H900" s="231" t="n"/>
      <c r="I900" s="231" t="n"/>
      <c r="J900" s="231" t="n"/>
      <c r="K900" s="231" t="n"/>
      <c r="L900" s="231" t="n"/>
      <c r="M900" s="231" t="n"/>
      <c r="N900" s="231" t="n"/>
      <c r="O900" s="231" t="n"/>
      <c r="P900" s="231" t="n"/>
      <c r="Q900" s="231" t="n"/>
      <c r="R900" s="231" t="n"/>
      <c r="S900" s="231" t="n"/>
      <c r="T900" s="231" t="n"/>
      <c r="U900" s="231" t="n"/>
      <c r="V900" s="231" t="n"/>
      <c r="W900" s="231" t="n"/>
      <c r="X900" s="231" t="n"/>
      <c r="Y900" s="231" t="n"/>
      <c r="Z900" s="231" t="n"/>
    </row>
    <row r="901">
      <c r="A901" s="231" t="n"/>
      <c r="B901" s="231" t="n"/>
      <c r="C901" s="231" t="n"/>
      <c r="D901" s="231" t="n"/>
      <c r="E901" s="231" t="n"/>
      <c r="F901" s="231" t="n"/>
      <c r="G901" s="231" t="n"/>
      <c r="H901" s="231" t="n"/>
      <c r="I901" s="231" t="n"/>
      <c r="J901" s="231" t="n"/>
      <c r="K901" s="231" t="n"/>
      <c r="L901" s="231" t="n"/>
      <c r="M901" s="231" t="n"/>
      <c r="N901" s="231" t="n"/>
      <c r="O901" s="231" t="n"/>
      <c r="P901" s="231" t="n"/>
      <c r="Q901" s="231" t="n"/>
      <c r="R901" s="231" t="n"/>
      <c r="S901" s="231" t="n"/>
      <c r="T901" s="231" t="n"/>
      <c r="U901" s="231" t="n"/>
      <c r="V901" s="231" t="n"/>
      <c r="W901" s="231" t="n"/>
      <c r="X901" s="231" t="n"/>
      <c r="Y901" s="231" t="n"/>
      <c r="Z901" s="231" t="n"/>
    </row>
    <row r="902">
      <c r="A902" s="231" t="n"/>
      <c r="B902" s="231" t="n"/>
      <c r="C902" s="231" t="n"/>
      <c r="D902" s="231" t="n"/>
      <c r="E902" s="231" t="n"/>
      <c r="F902" s="231" t="n"/>
      <c r="G902" s="231" t="n"/>
      <c r="H902" s="231" t="n"/>
      <c r="I902" s="231" t="n"/>
      <c r="J902" s="231" t="n"/>
      <c r="K902" s="231" t="n"/>
      <c r="L902" s="231" t="n"/>
      <c r="M902" s="231" t="n"/>
      <c r="N902" s="231" t="n"/>
      <c r="O902" s="231" t="n"/>
      <c r="P902" s="231" t="n"/>
      <c r="Q902" s="231" t="n"/>
      <c r="R902" s="231" t="n"/>
      <c r="S902" s="231" t="n"/>
      <c r="T902" s="231" t="n"/>
      <c r="U902" s="231" t="n"/>
      <c r="V902" s="231" t="n"/>
      <c r="W902" s="231" t="n"/>
      <c r="X902" s="231" t="n"/>
      <c r="Y902" s="231" t="n"/>
      <c r="Z902" s="231" t="n"/>
    </row>
    <row r="903">
      <c r="A903" s="231" t="n"/>
      <c r="B903" s="231" t="n"/>
      <c r="C903" s="231" t="n"/>
      <c r="D903" s="231" t="n"/>
      <c r="E903" s="231" t="n"/>
      <c r="F903" s="231" t="n"/>
      <c r="G903" s="231" t="n"/>
      <c r="H903" s="231" t="n"/>
      <c r="I903" s="231" t="n"/>
      <c r="J903" s="231" t="n"/>
      <c r="K903" s="231" t="n"/>
      <c r="L903" s="231" t="n"/>
      <c r="M903" s="231" t="n"/>
      <c r="N903" s="231" t="n"/>
      <c r="O903" s="231" t="n"/>
      <c r="P903" s="231" t="n"/>
      <c r="Q903" s="231" t="n"/>
      <c r="R903" s="231" t="n"/>
      <c r="S903" s="231" t="n"/>
      <c r="T903" s="231" t="n"/>
      <c r="U903" s="231" t="n"/>
      <c r="V903" s="231" t="n"/>
      <c r="W903" s="231" t="n"/>
      <c r="X903" s="231" t="n"/>
      <c r="Y903" s="231" t="n"/>
      <c r="Z903" s="231" t="n"/>
    </row>
    <row r="904">
      <c r="A904" s="231" t="n"/>
      <c r="B904" s="231" t="n"/>
      <c r="C904" s="231" t="n"/>
      <c r="D904" s="231" t="n"/>
      <c r="E904" s="231" t="n"/>
      <c r="F904" s="231" t="n"/>
      <c r="G904" s="231" t="n"/>
      <c r="H904" s="231" t="n"/>
      <c r="I904" s="231" t="n"/>
      <c r="J904" s="231" t="n"/>
      <c r="K904" s="231" t="n"/>
      <c r="L904" s="231" t="n"/>
      <c r="M904" s="231" t="n"/>
      <c r="N904" s="231" t="n"/>
      <c r="O904" s="231" t="n"/>
      <c r="P904" s="231" t="n"/>
      <c r="Q904" s="231" t="n"/>
      <c r="R904" s="231" t="n"/>
      <c r="S904" s="231" t="n"/>
      <c r="T904" s="231" t="n"/>
      <c r="U904" s="231" t="n"/>
      <c r="V904" s="231" t="n"/>
      <c r="W904" s="231" t="n"/>
      <c r="X904" s="231" t="n"/>
      <c r="Y904" s="231" t="n"/>
      <c r="Z904" s="231" t="n"/>
    </row>
    <row r="905">
      <c r="A905" s="231" t="n"/>
      <c r="B905" s="231" t="n"/>
      <c r="C905" s="231" t="n"/>
      <c r="D905" s="231" t="n"/>
      <c r="E905" s="231" t="n"/>
      <c r="F905" s="231" t="n"/>
      <c r="G905" s="231" t="n"/>
      <c r="H905" s="231" t="n"/>
      <c r="I905" s="231" t="n"/>
      <c r="J905" s="231" t="n"/>
      <c r="K905" s="231" t="n"/>
      <c r="L905" s="231" t="n"/>
      <c r="M905" s="231" t="n"/>
      <c r="N905" s="231" t="n"/>
      <c r="O905" s="231" t="n"/>
      <c r="P905" s="231" t="n"/>
      <c r="Q905" s="231" t="n"/>
      <c r="R905" s="231" t="n"/>
      <c r="S905" s="231" t="n"/>
      <c r="T905" s="231" t="n"/>
      <c r="U905" s="231" t="n"/>
      <c r="V905" s="231" t="n"/>
      <c r="W905" s="231" t="n"/>
      <c r="X905" s="231" t="n"/>
      <c r="Y905" s="231" t="n"/>
      <c r="Z905" s="231" t="n"/>
    </row>
    <row r="906">
      <c r="A906" s="231" t="n"/>
      <c r="B906" s="231" t="n"/>
      <c r="C906" s="231" t="n"/>
      <c r="D906" s="231" t="n"/>
      <c r="E906" s="231" t="n"/>
      <c r="F906" s="231" t="n"/>
      <c r="G906" s="231" t="n"/>
      <c r="H906" s="231" t="n"/>
      <c r="I906" s="231" t="n"/>
      <c r="J906" s="231" t="n"/>
      <c r="K906" s="231" t="n"/>
      <c r="L906" s="231" t="n"/>
      <c r="M906" s="231" t="n"/>
      <c r="N906" s="231" t="n"/>
      <c r="O906" s="231" t="n"/>
      <c r="P906" s="231" t="n"/>
      <c r="Q906" s="231" t="n"/>
      <c r="R906" s="231" t="n"/>
      <c r="S906" s="231" t="n"/>
      <c r="T906" s="231" t="n"/>
      <c r="U906" s="231" t="n"/>
      <c r="V906" s="231" t="n"/>
      <c r="W906" s="231" t="n"/>
      <c r="X906" s="231" t="n"/>
      <c r="Y906" s="231" t="n"/>
      <c r="Z906" s="231" t="n"/>
    </row>
    <row r="907">
      <c r="A907" s="231" t="n"/>
      <c r="B907" s="231" t="n"/>
      <c r="C907" s="231" t="n"/>
      <c r="D907" s="231" t="n"/>
      <c r="E907" s="231" t="n"/>
      <c r="F907" s="231" t="n"/>
      <c r="G907" s="231" t="n"/>
      <c r="H907" s="231" t="n"/>
      <c r="I907" s="231" t="n"/>
      <c r="J907" s="231" t="n"/>
      <c r="K907" s="231" t="n"/>
      <c r="L907" s="231" t="n"/>
      <c r="M907" s="231" t="n"/>
      <c r="N907" s="231" t="n"/>
      <c r="O907" s="231" t="n"/>
      <c r="P907" s="231" t="n"/>
      <c r="Q907" s="231" t="n"/>
      <c r="R907" s="231" t="n"/>
      <c r="S907" s="231" t="n"/>
      <c r="T907" s="231" t="n"/>
      <c r="U907" s="231" t="n"/>
      <c r="V907" s="231" t="n"/>
      <c r="W907" s="231" t="n"/>
      <c r="X907" s="231" t="n"/>
      <c r="Y907" s="231" t="n"/>
      <c r="Z907" s="231" t="n"/>
    </row>
    <row r="908">
      <c r="A908" s="231" t="n"/>
      <c r="B908" s="231" t="n"/>
      <c r="C908" s="231" t="n"/>
      <c r="D908" s="231" t="n"/>
      <c r="E908" s="231" t="n"/>
      <c r="F908" s="231" t="n"/>
      <c r="G908" s="231" t="n"/>
      <c r="H908" s="231" t="n"/>
      <c r="I908" s="231" t="n"/>
      <c r="J908" s="231" t="n"/>
      <c r="K908" s="231" t="n"/>
      <c r="L908" s="231" t="n"/>
      <c r="M908" s="231" t="n"/>
      <c r="N908" s="231" t="n"/>
      <c r="O908" s="231" t="n"/>
      <c r="P908" s="231" t="n"/>
      <c r="Q908" s="231" t="n"/>
      <c r="R908" s="231" t="n"/>
      <c r="S908" s="231" t="n"/>
      <c r="T908" s="231" t="n"/>
      <c r="U908" s="231" t="n"/>
      <c r="V908" s="231" t="n"/>
      <c r="W908" s="231" t="n"/>
      <c r="X908" s="231" t="n"/>
      <c r="Y908" s="231" t="n"/>
      <c r="Z908" s="231" t="n"/>
    </row>
    <row r="909">
      <c r="A909" s="231" t="n"/>
      <c r="B909" s="231" t="n"/>
      <c r="C909" s="231" t="n"/>
      <c r="D909" s="231" t="n"/>
      <c r="E909" s="231" t="n"/>
      <c r="F909" s="231" t="n"/>
      <c r="G909" s="231" t="n"/>
      <c r="H909" s="231" t="n"/>
      <c r="I909" s="231" t="n"/>
      <c r="J909" s="231" t="n"/>
      <c r="K909" s="231" t="n"/>
      <c r="L909" s="231" t="n"/>
      <c r="M909" s="231" t="n"/>
      <c r="N909" s="231" t="n"/>
      <c r="O909" s="231" t="n"/>
      <c r="P909" s="231" t="n"/>
      <c r="Q909" s="231" t="n"/>
      <c r="R909" s="231" t="n"/>
      <c r="S909" s="231" t="n"/>
      <c r="T909" s="231" t="n"/>
      <c r="U909" s="231" t="n"/>
      <c r="V909" s="231" t="n"/>
      <c r="W909" s="231" t="n"/>
      <c r="X909" s="231" t="n"/>
      <c r="Y909" s="231" t="n"/>
      <c r="Z909" s="231" t="n"/>
    </row>
    <row r="910">
      <c r="A910" s="231" t="n"/>
      <c r="B910" s="231" t="n"/>
      <c r="C910" s="231" t="n"/>
      <c r="D910" s="231" t="n"/>
      <c r="E910" s="231" t="n"/>
      <c r="F910" s="231" t="n"/>
      <c r="G910" s="231" t="n"/>
      <c r="H910" s="231" t="n"/>
      <c r="I910" s="231" t="n"/>
      <c r="J910" s="231" t="n"/>
      <c r="K910" s="231" t="n"/>
      <c r="L910" s="231" t="n"/>
      <c r="M910" s="231" t="n"/>
      <c r="N910" s="231" t="n"/>
      <c r="O910" s="231" t="n"/>
      <c r="P910" s="231" t="n"/>
      <c r="Q910" s="231" t="n"/>
      <c r="R910" s="231" t="n"/>
      <c r="S910" s="231" t="n"/>
      <c r="T910" s="231" t="n"/>
      <c r="U910" s="231" t="n"/>
      <c r="V910" s="231" t="n"/>
      <c r="W910" s="231" t="n"/>
      <c r="X910" s="231" t="n"/>
      <c r="Y910" s="231" t="n"/>
      <c r="Z910" s="231" t="n"/>
    </row>
    <row r="911">
      <c r="A911" s="231" t="n"/>
      <c r="B911" s="231" t="n"/>
      <c r="C911" s="231" t="n"/>
      <c r="D911" s="231" t="n"/>
      <c r="E911" s="231" t="n"/>
      <c r="F911" s="231" t="n"/>
      <c r="G911" s="231" t="n"/>
      <c r="H911" s="231" t="n"/>
      <c r="I911" s="231" t="n"/>
      <c r="J911" s="231" t="n"/>
      <c r="K911" s="231" t="n"/>
      <c r="L911" s="231" t="n"/>
      <c r="M911" s="231" t="n"/>
      <c r="N911" s="231" t="n"/>
      <c r="O911" s="231" t="n"/>
      <c r="P911" s="231" t="n"/>
      <c r="Q911" s="231" t="n"/>
      <c r="R911" s="231" t="n"/>
      <c r="S911" s="231" t="n"/>
      <c r="T911" s="231" t="n"/>
      <c r="U911" s="231" t="n"/>
      <c r="V911" s="231" t="n"/>
      <c r="W911" s="231" t="n"/>
      <c r="X911" s="231" t="n"/>
      <c r="Y911" s="231" t="n"/>
      <c r="Z911" s="231" t="n"/>
    </row>
    <row r="912">
      <c r="A912" s="231" t="n"/>
      <c r="B912" s="231" t="n"/>
      <c r="C912" s="231" t="n"/>
      <c r="D912" s="231" t="n"/>
      <c r="E912" s="231" t="n"/>
      <c r="F912" s="231" t="n"/>
      <c r="G912" s="231" t="n"/>
      <c r="H912" s="231" t="n"/>
      <c r="I912" s="231" t="n"/>
      <c r="J912" s="231" t="n"/>
      <c r="K912" s="231" t="n"/>
      <c r="L912" s="231" t="n"/>
      <c r="M912" s="231" t="n"/>
      <c r="N912" s="231" t="n"/>
      <c r="O912" s="231" t="n"/>
      <c r="P912" s="231" t="n"/>
      <c r="Q912" s="231" t="n"/>
      <c r="R912" s="231" t="n"/>
      <c r="S912" s="231" t="n"/>
      <c r="T912" s="231" t="n"/>
      <c r="U912" s="231" t="n"/>
      <c r="V912" s="231" t="n"/>
      <c r="W912" s="231" t="n"/>
      <c r="X912" s="231" t="n"/>
      <c r="Y912" s="231" t="n"/>
      <c r="Z912" s="231" t="n"/>
    </row>
    <row r="913">
      <c r="A913" s="231" t="n"/>
      <c r="B913" s="231" t="n"/>
      <c r="C913" s="231" t="n"/>
      <c r="D913" s="231" t="n"/>
      <c r="E913" s="231" t="n"/>
      <c r="F913" s="231" t="n"/>
      <c r="G913" s="231" t="n"/>
      <c r="H913" s="231" t="n"/>
      <c r="I913" s="231" t="n"/>
      <c r="J913" s="231" t="n"/>
      <c r="K913" s="231" t="n"/>
      <c r="L913" s="231" t="n"/>
      <c r="M913" s="231" t="n"/>
      <c r="N913" s="231" t="n"/>
      <c r="O913" s="231" t="n"/>
      <c r="P913" s="231" t="n"/>
      <c r="Q913" s="231" t="n"/>
      <c r="R913" s="231" t="n"/>
      <c r="S913" s="231" t="n"/>
      <c r="T913" s="231" t="n"/>
      <c r="U913" s="231" t="n"/>
      <c r="V913" s="231" t="n"/>
      <c r="W913" s="231" t="n"/>
      <c r="X913" s="231" t="n"/>
      <c r="Y913" s="231" t="n"/>
      <c r="Z913" s="231" t="n"/>
    </row>
    <row r="914">
      <c r="A914" s="231" t="n"/>
      <c r="B914" s="231" t="n"/>
      <c r="C914" s="231" t="n"/>
      <c r="D914" s="231" t="n"/>
      <c r="E914" s="231" t="n"/>
      <c r="F914" s="231" t="n"/>
      <c r="G914" s="231" t="n"/>
      <c r="H914" s="231" t="n"/>
      <c r="I914" s="231" t="n"/>
      <c r="J914" s="231" t="n"/>
      <c r="K914" s="231" t="n"/>
      <c r="L914" s="231" t="n"/>
      <c r="M914" s="231" t="n"/>
      <c r="N914" s="231" t="n"/>
      <c r="O914" s="231" t="n"/>
      <c r="P914" s="231" t="n"/>
      <c r="Q914" s="231" t="n"/>
      <c r="R914" s="231" t="n"/>
      <c r="S914" s="231" t="n"/>
      <c r="T914" s="231" t="n"/>
      <c r="U914" s="231" t="n"/>
      <c r="V914" s="231" t="n"/>
      <c r="W914" s="231" t="n"/>
      <c r="X914" s="231" t="n"/>
      <c r="Y914" s="231" t="n"/>
      <c r="Z914" s="231" t="n"/>
    </row>
    <row r="915">
      <c r="A915" s="231" t="n"/>
      <c r="B915" s="231" t="n"/>
      <c r="C915" s="231" t="n"/>
      <c r="D915" s="231" t="n"/>
      <c r="E915" s="231" t="n"/>
      <c r="F915" s="231" t="n"/>
      <c r="G915" s="231" t="n"/>
      <c r="H915" s="231" t="n"/>
      <c r="I915" s="231" t="n"/>
      <c r="J915" s="231" t="n"/>
      <c r="K915" s="231" t="n"/>
      <c r="L915" s="231" t="n"/>
      <c r="M915" s="231" t="n"/>
      <c r="N915" s="231" t="n"/>
      <c r="O915" s="231" t="n"/>
      <c r="P915" s="231" t="n"/>
      <c r="Q915" s="231" t="n"/>
      <c r="R915" s="231" t="n"/>
      <c r="S915" s="231" t="n"/>
      <c r="T915" s="231" t="n"/>
      <c r="U915" s="231" t="n"/>
      <c r="V915" s="231" t="n"/>
      <c r="W915" s="231" t="n"/>
      <c r="X915" s="231" t="n"/>
      <c r="Y915" s="231" t="n"/>
      <c r="Z915" s="231" t="n"/>
    </row>
    <row r="916">
      <c r="A916" s="231" t="n"/>
      <c r="B916" s="231" t="n"/>
      <c r="C916" s="231" t="n"/>
      <c r="D916" s="231" t="n"/>
      <c r="E916" s="231" t="n"/>
      <c r="F916" s="231" t="n"/>
      <c r="G916" s="231" t="n"/>
      <c r="H916" s="231" t="n"/>
      <c r="I916" s="231" t="n"/>
      <c r="J916" s="231" t="n"/>
      <c r="K916" s="231" t="n"/>
      <c r="L916" s="231" t="n"/>
      <c r="M916" s="231" t="n"/>
      <c r="N916" s="231" t="n"/>
      <c r="O916" s="231" t="n"/>
      <c r="P916" s="231" t="n"/>
      <c r="Q916" s="231" t="n"/>
      <c r="R916" s="231" t="n"/>
      <c r="S916" s="231" t="n"/>
      <c r="T916" s="231" t="n"/>
      <c r="U916" s="231" t="n"/>
      <c r="V916" s="231" t="n"/>
      <c r="W916" s="231" t="n"/>
      <c r="X916" s="231" t="n"/>
      <c r="Y916" s="231" t="n"/>
      <c r="Z916" s="231" t="n"/>
    </row>
    <row r="917">
      <c r="A917" s="231" t="n"/>
      <c r="B917" s="231" t="n"/>
      <c r="C917" s="231" t="n"/>
      <c r="D917" s="231" t="n"/>
      <c r="E917" s="231" t="n"/>
      <c r="F917" s="231" t="n"/>
      <c r="G917" s="231" t="n"/>
      <c r="H917" s="231" t="n"/>
      <c r="I917" s="231" t="n"/>
      <c r="J917" s="231" t="n"/>
      <c r="K917" s="231" t="n"/>
      <c r="L917" s="231" t="n"/>
      <c r="M917" s="231" t="n"/>
      <c r="N917" s="231" t="n"/>
      <c r="O917" s="231" t="n"/>
      <c r="P917" s="231" t="n"/>
      <c r="Q917" s="231" t="n"/>
      <c r="R917" s="231" t="n"/>
      <c r="S917" s="231" t="n"/>
      <c r="T917" s="231" t="n"/>
      <c r="U917" s="231" t="n"/>
      <c r="V917" s="231" t="n"/>
      <c r="W917" s="231" t="n"/>
      <c r="X917" s="231" t="n"/>
      <c r="Y917" s="231" t="n"/>
      <c r="Z917" s="231" t="n"/>
    </row>
    <row r="918">
      <c r="A918" s="231" t="n"/>
      <c r="B918" s="231" t="n"/>
      <c r="C918" s="231" t="n"/>
      <c r="D918" s="231" t="n"/>
      <c r="E918" s="231" t="n"/>
      <c r="F918" s="231" t="n"/>
      <c r="G918" s="231" t="n"/>
      <c r="H918" s="231" t="n"/>
      <c r="I918" s="231" t="n"/>
      <c r="J918" s="231" t="n"/>
      <c r="K918" s="231" t="n"/>
      <c r="L918" s="231" t="n"/>
      <c r="M918" s="231" t="n"/>
      <c r="N918" s="231" t="n"/>
      <c r="O918" s="231" t="n"/>
      <c r="P918" s="231" t="n"/>
      <c r="Q918" s="231" t="n"/>
      <c r="R918" s="231" t="n"/>
      <c r="S918" s="231" t="n"/>
      <c r="T918" s="231" t="n"/>
      <c r="U918" s="231" t="n"/>
      <c r="V918" s="231" t="n"/>
      <c r="W918" s="231" t="n"/>
      <c r="X918" s="231" t="n"/>
      <c r="Y918" s="231" t="n"/>
      <c r="Z918" s="231" t="n"/>
    </row>
    <row r="919">
      <c r="A919" s="231" t="n"/>
      <c r="B919" s="231" t="n"/>
      <c r="C919" s="231" t="n"/>
      <c r="D919" s="231" t="n"/>
      <c r="E919" s="231" t="n"/>
      <c r="F919" s="231" t="n"/>
      <c r="G919" s="231" t="n"/>
      <c r="H919" s="231" t="n"/>
      <c r="I919" s="231" t="n"/>
      <c r="J919" s="231" t="n"/>
      <c r="K919" s="231" t="n"/>
      <c r="L919" s="231" t="n"/>
      <c r="M919" s="231" t="n"/>
      <c r="N919" s="231" t="n"/>
      <c r="O919" s="231" t="n"/>
      <c r="P919" s="231" t="n"/>
      <c r="Q919" s="231" t="n"/>
      <c r="R919" s="231" t="n"/>
      <c r="S919" s="231" t="n"/>
      <c r="T919" s="231" t="n"/>
      <c r="U919" s="231" t="n"/>
      <c r="V919" s="231" t="n"/>
      <c r="W919" s="231" t="n"/>
      <c r="X919" s="231" t="n"/>
      <c r="Y919" s="231" t="n"/>
      <c r="Z919" s="231" t="n"/>
    </row>
    <row r="920">
      <c r="A920" s="231" t="n"/>
      <c r="B920" s="231" t="n"/>
      <c r="C920" s="231" t="n"/>
      <c r="D920" s="231" t="n"/>
      <c r="E920" s="231" t="n"/>
      <c r="F920" s="231" t="n"/>
      <c r="G920" s="231" t="n"/>
      <c r="H920" s="231" t="n"/>
      <c r="I920" s="231" t="n"/>
      <c r="J920" s="231" t="n"/>
      <c r="K920" s="231" t="n"/>
      <c r="L920" s="231" t="n"/>
      <c r="M920" s="231" t="n"/>
      <c r="N920" s="231" t="n"/>
      <c r="O920" s="231" t="n"/>
      <c r="P920" s="231" t="n"/>
      <c r="Q920" s="231" t="n"/>
      <c r="R920" s="231" t="n"/>
      <c r="S920" s="231" t="n"/>
      <c r="T920" s="231" t="n"/>
      <c r="U920" s="231" t="n"/>
      <c r="V920" s="231" t="n"/>
      <c r="W920" s="231" t="n"/>
      <c r="X920" s="231" t="n"/>
      <c r="Y920" s="231" t="n"/>
      <c r="Z920" s="231" t="n"/>
    </row>
    <row r="921">
      <c r="A921" s="231" t="n"/>
      <c r="B921" s="231" t="n"/>
      <c r="C921" s="231" t="n"/>
      <c r="D921" s="231" t="n"/>
      <c r="E921" s="231" t="n"/>
      <c r="F921" s="231" t="n"/>
      <c r="G921" s="231" t="n"/>
      <c r="H921" s="231" t="n"/>
      <c r="I921" s="231" t="n"/>
      <c r="J921" s="231" t="n"/>
      <c r="K921" s="231" t="n"/>
      <c r="L921" s="231" t="n"/>
      <c r="M921" s="231" t="n"/>
      <c r="N921" s="231" t="n"/>
      <c r="O921" s="231" t="n"/>
      <c r="P921" s="231" t="n"/>
      <c r="Q921" s="231" t="n"/>
      <c r="R921" s="231" t="n"/>
      <c r="S921" s="231" t="n"/>
      <c r="T921" s="231" t="n"/>
      <c r="U921" s="231" t="n"/>
      <c r="V921" s="231" t="n"/>
      <c r="W921" s="231" t="n"/>
      <c r="X921" s="231" t="n"/>
      <c r="Y921" s="231" t="n"/>
      <c r="Z921" s="231" t="n"/>
    </row>
    <row r="922">
      <c r="A922" s="231" t="n"/>
      <c r="B922" s="231" t="n"/>
      <c r="C922" s="231" t="n"/>
      <c r="D922" s="231" t="n"/>
      <c r="E922" s="231" t="n"/>
      <c r="F922" s="231" t="n"/>
      <c r="G922" s="231" t="n"/>
      <c r="H922" s="231" t="n"/>
      <c r="I922" s="231" t="n"/>
      <c r="J922" s="231" t="n"/>
      <c r="K922" s="231" t="n"/>
      <c r="L922" s="231" t="n"/>
      <c r="M922" s="231" t="n"/>
      <c r="N922" s="231" t="n"/>
      <c r="O922" s="231" t="n"/>
      <c r="P922" s="231" t="n"/>
      <c r="Q922" s="231" t="n"/>
      <c r="R922" s="231" t="n"/>
      <c r="S922" s="231" t="n"/>
      <c r="T922" s="231" t="n"/>
      <c r="U922" s="231" t="n"/>
      <c r="V922" s="231" t="n"/>
      <c r="W922" s="231" t="n"/>
      <c r="X922" s="231" t="n"/>
      <c r="Y922" s="231" t="n"/>
      <c r="Z922" s="231" t="n"/>
    </row>
    <row r="923">
      <c r="A923" s="231" t="n"/>
      <c r="B923" s="231" t="n"/>
      <c r="C923" s="231" t="n"/>
      <c r="D923" s="231" t="n"/>
      <c r="E923" s="231" t="n"/>
      <c r="F923" s="231" t="n"/>
      <c r="G923" s="231" t="n"/>
      <c r="H923" s="231" t="n"/>
      <c r="I923" s="231" t="n"/>
      <c r="J923" s="231" t="n"/>
      <c r="K923" s="231" t="n"/>
      <c r="L923" s="231" t="n"/>
      <c r="M923" s="231" t="n"/>
      <c r="N923" s="231" t="n"/>
      <c r="O923" s="231" t="n"/>
      <c r="P923" s="231" t="n"/>
      <c r="Q923" s="231" t="n"/>
      <c r="R923" s="231" t="n"/>
      <c r="S923" s="231" t="n"/>
      <c r="T923" s="231" t="n"/>
      <c r="U923" s="231" t="n"/>
      <c r="V923" s="231" t="n"/>
      <c r="W923" s="231" t="n"/>
      <c r="X923" s="231" t="n"/>
      <c r="Y923" s="231" t="n"/>
      <c r="Z923" s="231" t="n"/>
    </row>
    <row r="924">
      <c r="A924" s="231" t="n"/>
      <c r="B924" s="231" t="n"/>
      <c r="C924" s="231" t="n"/>
      <c r="D924" s="231" t="n"/>
      <c r="E924" s="231" t="n"/>
      <c r="F924" s="231" t="n"/>
      <c r="G924" s="231" t="n"/>
      <c r="H924" s="231" t="n"/>
      <c r="I924" s="231" t="n"/>
      <c r="J924" s="231" t="n"/>
      <c r="K924" s="231" t="n"/>
      <c r="L924" s="231" t="n"/>
      <c r="M924" s="231" t="n"/>
      <c r="N924" s="231" t="n"/>
      <c r="O924" s="231" t="n"/>
      <c r="P924" s="231" t="n"/>
      <c r="Q924" s="231" t="n"/>
      <c r="R924" s="231" t="n"/>
      <c r="S924" s="231" t="n"/>
      <c r="T924" s="231" t="n"/>
      <c r="U924" s="231" t="n"/>
      <c r="V924" s="231" t="n"/>
      <c r="W924" s="231" t="n"/>
      <c r="X924" s="231" t="n"/>
      <c r="Y924" s="231" t="n"/>
      <c r="Z924" s="231" t="n"/>
    </row>
    <row r="925">
      <c r="A925" s="231" t="n"/>
      <c r="B925" s="231" t="n"/>
      <c r="C925" s="231" t="n"/>
      <c r="D925" s="231" t="n"/>
      <c r="E925" s="231" t="n"/>
      <c r="F925" s="231" t="n"/>
      <c r="G925" s="231" t="n"/>
      <c r="H925" s="231" t="n"/>
      <c r="I925" s="231" t="n"/>
      <c r="J925" s="231" t="n"/>
      <c r="K925" s="231" t="n"/>
      <c r="L925" s="231" t="n"/>
      <c r="M925" s="231" t="n"/>
      <c r="N925" s="231" t="n"/>
      <c r="O925" s="231" t="n"/>
      <c r="P925" s="231" t="n"/>
      <c r="Q925" s="231" t="n"/>
      <c r="R925" s="231" t="n"/>
      <c r="S925" s="231" t="n"/>
      <c r="T925" s="231" t="n"/>
      <c r="U925" s="231" t="n"/>
      <c r="V925" s="231" t="n"/>
      <c r="W925" s="231" t="n"/>
      <c r="X925" s="231" t="n"/>
      <c r="Y925" s="231" t="n"/>
      <c r="Z925" s="231" t="n"/>
    </row>
    <row r="926">
      <c r="A926" s="231" t="n"/>
      <c r="B926" s="231" t="n"/>
      <c r="C926" s="231" t="n"/>
      <c r="D926" s="231" t="n"/>
      <c r="E926" s="231" t="n"/>
      <c r="F926" s="231" t="n"/>
      <c r="G926" s="231" t="n"/>
      <c r="H926" s="231" t="n"/>
      <c r="I926" s="231" t="n"/>
      <c r="J926" s="231" t="n"/>
      <c r="K926" s="231" t="n"/>
      <c r="L926" s="231" t="n"/>
      <c r="M926" s="231" t="n"/>
      <c r="N926" s="231" t="n"/>
      <c r="O926" s="231" t="n"/>
      <c r="P926" s="231" t="n"/>
      <c r="Q926" s="231" t="n"/>
      <c r="R926" s="231" t="n"/>
      <c r="S926" s="231" t="n"/>
      <c r="T926" s="231" t="n"/>
      <c r="U926" s="231" t="n"/>
      <c r="V926" s="231" t="n"/>
      <c r="W926" s="231" t="n"/>
      <c r="X926" s="231" t="n"/>
      <c r="Y926" s="231" t="n"/>
      <c r="Z926" s="231" t="n"/>
    </row>
    <row r="927">
      <c r="A927" s="231" t="n"/>
      <c r="B927" s="231" t="n"/>
      <c r="C927" s="231" t="n"/>
      <c r="D927" s="231" t="n"/>
      <c r="E927" s="231" t="n"/>
      <c r="F927" s="231" t="n"/>
      <c r="G927" s="231" t="n"/>
      <c r="H927" s="231" t="n"/>
      <c r="I927" s="231" t="n"/>
      <c r="J927" s="231" t="n"/>
      <c r="K927" s="231" t="n"/>
      <c r="L927" s="231" t="n"/>
      <c r="M927" s="231" t="n"/>
      <c r="N927" s="231" t="n"/>
      <c r="O927" s="231" t="n"/>
      <c r="P927" s="231" t="n"/>
      <c r="Q927" s="231" t="n"/>
      <c r="R927" s="231" t="n"/>
      <c r="S927" s="231" t="n"/>
      <c r="T927" s="231" t="n"/>
      <c r="U927" s="231" t="n"/>
      <c r="V927" s="231" t="n"/>
      <c r="W927" s="231" t="n"/>
      <c r="X927" s="231" t="n"/>
      <c r="Y927" s="231" t="n"/>
      <c r="Z927" s="231" t="n"/>
    </row>
    <row r="928">
      <c r="A928" s="231" t="n"/>
      <c r="B928" s="231" t="n"/>
      <c r="C928" s="231" t="n"/>
      <c r="D928" s="231" t="n"/>
      <c r="E928" s="231" t="n"/>
      <c r="F928" s="231" t="n"/>
      <c r="G928" s="231" t="n"/>
      <c r="H928" s="231" t="n"/>
      <c r="I928" s="231" t="n"/>
      <c r="J928" s="231" t="n"/>
      <c r="K928" s="231" t="n"/>
      <c r="L928" s="231" t="n"/>
      <c r="M928" s="231" t="n"/>
      <c r="N928" s="231" t="n"/>
      <c r="O928" s="231" t="n"/>
      <c r="P928" s="231" t="n"/>
      <c r="Q928" s="231" t="n"/>
      <c r="R928" s="231" t="n"/>
      <c r="S928" s="231" t="n"/>
      <c r="T928" s="231" t="n"/>
      <c r="U928" s="231" t="n"/>
      <c r="V928" s="231" t="n"/>
      <c r="W928" s="231" t="n"/>
      <c r="X928" s="231" t="n"/>
      <c r="Y928" s="231" t="n"/>
      <c r="Z928" s="231" t="n"/>
    </row>
    <row r="929">
      <c r="A929" s="231" t="n"/>
      <c r="B929" s="231" t="n"/>
      <c r="C929" s="231" t="n"/>
      <c r="D929" s="231" t="n"/>
      <c r="E929" s="231" t="n"/>
      <c r="F929" s="231" t="n"/>
      <c r="G929" s="231" t="n"/>
      <c r="H929" s="231" t="n"/>
      <c r="I929" s="231" t="n"/>
      <c r="J929" s="231" t="n"/>
      <c r="K929" s="231" t="n"/>
      <c r="L929" s="231" t="n"/>
      <c r="M929" s="231" t="n"/>
      <c r="N929" s="231" t="n"/>
      <c r="O929" s="231" t="n"/>
      <c r="P929" s="231" t="n"/>
      <c r="Q929" s="231" t="n"/>
      <c r="R929" s="231" t="n"/>
      <c r="S929" s="231" t="n"/>
      <c r="T929" s="231" t="n"/>
      <c r="U929" s="231" t="n"/>
      <c r="V929" s="231" t="n"/>
      <c r="W929" s="231" t="n"/>
      <c r="X929" s="231" t="n"/>
      <c r="Y929" s="231" t="n"/>
      <c r="Z929" s="231" t="n"/>
    </row>
    <row r="930">
      <c r="A930" s="231" t="n"/>
      <c r="B930" s="231" t="n"/>
      <c r="C930" s="231" t="n"/>
      <c r="D930" s="231" t="n"/>
      <c r="E930" s="231" t="n"/>
      <c r="F930" s="231" t="n"/>
      <c r="G930" s="231" t="n"/>
      <c r="H930" s="231" t="n"/>
      <c r="I930" s="231" t="n"/>
      <c r="J930" s="231" t="n"/>
      <c r="K930" s="231" t="n"/>
      <c r="L930" s="231" t="n"/>
      <c r="M930" s="231" t="n"/>
      <c r="N930" s="231" t="n"/>
      <c r="O930" s="231" t="n"/>
      <c r="P930" s="231" t="n"/>
      <c r="Q930" s="231" t="n"/>
      <c r="R930" s="231" t="n"/>
      <c r="S930" s="231" t="n"/>
      <c r="T930" s="231" t="n"/>
      <c r="U930" s="231" t="n"/>
      <c r="V930" s="231" t="n"/>
      <c r="W930" s="231" t="n"/>
      <c r="X930" s="231" t="n"/>
      <c r="Y930" s="231" t="n"/>
      <c r="Z930" s="231" t="n"/>
    </row>
    <row r="931">
      <c r="A931" s="231" t="n"/>
      <c r="B931" s="231" t="n"/>
      <c r="C931" s="231" t="n"/>
      <c r="D931" s="231" t="n"/>
      <c r="E931" s="231" t="n"/>
      <c r="F931" s="231" t="n"/>
      <c r="G931" s="231" t="n"/>
      <c r="H931" s="231" t="n"/>
      <c r="I931" s="231" t="n"/>
      <c r="J931" s="231" t="n"/>
      <c r="K931" s="231" t="n"/>
      <c r="L931" s="231" t="n"/>
      <c r="M931" s="231" t="n"/>
      <c r="N931" s="231" t="n"/>
      <c r="O931" s="231" t="n"/>
      <c r="P931" s="231" t="n"/>
      <c r="Q931" s="231" t="n"/>
      <c r="R931" s="231" t="n"/>
      <c r="S931" s="231" t="n"/>
      <c r="T931" s="231" t="n"/>
      <c r="U931" s="231" t="n"/>
      <c r="V931" s="231" t="n"/>
      <c r="W931" s="231" t="n"/>
      <c r="X931" s="231" t="n"/>
      <c r="Y931" s="231" t="n"/>
      <c r="Z931" s="231" t="n"/>
    </row>
    <row r="932">
      <c r="A932" s="231" t="n"/>
      <c r="B932" s="231" t="n"/>
      <c r="C932" s="231" t="n"/>
      <c r="D932" s="231" t="n"/>
      <c r="E932" s="231" t="n"/>
      <c r="F932" s="231" t="n"/>
      <c r="G932" s="231" t="n"/>
      <c r="H932" s="231" t="n"/>
      <c r="I932" s="231" t="n"/>
      <c r="J932" s="231" t="n"/>
      <c r="K932" s="231" t="n"/>
      <c r="L932" s="231" t="n"/>
      <c r="M932" s="231" t="n"/>
      <c r="N932" s="231" t="n"/>
      <c r="O932" s="231" t="n"/>
      <c r="P932" s="231" t="n"/>
      <c r="Q932" s="231" t="n"/>
      <c r="R932" s="231" t="n"/>
      <c r="S932" s="231" t="n"/>
      <c r="T932" s="231" t="n"/>
      <c r="U932" s="231" t="n"/>
      <c r="V932" s="231" t="n"/>
      <c r="W932" s="231" t="n"/>
      <c r="X932" s="231" t="n"/>
      <c r="Y932" s="231" t="n"/>
      <c r="Z932" s="231" t="n"/>
    </row>
    <row r="933">
      <c r="A933" s="231" t="n"/>
      <c r="B933" s="231" t="n"/>
      <c r="C933" s="231" t="n"/>
      <c r="D933" s="231" t="n"/>
      <c r="E933" s="231" t="n"/>
      <c r="F933" s="231" t="n"/>
      <c r="G933" s="231" t="n"/>
      <c r="H933" s="231" t="n"/>
      <c r="I933" s="231" t="n"/>
      <c r="J933" s="231" t="n"/>
      <c r="K933" s="231" t="n"/>
      <c r="L933" s="231" t="n"/>
      <c r="M933" s="231" t="n"/>
      <c r="N933" s="231" t="n"/>
      <c r="O933" s="231" t="n"/>
      <c r="P933" s="231" t="n"/>
      <c r="Q933" s="231" t="n"/>
      <c r="R933" s="231" t="n"/>
      <c r="S933" s="231" t="n"/>
      <c r="T933" s="231" t="n"/>
      <c r="U933" s="231" t="n"/>
      <c r="V933" s="231" t="n"/>
      <c r="W933" s="231" t="n"/>
      <c r="X933" s="231" t="n"/>
      <c r="Y933" s="231" t="n"/>
      <c r="Z933" s="231" t="n"/>
    </row>
    <row r="934">
      <c r="A934" s="231" t="n"/>
      <c r="B934" s="231" t="n"/>
      <c r="C934" s="231" t="n"/>
      <c r="D934" s="231" t="n"/>
      <c r="E934" s="231" t="n"/>
      <c r="F934" s="231" t="n"/>
      <c r="G934" s="231" t="n"/>
      <c r="H934" s="231" t="n"/>
      <c r="I934" s="231" t="n"/>
      <c r="J934" s="231" t="n"/>
      <c r="K934" s="231" t="n"/>
      <c r="L934" s="231" t="n"/>
      <c r="M934" s="231" t="n"/>
      <c r="N934" s="231" t="n"/>
      <c r="O934" s="231" t="n"/>
      <c r="P934" s="231" t="n"/>
      <c r="Q934" s="231" t="n"/>
      <c r="R934" s="231" t="n"/>
      <c r="S934" s="231" t="n"/>
      <c r="T934" s="231" t="n"/>
      <c r="U934" s="231" t="n"/>
      <c r="V934" s="231" t="n"/>
      <c r="W934" s="231" t="n"/>
      <c r="X934" s="231" t="n"/>
      <c r="Y934" s="231" t="n"/>
      <c r="Z934" s="231" t="n"/>
    </row>
    <row r="935">
      <c r="A935" s="231" t="n"/>
      <c r="B935" s="231" t="n"/>
      <c r="C935" s="231" t="n"/>
      <c r="D935" s="231" t="n"/>
      <c r="E935" s="231" t="n"/>
      <c r="F935" s="231" t="n"/>
      <c r="G935" s="231" t="n"/>
      <c r="H935" s="231" t="n"/>
      <c r="I935" s="231" t="n"/>
      <c r="J935" s="231" t="n"/>
      <c r="K935" s="231" t="n"/>
      <c r="L935" s="231" t="n"/>
      <c r="M935" s="231" t="n"/>
      <c r="N935" s="231" t="n"/>
      <c r="O935" s="231" t="n"/>
      <c r="P935" s="231" t="n"/>
      <c r="Q935" s="231" t="n"/>
      <c r="R935" s="231" t="n"/>
      <c r="S935" s="231" t="n"/>
      <c r="T935" s="231" t="n"/>
      <c r="U935" s="231" t="n"/>
      <c r="V935" s="231" t="n"/>
      <c r="W935" s="231" t="n"/>
      <c r="X935" s="231" t="n"/>
      <c r="Y935" s="231" t="n"/>
      <c r="Z935" s="231" t="n"/>
    </row>
    <row r="936">
      <c r="A936" s="231" t="n"/>
      <c r="B936" s="231" t="n"/>
      <c r="C936" s="231" t="n"/>
      <c r="D936" s="231" t="n"/>
      <c r="E936" s="231" t="n"/>
      <c r="F936" s="231" t="n"/>
      <c r="G936" s="231" t="n"/>
      <c r="H936" s="231" t="n"/>
      <c r="I936" s="231" t="n"/>
      <c r="J936" s="231" t="n"/>
      <c r="K936" s="231" t="n"/>
      <c r="L936" s="231" t="n"/>
      <c r="M936" s="231" t="n"/>
      <c r="N936" s="231" t="n"/>
      <c r="O936" s="231" t="n"/>
      <c r="P936" s="231" t="n"/>
      <c r="Q936" s="231" t="n"/>
      <c r="R936" s="231" t="n"/>
      <c r="S936" s="231" t="n"/>
      <c r="T936" s="231" t="n"/>
      <c r="U936" s="231" t="n"/>
      <c r="V936" s="231" t="n"/>
      <c r="W936" s="231" t="n"/>
      <c r="X936" s="231" t="n"/>
      <c r="Y936" s="231" t="n"/>
      <c r="Z936" s="231" t="n"/>
    </row>
    <row r="937">
      <c r="A937" s="231" t="n"/>
      <c r="B937" s="231" t="n"/>
      <c r="C937" s="231" t="n"/>
      <c r="D937" s="231" t="n"/>
      <c r="E937" s="231" t="n"/>
      <c r="F937" s="231" t="n"/>
      <c r="G937" s="231" t="n"/>
      <c r="H937" s="231" t="n"/>
      <c r="I937" s="231" t="n"/>
      <c r="J937" s="231" t="n"/>
      <c r="K937" s="231" t="n"/>
      <c r="L937" s="231" t="n"/>
      <c r="M937" s="231" t="n"/>
      <c r="N937" s="231" t="n"/>
      <c r="O937" s="231" t="n"/>
      <c r="P937" s="231" t="n"/>
      <c r="Q937" s="231" t="n"/>
      <c r="R937" s="231" t="n"/>
      <c r="S937" s="231" t="n"/>
      <c r="T937" s="231" t="n"/>
      <c r="U937" s="231" t="n"/>
      <c r="V937" s="231" t="n"/>
      <c r="W937" s="231" t="n"/>
      <c r="X937" s="231" t="n"/>
      <c r="Y937" s="231" t="n"/>
      <c r="Z937" s="231" t="n"/>
    </row>
    <row r="938">
      <c r="A938" s="231" t="n"/>
      <c r="B938" s="231" t="n"/>
      <c r="C938" s="231" t="n"/>
      <c r="D938" s="231" t="n"/>
      <c r="E938" s="231" t="n"/>
      <c r="F938" s="231" t="n"/>
      <c r="G938" s="231" t="n"/>
      <c r="H938" s="231" t="n"/>
      <c r="I938" s="231" t="n"/>
      <c r="J938" s="231" t="n"/>
      <c r="K938" s="231" t="n"/>
      <c r="L938" s="231" t="n"/>
      <c r="M938" s="231" t="n"/>
      <c r="N938" s="231" t="n"/>
      <c r="O938" s="231" t="n"/>
      <c r="P938" s="231" t="n"/>
      <c r="Q938" s="231" t="n"/>
      <c r="R938" s="231" t="n"/>
      <c r="S938" s="231" t="n"/>
      <c r="T938" s="231" t="n"/>
      <c r="U938" s="231" t="n"/>
      <c r="V938" s="231" t="n"/>
      <c r="W938" s="231" t="n"/>
      <c r="X938" s="231" t="n"/>
      <c r="Y938" s="231" t="n"/>
      <c r="Z938" s="231" t="n"/>
    </row>
    <row r="939">
      <c r="A939" s="231" t="n"/>
      <c r="B939" s="231" t="n"/>
      <c r="C939" s="231" t="n"/>
      <c r="D939" s="231" t="n"/>
      <c r="E939" s="231" t="n"/>
      <c r="F939" s="231" t="n"/>
      <c r="G939" s="231" t="n"/>
      <c r="H939" s="231" t="n"/>
      <c r="I939" s="231" t="n"/>
      <c r="J939" s="231" t="n"/>
      <c r="K939" s="231" t="n"/>
      <c r="L939" s="231" t="n"/>
      <c r="M939" s="231" t="n"/>
      <c r="N939" s="231" t="n"/>
      <c r="O939" s="231" t="n"/>
      <c r="P939" s="231" t="n"/>
      <c r="Q939" s="231" t="n"/>
      <c r="R939" s="231" t="n"/>
      <c r="S939" s="231" t="n"/>
      <c r="T939" s="231" t="n"/>
      <c r="U939" s="231" t="n"/>
      <c r="V939" s="231" t="n"/>
      <c r="W939" s="231" t="n"/>
      <c r="X939" s="231" t="n"/>
      <c r="Y939" s="231" t="n"/>
      <c r="Z939" s="231" t="n"/>
    </row>
    <row r="940">
      <c r="A940" s="231" t="n"/>
      <c r="B940" s="231" t="n"/>
      <c r="C940" s="231" t="n"/>
      <c r="D940" s="231" t="n"/>
      <c r="E940" s="231" t="n"/>
      <c r="F940" s="231" t="n"/>
      <c r="G940" s="231" t="n"/>
      <c r="H940" s="231" t="n"/>
      <c r="I940" s="231" t="n"/>
      <c r="J940" s="231" t="n"/>
      <c r="K940" s="231" t="n"/>
      <c r="L940" s="231" t="n"/>
      <c r="M940" s="231" t="n"/>
      <c r="N940" s="231" t="n"/>
      <c r="O940" s="231" t="n"/>
      <c r="P940" s="231" t="n"/>
      <c r="Q940" s="231" t="n"/>
      <c r="R940" s="231" t="n"/>
      <c r="S940" s="231" t="n"/>
      <c r="T940" s="231" t="n"/>
      <c r="U940" s="231" t="n"/>
      <c r="V940" s="231" t="n"/>
      <c r="W940" s="231" t="n"/>
      <c r="X940" s="231" t="n"/>
      <c r="Y940" s="231" t="n"/>
      <c r="Z940" s="231" t="n"/>
    </row>
    <row r="941">
      <c r="A941" s="231" t="n"/>
      <c r="B941" s="231" t="n"/>
      <c r="C941" s="231" t="n"/>
      <c r="D941" s="231" t="n"/>
      <c r="E941" s="231" t="n"/>
      <c r="F941" s="231" t="n"/>
      <c r="G941" s="231" t="n"/>
      <c r="H941" s="231" t="n"/>
      <c r="I941" s="231" t="n"/>
      <c r="J941" s="231" t="n"/>
      <c r="K941" s="231" t="n"/>
      <c r="L941" s="231" t="n"/>
      <c r="M941" s="231" t="n"/>
      <c r="N941" s="231" t="n"/>
      <c r="O941" s="231" t="n"/>
      <c r="P941" s="231" t="n"/>
      <c r="Q941" s="231" t="n"/>
      <c r="R941" s="231" t="n"/>
      <c r="S941" s="231" t="n"/>
      <c r="T941" s="231" t="n"/>
      <c r="U941" s="231" t="n"/>
      <c r="V941" s="231" t="n"/>
      <c r="W941" s="231" t="n"/>
      <c r="X941" s="231" t="n"/>
      <c r="Y941" s="231" t="n"/>
      <c r="Z941" s="231" t="n"/>
    </row>
    <row r="942">
      <c r="A942" s="231" t="n"/>
      <c r="B942" s="231" t="n"/>
      <c r="C942" s="231" t="n"/>
      <c r="D942" s="231" t="n"/>
      <c r="E942" s="231" t="n"/>
      <c r="F942" s="231" t="n"/>
      <c r="G942" s="231" t="n"/>
      <c r="H942" s="231" t="n"/>
      <c r="I942" s="231" t="n"/>
      <c r="J942" s="231" t="n"/>
      <c r="K942" s="231" t="n"/>
      <c r="L942" s="231" t="n"/>
      <c r="M942" s="231" t="n"/>
      <c r="N942" s="231" t="n"/>
      <c r="O942" s="231" t="n"/>
      <c r="P942" s="231" t="n"/>
      <c r="Q942" s="231" t="n"/>
      <c r="R942" s="231" t="n"/>
      <c r="S942" s="231" t="n"/>
      <c r="T942" s="231" t="n"/>
      <c r="U942" s="231" t="n"/>
      <c r="V942" s="231" t="n"/>
      <c r="W942" s="231" t="n"/>
      <c r="X942" s="231" t="n"/>
      <c r="Y942" s="231" t="n"/>
      <c r="Z942" s="231" t="n"/>
    </row>
    <row r="943">
      <c r="A943" s="231" t="n"/>
      <c r="B943" s="231" t="n"/>
      <c r="C943" s="231" t="n"/>
      <c r="D943" s="231" t="n"/>
      <c r="E943" s="231" t="n"/>
      <c r="F943" s="231" t="n"/>
      <c r="G943" s="231" t="n"/>
      <c r="H943" s="231" t="n"/>
      <c r="I943" s="231" t="n"/>
      <c r="J943" s="231" t="n"/>
      <c r="K943" s="231" t="n"/>
      <c r="L943" s="231" t="n"/>
      <c r="M943" s="231" t="n"/>
      <c r="N943" s="231" t="n"/>
      <c r="O943" s="231" t="n"/>
      <c r="P943" s="231" t="n"/>
      <c r="Q943" s="231" t="n"/>
      <c r="R943" s="231" t="n"/>
      <c r="S943" s="231" t="n"/>
      <c r="T943" s="231" t="n"/>
      <c r="U943" s="231" t="n"/>
      <c r="V943" s="231" t="n"/>
      <c r="W943" s="231" t="n"/>
      <c r="X943" s="231" t="n"/>
      <c r="Y943" s="231" t="n"/>
      <c r="Z943" s="231" t="n"/>
    </row>
    <row r="944">
      <c r="A944" s="231" t="n"/>
      <c r="B944" s="231" t="n"/>
      <c r="C944" s="231" t="n"/>
      <c r="D944" s="231" t="n"/>
      <c r="E944" s="231" t="n"/>
      <c r="F944" s="231" t="n"/>
      <c r="G944" s="231" t="n"/>
      <c r="H944" s="231" t="n"/>
      <c r="I944" s="231" t="n"/>
      <c r="J944" s="231" t="n"/>
      <c r="K944" s="231" t="n"/>
      <c r="L944" s="231" t="n"/>
      <c r="M944" s="231" t="n"/>
      <c r="N944" s="231" t="n"/>
      <c r="O944" s="231" t="n"/>
      <c r="P944" s="231" t="n"/>
      <c r="Q944" s="231" t="n"/>
      <c r="R944" s="231" t="n"/>
      <c r="S944" s="231" t="n"/>
      <c r="T944" s="231" t="n"/>
      <c r="U944" s="231" t="n"/>
      <c r="V944" s="231" t="n"/>
      <c r="W944" s="231" t="n"/>
      <c r="X944" s="231" t="n"/>
      <c r="Y944" s="231" t="n"/>
      <c r="Z944" s="231" t="n"/>
    </row>
    <row r="945">
      <c r="A945" s="231" t="n"/>
      <c r="B945" s="231" t="n"/>
      <c r="C945" s="231" t="n"/>
      <c r="D945" s="231" t="n"/>
      <c r="E945" s="231" t="n"/>
      <c r="F945" s="231" t="n"/>
      <c r="G945" s="231" t="n"/>
      <c r="H945" s="231" t="n"/>
      <c r="I945" s="231" t="n"/>
      <c r="J945" s="231" t="n"/>
      <c r="K945" s="231" t="n"/>
      <c r="L945" s="231" t="n"/>
      <c r="M945" s="231" t="n"/>
      <c r="N945" s="231" t="n"/>
      <c r="O945" s="231" t="n"/>
      <c r="P945" s="231" t="n"/>
      <c r="Q945" s="231" t="n"/>
      <c r="R945" s="231" t="n"/>
      <c r="S945" s="231" t="n"/>
      <c r="T945" s="231" t="n"/>
      <c r="U945" s="231" t="n"/>
      <c r="V945" s="231" t="n"/>
      <c r="W945" s="231" t="n"/>
      <c r="X945" s="231" t="n"/>
      <c r="Y945" s="231" t="n"/>
      <c r="Z945" s="231" t="n"/>
    </row>
    <row r="946">
      <c r="A946" s="231" t="n"/>
      <c r="B946" s="231" t="n"/>
      <c r="C946" s="231" t="n"/>
      <c r="D946" s="231" t="n"/>
      <c r="E946" s="231" t="n"/>
      <c r="F946" s="231" t="n"/>
      <c r="G946" s="231" t="n"/>
      <c r="H946" s="231" t="n"/>
      <c r="I946" s="231" t="n"/>
      <c r="J946" s="231" t="n"/>
      <c r="K946" s="231" t="n"/>
      <c r="L946" s="231" t="n"/>
      <c r="M946" s="231" t="n"/>
      <c r="N946" s="231" t="n"/>
      <c r="O946" s="231" t="n"/>
      <c r="P946" s="231" t="n"/>
      <c r="Q946" s="231" t="n"/>
      <c r="R946" s="231" t="n"/>
      <c r="S946" s="231" t="n"/>
      <c r="T946" s="231" t="n"/>
      <c r="U946" s="231" t="n"/>
      <c r="V946" s="231" t="n"/>
      <c r="W946" s="231" t="n"/>
      <c r="X946" s="231" t="n"/>
      <c r="Y946" s="231" t="n"/>
      <c r="Z946" s="231" t="n"/>
    </row>
    <row r="947">
      <c r="A947" s="231" t="n"/>
      <c r="B947" s="231" t="n"/>
      <c r="C947" s="231" t="n"/>
      <c r="D947" s="231" t="n"/>
      <c r="E947" s="231" t="n"/>
      <c r="F947" s="231" t="n"/>
      <c r="G947" s="231" t="n"/>
      <c r="H947" s="231" t="n"/>
      <c r="I947" s="231" t="n"/>
      <c r="J947" s="231" t="n"/>
      <c r="K947" s="231" t="n"/>
      <c r="L947" s="231" t="n"/>
      <c r="M947" s="231" t="n"/>
      <c r="N947" s="231" t="n"/>
      <c r="O947" s="231" t="n"/>
      <c r="P947" s="231" t="n"/>
      <c r="Q947" s="231" t="n"/>
      <c r="R947" s="231" t="n"/>
      <c r="S947" s="231" t="n"/>
      <c r="T947" s="231" t="n"/>
      <c r="U947" s="231" t="n"/>
      <c r="V947" s="231" t="n"/>
      <c r="W947" s="231" t="n"/>
      <c r="X947" s="231" t="n"/>
      <c r="Y947" s="231" t="n"/>
      <c r="Z947" s="231" t="n"/>
    </row>
    <row r="948">
      <c r="A948" s="231" t="n"/>
      <c r="B948" s="231" t="n"/>
      <c r="C948" s="231" t="n"/>
      <c r="D948" s="231" t="n"/>
      <c r="E948" s="231" t="n"/>
      <c r="F948" s="231" t="n"/>
      <c r="G948" s="231" t="n"/>
      <c r="H948" s="231" t="n"/>
      <c r="I948" s="231" t="n"/>
      <c r="J948" s="231" t="n"/>
      <c r="K948" s="231" t="n"/>
      <c r="L948" s="231" t="n"/>
      <c r="M948" s="231" t="n"/>
      <c r="N948" s="231" t="n"/>
      <c r="O948" s="231" t="n"/>
      <c r="P948" s="231" t="n"/>
      <c r="Q948" s="231" t="n"/>
      <c r="R948" s="231" t="n"/>
      <c r="S948" s="231" t="n"/>
      <c r="T948" s="231" t="n"/>
      <c r="U948" s="231" t="n"/>
      <c r="V948" s="231" t="n"/>
      <c r="W948" s="231" t="n"/>
      <c r="X948" s="231" t="n"/>
      <c r="Y948" s="231" t="n"/>
      <c r="Z948" s="231" t="n"/>
    </row>
    <row r="949">
      <c r="A949" s="231" t="n"/>
      <c r="B949" s="231" t="n"/>
      <c r="C949" s="231" t="n"/>
      <c r="D949" s="231" t="n"/>
      <c r="E949" s="231" t="n"/>
      <c r="F949" s="231" t="n"/>
      <c r="G949" s="231" t="n"/>
      <c r="H949" s="231" t="n"/>
      <c r="I949" s="231" t="n"/>
      <c r="J949" s="231" t="n"/>
      <c r="K949" s="231" t="n"/>
      <c r="L949" s="231" t="n"/>
      <c r="M949" s="231" t="n"/>
      <c r="N949" s="231" t="n"/>
      <c r="O949" s="231" t="n"/>
      <c r="P949" s="231" t="n"/>
      <c r="Q949" s="231" t="n"/>
      <c r="R949" s="231" t="n"/>
      <c r="S949" s="231" t="n"/>
      <c r="T949" s="231" t="n"/>
      <c r="U949" s="231" t="n"/>
      <c r="V949" s="231" t="n"/>
      <c r="W949" s="231" t="n"/>
      <c r="X949" s="231" t="n"/>
      <c r="Y949" s="231" t="n"/>
      <c r="Z949" s="231" t="n"/>
    </row>
    <row r="950">
      <c r="A950" s="231" t="n"/>
      <c r="B950" s="231" t="n"/>
      <c r="C950" s="231" t="n"/>
      <c r="D950" s="231" t="n"/>
      <c r="E950" s="231" t="n"/>
      <c r="F950" s="231" t="n"/>
      <c r="G950" s="231" t="n"/>
      <c r="H950" s="231" t="n"/>
      <c r="I950" s="231" t="n"/>
      <c r="J950" s="231" t="n"/>
      <c r="K950" s="231" t="n"/>
      <c r="L950" s="231" t="n"/>
      <c r="M950" s="231" t="n"/>
      <c r="N950" s="231" t="n"/>
      <c r="O950" s="231" t="n"/>
      <c r="P950" s="231" t="n"/>
      <c r="Q950" s="231" t="n"/>
      <c r="R950" s="231" t="n"/>
      <c r="S950" s="231" t="n"/>
      <c r="T950" s="231" t="n"/>
      <c r="U950" s="231" t="n"/>
      <c r="V950" s="231" t="n"/>
      <c r="W950" s="231" t="n"/>
      <c r="X950" s="231" t="n"/>
      <c r="Y950" s="231" t="n"/>
      <c r="Z950" s="231" t="n"/>
    </row>
    <row r="951">
      <c r="A951" s="231" t="n"/>
      <c r="B951" s="231" t="n"/>
      <c r="C951" s="231" t="n"/>
      <c r="D951" s="231" t="n"/>
      <c r="E951" s="231" t="n"/>
      <c r="F951" s="231" t="n"/>
      <c r="G951" s="231" t="n"/>
      <c r="H951" s="231" t="n"/>
      <c r="I951" s="231" t="n"/>
      <c r="J951" s="231" t="n"/>
      <c r="K951" s="231" t="n"/>
      <c r="L951" s="231" t="n"/>
      <c r="M951" s="231" t="n"/>
      <c r="N951" s="231" t="n"/>
      <c r="O951" s="231" t="n"/>
      <c r="P951" s="231" t="n"/>
      <c r="Q951" s="231" t="n"/>
      <c r="R951" s="231" t="n"/>
      <c r="S951" s="231" t="n"/>
      <c r="T951" s="231" t="n"/>
      <c r="U951" s="231" t="n"/>
      <c r="V951" s="231" t="n"/>
      <c r="W951" s="231" t="n"/>
      <c r="X951" s="231" t="n"/>
      <c r="Y951" s="231" t="n"/>
      <c r="Z951" s="231" t="n"/>
    </row>
    <row r="952">
      <c r="A952" s="231" t="n"/>
      <c r="B952" s="231" t="n"/>
      <c r="C952" s="231" t="n"/>
      <c r="D952" s="231" t="n"/>
      <c r="E952" s="231" t="n"/>
      <c r="F952" s="231" t="n"/>
      <c r="G952" s="231" t="n"/>
      <c r="H952" s="231" t="n"/>
      <c r="I952" s="231" t="n"/>
      <c r="J952" s="231" t="n"/>
      <c r="K952" s="231" t="n"/>
      <c r="L952" s="231" t="n"/>
      <c r="M952" s="231" t="n"/>
      <c r="N952" s="231" t="n"/>
      <c r="O952" s="231" t="n"/>
      <c r="P952" s="231" t="n"/>
      <c r="Q952" s="231" t="n"/>
      <c r="R952" s="231" t="n"/>
      <c r="S952" s="231" t="n"/>
      <c r="T952" s="231" t="n"/>
      <c r="U952" s="231" t="n"/>
      <c r="V952" s="231" t="n"/>
      <c r="W952" s="231" t="n"/>
      <c r="X952" s="231" t="n"/>
      <c r="Y952" s="231" t="n"/>
      <c r="Z952" s="231" t="n"/>
    </row>
    <row r="953">
      <c r="A953" s="231" t="n"/>
      <c r="B953" s="231" t="n"/>
      <c r="C953" s="231" t="n"/>
      <c r="D953" s="231" t="n"/>
      <c r="E953" s="231" t="n"/>
      <c r="F953" s="231" t="n"/>
      <c r="G953" s="231" t="n"/>
      <c r="H953" s="231" t="n"/>
      <c r="I953" s="231" t="n"/>
      <c r="J953" s="231" t="n"/>
      <c r="K953" s="231" t="n"/>
      <c r="L953" s="231" t="n"/>
      <c r="M953" s="231" t="n"/>
      <c r="N953" s="231" t="n"/>
      <c r="O953" s="231" t="n"/>
      <c r="P953" s="231" t="n"/>
      <c r="Q953" s="231" t="n"/>
      <c r="R953" s="231" t="n"/>
      <c r="S953" s="231" t="n"/>
      <c r="T953" s="231" t="n"/>
      <c r="U953" s="231" t="n"/>
      <c r="V953" s="231" t="n"/>
      <c r="W953" s="231" t="n"/>
      <c r="X953" s="231" t="n"/>
      <c r="Y953" s="231" t="n"/>
      <c r="Z953" s="231" t="n"/>
    </row>
    <row r="954">
      <c r="A954" s="231" t="n"/>
      <c r="B954" s="231" t="n"/>
      <c r="C954" s="231" t="n"/>
      <c r="D954" s="231" t="n"/>
      <c r="E954" s="231" t="n"/>
      <c r="F954" s="231" t="n"/>
      <c r="G954" s="231" t="n"/>
      <c r="H954" s="231" t="n"/>
      <c r="I954" s="231" t="n"/>
      <c r="J954" s="231" t="n"/>
      <c r="K954" s="231" t="n"/>
      <c r="L954" s="231" t="n"/>
      <c r="M954" s="231" t="n"/>
      <c r="N954" s="231" t="n"/>
      <c r="O954" s="231" t="n"/>
      <c r="P954" s="231" t="n"/>
      <c r="Q954" s="231" t="n"/>
      <c r="R954" s="231" t="n"/>
      <c r="S954" s="231" t="n"/>
      <c r="T954" s="231" t="n"/>
      <c r="U954" s="231" t="n"/>
      <c r="V954" s="231" t="n"/>
      <c r="W954" s="231" t="n"/>
      <c r="X954" s="231" t="n"/>
      <c r="Y954" s="231" t="n"/>
      <c r="Z954" s="231" t="n"/>
    </row>
    <row r="955">
      <c r="A955" s="231" t="n"/>
      <c r="B955" s="231" t="n"/>
      <c r="C955" s="231" t="n"/>
      <c r="D955" s="231" t="n"/>
      <c r="E955" s="231" t="n"/>
      <c r="F955" s="231" t="n"/>
      <c r="G955" s="231" t="n"/>
      <c r="H955" s="231" t="n"/>
      <c r="I955" s="231" t="n"/>
      <c r="J955" s="231" t="n"/>
      <c r="K955" s="231" t="n"/>
      <c r="L955" s="231" t="n"/>
      <c r="M955" s="231" t="n"/>
      <c r="N955" s="231" t="n"/>
      <c r="O955" s="231" t="n"/>
      <c r="P955" s="231" t="n"/>
      <c r="Q955" s="231" t="n"/>
      <c r="R955" s="231" t="n"/>
      <c r="S955" s="231" t="n"/>
      <c r="T955" s="231" t="n"/>
      <c r="U955" s="231" t="n"/>
      <c r="V955" s="231" t="n"/>
      <c r="W955" s="231" t="n"/>
      <c r="X955" s="231" t="n"/>
      <c r="Y955" s="231" t="n"/>
      <c r="Z955" s="231" t="n"/>
    </row>
    <row r="956">
      <c r="A956" s="231" t="n"/>
      <c r="B956" s="231" t="n"/>
      <c r="C956" s="231" t="n"/>
      <c r="D956" s="231" t="n"/>
      <c r="E956" s="231" t="n"/>
      <c r="F956" s="231" t="n"/>
      <c r="G956" s="231" t="n"/>
      <c r="H956" s="231" t="n"/>
      <c r="I956" s="231" t="n"/>
      <c r="J956" s="231" t="n"/>
      <c r="K956" s="231" t="n"/>
      <c r="L956" s="231" t="n"/>
      <c r="M956" s="231" t="n"/>
      <c r="N956" s="231" t="n"/>
      <c r="O956" s="231" t="n"/>
      <c r="P956" s="231" t="n"/>
      <c r="Q956" s="231" t="n"/>
      <c r="R956" s="231" t="n"/>
      <c r="S956" s="231" t="n"/>
      <c r="T956" s="231" t="n"/>
      <c r="U956" s="231" t="n"/>
      <c r="V956" s="231" t="n"/>
      <c r="W956" s="231" t="n"/>
      <c r="X956" s="231" t="n"/>
      <c r="Y956" s="231" t="n"/>
      <c r="Z956" s="231" t="n"/>
    </row>
    <row r="957">
      <c r="A957" s="231" t="n"/>
      <c r="B957" s="231" t="n"/>
      <c r="C957" s="231" t="n"/>
      <c r="D957" s="231" t="n"/>
      <c r="E957" s="231" t="n"/>
      <c r="F957" s="231" t="n"/>
      <c r="G957" s="231" t="n"/>
      <c r="H957" s="231" t="n"/>
      <c r="I957" s="231" t="n"/>
      <c r="J957" s="231" t="n"/>
      <c r="K957" s="231" t="n"/>
      <c r="L957" s="231" t="n"/>
      <c r="M957" s="231" t="n"/>
      <c r="N957" s="231" t="n"/>
      <c r="O957" s="231" t="n"/>
      <c r="P957" s="231" t="n"/>
      <c r="Q957" s="231" t="n"/>
      <c r="R957" s="231" t="n"/>
      <c r="S957" s="231" t="n"/>
      <c r="T957" s="231" t="n"/>
      <c r="U957" s="231" t="n"/>
      <c r="V957" s="231" t="n"/>
      <c r="W957" s="231" t="n"/>
      <c r="X957" s="231" t="n"/>
      <c r="Y957" s="231" t="n"/>
      <c r="Z957" s="231" t="n"/>
    </row>
    <row r="958">
      <c r="A958" s="231" t="n"/>
      <c r="B958" s="231" t="n"/>
      <c r="C958" s="231" t="n"/>
      <c r="D958" s="231" t="n"/>
      <c r="E958" s="231" t="n"/>
      <c r="F958" s="231" t="n"/>
      <c r="G958" s="231" t="n"/>
      <c r="H958" s="231" t="n"/>
      <c r="I958" s="231" t="n"/>
      <c r="J958" s="231" t="n"/>
      <c r="K958" s="231" t="n"/>
      <c r="L958" s="231" t="n"/>
      <c r="M958" s="231" t="n"/>
      <c r="N958" s="231" t="n"/>
      <c r="O958" s="231" t="n"/>
      <c r="P958" s="231" t="n"/>
      <c r="Q958" s="231" t="n"/>
      <c r="R958" s="231" t="n"/>
      <c r="S958" s="231" t="n"/>
      <c r="T958" s="231" t="n"/>
      <c r="U958" s="231" t="n"/>
      <c r="V958" s="231" t="n"/>
      <c r="W958" s="231" t="n"/>
      <c r="X958" s="231" t="n"/>
      <c r="Y958" s="231" t="n"/>
      <c r="Z958" s="231" t="n"/>
    </row>
    <row r="959">
      <c r="A959" s="231" t="n"/>
      <c r="B959" s="231" t="n"/>
      <c r="C959" s="231" t="n"/>
      <c r="D959" s="231" t="n"/>
      <c r="E959" s="231" t="n"/>
      <c r="F959" s="231" t="n"/>
      <c r="G959" s="231" t="n"/>
      <c r="H959" s="231" t="n"/>
      <c r="I959" s="231" t="n"/>
      <c r="J959" s="231" t="n"/>
      <c r="K959" s="231" t="n"/>
      <c r="L959" s="231" t="n"/>
      <c r="M959" s="231" t="n"/>
      <c r="N959" s="231" t="n"/>
      <c r="O959" s="231" t="n"/>
      <c r="P959" s="231" t="n"/>
      <c r="Q959" s="231" t="n"/>
      <c r="R959" s="231" t="n"/>
      <c r="S959" s="231" t="n"/>
      <c r="T959" s="231" t="n"/>
      <c r="U959" s="231" t="n"/>
      <c r="V959" s="231" t="n"/>
      <c r="W959" s="231" t="n"/>
      <c r="X959" s="231" t="n"/>
      <c r="Y959" s="231" t="n"/>
      <c r="Z959" s="231" t="n"/>
    </row>
    <row r="960">
      <c r="A960" s="231" t="n"/>
      <c r="B960" s="231" t="n"/>
      <c r="C960" s="231" t="n"/>
      <c r="D960" s="231" t="n"/>
      <c r="E960" s="231" t="n"/>
      <c r="F960" s="231" t="n"/>
      <c r="G960" s="231" t="n"/>
      <c r="H960" s="231" t="n"/>
      <c r="I960" s="231" t="n"/>
      <c r="J960" s="231" t="n"/>
      <c r="K960" s="231" t="n"/>
      <c r="L960" s="231" t="n"/>
      <c r="M960" s="231" t="n"/>
      <c r="N960" s="231" t="n"/>
      <c r="O960" s="231" t="n"/>
      <c r="P960" s="231" t="n"/>
      <c r="Q960" s="231" t="n"/>
      <c r="R960" s="231" t="n"/>
      <c r="S960" s="231" t="n"/>
      <c r="T960" s="231" t="n"/>
      <c r="U960" s="231" t="n"/>
      <c r="V960" s="231" t="n"/>
      <c r="W960" s="231" t="n"/>
      <c r="X960" s="231" t="n"/>
      <c r="Y960" s="231" t="n"/>
      <c r="Z960" s="231" t="n"/>
    </row>
    <row r="961">
      <c r="A961" s="231" t="n"/>
      <c r="B961" s="231" t="n"/>
      <c r="C961" s="231" t="n"/>
      <c r="D961" s="231" t="n"/>
      <c r="E961" s="231" t="n"/>
      <c r="F961" s="231" t="n"/>
      <c r="G961" s="231" t="n"/>
      <c r="H961" s="231" t="n"/>
      <c r="I961" s="231" t="n"/>
      <c r="J961" s="231" t="n"/>
      <c r="K961" s="231" t="n"/>
      <c r="L961" s="231" t="n"/>
      <c r="M961" s="231" t="n"/>
      <c r="N961" s="231" t="n"/>
      <c r="O961" s="231" t="n"/>
      <c r="P961" s="231" t="n"/>
      <c r="Q961" s="231" t="n"/>
      <c r="R961" s="231" t="n"/>
      <c r="S961" s="231" t="n"/>
      <c r="T961" s="231" t="n"/>
      <c r="U961" s="231" t="n"/>
      <c r="V961" s="231" t="n"/>
      <c r="W961" s="231" t="n"/>
      <c r="X961" s="231" t="n"/>
      <c r="Y961" s="231" t="n"/>
      <c r="Z961" s="231" t="n"/>
    </row>
    <row r="962">
      <c r="A962" s="231" t="n"/>
      <c r="B962" s="231" t="n"/>
      <c r="C962" s="231" t="n"/>
      <c r="D962" s="231" t="n"/>
      <c r="E962" s="231" t="n"/>
      <c r="F962" s="231" t="n"/>
      <c r="G962" s="231" t="n"/>
      <c r="H962" s="231" t="n"/>
      <c r="I962" s="231" t="n"/>
      <c r="J962" s="231" t="n"/>
      <c r="K962" s="231" t="n"/>
      <c r="L962" s="231" t="n"/>
      <c r="M962" s="231" t="n"/>
      <c r="N962" s="231" t="n"/>
      <c r="O962" s="231" t="n"/>
      <c r="P962" s="231" t="n"/>
      <c r="Q962" s="231" t="n"/>
      <c r="R962" s="231" t="n"/>
      <c r="S962" s="231" t="n"/>
      <c r="T962" s="231" t="n"/>
      <c r="U962" s="231" t="n"/>
      <c r="V962" s="231" t="n"/>
      <c r="W962" s="231" t="n"/>
      <c r="X962" s="231" t="n"/>
      <c r="Y962" s="231" t="n"/>
      <c r="Z962" s="231" t="n"/>
    </row>
    <row r="963">
      <c r="A963" s="231" t="n"/>
      <c r="B963" s="231" t="n"/>
      <c r="C963" s="231" t="n"/>
      <c r="D963" s="231" t="n"/>
      <c r="E963" s="231" t="n"/>
      <c r="F963" s="231" t="n"/>
      <c r="G963" s="231" t="n"/>
      <c r="H963" s="231" t="n"/>
      <c r="I963" s="231" t="n"/>
      <c r="J963" s="231" t="n"/>
      <c r="K963" s="231" t="n"/>
      <c r="L963" s="231" t="n"/>
      <c r="M963" s="231" t="n"/>
      <c r="N963" s="231" t="n"/>
      <c r="O963" s="231" t="n"/>
      <c r="P963" s="231" t="n"/>
      <c r="Q963" s="231" t="n"/>
      <c r="R963" s="231" t="n"/>
      <c r="S963" s="231" t="n"/>
      <c r="T963" s="231" t="n"/>
      <c r="U963" s="231" t="n"/>
      <c r="V963" s="231" t="n"/>
      <c r="W963" s="231" t="n"/>
      <c r="X963" s="231" t="n"/>
      <c r="Y963" s="231" t="n"/>
      <c r="Z963" s="231" t="n"/>
    </row>
    <row r="964">
      <c r="A964" s="231" t="n"/>
      <c r="B964" s="231" t="n"/>
      <c r="C964" s="231" t="n"/>
      <c r="D964" s="231" t="n"/>
      <c r="E964" s="231" t="n"/>
      <c r="F964" s="231" t="n"/>
      <c r="G964" s="231" t="n"/>
      <c r="H964" s="231" t="n"/>
      <c r="I964" s="231" t="n"/>
      <c r="J964" s="231" t="n"/>
      <c r="K964" s="231" t="n"/>
      <c r="L964" s="231" t="n"/>
      <c r="M964" s="231" t="n"/>
      <c r="N964" s="231" t="n"/>
      <c r="O964" s="231" t="n"/>
      <c r="P964" s="231" t="n"/>
      <c r="Q964" s="231" t="n"/>
      <c r="R964" s="231" t="n"/>
      <c r="S964" s="231" t="n"/>
      <c r="T964" s="231" t="n"/>
      <c r="U964" s="231" t="n"/>
      <c r="V964" s="231" t="n"/>
      <c r="W964" s="231" t="n"/>
      <c r="X964" s="231" t="n"/>
      <c r="Y964" s="231" t="n"/>
      <c r="Z964" s="231" t="n"/>
    </row>
    <row r="965">
      <c r="A965" s="231" t="n"/>
      <c r="B965" s="231" t="n"/>
      <c r="C965" s="231" t="n"/>
      <c r="D965" s="231" t="n"/>
      <c r="E965" s="231" t="n"/>
      <c r="F965" s="231" t="n"/>
      <c r="G965" s="231" t="n"/>
      <c r="H965" s="231" t="n"/>
      <c r="I965" s="231" t="n"/>
      <c r="J965" s="231" t="n"/>
      <c r="K965" s="231" t="n"/>
      <c r="L965" s="231" t="n"/>
      <c r="M965" s="231" t="n"/>
      <c r="N965" s="231" t="n"/>
      <c r="O965" s="231" t="n"/>
      <c r="P965" s="231" t="n"/>
      <c r="Q965" s="231" t="n"/>
      <c r="R965" s="231" t="n"/>
      <c r="S965" s="231" t="n"/>
      <c r="T965" s="231" t="n"/>
      <c r="U965" s="231" t="n"/>
      <c r="V965" s="231" t="n"/>
      <c r="W965" s="231" t="n"/>
      <c r="X965" s="231" t="n"/>
      <c r="Y965" s="231" t="n"/>
      <c r="Z965" s="231" t="n"/>
    </row>
    <row r="966">
      <c r="A966" s="231" t="n"/>
      <c r="B966" s="231" t="n"/>
      <c r="C966" s="231" t="n"/>
      <c r="D966" s="231" t="n"/>
      <c r="E966" s="231" t="n"/>
      <c r="F966" s="231" t="n"/>
      <c r="G966" s="231" t="n"/>
      <c r="H966" s="231" t="n"/>
      <c r="I966" s="231" t="n"/>
      <c r="J966" s="231" t="n"/>
      <c r="K966" s="231" t="n"/>
      <c r="L966" s="231" t="n"/>
      <c r="M966" s="231" t="n"/>
      <c r="N966" s="231" t="n"/>
      <c r="O966" s="231" t="n"/>
      <c r="P966" s="231" t="n"/>
      <c r="Q966" s="231" t="n"/>
      <c r="R966" s="231" t="n"/>
      <c r="S966" s="231" t="n"/>
      <c r="T966" s="231" t="n"/>
      <c r="U966" s="231" t="n"/>
      <c r="V966" s="231" t="n"/>
      <c r="W966" s="231" t="n"/>
      <c r="X966" s="231" t="n"/>
      <c r="Y966" s="231" t="n"/>
      <c r="Z966" s="231" t="n"/>
    </row>
    <row r="967">
      <c r="A967" s="231" t="n"/>
      <c r="B967" s="231" t="n"/>
      <c r="C967" s="231" t="n"/>
      <c r="D967" s="231" t="n"/>
      <c r="E967" s="231" t="n"/>
      <c r="F967" s="231" t="n"/>
      <c r="G967" s="231" t="n"/>
      <c r="H967" s="231" t="n"/>
      <c r="I967" s="231" t="n"/>
      <c r="J967" s="231" t="n"/>
      <c r="K967" s="231" t="n"/>
      <c r="L967" s="231" t="n"/>
      <c r="M967" s="231" t="n"/>
      <c r="N967" s="231" t="n"/>
      <c r="O967" s="231" t="n"/>
      <c r="P967" s="231" t="n"/>
      <c r="Q967" s="231" t="n"/>
      <c r="R967" s="231" t="n"/>
      <c r="S967" s="231" t="n"/>
      <c r="T967" s="231" t="n"/>
      <c r="U967" s="231" t="n"/>
      <c r="V967" s="231" t="n"/>
      <c r="W967" s="231" t="n"/>
      <c r="X967" s="231" t="n"/>
      <c r="Y967" s="231" t="n"/>
      <c r="Z967" s="231" t="n"/>
    </row>
    <row r="968">
      <c r="A968" s="231" t="n"/>
      <c r="B968" s="231" t="n"/>
      <c r="C968" s="231" t="n"/>
      <c r="D968" s="231" t="n"/>
      <c r="E968" s="231" t="n"/>
      <c r="F968" s="231" t="n"/>
      <c r="G968" s="231" t="n"/>
      <c r="H968" s="231" t="n"/>
      <c r="I968" s="231" t="n"/>
      <c r="J968" s="231" t="n"/>
      <c r="K968" s="231" t="n"/>
      <c r="L968" s="231" t="n"/>
      <c r="M968" s="231" t="n"/>
      <c r="N968" s="231" t="n"/>
      <c r="O968" s="231" t="n"/>
      <c r="P968" s="231" t="n"/>
      <c r="Q968" s="231" t="n"/>
      <c r="R968" s="231" t="n"/>
      <c r="S968" s="231" t="n"/>
      <c r="T968" s="231" t="n"/>
      <c r="U968" s="231" t="n"/>
      <c r="V968" s="231" t="n"/>
      <c r="W968" s="231" t="n"/>
      <c r="X968" s="231" t="n"/>
      <c r="Y968" s="231" t="n"/>
      <c r="Z968" s="231" t="n"/>
    </row>
    <row r="969">
      <c r="A969" s="231" t="n"/>
      <c r="B969" s="231" t="n"/>
      <c r="C969" s="231" t="n"/>
      <c r="D969" s="231" t="n"/>
      <c r="E969" s="231" t="n"/>
      <c r="F969" s="231" t="n"/>
      <c r="G969" s="231" t="n"/>
      <c r="H969" s="231" t="n"/>
      <c r="I969" s="231" t="n"/>
      <c r="J969" s="231" t="n"/>
      <c r="K969" s="231" t="n"/>
      <c r="L969" s="231" t="n"/>
      <c r="M969" s="231" t="n"/>
      <c r="N969" s="231" t="n"/>
      <c r="O969" s="231" t="n"/>
      <c r="P969" s="231" t="n"/>
      <c r="Q969" s="231" t="n"/>
      <c r="R969" s="231" t="n"/>
      <c r="S969" s="231" t="n"/>
      <c r="T969" s="231" t="n"/>
      <c r="U969" s="231" t="n"/>
      <c r="V969" s="231" t="n"/>
      <c r="W969" s="231" t="n"/>
      <c r="X969" s="231" t="n"/>
      <c r="Y969" s="231" t="n"/>
      <c r="Z969" s="231" t="n"/>
    </row>
    <row r="970">
      <c r="A970" s="231" t="n"/>
      <c r="B970" s="231" t="n"/>
      <c r="C970" s="231" t="n"/>
      <c r="D970" s="231" t="n"/>
      <c r="E970" s="231" t="n"/>
      <c r="F970" s="231" t="n"/>
      <c r="G970" s="231" t="n"/>
      <c r="H970" s="231" t="n"/>
      <c r="I970" s="231" t="n"/>
      <c r="J970" s="231" t="n"/>
      <c r="K970" s="231" t="n"/>
      <c r="L970" s="231" t="n"/>
      <c r="M970" s="231" t="n"/>
      <c r="N970" s="231" t="n"/>
      <c r="O970" s="231" t="n"/>
      <c r="P970" s="231" t="n"/>
      <c r="Q970" s="231" t="n"/>
      <c r="R970" s="231" t="n"/>
      <c r="S970" s="231" t="n"/>
      <c r="T970" s="231" t="n"/>
      <c r="U970" s="231" t="n"/>
      <c r="V970" s="231" t="n"/>
      <c r="W970" s="231" t="n"/>
      <c r="X970" s="231" t="n"/>
      <c r="Y970" s="231" t="n"/>
      <c r="Z970" s="231" t="n"/>
    </row>
    <row r="971">
      <c r="A971" s="231" t="n"/>
      <c r="B971" s="231" t="n"/>
      <c r="C971" s="231" t="n"/>
      <c r="D971" s="231" t="n"/>
      <c r="E971" s="231" t="n"/>
      <c r="F971" s="231" t="n"/>
      <c r="G971" s="231" t="n"/>
      <c r="H971" s="231" t="n"/>
      <c r="I971" s="231" t="n"/>
      <c r="J971" s="231" t="n"/>
      <c r="K971" s="231" t="n"/>
      <c r="L971" s="231" t="n"/>
      <c r="M971" s="231" t="n"/>
      <c r="N971" s="231" t="n"/>
      <c r="O971" s="231" t="n"/>
      <c r="P971" s="231" t="n"/>
      <c r="Q971" s="231" t="n"/>
      <c r="R971" s="231" t="n"/>
      <c r="S971" s="231" t="n"/>
      <c r="T971" s="231" t="n"/>
      <c r="U971" s="231" t="n"/>
      <c r="V971" s="231" t="n"/>
      <c r="W971" s="231" t="n"/>
      <c r="X971" s="231" t="n"/>
      <c r="Y971" s="231" t="n"/>
      <c r="Z971" s="231" t="n"/>
    </row>
    <row r="972">
      <c r="A972" s="231" t="n"/>
      <c r="B972" s="231" t="n"/>
      <c r="C972" s="231" t="n"/>
      <c r="D972" s="231" t="n"/>
      <c r="E972" s="231" t="n"/>
      <c r="F972" s="231" t="n"/>
      <c r="G972" s="231" t="n"/>
      <c r="H972" s="231" t="n"/>
      <c r="I972" s="231" t="n"/>
      <c r="J972" s="231" t="n"/>
      <c r="K972" s="231" t="n"/>
      <c r="L972" s="231" t="n"/>
      <c r="M972" s="231" t="n"/>
      <c r="N972" s="231" t="n"/>
      <c r="O972" s="231" t="n"/>
      <c r="P972" s="231" t="n"/>
      <c r="Q972" s="231" t="n"/>
      <c r="R972" s="231" t="n"/>
      <c r="S972" s="231" t="n"/>
      <c r="T972" s="231" t="n"/>
      <c r="U972" s="231" t="n"/>
      <c r="V972" s="231" t="n"/>
      <c r="W972" s="231" t="n"/>
      <c r="X972" s="231" t="n"/>
      <c r="Y972" s="231" t="n"/>
      <c r="Z972" s="231" t="n"/>
    </row>
    <row r="973">
      <c r="A973" s="231" t="n"/>
      <c r="B973" s="231" t="n"/>
      <c r="C973" s="231" t="n"/>
      <c r="D973" s="231" t="n"/>
      <c r="E973" s="231" t="n"/>
      <c r="F973" s="231" t="n"/>
      <c r="G973" s="231" t="n"/>
      <c r="H973" s="231" t="n"/>
      <c r="I973" s="231" t="n"/>
      <c r="J973" s="231" t="n"/>
      <c r="K973" s="231" t="n"/>
      <c r="L973" s="231" t="n"/>
      <c r="M973" s="231" t="n"/>
      <c r="N973" s="231" t="n"/>
      <c r="O973" s="231" t="n"/>
      <c r="P973" s="231" t="n"/>
      <c r="Q973" s="231" t="n"/>
      <c r="R973" s="231" t="n"/>
      <c r="S973" s="231" t="n"/>
      <c r="T973" s="231" t="n"/>
      <c r="U973" s="231" t="n"/>
      <c r="V973" s="231" t="n"/>
      <c r="W973" s="231" t="n"/>
      <c r="X973" s="231" t="n"/>
      <c r="Y973" s="231" t="n"/>
      <c r="Z973" s="231" t="n"/>
    </row>
    <row r="974">
      <c r="A974" s="231" t="n"/>
      <c r="B974" s="231" t="n"/>
      <c r="C974" s="231" t="n"/>
      <c r="D974" s="231" t="n"/>
      <c r="E974" s="231" t="n"/>
      <c r="F974" s="231" t="n"/>
      <c r="G974" s="231" t="n"/>
      <c r="H974" s="231" t="n"/>
      <c r="I974" s="231" t="n"/>
      <c r="J974" s="231" t="n"/>
      <c r="K974" s="231" t="n"/>
      <c r="L974" s="231" t="n"/>
      <c r="M974" s="231" t="n"/>
      <c r="N974" s="231" t="n"/>
      <c r="O974" s="231" t="n"/>
      <c r="P974" s="231" t="n"/>
      <c r="Q974" s="231" t="n"/>
      <c r="R974" s="231" t="n"/>
      <c r="S974" s="231" t="n"/>
      <c r="T974" s="231" t="n"/>
      <c r="U974" s="231" t="n"/>
      <c r="V974" s="231" t="n"/>
      <c r="W974" s="231" t="n"/>
      <c r="X974" s="231" t="n"/>
      <c r="Y974" s="231" t="n"/>
      <c r="Z974" s="231" t="n"/>
    </row>
    <row r="975">
      <c r="A975" s="231" t="n"/>
      <c r="B975" s="231" t="n"/>
      <c r="C975" s="231" t="n"/>
      <c r="D975" s="231" t="n"/>
      <c r="E975" s="231" t="n"/>
      <c r="F975" s="231" t="n"/>
      <c r="G975" s="231" t="n"/>
      <c r="H975" s="231" t="n"/>
      <c r="I975" s="231" t="n"/>
      <c r="J975" s="231" t="n"/>
      <c r="K975" s="231" t="n"/>
      <c r="L975" s="231" t="n"/>
      <c r="M975" s="231" t="n"/>
      <c r="N975" s="231" t="n"/>
      <c r="O975" s="231" t="n"/>
      <c r="P975" s="231" t="n"/>
      <c r="Q975" s="231" t="n"/>
      <c r="R975" s="231" t="n"/>
      <c r="S975" s="231" t="n"/>
      <c r="T975" s="231" t="n"/>
      <c r="U975" s="231" t="n"/>
      <c r="V975" s="231" t="n"/>
      <c r="W975" s="231" t="n"/>
      <c r="X975" s="231" t="n"/>
      <c r="Y975" s="231" t="n"/>
      <c r="Z975" s="231" t="n"/>
    </row>
    <row r="976">
      <c r="A976" s="231" t="n"/>
      <c r="B976" s="231" t="n"/>
      <c r="C976" s="231" t="n"/>
      <c r="D976" s="231" t="n"/>
      <c r="E976" s="231" t="n"/>
      <c r="F976" s="231" t="n"/>
      <c r="G976" s="231" t="n"/>
      <c r="H976" s="231" t="n"/>
      <c r="I976" s="231" t="n"/>
      <c r="J976" s="231" t="n"/>
      <c r="K976" s="231" t="n"/>
      <c r="L976" s="231" t="n"/>
      <c r="M976" s="231" t="n"/>
      <c r="N976" s="231" t="n"/>
      <c r="O976" s="231" t="n"/>
      <c r="P976" s="231" t="n"/>
      <c r="Q976" s="231" t="n"/>
      <c r="R976" s="231" t="n"/>
      <c r="S976" s="231" t="n"/>
      <c r="T976" s="231" t="n"/>
      <c r="U976" s="231" t="n"/>
      <c r="V976" s="231" t="n"/>
      <c r="W976" s="231" t="n"/>
      <c r="X976" s="231" t="n"/>
      <c r="Y976" s="231" t="n"/>
      <c r="Z976" s="231" t="n"/>
    </row>
    <row r="977">
      <c r="A977" s="231" t="n"/>
      <c r="B977" s="231" t="n"/>
      <c r="C977" s="231" t="n"/>
      <c r="D977" s="231" t="n"/>
      <c r="E977" s="231" t="n"/>
      <c r="F977" s="231" t="n"/>
      <c r="G977" s="231" t="n"/>
      <c r="H977" s="231" t="n"/>
      <c r="I977" s="231" t="n"/>
      <c r="J977" s="231" t="n"/>
      <c r="K977" s="231" t="n"/>
      <c r="L977" s="231" t="n"/>
      <c r="M977" s="231" t="n"/>
      <c r="N977" s="231" t="n"/>
      <c r="O977" s="231" t="n"/>
      <c r="P977" s="231" t="n"/>
      <c r="Q977" s="231" t="n"/>
      <c r="R977" s="231" t="n"/>
      <c r="S977" s="231" t="n"/>
      <c r="T977" s="231" t="n"/>
      <c r="U977" s="231" t="n"/>
      <c r="V977" s="231" t="n"/>
      <c r="W977" s="231" t="n"/>
      <c r="X977" s="231" t="n"/>
      <c r="Y977" s="231" t="n"/>
      <c r="Z977" s="231" t="n"/>
    </row>
    <row r="978">
      <c r="A978" s="231" t="n"/>
      <c r="B978" s="231" t="n"/>
      <c r="C978" s="231" t="n"/>
      <c r="D978" s="231" t="n"/>
      <c r="E978" s="231" t="n"/>
      <c r="F978" s="231" t="n"/>
      <c r="G978" s="231" t="n"/>
      <c r="H978" s="231" t="n"/>
      <c r="I978" s="231" t="n"/>
      <c r="J978" s="231" t="n"/>
      <c r="K978" s="231" t="n"/>
      <c r="L978" s="231" t="n"/>
      <c r="M978" s="231" t="n"/>
      <c r="N978" s="231" t="n"/>
      <c r="O978" s="231" t="n"/>
      <c r="P978" s="231" t="n"/>
      <c r="Q978" s="231" t="n"/>
      <c r="R978" s="231" t="n"/>
      <c r="S978" s="231" t="n"/>
      <c r="T978" s="231" t="n"/>
      <c r="U978" s="231" t="n"/>
      <c r="V978" s="231" t="n"/>
      <c r="W978" s="231" t="n"/>
      <c r="X978" s="231" t="n"/>
      <c r="Y978" s="231" t="n"/>
      <c r="Z978" s="231" t="n"/>
    </row>
    <row r="979">
      <c r="A979" s="231" t="n"/>
      <c r="B979" s="231" t="n"/>
      <c r="C979" s="231" t="n"/>
      <c r="D979" s="231" t="n"/>
      <c r="E979" s="231" t="n"/>
      <c r="F979" s="231" t="n"/>
      <c r="G979" s="231" t="n"/>
      <c r="H979" s="231" t="n"/>
      <c r="I979" s="231" t="n"/>
      <c r="J979" s="231" t="n"/>
      <c r="K979" s="231" t="n"/>
      <c r="L979" s="231" t="n"/>
      <c r="M979" s="231" t="n"/>
      <c r="N979" s="231" t="n"/>
      <c r="O979" s="231" t="n"/>
      <c r="P979" s="231" t="n"/>
      <c r="Q979" s="231" t="n"/>
      <c r="R979" s="231" t="n"/>
      <c r="S979" s="231" t="n"/>
      <c r="T979" s="231" t="n"/>
      <c r="U979" s="231" t="n"/>
      <c r="V979" s="231" t="n"/>
      <c r="W979" s="231" t="n"/>
      <c r="X979" s="231" t="n"/>
      <c r="Y979" s="231" t="n"/>
      <c r="Z979" s="231" t="n"/>
    </row>
    <row r="980">
      <c r="A980" s="231" t="n"/>
      <c r="B980" s="231" t="n"/>
      <c r="C980" s="231" t="n"/>
      <c r="D980" s="231" t="n"/>
      <c r="E980" s="231" t="n"/>
      <c r="F980" s="231" t="n"/>
      <c r="G980" s="231" t="n"/>
      <c r="H980" s="231" t="n"/>
      <c r="I980" s="231" t="n"/>
      <c r="J980" s="231" t="n"/>
      <c r="K980" s="231" t="n"/>
      <c r="L980" s="231" t="n"/>
      <c r="M980" s="231" t="n"/>
      <c r="N980" s="231" t="n"/>
      <c r="O980" s="231" t="n"/>
      <c r="P980" s="231" t="n"/>
      <c r="Q980" s="231" t="n"/>
      <c r="R980" s="231" t="n"/>
      <c r="S980" s="231" t="n"/>
      <c r="T980" s="231" t="n"/>
      <c r="U980" s="231" t="n"/>
      <c r="V980" s="231" t="n"/>
      <c r="W980" s="231" t="n"/>
      <c r="X980" s="231" t="n"/>
      <c r="Y980" s="231" t="n"/>
      <c r="Z980" s="231" t="n"/>
    </row>
    <row r="981">
      <c r="A981" s="231" t="n"/>
      <c r="B981" s="231" t="n"/>
      <c r="C981" s="231" t="n"/>
      <c r="D981" s="231" t="n"/>
      <c r="E981" s="231" t="n"/>
      <c r="F981" s="231" t="n"/>
      <c r="G981" s="231" t="n"/>
      <c r="H981" s="231" t="n"/>
      <c r="I981" s="231" t="n"/>
      <c r="J981" s="231" t="n"/>
      <c r="K981" s="231" t="n"/>
      <c r="L981" s="231" t="n"/>
      <c r="M981" s="231" t="n"/>
      <c r="N981" s="231" t="n"/>
      <c r="O981" s="231" t="n"/>
      <c r="P981" s="231" t="n"/>
      <c r="Q981" s="231" t="n"/>
      <c r="R981" s="231" t="n"/>
      <c r="S981" s="231" t="n"/>
      <c r="T981" s="231" t="n"/>
      <c r="U981" s="231" t="n"/>
      <c r="V981" s="231" t="n"/>
      <c r="W981" s="231" t="n"/>
      <c r="X981" s="231" t="n"/>
      <c r="Y981" s="231" t="n"/>
      <c r="Z981" s="231" t="n"/>
    </row>
    <row r="982">
      <c r="A982" s="231" t="n"/>
      <c r="B982" s="231" t="n"/>
      <c r="C982" s="231" t="n"/>
      <c r="D982" s="231" t="n"/>
      <c r="E982" s="231" t="n"/>
      <c r="F982" s="231" t="n"/>
      <c r="G982" s="231" t="n"/>
      <c r="H982" s="231" t="n"/>
      <c r="I982" s="231" t="n"/>
      <c r="J982" s="231" t="n"/>
      <c r="K982" s="231" t="n"/>
      <c r="L982" s="231" t="n"/>
      <c r="M982" s="231" t="n"/>
      <c r="N982" s="231" t="n"/>
      <c r="O982" s="231" t="n"/>
      <c r="P982" s="231" t="n"/>
      <c r="Q982" s="231" t="n"/>
      <c r="R982" s="231" t="n"/>
      <c r="S982" s="231" t="n"/>
      <c r="T982" s="231" t="n"/>
      <c r="U982" s="231" t="n"/>
      <c r="V982" s="231" t="n"/>
      <c r="W982" s="231" t="n"/>
      <c r="X982" s="231" t="n"/>
      <c r="Y982" s="231" t="n"/>
      <c r="Z982" s="231" t="n"/>
    </row>
    <row r="983">
      <c r="A983" s="231" t="n"/>
      <c r="B983" s="231" t="n"/>
      <c r="C983" s="231" t="n"/>
      <c r="D983" s="231" t="n"/>
      <c r="E983" s="231" t="n"/>
      <c r="F983" s="231" t="n"/>
      <c r="G983" s="231" t="n"/>
      <c r="H983" s="231" t="n"/>
      <c r="I983" s="231" t="n"/>
      <c r="J983" s="231" t="n"/>
      <c r="K983" s="231" t="n"/>
      <c r="L983" s="231" t="n"/>
      <c r="M983" s="231" t="n"/>
      <c r="N983" s="231" t="n"/>
      <c r="O983" s="231" t="n"/>
      <c r="P983" s="231" t="n"/>
      <c r="Q983" s="231" t="n"/>
      <c r="R983" s="231" t="n"/>
      <c r="S983" s="231" t="n"/>
      <c r="T983" s="231" t="n"/>
      <c r="U983" s="231" t="n"/>
      <c r="V983" s="231" t="n"/>
      <c r="W983" s="231" t="n"/>
      <c r="X983" s="231" t="n"/>
      <c r="Y983" s="231" t="n"/>
      <c r="Z983" s="231" t="n"/>
    </row>
    <row r="984">
      <c r="A984" s="231" t="n"/>
      <c r="B984" s="231" t="n"/>
      <c r="C984" s="231" t="n"/>
      <c r="D984" s="231" t="n"/>
      <c r="E984" s="231" t="n"/>
      <c r="F984" s="231" t="n"/>
      <c r="G984" s="231" t="n"/>
      <c r="H984" s="231" t="n"/>
      <c r="I984" s="231" t="n"/>
      <c r="J984" s="231" t="n"/>
      <c r="K984" s="231" t="n"/>
      <c r="L984" s="231" t="n"/>
      <c r="M984" s="231" t="n"/>
      <c r="N984" s="231" t="n"/>
      <c r="O984" s="231" t="n"/>
      <c r="P984" s="231" t="n"/>
      <c r="Q984" s="231" t="n"/>
      <c r="R984" s="231" t="n"/>
      <c r="S984" s="231" t="n"/>
      <c r="T984" s="231" t="n"/>
      <c r="U984" s="231" t="n"/>
      <c r="V984" s="231" t="n"/>
      <c r="W984" s="231" t="n"/>
      <c r="X984" s="231" t="n"/>
      <c r="Y984" s="231" t="n"/>
      <c r="Z984" s="231" t="n"/>
    </row>
    <row r="985">
      <c r="A985" s="231" t="n"/>
      <c r="B985" s="231" t="n"/>
      <c r="C985" s="231" t="n"/>
      <c r="D985" s="231" t="n"/>
      <c r="E985" s="231" t="n"/>
      <c r="F985" s="231" t="n"/>
      <c r="G985" s="231" t="n"/>
      <c r="H985" s="231" t="n"/>
      <c r="I985" s="231" t="n"/>
      <c r="J985" s="231" t="n"/>
      <c r="K985" s="231" t="n"/>
      <c r="L985" s="231" t="n"/>
      <c r="M985" s="231" t="n"/>
      <c r="N985" s="231" t="n"/>
      <c r="O985" s="231" t="n"/>
      <c r="P985" s="231" t="n"/>
      <c r="Q985" s="231" t="n"/>
      <c r="R985" s="231" t="n"/>
      <c r="S985" s="231" t="n"/>
      <c r="T985" s="231" t="n"/>
      <c r="U985" s="231" t="n"/>
      <c r="V985" s="231" t="n"/>
      <c r="W985" s="231" t="n"/>
      <c r="X985" s="231" t="n"/>
      <c r="Y985" s="231" t="n"/>
      <c r="Z985" s="231" t="n"/>
    </row>
    <row r="986">
      <c r="A986" s="231" t="n"/>
      <c r="B986" s="231" t="n"/>
      <c r="C986" s="231" t="n"/>
      <c r="D986" s="231" t="n"/>
      <c r="E986" s="231" t="n"/>
      <c r="F986" s="231" t="n"/>
      <c r="G986" s="231" t="n"/>
      <c r="H986" s="231" t="n"/>
      <c r="I986" s="231" t="n"/>
      <c r="J986" s="231" t="n"/>
      <c r="K986" s="231" t="n"/>
      <c r="L986" s="231" t="n"/>
      <c r="M986" s="231" t="n"/>
      <c r="N986" s="231" t="n"/>
      <c r="O986" s="231" t="n"/>
      <c r="P986" s="231" t="n"/>
      <c r="Q986" s="231" t="n"/>
      <c r="R986" s="231" t="n"/>
      <c r="S986" s="231" t="n"/>
      <c r="T986" s="231" t="n"/>
      <c r="U986" s="231" t="n"/>
      <c r="V986" s="231" t="n"/>
      <c r="W986" s="231" t="n"/>
      <c r="X986" s="231" t="n"/>
      <c r="Y986" s="231" t="n"/>
      <c r="Z986" s="231" t="n"/>
    </row>
    <row r="987">
      <c r="A987" s="231" t="n"/>
      <c r="B987" s="231" t="n"/>
      <c r="C987" s="231" t="n"/>
      <c r="D987" s="231" t="n"/>
      <c r="E987" s="231" t="n"/>
      <c r="F987" s="231" t="n"/>
      <c r="G987" s="231" t="n"/>
      <c r="H987" s="231" t="n"/>
      <c r="I987" s="231" t="n"/>
      <c r="J987" s="231" t="n"/>
      <c r="K987" s="231" t="n"/>
      <c r="L987" s="231" t="n"/>
      <c r="M987" s="231" t="n"/>
      <c r="N987" s="231" t="n"/>
      <c r="O987" s="231" t="n"/>
      <c r="P987" s="231" t="n"/>
      <c r="Q987" s="231" t="n"/>
      <c r="R987" s="231" t="n"/>
      <c r="S987" s="231" t="n"/>
      <c r="T987" s="231" t="n"/>
      <c r="U987" s="231" t="n"/>
      <c r="V987" s="231" t="n"/>
      <c r="W987" s="231" t="n"/>
      <c r="X987" s="231" t="n"/>
      <c r="Y987" s="231" t="n"/>
      <c r="Z987" s="231" t="n"/>
    </row>
    <row r="988">
      <c r="A988" s="231" t="n"/>
      <c r="B988" s="231" t="n"/>
      <c r="C988" s="231" t="n"/>
      <c r="D988" s="231" t="n"/>
      <c r="E988" s="231" t="n"/>
      <c r="F988" s="231" t="n"/>
      <c r="G988" s="231" t="n"/>
      <c r="H988" s="231" t="n"/>
      <c r="I988" s="231" t="n"/>
      <c r="J988" s="231" t="n"/>
      <c r="K988" s="231" t="n"/>
      <c r="L988" s="231" t="n"/>
      <c r="M988" s="231" t="n"/>
      <c r="N988" s="231" t="n"/>
      <c r="O988" s="231" t="n"/>
      <c r="P988" s="231" t="n"/>
      <c r="Q988" s="231" t="n"/>
      <c r="R988" s="231" t="n"/>
      <c r="S988" s="231" t="n"/>
      <c r="T988" s="231" t="n"/>
      <c r="U988" s="231" t="n"/>
      <c r="V988" s="231" t="n"/>
      <c r="W988" s="231" t="n"/>
      <c r="X988" s="231" t="n"/>
      <c r="Y988" s="231" t="n"/>
      <c r="Z988" s="231" t="n"/>
    </row>
    <row r="989">
      <c r="A989" s="231" t="n"/>
      <c r="B989" s="231" t="n"/>
      <c r="C989" s="231" t="n"/>
      <c r="D989" s="231" t="n"/>
      <c r="E989" s="231" t="n"/>
      <c r="F989" s="231" t="n"/>
      <c r="G989" s="231" t="n"/>
      <c r="H989" s="231" t="n"/>
      <c r="I989" s="231" t="n"/>
      <c r="J989" s="231" t="n"/>
      <c r="K989" s="231" t="n"/>
      <c r="L989" s="231" t="n"/>
      <c r="M989" s="231" t="n"/>
      <c r="N989" s="231" t="n"/>
      <c r="O989" s="231" t="n"/>
      <c r="P989" s="231" t="n"/>
      <c r="Q989" s="231" t="n"/>
      <c r="R989" s="231" t="n"/>
      <c r="S989" s="231" t="n"/>
      <c r="T989" s="231" t="n"/>
      <c r="U989" s="231" t="n"/>
      <c r="V989" s="231" t="n"/>
      <c r="W989" s="231" t="n"/>
      <c r="X989" s="231" t="n"/>
      <c r="Y989" s="231" t="n"/>
      <c r="Z989" s="231" t="n"/>
    </row>
    <row r="990">
      <c r="A990" s="231" t="n"/>
      <c r="B990" s="231" t="n"/>
      <c r="C990" s="231" t="n"/>
      <c r="D990" s="231" t="n"/>
      <c r="E990" s="231" t="n"/>
      <c r="F990" s="231" t="n"/>
      <c r="G990" s="231" t="n"/>
      <c r="H990" s="231" t="n"/>
      <c r="I990" s="231" t="n"/>
      <c r="J990" s="231" t="n"/>
      <c r="K990" s="231" t="n"/>
      <c r="L990" s="231" t="n"/>
      <c r="M990" s="231" t="n"/>
      <c r="N990" s="231" t="n"/>
      <c r="O990" s="231" t="n"/>
      <c r="P990" s="231" t="n"/>
      <c r="Q990" s="231" t="n"/>
      <c r="R990" s="231" t="n"/>
      <c r="S990" s="231" t="n"/>
      <c r="T990" s="231" t="n"/>
      <c r="U990" s="231" t="n"/>
      <c r="V990" s="231" t="n"/>
      <c r="W990" s="231" t="n"/>
      <c r="X990" s="231" t="n"/>
      <c r="Y990" s="231" t="n"/>
      <c r="Z990" s="231" t="n"/>
    </row>
    <row r="991">
      <c r="A991" s="231" t="n"/>
      <c r="B991" s="231" t="n"/>
      <c r="C991" s="231" t="n"/>
      <c r="D991" s="231" t="n"/>
      <c r="E991" s="231" t="n"/>
      <c r="F991" s="231" t="n"/>
      <c r="G991" s="231" t="n"/>
      <c r="H991" s="231" t="n"/>
      <c r="I991" s="231" t="n"/>
      <c r="J991" s="231" t="n"/>
      <c r="K991" s="231" t="n"/>
      <c r="L991" s="231" t="n"/>
      <c r="M991" s="231" t="n"/>
      <c r="N991" s="231" t="n"/>
      <c r="O991" s="231" t="n"/>
      <c r="P991" s="231" t="n"/>
      <c r="Q991" s="231" t="n"/>
      <c r="R991" s="231" t="n"/>
      <c r="S991" s="231" t="n"/>
      <c r="T991" s="231" t="n"/>
      <c r="U991" s="231" t="n"/>
      <c r="V991" s="231" t="n"/>
      <c r="W991" s="231" t="n"/>
      <c r="X991" s="231" t="n"/>
      <c r="Y991" s="231" t="n"/>
      <c r="Z991" s="231" t="n"/>
    </row>
    <row r="992">
      <c r="A992" s="231" t="n"/>
      <c r="B992" s="231" t="n"/>
      <c r="C992" s="231" t="n"/>
      <c r="D992" s="231" t="n"/>
      <c r="E992" s="231" t="n"/>
      <c r="F992" s="231" t="n"/>
      <c r="G992" s="231" t="n"/>
      <c r="H992" s="231" t="n"/>
      <c r="I992" s="231" t="n"/>
      <c r="J992" s="231" t="n"/>
      <c r="K992" s="231" t="n"/>
      <c r="L992" s="231" t="n"/>
      <c r="M992" s="231" t="n"/>
      <c r="N992" s="231" t="n"/>
      <c r="O992" s="231" t="n"/>
      <c r="P992" s="231" t="n"/>
      <c r="Q992" s="231" t="n"/>
      <c r="R992" s="231" t="n"/>
      <c r="S992" s="231" t="n"/>
      <c r="T992" s="231" t="n"/>
      <c r="U992" s="231" t="n"/>
      <c r="V992" s="231" t="n"/>
      <c r="W992" s="231" t="n"/>
      <c r="X992" s="231" t="n"/>
      <c r="Y992" s="231" t="n"/>
      <c r="Z992" s="231" t="n"/>
    </row>
    <row r="993">
      <c r="A993" s="231" t="n"/>
      <c r="B993" s="231" t="n"/>
      <c r="C993" s="231" t="n"/>
      <c r="D993" s="231" t="n"/>
      <c r="E993" s="231" t="n"/>
      <c r="F993" s="231" t="n"/>
      <c r="G993" s="231" t="n"/>
      <c r="H993" s="231" t="n"/>
      <c r="I993" s="231" t="n"/>
      <c r="J993" s="231" t="n"/>
      <c r="K993" s="231" t="n"/>
      <c r="L993" s="231" t="n"/>
      <c r="M993" s="231" t="n"/>
      <c r="N993" s="231" t="n"/>
      <c r="O993" s="231" t="n"/>
      <c r="P993" s="231" t="n"/>
      <c r="Q993" s="231" t="n"/>
      <c r="R993" s="231" t="n"/>
      <c r="S993" s="231" t="n"/>
      <c r="T993" s="231" t="n"/>
      <c r="U993" s="231" t="n"/>
      <c r="V993" s="231" t="n"/>
      <c r="W993" s="231" t="n"/>
      <c r="X993" s="231" t="n"/>
      <c r="Y993" s="231" t="n"/>
      <c r="Z993" s="231" t="n"/>
    </row>
    <row r="994">
      <c r="A994" s="231" t="n"/>
      <c r="B994" s="231" t="n"/>
      <c r="C994" s="231" t="n"/>
      <c r="D994" s="231" t="n"/>
      <c r="E994" s="231" t="n"/>
      <c r="F994" s="231" t="n"/>
      <c r="G994" s="231" t="n"/>
      <c r="H994" s="231" t="n"/>
      <c r="I994" s="231" t="n"/>
      <c r="J994" s="231" t="n"/>
      <c r="K994" s="231" t="n"/>
      <c r="L994" s="231" t="n"/>
      <c r="M994" s="231" t="n"/>
      <c r="N994" s="231" t="n"/>
      <c r="O994" s="231" t="n"/>
      <c r="P994" s="231" t="n"/>
      <c r="Q994" s="231" t="n"/>
      <c r="R994" s="231" t="n"/>
      <c r="S994" s="231" t="n"/>
      <c r="T994" s="231" t="n"/>
      <c r="U994" s="231" t="n"/>
      <c r="V994" s="231" t="n"/>
      <c r="W994" s="231" t="n"/>
      <c r="X994" s="231" t="n"/>
      <c r="Y994" s="231" t="n"/>
      <c r="Z994" s="231" t="n"/>
    </row>
    <row r="995">
      <c r="A995" s="231" t="n"/>
      <c r="B995" s="231" t="n"/>
      <c r="C995" s="231" t="n"/>
      <c r="D995" s="231" t="n"/>
      <c r="E995" s="231" t="n"/>
      <c r="F995" s="231" t="n"/>
      <c r="G995" s="231" t="n"/>
      <c r="H995" s="231" t="n"/>
      <c r="I995" s="231" t="n"/>
      <c r="J995" s="231" t="n"/>
      <c r="K995" s="231" t="n"/>
      <c r="L995" s="231" t="n"/>
      <c r="M995" s="231" t="n"/>
      <c r="N995" s="231" t="n"/>
      <c r="O995" s="231" t="n"/>
      <c r="P995" s="231" t="n"/>
      <c r="Q995" s="231" t="n"/>
      <c r="R995" s="231" t="n"/>
      <c r="S995" s="231" t="n"/>
      <c r="T995" s="231" t="n"/>
      <c r="U995" s="231" t="n"/>
      <c r="V995" s="231" t="n"/>
      <c r="W995" s="231" t="n"/>
      <c r="X995" s="231" t="n"/>
      <c r="Y995" s="231" t="n"/>
      <c r="Z995" s="231" t="n"/>
    </row>
    <row r="996">
      <c r="A996" s="231" t="n"/>
      <c r="B996" s="231" t="n"/>
      <c r="C996" s="231" t="n"/>
      <c r="D996" s="231" t="n"/>
      <c r="E996" s="231" t="n"/>
      <c r="F996" s="231" t="n"/>
      <c r="G996" s="231" t="n"/>
      <c r="H996" s="231" t="n"/>
      <c r="I996" s="231" t="n"/>
      <c r="J996" s="231" t="n"/>
      <c r="K996" s="231" t="n"/>
      <c r="L996" s="231" t="n"/>
      <c r="M996" s="231" t="n"/>
      <c r="N996" s="231" t="n"/>
      <c r="O996" s="231" t="n"/>
      <c r="P996" s="231" t="n"/>
      <c r="Q996" s="231" t="n"/>
      <c r="R996" s="231" t="n"/>
      <c r="S996" s="231" t="n"/>
      <c r="T996" s="231" t="n"/>
      <c r="U996" s="231" t="n"/>
      <c r="V996" s="231" t="n"/>
      <c r="W996" s="231" t="n"/>
      <c r="X996" s="231" t="n"/>
      <c r="Y996" s="231" t="n"/>
      <c r="Z996" s="231" t="n"/>
    </row>
    <row r="997">
      <c r="A997" s="231" t="n"/>
      <c r="B997" s="231" t="n"/>
      <c r="C997" s="231" t="n"/>
      <c r="D997" s="231" t="n"/>
      <c r="E997" s="231" t="n"/>
      <c r="F997" s="231" t="n"/>
      <c r="G997" s="231" t="n"/>
      <c r="H997" s="231" t="n"/>
      <c r="I997" s="231" t="n"/>
      <c r="J997" s="231" t="n"/>
      <c r="K997" s="231" t="n"/>
      <c r="L997" s="231" t="n"/>
      <c r="M997" s="231" t="n"/>
      <c r="N997" s="231" t="n"/>
      <c r="O997" s="231" t="n"/>
      <c r="P997" s="231" t="n"/>
      <c r="Q997" s="231" t="n"/>
      <c r="R997" s="231" t="n"/>
      <c r="S997" s="231" t="n"/>
      <c r="T997" s="231" t="n"/>
      <c r="U997" s="231" t="n"/>
      <c r="V997" s="231" t="n"/>
      <c r="W997" s="231" t="n"/>
      <c r="X997" s="231" t="n"/>
      <c r="Y997" s="231" t="n"/>
      <c r="Z997" s="231" t="n"/>
    </row>
    <row r="998">
      <c r="A998" s="231" t="n"/>
      <c r="B998" s="231" t="n"/>
      <c r="C998" s="231" t="n"/>
      <c r="D998" s="231" t="n"/>
      <c r="E998" s="231" t="n"/>
      <c r="F998" s="231" t="n"/>
      <c r="G998" s="231" t="n"/>
      <c r="H998" s="231" t="n"/>
      <c r="I998" s="231" t="n"/>
      <c r="J998" s="231" t="n"/>
      <c r="K998" s="231" t="n"/>
      <c r="L998" s="231" t="n"/>
      <c r="M998" s="231" t="n"/>
      <c r="N998" s="231" t="n"/>
      <c r="O998" s="231" t="n"/>
      <c r="P998" s="231" t="n"/>
      <c r="Q998" s="231" t="n"/>
      <c r="R998" s="231" t="n"/>
      <c r="S998" s="231" t="n"/>
      <c r="T998" s="231" t="n"/>
      <c r="U998" s="231" t="n"/>
      <c r="V998" s="231" t="n"/>
      <c r="W998" s="231" t="n"/>
      <c r="X998" s="231" t="n"/>
      <c r="Y998" s="231" t="n"/>
      <c r="Z998" s="231" t="n"/>
    </row>
    <row r="999">
      <c r="A999" s="231" t="n"/>
      <c r="B999" s="231" t="n"/>
      <c r="C999" s="231" t="n"/>
      <c r="D999" s="231" t="n"/>
      <c r="E999" s="231" t="n"/>
      <c r="F999" s="231" t="n"/>
      <c r="G999" s="231" t="n"/>
      <c r="H999" s="231" t="n"/>
      <c r="I999" s="231" t="n"/>
      <c r="J999" s="231" t="n"/>
      <c r="K999" s="231" t="n"/>
      <c r="L999" s="231" t="n"/>
      <c r="M999" s="231" t="n"/>
      <c r="N999" s="231" t="n"/>
      <c r="O999" s="231" t="n"/>
      <c r="P999" s="231" t="n"/>
      <c r="Q999" s="231" t="n"/>
      <c r="R999" s="231" t="n"/>
      <c r="S999" s="231" t="n"/>
      <c r="T999" s="231" t="n"/>
      <c r="U999" s="231" t="n"/>
      <c r="V999" s="231" t="n"/>
      <c r="W999" s="231" t="n"/>
      <c r="X999" s="231" t="n"/>
      <c r="Y999" s="231" t="n"/>
      <c r="Z999" s="231" t="n"/>
    </row>
    <row r="1000">
      <c r="A1000" s="231" t="n"/>
      <c r="B1000" s="231" t="n"/>
      <c r="C1000" s="231" t="n"/>
      <c r="D1000" s="231" t="n"/>
      <c r="E1000" s="231" t="n"/>
      <c r="F1000" s="231" t="n"/>
      <c r="G1000" s="231" t="n"/>
      <c r="H1000" s="231" t="n"/>
      <c r="I1000" s="231" t="n"/>
      <c r="J1000" s="231" t="n"/>
      <c r="K1000" s="231" t="n"/>
      <c r="L1000" s="231" t="n"/>
      <c r="M1000" s="231" t="n"/>
      <c r="N1000" s="231" t="n"/>
      <c r="O1000" s="231" t="n"/>
      <c r="P1000" s="231" t="n"/>
      <c r="Q1000" s="231" t="n"/>
      <c r="R1000" s="231" t="n"/>
      <c r="S1000" s="231" t="n"/>
      <c r="T1000" s="231" t="n"/>
      <c r="U1000" s="231" t="n"/>
      <c r="V1000" s="231" t="n"/>
      <c r="W1000" s="231" t="n"/>
      <c r="X1000" s="231" t="n"/>
      <c r="Y1000" s="231" t="n"/>
      <c r="Z1000" s="231" t="n"/>
    </row>
    <row r="1001">
      <c r="A1001" s="231" t="n"/>
      <c r="B1001" s="231" t="n"/>
      <c r="C1001" s="231" t="n"/>
      <c r="D1001" s="231" t="n"/>
      <c r="E1001" s="231" t="n"/>
      <c r="F1001" s="231" t="n"/>
      <c r="G1001" s="231" t="n"/>
      <c r="H1001" s="231" t="n"/>
      <c r="I1001" s="231" t="n"/>
      <c r="J1001" s="231" t="n"/>
      <c r="K1001" s="231" t="n"/>
      <c r="L1001" s="231" t="n"/>
      <c r="M1001" s="231" t="n"/>
      <c r="N1001" s="231" t="n"/>
      <c r="O1001" s="231" t="n"/>
      <c r="P1001" s="231" t="n"/>
      <c r="Q1001" s="231" t="n"/>
      <c r="R1001" s="231" t="n"/>
      <c r="S1001" s="231" t="n"/>
      <c r="T1001" s="231" t="n"/>
      <c r="U1001" s="231" t="n"/>
      <c r="V1001" s="231" t="n"/>
      <c r="W1001" s="231" t="n"/>
      <c r="X1001" s="231" t="n"/>
      <c r="Y1001" s="231" t="n"/>
      <c r="Z1001" s="231" t="n"/>
    </row>
    <row r="1002">
      <c r="A1002" s="231" t="n"/>
      <c r="B1002" s="231" t="n"/>
      <c r="C1002" s="231" t="n"/>
      <c r="D1002" s="231" t="n"/>
      <c r="E1002" s="231" t="n"/>
      <c r="F1002" s="231" t="n"/>
      <c r="G1002" s="231" t="n"/>
      <c r="H1002" s="231" t="n"/>
      <c r="I1002" s="231" t="n"/>
      <c r="J1002" s="231" t="n"/>
      <c r="K1002" s="231" t="n"/>
      <c r="L1002" s="231" t="n"/>
      <c r="M1002" s="231" t="n"/>
      <c r="N1002" s="231" t="n"/>
      <c r="O1002" s="231" t="n"/>
      <c r="P1002" s="231" t="n"/>
      <c r="Q1002" s="231" t="n"/>
      <c r="R1002" s="231" t="n"/>
      <c r="S1002" s="231" t="n"/>
      <c r="T1002" s="231" t="n"/>
      <c r="U1002" s="231" t="n"/>
      <c r="V1002" s="231" t="n"/>
      <c r="W1002" s="231" t="n"/>
      <c r="X1002" s="231" t="n"/>
      <c r="Y1002" s="231" t="n"/>
      <c r="Z1002" s="231" t="n"/>
    </row>
    <row r="1003">
      <c r="A1003" s="231" t="n"/>
      <c r="B1003" s="231" t="n"/>
      <c r="C1003" s="231" t="n"/>
      <c r="D1003" s="231" t="n"/>
      <c r="E1003" s="231" t="n"/>
      <c r="F1003" s="231" t="n"/>
      <c r="G1003" s="231" t="n"/>
      <c r="H1003" s="231" t="n"/>
      <c r="I1003" s="231" t="n"/>
      <c r="J1003" s="231" t="n"/>
      <c r="K1003" s="231" t="n"/>
      <c r="L1003" s="231" t="n"/>
      <c r="M1003" s="231" t="n"/>
      <c r="N1003" s="231" t="n"/>
      <c r="O1003" s="231" t="n"/>
      <c r="P1003" s="231" t="n"/>
      <c r="Q1003" s="231" t="n"/>
      <c r="R1003" s="231" t="n"/>
      <c r="S1003" s="231" t="n"/>
      <c r="T1003" s="231" t="n"/>
      <c r="U1003" s="231" t="n"/>
      <c r="V1003" s="231" t="n"/>
      <c r="W1003" s="231" t="n"/>
      <c r="X1003" s="231" t="n"/>
      <c r="Y1003" s="231" t="n"/>
      <c r="Z1003" s="231" t="n"/>
    </row>
    <row r="1004">
      <c r="A1004" s="231" t="n"/>
      <c r="B1004" s="231" t="n"/>
      <c r="C1004" s="231" t="n"/>
      <c r="D1004" s="231" t="n"/>
      <c r="E1004" s="231" t="n"/>
      <c r="F1004" s="231" t="n"/>
      <c r="G1004" s="231" t="n"/>
      <c r="H1004" s="231" t="n"/>
      <c r="I1004" s="231" t="n"/>
      <c r="J1004" s="231" t="n"/>
      <c r="K1004" s="231" t="n"/>
      <c r="L1004" s="231" t="n"/>
      <c r="M1004" s="231" t="n"/>
      <c r="N1004" s="231" t="n"/>
      <c r="O1004" s="231" t="n"/>
      <c r="P1004" s="231" t="n"/>
      <c r="Q1004" s="231" t="n"/>
      <c r="R1004" s="231" t="n"/>
      <c r="S1004" s="231" t="n"/>
      <c r="T1004" s="231" t="n"/>
      <c r="U1004" s="231" t="n"/>
      <c r="V1004" s="231" t="n"/>
      <c r="W1004" s="231" t="n"/>
      <c r="X1004" s="231" t="n"/>
      <c r="Y1004" s="231" t="n"/>
      <c r="Z1004" s="231" t="n"/>
    </row>
    <row r="1005">
      <c r="A1005" s="231" t="n"/>
      <c r="B1005" s="231" t="n"/>
      <c r="C1005" s="231" t="n"/>
      <c r="D1005" s="231" t="n"/>
      <c r="E1005" s="231" t="n"/>
      <c r="F1005" s="231" t="n"/>
      <c r="G1005" s="231" t="n"/>
      <c r="H1005" s="231" t="n"/>
      <c r="I1005" s="231" t="n"/>
      <c r="J1005" s="231" t="n"/>
      <c r="K1005" s="231" t="n"/>
      <c r="L1005" s="231" t="n"/>
      <c r="M1005" s="231" t="n"/>
      <c r="N1005" s="231" t="n"/>
      <c r="O1005" s="231" t="n"/>
      <c r="P1005" s="231" t="n"/>
      <c r="Q1005" s="231" t="n"/>
      <c r="R1005" s="231" t="n"/>
      <c r="S1005" s="231" t="n"/>
      <c r="T1005" s="231" t="n"/>
      <c r="U1005" s="231" t="n"/>
      <c r="V1005" s="231" t="n"/>
      <c r="W1005" s="231" t="n"/>
      <c r="X1005" s="231" t="n"/>
      <c r="Y1005" s="231" t="n"/>
      <c r="Z1005" s="231" t="n"/>
    </row>
    <row r="1006">
      <c r="A1006" s="231" t="n"/>
      <c r="B1006" s="231" t="n"/>
      <c r="C1006" s="231" t="n"/>
      <c r="D1006" s="231" t="n"/>
      <c r="E1006" s="231" t="n"/>
      <c r="F1006" s="231" t="n"/>
      <c r="G1006" s="231" t="n"/>
      <c r="H1006" s="231" t="n"/>
      <c r="I1006" s="231" t="n"/>
      <c r="J1006" s="231" t="n"/>
      <c r="K1006" s="231" t="n"/>
      <c r="L1006" s="231" t="n"/>
      <c r="M1006" s="231" t="n"/>
      <c r="N1006" s="231" t="n"/>
      <c r="O1006" s="231" t="n"/>
      <c r="P1006" s="231" t="n"/>
      <c r="Q1006" s="231" t="n"/>
      <c r="R1006" s="231" t="n"/>
      <c r="S1006" s="231" t="n"/>
      <c r="T1006" s="231" t="n"/>
      <c r="U1006" s="231" t="n"/>
      <c r="V1006" s="231" t="n"/>
      <c r="W1006" s="231" t="n"/>
      <c r="X1006" s="231" t="n"/>
      <c r="Y1006" s="231" t="n"/>
      <c r="Z1006" s="231" t="n"/>
    </row>
  </sheetData>
  <dataValidations count="8">
    <dataValidation sqref="H2:H59" showDropDown="0" showInputMessage="0" showErrorMessage="1" allowBlank="1" type="list">
      <formula1>"GL,TH,GL &amp; TH"</formula1>
    </dataValidation>
    <dataValidation sqref="O2:O59" showDropDown="0" showInputMessage="0" showErrorMessage="1" allowBlank="1" type="list">
      <formula1>"Lowest,Low,Medium,High,Higest "</formula1>
    </dataValidation>
    <dataValidation sqref="M2:M59" showDropDown="0" showInputMessage="0" showErrorMessage="1" allowBlank="1" type="list">
      <formula1>"Positive,Negative"</formula1>
    </dataValidation>
    <dataValidation sqref="N2:N59" showDropDown="0" showInputMessage="0" showErrorMessage="1" allowBlank="1" type="list">
      <formula1>"High,Medium,Low"</formula1>
    </dataValidation>
    <dataValidation sqref="S2:S59" showDropDown="0" showInputMessage="0" showErrorMessage="1" allowBlank="1" type="list">
      <formula1>"Tang,Nasim,Minnie,Anan,PoomPalm,Dump,Pavee"</formula1>
    </dataValidation>
    <dataValidation sqref="R2:R59" showDropDown="0" showInputMessage="0" showErrorMessage="1" allowBlank="1" type="list">
      <formula1>"Not Started,In Progress,Ready To Review,Reviewed,Blocked,Invalid,Fixing,Need to confirmed,Need to fix"</formula1>
    </dataValidation>
    <dataValidation sqref="P2:Q59" showDropDown="0" showInputMessage="0" showErrorMessage="1" allowBlank="1" type="list">
      <formula1>"Yes,No"</formula1>
    </dataValidation>
    <dataValidation sqref="U2:U59" showDropDown="0" showInputMessage="0" showErrorMessage="1" allowBlank="1" type="list">
      <formula1>"TO DO,IN PROGRESS,PASSED,FAILED,BLOCKED,Need confirmatiom,SKIP"</formula1>
    </dataValidation>
  </dataValidations>
  <pageMargins left="0.75" right="0.75" top="1" bottom="1" header="0.5" footer="0.5"/>
</worksheet>
</file>

<file path=xl/worksheets/sheet14.xml><?xml version="1.0" encoding="utf-8"?>
<worksheet xmlns="http://schemas.openxmlformats.org/spreadsheetml/2006/main">
  <sheetPr>
    <tabColor rgb="FF34A853"/>
    <outlinePr summaryBelow="0" summaryRight="0"/>
    <pageSetUpPr/>
  </sheetPr>
  <dimension ref="A1:Z1022"/>
  <sheetViews>
    <sheetView workbookViewId="0">
      <selection activeCell="A1" sqref="A1"/>
    </sheetView>
  </sheetViews>
  <sheetFormatPr baseColWidth="8" defaultColWidth="12.63" defaultRowHeight="15.75" customHeight="1"/>
  <cols>
    <col width="12.63" customWidth="1" style="567" min="5" max="5"/>
    <col width="53" customWidth="1" style="567" min="6" max="6"/>
    <col width="51.13" customWidth="1" style="567" min="9" max="9"/>
    <col width="12.63"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150" t="n"/>
      <c r="F1" s="150" t="inlineStr">
        <is>
          <t>Title</t>
        </is>
      </c>
      <c r="G1" s="30" t="inlineStr">
        <is>
          <t>Platform</t>
        </is>
      </c>
      <c r="H1" s="31" t="inlineStr">
        <is>
          <t>App ver.</t>
        </is>
      </c>
      <c r="I1" s="32" t="inlineStr">
        <is>
          <t>Preconditions</t>
        </is>
      </c>
      <c r="J1" s="32" t="inlineStr">
        <is>
          <t>Test data</t>
        </is>
      </c>
      <c r="K1" s="33" t="inlineStr">
        <is>
          <t>Step</t>
        </is>
      </c>
      <c r="L1" s="109"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Mule account</t>
        </is>
      </c>
      <c r="B2" s="235" t="inlineStr">
        <is>
          <t>On-boarding</t>
        </is>
      </c>
      <c r="C2" s="138" t="inlineStr">
        <is>
          <t>Citizen ID card</t>
        </is>
      </c>
      <c r="D2" s="138" t="n"/>
      <c r="E2" s="235" t="n"/>
      <c r="F2" s="278" t="inlineStr">
        <is>
          <t>[FE] Verify that Black flag color user cannot submit Citizen ID card</t>
        </is>
      </c>
      <c r="G2" s="235" t="n"/>
      <c r="H2" s="318" t="inlineStr">
        <is>
          <t>TH</t>
        </is>
      </c>
      <c r="I2" s="235" t="inlineStr">
        <is>
          <t xml:space="preserve">1. User has a Black flag color
2. User has selected Thai nationality
3. User submitted general info
</t>
        </is>
      </c>
      <c r="J2" s="236" t="n"/>
      <c r="K2" s="235" t="inlineStr">
        <is>
          <t xml:space="preserve">1. Login KYC web view
2. Input vaild ID card number 
3. Check "Identity Card is valid for a lifelong"
4. Input valid Laser code 
5. Click "Next"
</t>
        </is>
      </c>
      <c r="L2"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
</t>
        </is>
      </c>
      <c r="M2" s="140" t="n"/>
      <c r="N2" s="237" t="n"/>
      <c r="O2" s="138" t="n"/>
      <c r="P2" s="138" t="n"/>
      <c r="Q2" s="138" t="n"/>
      <c r="R2" s="98" t="n"/>
      <c r="S2" s="67" t="n"/>
      <c r="T2" s="138" t="n"/>
      <c r="U2" s="98" t="n"/>
      <c r="V2" s="137" t="n"/>
      <c r="W2" s="137" t="n"/>
      <c r="X2" s="137" t="n"/>
      <c r="Y2" s="12">
        <f>CONCATENATE(
"Pre-condition : 
",I2,"
Test Data : 
",J2,"
Test Step : 
",K2,"
Expected Result : 
",L2,"
Remark : 
",X2)</f>
        <v/>
      </c>
    </row>
    <row r="3" ht="15.75" customHeight="1" s="567">
      <c r="A3" s="138" t="inlineStr">
        <is>
          <t>Mule account</t>
        </is>
      </c>
      <c r="B3" s="235" t="inlineStr">
        <is>
          <t>On-boarding</t>
        </is>
      </c>
      <c r="C3" s="138" t="inlineStr">
        <is>
          <t>Citizen ID card</t>
        </is>
      </c>
      <c r="D3" s="138" t="n"/>
      <c r="E3" s="235" t="n"/>
      <c r="F3" s="278" t="inlineStr">
        <is>
          <t>[FE] Verify that Dark Grey flag color user cannot submit Citizen ID card</t>
        </is>
      </c>
      <c r="G3" s="235" t="n"/>
      <c r="H3" s="318" t="inlineStr">
        <is>
          <t>TH</t>
        </is>
      </c>
      <c r="I3" s="235" t="inlineStr">
        <is>
          <t xml:space="preserve">1. User has a Dark Grey flag color
2. User has selected Thai nationality
3. User submitted general info
</t>
        </is>
      </c>
      <c r="J3" s="236" t="n"/>
      <c r="K3" s="235" t="inlineStr">
        <is>
          <t xml:space="preserve">1. Login KYC web view
2. Input vaild ID card number 
3. Check "Identity Card is valid for a lifelong"
4. Input valid Laser code 
5. Click "Next"
</t>
        </is>
      </c>
      <c r="L3"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
</t>
        </is>
      </c>
      <c r="M3" s="140" t="n"/>
      <c r="N3" s="237" t="n"/>
      <c r="O3" s="138" t="n"/>
      <c r="P3" s="138" t="n"/>
      <c r="Q3" s="138" t="n"/>
      <c r="R3" s="98" t="n"/>
      <c r="S3" s="67" t="n"/>
      <c r="T3" s="138" t="n"/>
      <c r="U3" s="98" t="n"/>
      <c r="V3" s="137" t="n"/>
      <c r="W3" s="137" t="n"/>
      <c r="X3" s="137" t="n"/>
      <c r="Y3" s="12">
        <f>CONCATENATE(
"Pre-condition : 
",I3,"
Test Data : 
",J3,"
Test Step : 
",K3,"
Expected Result : 
",L3,"
Remark : 
",X3)</f>
        <v/>
      </c>
    </row>
    <row r="4" ht="15.75" customHeight="1" s="567">
      <c r="A4" s="138" t="inlineStr">
        <is>
          <t>Mule account</t>
        </is>
      </c>
      <c r="B4" s="235" t="inlineStr">
        <is>
          <t>On-boarding</t>
        </is>
      </c>
      <c r="C4" s="138" t="inlineStr">
        <is>
          <t>Citizen ID card</t>
        </is>
      </c>
      <c r="E4" s="235" t="n"/>
      <c r="F4" s="278" t="inlineStr">
        <is>
          <t>[FE] Verify that Dark brown flag color user cannot submit Citizen ID card</t>
        </is>
      </c>
      <c r="G4" s="235" t="n"/>
      <c r="H4" s="318" t="inlineStr">
        <is>
          <t>TH</t>
        </is>
      </c>
      <c r="I4" s="235" t="inlineStr">
        <is>
          <t xml:space="preserve">1. User has a Dark brown flag color
2. User has selected Thai nationality
3. User submitted general info
</t>
        </is>
      </c>
      <c r="J4" s="236" t="n"/>
      <c r="K4" s="235" t="inlineStr">
        <is>
          <t xml:space="preserve">1. Login KYC web view
2. Input vaild ID card number 
3. Check "Identity Card is valid for a lifelong"
4. Input valid Laser code 
5. Click "Next"
</t>
        </is>
      </c>
      <c r="L4"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
</t>
        </is>
      </c>
      <c r="M4" s="140" t="n"/>
      <c r="N4" s="237" t="n"/>
      <c r="O4" s="138" t="n"/>
      <c r="P4" s="138" t="n"/>
      <c r="Q4" s="138" t="n"/>
      <c r="R4" s="98" t="n"/>
      <c r="S4" s="67" t="n"/>
      <c r="T4" s="138" t="n"/>
      <c r="U4" s="98" t="n"/>
      <c r="Y4" s="12">
        <f>CONCATENATE(
"Pre-condition : 
",I4,"
Test Data : 
",J4,"
Test Step : 
",K4,"
Expected Result : 
",L4,"
Remark : 
",X4)</f>
        <v/>
      </c>
    </row>
    <row r="5" ht="15.75" customHeight="1" s="567">
      <c r="A5" s="138" t="inlineStr">
        <is>
          <t>Mule account</t>
        </is>
      </c>
      <c r="B5" s="235" t="inlineStr">
        <is>
          <t>On-boarding</t>
        </is>
      </c>
      <c r="C5" s="138" t="inlineStr">
        <is>
          <t>Citizen ID card</t>
        </is>
      </c>
      <c r="E5" s="136" t="n"/>
      <c r="F5" s="278" t="inlineStr">
        <is>
          <t>[FE] Verify that 4 mule flag color user cannot submit Citizen ID card after refresh or resubmit</t>
        </is>
      </c>
      <c r="H5" s="318" t="inlineStr">
        <is>
          <t>TH</t>
        </is>
      </c>
      <c r="I5" s="235" t="inlineStr">
        <is>
          <t xml:space="preserve">1. User has 1 of 4 flag colors (Black, Dark Grey, Dark brown)
2. User has selected Thai nationality
3. User submitted general info
</t>
        </is>
      </c>
      <c r="J5" s="236" t="n"/>
      <c r="K5" s="235" t="inlineStr">
        <is>
          <t xml:space="preserve">1. Login KYC web view
2. Input vaild ID card number 
3. Check "Identity Card is valid for a lifelong"
4. Input valid Laser code 
5. Click "Next"
6. Refresh and Click "Next"
</t>
        </is>
      </c>
      <c r="L5"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
6. Display modal popup again</t>
        </is>
      </c>
      <c r="M5" s="140" t="n"/>
      <c r="N5" s="237" t="n"/>
      <c r="O5" s="138" t="n"/>
      <c r="P5" s="138" t="n"/>
      <c r="Q5" s="138" t="n"/>
      <c r="R5" s="98" t="n"/>
      <c r="S5" s="67" t="n"/>
      <c r="T5" s="138" t="n"/>
      <c r="U5" s="98" t="n"/>
      <c r="Y5" s="12">
        <f>CONCATENATE(
"Pre-condition : 
",I5,"
Test Data : 
",J5,"
Test Step : 
",K5,"
Expected Result : 
",L5,"
Remark : 
",X5)</f>
        <v/>
      </c>
    </row>
    <row r="6" ht="15.75" customHeight="1" s="567">
      <c r="A6" s="138" t="inlineStr">
        <is>
          <t>Mule account</t>
        </is>
      </c>
      <c r="B6" s="235" t="inlineStr">
        <is>
          <t>On-boarding</t>
        </is>
      </c>
      <c r="C6" s="235" t="inlineStr">
        <is>
          <t>Citizen ID card &amp; Passport</t>
        </is>
      </c>
      <c r="E6" s="136" t="n"/>
      <c r="F6" s="238" t="inlineStr">
        <is>
          <t>[FE] Verify that system will prevent submission temporarily when API failed</t>
        </is>
      </c>
      <c r="H6" s="318" t="inlineStr">
        <is>
          <t>TH</t>
        </is>
      </c>
      <c r="I6" s="235" t="inlineStr">
        <is>
          <t xml:space="preserve">1. User has 1 of 4 flag colors (Black, Dark Grey, Light Grey, Dark brown)
2. User has selected Thai nationality or other
3. User submitted general info
</t>
        </is>
      </c>
      <c r="J6" s="235" t="inlineStr">
        <is>
          <t>/kyc/verify/document-id:</t>
        </is>
      </c>
      <c r="K6" s="235" t="inlineStr">
        <is>
          <t xml:space="preserve">1. Login KYC web view
2. Input vaild ID card number 
3. Check "Identity Card is valid for a lifelong"
4. Input valid Laser code 
5. Mock API to failed </t>
        </is>
      </c>
      <c r="L6"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Display a generic error toast and prevent submission temporarily.</t>
        </is>
      </c>
      <c r="M6" s="140" t="n"/>
      <c r="N6" s="237" t="n"/>
      <c r="O6" s="138" t="n"/>
      <c r="P6" s="138" t="n"/>
      <c r="Q6" s="138" t="n"/>
      <c r="R6" s="98" t="n"/>
      <c r="S6" s="67" t="n"/>
      <c r="T6" s="138" t="n"/>
      <c r="U6" s="98" t="n"/>
      <c r="Y6" s="12">
        <f>CONCATENATE(
"Pre-condition : 
",I6,"
Test Data : 
",J6,"
Test Step : 
",K6,"
Expected Result : 
",L6,"
Remark : 
",X6)</f>
        <v/>
      </c>
    </row>
    <row r="7" ht="15.75" customHeight="1" s="567">
      <c r="A7" s="138" t="inlineStr">
        <is>
          <t>Mule account</t>
        </is>
      </c>
      <c r="B7" s="235" t="inlineStr">
        <is>
          <t>On-boarding</t>
        </is>
      </c>
      <c r="C7" s="138" t="inlineStr">
        <is>
          <t>Citizen ID card</t>
        </is>
      </c>
      <c r="E7" s="136" t="n"/>
      <c r="F7" s="278" t="inlineStr">
        <is>
          <t>[FE] Verify that Light Grey flag color user cannot submit Citizen ID card</t>
        </is>
      </c>
      <c r="H7" s="318" t="inlineStr">
        <is>
          <t>TH</t>
        </is>
      </c>
      <c r="I7" s="235" t="inlineStr">
        <is>
          <t xml:space="preserve">1. User has a Light grey flag color
2. User has selected Thai nationality
3. User submitted general info
</t>
        </is>
      </c>
      <c r="J7" s="236" t="n"/>
      <c r="K7" s="235" t="inlineStr">
        <is>
          <t xml:space="preserve">1. Login KYC web view
2. Input vaild ID card number 
3. Check "Identity Card is valid for a lifelong"
4. Input valid Laser code 
5. Click "Next"
</t>
        </is>
      </c>
      <c r="L7"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
</t>
        </is>
      </c>
      <c r="M7" s="140" t="n"/>
      <c r="N7" s="237" t="n"/>
      <c r="O7" s="138" t="n"/>
      <c r="P7" s="138" t="n"/>
      <c r="Q7" s="138" t="n"/>
      <c r="R7" s="98" t="n"/>
      <c r="S7" s="67" t="n"/>
      <c r="T7" s="138" t="n"/>
      <c r="U7" s="98" t="n"/>
      <c r="Y7" s="12">
        <f>CONCATENATE(
"Pre-condition : 
",I7,"
Test Data : 
",J7,"
Test Step : 
",K7,"
Expected Result : 
",L7,"
Remark : 
",X7)</f>
        <v/>
      </c>
    </row>
    <row r="8" ht="15.75" customHeight="1" s="567">
      <c r="A8" s="138" t="inlineStr">
        <is>
          <t>Mule account</t>
        </is>
      </c>
      <c r="B8" s="235" t="inlineStr">
        <is>
          <t>On-boarding</t>
        </is>
      </c>
      <c r="C8" s="138" t="inlineStr">
        <is>
          <t>Citizen ID card</t>
        </is>
      </c>
      <c r="E8" s="136" t="n"/>
      <c r="F8" s="238" t="inlineStr">
        <is>
          <t>[FE] Verify that system will alllow clean user to submit Citizen ID card</t>
        </is>
      </c>
      <c r="H8" s="318" t="inlineStr">
        <is>
          <t>TH</t>
        </is>
      </c>
      <c r="I8" s="235" t="inlineStr">
        <is>
          <t xml:space="preserve">1. User has no flag color
2. User has selected Thai nationality
3. User submitted general info
</t>
        </is>
      </c>
      <c r="J8" s="236" t="n"/>
      <c r="K8" s="235" t="inlineStr">
        <is>
          <t xml:space="preserve">1. Login KYC web view
2. Input vaild ID card number 
3. Check "Identity Card is valid for a lifelong"
4. Input valid Laser code 
5. Click "Next"
</t>
        </is>
      </c>
      <c r="L8"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
</t>
        </is>
      </c>
      <c r="M8" s="140" t="n"/>
      <c r="N8" s="237" t="n"/>
      <c r="O8" s="138" t="n"/>
      <c r="P8" s="138" t="n"/>
      <c r="Q8" s="138" t="n"/>
      <c r="R8" s="98" t="n"/>
      <c r="S8" s="67" t="n"/>
      <c r="T8" s="138" t="n"/>
      <c r="U8" s="98" t="n"/>
      <c r="Y8" s="12">
        <f>CONCATENATE(
"Pre-condition : 
",I8,"
Test Data : 
",J8,"
Test Step : 
",K8,"
Expected Result : 
",L8,"
Remark : 
",X8)</f>
        <v/>
      </c>
    </row>
    <row r="9" ht="15.75" customHeight="1" s="567">
      <c r="A9" s="138" t="inlineStr">
        <is>
          <t>Mule account</t>
        </is>
      </c>
      <c r="B9" s="235" t="inlineStr">
        <is>
          <t>On-boarding</t>
        </is>
      </c>
      <c r="C9" s="235" t="inlineStr">
        <is>
          <t>Citizen ID card &amp; Passport</t>
        </is>
      </c>
      <c r="E9" s="566" t="n"/>
      <c r="F9" s="238" t="inlineStr">
        <is>
          <t>[FE] Verify the "Contact Customer Support" button in modal popup navigate user correctly</t>
        </is>
      </c>
      <c r="H9" s="318" t="inlineStr">
        <is>
          <t>TH</t>
        </is>
      </c>
      <c r="I9" s="235" t="inlineStr">
        <is>
          <t xml:space="preserve">1. User has 1 of 4 flag colors (Black, Dark Grey, Light Grey, Dark brown)
2. User submitted general info
</t>
        </is>
      </c>
      <c r="K9" s="235" t="inlineStr">
        <is>
          <t xml:space="preserve">1. Login KYC web view
2. Submit Citizen ID card or Passport
3. Click "Contact Customer Support"
</t>
        </is>
      </c>
      <c r="L9" s="278" t="inlineStr">
        <is>
          <t>1. Navigate user to Citizen ID Infomation page
2.1 Display modal popup "We are unable to proceed as you did not meet the requirements to open an account with the company. Please contact our support team for assitance."
2.2 A "Contact Customer Support" and "Close" button must appear in the modal.
3. Naviagete user to support page (yellow.ai)</t>
        </is>
      </c>
      <c r="M9" s="140" t="n"/>
      <c r="N9" s="237" t="n"/>
      <c r="O9" s="138" t="n"/>
      <c r="P9" s="138" t="n"/>
      <c r="Q9" s="138" t="n"/>
      <c r="R9" s="98" t="n"/>
      <c r="S9" s="67" t="n"/>
      <c r="T9" s="138" t="n"/>
      <c r="U9" s="98" t="n"/>
      <c r="Y9" s="12">
        <f>CONCATENATE(
"Pre-condition : 
",I9,"
Test Data : 
",J9,"
Test Step : 
",K9,"
Expected Result : 
",L9,"
Remark : 
",X9)</f>
        <v/>
      </c>
    </row>
    <row r="10" ht="15.75" customHeight="1" s="567">
      <c r="A10" s="138" t="inlineStr">
        <is>
          <t>Mule account</t>
        </is>
      </c>
      <c r="B10" s="235" t="inlineStr">
        <is>
          <t>On-boarding</t>
        </is>
      </c>
      <c r="C10" s="235" t="inlineStr">
        <is>
          <t>Citizen ID card &amp; Passport</t>
        </is>
      </c>
      <c r="E10" s="566" t="n"/>
      <c r="F10" s="238" t="inlineStr">
        <is>
          <t>[FE] Verify the "Close" button in modal popup navigate user correctly</t>
        </is>
      </c>
      <c r="H10" s="318" t="inlineStr">
        <is>
          <t>TH</t>
        </is>
      </c>
      <c r="I10" s="235" t="inlineStr">
        <is>
          <t xml:space="preserve">1. User has 1 of 4 flag colors (Black, Dark Grey, Light Grey, Dark brown)
2. User submitted general info
</t>
        </is>
      </c>
      <c r="K10" s="235" t="inlineStr">
        <is>
          <t xml:space="preserve">1. Login KYC web view
2. Submit Citizen ID card or Passport
3. Click "Close"
</t>
        </is>
      </c>
      <c r="L10" s="278" t="inlineStr">
        <is>
          <t>1. Navigate user to Citizen ID Infomation page
2.1 Display modal popup "We are unable to proceed as you did not meet the requirements to open an account with the company. Please contact our support team for assitance."
2.2 A "Contact Customer Support" and "Close" button must appear in the modal.
3.1 Naviagete user to Wallet page (Web)
3.2 Navgate user to Dashboard page (Mobile)</t>
        </is>
      </c>
      <c r="M10" s="140" t="n"/>
      <c r="N10" s="237" t="n"/>
      <c r="O10" s="138" t="n"/>
      <c r="P10" s="138" t="n"/>
      <c r="Q10" s="138" t="n"/>
      <c r="R10" s="98" t="n"/>
      <c r="S10" s="67" t="n"/>
      <c r="T10" s="138" t="n"/>
      <c r="U10" s="98" t="n"/>
      <c r="Y10" s="12">
        <f>CONCATENATE(
"Pre-condition : 
",I10,"
Test Data : 
",J10,"
Test Step : 
",K10,"
Expected Result : 
",L10,"
Remark : 
",X10)</f>
        <v/>
      </c>
    </row>
    <row r="11" ht="15.75" customHeight="1" s="567">
      <c r="A11" s="138" t="inlineStr">
        <is>
          <t>Mule account</t>
        </is>
      </c>
      <c r="B11" s="235" t="inlineStr">
        <is>
          <t>On-boarding</t>
        </is>
      </c>
      <c r="C11" s="235" t="inlineStr">
        <is>
          <t>Citizen ID card &amp; Passport</t>
        </is>
      </c>
      <c r="E11" s="566" t="n"/>
      <c r="F11" s="136" t="inlineStr">
        <is>
          <t>[FE] Verify that modal popup display language correctly</t>
        </is>
      </c>
      <c r="H11" s="318" t="inlineStr">
        <is>
          <t>TH</t>
        </is>
      </c>
      <c r="I11" s="235" t="inlineStr">
        <is>
          <t>User has submitted general info</t>
        </is>
      </c>
      <c r="J11" s="222" t="inlineStr">
        <is>
          <t>Languages
- Thai (th-TH)
- Spanish (es-ES)
- Indonesian (id-ID)
- Korean (ko-KR)
- Portuguese (pt-PT)
- Vietnamese (vi-VI)
- Chinese (Simplified, zh-CN)
Example:
/{language}/th/onboard/identity-information = /zh/th/onboard/identity-information</t>
        </is>
      </c>
      <c r="K11" s="235" t="inlineStr">
        <is>
          <t xml:space="preserve">1. Login KYC web view
2. Input vaild ID card number 
3. Check "Identity Card is valid for a lifelong"
4. Input valid Laser code 
5. Click "Next"
6. Change languages as test data
</t>
        </is>
      </c>
      <c r="L11"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
6. Display modal popup and button according to languages</t>
        </is>
      </c>
      <c r="M11" s="140" t="n"/>
      <c r="N11" s="237" t="n"/>
      <c r="O11" s="138" t="n"/>
      <c r="P11" s="138" t="n"/>
      <c r="Q11" s="138" t="n"/>
      <c r="R11" s="98" t="n"/>
      <c r="S11" s="67" t="n"/>
      <c r="T11" s="138" t="n"/>
      <c r="U11" s="98" t="n"/>
      <c r="Y11" s="12">
        <f>CONCATENATE(
"Pre-condition : 
",I11,"
Test Data : 
",J11,"
Test Step : 
",K11,"
Expected Result : 
",L11,"
Remark : 
",X11)</f>
        <v/>
      </c>
    </row>
    <row r="12" ht="15.75" customHeight="1" s="567">
      <c r="A12" s="138" t="inlineStr">
        <is>
          <t>Mule account</t>
        </is>
      </c>
      <c r="B12" s="235" t="inlineStr">
        <is>
          <t>On-boarding</t>
        </is>
      </c>
      <c r="C12" s="292" t="inlineStr">
        <is>
          <t>Passport</t>
        </is>
      </c>
      <c r="E12" s="566" t="n"/>
      <c r="F12" s="238" t="inlineStr">
        <is>
          <t xml:space="preserve">[FE] Verify that Black flag color user cannot submit Passport
</t>
        </is>
      </c>
      <c r="H12" s="318" t="inlineStr">
        <is>
          <t>TH</t>
        </is>
      </c>
      <c r="I12" s="235" t="inlineStr">
        <is>
          <t xml:space="preserve">1. User has a Black flag color
2. User has selected Non-Thai nationality
3. User submitted general info
 </t>
        </is>
      </c>
      <c r="K12" s="235" t="inlineStr">
        <is>
          <t xml:space="preserve">1. Login KYC web view
2. Input vaild Passport number 
3. Input vaild Date of Expiry
4. Click confirm
5. Click "Next"
</t>
        </is>
      </c>
      <c r="L12" s="278" t="inlineStr">
        <is>
          <t xml:space="preserve">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t>
        </is>
      </c>
      <c r="M12" s="140" t="n"/>
      <c r="N12" s="237" t="n"/>
      <c r="O12" s="138" t="n"/>
      <c r="P12" s="138" t="n"/>
      <c r="Q12" s="138" t="n"/>
      <c r="R12" s="98" t="n"/>
      <c r="S12" s="67" t="n"/>
      <c r="T12" s="138" t="n"/>
      <c r="U12" s="98" t="n"/>
      <c r="Y12" s="12">
        <f>CONCATENATE(
"Pre-condition : 
",I12,"
Test Data : 
",J12,"
Test Step : 
",K12,"
Expected Result : 
",L12,"
Remark : 
",X12)</f>
        <v/>
      </c>
    </row>
    <row r="13" ht="15.75" customHeight="1" s="567">
      <c r="A13" s="138" t="inlineStr">
        <is>
          <t>Mule account</t>
        </is>
      </c>
      <c r="B13" s="235" t="inlineStr">
        <is>
          <t>On-boarding</t>
        </is>
      </c>
      <c r="C13" s="292" t="inlineStr">
        <is>
          <t>Passport</t>
        </is>
      </c>
      <c r="E13" s="566" t="n"/>
      <c r="F13" s="238" t="inlineStr">
        <is>
          <t>[FE] Verify that Dark Grey flag color user cannot submit Passport</t>
        </is>
      </c>
      <c r="H13" s="318" t="inlineStr">
        <is>
          <t>TH</t>
        </is>
      </c>
      <c r="I13" s="235" t="inlineStr">
        <is>
          <t xml:space="preserve">1. User has a Dark Grey flag color
2. User has selected Non-Thai nationality
3. User submitted general info
 </t>
        </is>
      </c>
      <c r="K13" s="235" t="inlineStr">
        <is>
          <t xml:space="preserve">1. Login KYC web view
2. Input vaild Passport number 
3. Input vaild Date of Expiry
4. Click confirm
5. Click "Next"
</t>
        </is>
      </c>
      <c r="L13" s="278" t="inlineStr">
        <is>
          <t xml:space="preserve">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t>
        </is>
      </c>
      <c r="M13" s="140" t="n"/>
      <c r="N13" s="237" t="n"/>
      <c r="O13" s="138" t="n"/>
      <c r="P13" s="138" t="n"/>
      <c r="Q13" s="138" t="n"/>
      <c r="R13" s="98" t="n"/>
      <c r="S13" s="67" t="n"/>
      <c r="T13" s="138" t="n"/>
      <c r="U13" s="98" t="n"/>
      <c r="Y13" s="12">
        <f>CONCATENATE(
"Pre-condition : 
",I13,"
Test Data : 
",J13,"
Test Step : 
",K13,"
Expected Result : 
",L13,"
Remark : 
",X13)</f>
        <v/>
      </c>
    </row>
    <row r="14" ht="15.75" customHeight="1" s="567">
      <c r="A14" s="138" t="inlineStr">
        <is>
          <t>Mule account</t>
        </is>
      </c>
      <c r="B14" s="235" t="inlineStr">
        <is>
          <t>On-boarding</t>
        </is>
      </c>
      <c r="C14" s="292" t="inlineStr">
        <is>
          <t>Passport</t>
        </is>
      </c>
      <c r="E14" s="566" t="n"/>
      <c r="F14" s="238" t="inlineStr">
        <is>
          <t>[FE] Verify that Dark brown color user cannot submit Passport</t>
        </is>
      </c>
      <c r="H14" s="318" t="inlineStr">
        <is>
          <t>TH</t>
        </is>
      </c>
      <c r="I14" s="235" t="inlineStr">
        <is>
          <t xml:space="preserve">1. User has a Dark Brown flag color
2. User has selected Non-Thai nationality
3. User submitted general info
 </t>
        </is>
      </c>
      <c r="K14" s="235" t="inlineStr">
        <is>
          <t xml:space="preserve">1. Login KYC web view
2. Input vaild Passport number 
3. Input vaild Date of Expiry
4. Click confirm
5. Click "Next"
</t>
        </is>
      </c>
      <c r="L14" s="278" t="inlineStr">
        <is>
          <t xml:space="preserve">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t>
        </is>
      </c>
      <c r="M14" s="140" t="n"/>
      <c r="N14" s="237" t="n"/>
      <c r="O14" s="138" t="n"/>
      <c r="P14" s="138" t="n"/>
      <c r="Q14" s="138" t="n"/>
      <c r="R14" s="98" t="n"/>
      <c r="S14" s="67" t="n"/>
      <c r="T14" s="138" t="n"/>
      <c r="U14" s="98" t="n"/>
      <c r="Y14" s="12">
        <f>CONCATENATE(
"Pre-condition : 
",I14,"
Test Data : 
",J14,"
Test Step : 
",K14,"
Expected Result : 
",L14,"
Remark : 
",X14)</f>
        <v/>
      </c>
    </row>
    <row r="15">
      <c r="A15" s="138" t="inlineStr">
        <is>
          <t>Mule account</t>
        </is>
      </c>
      <c r="B15" s="235" t="inlineStr">
        <is>
          <t>On-boarding</t>
        </is>
      </c>
      <c r="C15" s="292" t="inlineStr">
        <is>
          <t>Passport</t>
        </is>
      </c>
      <c r="E15" s="136" t="n"/>
      <c r="F15" s="278" t="inlineStr">
        <is>
          <t>[FE] Verify that 4 mule flag color user cannot submit Passport after refresh or resubmit</t>
        </is>
      </c>
      <c r="H15" s="318" t="inlineStr">
        <is>
          <t>TH</t>
        </is>
      </c>
      <c r="I15" s="235" t="inlineStr">
        <is>
          <t xml:space="preserve">1. User has 1 of 4 flag colors (Black, Dark Grey, Light Grey, Dark brown)
2. User has selected Non-Thai nationality
3. User submitted general info
</t>
        </is>
      </c>
      <c r="J15" s="236" t="n"/>
      <c r="K15" s="235" t="inlineStr">
        <is>
          <t xml:space="preserve">1. Login KYC web view
2. Input vaild Passport number 
3. Input vaild Date of Expiry
4. Click confirm
5. Click "Next"
6. Refresh and Click "Next"
</t>
        </is>
      </c>
      <c r="L15" s="278" t="inlineStr">
        <is>
          <t>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6. Display modal popup again</t>
        </is>
      </c>
      <c r="M15" s="140" t="n"/>
      <c r="N15" s="237" t="n"/>
      <c r="O15" s="138" t="n"/>
      <c r="P15" s="138" t="n"/>
      <c r="Q15" s="138" t="n"/>
      <c r="R15" s="98" t="n"/>
      <c r="S15" s="67" t="n"/>
      <c r="T15" s="138" t="n"/>
      <c r="U15" s="98" t="n"/>
      <c r="Y15" s="12">
        <f>CONCATENATE(
"Pre-condition : 
",I15,"
Test Data : 
",J15,"
Test Step : 
",K15,"
Expected Result : 
",L15,"
Remark : 
",X15)</f>
        <v/>
      </c>
    </row>
    <row r="16" ht="15.75" customHeight="1" s="567">
      <c r="A16" s="138" t="inlineStr">
        <is>
          <t>Mule account</t>
        </is>
      </c>
      <c r="B16" s="235" t="inlineStr">
        <is>
          <t>On-boarding</t>
        </is>
      </c>
      <c r="C16" s="292" t="inlineStr">
        <is>
          <t>Passport</t>
        </is>
      </c>
      <c r="E16" s="136" t="n"/>
      <c r="F16" s="238" t="inlineStr">
        <is>
          <t>[FE] Verify that system will alllow clean user to submit Passport</t>
        </is>
      </c>
      <c r="H16" s="318" t="inlineStr">
        <is>
          <t>TH</t>
        </is>
      </c>
      <c r="I16" s="235" t="inlineStr">
        <is>
          <t xml:space="preserve">1. User has no flag color
2. User has selected Non-Thai nationality
3. User submitted general info
</t>
        </is>
      </c>
      <c r="J16" s="236" t="n"/>
      <c r="K16" s="235" t="inlineStr">
        <is>
          <t>1. Login KYC web view
2. Input vaild Passport number 
3. Input vaild Date of Expiry
4. Click confirm
5. Click "Next"</t>
        </is>
      </c>
      <c r="L16"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16" s="140" t="n"/>
      <c r="N16" s="237" t="n"/>
      <c r="O16" s="138" t="n"/>
      <c r="P16" s="138" t="n"/>
      <c r="Q16" s="138" t="n"/>
      <c r="R16" s="98" t="n"/>
      <c r="S16" s="67" t="n"/>
      <c r="T16" s="138" t="n"/>
      <c r="U16" s="98" t="n"/>
      <c r="Y16" s="12">
        <f>CONCATENATE(
"Pre-condition : 
",I16,"
Test Data : 
",J16,"
Test Step : 
",K16,"
Expected Result : 
",L16,"
Remark : 
",X16)</f>
        <v/>
      </c>
    </row>
    <row r="17" ht="15.75" customHeight="1" s="567">
      <c r="A17" s="138" t="inlineStr">
        <is>
          <t>Mule account</t>
        </is>
      </c>
      <c r="B17" s="235" t="inlineStr">
        <is>
          <t>On-boarding</t>
        </is>
      </c>
      <c r="C17" s="292" t="inlineStr">
        <is>
          <t>Passport</t>
        </is>
      </c>
      <c r="E17" s="136" t="n"/>
      <c r="F17" s="278" t="inlineStr">
        <is>
          <t>[FE] Verify that Light Grey flag color user cannot submit Passport</t>
        </is>
      </c>
      <c r="H17" s="318" t="inlineStr">
        <is>
          <t>TH</t>
        </is>
      </c>
      <c r="I17" s="235" t="inlineStr">
        <is>
          <t xml:space="preserve">1. User has a Light Grey flag color
2. User has selected Non-Thai nationality
3. User submitted general info
</t>
        </is>
      </c>
      <c r="J17" s="236" t="n"/>
      <c r="K17" s="235" t="inlineStr">
        <is>
          <t>1. Login KYC web view
2. Input vaild Passport number 
3. Input vaild Date of Expiry
4. Click confirm
5. Click "Next"</t>
        </is>
      </c>
      <c r="L17" s="278" t="inlineStr">
        <is>
          <t xml:space="preserve">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t>
        </is>
      </c>
      <c r="M17" s="140" t="n"/>
      <c r="N17" s="237" t="n"/>
      <c r="O17" s="138" t="n"/>
      <c r="P17" s="138" t="n"/>
      <c r="Q17" s="138" t="n"/>
      <c r="R17" s="98" t="n"/>
      <c r="S17" s="67" t="n"/>
      <c r="T17" s="138" t="n"/>
      <c r="U17" s="98" t="n"/>
      <c r="Y17" s="12">
        <f>CONCATENATE(
"Pre-condition : 
",I17,"
Test Data : 
",J17,"
Test Step : 
",K17,"
Expected Result : 
",L17,"
Remark : 
",X17)</f>
        <v/>
      </c>
    </row>
    <row r="18" ht="15.75" customHeight="1" s="567">
      <c r="A18" s="138" t="inlineStr">
        <is>
          <t>Mule account</t>
        </is>
      </c>
      <c r="B18" s="235" t="inlineStr">
        <is>
          <t>On-boarding</t>
        </is>
      </c>
      <c r="C18" s="138" t="inlineStr">
        <is>
          <t>Citizen ID card</t>
        </is>
      </c>
      <c r="E18" s="136" t="inlineStr">
        <is>
          <t xml:space="preserve">Have to use redo passport number instead </t>
        </is>
      </c>
      <c r="F18" s="161" t="inlineStr">
        <is>
          <t>[FE] Verify that 4 mule flag color user cannot submit Citizen ID card after got redo ID card number</t>
        </is>
      </c>
      <c r="G18" s="136" t="n"/>
      <c r="H18" s="318" t="inlineStr">
        <is>
          <t>TH</t>
        </is>
      </c>
      <c r="I18" s="235" t="inlineStr">
        <is>
          <t xml:space="preserve">1. User has 1 of 4 flag colors (Black, Dark Grey, Light Grey, Dark brown)
2. User has selected Thai nationality
3. User got redo ID card number
</t>
        </is>
      </c>
      <c r="J18" s="136" t="n"/>
      <c r="K18" s="235" t="inlineStr">
        <is>
          <t xml:space="preserve">1. Login KYC web view
2. Click "Document information"
3. Input vaild ID card number 
4. Check "Identity Card is valid for a lifelong"
5. Input valid Laser code 
6. Click "Next"
</t>
        </is>
      </c>
      <c r="L18" s="278" t="inlineStr">
        <is>
          <t xml:space="preserve">1. Navigate user to re-do page
2. Navigate user to Identity Information page
3. Display green outline and green text caret at ID Card Number field
4.1 Checked "Identity Card is valid for a lifelong" (Green check)
4.2 Display "LIFELONG" at Date of Expiry field
5. Display green outline and green text caret at Laser code field
6.1 Display modal popup "We are unable to proceed as you did not meet the requirements to open an account with the company. Please contact our support team for assitance."
6.2 A "Contact Customer Support" and "Close" button must appear in the modal.
</t>
        </is>
      </c>
      <c r="M18" s="140" t="n"/>
      <c r="N18" s="237" t="n"/>
      <c r="O18" s="138" t="n"/>
      <c r="P18" s="138" t="n"/>
      <c r="Q18" s="138" t="n"/>
      <c r="R18" s="98" t="n"/>
      <c r="S18" s="67" t="n"/>
      <c r="T18" s="138" t="n"/>
      <c r="U18" s="98" t="n"/>
      <c r="Y18" s="12">
        <f>CONCATENATE(
"Pre-condition : 
",I18,"
Test Data : 
",J18,"
Test Step : 
",K18,"
Expected Result : 
",L18,"
Remark : 
",X18)</f>
        <v/>
      </c>
    </row>
    <row r="19" ht="15.75" customHeight="1" s="567">
      <c r="A19" s="138" t="inlineStr">
        <is>
          <t>Mule account</t>
        </is>
      </c>
      <c r="B19" s="235" t="inlineStr">
        <is>
          <t>On-boarding</t>
        </is>
      </c>
      <c r="C19" s="138" t="inlineStr">
        <is>
          <t>Citizen ID card</t>
        </is>
      </c>
      <c r="E19" s="136" t="n"/>
      <c r="F19" s="278" t="inlineStr">
        <is>
          <t xml:space="preserve">[FE] Verify that 4 mule flag color user still cannot submit Citizen ID card after got rejected </t>
        </is>
      </c>
      <c r="H19" s="318" t="inlineStr">
        <is>
          <t>TH</t>
        </is>
      </c>
      <c r="I19" s="235" t="inlineStr">
        <is>
          <t xml:space="preserve">1. User has 1 of 4 flag colors (Black, Dark Grey, Light Grey, Dark brown)
2. User has selected Thai nationality
3. User got rejected
4. User submitted general info again
</t>
        </is>
      </c>
      <c r="J19" s="136" t="n"/>
      <c r="K19" s="235" t="inlineStr">
        <is>
          <t xml:space="preserve">1. Login KYC web view
2. Input vaild ID card number 
3. Check "Identity Card is valid for a lifelong"
4. Input valid Laser code 
5. Click "Next"
</t>
        </is>
      </c>
      <c r="L19"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t>
        </is>
      </c>
      <c r="M19" s="140" t="n"/>
      <c r="N19" s="237" t="n"/>
      <c r="O19" s="138" t="n"/>
      <c r="P19" s="138" t="n"/>
      <c r="Q19" s="138" t="n"/>
      <c r="R19" s="98" t="n"/>
      <c r="S19" s="67" t="n"/>
      <c r="T19" s="138" t="n"/>
      <c r="U19" s="98" t="n"/>
      <c r="Y19" s="12">
        <f>CONCATENATE(
"Pre-condition : 
",I19,"
Test Data : 
",J19,"
Test Step : 
",K19,"
Expected Result : 
",L19,"
Remark : 
",X19)</f>
        <v/>
      </c>
    </row>
    <row r="20" ht="15.75" customHeight="1" s="567">
      <c r="A20" s="138" t="inlineStr">
        <is>
          <t>Mule account</t>
        </is>
      </c>
      <c r="B20" s="235" t="inlineStr">
        <is>
          <t>On-boarding</t>
        </is>
      </c>
      <c r="C20" s="292" t="inlineStr">
        <is>
          <t>Passport</t>
        </is>
      </c>
      <c r="E20" s="136" t="n"/>
      <c r="F20" s="278" t="inlineStr">
        <is>
          <t>[FE] Verify that 4 mule flag color user cannot submit Passport card after got redo Passport number</t>
        </is>
      </c>
      <c r="H20" s="318" t="inlineStr">
        <is>
          <t>TH</t>
        </is>
      </c>
      <c r="I20" s="235" t="inlineStr">
        <is>
          <t xml:space="preserve">1. User has 1 of 4 flag colors (Black, Dark Grey, Light Grey, Dark brown)
2. User has selected Non-Thai nationality
3. User got redo Passport number
</t>
        </is>
      </c>
      <c r="J20" s="136" t="n"/>
      <c r="K20" s="235" t="inlineStr">
        <is>
          <t>1. Login KYC web view
2. Click "Document information"
3. Input vaild Passport number 
4. Input vaild Date of Expiry
5. Click confirm
6. Click "Next"</t>
        </is>
      </c>
      <c r="L20" s="278" t="inlineStr">
        <is>
          <t>1. Navigate user to re-do page
2. Navigate user to Identity Information page
3. Display green outline and green text caret at Passport field
4. Display Date picker to choose Date of Expiry
5. Display "yyyy-mm-dd" with green outline at Date of Expiry field
6.1 Display modal popup "We are unable to proceed as you did not meet the requirements to open an account with the company. Please contact our support team for assitance."
6.2 A "Contact Customer Support" and "Close" button must appear in the modal.</t>
        </is>
      </c>
      <c r="M20" s="140" t="n"/>
      <c r="N20" s="237" t="n"/>
      <c r="O20" s="138" t="n"/>
      <c r="P20" s="138" t="n"/>
      <c r="Q20" s="138" t="n"/>
      <c r="R20" s="98" t="n"/>
      <c r="S20" s="67" t="n"/>
      <c r="T20" s="138" t="n"/>
      <c r="U20" s="98" t="n"/>
      <c r="Y20" s="12">
        <f>CONCATENATE(
"Pre-condition : 
",I20,"
Test Data : 
",J20,"
Test Step : 
",K20,"
Expected Result : 
",L20,"
Remark : 
",X20)</f>
        <v/>
      </c>
    </row>
    <row r="21" ht="15.75" customHeight="1" s="567">
      <c r="A21" s="138" t="inlineStr">
        <is>
          <t>Mule account</t>
        </is>
      </c>
      <c r="B21" s="235" t="inlineStr">
        <is>
          <t>On-boarding</t>
        </is>
      </c>
      <c r="C21" s="292" t="inlineStr">
        <is>
          <t>Passport</t>
        </is>
      </c>
      <c r="E21" s="566" t="n"/>
      <c r="F21" s="278" t="inlineStr">
        <is>
          <t xml:space="preserve">[FE] Verify that 4 mule flag color user still cannot submit Passport card after got rejected </t>
        </is>
      </c>
      <c r="H21" s="318" t="inlineStr">
        <is>
          <t>TH</t>
        </is>
      </c>
      <c r="I21" s="235" t="inlineStr">
        <is>
          <t xml:space="preserve">1. User has 1 of 4 flag colors (Black, Dark Grey, Light Grey, Dark brown)
2. User has selected Non-Thai nationality
3. User got rejected
4. User submitted general info again
</t>
        </is>
      </c>
      <c r="J21" s="136" t="n"/>
      <c r="K21" s="235" t="inlineStr">
        <is>
          <t xml:space="preserve">1. Login KYC web view
2. Input vaild Passport number 
3. Input vaild Date of Expiry
4. Click confirm
5. Click "Next"
</t>
        </is>
      </c>
      <c r="L21" s="278" t="inlineStr">
        <is>
          <t xml:space="preserve">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t>
        </is>
      </c>
      <c r="M21" s="140" t="n"/>
      <c r="N21" s="237" t="n"/>
      <c r="O21" s="138" t="n"/>
      <c r="P21" s="138" t="n"/>
      <c r="Q21" s="138" t="n"/>
      <c r="R21" s="98" t="n"/>
      <c r="S21" s="67" t="n"/>
      <c r="T21" s="138" t="n"/>
      <c r="U21" s="98" t="n"/>
      <c r="Y21" s="12">
        <f>CONCATENATE(
"Pre-condition : 
",I21,"
Test Data : 
",J21,"
Test Step : 
",K21,"
Expected Result : 
",L21,"
Remark : 
",X21)</f>
        <v/>
      </c>
    </row>
    <row r="22" ht="15.75" customHeight="1" s="567">
      <c r="A22" s="138" t="inlineStr">
        <is>
          <t>Mule account</t>
        </is>
      </c>
      <c r="B22" s="235" t="inlineStr">
        <is>
          <t>On-boarding</t>
        </is>
      </c>
      <c r="C22" s="136" t="inlineStr">
        <is>
          <t>Auto flag Mule color</t>
        </is>
      </c>
      <c r="E22" s="566" t="n"/>
      <c r="F22" s="278" t="inlineStr">
        <is>
          <t>[FE] Verify that system will auto flag Black color user according to CCIB provided lists</t>
        </is>
      </c>
      <c r="H22" s="318" t="inlineStr">
        <is>
          <t>TH</t>
        </is>
      </c>
      <c r="I22" s="136" t="inlineStr">
        <is>
          <t>1. User is about to submit KYC
2. Change ID card or passport to CCIB provided lists in DB</t>
        </is>
      </c>
      <c r="J22" s="239" t="inlineStr">
        <is>
          <t>/kyc/{id}/onboard/evaluation</t>
        </is>
      </c>
      <c r="K22" s="215" t="inlineStr">
        <is>
          <t xml:space="preserve">1. Login KYC web view
2. Submit KYC
3. Chek API getting call
4. Open Bitazza Console 
5. Click on KYC TH tap 
6. Filter "Pending review"
7. Search User email Account
8. Click " Search" 
9. Enter console details page </t>
        </is>
      </c>
      <c r="L22" s="216" t="inlineStr">
        <is>
          <t>1. Navigate user to submit KYC
2. Navigate user to pending review
3. Return "201 Created"
4. Bitazza Console Website is Display 
5. KYC TH User email list is display.
6. Show all email that is pending review
7. Able to input email
8. Show user account email 
9. Display label "Mule - Black"</t>
        </is>
      </c>
      <c r="M22" s="140" t="n"/>
      <c r="N22" s="237" t="n"/>
      <c r="O22" s="138" t="n"/>
      <c r="P22" s="138" t="n"/>
      <c r="Q22" s="138" t="n"/>
      <c r="R22" s="98" t="n"/>
      <c r="S22" s="67" t="n"/>
      <c r="T22" s="138" t="n"/>
      <c r="U22" s="98" t="n"/>
      <c r="Y22" s="12">
        <f>CONCATENATE(
"Pre-condition : 
",I22,"
Test Data : 
",J22,"
Test Step : 
",K22,"
Expected Result : 
",L22,"
Remark : 
",X22)</f>
        <v/>
      </c>
    </row>
    <row r="23" ht="15.75" customHeight="1" s="567">
      <c r="A23" s="138" t="inlineStr">
        <is>
          <t>Mule account</t>
        </is>
      </c>
      <c r="B23" s="235" t="inlineStr">
        <is>
          <t>On-boarding</t>
        </is>
      </c>
      <c r="C23" s="136" t="inlineStr">
        <is>
          <t>Auto flag Mule color</t>
        </is>
      </c>
      <c r="E23" s="566" t="n"/>
      <c r="F23" s="278" t="inlineStr">
        <is>
          <t>[FE] Verify that system will auto flag Dark Grey color user according to CCIB provided lists</t>
        </is>
      </c>
      <c r="H23" s="318" t="inlineStr">
        <is>
          <t>TH</t>
        </is>
      </c>
      <c r="I23" s="136" t="inlineStr">
        <is>
          <t>1. User is about to submit KYC
2. Change ID card or passport to CCIB provided lists in DB</t>
        </is>
      </c>
      <c r="J23" s="239" t="inlineStr">
        <is>
          <t>/kyc/{id}/onboard/evaluation</t>
        </is>
      </c>
      <c r="K23" s="215" t="inlineStr">
        <is>
          <t xml:space="preserve">1. Login KYC web view
2. Submit KYC
3. Chek API getting call
4. Open Bitazza Console 
5. Click on KYC TH tap 
6. Filter "Pending review"
7. Search User email Account
8. Click " Search" 
9. Enter console details page </t>
        </is>
      </c>
      <c r="L23" s="216" t="inlineStr">
        <is>
          <t xml:space="preserve">1. Navigate user to submit KYC 
2. Navigate user to pending review
3. Return "201 Created"
4. Bitazza Console Website is Display 
5. KYC TH User email list is display.
6. Show all email that is pending review
7. Able to input email
8. Show user account email 
9. Display label "Mule - Dark Grey"
</t>
        </is>
      </c>
      <c r="M23" s="140" t="n"/>
      <c r="N23" s="237" t="n"/>
      <c r="O23" s="138" t="n"/>
      <c r="P23" s="138" t="n"/>
      <c r="Q23" s="138" t="n"/>
      <c r="R23" s="98" t="n"/>
      <c r="S23" s="67" t="n"/>
      <c r="T23" s="138" t="n"/>
      <c r="U23" s="98" t="n"/>
      <c r="Y23" s="12">
        <f>CONCATENATE(
"Pre-condition : 
",I23,"
Test Data : 
",J23,"
Test Step : 
",K23,"
Expected Result : 
",L23,"
Remark : 
",X23)</f>
        <v/>
      </c>
    </row>
    <row r="24" ht="15.75" customHeight="1" s="567">
      <c r="A24" s="138" t="inlineStr">
        <is>
          <t>Mule account</t>
        </is>
      </c>
      <c r="B24" s="235" t="inlineStr">
        <is>
          <t>On-boarding</t>
        </is>
      </c>
      <c r="C24" s="136" t="inlineStr">
        <is>
          <t>Auto flag Mule color</t>
        </is>
      </c>
      <c r="E24" s="566" t="n"/>
      <c r="F24" s="278" t="inlineStr">
        <is>
          <t>[FE] Verify that system will auto flag Light Grey color user according to CCIB provided lists</t>
        </is>
      </c>
      <c r="H24" s="318" t="inlineStr">
        <is>
          <t>TH</t>
        </is>
      </c>
      <c r="I24" s="136" t="inlineStr">
        <is>
          <t>1. User is about to submit KYC
2. Change ID card or passport to CCIB provided lists in DB</t>
        </is>
      </c>
      <c r="J24" s="239" t="inlineStr">
        <is>
          <t>/kyc/{id}/onboard/evaluation</t>
        </is>
      </c>
      <c r="K24" s="215" t="inlineStr">
        <is>
          <t xml:space="preserve">1. Login KYC web view
2. Submit KYC
3. Chek API getting call
4. Open Bitazza Console 
5. Click on KYC TH tap 
6. Filter "Pending review"
7. Search User email Account
8. Click " Search" 
9. Enter console details page </t>
        </is>
      </c>
      <c r="L24" s="216" t="inlineStr">
        <is>
          <t xml:space="preserve">1. Navigate user to submit KYC 
2. Navigate user to pending review
3. Return "201 Created"
4. Bitazza Console Website is Display 
5. KYC TH User email list is display.
6. Show all email that is pending review
7. Able to input email
8. Show user account email 
9. Display label "Mule - Light Grey"
</t>
        </is>
      </c>
      <c r="M24" s="140" t="n"/>
      <c r="N24" s="237" t="n"/>
      <c r="O24" s="138" t="n"/>
      <c r="P24" s="138" t="n"/>
      <c r="Q24" s="138" t="n"/>
      <c r="R24" s="98" t="n"/>
      <c r="S24" s="67" t="n"/>
      <c r="T24" s="138" t="n"/>
      <c r="U24" s="98" t="n"/>
      <c r="Y24" s="12">
        <f>CONCATENATE(
"Pre-condition : 
",I24,"
Test Data : 
",J24,"
Test Step : 
",K24,"
Expected Result : 
",L24,"
Remark : 
",X24)</f>
        <v/>
      </c>
    </row>
    <row r="25" ht="15.75" customHeight="1" s="567">
      <c r="A25" s="138" t="inlineStr">
        <is>
          <t>Mule account</t>
        </is>
      </c>
      <c r="B25" s="235" t="inlineStr">
        <is>
          <t>On-boarding</t>
        </is>
      </c>
      <c r="C25" s="136" t="inlineStr">
        <is>
          <t>Auto flag Mule color</t>
        </is>
      </c>
      <c r="E25" s="566" t="n"/>
      <c r="F25" s="278" t="inlineStr">
        <is>
          <t>[FE] Verify that system will auto flag Dark Brown color user according to CCIB provided lists</t>
        </is>
      </c>
      <c r="H25" s="318" t="inlineStr">
        <is>
          <t>TH</t>
        </is>
      </c>
      <c r="I25" s="136" t="inlineStr">
        <is>
          <t>1. User is about to submit KYC
2. Change ID card or passport to CCIB provided lists in DB</t>
        </is>
      </c>
      <c r="J25" s="239" t="inlineStr">
        <is>
          <t>/kyc/{id}/onboard/evaluation</t>
        </is>
      </c>
      <c r="K25" s="215" t="inlineStr">
        <is>
          <t xml:space="preserve">1. Login KYC web view
2. Submit KYC
3. Chek API getting call
4. Open Bitazza Console 
5. Click on KYC TH tap 
6. Filter "Pending review"
7. Search User email Account
8. Click " Search" 
9. Enter console details page </t>
        </is>
      </c>
      <c r="L25" s="216" t="inlineStr">
        <is>
          <t xml:space="preserve">1. Navigate user to submit KYC 
2. Navigate user to pending review
3. Return "201 Created"
4. Bitazza Console Website is Display 
5. KYC TH User email list is display.
6. Show all email that is pending review
7. Able to input email
8. Show user account email 
9. Display label "Mule - Dark Brown"
</t>
        </is>
      </c>
      <c r="M25" s="140" t="n"/>
      <c r="N25" s="237" t="n"/>
      <c r="O25" s="138" t="n"/>
      <c r="P25" s="138" t="n"/>
      <c r="Q25" s="138" t="n"/>
      <c r="R25" s="98" t="n"/>
      <c r="S25" s="67" t="n"/>
      <c r="T25" s="138" t="n"/>
      <c r="U25" s="98" t="n"/>
      <c r="Y25" s="12">
        <f>CONCATENATE(
"Pre-condition : 
",I25,"
Test Data : 
",J25,"
Test Step : 
",K25,"
Expected Result : 
",L25,"
Remark : 
",X25)</f>
        <v/>
      </c>
    </row>
    <row r="26" ht="15.75" customHeight="1" s="567">
      <c r="A26" s="138" t="inlineStr">
        <is>
          <t>Mule account</t>
        </is>
      </c>
      <c r="B26" s="235" t="inlineStr">
        <is>
          <t>EDD</t>
        </is>
      </c>
      <c r="C26" s="138" t="inlineStr">
        <is>
          <t>Citizen ID card</t>
        </is>
      </c>
      <c r="E26" s="566" t="n"/>
      <c r="F26" s="278" t="inlineStr">
        <is>
          <t>[FE] Verify that Black flag color EDD user can submit Citizen ID card</t>
        </is>
      </c>
      <c r="G26" s="235" t="n"/>
      <c r="H26" s="318" t="inlineStr">
        <is>
          <t>TH</t>
        </is>
      </c>
      <c r="I26" s="235" t="inlineStr">
        <is>
          <t xml:space="preserve">1. User has a Black flag color
2. User has selected Thai nationality
3. User submitted general info
</t>
        </is>
      </c>
      <c r="J26" s="236" t="n"/>
      <c r="K26" s="235" t="inlineStr">
        <is>
          <t xml:space="preserve">1. Login KYC web view
2. Input vaild ID card number 
3. Check "Identity Card is valid for a lifelong"
4. Input valid Laser code 
5. Click "Next"
</t>
        </is>
      </c>
      <c r="L26"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
</t>
        </is>
      </c>
      <c r="M26" s="140" t="n"/>
      <c r="N26" s="237" t="n"/>
      <c r="O26" s="138" t="n"/>
      <c r="P26" s="138" t="n"/>
      <c r="Q26" s="138" t="n"/>
      <c r="R26" s="98" t="n"/>
      <c r="S26" s="67" t="n"/>
      <c r="T26" s="138" t="n"/>
      <c r="U26" s="98" t="n"/>
      <c r="Y26" s="12">
        <f>CONCATENATE(
"Pre-condition : 
",I26,"
Test Data : 
",J26,"
Test Step : 
",K26,"
Expected Result : 
",L26,"
Remark : 
",X26)</f>
        <v/>
      </c>
    </row>
    <row r="27" ht="15.75" customHeight="1" s="567">
      <c r="A27" s="138" t="inlineStr">
        <is>
          <t>Mule account</t>
        </is>
      </c>
      <c r="B27" s="235" t="inlineStr">
        <is>
          <t>EDD</t>
        </is>
      </c>
      <c r="C27" s="138" t="inlineStr">
        <is>
          <t>Citizen ID card</t>
        </is>
      </c>
      <c r="E27" s="566" t="n"/>
      <c r="F27" s="278" t="inlineStr">
        <is>
          <t>[FE] Verify that Dark Grey flag color EDD user can submit Citizen ID card</t>
        </is>
      </c>
      <c r="G27" s="235" t="n"/>
      <c r="H27" s="318" t="inlineStr">
        <is>
          <t>TH</t>
        </is>
      </c>
      <c r="I27" s="235" t="inlineStr">
        <is>
          <t xml:space="preserve">1. User has a Dark Grey flag color
2. User has selected Thai nationality
3. User submitted general info
</t>
        </is>
      </c>
      <c r="J27" s="236" t="n"/>
      <c r="K27" s="235" t="inlineStr">
        <is>
          <t xml:space="preserve">1. Login KYC web view
2. Input vaild ID card number 
3. Check "Identity Card is valid for a lifelong"
4. Input valid Laser code 
5. Click "Next"
</t>
        </is>
      </c>
      <c r="L27"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
</t>
        </is>
      </c>
      <c r="M27" s="140" t="n"/>
      <c r="N27" s="237" t="n"/>
      <c r="O27" s="138" t="n"/>
      <c r="P27" s="138" t="n"/>
      <c r="Q27" s="138" t="n"/>
      <c r="R27" s="98" t="n"/>
      <c r="S27" s="67" t="n"/>
      <c r="T27" s="138" t="n"/>
      <c r="U27" s="98" t="n"/>
      <c r="Y27" s="12">
        <f>CONCATENATE(
"Pre-condition : 
",I27,"
Test Data : 
",J27,"
Test Step : 
",K27,"
Expected Result : 
",L27,"
Remark : 
",X27)</f>
        <v/>
      </c>
    </row>
    <row r="28" ht="15.75" customHeight="1" s="567">
      <c r="A28" s="138" t="inlineStr">
        <is>
          <t>Mule account</t>
        </is>
      </c>
      <c r="B28" s="235" t="inlineStr">
        <is>
          <t>EDD</t>
        </is>
      </c>
      <c r="C28" s="138" t="inlineStr">
        <is>
          <t>Citizen ID card</t>
        </is>
      </c>
      <c r="E28" s="566" t="n"/>
      <c r="F28" s="278" t="inlineStr">
        <is>
          <t>[FE] Verify that Dark brown flag color EDD user can submit Citizen ID card</t>
        </is>
      </c>
      <c r="G28" s="235" t="n"/>
      <c r="H28" s="318" t="inlineStr">
        <is>
          <t>TH</t>
        </is>
      </c>
      <c r="I28" s="235" t="inlineStr">
        <is>
          <t xml:space="preserve">1. User has a Dark brown flag color
2. User has selected Thai nationality
3. User submitted general info
</t>
        </is>
      </c>
      <c r="J28" s="236" t="n"/>
      <c r="K28" s="235" t="inlineStr">
        <is>
          <t xml:space="preserve">1. Login KYC web view
2. Input vaild ID card number 
3. Check "Identity Card is valid for a lifelong"
4. Input valid Laser code 
5. Click "Next"
</t>
        </is>
      </c>
      <c r="L28"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
</t>
        </is>
      </c>
      <c r="M28" s="140" t="n"/>
      <c r="N28" s="237" t="n"/>
      <c r="O28" s="138" t="n"/>
      <c r="P28" s="138" t="n"/>
      <c r="Q28" s="138" t="n"/>
      <c r="R28" s="98" t="n"/>
      <c r="S28" s="67" t="n"/>
      <c r="T28" s="138" t="n"/>
      <c r="U28" s="98" t="n"/>
      <c r="Y28" s="12">
        <f>CONCATENATE(
"Pre-condition : 
",I28,"
Test Data : 
",J28,"
Test Step : 
",K28,"
Expected Result : 
",L28,"
Remark : 
",X28)</f>
        <v/>
      </c>
    </row>
    <row r="29" ht="15.75" customHeight="1" s="567">
      <c r="A29" s="138" t="inlineStr">
        <is>
          <t>Mule account</t>
        </is>
      </c>
      <c r="B29" s="235" t="inlineStr">
        <is>
          <t>EDD</t>
        </is>
      </c>
      <c r="C29" s="138" t="inlineStr">
        <is>
          <t>Citizen ID card</t>
        </is>
      </c>
      <c r="E29" s="566" t="n"/>
      <c r="F29" s="278" t="inlineStr">
        <is>
          <t>[FE] Verify that 4 mule flag color EDD user can submit Citizen ID card after got rejected</t>
        </is>
      </c>
      <c r="G29" s="136" t="n"/>
      <c r="H29" s="318" t="inlineStr">
        <is>
          <t>TH</t>
        </is>
      </c>
      <c r="I29" s="235" t="inlineStr">
        <is>
          <t>1. User has 1 of 4 flag colors (Black, Dark Grey, Light Grey, Dark brown)
2. User has selected Thai nationality
3. User got rejected
4. User submitted general info again</t>
        </is>
      </c>
      <c r="J29" s="136" t="n"/>
      <c r="K29" s="235" t="inlineStr">
        <is>
          <t>1. Login KYC web view
2. Input vaild ID card number 
3. Check "Identity Card is valid for a lifelong"
4. Input valid Laser code 
5. Click "Next"</t>
        </is>
      </c>
      <c r="L29"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t>
        </is>
      </c>
      <c r="M29" s="140" t="n"/>
      <c r="N29" s="237" t="n"/>
      <c r="O29" s="138" t="n"/>
      <c r="P29" s="138" t="n"/>
      <c r="Q29" s="138" t="n"/>
      <c r="R29" s="98" t="n"/>
      <c r="S29" s="67" t="n"/>
      <c r="T29" s="138" t="n"/>
      <c r="U29" s="98" t="n"/>
      <c r="Y29" s="12">
        <f>CONCATENATE(
"Pre-condition : 
",I29,"
Test Data : 
",J29,"
Test Step : 
",K29,"
Expected Result : 
",L29,"
Remark : 
",X29)</f>
        <v/>
      </c>
    </row>
    <row r="30" ht="15.75" customHeight="1" s="567">
      <c r="A30" s="138" t="inlineStr">
        <is>
          <t>Mule account</t>
        </is>
      </c>
      <c r="B30" s="235" t="inlineStr">
        <is>
          <t>EDD</t>
        </is>
      </c>
      <c r="C30" s="138" t="inlineStr">
        <is>
          <t>Citizen ID card</t>
        </is>
      </c>
      <c r="E30" s="566" t="n"/>
      <c r="F30" s="278" t="inlineStr">
        <is>
          <t>[FE] Verify that 4 mule flag color EDD user can submit Citizen ID card after got redo ID card number</t>
        </is>
      </c>
      <c r="G30" s="136" t="n"/>
      <c r="H30" s="318" t="inlineStr">
        <is>
          <t>TH</t>
        </is>
      </c>
      <c r="I30" s="235" t="inlineStr">
        <is>
          <t xml:space="preserve">1. User has 1 of 4 flag colors (Black, Dark Grey, Light Grey, Dark brown)
2. User has selected Thai nationality
3. User got redo ID card number
</t>
        </is>
      </c>
      <c r="J30" s="136" t="n"/>
      <c r="K30" s="235" t="inlineStr">
        <is>
          <t xml:space="preserve">1. Login KYC web view
2. Click "Document information"
3. Input vaild ID card number 
4. Check "Identity Card is valid for a lifelong"
5. Input valid Laser code 
6. Click "Next"
</t>
        </is>
      </c>
      <c r="L30" s="278" t="inlineStr">
        <is>
          <t xml:space="preserve">1. Navigate user to re-do page
2. Navigate user to Identity Information page
3. Display green outline and green text caret at ID Card Number field
4.1 Checked "Identity Card is valid for a lifelong" (Green check)
4.2 Display "LIFELONG" at Date of Expiry field
5. Display green outline and green text caret at Laser code field
6. Navigate user to address information page
</t>
        </is>
      </c>
      <c r="M30" s="140" t="n"/>
      <c r="N30" s="237" t="n"/>
      <c r="O30" s="138" t="n"/>
      <c r="P30" s="138" t="n"/>
      <c r="Q30" s="138" t="n"/>
      <c r="R30" s="98" t="n"/>
      <c r="S30" s="67" t="n"/>
      <c r="T30" s="138" t="n"/>
      <c r="U30" s="98" t="n"/>
      <c r="Y30" s="12">
        <f>CONCATENATE(
"Pre-condition : 
",I30,"
Test Data : 
",J30,"
Test Step : 
",K30,"
Expected Result : 
",L30,"
Remark : 
",X30)</f>
        <v/>
      </c>
    </row>
    <row r="31" ht="15.75" customHeight="1" s="567">
      <c r="A31" s="138" t="inlineStr">
        <is>
          <t>Mule account</t>
        </is>
      </c>
      <c r="B31" s="235" t="inlineStr">
        <is>
          <t>EDD</t>
        </is>
      </c>
      <c r="C31" s="136" t="inlineStr">
        <is>
          <t>Passport</t>
        </is>
      </c>
      <c r="E31" s="566" t="n"/>
      <c r="F31" s="238" t="inlineStr">
        <is>
          <t>[FE] Verify that Black flag color EDD user can submit Passport</t>
        </is>
      </c>
      <c r="H31" s="318" t="inlineStr">
        <is>
          <t>TH</t>
        </is>
      </c>
      <c r="I31" s="235" t="inlineStr">
        <is>
          <t xml:space="preserve">1. User has a Black flag color
2. User has selected Non-Thai nationality
3. User submitted general info
 </t>
        </is>
      </c>
      <c r="K31" s="235" t="inlineStr">
        <is>
          <t xml:space="preserve">1. Login KYC web view
2. Input vaild Passport number 
3. Input vaild Date of Expiry
4. Click confirm
5. Click "Next"
</t>
        </is>
      </c>
      <c r="L31"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31" s="140" t="n"/>
      <c r="N31" s="237" t="n"/>
      <c r="O31" s="138" t="n"/>
      <c r="P31" s="138" t="n"/>
      <c r="Q31" s="138" t="n"/>
      <c r="R31" s="98" t="n"/>
      <c r="S31" s="67" t="n"/>
      <c r="T31" s="138" t="n"/>
      <c r="U31" s="98" t="n"/>
      <c r="Y31" s="12">
        <f>CONCATENATE(
"Pre-condition : 
",I31,"
Test Data : 
",J31,"
Test Step : 
",K31,"
Expected Result : 
",L31,"
Remark : 
",X31)</f>
        <v/>
      </c>
    </row>
    <row r="32" ht="15.75" customHeight="1" s="567">
      <c r="A32" s="138" t="inlineStr">
        <is>
          <t>Mule account</t>
        </is>
      </c>
      <c r="B32" s="235" t="inlineStr">
        <is>
          <t>EDD</t>
        </is>
      </c>
      <c r="C32" s="136" t="inlineStr">
        <is>
          <t>Passport</t>
        </is>
      </c>
      <c r="E32" s="566" t="n"/>
      <c r="F32" s="238" t="inlineStr">
        <is>
          <t xml:space="preserve">[FE] Verify that Dark Grey flag color EDD user can submit Passport
</t>
        </is>
      </c>
      <c r="H32" s="318" t="inlineStr">
        <is>
          <t>TH</t>
        </is>
      </c>
      <c r="I32" s="235" t="inlineStr">
        <is>
          <t xml:space="preserve">1. User has a Dark Grey flag color
2. User has selected Non-Thai nationality
3. User submitted general info
 </t>
        </is>
      </c>
      <c r="K32" s="235" t="inlineStr">
        <is>
          <t xml:space="preserve">1. Login KYC web view
2. Input vaild Passport number 
3. Input vaild Date of Expiry
4. Click confirm
5. Click "Next"
</t>
        </is>
      </c>
      <c r="L32"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32" s="140" t="n"/>
      <c r="N32" s="237" t="n"/>
      <c r="O32" s="138" t="n"/>
      <c r="P32" s="138" t="n"/>
      <c r="Q32" s="138" t="n"/>
      <c r="R32" s="98" t="n"/>
      <c r="S32" s="67" t="n"/>
      <c r="T32" s="138" t="n"/>
      <c r="U32" s="98" t="n"/>
      <c r="Y32" s="12">
        <f>CONCATENATE(
"Pre-condition : 
",I32,"
Test Data : 
",J32,"
Test Step : 
",K32,"
Expected Result : 
",L32,"
Remark : 
",X32)</f>
        <v/>
      </c>
    </row>
    <row r="33" ht="15.75" customHeight="1" s="567">
      <c r="A33" s="138" t="inlineStr">
        <is>
          <t>Mule account</t>
        </is>
      </c>
      <c r="B33" s="235" t="inlineStr">
        <is>
          <t>EDD</t>
        </is>
      </c>
      <c r="C33" s="136" t="inlineStr">
        <is>
          <t>Passport</t>
        </is>
      </c>
      <c r="E33" s="566" t="n"/>
      <c r="F33" s="238" t="inlineStr">
        <is>
          <t>[FE] Verify that Dark brown color EDD user can submit Passport</t>
        </is>
      </c>
      <c r="H33" s="318" t="inlineStr">
        <is>
          <t>TH</t>
        </is>
      </c>
      <c r="I33" s="235" t="inlineStr">
        <is>
          <t xml:space="preserve">1. User has a Dark Brown flag color
2. User has selected Non-Thai nationality
3. User submitted general info
 </t>
        </is>
      </c>
      <c r="K33" s="235" t="inlineStr">
        <is>
          <t xml:space="preserve">1. Login KYC web view
2. Input vaild Passport number 
3. Input vaild Date of Expiry
4. Click confirm
5. Click "Next"
</t>
        </is>
      </c>
      <c r="L33"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33" s="140" t="n"/>
      <c r="N33" s="237" t="n"/>
      <c r="O33" s="138" t="n"/>
      <c r="P33" s="138" t="n"/>
      <c r="Q33" s="138" t="n"/>
      <c r="R33" s="98" t="n"/>
      <c r="S33" s="67" t="n"/>
      <c r="T33" s="138" t="n"/>
      <c r="U33" s="98" t="n"/>
      <c r="Y33" s="12">
        <f>CONCATENATE(
"Pre-condition : 
",I33,"
Test Data : 
",J33,"
Test Step : 
",K33,"
Expected Result : 
",L33,"
Remark : 
",X33)</f>
        <v/>
      </c>
    </row>
    <row r="34" ht="15.75" customHeight="1" s="567">
      <c r="A34" s="138" t="inlineStr">
        <is>
          <t>Mule account</t>
        </is>
      </c>
      <c r="B34" s="235" t="inlineStr">
        <is>
          <t>EDD</t>
        </is>
      </c>
      <c r="C34" s="136" t="inlineStr">
        <is>
          <t>Passport</t>
        </is>
      </c>
      <c r="E34" s="566" t="n"/>
      <c r="F34" s="278" t="inlineStr">
        <is>
          <t>[FE] Verify that Light Grey flag color EDD user can submit Passport</t>
        </is>
      </c>
      <c r="H34" s="318" t="inlineStr">
        <is>
          <t>TH</t>
        </is>
      </c>
      <c r="I34" s="235" t="inlineStr">
        <is>
          <t xml:space="preserve">1. User has a Light Grey flag color
2. User has selected Non-Thai nationality
3. User submitted general info
 </t>
        </is>
      </c>
      <c r="J34" s="136" t="n"/>
      <c r="K34" s="235" t="inlineStr">
        <is>
          <t xml:space="preserve">1. Login KYC web view
2. Input vaild Passport number 
3. Input vaild Date of Expiry
4. Click confirm
5. Click "Next"
</t>
        </is>
      </c>
      <c r="L34"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34" s="140" t="n"/>
      <c r="N34" s="237" t="n"/>
      <c r="O34" s="138" t="n"/>
      <c r="P34" s="138" t="n"/>
      <c r="Q34" s="138" t="n"/>
      <c r="R34" s="98" t="n"/>
      <c r="S34" s="67" t="n"/>
      <c r="T34" s="138" t="n"/>
      <c r="U34" s="98" t="n"/>
      <c r="Y34" s="12">
        <f>CONCATENATE(
"Pre-condition : 
",I34,"
Test Data : 
",J34,"
Test Step : 
",K34,"
Expected Result : 
",L34,"
Remark : 
",X34)</f>
        <v/>
      </c>
    </row>
    <row r="35" ht="15.75" customHeight="1" s="567">
      <c r="A35" s="138" t="inlineStr">
        <is>
          <t>Mule account</t>
        </is>
      </c>
      <c r="B35" s="235" t="inlineStr">
        <is>
          <t>EDD</t>
        </is>
      </c>
      <c r="C35" s="136" t="inlineStr">
        <is>
          <t>Passport</t>
        </is>
      </c>
      <c r="E35" s="566" t="n"/>
      <c r="F35" s="278" t="inlineStr">
        <is>
          <t>[FE] Verify that 4 mule flag color EDD user cann submit Passport card after got redo Passport number</t>
        </is>
      </c>
      <c r="H35" s="318" t="inlineStr">
        <is>
          <t>TH</t>
        </is>
      </c>
      <c r="I35" s="235" t="inlineStr">
        <is>
          <t xml:space="preserve">1. User has 1 of 4 flag colors (Black, Dark Grey, Light Grey, Dark brown)
2. User has selected Non-Thai nationality
3. User got redo Passport number
</t>
        </is>
      </c>
      <c r="J35" s="136" t="n"/>
      <c r="K35" s="235" t="inlineStr">
        <is>
          <t>1. Login KYC web view
2. Click "Document information"
3. Input vaild Passport number 
4. Input vaild Date of Expiry
5. Click confirm
6. Click "Next"</t>
        </is>
      </c>
      <c r="L35" s="278" t="inlineStr">
        <is>
          <t>1. Navigate user to re-do page
2. Navigate user to Identity Information page
3. Display green outline and green text caret at Passport field
4. Display Date picker to choose Date of Expiry
5. Display "yyyy-mm-dd" with green outline at Date of Expiry field
6. Navigate user to address information page</t>
        </is>
      </c>
      <c r="M35" s="140" t="n"/>
      <c r="N35" s="237" t="n"/>
      <c r="O35" s="138" t="n"/>
      <c r="P35" s="138" t="n"/>
      <c r="Q35" s="138" t="n"/>
      <c r="R35" s="98" t="n"/>
      <c r="S35" s="67" t="n"/>
      <c r="T35" s="138" t="n"/>
      <c r="U35" s="98" t="n"/>
      <c r="Y35" s="12">
        <f>CONCATENATE(
"Pre-condition : 
",I35,"
Test Data : 
",J35,"
Test Step : 
",K35,"
Expected Result : 
",L35,"
Remark : 
",X35)</f>
        <v/>
      </c>
    </row>
    <row r="36" ht="15.75" customHeight="1" s="567">
      <c r="A36" s="138" t="inlineStr">
        <is>
          <t>Mule account</t>
        </is>
      </c>
      <c r="B36" s="235" t="inlineStr">
        <is>
          <t>EDD</t>
        </is>
      </c>
      <c r="C36" s="136" t="inlineStr">
        <is>
          <t>Passport</t>
        </is>
      </c>
      <c r="E36" s="566" t="n"/>
      <c r="F36" s="278" t="inlineStr">
        <is>
          <t>[FE] Verify that 4 mule flag color EDD user can submit Passport after got rejected</t>
        </is>
      </c>
      <c r="H36" s="318" t="inlineStr">
        <is>
          <t>TH</t>
        </is>
      </c>
      <c r="I36" s="235" t="inlineStr">
        <is>
          <t>1. User has 1 of 4 flag colors (Black, Dark Grey, Light Grey, Dark brown)
2. User has selected Non-Thai nationality
3. User got rejected
4. User submitted general info again</t>
        </is>
      </c>
      <c r="J36" s="371" t="n"/>
      <c r="K36" s="235" t="inlineStr">
        <is>
          <t xml:space="preserve">1. Login KYC web view
2. Input vaild Passport number 
3. Input vaild Date of Expiry
4. Click confirm
5. Click "Next"
</t>
        </is>
      </c>
      <c r="L36"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36" s="140" t="n"/>
      <c r="N36" s="237" t="n"/>
      <c r="O36" s="138" t="n"/>
      <c r="P36" s="138" t="n"/>
      <c r="Q36" s="138" t="n"/>
      <c r="R36" s="98" t="n"/>
      <c r="S36" s="67" t="n"/>
      <c r="T36" s="138" t="n"/>
      <c r="U36" s="98" t="n"/>
      <c r="Y36" s="12">
        <f>CONCATENATE(
"Pre-condition : 
",I36,"
Test Data : 
",J36,"
Test Step : 
",K36,"
Expected Result : 
",L36,"
Remark : 
",X36)</f>
        <v/>
      </c>
    </row>
    <row r="37" ht="15.75" customHeight="1" s="567">
      <c r="A37" s="138" t="inlineStr">
        <is>
          <t>Mule account</t>
        </is>
      </c>
      <c r="B37" s="235" t="inlineStr">
        <is>
          <t>EDD</t>
        </is>
      </c>
      <c r="C37" s="136" t="inlineStr">
        <is>
          <t>Auto flag Mule color</t>
        </is>
      </c>
      <c r="E37" s="566" t="n"/>
      <c r="F37" s="278" t="inlineStr">
        <is>
          <t>[FE] Verify that system will auto flag Black color EDD user according to CCIB provided lists</t>
        </is>
      </c>
      <c r="H37" s="318" t="inlineStr">
        <is>
          <t>TH</t>
        </is>
      </c>
      <c r="I37" s="238" t="inlineStr">
        <is>
          <t xml:space="preserve">1. User is about to submit EDD
2. Change ID card or passport to CCIB provided lists in DB </t>
        </is>
      </c>
      <c r="J37" s="239" t="inlineStr">
        <is>
          <t>/kyc/{id}/onboard/evaluation</t>
        </is>
      </c>
      <c r="K37" s="215" t="inlineStr">
        <is>
          <t xml:space="preserve">1. Login KYC web view
2. Submit EDD
3. Chek API getting call
4. Open Bitazza Console 
5. Click on KYC TH tap 
6. Filter "Pending review"
7. Filter "EDD"
8. Search User email Account
9. Click " Search" 
10. Enter console details page </t>
        </is>
      </c>
      <c r="L37" s="216" t="inlineStr">
        <is>
          <t xml:space="preserve">1. Navigate user to submit EDD
2. Navigate user to pending review
3. Return "201 created"
4. Bitazza Console Website is Display 
5. KYC TH User email list is display.
6. Show all email that is pending review
7. Show all email that have "EDD" label and pending review
8. Able to input email
9. Show user account email 
10. Display label "Mule - Black"
</t>
        </is>
      </c>
      <c r="M37" s="140" t="n"/>
      <c r="N37" s="237" t="n"/>
      <c r="O37" s="138" t="n"/>
      <c r="P37" s="138" t="n"/>
      <c r="Q37" s="138" t="n"/>
      <c r="R37" s="98" t="n"/>
      <c r="S37" s="67" t="n"/>
      <c r="T37" s="138" t="n"/>
      <c r="U37" s="98" t="n"/>
      <c r="Y37" s="12">
        <f>CONCATENATE(
"Pre-condition : 
",I37,"
Test Data : 
",J37,"
Test Step : 
",K37,"
Expected Result : 
",L37,"
Remark : 
",X37)</f>
        <v/>
      </c>
    </row>
    <row r="38" ht="15.75" customHeight="1" s="567">
      <c r="A38" s="138" t="inlineStr">
        <is>
          <t>Mule account</t>
        </is>
      </c>
      <c r="B38" s="235" t="inlineStr">
        <is>
          <t>EDD</t>
        </is>
      </c>
      <c r="C38" s="136" t="inlineStr">
        <is>
          <t>Auto flag Mule color</t>
        </is>
      </c>
      <c r="E38" s="566" t="n"/>
      <c r="F38" s="278" t="inlineStr">
        <is>
          <t>[FE] Verify that system will auto flag Dark Grey color EDD user according to CCIB provided lists</t>
        </is>
      </c>
      <c r="H38" s="318" t="inlineStr">
        <is>
          <t>TH</t>
        </is>
      </c>
      <c r="I38" s="238" t="inlineStr">
        <is>
          <t xml:space="preserve">1. User is about to submit EDD
2. Change ID card or passport to CCIB provided lists in DB </t>
        </is>
      </c>
      <c r="J38" s="239" t="inlineStr">
        <is>
          <t>/kyc/{id}/onboard/evaluation</t>
        </is>
      </c>
      <c r="K38" s="215" t="inlineStr">
        <is>
          <t xml:space="preserve">1. Login KYC web view
2. Submit EDD
3. Chek API getting call
4. Open Bitazza Console 
5. Click on KYC TH tap 
6. Filter "Pending review"
7. Filter "EDD"
8. Search User email Account
9. Click " Search" 
10. Enter console details page </t>
        </is>
      </c>
      <c r="L38" s="216" t="inlineStr">
        <is>
          <t xml:space="preserve">1. Navigate user to submit EDD
2. Navigate user to pending review
3. Return "201 created"
4. Bitazza Console Website is Display 
5. KYC TH User email list is display.
6. Show all email that is pending review
7. Show all email that have "EDD" label and pending review
8. Able to input email
9. Show user account email 
10. Display label "Mule - Dark Grey"
</t>
        </is>
      </c>
      <c r="M38" s="140" t="n"/>
      <c r="N38" s="237" t="n"/>
      <c r="O38" s="138" t="n"/>
      <c r="P38" s="138" t="n"/>
      <c r="Q38" s="138" t="n"/>
      <c r="R38" s="98" t="n"/>
      <c r="S38" s="67" t="n"/>
      <c r="T38" s="138" t="n"/>
      <c r="U38" s="98" t="n"/>
      <c r="Y38" s="12">
        <f>CONCATENATE(
"Pre-condition : 
",I38,"
Test Data : 
",J38,"
Test Step : 
",K38,"
Expected Result : 
",L38,"
Remark : 
",X38)</f>
        <v/>
      </c>
    </row>
    <row r="39" ht="15.75" customHeight="1" s="567">
      <c r="A39" s="138" t="inlineStr">
        <is>
          <t>Mule account</t>
        </is>
      </c>
      <c r="B39" s="235" t="inlineStr">
        <is>
          <t>EDD</t>
        </is>
      </c>
      <c r="C39" s="136" t="inlineStr">
        <is>
          <t>Auto flag Mule color</t>
        </is>
      </c>
      <c r="E39" s="566" t="n"/>
      <c r="F39" s="278" t="inlineStr">
        <is>
          <t>[FE] Verify that system will auto flag Light Grey color EDD user according to CCIB provided lists</t>
        </is>
      </c>
      <c r="H39" s="318" t="inlineStr">
        <is>
          <t>TH</t>
        </is>
      </c>
      <c r="I39" s="238" t="inlineStr">
        <is>
          <t xml:space="preserve">1. User is about to submit EDD
2. Change ID card or passport to CCIB provided lists in DB </t>
        </is>
      </c>
      <c r="J39" s="239" t="inlineStr">
        <is>
          <t>/kyc/{id}/onboard/evaluation</t>
        </is>
      </c>
      <c r="K39" s="215" t="inlineStr">
        <is>
          <t xml:space="preserve">1. Login KYC web view
2. Submit EDD
3. Chek API getting call
4. Open Bitazza Console 
5. Click on KYC TH tap 
6. Filter "Pending review"
7. Filter "EDD"
8. Search User email Account
9. Click " Search" 
10. Enter console details page </t>
        </is>
      </c>
      <c r="L39" s="216" t="inlineStr">
        <is>
          <t xml:space="preserve">1. Navigate user to submit EDD
2. Navigate user to pending review
3. Return "201 created"
4. Bitazza Console Website is Display 
5. KYC TH User email list is display.
6. Show all email that is pending review
7. Show all email that have "EDD" label and pending review
8. Able to input email
9. Show user account email 
10. Display label "Mule - Light Grey"
</t>
        </is>
      </c>
      <c r="M39" s="140" t="n"/>
      <c r="N39" s="237" t="n"/>
      <c r="O39" s="138" t="n"/>
      <c r="P39" s="138" t="n"/>
      <c r="Q39" s="138" t="n"/>
      <c r="R39" s="98" t="n"/>
      <c r="S39" s="67" t="n"/>
      <c r="T39" s="138" t="n"/>
      <c r="U39" s="98" t="n"/>
      <c r="Y39" s="12">
        <f>CONCATENATE(
"Pre-condition : 
",I39,"
Test Data : 
",J39,"
Test Step : 
",K39,"
Expected Result : 
",L39,"
Remark : 
",X39)</f>
        <v/>
      </c>
    </row>
    <row r="40" ht="15.75" customHeight="1" s="567">
      <c r="A40" s="138" t="inlineStr">
        <is>
          <t>Mule account</t>
        </is>
      </c>
      <c r="B40" s="235" t="inlineStr">
        <is>
          <t>EDD</t>
        </is>
      </c>
      <c r="C40" s="136" t="inlineStr">
        <is>
          <t>Auto flag Mule color</t>
        </is>
      </c>
      <c r="E40" s="566" t="n"/>
      <c r="F40" s="278" t="inlineStr">
        <is>
          <t>[FE] Verify that system will auto flag Dark Brown color EDD user according to CCIB provided lists</t>
        </is>
      </c>
      <c r="H40" s="318" t="inlineStr">
        <is>
          <t>TH</t>
        </is>
      </c>
      <c r="I40" s="238" t="inlineStr">
        <is>
          <t xml:space="preserve">1. User is about to submit EDD
2. Change ID card or passport to CCIB provided lists in DB </t>
        </is>
      </c>
      <c r="J40" s="239" t="inlineStr">
        <is>
          <t>/kyc/{id}/onboard/evaluation</t>
        </is>
      </c>
      <c r="K40" s="215" t="inlineStr">
        <is>
          <t xml:space="preserve">1. Login KYC web view
2. Submit EDD
3. Chek API getting call
4. Open Bitazza Console 
5. Click on KYC TH tap 
6. Filter "Pending review"
7. Filter "EDD"
8. Search User email Account
9. Click " Search" 
10. Enter console details page </t>
        </is>
      </c>
      <c r="L40" s="216" t="inlineStr">
        <is>
          <t xml:space="preserve">1. Navigate user to submit EDD
2. Navigate user to pending review
3. Return "201 created"
4. Bitazza Console Website is Display 
5. KYC TH User email list is display.
6. Show all email that is pending review
7. Show all email that have "EDD" label and pending review
8. Able to input email
9. Show user account email 
10. Display label "Mule - Dark Brown"
</t>
        </is>
      </c>
      <c r="M40" s="140" t="n"/>
      <c r="N40" s="237" t="n"/>
      <c r="O40" s="138" t="n"/>
      <c r="P40" s="138" t="n"/>
      <c r="Q40" s="138" t="n"/>
      <c r="R40" s="98" t="n"/>
      <c r="S40" s="67" t="n"/>
      <c r="T40" s="138" t="n"/>
      <c r="U40" s="98" t="n"/>
      <c r="Y40" s="12">
        <f>CONCATENATE(
"Pre-condition : 
",I40,"
Test Data : 
",J40,"
Test Step : 
",K40,"
Expected Result : 
",L40,"
Remark : 
",X40)</f>
        <v/>
      </c>
    </row>
    <row r="41" ht="15.75" customHeight="1" s="567">
      <c r="A41" s="241" t="inlineStr">
        <is>
          <t>BACKEND</t>
        </is>
      </c>
      <c r="K41" s="242" t="n"/>
      <c r="L41" s="243" t="n"/>
      <c r="M41" s="244" t="n"/>
      <c r="N41" s="245" t="n"/>
      <c r="O41" s="247" t="n"/>
      <c r="P41" s="247" t="n"/>
      <c r="Q41" s="247" t="n"/>
      <c r="R41" s="249" t="n"/>
      <c r="S41" s="245" t="n"/>
      <c r="T41" s="247" t="n"/>
      <c r="U41" s="249" t="n"/>
      <c r="V41" s="242" t="n"/>
      <c r="W41" s="242" t="n"/>
      <c r="X41" s="242" t="n"/>
      <c r="Y41" s="250" t="n"/>
      <c r="Z41" s="242" t="n"/>
    </row>
    <row r="42" ht="15.75" customHeight="1" s="567">
      <c r="A42" s="138" t="inlineStr">
        <is>
          <t>Mule account</t>
        </is>
      </c>
      <c r="B42" s="138" t="inlineStr">
        <is>
          <t>Shceduler</t>
        </is>
      </c>
      <c r="C42" s="138" t="inlineStr">
        <is>
          <t>CCIB</t>
        </is>
      </c>
      <c r="D42" s="138" t="n"/>
      <c r="E42" s="235" t="n"/>
      <c r="F42" s="278" t="inlineStr">
        <is>
          <t>Verify Black account list can be added from CCIB to the database</t>
        </is>
      </c>
      <c r="G42" s="235" t="n"/>
      <c r="H42" s="318" t="inlineStr">
        <is>
          <t>TH</t>
        </is>
      </c>
      <c r="I42" s="235" t="n"/>
      <c r="J42" s="236" t="inlineStr">
        <is>
          <t>DB = kyc_risk_measurement</t>
        </is>
      </c>
      <c r="K42" s="235" t="inlineStr">
        <is>
          <t>1. Delete mule record in DB
2. Wait for cronjob
3. Check DB</t>
        </is>
      </c>
      <c r="L42" s="235" t="inlineStr">
        <is>
          <t>1. Mule record disappeared
2. Fetch data from HR-03-1 or HR-03-2
3. DB kyc_risk_measurement have new data</t>
        </is>
      </c>
      <c r="M42" s="140" t="n"/>
      <c r="N42" s="237" t="n"/>
      <c r="O42" s="138" t="n"/>
      <c r="P42" s="138" t="n"/>
      <c r="Q42" s="138" t="n"/>
      <c r="R42" s="98" t="n"/>
      <c r="S42" s="67" t="n"/>
      <c r="T42" s="138" t="n"/>
      <c r="U42" s="98" t="n"/>
      <c r="V42" s="137" t="n"/>
      <c r="W42" s="137" t="n"/>
      <c r="X42" s="137" t="n"/>
      <c r="Y42" s="12">
        <f>CONCATENATE(
"Pre-condition : 
",I42,"
Test Data : 
",J42,"
Test Step : 
",K42,"
Expected Result : 
",L42,"
Remark : 
",X42)</f>
        <v/>
      </c>
    </row>
    <row r="43" ht="15.75" customHeight="1" s="567">
      <c r="A43" s="138" t="inlineStr">
        <is>
          <t>Mule account</t>
        </is>
      </c>
      <c r="B43" s="138" t="inlineStr">
        <is>
          <t>Shceduler</t>
        </is>
      </c>
      <c r="C43" s="138" t="inlineStr">
        <is>
          <t>CCIB</t>
        </is>
      </c>
      <c r="D43" s="138" t="n"/>
      <c r="E43" s="235" t="n"/>
      <c r="F43" s="278" t="inlineStr">
        <is>
          <t>Verify Black account list can be updated from CCIB in the database</t>
        </is>
      </c>
      <c r="G43" s="235" t="n"/>
      <c r="H43" s="318" t="inlineStr">
        <is>
          <t>TH</t>
        </is>
      </c>
      <c r="I43" s="235" t="n"/>
      <c r="J43" s="236" t="inlineStr">
        <is>
          <t>DB = kyc_risk_measurement</t>
        </is>
      </c>
      <c r="K43" s="235" t="inlineStr">
        <is>
          <t>1. Edit mule record data in DB
2. Wait for cronjob
3. Check DB</t>
        </is>
      </c>
      <c r="L43" s="235" t="inlineStr">
        <is>
          <t>1. Mule record is edited
2. Fetch data from HR-03-1 or HR-03-2
3. Black mule record data has updated</t>
        </is>
      </c>
      <c r="M43" s="140" t="n"/>
      <c r="N43" s="237" t="n"/>
      <c r="O43" s="138" t="n"/>
      <c r="P43" s="138" t="n"/>
      <c r="Q43" s="138" t="n"/>
      <c r="R43" s="98" t="n"/>
      <c r="S43" s="67" t="n"/>
      <c r="T43" s="138" t="n"/>
      <c r="U43" s="98" t="n"/>
      <c r="V43" s="137" t="n"/>
      <c r="W43" s="137" t="n"/>
      <c r="X43" s="137" t="n"/>
      <c r="Y43" s="12" t="n"/>
    </row>
    <row r="44" ht="15.75" customHeight="1" s="567">
      <c r="A44" s="138" t="inlineStr">
        <is>
          <t>Mule account</t>
        </is>
      </c>
      <c r="B44" s="138" t="inlineStr">
        <is>
          <t>Shceduler</t>
        </is>
      </c>
      <c r="C44" s="138" t="inlineStr">
        <is>
          <t>APS</t>
        </is>
      </c>
      <c r="D44" s="138" t="n"/>
      <c r="E44" s="235" t="n"/>
      <c r="F44" s="278" t="inlineStr">
        <is>
          <t>Verify Black account list can be added from APS to the database</t>
        </is>
      </c>
      <c r="G44" s="235" t="n"/>
      <c r="H44" s="318" t="inlineStr">
        <is>
          <t>TH</t>
        </is>
      </c>
      <c r="I44" s="235" t="n"/>
      <c r="J44" s="236" t="inlineStr">
        <is>
          <t>DB = kyc_risk_measurement</t>
        </is>
      </c>
      <c r="K44" s="235" t="inlineStr">
        <is>
          <t>1. Delete black mule record in DB
2. Trigger cronnjob APS
3. Check DB</t>
        </is>
      </c>
      <c r="L44" s="235" t="inlineStr">
        <is>
          <t>1. Black mule record disappeared
2. Fetch data from HR-03-1 or HR-03-2
3. DB kyc_risk_measurement have new data</t>
        </is>
      </c>
      <c r="M44" s="140" t="n"/>
      <c r="N44" s="237" t="n"/>
      <c r="O44" s="138" t="n"/>
      <c r="P44" s="138" t="n"/>
      <c r="Q44" s="138" t="n"/>
      <c r="R44" s="98" t="n"/>
      <c r="S44" s="67" t="n"/>
      <c r="T44" s="138" t="n"/>
      <c r="U44" s="98" t="n"/>
      <c r="V44" s="137" t="n"/>
      <c r="W44" s="137" t="n"/>
      <c r="X44" s="137" t="n"/>
      <c r="Y44" s="12">
        <f>CONCATENATE(
"Pre-condition : 
",I44,"
Test Data : 
",J44,"
Test Step : 
",K44,"
Expected Result : 
",L44,"
Remark : 
",X44)</f>
        <v/>
      </c>
    </row>
    <row r="45" ht="15.75" customHeight="1" s="567">
      <c r="A45" s="138" t="inlineStr">
        <is>
          <t>Mule account</t>
        </is>
      </c>
      <c r="B45" s="138" t="inlineStr">
        <is>
          <t>Shceduler</t>
        </is>
      </c>
      <c r="C45" s="138" t="inlineStr">
        <is>
          <t>APS</t>
        </is>
      </c>
      <c r="D45" s="138" t="n"/>
      <c r="E45" s="235" t="n"/>
      <c r="F45" s="278" t="inlineStr">
        <is>
          <t>Verify Black account list can be updated from APS in the database</t>
        </is>
      </c>
      <c r="G45" s="235" t="n"/>
      <c r="H45" s="318" t="inlineStr">
        <is>
          <t>TH</t>
        </is>
      </c>
      <c r="I45" s="235" t="n"/>
      <c r="J45" s="236" t="inlineStr">
        <is>
          <t>DB = kyc_risk_measurement</t>
        </is>
      </c>
      <c r="K45" s="235" t="inlineStr">
        <is>
          <t>1. Edit black mule record data in DB
2. Trigger cronnjob APS
3. Check DB</t>
        </is>
      </c>
      <c r="L45" s="235" t="inlineStr">
        <is>
          <t>1. Black mule record is edited
2. Fetch data from HR-03-1 or HR-03-2
3. Black mule record data has updated</t>
        </is>
      </c>
      <c r="M45" s="140" t="n"/>
      <c r="N45" s="237" t="n"/>
      <c r="O45" s="138" t="n"/>
      <c r="P45" s="138" t="n"/>
      <c r="Q45" s="138" t="n"/>
      <c r="R45" s="98" t="n"/>
      <c r="S45" s="67" t="n"/>
      <c r="T45" s="138" t="n"/>
      <c r="U45" s="98" t="n"/>
      <c r="V45" s="137" t="n"/>
      <c r="W45" s="137" t="n"/>
      <c r="X45" s="137" t="n"/>
      <c r="Y45" s="12">
        <f>CONCATENATE(
"Pre-condition : 
",I45,"
Test Data : 
",J45,"
Test Step : 
",K45,"
Expected Result : 
",L45,"
Remark : 
",X45)</f>
        <v/>
      </c>
    </row>
    <row r="46" ht="15.75" customHeight="1" s="567">
      <c r="A46" s="138" t="inlineStr">
        <is>
          <t>Mule account</t>
        </is>
      </c>
      <c r="B46" s="235" t="inlineStr">
        <is>
          <t>On-boarding</t>
        </is>
      </c>
      <c r="C46" s="138" t="inlineStr">
        <is>
          <t>Citizen ID card</t>
        </is>
      </c>
      <c r="D46" s="138" t="n"/>
      <c r="E46" s="235" t="n"/>
      <c r="F46" s="278" t="inlineStr">
        <is>
          <t>Verify that API /kyc/verify/document-id getting call when mule flag user submit Citizen ID card</t>
        </is>
      </c>
      <c r="G46" s="235" t="n"/>
      <c r="H46" s="318" t="inlineStr">
        <is>
          <t>TH</t>
        </is>
      </c>
      <c r="I46" s="235" t="inlineStr">
        <is>
          <t>1. User has 1 of 4 flag colors (Black, Dark Grey, Light Grey, Dark brown)
2. User submitted genral information</t>
        </is>
      </c>
      <c r="J46" s="236" t="inlineStr">
        <is>
          <t>/kyc/verify/document-id:
{
     "code": "MULE_ACCOUNT_BLOCK_LIST"
     "message": "We are unable to proceed as you did not meet the requirements to open an account with the company."
}</t>
        </is>
      </c>
      <c r="K46" s="235" t="inlineStr">
        <is>
          <t>1. Login KYC web view
2. Submit Citizen ID card
3. Chek API getting call</t>
        </is>
      </c>
      <c r="L46" s="235" t="inlineStr">
        <is>
          <t>1. Navigate user to identity information page
2.1 Display modal popup "We are unable to proceed as you did not meet the requirements to open an account with the company. Please contact our support team for assitance."
2.2 A "Contact Customer Support" and "Close" button must appear in the modal.
3. Return "406 Not Acceptable" and response as test data</t>
        </is>
      </c>
      <c r="M46" s="140" t="n"/>
      <c r="N46" s="237" t="n"/>
      <c r="O46" s="138" t="n"/>
      <c r="P46" s="138" t="n"/>
      <c r="Q46" s="138" t="n"/>
      <c r="R46" s="98" t="n"/>
      <c r="S46" s="67" t="n"/>
      <c r="T46" s="138" t="n"/>
      <c r="U46" s="98" t="n"/>
      <c r="V46" s="137" t="n"/>
      <c r="W46" s="137" t="n"/>
      <c r="X46" s="137" t="n"/>
      <c r="Y46" s="12">
        <f>CONCATENATE(
"Pre-condition : 
",I46,"
Test Data : 
",J46,"
Test Step : 
",K46,"
Expected Result : 
",L46,"
Remark : 
",X46)</f>
        <v/>
      </c>
    </row>
    <row r="47" ht="15.75" customHeight="1" s="567">
      <c r="A47" s="138" t="inlineStr">
        <is>
          <t>Mule account</t>
        </is>
      </c>
      <c r="B47" s="235" t="inlineStr">
        <is>
          <t>On-boarding</t>
        </is>
      </c>
      <c r="C47" s="138" t="inlineStr">
        <is>
          <t>Citizen ID card</t>
        </is>
      </c>
      <c r="D47" s="138" t="n"/>
      <c r="E47" s="235" t="n"/>
      <c r="F47" s="278" t="inlineStr">
        <is>
          <t>Verify that API /kyc/verify/document-id getting call when no mule flag user submit Citizen ID card</t>
        </is>
      </c>
      <c r="G47" s="235" t="n"/>
      <c r="H47" s="318" t="inlineStr">
        <is>
          <t>TH</t>
        </is>
      </c>
      <c r="I47" s="235" t="inlineStr">
        <is>
          <t>1. User has light grey flag color or no flag
2. User submitted genral information</t>
        </is>
      </c>
      <c r="J47" s="236" t="inlineStr">
        <is>
          <t>/kyc/verify/document-id:
{
    "data": {
        "is_valid": true,
        "idcard_no": "1231231231233",
        "idcard_type": "thai_id_card",
        "idcard_expiration_date": "2028-08-21",
        "idcard_is_life_long": false or ture,
        "is_kyc_edd": false
    },
    "message": "verified document"
}</t>
        </is>
      </c>
      <c r="K47" s="235" t="inlineStr">
        <is>
          <t>1. Login KYC web view
2. Submit Citizen ID card
3. Chek API getting call</t>
        </is>
      </c>
      <c r="L47" s="235" t="inlineStr">
        <is>
          <t>1. Navigate user to identity information page
2.1 Display modal popup "We are unable to proceed as you did not meet the requirements to open an account with the company. Please contact our support team for assitance."
2.2 A "Contact Customer Support" and "Close" button must appear in the modal.
3. Return "201 Created" and response as test data</t>
        </is>
      </c>
      <c r="M47" s="140" t="n"/>
      <c r="N47" s="237" t="n"/>
      <c r="O47" s="138" t="n"/>
      <c r="P47" s="138" t="n"/>
      <c r="Q47" s="138" t="n"/>
      <c r="R47" s="98" t="n"/>
      <c r="S47" s="67" t="n"/>
      <c r="T47" s="138" t="n"/>
      <c r="U47" s="98" t="n"/>
      <c r="Y47" s="12">
        <f>CONCATENATE(
"Pre-condition : 
",I47,"
Test Data : 
",J47,"
Test Step : 
",K47,"
Expected Result : 
",L47,"
Remark : 
",X47)</f>
        <v/>
      </c>
    </row>
    <row r="48" ht="15.75" customHeight="1" s="567">
      <c r="A48" s="138" t="inlineStr">
        <is>
          <t>Mule account</t>
        </is>
      </c>
      <c r="B48" s="235" t="inlineStr">
        <is>
          <t>On-boarding</t>
        </is>
      </c>
      <c r="C48" s="138" t="inlineStr">
        <is>
          <t>Passport</t>
        </is>
      </c>
      <c r="E48" s="235" t="n"/>
      <c r="F48" s="278" t="inlineStr">
        <is>
          <t>Verify that API /kyc/verify/document-id getting call when mule flag user submit Passport</t>
        </is>
      </c>
      <c r="G48" s="235" t="n"/>
      <c r="H48" s="318" t="inlineStr">
        <is>
          <t>TH</t>
        </is>
      </c>
      <c r="I48" s="235" t="inlineStr">
        <is>
          <t>1. User has 1 of 4 flag colors (Black, Dark Grey, Light Grey, Dark brown)
2. User submitted genral information</t>
        </is>
      </c>
      <c r="J48" s="236" t="inlineStr">
        <is>
          <t>/kyc/verify/document-id:
{
     "code": "MULE_ACCOUNT_BLOCK_LIST"
     "message": "We are unable to proceed as you did not meet the requirements to open an account with the company."
}</t>
        </is>
      </c>
      <c r="K48" s="235" t="inlineStr">
        <is>
          <t>1. Login KYC web view
2. Submit Passport
3. Chek API getting call</t>
        </is>
      </c>
      <c r="L48" s="235" t="inlineStr">
        <is>
          <t>1. Navigate user to identity information page
2.1 Display modal popup "We are unable to proceed as you did not meet the requirements to open an account with the company. Please contact our support team for assitance."
2.2 A "Contact Customer Support" and "Close" button must appear in the modal.
3. Return "406 Not Acceptable" and response as test data</t>
        </is>
      </c>
      <c r="M48" s="140" t="n"/>
      <c r="N48" s="237" t="n"/>
      <c r="O48" s="138" t="n"/>
      <c r="P48" s="138" t="n"/>
      <c r="Q48" s="138" t="n"/>
      <c r="R48" s="98" t="n"/>
      <c r="S48" s="67" t="n"/>
      <c r="T48" s="138" t="n"/>
      <c r="U48" s="98" t="n"/>
      <c r="Y48" s="12">
        <f>CONCATENATE(
"Pre-condition : 
",I48,"
Test Data : 
",J48,"
Test Step : 
",K48,"
Expected Result : 
",L48,"
Remark : 
",X48)</f>
        <v/>
      </c>
    </row>
    <row r="49" ht="15.75" customHeight="1" s="567">
      <c r="A49" s="138" t="inlineStr">
        <is>
          <t>Mule account</t>
        </is>
      </c>
      <c r="B49" s="235" t="inlineStr">
        <is>
          <t>On-boarding</t>
        </is>
      </c>
      <c r="C49" s="138" t="inlineStr">
        <is>
          <t>Passport</t>
        </is>
      </c>
      <c r="D49" s="138" t="n"/>
      <c r="E49" s="235" t="n"/>
      <c r="F49" s="278" t="inlineStr">
        <is>
          <t>Verify that API /kyc/verify/document-id getting call when no mule flag user submit  Passport</t>
        </is>
      </c>
      <c r="G49" s="235" t="n"/>
      <c r="H49" s="318" t="inlineStr">
        <is>
          <t>TH</t>
        </is>
      </c>
      <c r="I49" s="235" t="inlineStr">
        <is>
          <t>1. User has light grey flag color or no flag
2. User submitted genral information</t>
        </is>
      </c>
      <c r="J49" s="318" t="inlineStr">
        <is>
          <t>/kyc/verify/document-id:
{
    "data": {
        "is_valid": true,
        "idcard_no": "ABC456789013",
        "idcard_type": "passport",
        "idcard_expiration_date": "2030-08-21",
        "is_kyc_edd": false
    },
    "message": "verified document"
}</t>
        </is>
      </c>
      <c r="K49" s="235" t="inlineStr">
        <is>
          <t>1. Login KYC web view
2. Submit Citizen ID card
3. Chek API getting call</t>
        </is>
      </c>
      <c r="L49" s="235" t="inlineStr">
        <is>
          <t>1. Navigate user to identity information page
2.1 Display modal popup "We are unable to proceed as you did not meet the requirements to open an account with the company. Please contact our support team for assitance."
2.2 A "Contact Customer Support" and "Close" button must appear in the modal.
3. Return "201 Created" and response as test data</t>
        </is>
      </c>
      <c r="M49" s="140" t="n"/>
      <c r="N49" s="237" t="n"/>
      <c r="O49" s="138" t="n"/>
      <c r="P49" s="138" t="n"/>
      <c r="Q49" s="138" t="n"/>
      <c r="R49" s="98" t="n"/>
      <c r="S49" s="67" t="n"/>
      <c r="T49" s="138" t="n"/>
      <c r="U49" s="98" t="n"/>
      <c r="Y49" s="12">
        <f>CONCATENATE(
"Pre-condition : 
",I49,"
Test Data : 
",J49,"
Test Step : 
",K49,"
Expected Result : 
",L49,"
Remark : 
",X49)</f>
        <v/>
      </c>
    </row>
    <row r="50" ht="15.75" customHeight="1" s="567">
      <c r="A50" s="138" t="inlineStr">
        <is>
          <t>Mule account</t>
        </is>
      </c>
      <c r="B50" s="235" t="inlineStr">
        <is>
          <t>On-boarding</t>
        </is>
      </c>
      <c r="C50" s="138" t="inlineStr">
        <is>
          <t>Citizen ID card</t>
        </is>
      </c>
      <c r="E50" s="235" t="n"/>
      <c r="F50" s="278" t="inlineStr">
        <is>
          <t>Verify that API /kyc/verify/document-id getting call even refresh and resubmit Thai ID card</t>
        </is>
      </c>
      <c r="H50" s="318" t="inlineStr">
        <is>
          <t>TH</t>
        </is>
      </c>
      <c r="I50" s="235" t="inlineStr">
        <is>
          <t>1. User has 1 of 4 flag colors (Black, Dark Grey, Light Grey, Dark brown)
2. User submitted genral information</t>
        </is>
      </c>
      <c r="J50" s="236" t="inlineStr">
        <is>
          <t>/kyc/verify/document-id:
{
     "code": "MULE_ACCOUNT_BLOCK_LIST"
     "message": "We are unable to proceed as you did not meet the requirements to open an account with the company."
}</t>
        </is>
      </c>
      <c r="K50" s="235" t="inlineStr">
        <is>
          <t>1. Login KYC web view
2. Submit Citizen ID card
3. Chek API getting call
4. Refresh and submit again
5. Check API getting call again</t>
        </is>
      </c>
      <c r="L50" s="235" t="inlineStr">
        <is>
          <t>1. Navigate user to identity information page
2.1 Display modal popup "We are unable to proceed as you did not meet the requirements to open an account with the company. Please contact our support team for assitance."
2.2 A "Contact Customer Support" and "Close" button must appear in the modal.
3. Return "406 Not Acceptable" and response as test data
4. Display modal popup again
5. Return "406 Not Acceptable" and msg again</t>
        </is>
      </c>
      <c r="M50" s="140" t="n"/>
      <c r="N50" s="237" t="n"/>
      <c r="O50" s="138" t="n"/>
      <c r="P50" s="138" t="n"/>
      <c r="Q50" s="138" t="n"/>
      <c r="R50" s="98" t="n"/>
      <c r="S50" s="67" t="n"/>
      <c r="T50" s="138" t="n"/>
      <c r="U50" s="98" t="n"/>
      <c r="Y50" s="12">
        <f>CONCATENATE(
"Pre-condition : 
",I50,"
Test Data : 
",J50,"
Test Step : 
",K50,"
Expected Result : 
",L50,"
Remark : 
",X50)</f>
        <v/>
      </c>
    </row>
    <row r="51" ht="15.75" customHeight="1" s="567">
      <c r="A51" s="138" t="inlineStr">
        <is>
          <t>Mule account</t>
        </is>
      </c>
      <c r="B51" s="235" t="inlineStr">
        <is>
          <t>On-boarding</t>
        </is>
      </c>
      <c r="C51" s="138" t="inlineStr">
        <is>
          <t>Passport</t>
        </is>
      </c>
      <c r="E51" s="235" t="n"/>
      <c r="F51" s="278" t="inlineStr">
        <is>
          <t>Verify that API /kyc/verify/document-id getting call even refresh and resubmit Passport</t>
        </is>
      </c>
      <c r="H51" s="318" t="inlineStr">
        <is>
          <t>TH</t>
        </is>
      </c>
      <c r="I51" s="235" t="inlineStr">
        <is>
          <t>1. User has 1 of 4 flag colors (Black, Dark Grey, Light Grey, Dark brown)
2. User submitted genral information</t>
        </is>
      </c>
      <c r="J51" s="236" t="inlineStr">
        <is>
          <t>/kyc/verify/document-id:
{
     "code": "MULE_ACCOUNT_BLOCK_LIST"
     "message": "We are unable to proceed as you did not meet the requirements to open an account with the company."
}</t>
        </is>
      </c>
      <c r="K51" s="235" t="inlineStr">
        <is>
          <t>1. Login KYC web view
2. Submit Passport
3. Chek API getting call
4. Refresh and submit again
5. Check API getting call again</t>
        </is>
      </c>
      <c r="L51" s="235" t="inlineStr">
        <is>
          <t>1. Navigate user to identity information page
2.1 Display modal popup "We are unable to proceed as you did not meet the requirements to open an account with the company. Please contact our support team for assitance."
2.2 A "Contact Customer Support" and "Close" button must appear in the modal.
3. Return "406 Not Acceptable" and response as test data
4. Display modal popup again
5. Return "406 Not Acceptable" and msg again</t>
        </is>
      </c>
      <c r="M51" s="140" t="n"/>
      <c r="N51" s="237" t="n"/>
      <c r="O51" s="138" t="n"/>
      <c r="P51" s="138" t="n"/>
      <c r="Q51" s="138" t="n"/>
      <c r="R51" s="98" t="n"/>
      <c r="S51" s="67" t="n"/>
      <c r="T51" s="138" t="n"/>
      <c r="U51" s="98" t="n"/>
      <c r="Y51" s="12">
        <f>CONCATENATE(
"Pre-condition : 
",I51,"
Test Data : 
",J51,"
Test Step : 
",K51,"
Expected Result : 
",L51,"
Remark : 
",X51)</f>
        <v/>
      </c>
    </row>
    <row r="52" ht="15.75" customHeight="1" s="567">
      <c r="A52" s="138" t="inlineStr">
        <is>
          <t>Mule account</t>
        </is>
      </c>
      <c r="B52" s="235" t="inlineStr">
        <is>
          <t>On-boarding</t>
        </is>
      </c>
      <c r="C52" s="235" t="inlineStr">
        <is>
          <t>Auto flag Mule color</t>
        </is>
      </c>
      <c r="E52" s="136" t="n"/>
      <c r="F52" s="278" t="inlineStr">
        <is>
          <t>Verify that API /kyc/{id}/onboard/evaluation getting call when submit KYC to flag mule color</t>
        </is>
      </c>
      <c r="H52" s="318" t="inlineStr">
        <is>
          <t>TH</t>
        </is>
      </c>
      <c r="I52" s="136" t="inlineStr">
        <is>
          <t>1. User is about to submit KYC
2. Change ID card or passport to CCIB provided lists in DB</t>
        </is>
      </c>
      <c r="J52" s="252" t="inlineStr">
        <is>
          <t>/kyc/{id}/onboard/evaluation</t>
        </is>
      </c>
      <c r="K52" s="215" t="inlineStr">
        <is>
          <t xml:space="preserve">1. Login KYC web view
2. Submit KYC
3. Chek API getting call
4. Open Bitazza Console 
5. Click on KYC TH tap 
6. Filter "Pending review"
7. Search User email Account
8. Click " Search" 
9. Enter console details page </t>
        </is>
      </c>
      <c r="L52" s="216" t="inlineStr">
        <is>
          <t xml:space="preserve">1. Navigate user to submit KYC 
2. Navigate user to pending review
3. Return status "201 Created"
4. Bitazza Console Website is Display 
5. KYC TH User email list is display.
6. Show all email that is pending review
7. Able to input email
8. Show user account email 
9. Display label "Mule - (Black, Dark Grey, Light Grey, Dark Brown)"
</t>
        </is>
      </c>
      <c r="M52" s="140" t="n"/>
      <c r="N52" s="237" t="n"/>
      <c r="O52" s="138" t="n"/>
      <c r="P52" s="138" t="n"/>
      <c r="Q52" s="138" t="n"/>
      <c r="R52" s="98" t="n"/>
      <c r="S52" s="67" t="n"/>
      <c r="T52" s="138" t="n"/>
      <c r="U52" s="98" t="n"/>
      <c r="Y52" s="12">
        <f>CONCATENATE(
"Pre-condition : 
",I52,"
Test Data : 
",J52,"
Test Step : 
",K52,"
Expected Result : 
",L52,"
Remark : 
",X52)</f>
        <v/>
      </c>
    </row>
    <row r="53" ht="15.75" customHeight="1" s="567">
      <c r="A53" s="138" t="inlineStr">
        <is>
          <t>Mule account</t>
        </is>
      </c>
      <c r="B53" s="235" t="inlineStr">
        <is>
          <t>EDD</t>
        </is>
      </c>
      <c r="C53" s="138" t="inlineStr">
        <is>
          <t>Citizen ID card</t>
        </is>
      </c>
      <c r="E53" s="136" t="n"/>
      <c r="F53" s="278" t="inlineStr">
        <is>
          <t>Verify that API /kyc/verify/document-id skip detection if EDD user submit Citizen ID card</t>
        </is>
      </c>
      <c r="H53" s="318" t="inlineStr">
        <is>
          <t>TH</t>
        </is>
      </c>
      <c r="I53" s="235" t="inlineStr">
        <is>
          <t>1. User has flag expiration
2. User has 1 of 4 flag colors (Black, Dark Grey, Light Grey, Dark brown)
3. User submitted genral information"</t>
        </is>
      </c>
      <c r="J53" s="235" t="inlineStr">
        <is>
          <t>/kyc/verify/document-id:
{
      "data": {
             "is_valid": true,
             "idcard_no": "{13 digits}",
             "idcard_type": "thai_id_card",
             "idcard_expiration_date": "yyyy-mm-dd",
             "idcard_is_life_long": false or true,
             "is_kyc_edd": true,
      },
      message: "verified document"
}</t>
        </is>
      </c>
      <c r="K53" s="235" t="inlineStr">
        <is>
          <t>1. Login KYC web view
2. Submit Citizen ID card 
3. Chek API getting call</t>
        </is>
      </c>
      <c r="L53" s="235" t="inlineStr">
        <is>
          <t xml:space="preserve">1. Navigate user to identity information page
2. Navigate user to address information page
3. Return 201 and response as test data
</t>
        </is>
      </c>
      <c r="M53" s="140" t="n"/>
      <c r="N53" s="237" t="n"/>
      <c r="O53" s="138" t="n"/>
      <c r="P53" s="138" t="n"/>
      <c r="Q53" s="138" t="n"/>
      <c r="R53" s="98" t="n"/>
      <c r="S53" s="67" t="n"/>
      <c r="T53" s="138" t="n"/>
      <c r="U53" s="98" t="n"/>
      <c r="Y53" s="12">
        <f>CONCATENATE(
"Pre-condition : 
",I53,"
Test Data : 
",J53,"
Test Step : 
",K53,"
Expected Result : 
",L53,"
Remark : 
",X53)</f>
        <v/>
      </c>
    </row>
    <row r="54" ht="15.75" customHeight="1" s="567">
      <c r="A54" s="138" t="inlineStr">
        <is>
          <t>Mule account</t>
        </is>
      </c>
      <c r="B54" s="235" t="inlineStr">
        <is>
          <t>EDD</t>
        </is>
      </c>
      <c r="C54" s="138" t="inlineStr">
        <is>
          <t>Passport</t>
        </is>
      </c>
      <c r="E54" s="136" t="n"/>
      <c r="F54" s="278" t="inlineStr">
        <is>
          <t>Verify that API /kyc/verify/document-id skip detection if EDD user submit Passport</t>
        </is>
      </c>
      <c r="H54" s="318" t="inlineStr">
        <is>
          <t>TH</t>
        </is>
      </c>
      <c r="I54" s="235" t="inlineStr">
        <is>
          <t>1. User has flag expiration
2. User has 1 of 4 flag colors (Black, Dark Grey, Light Grey, Dark brown)
3. User submitted genral information"</t>
        </is>
      </c>
      <c r="J54" s="278" t="inlineStr">
        <is>
          <t>/kyc/verify/document-id:
{
      "data": {
             "is_valid": true,
             "idcard_no": "{passport_number}",
             "idcard_type": "passport",
             "idcard_expiration_date": "yyyy-mm-dd",
             "is_kyc_edd": true,
      },
      message: "verified document"
}</t>
        </is>
      </c>
      <c r="K54" s="235" t="inlineStr">
        <is>
          <t>1. Login KYC web view
2. Submit Passport
3. Chek API getting call</t>
        </is>
      </c>
      <c r="L54" s="235" t="inlineStr">
        <is>
          <t xml:space="preserve">1. Navigate user to identity information page
2. Navigate user to address information page
3. Return 201 and response as test data
</t>
        </is>
      </c>
      <c r="M54" s="140" t="n"/>
      <c r="N54" s="237" t="n"/>
      <c r="O54" s="138" t="n"/>
      <c r="P54" s="138" t="n"/>
      <c r="Q54" s="138" t="n"/>
      <c r="R54" s="98" t="n"/>
      <c r="S54" s="67" t="n"/>
      <c r="T54" s="138" t="n"/>
      <c r="U54" s="98" t="n"/>
      <c r="Y54" s="12">
        <f>CONCATENATE(
"Pre-condition : 
",I54,"
Test Data : 
",J54,"
Test Step : 
",K54,"
Expected Result : 
",L54,"
Remark : 
",X54)</f>
        <v/>
      </c>
    </row>
    <row r="55" ht="15.75" customHeight="1" s="567">
      <c r="A55" s="138" t="inlineStr">
        <is>
          <t>Mule account</t>
        </is>
      </c>
      <c r="B55" s="235" t="inlineStr">
        <is>
          <t>EDD</t>
        </is>
      </c>
      <c r="C55" s="235" t="inlineStr">
        <is>
          <t>Auto flag Mule color</t>
        </is>
      </c>
      <c r="E55" s="136" t="n"/>
      <c r="F55" s="278" t="inlineStr">
        <is>
          <t>Verify that API /kyc/{id}/onboard/evaluation getting call when submit EDD to flag mule color</t>
        </is>
      </c>
      <c r="H55" s="318" t="inlineStr">
        <is>
          <t>TH</t>
        </is>
      </c>
      <c r="I55" s="238" t="inlineStr">
        <is>
          <t xml:space="preserve">1. User is about to submit EDD
2. Change ID card or passport to CCIB provided lists in DB </t>
        </is>
      </c>
      <c r="J55" s="252" t="inlineStr">
        <is>
          <t>/kyc/{id}/onboard/evaluation</t>
        </is>
      </c>
      <c r="K55" s="215" t="inlineStr">
        <is>
          <t xml:space="preserve">1. Login KYC web view
2. Submit EDD
3. Chek API getting call
4. Open Bitazza Console 
5. Click on KYC TH tap 
6. Filter "Pending review"
7. Filter "EDD"
8. Search User email Account
9. Click " Search" 
10. Enter console details page </t>
        </is>
      </c>
      <c r="L55" s="216" t="inlineStr">
        <is>
          <t xml:space="preserve">1. Navigate user to submit EDD
2. Navigate user to pending review
3. Return status "201 Created"
4. Bitazza Console Website is Display 
5. KYC TH User email list is display.
6. Show all email that is pending review
7. Show all email that have "EDD" label and pending review
8. Able to input email
9. Show user account email 
10. Display label "Mule - (Black, Dark Grey, Light Grey, Dark Brown)"
</t>
        </is>
      </c>
      <c r="M55" s="140" t="n"/>
      <c r="N55" s="237" t="n"/>
      <c r="O55" s="138" t="n"/>
      <c r="P55" s="138" t="n"/>
      <c r="Q55" s="138" t="n"/>
      <c r="R55" s="98" t="n"/>
      <c r="S55" s="67" t="n"/>
      <c r="T55" s="138" t="n"/>
      <c r="U55" s="98" t="n"/>
      <c r="Y55" s="12">
        <f>CONCATENATE(
"Pre-condition : 
",I55,"
Test Data : 
",J55,"
Test Step : 
",K55,"
Expected Result : 
",L55,"
Remark : 
",X55)</f>
        <v/>
      </c>
    </row>
    <row r="56">
      <c r="E56" s="566" t="n"/>
      <c r="F56" s="566" t="n"/>
      <c r="L56" s="566" t="n"/>
    </row>
    <row r="57">
      <c r="E57" s="566" t="n"/>
      <c r="F57" s="566" t="n"/>
      <c r="L57" s="566" t="n"/>
    </row>
    <row r="58">
      <c r="E58" s="566" t="n"/>
      <c r="F58" s="566" t="n"/>
      <c r="L58" s="566" t="n"/>
    </row>
    <row r="59">
      <c r="E59" s="566" t="n"/>
      <c r="F59" s="566" t="n"/>
      <c r="L59" s="566" t="n"/>
    </row>
    <row r="60">
      <c r="E60" s="566" t="n"/>
      <c r="F60" s="566" t="n"/>
      <c r="L60" s="566" t="n"/>
    </row>
    <row r="61">
      <c r="E61" s="566" t="n"/>
      <c r="F61" s="566" t="n"/>
      <c r="L61" s="566" t="n"/>
    </row>
    <row r="62">
      <c r="E62" s="566" t="n"/>
      <c r="F62" s="566" t="n"/>
      <c r="L62" s="566" t="n"/>
    </row>
    <row r="63">
      <c r="E63" s="566" t="n"/>
      <c r="F63" s="566" t="n"/>
      <c r="L63" s="566" t="n"/>
    </row>
    <row r="64">
      <c r="E64" s="566" t="n"/>
      <c r="F64" s="566" t="n"/>
      <c r="L64" s="566" t="n"/>
    </row>
    <row r="65">
      <c r="E65" s="566" t="n"/>
      <c r="F65" s="566" t="n"/>
      <c r="L65" s="566" t="n"/>
    </row>
    <row r="66">
      <c r="E66" s="566" t="n"/>
      <c r="F66" s="566" t="n"/>
      <c r="L66" s="566" t="n"/>
    </row>
    <row r="67">
      <c r="E67" s="566" t="n"/>
      <c r="F67" s="566" t="n"/>
      <c r="L67" s="566" t="n"/>
    </row>
    <row r="68">
      <c r="E68" s="566" t="n"/>
      <c r="F68" s="566" t="n"/>
      <c r="L68" s="566" t="n"/>
    </row>
    <row r="69">
      <c r="E69" s="566" t="n"/>
      <c r="F69" s="566" t="n"/>
      <c r="L69" s="566" t="n"/>
    </row>
    <row r="70">
      <c r="E70" s="566" t="n"/>
      <c r="F70" s="566" t="n"/>
      <c r="L70" s="566" t="n"/>
    </row>
    <row r="71">
      <c r="E71" s="566" t="n"/>
      <c r="F71" s="566" t="n"/>
      <c r="L71" s="566" t="n"/>
    </row>
    <row r="72">
      <c r="E72" s="566" t="n"/>
      <c r="F72" s="566" t="n"/>
      <c r="L72" s="566" t="n"/>
    </row>
    <row r="73">
      <c r="E73" s="566" t="n"/>
      <c r="F73" s="566" t="n"/>
      <c r="L73" s="566" t="n"/>
    </row>
    <row r="74">
      <c r="E74" s="566" t="n"/>
      <c r="F74" s="566" t="n"/>
      <c r="L74" s="566" t="n"/>
    </row>
    <row r="75">
      <c r="E75" s="566" t="n"/>
      <c r="F75" s="566" t="n"/>
      <c r="L75" s="566" t="n"/>
    </row>
    <row r="76">
      <c r="E76" s="566" t="n"/>
      <c r="F76" s="566" t="n"/>
      <c r="L76" s="566" t="n"/>
    </row>
    <row r="77">
      <c r="E77" s="566" t="n"/>
      <c r="F77" s="566" t="n"/>
      <c r="L77" s="566" t="n"/>
    </row>
    <row r="78">
      <c r="E78" s="566" t="n"/>
      <c r="F78" s="566" t="n"/>
      <c r="L78" s="566" t="n"/>
    </row>
    <row r="79">
      <c r="E79" s="566" t="n"/>
      <c r="F79" s="566" t="n"/>
      <c r="L79" s="566" t="n"/>
    </row>
    <row r="80">
      <c r="E80" s="566" t="n"/>
      <c r="F80" s="566" t="n"/>
      <c r="L80" s="566" t="n"/>
    </row>
    <row r="81">
      <c r="E81" s="566" t="n"/>
      <c r="F81" s="566" t="n"/>
      <c r="L81" s="566" t="n"/>
    </row>
    <row r="82">
      <c r="E82" s="566" t="n"/>
      <c r="F82" s="566" t="n"/>
      <c r="L82" s="566" t="n"/>
    </row>
    <row r="83">
      <c r="E83" s="566" t="n"/>
      <c r="F83" s="566" t="n"/>
      <c r="L83" s="566" t="n"/>
    </row>
    <row r="84">
      <c r="E84" s="566" t="n"/>
      <c r="F84" s="566" t="n"/>
      <c r="L84" s="566" t="n"/>
    </row>
    <row r="85">
      <c r="E85" s="566" t="n"/>
      <c r="F85" s="566" t="n"/>
      <c r="L85" s="566" t="n"/>
    </row>
    <row r="86">
      <c r="E86" s="566" t="n"/>
      <c r="F86" s="566" t="n"/>
      <c r="L86" s="566" t="n"/>
    </row>
    <row r="87">
      <c r="E87" s="566" t="n"/>
      <c r="F87" s="566" t="n"/>
      <c r="L87" s="566" t="n"/>
    </row>
    <row r="88">
      <c r="E88" s="566" t="n"/>
      <c r="F88" s="566" t="n"/>
      <c r="L88" s="566" t="n"/>
    </row>
    <row r="89">
      <c r="E89" s="566" t="n"/>
      <c r="F89" s="566" t="n"/>
      <c r="L89" s="566" t="n"/>
    </row>
    <row r="90">
      <c r="E90" s="566" t="n"/>
      <c r="F90" s="566" t="n"/>
      <c r="L90" s="566" t="n"/>
    </row>
    <row r="91">
      <c r="E91" s="566" t="n"/>
      <c r="F91" s="566" t="n"/>
      <c r="L91" s="566" t="n"/>
    </row>
    <row r="92">
      <c r="E92" s="566" t="n"/>
      <c r="F92" s="566" t="n"/>
      <c r="L92" s="566" t="n"/>
    </row>
    <row r="93">
      <c r="E93" s="566" t="n"/>
      <c r="F93" s="566" t="n"/>
      <c r="L93" s="566" t="n"/>
    </row>
    <row r="94">
      <c r="E94" s="566" t="n"/>
      <c r="F94" s="566" t="n"/>
      <c r="L94" s="566" t="n"/>
    </row>
    <row r="95">
      <c r="E95" s="566" t="n"/>
      <c r="F95" s="566" t="n"/>
      <c r="L95" s="566" t="n"/>
    </row>
    <row r="96">
      <c r="E96" s="566" t="n"/>
      <c r="F96" s="566" t="n"/>
      <c r="L96" s="566" t="n"/>
    </row>
    <row r="97">
      <c r="E97" s="566" t="n"/>
      <c r="F97" s="566" t="n"/>
      <c r="L97" s="566" t="n"/>
    </row>
    <row r="98">
      <c r="E98" s="566" t="n"/>
      <c r="F98" s="566" t="n"/>
      <c r="L98" s="566" t="n"/>
    </row>
    <row r="99">
      <c r="E99" s="566" t="n"/>
      <c r="F99" s="566" t="n"/>
      <c r="L99" s="566" t="n"/>
    </row>
    <row r="100">
      <c r="E100" s="566" t="n"/>
      <c r="F100" s="566" t="n"/>
      <c r="L100" s="566" t="n"/>
    </row>
    <row r="101">
      <c r="E101" s="566" t="n"/>
      <c r="F101" s="566" t="n"/>
      <c r="L101" s="566" t="n"/>
    </row>
    <row r="102">
      <c r="E102" s="566" t="n"/>
      <c r="F102" s="566" t="n"/>
      <c r="L102" s="566" t="n"/>
    </row>
    <row r="103">
      <c r="E103" s="566" t="n"/>
      <c r="F103" s="566" t="n"/>
      <c r="L103" s="566" t="n"/>
    </row>
    <row r="104">
      <c r="E104" s="566" t="n"/>
      <c r="F104" s="566" t="n"/>
      <c r="L104" s="566" t="n"/>
    </row>
    <row r="105">
      <c r="E105" s="566" t="n"/>
      <c r="F105" s="566" t="n"/>
      <c r="L105" s="566" t="n"/>
    </row>
    <row r="106">
      <c r="E106" s="566" t="n"/>
      <c r="F106" s="566" t="n"/>
      <c r="L106" s="566" t="n"/>
    </row>
    <row r="107">
      <c r="E107" s="566" t="n"/>
      <c r="F107" s="566" t="n"/>
      <c r="L107" s="566" t="n"/>
    </row>
    <row r="108">
      <c r="E108" s="566" t="n"/>
      <c r="F108" s="566" t="n"/>
      <c r="L108" s="566" t="n"/>
    </row>
    <row r="109">
      <c r="E109" s="566" t="n"/>
      <c r="F109" s="566" t="n"/>
      <c r="L109" s="566" t="n"/>
    </row>
    <row r="110">
      <c r="E110" s="566" t="n"/>
      <c r="F110" s="566" t="n"/>
      <c r="L110" s="566" t="n"/>
    </row>
    <row r="111">
      <c r="E111" s="566" t="n"/>
      <c r="F111" s="566" t="n"/>
      <c r="L111" s="566" t="n"/>
    </row>
    <row r="112">
      <c r="E112" s="566" t="n"/>
      <c r="F112" s="566" t="n"/>
      <c r="L112" s="566" t="n"/>
    </row>
    <row r="113">
      <c r="E113" s="566" t="n"/>
      <c r="F113" s="566" t="n"/>
      <c r="L113" s="566" t="n"/>
    </row>
    <row r="114">
      <c r="E114" s="566" t="n"/>
      <c r="F114" s="566" t="n"/>
      <c r="L114" s="566" t="n"/>
    </row>
    <row r="115">
      <c r="E115" s="566" t="n"/>
      <c r="F115" s="566" t="n"/>
      <c r="L115" s="566" t="n"/>
    </row>
    <row r="116">
      <c r="E116" s="566" t="n"/>
      <c r="F116" s="566" t="n"/>
      <c r="L116" s="566" t="n"/>
    </row>
    <row r="117">
      <c r="E117" s="566" t="n"/>
      <c r="F117" s="566" t="n"/>
      <c r="L117" s="566" t="n"/>
    </row>
    <row r="118">
      <c r="E118" s="566" t="n"/>
      <c r="F118" s="566" t="n"/>
      <c r="L118" s="566" t="n"/>
    </row>
    <row r="119">
      <c r="E119" s="566" t="n"/>
      <c r="F119" s="566" t="n"/>
      <c r="L119" s="566" t="n"/>
    </row>
    <row r="120">
      <c r="E120" s="566" t="n"/>
      <c r="F120" s="566" t="n"/>
      <c r="L120" s="566" t="n"/>
    </row>
    <row r="121">
      <c r="E121" s="566" t="n"/>
      <c r="F121" s="566" t="n"/>
      <c r="L121" s="566" t="n"/>
    </row>
    <row r="122">
      <c r="E122" s="566" t="n"/>
      <c r="F122" s="566" t="n"/>
      <c r="L122" s="566" t="n"/>
    </row>
    <row r="123">
      <c r="E123" s="566" t="n"/>
      <c r="F123" s="566" t="n"/>
      <c r="L123" s="566" t="n"/>
    </row>
    <row r="124">
      <c r="E124" s="566" t="n"/>
      <c r="F124" s="566" t="n"/>
      <c r="L124" s="566" t="n"/>
    </row>
    <row r="125">
      <c r="E125" s="566" t="n"/>
      <c r="F125" s="566" t="n"/>
      <c r="L125" s="566" t="n"/>
    </row>
    <row r="126">
      <c r="E126" s="566" t="n"/>
      <c r="F126" s="566" t="n"/>
      <c r="L126" s="566" t="n"/>
    </row>
    <row r="127">
      <c r="E127" s="566" t="n"/>
      <c r="F127" s="566" t="n"/>
      <c r="L127" s="566" t="n"/>
    </row>
    <row r="128">
      <c r="E128" s="566" t="n"/>
      <c r="F128" s="566" t="n"/>
      <c r="L128" s="566" t="n"/>
    </row>
    <row r="129">
      <c r="E129" s="566" t="n"/>
      <c r="F129" s="566" t="n"/>
      <c r="L129" s="566" t="n"/>
    </row>
    <row r="130">
      <c r="E130" s="566" t="n"/>
      <c r="F130" s="566" t="n"/>
      <c r="L130" s="566" t="n"/>
    </row>
    <row r="131">
      <c r="E131" s="566" t="n"/>
      <c r="F131" s="566" t="n"/>
      <c r="L131" s="566" t="n"/>
    </row>
    <row r="132">
      <c r="E132" s="566" t="n"/>
      <c r="F132" s="566" t="n"/>
      <c r="L132" s="566" t="n"/>
    </row>
    <row r="133">
      <c r="E133" s="566" t="n"/>
      <c r="F133" s="566" t="n"/>
      <c r="L133" s="566" t="n"/>
    </row>
    <row r="134">
      <c r="E134" s="566" t="n"/>
      <c r="F134" s="566" t="n"/>
      <c r="L134" s="566" t="n"/>
    </row>
    <row r="135">
      <c r="E135" s="566" t="n"/>
      <c r="F135" s="566" t="n"/>
      <c r="L135" s="566" t="n"/>
    </row>
    <row r="136">
      <c r="E136" s="566" t="n"/>
      <c r="F136" s="566" t="n"/>
      <c r="L136" s="566" t="n"/>
    </row>
    <row r="137">
      <c r="E137" s="566" t="n"/>
      <c r="F137" s="566" t="n"/>
      <c r="L137" s="566" t="n"/>
    </row>
    <row r="138">
      <c r="E138" s="566" t="n"/>
      <c r="F138" s="566" t="n"/>
      <c r="L138" s="566" t="n"/>
    </row>
    <row r="139">
      <c r="E139" s="566" t="n"/>
      <c r="F139" s="566" t="n"/>
      <c r="L139" s="566" t="n"/>
    </row>
    <row r="140">
      <c r="E140" s="566" t="n"/>
      <c r="F140" s="566" t="n"/>
      <c r="L140" s="566" t="n"/>
    </row>
    <row r="141">
      <c r="E141" s="566" t="n"/>
      <c r="F141" s="566" t="n"/>
      <c r="L141" s="566" t="n"/>
    </row>
    <row r="142">
      <c r="E142" s="566" t="n"/>
      <c r="F142" s="566" t="n"/>
      <c r="L142" s="566" t="n"/>
    </row>
    <row r="143">
      <c r="E143" s="566" t="n"/>
      <c r="F143" s="566" t="n"/>
      <c r="L143" s="566" t="n"/>
    </row>
    <row r="144">
      <c r="E144" s="566" t="n"/>
      <c r="F144" s="566" t="n"/>
      <c r="L144" s="566" t="n"/>
    </row>
    <row r="145">
      <c r="E145" s="566" t="n"/>
      <c r="F145" s="566" t="n"/>
      <c r="L145" s="566" t="n"/>
    </row>
    <row r="146">
      <c r="E146" s="566" t="n"/>
      <c r="F146" s="566" t="n"/>
      <c r="L146" s="566" t="n"/>
    </row>
    <row r="147">
      <c r="E147" s="566" t="n"/>
      <c r="F147" s="566" t="n"/>
      <c r="L147" s="566" t="n"/>
    </row>
    <row r="148">
      <c r="E148" s="566" t="n"/>
      <c r="F148" s="566" t="n"/>
      <c r="L148" s="566" t="n"/>
    </row>
    <row r="149">
      <c r="E149" s="566" t="n"/>
      <c r="F149" s="566" t="n"/>
      <c r="L149" s="566" t="n"/>
    </row>
    <row r="150">
      <c r="E150" s="566" t="n"/>
      <c r="F150" s="566" t="n"/>
      <c r="L150" s="566" t="n"/>
    </row>
    <row r="151">
      <c r="E151" s="566" t="n"/>
      <c r="F151" s="566" t="n"/>
      <c r="L151" s="566" t="n"/>
    </row>
    <row r="152">
      <c r="E152" s="566" t="n"/>
      <c r="F152" s="566" t="n"/>
      <c r="L152" s="566" t="n"/>
    </row>
    <row r="153">
      <c r="E153" s="566" t="n"/>
      <c r="F153" s="566" t="n"/>
      <c r="L153" s="566" t="n"/>
    </row>
    <row r="154">
      <c r="E154" s="566" t="n"/>
      <c r="F154" s="566" t="n"/>
      <c r="L154" s="566" t="n"/>
    </row>
    <row r="155">
      <c r="E155" s="566" t="n"/>
      <c r="F155" s="566" t="n"/>
      <c r="L155" s="566" t="n"/>
    </row>
    <row r="156">
      <c r="E156" s="566" t="n"/>
      <c r="F156" s="566" t="n"/>
      <c r="L156" s="566" t="n"/>
    </row>
    <row r="157">
      <c r="E157" s="566" t="n"/>
      <c r="F157" s="566" t="n"/>
      <c r="L157" s="566" t="n"/>
    </row>
    <row r="158">
      <c r="E158" s="566" t="n"/>
      <c r="F158" s="566" t="n"/>
      <c r="L158" s="566" t="n"/>
    </row>
    <row r="159">
      <c r="E159" s="566" t="n"/>
      <c r="F159" s="566" t="n"/>
      <c r="L159" s="566" t="n"/>
    </row>
    <row r="160">
      <c r="E160" s="566" t="n"/>
      <c r="F160" s="566" t="n"/>
      <c r="L160" s="566" t="n"/>
    </row>
    <row r="161">
      <c r="E161" s="566" t="n"/>
      <c r="F161" s="566" t="n"/>
      <c r="L161" s="566" t="n"/>
    </row>
    <row r="162">
      <c r="E162" s="566" t="n"/>
      <c r="F162" s="566" t="n"/>
      <c r="L162" s="566" t="n"/>
    </row>
    <row r="163">
      <c r="E163" s="566" t="n"/>
      <c r="F163" s="566" t="n"/>
      <c r="L163" s="566" t="n"/>
    </row>
    <row r="164">
      <c r="E164" s="566" t="n"/>
      <c r="F164" s="566" t="n"/>
      <c r="L164" s="566" t="n"/>
    </row>
    <row r="165">
      <c r="E165" s="566" t="n"/>
      <c r="F165" s="566" t="n"/>
      <c r="L165" s="566" t="n"/>
    </row>
    <row r="166">
      <c r="E166" s="566" t="n"/>
      <c r="F166" s="566" t="n"/>
      <c r="L166" s="566" t="n"/>
    </row>
    <row r="167">
      <c r="E167" s="566" t="n"/>
      <c r="F167" s="566" t="n"/>
      <c r="L167" s="566" t="n"/>
    </row>
    <row r="168">
      <c r="E168" s="566" t="n"/>
      <c r="F168" s="566" t="n"/>
      <c r="L168" s="566" t="n"/>
    </row>
    <row r="169">
      <c r="E169" s="566" t="n"/>
      <c r="F169" s="566" t="n"/>
      <c r="L169" s="566" t="n"/>
    </row>
    <row r="170">
      <c r="E170" s="566" t="n"/>
      <c r="F170" s="566" t="n"/>
      <c r="L170" s="566" t="n"/>
    </row>
    <row r="171">
      <c r="E171" s="566" t="n"/>
      <c r="F171" s="566" t="n"/>
      <c r="L171" s="566" t="n"/>
    </row>
    <row r="172">
      <c r="E172" s="566" t="n"/>
      <c r="F172" s="566" t="n"/>
      <c r="L172" s="566" t="n"/>
    </row>
    <row r="173">
      <c r="E173" s="566" t="n"/>
      <c r="F173" s="566" t="n"/>
      <c r="L173" s="566" t="n"/>
    </row>
    <row r="174">
      <c r="E174" s="566" t="n"/>
      <c r="F174" s="566" t="n"/>
      <c r="L174" s="566" t="n"/>
    </row>
    <row r="175">
      <c r="E175" s="566" t="n"/>
      <c r="F175" s="566" t="n"/>
      <c r="L175" s="566" t="n"/>
    </row>
    <row r="176">
      <c r="E176" s="566" t="n"/>
      <c r="F176" s="566" t="n"/>
      <c r="L176" s="566" t="n"/>
    </row>
    <row r="177">
      <c r="E177" s="566" t="n"/>
      <c r="F177" s="566" t="n"/>
      <c r="L177" s="566" t="n"/>
    </row>
    <row r="178">
      <c r="E178" s="566" t="n"/>
      <c r="F178" s="566" t="n"/>
      <c r="L178" s="566" t="n"/>
    </row>
    <row r="179">
      <c r="E179" s="566" t="n"/>
      <c r="F179" s="566" t="n"/>
      <c r="L179" s="566" t="n"/>
    </row>
    <row r="180">
      <c r="E180" s="566" t="n"/>
      <c r="F180" s="566" t="n"/>
      <c r="L180" s="566" t="n"/>
    </row>
    <row r="181">
      <c r="E181" s="566" t="n"/>
      <c r="F181" s="566" t="n"/>
      <c r="L181" s="566" t="n"/>
    </row>
    <row r="182">
      <c r="E182" s="566" t="n"/>
      <c r="F182" s="566" t="n"/>
      <c r="L182" s="566" t="n"/>
    </row>
    <row r="183">
      <c r="E183" s="566" t="n"/>
      <c r="F183" s="566" t="n"/>
      <c r="L183" s="566" t="n"/>
    </row>
    <row r="184">
      <c r="E184" s="566" t="n"/>
      <c r="F184" s="566" t="n"/>
      <c r="L184" s="566" t="n"/>
    </row>
    <row r="185">
      <c r="E185" s="566" t="n"/>
      <c r="F185" s="566" t="n"/>
      <c r="L185" s="566" t="n"/>
    </row>
    <row r="186">
      <c r="E186" s="566" t="n"/>
      <c r="F186" s="566" t="n"/>
      <c r="L186" s="566" t="n"/>
    </row>
    <row r="187">
      <c r="E187" s="566" t="n"/>
      <c r="F187" s="566" t="n"/>
      <c r="L187" s="566" t="n"/>
    </row>
    <row r="188">
      <c r="E188" s="566" t="n"/>
      <c r="F188" s="566" t="n"/>
      <c r="L188" s="566" t="n"/>
    </row>
    <row r="189">
      <c r="E189" s="566" t="n"/>
      <c r="F189" s="566" t="n"/>
      <c r="L189" s="566" t="n"/>
    </row>
    <row r="190">
      <c r="E190" s="566" t="n"/>
      <c r="F190" s="566" t="n"/>
      <c r="L190" s="566" t="n"/>
    </row>
    <row r="191">
      <c r="E191" s="566" t="n"/>
      <c r="F191" s="566" t="n"/>
      <c r="L191" s="566" t="n"/>
    </row>
    <row r="192">
      <c r="E192" s="566" t="n"/>
      <c r="F192" s="566" t="n"/>
      <c r="L192" s="566" t="n"/>
    </row>
    <row r="193">
      <c r="E193" s="566" t="n"/>
      <c r="F193" s="566" t="n"/>
      <c r="L193" s="566" t="n"/>
    </row>
    <row r="194">
      <c r="E194" s="566" t="n"/>
      <c r="F194" s="566" t="n"/>
      <c r="L194" s="566" t="n"/>
    </row>
    <row r="195">
      <c r="E195" s="566" t="n"/>
      <c r="F195" s="566" t="n"/>
      <c r="L195" s="566" t="n"/>
    </row>
    <row r="196">
      <c r="E196" s="566" t="n"/>
      <c r="F196" s="566" t="n"/>
      <c r="L196" s="566" t="n"/>
    </row>
    <row r="197">
      <c r="E197" s="566" t="n"/>
      <c r="F197" s="566" t="n"/>
      <c r="L197" s="566" t="n"/>
    </row>
    <row r="198">
      <c r="E198" s="566" t="n"/>
      <c r="F198" s="566" t="n"/>
      <c r="L198" s="566" t="n"/>
    </row>
    <row r="199">
      <c r="E199" s="566" t="n"/>
      <c r="F199" s="566" t="n"/>
      <c r="L199" s="566" t="n"/>
    </row>
    <row r="200">
      <c r="E200" s="566" t="n"/>
      <c r="F200" s="566" t="n"/>
      <c r="L200" s="566" t="n"/>
    </row>
    <row r="201">
      <c r="E201" s="566" t="n"/>
      <c r="F201" s="566" t="n"/>
      <c r="L201" s="566" t="n"/>
    </row>
    <row r="202">
      <c r="E202" s="566" t="n"/>
      <c r="F202" s="566" t="n"/>
      <c r="L202" s="566" t="n"/>
    </row>
    <row r="203">
      <c r="E203" s="566" t="n"/>
      <c r="F203" s="566" t="n"/>
      <c r="L203" s="566" t="n"/>
    </row>
    <row r="204">
      <c r="E204" s="566" t="n"/>
      <c r="F204" s="566" t="n"/>
      <c r="L204" s="566" t="n"/>
    </row>
    <row r="205">
      <c r="E205" s="566" t="n"/>
      <c r="F205" s="566" t="n"/>
      <c r="L205" s="566" t="n"/>
    </row>
    <row r="206">
      <c r="E206" s="566" t="n"/>
      <c r="F206" s="566" t="n"/>
      <c r="L206" s="566" t="n"/>
    </row>
    <row r="207">
      <c r="E207" s="566" t="n"/>
      <c r="F207" s="566" t="n"/>
      <c r="L207" s="566" t="n"/>
    </row>
    <row r="208">
      <c r="E208" s="566" t="n"/>
      <c r="F208" s="566" t="n"/>
      <c r="L208" s="566" t="n"/>
    </row>
    <row r="209">
      <c r="E209" s="566" t="n"/>
      <c r="F209" s="566" t="n"/>
      <c r="L209" s="566" t="n"/>
    </row>
    <row r="210">
      <c r="E210" s="566" t="n"/>
      <c r="F210" s="566" t="n"/>
      <c r="L210" s="566" t="n"/>
    </row>
    <row r="211">
      <c r="E211" s="566" t="n"/>
      <c r="F211" s="566" t="n"/>
      <c r="L211" s="566" t="n"/>
    </row>
    <row r="212">
      <c r="E212" s="566" t="n"/>
      <c r="F212" s="566" t="n"/>
      <c r="L212" s="566" t="n"/>
    </row>
    <row r="213">
      <c r="E213" s="566" t="n"/>
      <c r="F213" s="566" t="n"/>
      <c r="L213" s="566" t="n"/>
    </row>
    <row r="214">
      <c r="E214" s="566" t="n"/>
      <c r="F214" s="566" t="n"/>
      <c r="L214" s="566" t="n"/>
    </row>
    <row r="215">
      <c r="E215" s="566" t="n"/>
      <c r="F215" s="566" t="n"/>
      <c r="L215" s="566" t="n"/>
    </row>
    <row r="216">
      <c r="E216" s="566" t="n"/>
      <c r="F216" s="566" t="n"/>
      <c r="L216" s="566" t="n"/>
    </row>
    <row r="217">
      <c r="E217" s="566" t="n"/>
      <c r="F217" s="566" t="n"/>
      <c r="L217" s="566" t="n"/>
    </row>
    <row r="218">
      <c r="E218" s="566" t="n"/>
      <c r="F218" s="566" t="n"/>
      <c r="L218" s="566" t="n"/>
    </row>
    <row r="219">
      <c r="E219" s="566" t="n"/>
      <c r="F219" s="566" t="n"/>
      <c r="L219" s="566" t="n"/>
    </row>
    <row r="220">
      <c r="E220" s="566" t="n"/>
      <c r="F220" s="566" t="n"/>
      <c r="L220" s="566" t="n"/>
    </row>
    <row r="221">
      <c r="E221" s="566" t="n"/>
      <c r="F221" s="566" t="n"/>
      <c r="L221" s="566" t="n"/>
    </row>
    <row r="222">
      <c r="E222" s="566" t="n"/>
      <c r="F222" s="566" t="n"/>
      <c r="L222" s="566" t="n"/>
    </row>
    <row r="223">
      <c r="E223" s="566" t="n"/>
      <c r="F223" s="566" t="n"/>
      <c r="L223" s="566" t="n"/>
    </row>
    <row r="224">
      <c r="E224" s="566" t="n"/>
      <c r="F224" s="566" t="n"/>
      <c r="L224" s="566" t="n"/>
    </row>
    <row r="225">
      <c r="E225" s="566" t="n"/>
      <c r="F225" s="566" t="n"/>
      <c r="L225" s="566" t="n"/>
    </row>
    <row r="226">
      <c r="E226" s="566" t="n"/>
      <c r="F226" s="566" t="n"/>
      <c r="L226" s="566" t="n"/>
    </row>
    <row r="227">
      <c r="E227" s="566" t="n"/>
      <c r="F227" s="566" t="n"/>
      <c r="L227" s="566" t="n"/>
    </row>
    <row r="228">
      <c r="E228" s="566" t="n"/>
      <c r="F228" s="566" t="n"/>
      <c r="L228" s="566" t="n"/>
    </row>
    <row r="229">
      <c r="E229" s="566" t="n"/>
      <c r="F229" s="566" t="n"/>
      <c r="L229" s="566" t="n"/>
    </row>
    <row r="230">
      <c r="E230" s="566" t="n"/>
      <c r="F230" s="566" t="n"/>
      <c r="L230" s="566" t="n"/>
    </row>
    <row r="231">
      <c r="E231" s="566" t="n"/>
      <c r="F231" s="566" t="n"/>
      <c r="L231" s="566" t="n"/>
    </row>
    <row r="232">
      <c r="E232" s="566" t="n"/>
      <c r="F232" s="566" t="n"/>
      <c r="L232" s="566" t="n"/>
    </row>
    <row r="233">
      <c r="E233" s="566" t="n"/>
      <c r="F233" s="566" t="n"/>
      <c r="L233" s="566" t="n"/>
    </row>
    <row r="234">
      <c r="E234" s="566" t="n"/>
      <c r="F234" s="566" t="n"/>
      <c r="L234" s="566" t="n"/>
    </row>
    <row r="235">
      <c r="E235" s="566" t="n"/>
      <c r="F235" s="566" t="n"/>
      <c r="L235" s="566" t="n"/>
    </row>
    <row r="236">
      <c r="E236" s="566" t="n"/>
      <c r="F236" s="566" t="n"/>
      <c r="L236" s="566" t="n"/>
    </row>
    <row r="237">
      <c r="E237" s="566" t="n"/>
      <c r="F237" s="566" t="n"/>
      <c r="L237" s="566" t="n"/>
    </row>
    <row r="238">
      <c r="E238" s="566" t="n"/>
      <c r="F238" s="566" t="n"/>
      <c r="L238" s="566" t="n"/>
    </row>
    <row r="239">
      <c r="E239" s="566" t="n"/>
      <c r="F239" s="566" t="n"/>
      <c r="L239" s="566" t="n"/>
    </row>
    <row r="240">
      <c r="E240" s="566" t="n"/>
      <c r="F240" s="566" t="n"/>
      <c r="L240" s="566" t="n"/>
    </row>
    <row r="241">
      <c r="E241" s="566" t="n"/>
      <c r="F241" s="566" t="n"/>
      <c r="L241" s="566" t="n"/>
    </row>
    <row r="242">
      <c r="E242" s="566" t="n"/>
      <c r="F242" s="566" t="n"/>
      <c r="L242" s="566" t="n"/>
    </row>
    <row r="243">
      <c r="E243" s="566" t="n"/>
      <c r="F243" s="566" t="n"/>
      <c r="L243" s="566" t="n"/>
    </row>
    <row r="244">
      <c r="E244" s="566" t="n"/>
      <c r="F244" s="566" t="n"/>
      <c r="L244" s="566" t="n"/>
    </row>
    <row r="245">
      <c r="E245" s="566" t="n"/>
      <c r="F245" s="566" t="n"/>
      <c r="L245" s="566" t="n"/>
    </row>
    <row r="246">
      <c r="E246" s="566" t="n"/>
      <c r="F246" s="566" t="n"/>
      <c r="L246" s="566" t="n"/>
    </row>
    <row r="247">
      <c r="E247" s="566" t="n"/>
      <c r="F247" s="566" t="n"/>
      <c r="L247" s="566" t="n"/>
    </row>
    <row r="248">
      <c r="E248" s="566" t="n"/>
      <c r="F248" s="566" t="n"/>
      <c r="L248" s="566" t="n"/>
    </row>
    <row r="249">
      <c r="E249" s="566" t="n"/>
      <c r="F249" s="566" t="n"/>
      <c r="L249" s="566" t="n"/>
    </row>
    <row r="250">
      <c r="E250" s="566" t="n"/>
      <c r="F250" s="566" t="n"/>
      <c r="L250" s="566" t="n"/>
    </row>
    <row r="251">
      <c r="E251" s="566" t="n"/>
      <c r="F251" s="566" t="n"/>
      <c r="L251" s="566" t="n"/>
    </row>
    <row r="252">
      <c r="E252" s="566" t="n"/>
      <c r="F252" s="566" t="n"/>
      <c r="L252" s="566" t="n"/>
    </row>
    <row r="253">
      <c r="E253" s="566" t="n"/>
      <c r="F253" s="566" t="n"/>
      <c r="L253" s="566" t="n"/>
    </row>
    <row r="254">
      <c r="E254" s="566" t="n"/>
      <c r="F254" s="566" t="n"/>
      <c r="L254" s="566" t="n"/>
    </row>
    <row r="255">
      <c r="E255" s="566" t="n"/>
      <c r="F255" s="566" t="n"/>
      <c r="L255" s="566" t="n"/>
    </row>
    <row r="256">
      <c r="E256" s="566" t="n"/>
      <c r="F256" s="566" t="n"/>
      <c r="L256" s="566" t="n"/>
    </row>
    <row r="257">
      <c r="E257" s="566" t="n"/>
      <c r="F257" s="566" t="n"/>
      <c r="L257" s="566" t="n"/>
    </row>
    <row r="258">
      <c r="E258" s="566" t="n"/>
      <c r="F258" s="566" t="n"/>
      <c r="L258" s="566" t="n"/>
    </row>
    <row r="259">
      <c r="E259" s="566" t="n"/>
      <c r="F259" s="566" t="n"/>
      <c r="L259" s="566" t="n"/>
    </row>
    <row r="260">
      <c r="E260" s="566" t="n"/>
      <c r="F260" s="566" t="n"/>
      <c r="L260" s="566" t="n"/>
    </row>
    <row r="261">
      <c r="E261" s="566" t="n"/>
      <c r="F261" s="566" t="n"/>
      <c r="L261" s="566" t="n"/>
    </row>
    <row r="262">
      <c r="E262" s="566" t="n"/>
      <c r="F262" s="566" t="n"/>
      <c r="L262" s="566" t="n"/>
    </row>
    <row r="263">
      <c r="E263" s="566" t="n"/>
      <c r="F263" s="566" t="n"/>
      <c r="L263" s="566" t="n"/>
    </row>
    <row r="264">
      <c r="E264" s="566" t="n"/>
      <c r="F264" s="566" t="n"/>
      <c r="L264" s="566" t="n"/>
    </row>
    <row r="265">
      <c r="E265" s="566" t="n"/>
      <c r="F265" s="566" t="n"/>
      <c r="L265" s="566" t="n"/>
    </row>
    <row r="266">
      <c r="E266" s="566" t="n"/>
      <c r="F266" s="566" t="n"/>
      <c r="L266" s="566" t="n"/>
    </row>
    <row r="267">
      <c r="E267" s="566" t="n"/>
      <c r="F267" s="566" t="n"/>
      <c r="L267" s="566" t="n"/>
    </row>
    <row r="268">
      <c r="E268" s="566" t="n"/>
      <c r="F268" s="566" t="n"/>
      <c r="L268" s="566" t="n"/>
    </row>
    <row r="269">
      <c r="E269" s="566" t="n"/>
      <c r="F269" s="566" t="n"/>
      <c r="L269" s="566" t="n"/>
    </row>
    <row r="270">
      <c r="E270" s="566" t="n"/>
      <c r="F270" s="566" t="n"/>
      <c r="L270" s="566" t="n"/>
    </row>
    <row r="271">
      <c r="E271" s="566" t="n"/>
      <c r="F271" s="566" t="n"/>
      <c r="L271" s="566" t="n"/>
    </row>
    <row r="272">
      <c r="E272" s="566" t="n"/>
      <c r="F272" s="566" t="n"/>
      <c r="L272" s="566" t="n"/>
    </row>
    <row r="273">
      <c r="E273" s="566" t="n"/>
      <c r="F273" s="566" t="n"/>
      <c r="L273" s="566" t="n"/>
    </row>
    <row r="274">
      <c r="E274" s="566" t="n"/>
      <c r="F274" s="566" t="n"/>
      <c r="L274" s="566" t="n"/>
    </row>
    <row r="275">
      <c r="E275" s="566" t="n"/>
      <c r="F275" s="566" t="n"/>
      <c r="L275" s="566" t="n"/>
    </row>
    <row r="276">
      <c r="E276" s="566" t="n"/>
      <c r="F276" s="566" t="n"/>
      <c r="L276" s="566" t="n"/>
    </row>
    <row r="277">
      <c r="E277" s="566" t="n"/>
      <c r="F277" s="566" t="n"/>
      <c r="L277" s="566" t="n"/>
    </row>
    <row r="278">
      <c r="E278" s="566" t="n"/>
      <c r="F278" s="566" t="n"/>
      <c r="L278" s="566" t="n"/>
    </row>
    <row r="279">
      <c r="E279" s="566" t="n"/>
      <c r="F279" s="566" t="n"/>
      <c r="L279" s="566" t="n"/>
    </row>
    <row r="280">
      <c r="E280" s="566" t="n"/>
      <c r="F280" s="566" t="n"/>
      <c r="L280" s="566" t="n"/>
    </row>
    <row r="281">
      <c r="E281" s="566" t="n"/>
      <c r="F281" s="566" t="n"/>
      <c r="L281" s="566" t="n"/>
    </row>
    <row r="282">
      <c r="E282" s="566" t="n"/>
      <c r="F282" s="566" t="n"/>
      <c r="L282" s="566" t="n"/>
    </row>
    <row r="283">
      <c r="E283" s="566" t="n"/>
      <c r="F283" s="566" t="n"/>
      <c r="L283" s="566" t="n"/>
    </row>
    <row r="284">
      <c r="E284" s="566" t="n"/>
      <c r="F284" s="566" t="n"/>
      <c r="L284" s="566" t="n"/>
    </row>
    <row r="285">
      <c r="E285" s="566" t="n"/>
      <c r="F285" s="566" t="n"/>
      <c r="L285" s="566" t="n"/>
    </row>
    <row r="286">
      <c r="E286" s="566" t="n"/>
      <c r="F286" s="566" t="n"/>
      <c r="L286" s="566" t="n"/>
    </row>
    <row r="287">
      <c r="E287" s="566" t="n"/>
      <c r="F287" s="566" t="n"/>
      <c r="L287" s="566" t="n"/>
    </row>
    <row r="288">
      <c r="E288" s="566" t="n"/>
      <c r="F288" s="566" t="n"/>
      <c r="L288" s="566" t="n"/>
    </row>
    <row r="289">
      <c r="E289" s="566" t="n"/>
      <c r="F289" s="566" t="n"/>
      <c r="L289" s="566" t="n"/>
    </row>
    <row r="290">
      <c r="E290" s="566" t="n"/>
      <c r="F290" s="566" t="n"/>
      <c r="L290" s="566" t="n"/>
    </row>
    <row r="291">
      <c r="E291" s="566" t="n"/>
      <c r="F291" s="566" t="n"/>
      <c r="L291" s="566" t="n"/>
    </row>
    <row r="292">
      <c r="E292" s="566" t="n"/>
      <c r="F292" s="566" t="n"/>
      <c r="L292" s="566" t="n"/>
    </row>
    <row r="293">
      <c r="E293" s="566" t="n"/>
      <c r="F293" s="566" t="n"/>
      <c r="L293" s="566" t="n"/>
    </row>
    <row r="294">
      <c r="E294" s="566" t="n"/>
      <c r="F294" s="566" t="n"/>
      <c r="L294" s="566" t="n"/>
    </row>
    <row r="295">
      <c r="E295" s="566" t="n"/>
      <c r="F295" s="566" t="n"/>
      <c r="L295" s="566" t="n"/>
    </row>
    <row r="296">
      <c r="E296" s="566" t="n"/>
      <c r="F296" s="566" t="n"/>
      <c r="L296" s="566" t="n"/>
    </row>
    <row r="297">
      <c r="E297" s="566" t="n"/>
      <c r="F297" s="566" t="n"/>
      <c r="L297" s="566" t="n"/>
    </row>
    <row r="298">
      <c r="E298" s="566" t="n"/>
      <c r="F298" s="566" t="n"/>
      <c r="L298" s="566" t="n"/>
    </row>
    <row r="299">
      <c r="E299" s="566" t="n"/>
      <c r="F299" s="566" t="n"/>
      <c r="L299" s="566" t="n"/>
    </row>
    <row r="300">
      <c r="E300" s="566" t="n"/>
      <c r="F300" s="566" t="n"/>
      <c r="L300" s="566" t="n"/>
    </row>
    <row r="301">
      <c r="E301" s="566" t="n"/>
      <c r="F301" s="566" t="n"/>
      <c r="L301" s="566" t="n"/>
    </row>
    <row r="302">
      <c r="E302" s="566" t="n"/>
      <c r="F302" s="566" t="n"/>
      <c r="L302" s="566" t="n"/>
    </row>
    <row r="303">
      <c r="E303" s="566" t="n"/>
      <c r="F303" s="566" t="n"/>
      <c r="L303" s="566" t="n"/>
    </row>
    <row r="304">
      <c r="E304" s="566" t="n"/>
      <c r="F304" s="566" t="n"/>
      <c r="L304" s="566" t="n"/>
    </row>
    <row r="305">
      <c r="E305" s="566" t="n"/>
      <c r="F305" s="566" t="n"/>
      <c r="L305" s="566" t="n"/>
    </row>
    <row r="306">
      <c r="E306" s="566" t="n"/>
      <c r="F306" s="566" t="n"/>
      <c r="L306" s="566" t="n"/>
    </row>
    <row r="307">
      <c r="E307" s="566" t="n"/>
      <c r="F307" s="566" t="n"/>
      <c r="L307" s="566" t="n"/>
    </row>
    <row r="308">
      <c r="E308" s="566" t="n"/>
      <c r="F308" s="566" t="n"/>
      <c r="L308" s="566" t="n"/>
    </row>
    <row r="309">
      <c r="E309" s="566" t="n"/>
      <c r="F309" s="566" t="n"/>
      <c r="L309" s="566" t="n"/>
    </row>
    <row r="310">
      <c r="E310" s="566" t="n"/>
      <c r="F310" s="566" t="n"/>
      <c r="L310" s="566" t="n"/>
    </row>
    <row r="311">
      <c r="E311" s="566" t="n"/>
      <c r="F311" s="566" t="n"/>
      <c r="L311" s="566" t="n"/>
    </row>
    <row r="312">
      <c r="E312" s="566" t="n"/>
      <c r="F312" s="566" t="n"/>
      <c r="L312" s="566" t="n"/>
    </row>
    <row r="313">
      <c r="E313" s="566" t="n"/>
      <c r="F313" s="566" t="n"/>
      <c r="L313" s="566" t="n"/>
    </row>
    <row r="314">
      <c r="E314" s="566" t="n"/>
      <c r="F314" s="566" t="n"/>
      <c r="L314" s="566" t="n"/>
    </row>
    <row r="315">
      <c r="E315" s="566" t="n"/>
      <c r="F315" s="566" t="n"/>
      <c r="L315" s="566" t="n"/>
    </row>
    <row r="316">
      <c r="E316" s="566" t="n"/>
      <c r="F316" s="566" t="n"/>
      <c r="L316" s="566" t="n"/>
    </row>
    <row r="317">
      <c r="E317" s="566" t="n"/>
      <c r="F317" s="566" t="n"/>
      <c r="L317" s="566" t="n"/>
    </row>
    <row r="318">
      <c r="E318" s="566" t="n"/>
      <c r="F318" s="566" t="n"/>
      <c r="L318" s="566" t="n"/>
    </row>
    <row r="319">
      <c r="E319" s="566" t="n"/>
      <c r="F319" s="566" t="n"/>
      <c r="L319" s="566" t="n"/>
    </row>
    <row r="320">
      <c r="E320" s="566" t="n"/>
      <c r="F320" s="566" t="n"/>
      <c r="L320" s="566" t="n"/>
    </row>
    <row r="321">
      <c r="E321" s="566" t="n"/>
      <c r="F321" s="566" t="n"/>
      <c r="L321" s="566" t="n"/>
    </row>
    <row r="322">
      <c r="E322" s="566" t="n"/>
      <c r="F322" s="566" t="n"/>
      <c r="L322" s="566" t="n"/>
    </row>
    <row r="323">
      <c r="E323" s="566" t="n"/>
      <c r="F323" s="566" t="n"/>
      <c r="L323" s="566" t="n"/>
    </row>
    <row r="324">
      <c r="E324" s="566" t="n"/>
      <c r="F324" s="566" t="n"/>
      <c r="L324" s="566" t="n"/>
    </row>
    <row r="325">
      <c r="E325" s="566" t="n"/>
      <c r="F325" s="566" t="n"/>
      <c r="L325" s="566" t="n"/>
    </row>
    <row r="326">
      <c r="E326" s="566" t="n"/>
      <c r="F326" s="566" t="n"/>
      <c r="L326" s="566" t="n"/>
    </row>
    <row r="327">
      <c r="E327" s="566" t="n"/>
      <c r="F327" s="566" t="n"/>
      <c r="L327" s="566" t="n"/>
    </row>
    <row r="328">
      <c r="E328" s="566" t="n"/>
      <c r="F328" s="566" t="n"/>
      <c r="L328" s="566" t="n"/>
    </row>
    <row r="329">
      <c r="E329" s="566" t="n"/>
      <c r="F329" s="566" t="n"/>
      <c r="L329" s="566" t="n"/>
    </row>
    <row r="330">
      <c r="E330" s="566" t="n"/>
      <c r="F330" s="566" t="n"/>
      <c r="L330" s="566" t="n"/>
    </row>
    <row r="331">
      <c r="E331" s="566" t="n"/>
      <c r="F331" s="566" t="n"/>
      <c r="L331" s="566" t="n"/>
    </row>
    <row r="332">
      <c r="E332" s="566" t="n"/>
      <c r="F332" s="566" t="n"/>
      <c r="L332" s="566" t="n"/>
    </row>
    <row r="333">
      <c r="E333" s="566" t="n"/>
      <c r="F333" s="566" t="n"/>
      <c r="L333" s="566" t="n"/>
    </row>
    <row r="334">
      <c r="E334" s="566" t="n"/>
      <c r="F334" s="566" t="n"/>
      <c r="L334" s="566" t="n"/>
    </row>
    <row r="335">
      <c r="E335" s="566" t="n"/>
      <c r="F335" s="566" t="n"/>
      <c r="L335" s="566" t="n"/>
    </row>
    <row r="336">
      <c r="E336" s="566" t="n"/>
      <c r="F336" s="566" t="n"/>
      <c r="L336" s="566" t="n"/>
    </row>
    <row r="337">
      <c r="E337" s="566" t="n"/>
      <c r="F337" s="566" t="n"/>
      <c r="L337" s="566" t="n"/>
    </row>
    <row r="338">
      <c r="E338" s="566" t="n"/>
      <c r="F338" s="566" t="n"/>
      <c r="L338" s="566" t="n"/>
    </row>
    <row r="339">
      <c r="E339" s="566" t="n"/>
      <c r="F339" s="566" t="n"/>
      <c r="L339" s="566" t="n"/>
    </row>
    <row r="340">
      <c r="E340" s="566" t="n"/>
      <c r="F340" s="566" t="n"/>
      <c r="L340" s="566" t="n"/>
    </row>
    <row r="341">
      <c r="E341" s="566" t="n"/>
      <c r="F341" s="566" t="n"/>
      <c r="L341" s="566" t="n"/>
    </row>
    <row r="342">
      <c r="E342" s="566" t="n"/>
      <c r="F342" s="566" t="n"/>
      <c r="L342" s="566" t="n"/>
    </row>
    <row r="343">
      <c r="E343" s="566" t="n"/>
      <c r="F343" s="566" t="n"/>
      <c r="L343" s="566" t="n"/>
    </row>
    <row r="344">
      <c r="E344" s="566" t="n"/>
      <c r="F344" s="566" t="n"/>
      <c r="L344" s="566" t="n"/>
    </row>
    <row r="345">
      <c r="E345" s="566" t="n"/>
      <c r="F345" s="566" t="n"/>
      <c r="L345" s="566" t="n"/>
    </row>
    <row r="346">
      <c r="E346" s="566" t="n"/>
      <c r="F346" s="566" t="n"/>
      <c r="L346" s="566" t="n"/>
    </row>
    <row r="347">
      <c r="E347" s="566" t="n"/>
      <c r="F347" s="566" t="n"/>
      <c r="L347" s="566" t="n"/>
    </row>
    <row r="348">
      <c r="E348" s="566" t="n"/>
      <c r="F348" s="566" t="n"/>
      <c r="L348" s="566" t="n"/>
    </row>
    <row r="349">
      <c r="E349" s="566" t="n"/>
      <c r="F349" s="566" t="n"/>
      <c r="L349" s="566" t="n"/>
    </row>
    <row r="350">
      <c r="E350" s="566" t="n"/>
      <c r="F350" s="566" t="n"/>
      <c r="L350" s="566" t="n"/>
    </row>
    <row r="351">
      <c r="E351" s="566" t="n"/>
      <c r="F351" s="566" t="n"/>
      <c r="L351" s="566" t="n"/>
    </row>
    <row r="352">
      <c r="E352" s="566" t="n"/>
      <c r="F352" s="566" t="n"/>
      <c r="L352" s="566" t="n"/>
    </row>
    <row r="353">
      <c r="E353" s="566" t="n"/>
      <c r="F353" s="566" t="n"/>
      <c r="L353" s="566" t="n"/>
    </row>
    <row r="354">
      <c r="E354" s="566" t="n"/>
      <c r="F354" s="566" t="n"/>
      <c r="L354" s="566" t="n"/>
    </row>
    <row r="355">
      <c r="E355" s="566" t="n"/>
      <c r="F355" s="566" t="n"/>
      <c r="L355" s="566" t="n"/>
    </row>
    <row r="356">
      <c r="E356" s="566" t="n"/>
      <c r="F356" s="566" t="n"/>
      <c r="L356" s="566" t="n"/>
    </row>
    <row r="357">
      <c r="E357" s="566" t="n"/>
      <c r="F357" s="566" t="n"/>
      <c r="L357" s="566" t="n"/>
    </row>
    <row r="358">
      <c r="E358" s="566" t="n"/>
      <c r="F358" s="566" t="n"/>
      <c r="L358" s="566" t="n"/>
    </row>
    <row r="359">
      <c r="E359" s="566" t="n"/>
      <c r="F359" s="566" t="n"/>
      <c r="L359" s="566" t="n"/>
    </row>
    <row r="360">
      <c r="E360" s="566" t="n"/>
      <c r="F360" s="566" t="n"/>
      <c r="L360" s="566" t="n"/>
    </row>
    <row r="361">
      <c r="E361" s="566" t="n"/>
      <c r="F361" s="566" t="n"/>
      <c r="L361" s="566" t="n"/>
    </row>
    <row r="362">
      <c r="E362" s="566" t="n"/>
      <c r="F362" s="566" t="n"/>
      <c r="L362" s="566" t="n"/>
    </row>
    <row r="363">
      <c r="E363" s="566" t="n"/>
      <c r="F363" s="566" t="n"/>
      <c r="L363" s="566" t="n"/>
    </row>
    <row r="364">
      <c r="E364" s="566" t="n"/>
      <c r="F364" s="566" t="n"/>
      <c r="L364" s="566" t="n"/>
    </row>
    <row r="365">
      <c r="E365" s="566" t="n"/>
      <c r="F365" s="566" t="n"/>
      <c r="L365" s="566" t="n"/>
    </row>
    <row r="366">
      <c r="E366" s="566" t="n"/>
      <c r="F366" s="566" t="n"/>
      <c r="L366" s="566" t="n"/>
    </row>
    <row r="367">
      <c r="E367" s="566" t="n"/>
      <c r="F367" s="566" t="n"/>
      <c r="L367" s="566" t="n"/>
    </row>
    <row r="368">
      <c r="E368" s="566" t="n"/>
      <c r="F368" s="566" t="n"/>
      <c r="L368" s="566" t="n"/>
    </row>
    <row r="369">
      <c r="E369" s="566" t="n"/>
      <c r="F369" s="566" t="n"/>
      <c r="L369" s="566" t="n"/>
    </row>
    <row r="370">
      <c r="E370" s="566" t="n"/>
      <c r="F370" s="566" t="n"/>
      <c r="L370" s="566" t="n"/>
    </row>
    <row r="371">
      <c r="E371" s="566" t="n"/>
      <c r="F371" s="566" t="n"/>
      <c r="L371" s="566" t="n"/>
    </row>
    <row r="372">
      <c r="E372" s="566" t="n"/>
      <c r="F372" s="566" t="n"/>
      <c r="L372" s="566" t="n"/>
    </row>
    <row r="373">
      <c r="E373" s="566" t="n"/>
      <c r="F373" s="566" t="n"/>
      <c r="L373" s="566" t="n"/>
    </row>
    <row r="374">
      <c r="E374" s="566" t="n"/>
      <c r="F374" s="566" t="n"/>
      <c r="L374" s="566" t="n"/>
    </row>
    <row r="375">
      <c r="E375" s="566" t="n"/>
      <c r="F375" s="566" t="n"/>
      <c r="L375" s="566" t="n"/>
    </row>
    <row r="376">
      <c r="E376" s="566" t="n"/>
      <c r="F376" s="566" t="n"/>
      <c r="L376" s="566" t="n"/>
    </row>
    <row r="377">
      <c r="E377" s="566" t="n"/>
      <c r="F377" s="566" t="n"/>
      <c r="L377" s="566" t="n"/>
    </row>
    <row r="378">
      <c r="E378" s="566" t="n"/>
      <c r="F378" s="566" t="n"/>
      <c r="L378" s="566" t="n"/>
    </row>
    <row r="379">
      <c r="E379" s="566" t="n"/>
      <c r="F379" s="566" t="n"/>
      <c r="L379" s="566" t="n"/>
    </row>
    <row r="380">
      <c r="E380" s="566" t="n"/>
      <c r="F380" s="566" t="n"/>
      <c r="L380" s="566" t="n"/>
    </row>
    <row r="381">
      <c r="E381" s="566" t="n"/>
      <c r="F381" s="566" t="n"/>
      <c r="L381" s="566" t="n"/>
    </row>
    <row r="382">
      <c r="E382" s="566" t="n"/>
      <c r="F382" s="566" t="n"/>
      <c r="L382" s="566" t="n"/>
    </row>
    <row r="383">
      <c r="E383" s="566" t="n"/>
      <c r="F383" s="566" t="n"/>
      <c r="L383" s="566" t="n"/>
    </row>
    <row r="384">
      <c r="E384" s="566" t="n"/>
      <c r="F384" s="566" t="n"/>
      <c r="L384" s="566" t="n"/>
    </row>
    <row r="385">
      <c r="E385" s="566" t="n"/>
      <c r="F385" s="566" t="n"/>
      <c r="L385" s="566" t="n"/>
    </row>
    <row r="386">
      <c r="E386" s="566" t="n"/>
      <c r="F386" s="566" t="n"/>
      <c r="L386" s="566" t="n"/>
    </row>
    <row r="387">
      <c r="E387" s="566" t="n"/>
      <c r="F387" s="566" t="n"/>
      <c r="L387" s="566" t="n"/>
    </row>
    <row r="388">
      <c r="E388" s="566" t="n"/>
      <c r="F388" s="566" t="n"/>
      <c r="L388" s="566" t="n"/>
    </row>
    <row r="389">
      <c r="E389" s="566" t="n"/>
      <c r="F389" s="566" t="n"/>
      <c r="L389" s="566" t="n"/>
    </row>
    <row r="390">
      <c r="E390" s="566" t="n"/>
      <c r="F390" s="566" t="n"/>
      <c r="L390" s="566" t="n"/>
    </row>
    <row r="391">
      <c r="E391" s="566" t="n"/>
      <c r="F391" s="566" t="n"/>
      <c r="L391" s="566" t="n"/>
    </row>
    <row r="392">
      <c r="E392" s="566" t="n"/>
      <c r="F392" s="566" t="n"/>
      <c r="L392" s="566" t="n"/>
    </row>
    <row r="393">
      <c r="E393" s="566" t="n"/>
      <c r="F393" s="566" t="n"/>
      <c r="L393" s="566" t="n"/>
    </row>
    <row r="394">
      <c r="E394" s="566" t="n"/>
      <c r="F394" s="566" t="n"/>
      <c r="L394" s="566" t="n"/>
    </row>
    <row r="395">
      <c r="E395" s="566" t="n"/>
      <c r="F395" s="566" t="n"/>
      <c r="L395" s="566" t="n"/>
    </row>
    <row r="396">
      <c r="E396" s="566" t="n"/>
      <c r="F396" s="566" t="n"/>
      <c r="L396" s="566" t="n"/>
    </row>
    <row r="397">
      <c r="E397" s="566" t="n"/>
      <c r="F397" s="566" t="n"/>
      <c r="L397" s="566" t="n"/>
    </row>
    <row r="398">
      <c r="E398" s="566" t="n"/>
      <c r="F398" s="566" t="n"/>
      <c r="L398" s="566" t="n"/>
    </row>
    <row r="399">
      <c r="E399" s="566" t="n"/>
      <c r="F399" s="566" t="n"/>
      <c r="L399" s="566" t="n"/>
    </row>
    <row r="400">
      <c r="E400" s="566" t="n"/>
      <c r="F400" s="566" t="n"/>
      <c r="L400" s="566" t="n"/>
    </row>
    <row r="401">
      <c r="E401" s="566" t="n"/>
      <c r="F401" s="566" t="n"/>
      <c r="L401" s="566" t="n"/>
    </row>
    <row r="402">
      <c r="E402" s="566" t="n"/>
      <c r="F402" s="566" t="n"/>
      <c r="L402" s="566" t="n"/>
    </row>
    <row r="403">
      <c r="E403" s="566" t="n"/>
      <c r="F403" s="566" t="n"/>
      <c r="L403" s="566" t="n"/>
    </row>
    <row r="404">
      <c r="E404" s="566" t="n"/>
      <c r="F404" s="566" t="n"/>
      <c r="L404" s="566" t="n"/>
    </row>
    <row r="405">
      <c r="E405" s="566" t="n"/>
      <c r="F405" s="566" t="n"/>
      <c r="L405" s="566" t="n"/>
    </row>
    <row r="406">
      <c r="E406" s="566" t="n"/>
      <c r="F406" s="566" t="n"/>
      <c r="L406" s="566" t="n"/>
    </row>
    <row r="407">
      <c r="E407" s="566" t="n"/>
      <c r="F407" s="566" t="n"/>
      <c r="L407" s="566" t="n"/>
    </row>
    <row r="408">
      <c r="E408" s="566" t="n"/>
      <c r="F408" s="566" t="n"/>
      <c r="L408" s="566" t="n"/>
    </row>
    <row r="409">
      <c r="E409" s="566" t="n"/>
      <c r="F409" s="566" t="n"/>
      <c r="L409" s="566" t="n"/>
    </row>
    <row r="410">
      <c r="E410" s="566" t="n"/>
      <c r="F410" s="566" t="n"/>
      <c r="L410" s="566" t="n"/>
    </row>
    <row r="411">
      <c r="E411" s="566" t="n"/>
      <c r="F411" s="566" t="n"/>
      <c r="L411" s="566" t="n"/>
    </row>
    <row r="412">
      <c r="E412" s="566" t="n"/>
      <c r="F412" s="566" t="n"/>
      <c r="L412" s="566" t="n"/>
    </row>
    <row r="413">
      <c r="E413" s="566" t="n"/>
      <c r="F413" s="566" t="n"/>
      <c r="L413" s="566" t="n"/>
    </row>
    <row r="414">
      <c r="E414" s="566" t="n"/>
      <c r="F414" s="566" t="n"/>
      <c r="L414" s="566" t="n"/>
    </row>
    <row r="415">
      <c r="E415" s="566" t="n"/>
      <c r="F415" s="566" t="n"/>
      <c r="L415" s="566" t="n"/>
    </row>
    <row r="416">
      <c r="E416" s="566" t="n"/>
      <c r="F416" s="566" t="n"/>
      <c r="L416" s="566" t="n"/>
    </row>
    <row r="417">
      <c r="E417" s="566" t="n"/>
      <c r="F417" s="566" t="n"/>
      <c r="L417" s="566" t="n"/>
    </row>
    <row r="418">
      <c r="E418" s="566" t="n"/>
      <c r="F418" s="566" t="n"/>
      <c r="L418" s="566" t="n"/>
    </row>
    <row r="419">
      <c r="E419" s="566" t="n"/>
      <c r="F419" s="566" t="n"/>
      <c r="L419" s="566" t="n"/>
    </row>
    <row r="420">
      <c r="E420" s="566" t="n"/>
      <c r="F420" s="566" t="n"/>
      <c r="L420" s="566" t="n"/>
    </row>
    <row r="421">
      <c r="E421" s="566" t="n"/>
      <c r="F421" s="566" t="n"/>
      <c r="L421" s="566" t="n"/>
    </row>
    <row r="422">
      <c r="E422" s="566" t="n"/>
      <c r="F422" s="566" t="n"/>
      <c r="L422" s="566" t="n"/>
    </row>
    <row r="423">
      <c r="E423" s="566" t="n"/>
      <c r="F423" s="566" t="n"/>
      <c r="L423" s="566" t="n"/>
    </row>
    <row r="424">
      <c r="E424" s="566" t="n"/>
      <c r="F424" s="566" t="n"/>
      <c r="L424" s="566" t="n"/>
    </row>
    <row r="425">
      <c r="E425" s="566" t="n"/>
      <c r="F425" s="566" t="n"/>
      <c r="L425" s="566" t="n"/>
    </row>
    <row r="426">
      <c r="E426" s="566" t="n"/>
      <c r="F426" s="566" t="n"/>
      <c r="L426" s="566" t="n"/>
    </row>
    <row r="427">
      <c r="E427" s="566" t="n"/>
      <c r="F427" s="566" t="n"/>
      <c r="L427" s="566" t="n"/>
    </row>
    <row r="428">
      <c r="E428" s="566" t="n"/>
      <c r="F428" s="566" t="n"/>
      <c r="L428" s="566" t="n"/>
    </row>
    <row r="429">
      <c r="E429" s="566" t="n"/>
      <c r="F429" s="566" t="n"/>
      <c r="L429" s="566" t="n"/>
    </row>
    <row r="430">
      <c r="E430" s="566" t="n"/>
      <c r="F430" s="566" t="n"/>
      <c r="L430" s="566" t="n"/>
    </row>
    <row r="431">
      <c r="E431" s="566" t="n"/>
      <c r="F431" s="566" t="n"/>
      <c r="L431" s="566" t="n"/>
    </row>
    <row r="432">
      <c r="E432" s="566" t="n"/>
      <c r="F432" s="566" t="n"/>
      <c r="L432" s="566" t="n"/>
    </row>
    <row r="433">
      <c r="E433" s="566" t="n"/>
      <c r="F433" s="566" t="n"/>
      <c r="L433" s="566" t="n"/>
    </row>
    <row r="434">
      <c r="E434" s="566" t="n"/>
      <c r="F434" s="566" t="n"/>
      <c r="L434" s="566" t="n"/>
    </row>
    <row r="435">
      <c r="E435" s="566" t="n"/>
      <c r="F435" s="566" t="n"/>
      <c r="L435" s="566" t="n"/>
    </row>
    <row r="436">
      <c r="E436" s="566" t="n"/>
      <c r="F436" s="566" t="n"/>
      <c r="L436" s="566" t="n"/>
    </row>
    <row r="437">
      <c r="E437" s="566" t="n"/>
      <c r="F437" s="566" t="n"/>
      <c r="L437" s="566" t="n"/>
    </row>
    <row r="438">
      <c r="E438" s="566" t="n"/>
      <c r="F438" s="566" t="n"/>
      <c r="L438" s="566" t="n"/>
    </row>
    <row r="439">
      <c r="E439" s="566" t="n"/>
      <c r="F439" s="566" t="n"/>
      <c r="L439" s="566" t="n"/>
    </row>
    <row r="440">
      <c r="E440" s="566" t="n"/>
      <c r="F440" s="566" t="n"/>
      <c r="L440" s="566" t="n"/>
    </row>
    <row r="441">
      <c r="E441" s="566" t="n"/>
      <c r="F441" s="566" t="n"/>
      <c r="L441" s="566" t="n"/>
    </row>
    <row r="442">
      <c r="E442" s="566" t="n"/>
      <c r="F442" s="566" t="n"/>
      <c r="L442" s="566" t="n"/>
    </row>
    <row r="443">
      <c r="E443" s="566" t="n"/>
      <c r="F443" s="566" t="n"/>
      <c r="L443" s="566" t="n"/>
    </row>
    <row r="444">
      <c r="E444" s="566" t="n"/>
      <c r="F444" s="566" t="n"/>
      <c r="L444" s="566" t="n"/>
    </row>
    <row r="445">
      <c r="E445" s="566" t="n"/>
      <c r="F445" s="566" t="n"/>
      <c r="L445" s="566" t="n"/>
    </row>
    <row r="446">
      <c r="E446" s="566" t="n"/>
      <c r="F446" s="566" t="n"/>
      <c r="L446" s="566" t="n"/>
    </row>
    <row r="447">
      <c r="E447" s="566" t="n"/>
      <c r="F447" s="566" t="n"/>
      <c r="L447" s="566" t="n"/>
    </row>
    <row r="448">
      <c r="E448" s="566" t="n"/>
      <c r="F448" s="566" t="n"/>
      <c r="L448" s="566" t="n"/>
    </row>
    <row r="449">
      <c r="E449" s="566" t="n"/>
      <c r="F449" s="566" t="n"/>
      <c r="L449" s="566" t="n"/>
    </row>
    <row r="450">
      <c r="E450" s="566" t="n"/>
      <c r="F450" s="566" t="n"/>
      <c r="L450" s="566" t="n"/>
    </row>
    <row r="451">
      <c r="E451" s="566" t="n"/>
      <c r="F451" s="566" t="n"/>
      <c r="L451" s="566" t="n"/>
    </row>
    <row r="452">
      <c r="E452" s="566" t="n"/>
      <c r="F452" s="566" t="n"/>
      <c r="L452" s="566" t="n"/>
    </row>
    <row r="453">
      <c r="E453" s="566" t="n"/>
      <c r="F453" s="566" t="n"/>
      <c r="L453" s="566" t="n"/>
    </row>
    <row r="454">
      <c r="E454" s="566" t="n"/>
      <c r="F454" s="566" t="n"/>
      <c r="L454" s="566" t="n"/>
    </row>
    <row r="455">
      <c r="E455" s="566" t="n"/>
      <c r="F455" s="566" t="n"/>
      <c r="L455" s="566" t="n"/>
    </row>
    <row r="456">
      <c r="E456" s="566" t="n"/>
      <c r="F456" s="566" t="n"/>
      <c r="L456" s="566" t="n"/>
    </row>
    <row r="457">
      <c r="E457" s="566" t="n"/>
      <c r="F457" s="566" t="n"/>
      <c r="L457" s="566" t="n"/>
    </row>
    <row r="458">
      <c r="E458" s="566" t="n"/>
      <c r="F458" s="566" t="n"/>
      <c r="L458" s="566" t="n"/>
    </row>
    <row r="459">
      <c r="E459" s="566" t="n"/>
      <c r="F459" s="566" t="n"/>
      <c r="L459" s="566" t="n"/>
    </row>
    <row r="460">
      <c r="E460" s="566" t="n"/>
      <c r="F460" s="566" t="n"/>
      <c r="L460" s="566" t="n"/>
    </row>
    <row r="461">
      <c r="E461" s="566" t="n"/>
      <c r="F461" s="566" t="n"/>
      <c r="L461" s="566" t="n"/>
    </row>
    <row r="462">
      <c r="E462" s="566" t="n"/>
      <c r="F462" s="566" t="n"/>
      <c r="L462" s="566" t="n"/>
    </row>
    <row r="463">
      <c r="E463" s="566" t="n"/>
      <c r="F463" s="566" t="n"/>
      <c r="L463" s="566" t="n"/>
    </row>
    <row r="464">
      <c r="E464" s="566" t="n"/>
      <c r="F464" s="566" t="n"/>
      <c r="L464" s="566" t="n"/>
    </row>
    <row r="465">
      <c r="E465" s="566" t="n"/>
      <c r="F465" s="566" t="n"/>
      <c r="L465" s="566" t="n"/>
    </row>
    <row r="466">
      <c r="E466" s="566" t="n"/>
      <c r="F466" s="566" t="n"/>
      <c r="L466" s="566" t="n"/>
    </row>
    <row r="467">
      <c r="E467" s="566" t="n"/>
      <c r="F467" s="566" t="n"/>
      <c r="L467" s="566" t="n"/>
    </row>
    <row r="468">
      <c r="E468" s="566" t="n"/>
      <c r="F468" s="566" t="n"/>
      <c r="L468" s="566" t="n"/>
    </row>
    <row r="469">
      <c r="E469" s="566" t="n"/>
      <c r="F469" s="566" t="n"/>
      <c r="L469" s="566" t="n"/>
    </row>
    <row r="470">
      <c r="E470" s="566" t="n"/>
      <c r="F470" s="566" t="n"/>
      <c r="L470" s="566" t="n"/>
    </row>
    <row r="471">
      <c r="E471" s="566" t="n"/>
      <c r="F471" s="566" t="n"/>
      <c r="L471" s="566" t="n"/>
    </row>
    <row r="472">
      <c r="E472" s="566" t="n"/>
      <c r="F472" s="566" t="n"/>
      <c r="L472" s="566" t="n"/>
    </row>
    <row r="473">
      <c r="E473" s="566" t="n"/>
      <c r="F473" s="566" t="n"/>
      <c r="L473" s="566" t="n"/>
    </row>
    <row r="474">
      <c r="E474" s="566" t="n"/>
      <c r="F474" s="566" t="n"/>
      <c r="L474" s="566" t="n"/>
    </row>
    <row r="475">
      <c r="E475" s="566" t="n"/>
      <c r="F475" s="566" t="n"/>
      <c r="L475" s="566" t="n"/>
    </row>
    <row r="476">
      <c r="E476" s="566" t="n"/>
      <c r="F476" s="566" t="n"/>
      <c r="L476" s="566" t="n"/>
    </row>
    <row r="477">
      <c r="E477" s="566" t="n"/>
      <c r="F477" s="566" t="n"/>
      <c r="L477" s="566" t="n"/>
    </row>
    <row r="478">
      <c r="E478" s="566" t="n"/>
      <c r="F478" s="566" t="n"/>
      <c r="L478" s="566" t="n"/>
    </row>
    <row r="479">
      <c r="E479" s="566" t="n"/>
      <c r="F479" s="566" t="n"/>
      <c r="L479" s="566" t="n"/>
    </row>
    <row r="480">
      <c r="E480" s="566" t="n"/>
      <c r="F480" s="566" t="n"/>
      <c r="L480" s="566" t="n"/>
    </row>
    <row r="481">
      <c r="E481" s="566" t="n"/>
      <c r="F481" s="566" t="n"/>
      <c r="L481" s="566" t="n"/>
    </row>
    <row r="482">
      <c r="E482" s="566" t="n"/>
      <c r="F482" s="566" t="n"/>
      <c r="L482" s="566" t="n"/>
    </row>
    <row r="483">
      <c r="E483" s="566" t="n"/>
      <c r="F483" s="566" t="n"/>
      <c r="L483" s="566" t="n"/>
    </row>
    <row r="484">
      <c r="E484" s="566" t="n"/>
      <c r="F484" s="566" t="n"/>
      <c r="L484" s="566" t="n"/>
    </row>
    <row r="485">
      <c r="E485" s="566" t="n"/>
      <c r="F485" s="566" t="n"/>
      <c r="L485" s="566" t="n"/>
    </row>
    <row r="486">
      <c r="E486" s="566" t="n"/>
      <c r="F486" s="566" t="n"/>
      <c r="L486" s="566" t="n"/>
    </row>
    <row r="487">
      <c r="E487" s="566" t="n"/>
      <c r="F487" s="566" t="n"/>
      <c r="L487" s="566" t="n"/>
    </row>
    <row r="488">
      <c r="E488" s="566" t="n"/>
      <c r="F488" s="566" t="n"/>
      <c r="L488" s="566" t="n"/>
    </row>
    <row r="489">
      <c r="E489" s="566" t="n"/>
      <c r="F489" s="566" t="n"/>
      <c r="L489" s="566" t="n"/>
    </row>
    <row r="490">
      <c r="E490" s="566" t="n"/>
      <c r="F490" s="566" t="n"/>
      <c r="L490" s="566" t="n"/>
    </row>
    <row r="491">
      <c r="E491" s="566" t="n"/>
      <c r="F491" s="566" t="n"/>
      <c r="L491" s="566" t="n"/>
    </row>
    <row r="492">
      <c r="E492" s="566" t="n"/>
      <c r="F492" s="566" t="n"/>
      <c r="L492" s="566" t="n"/>
    </row>
    <row r="493">
      <c r="E493" s="566" t="n"/>
      <c r="F493" s="566" t="n"/>
      <c r="L493" s="566" t="n"/>
    </row>
    <row r="494">
      <c r="E494" s="566" t="n"/>
      <c r="F494" s="566" t="n"/>
      <c r="L494" s="566" t="n"/>
    </row>
    <row r="495">
      <c r="E495" s="566" t="n"/>
      <c r="F495" s="566" t="n"/>
      <c r="L495" s="566" t="n"/>
    </row>
    <row r="496">
      <c r="E496" s="566" t="n"/>
      <c r="F496" s="566" t="n"/>
      <c r="L496" s="566" t="n"/>
    </row>
    <row r="497">
      <c r="E497" s="566" t="n"/>
      <c r="F497" s="566" t="n"/>
      <c r="L497" s="566" t="n"/>
    </row>
    <row r="498">
      <c r="E498" s="566" t="n"/>
      <c r="F498" s="566" t="n"/>
      <c r="L498" s="566" t="n"/>
    </row>
    <row r="499">
      <c r="E499" s="566" t="n"/>
      <c r="F499" s="566" t="n"/>
      <c r="L499" s="566" t="n"/>
    </row>
    <row r="500">
      <c r="E500" s="566" t="n"/>
      <c r="F500" s="566" t="n"/>
      <c r="L500" s="566" t="n"/>
    </row>
    <row r="501">
      <c r="E501" s="566" t="n"/>
      <c r="F501" s="566" t="n"/>
      <c r="L501" s="566" t="n"/>
    </row>
    <row r="502">
      <c r="E502" s="566" t="n"/>
      <c r="F502" s="566" t="n"/>
      <c r="L502" s="566" t="n"/>
    </row>
    <row r="503">
      <c r="E503" s="566" t="n"/>
      <c r="F503" s="566" t="n"/>
      <c r="L503" s="566" t="n"/>
    </row>
    <row r="504">
      <c r="E504" s="566" t="n"/>
      <c r="F504" s="566" t="n"/>
      <c r="L504" s="566" t="n"/>
    </row>
    <row r="505">
      <c r="E505" s="566" t="n"/>
      <c r="F505" s="566" t="n"/>
      <c r="L505" s="566" t="n"/>
    </row>
    <row r="506">
      <c r="E506" s="566" t="n"/>
      <c r="F506" s="566" t="n"/>
      <c r="L506" s="566" t="n"/>
    </row>
    <row r="507">
      <c r="E507" s="566" t="n"/>
      <c r="F507" s="566" t="n"/>
      <c r="L507" s="566" t="n"/>
    </row>
    <row r="508">
      <c r="E508" s="566" t="n"/>
      <c r="F508" s="566" t="n"/>
      <c r="L508" s="566" t="n"/>
    </row>
    <row r="509">
      <c r="E509" s="566" t="n"/>
      <c r="F509" s="566" t="n"/>
      <c r="L509" s="566" t="n"/>
    </row>
    <row r="510">
      <c r="E510" s="566" t="n"/>
      <c r="F510" s="566" t="n"/>
      <c r="L510" s="566" t="n"/>
    </row>
    <row r="511">
      <c r="E511" s="566" t="n"/>
      <c r="F511" s="566" t="n"/>
      <c r="L511" s="566" t="n"/>
    </row>
    <row r="512">
      <c r="E512" s="566" t="n"/>
      <c r="F512" s="566" t="n"/>
      <c r="L512" s="566" t="n"/>
    </row>
    <row r="513">
      <c r="E513" s="566" t="n"/>
      <c r="F513" s="566" t="n"/>
      <c r="L513" s="566" t="n"/>
    </row>
    <row r="514">
      <c r="E514" s="566" t="n"/>
      <c r="F514" s="566" t="n"/>
      <c r="L514" s="566" t="n"/>
    </row>
    <row r="515">
      <c r="E515" s="566" t="n"/>
      <c r="F515" s="566" t="n"/>
      <c r="L515" s="566" t="n"/>
    </row>
    <row r="516">
      <c r="E516" s="566" t="n"/>
      <c r="F516" s="566" t="n"/>
      <c r="L516" s="566" t="n"/>
    </row>
    <row r="517">
      <c r="E517" s="566" t="n"/>
      <c r="F517" s="566" t="n"/>
      <c r="L517" s="566" t="n"/>
    </row>
    <row r="518">
      <c r="E518" s="566" t="n"/>
      <c r="F518" s="566" t="n"/>
      <c r="L518" s="566" t="n"/>
    </row>
    <row r="519">
      <c r="E519" s="566" t="n"/>
      <c r="F519" s="566" t="n"/>
      <c r="L519" s="566" t="n"/>
    </row>
    <row r="520">
      <c r="E520" s="566" t="n"/>
      <c r="F520" s="566" t="n"/>
      <c r="L520" s="566" t="n"/>
    </row>
    <row r="521">
      <c r="E521" s="566" t="n"/>
      <c r="F521" s="566" t="n"/>
      <c r="L521" s="566" t="n"/>
    </row>
    <row r="522">
      <c r="E522" s="566" t="n"/>
      <c r="F522" s="566" t="n"/>
      <c r="L522" s="566" t="n"/>
    </row>
    <row r="523">
      <c r="E523" s="566" t="n"/>
      <c r="F523" s="566" t="n"/>
      <c r="L523" s="566" t="n"/>
    </row>
    <row r="524">
      <c r="E524" s="566" t="n"/>
      <c r="F524" s="566" t="n"/>
      <c r="L524" s="566" t="n"/>
    </row>
    <row r="525">
      <c r="E525" s="566" t="n"/>
      <c r="F525" s="566" t="n"/>
      <c r="L525" s="566" t="n"/>
    </row>
    <row r="526">
      <c r="E526" s="566" t="n"/>
      <c r="F526" s="566" t="n"/>
      <c r="L526" s="566" t="n"/>
    </row>
    <row r="527">
      <c r="E527" s="566" t="n"/>
      <c r="F527" s="566" t="n"/>
      <c r="L527" s="566" t="n"/>
    </row>
    <row r="528">
      <c r="E528" s="566" t="n"/>
      <c r="F528" s="566" t="n"/>
      <c r="L528" s="566" t="n"/>
    </row>
    <row r="529">
      <c r="E529" s="566" t="n"/>
      <c r="F529" s="566" t="n"/>
      <c r="L529" s="566" t="n"/>
    </row>
    <row r="530">
      <c r="E530" s="566" t="n"/>
      <c r="F530" s="566" t="n"/>
      <c r="L530" s="566" t="n"/>
    </row>
    <row r="531">
      <c r="E531" s="566" t="n"/>
      <c r="F531" s="566" t="n"/>
      <c r="L531" s="566" t="n"/>
    </row>
    <row r="532">
      <c r="E532" s="566" t="n"/>
      <c r="F532" s="566" t="n"/>
      <c r="L532" s="566" t="n"/>
    </row>
    <row r="533">
      <c r="E533" s="566" t="n"/>
      <c r="F533" s="566" t="n"/>
      <c r="L533" s="566" t="n"/>
    </row>
    <row r="534">
      <c r="E534" s="566" t="n"/>
      <c r="F534" s="566" t="n"/>
      <c r="L534" s="566" t="n"/>
    </row>
    <row r="535">
      <c r="E535" s="566" t="n"/>
      <c r="F535" s="566" t="n"/>
      <c r="L535" s="566" t="n"/>
    </row>
    <row r="536">
      <c r="E536" s="566" t="n"/>
      <c r="F536" s="566" t="n"/>
      <c r="L536" s="566" t="n"/>
    </row>
    <row r="537">
      <c r="E537" s="566" t="n"/>
      <c r="F537" s="566" t="n"/>
      <c r="L537" s="566" t="n"/>
    </row>
    <row r="538">
      <c r="E538" s="566" t="n"/>
      <c r="F538" s="566" t="n"/>
      <c r="L538" s="566" t="n"/>
    </row>
    <row r="539">
      <c r="E539" s="566" t="n"/>
      <c r="F539" s="566" t="n"/>
      <c r="L539" s="566" t="n"/>
    </row>
    <row r="540">
      <c r="E540" s="566" t="n"/>
      <c r="F540" s="566" t="n"/>
      <c r="L540" s="566" t="n"/>
    </row>
    <row r="541">
      <c r="E541" s="566" t="n"/>
      <c r="F541" s="566" t="n"/>
      <c r="L541" s="566" t="n"/>
    </row>
    <row r="542">
      <c r="E542" s="566" t="n"/>
      <c r="F542" s="566" t="n"/>
      <c r="L542" s="566" t="n"/>
    </row>
    <row r="543">
      <c r="E543" s="566" t="n"/>
      <c r="F543" s="566" t="n"/>
      <c r="L543" s="566" t="n"/>
    </row>
    <row r="544">
      <c r="E544" s="566" t="n"/>
      <c r="F544" s="566" t="n"/>
      <c r="L544" s="566" t="n"/>
    </row>
    <row r="545">
      <c r="E545" s="566" t="n"/>
      <c r="F545" s="566" t="n"/>
      <c r="L545" s="566" t="n"/>
    </row>
    <row r="546">
      <c r="E546" s="566" t="n"/>
      <c r="F546" s="566" t="n"/>
      <c r="L546" s="566" t="n"/>
    </row>
    <row r="547">
      <c r="E547" s="566" t="n"/>
      <c r="F547" s="566" t="n"/>
      <c r="L547" s="566" t="n"/>
    </row>
    <row r="548">
      <c r="E548" s="566" t="n"/>
      <c r="F548" s="566" t="n"/>
      <c r="L548" s="566" t="n"/>
    </row>
    <row r="549">
      <c r="E549" s="566" t="n"/>
      <c r="F549" s="566" t="n"/>
      <c r="L549" s="566" t="n"/>
    </row>
    <row r="550">
      <c r="E550" s="566" t="n"/>
      <c r="F550" s="566" t="n"/>
      <c r="L550" s="566" t="n"/>
    </row>
    <row r="551">
      <c r="E551" s="566" t="n"/>
      <c r="F551" s="566" t="n"/>
      <c r="L551" s="566" t="n"/>
    </row>
    <row r="552">
      <c r="E552" s="566" t="n"/>
      <c r="F552" s="566" t="n"/>
      <c r="L552" s="566" t="n"/>
    </row>
    <row r="553">
      <c r="E553" s="566" t="n"/>
      <c r="F553" s="566" t="n"/>
      <c r="L553" s="566" t="n"/>
    </row>
    <row r="554">
      <c r="E554" s="566" t="n"/>
      <c r="F554" s="566" t="n"/>
      <c r="L554" s="566" t="n"/>
    </row>
    <row r="555">
      <c r="E555" s="566" t="n"/>
      <c r="F555" s="566" t="n"/>
      <c r="L555" s="566" t="n"/>
    </row>
    <row r="556">
      <c r="E556" s="566" t="n"/>
      <c r="F556" s="566" t="n"/>
      <c r="L556" s="566" t="n"/>
    </row>
    <row r="557">
      <c r="E557" s="566" t="n"/>
      <c r="F557" s="566" t="n"/>
      <c r="L557" s="566" t="n"/>
    </row>
    <row r="558">
      <c r="E558" s="566" t="n"/>
      <c r="F558" s="566" t="n"/>
      <c r="L558" s="566" t="n"/>
    </row>
    <row r="559">
      <c r="E559" s="566" t="n"/>
      <c r="F559" s="566" t="n"/>
      <c r="L559" s="566" t="n"/>
    </row>
    <row r="560">
      <c r="E560" s="566" t="n"/>
      <c r="F560" s="566" t="n"/>
      <c r="L560" s="566" t="n"/>
    </row>
    <row r="561">
      <c r="E561" s="566" t="n"/>
      <c r="F561" s="566" t="n"/>
      <c r="L561" s="566" t="n"/>
    </row>
    <row r="562">
      <c r="E562" s="566" t="n"/>
      <c r="F562" s="566" t="n"/>
      <c r="L562" s="566" t="n"/>
    </row>
    <row r="563">
      <c r="E563" s="566" t="n"/>
      <c r="F563" s="566" t="n"/>
      <c r="L563" s="566" t="n"/>
    </row>
    <row r="564">
      <c r="E564" s="566" t="n"/>
      <c r="F564" s="566" t="n"/>
      <c r="L564" s="566" t="n"/>
    </row>
    <row r="565">
      <c r="E565" s="566" t="n"/>
      <c r="F565" s="566" t="n"/>
      <c r="L565" s="566" t="n"/>
    </row>
    <row r="566">
      <c r="E566" s="566" t="n"/>
      <c r="F566" s="566" t="n"/>
      <c r="L566" s="566" t="n"/>
    </row>
    <row r="567">
      <c r="E567" s="566" t="n"/>
      <c r="F567" s="566" t="n"/>
      <c r="L567" s="566" t="n"/>
    </row>
    <row r="568">
      <c r="E568" s="566" t="n"/>
      <c r="F568" s="566" t="n"/>
      <c r="L568" s="566" t="n"/>
    </row>
    <row r="569">
      <c r="E569" s="566" t="n"/>
      <c r="F569" s="566" t="n"/>
      <c r="L569" s="566" t="n"/>
    </row>
    <row r="570">
      <c r="E570" s="566" t="n"/>
      <c r="F570" s="566" t="n"/>
      <c r="L570" s="566" t="n"/>
    </row>
    <row r="571">
      <c r="E571" s="566" t="n"/>
      <c r="F571" s="566" t="n"/>
      <c r="L571" s="566" t="n"/>
    </row>
    <row r="572">
      <c r="E572" s="566" t="n"/>
      <c r="F572" s="566" t="n"/>
      <c r="L572" s="566" t="n"/>
    </row>
    <row r="573">
      <c r="E573" s="566" t="n"/>
      <c r="F573" s="566" t="n"/>
      <c r="L573" s="566" t="n"/>
    </row>
    <row r="574">
      <c r="E574" s="566" t="n"/>
      <c r="F574" s="566" t="n"/>
      <c r="L574" s="566" t="n"/>
    </row>
    <row r="575">
      <c r="E575" s="566" t="n"/>
      <c r="F575" s="566" t="n"/>
      <c r="L575" s="566" t="n"/>
    </row>
    <row r="576">
      <c r="E576" s="566" t="n"/>
      <c r="F576" s="566" t="n"/>
      <c r="L576" s="566" t="n"/>
    </row>
    <row r="577">
      <c r="E577" s="566" t="n"/>
      <c r="F577" s="566" t="n"/>
      <c r="L577" s="566" t="n"/>
    </row>
    <row r="578">
      <c r="E578" s="566" t="n"/>
      <c r="F578" s="566" t="n"/>
      <c r="L578" s="566" t="n"/>
    </row>
    <row r="579">
      <c r="E579" s="566" t="n"/>
      <c r="F579" s="566" t="n"/>
      <c r="L579" s="566" t="n"/>
    </row>
    <row r="580">
      <c r="E580" s="566" t="n"/>
      <c r="F580" s="566" t="n"/>
      <c r="L580" s="566" t="n"/>
    </row>
    <row r="581">
      <c r="E581" s="566" t="n"/>
      <c r="F581" s="566" t="n"/>
      <c r="L581" s="566" t="n"/>
    </row>
    <row r="582">
      <c r="E582" s="566" t="n"/>
      <c r="F582" s="566" t="n"/>
      <c r="L582" s="566" t="n"/>
    </row>
    <row r="583">
      <c r="E583" s="566" t="n"/>
      <c r="F583" s="566" t="n"/>
      <c r="L583" s="566" t="n"/>
    </row>
    <row r="584">
      <c r="E584" s="566" t="n"/>
      <c r="F584" s="566" t="n"/>
      <c r="L584" s="566" t="n"/>
    </row>
    <row r="585">
      <c r="E585" s="566" t="n"/>
      <c r="F585" s="566" t="n"/>
      <c r="L585" s="566" t="n"/>
    </row>
    <row r="586">
      <c r="E586" s="566" t="n"/>
      <c r="F586" s="566" t="n"/>
      <c r="L586" s="566" t="n"/>
    </row>
    <row r="587">
      <c r="E587" s="566" t="n"/>
      <c r="F587" s="566" t="n"/>
      <c r="L587" s="566" t="n"/>
    </row>
    <row r="588">
      <c r="E588" s="566" t="n"/>
      <c r="F588" s="566" t="n"/>
      <c r="L588" s="566" t="n"/>
    </row>
    <row r="589">
      <c r="E589" s="566" t="n"/>
      <c r="F589" s="566" t="n"/>
      <c r="L589" s="566" t="n"/>
    </row>
    <row r="590">
      <c r="E590" s="566" t="n"/>
      <c r="F590" s="566" t="n"/>
      <c r="L590" s="566" t="n"/>
    </row>
    <row r="591">
      <c r="E591" s="566" t="n"/>
      <c r="F591" s="566" t="n"/>
      <c r="L591" s="566" t="n"/>
    </row>
    <row r="592">
      <c r="E592" s="566" t="n"/>
      <c r="F592" s="566" t="n"/>
      <c r="L592" s="566" t="n"/>
    </row>
    <row r="593">
      <c r="E593" s="566" t="n"/>
      <c r="F593" s="566" t="n"/>
      <c r="L593" s="566" t="n"/>
    </row>
    <row r="594">
      <c r="E594" s="566" t="n"/>
      <c r="F594" s="566" t="n"/>
      <c r="L594" s="566" t="n"/>
    </row>
    <row r="595">
      <c r="E595" s="566" t="n"/>
      <c r="F595" s="566" t="n"/>
      <c r="L595" s="566" t="n"/>
    </row>
    <row r="596">
      <c r="E596" s="566" t="n"/>
      <c r="F596" s="566" t="n"/>
      <c r="L596" s="566" t="n"/>
    </row>
    <row r="597">
      <c r="E597" s="566" t="n"/>
      <c r="F597" s="566" t="n"/>
      <c r="L597" s="566" t="n"/>
    </row>
    <row r="598">
      <c r="E598" s="566" t="n"/>
      <c r="F598" s="566" t="n"/>
      <c r="L598" s="566" t="n"/>
    </row>
    <row r="599">
      <c r="E599" s="566" t="n"/>
      <c r="F599" s="566" t="n"/>
      <c r="L599" s="566" t="n"/>
    </row>
    <row r="600">
      <c r="E600" s="566" t="n"/>
      <c r="F600" s="566" t="n"/>
      <c r="L600" s="566" t="n"/>
    </row>
    <row r="601">
      <c r="E601" s="566" t="n"/>
      <c r="F601" s="566" t="n"/>
      <c r="L601" s="566" t="n"/>
    </row>
    <row r="602">
      <c r="E602" s="566" t="n"/>
      <c r="F602" s="566" t="n"/>
      <c r="L602" s="566" t="n"/>
    </row>
    <row r="603">
      <c r="E603" s="566" t="n"/>
      <c r="F603" s="566" t="n"/>
      <c r="L603" s="566" t="n"/>
    </row>
    <row r="604">
      <c r="E604" s="566" t="n"/>
      <c r="F604" s="566" t="n"/>
      <c r="L604" s="566" t="n"/>
    </row>
    <row r="605">
      <c r="E605" s="566" t="n"/>
      <c r="F605" s="566" t="n"/>
      <c r="L605" s="566" t="n"/>
    </row>
    <row r="606">
      <c r="E606" s="566" t="n"/>
      <c r="F606" s="566" t="n"/>
      <c r="L606" s="566" t="n"/>
    </row>
    <row r="607">
      <c r="E607" s="566" t="n"/>
      <c r="F607" s="566" t="n"/>
      <c r="L607" s="566" t="n"/>
    </row>
    <row r="608">
      <c r="E608" s="566" t="n"/>
      <c r="F608" s="566" t="n"/>
      <c r="L608" s="566" t="n"/>
    </row>
    <row r="609">
      <c r="E609" s="566" t="n"/>
      <c r="F609" s="566" t="n"/>
      <c r="L609" s="566" t="n"/>
    </row>
    <row r="610">
      <c r="E610" s="566" t="n"/>
      <c r="F610" s="566" t="n"/>
      <c r="L610" s="566" t="n"/>
    </row>
    <row r="611">
      <c r="E611" s="566" t="n"/>
      <c r="F611" s="566" t="n"/>
      <c r="L611" s="566" t="n"/>
    </row>
    <row r="612">
      <c r="E612" s="566" t="n"/>
      <c r="F612" s="566" t="n"/>
      <c r="L612" s="566" t="n"/>
    </row>
    <row r="613">
      <c r="E613" s="566" t="n"/>
      <c r="F613" s="566" t="n"/>
      <c r="L613" s="566" t="n"/>
    </row>
    <row r="614">
      <c r="E614" s="566" t="n"/>
      <c r="F614" s="566" t="n"/>
      <c r="L614" s="566" t="n"/>
    </row>
    <row r="615">
      <c r="E615" s="566" t="n"/>
      <c r="F615" s="566" t="n"/>
      <c r="L615" s="566" t="n"/>
    </row>
    <row r="616">
      <c r="E616" s="566" t="n"/>
      <c r="F616" s="566" t="n"/>
      <c r="L616" s="566" t="n"/>
    </row>
    <row r="617">
      <c r="E617" s="566" t="n"/>
      <c r="F617" s="566" t="n"/>
      <c r="L617" s="566" t="n"/>
    </row>
    <row r="618">
      <c r="E618" s="566" t="n"/>
      <c r="F618" s="566" t="n"/>
      <c r="L618" s="566" t="n"/>
    </row>
    <row r="619">
      <c r="E619" s="566" t="n"/>
      <c r="F619" s="566" t="n"/>
      <c r="L619" s="566" t="n"/>
    </row>
    <row r="620">
      <c r="E620" s="566" t="n"/>
      <c r="F620" s="566" t="n"/>
      <c r="L620" s="566" t="n"/>
    </row>
    <row r="621">
      <c r="E621" s="566" t="n"/>
      <c r="F621" s="566" t="n"/>
      <c r="L621" s="566" t="n"/>
    </row>
    <row r="622">
      <c r="E622" s="566" t="n"/>
      <c r="F622" s="566" t="n"/>
      <c r="L622" s="566" t="n"/>
    </row>
    <row r="623">
      <c r="E623" s="566" t="n"/>
      <c r="F623" s="566" t="n"/>
      <c r="L623" s="566" t="n"/>
    </row>
    <row r="624">
      <c r="E624" s="566" t="n"/>
      <c r="F624" s="566" t="n"/>
      <c r="L624" s="566" t="n"/>
    </row>
    <row r="625">
      <c r="E625" s="566" t="n"/>
      <c r="F625" s="566" t="n"/>
      <c r="L625" s="566" t="n"/>
    </row>
    <row r="626">
      <c r="E626" s="566" t="n"/>
      <c r="F626" s="566" t="n"/>
      <c r="L626" s="566" t="n"/>
    </row>
    <row r="627">
      <c r="E627" s="566" t="n"/>
      <c r="F627" s="566" t="n"/>
      <c r="L627" s="566" t="n"/>
    </row>
    <row r="628">
      <c r="E628" s="566" t="n"/>
      <c r="F628" s="566" t="n"/>
      <c r="L628" s="566" t="n"/>
    </row>
    <row r="629">
      <c r="E629" s="566" t="n"/>
      <c r="F629" s="566" t="n"/>
      <c r="L629" s="566" t="n"/>
    </row>
    <row r="630">
      <c r="E630" s="566" t="n"/>
      <c r="F630" s="566" t="n"/>
      <c r="L630" s="566" t="n"/>
    </row>
    <row r="631">
      <c r="E631" s="566" t="n"/>
      <c r="F631" s="566" t="n"/>
      <c r="L631" s="566" t="n"/>
    </row>
    <row r="632">
      <c r="E632" s="566" t="n"/>
      <c r="F632" s="566" t="n"/>
      <c r="L632" s="566" t="n"/>
    </row>
    <row r="633">
      <c r="E633" s="566" t="n"/>
      <c r="F633" s="566" t="n"/>
      <c r="L633" s="566" t="n"/>
    </row>
    <row r="634">
      <c r="E634" s="566" t="n"/>
      <c r="F634" s="566" t="n"/>
      <c r="L634" s="566" t="n"/>
    </row>
    <row r="635">
      <c r="E635" s="566" t="n"/>
      <c r="F635" s="566" t="n"/>
      <c r="L635" s="566" t="n"/>
    </row>
    <row r="636">
      <c r="E636" s="566" t="n"/>
      <c r="F636" s="566" t="n"/>
      <c r="L636" s="566" t="n"/>
    </row>
    <row r="637">
      <c r="E637" s="566" t="n"/>
      <c r="F637" s="566" t="n"/>
      <c r="L637" s="566" t="n"/>
    </row>
    <row r="638">
      <c r="E638" s="566" t="n"/>
      <c r="F638" s="566" t="n"/>
      <c r="L638" s="566" t="n"/>
    </row>
    <row r="639">
      <c r="E639" s="566" t="n"/>
      <c r="F639" s="566" t="n"/>
      <c r="L639" s="566" t="n"/>
    </row>
    <row r="640">
      <c r="E640" s="566" t="n"/>
      <c r="F640" s="566" t="n"/>
      <c r="L640" s="566" t="n"/>
    </row>
    <row r="641">
      <c r="E641" s="566" t="n"/>
      <c r="F641" s="566" t="n"/>
      <c r="L641" s="566" t="n"/>
    </row>
    <row r="642">
      <c r="E642" s="566" t="n"/>
      <c r="F642" s="566" t="n"/>
      <c r="L642" s="566" t="n"/>
    </row>
    <row r="643">
      <c r="E643" s="566" t="n"/>
      <c r="F643" s="566" t="n"/>
      <c r="L643" s="566" t="n"/>
    </row>
    <row r="644">
      <c r="E644" s="566" t="n"/>
      <c r="F644" s="566" t="n"/>
      <c r="L644" s="566" t="n"/>
    </row>
    <row r="645">
      <c r="E645" s="566" t="n"/>
      <c r="F645" s="566" t="n"/>
      <c r="L645" s="566" t="n"/>
    </row>
    <row r="646">
      <c r="E646" s="566" t="n"/>
      <c r="F646" s="566" t="n"/>
      <c r="L646" s="566" t="n"/>
    </row>
    <row r="647">
      <c r="E647" s="566" t="n"/>
      <c r="F647" s="566" t="n"/>
      <c r="L647" s="566" t="n"/>
    </row>
    <row r="648">
      <c r="E648" s="566" t="n"/>
      <c r="F648" s="566" t="n"/>
      <c r="L648" s="566" t="n"/>
    </row>
    <row r="649">
      <c r="E649" s="566" t="n"/>
      <c r="F649" s="566" t="n"/>
      <c r="L649" s="566" t="n"/>
    </row>
    <row r="650">
      <c r="E650" s="566" t="n"/>
      <c r="F650" s="566" t="n"/>
      <c r="L650" s="566" t="n"/>
    </row>
    <row r="651">
      <c r="E651" s="566" t="n"/>
      <c r="F651" s="566" t="n"/>
      <c r="L651" s="566" t="n"/>
    </row>
    <row r="652">
      <c r="E652" s="566" t="n"/>
      <c r="F652" s="566" t="n"/>
      <c r="L652" s="566" t="n"/>
    </row>
    <row r="653">
      <c r="E653" s="566" t="n"/>
      <c r="F653" s="566" t="n"/>
      <c r="L653" s="566" t="n"/>
    </row>
    <row r="654">
      <c r="E654" s="566" t="n"/>
      <c r="F654" s="566" t="n"/>
      <c r="L654" s="566" t="n"/>
    </row>
    <row r="655">
      <c r="E655" s="566" t="n"/>
      <c r="F655" s="566" t="n"/>
      <c r="L655" s="566" t="n"/>
    </row>
    <row r="656">
      <c r="E656" s="566" t="n"/>
      <c r="F656" s="566" t="n"/>
      <c r="L656" s="566" t="n"/>
    </row>
    <row r="657">
      <c r="E657" s="566" t="n"/>
      <c r="F657" s="566" t="n"/>
      <c r="L657" s="566" t="n"/>
    </row>
    <row r="658">
      <c r="E658" s="566" t="n"/>
      <c r="F658" s="566" t="n"/>
      <c r="L658" s="566" t="n"/>
    </row>
    <row r="659">
      <c r="E659" s="566" t="n"/>
      <c r="F659" s="566" t="n"/>
      <c r="L659" s="566" t="n"/>
    </row>
    <row r="660">
      <c r="E660" s="566" t="n"/>
      <c r="F660" s="566" t="n"/>
      <c r="L660" s="566" t="n"/>
    </row>
    <row r="661">
      <c r="E661" s="566" t="n"/>
      <c r="F661" s="566" t="n"/>
      <c r="L661" s="566" t="n"/>
    </row>
    <row r="662">
      <c r="E662" s="566" t="n"/>
      <c r="F662" s="566" t="n"/>
      <c r="L662" s="566" t="n"/>
    </row>
    <row r="663">
      <c r="E663" s="566" t="n"/>
      <c r="F663" s="566" t="n"/>
      <c r="L663" s="566" t="n"/>
    </row>
    <row r="664">
      <c r="E664" s="566" t="n"/>
      <c r="F664" s="566" t="n"/>
      <c r="L664" s="566" t="n"/>
    </row>
    <row r="665">
      <c r="E665" s="566" t="n"/>
      <c r="F665" s="566" t="n"/>
      <c r="L665" s="566" t="n"/>
    </row>
    <row r="666">
      <c r="E666" s="566" t="n"/>
      <c r="F666" s="566" t="n"/>
      <c r="L666" s="566" t="n"/>
    </row>
    <row r="667">
      <c r="E667" s="566" t="n"/>
      <c r="F667" s="566" t="n"/>
      <c r="L667" s="566" t="n"/>
    </row>
    <row r="668">
      <c r="E668" s="566" t="n"/>
      <c r="F668" s="566" t="n"/>
      <c r="L668" s="566" t="n"/>
    </row>
    <row r="669">
      <c r="E669" s="566" t="n"/>
      <c r="F669" s="566" t="n"/>
      <c r="L669" s="566" t="n"/>
    </row>
    <row r="670">
      <c r="E670" s="566" t="n"/>
      <c r="F670" s="566" t="n"/>
      <c r="L670" s="566" t="n"/>
    </row>
    <row r="671">
      <c r="E671" s="566" t="n"/>
      <c r="F671" s="566" t="n"/>
      <c r="L671" s="566" t="n"/>
    </row>
    <row r="672">
      <c r="E672" s="566" t="n"/>
      <c r="F672" s="566" t="n"/>
      <c r="L672" s="566" t="n"/>
    </row>
    <row r="673">
      <c r="E673" s="566" t="n"/>
      <c r="F673" s="566" t="n"/>
      <c r="L673" s="566" t="n"/>
    </row>
    <row r="674">
      <c r="E674" s="566" t="n"/>
      <c r="F674" s="566" t="n"/>
      <c r="L674" s="566" t="n"/>
    </row>
    <row r="675">
      <c r="E675" s="566" t="n"/>
      <c r="F675" s="566" t="n"/>
      <c r="L675" s="566" t="n"/>
    </row>
    <row r="676">
      <c r="E676" s="566" t="n"/>
      <c r="F676" s="566" t="n"/>
      <c r="L676" s="566" t="n"/>
    </row>
    <row r="677">
      <c r="E677" s="566" t="n"/>
      <c r="F677" s="566" t="n"/>
      <c r="L677" s="566" t="n"/>
    </row>
    <row r="678">
      <c r="E678" s="566" t="n"/>
      <c r="F678" s="566" t="n"/>
      <c r="L678" s="566" t="n"/>
    </row>
    <row r="679">
      <c r="E679" s="566" t="n"/>
      <c r="F679" s="566" t="n"/>
      <c r="L679" s="566" t="n"/>
    </row>
    <row r="680">
      <c r="E680" s="566" t="n"/>
      <c r="F680" s="566" t="n"/>
      <c r="L680" s="566" t="n"/>
    </row>
    <row r="681">
      <c r="E681" s="566" t="n"/>
      <c r="F681" s="566" t="n"/>
      <c r="L681" s="566" t="n"/>
    </row>
    <row r="682">
      <c r="E682" s="566" t="n"/>
      <c r="F682" s="566" t="n"/>
      <c r="L682" s="566" t="n"/>
    </row>
    <row r="683">
      <c r="E683" s="566" t="n"/>
      <c r="F683" s="566" t="n"/>
      <c r="L683" s="566" t="n"/>
    </row>
    <row r="684">
      <c r="E684" s="566" t="n"/>
      <c r="F684" s="566" t="n"/>
      <c r="L684" s="566" t="n"/>
    </row>
    <row r="685">
      <c r="E685" s="566" t="n"/>
      <c r="F685" s="566" t="n"/>
      <c r="L685" s="566" t="n"/>
    </row>
    <row r="686">
      <c r="E686" s="566" t="n"/>
      <c r="F686" s="566" t="n"/>
      <c r="L686" s="566" t="n"/>
    </row>
    <row r="687">
      <c r="E687" s="566" t="n"/>
      <c r="F687" s="566" t="n"/>
      <c r="L687" s="566" t="n"/>
    </row>
    <row r="688">
      <c r="E688" s="566" t="n"/>
      <c r="F688" s="566" t="n"/>
      <c r="L688" s="566" t="n"/>
    </row>
    <row r="689">
      <c r="E689" s="566" t="n"/>
      <c r="F689" s="566" t="n"/>
      <c r="L689" s="566" t="n"/>
    </row>
    <row r="690">
      <c r="E690" s="566" t="n"/>
      <c r="F690" s="566" t="n"/>
      <c r="L690" s="566" t="n"/>
    </row>
    <row r="691">
      <c r="E691" s="566" t="n"/>
      <c r="F691" s="566" t="n"/>
      <c r="L691" s="566" t="n"/>
    </row>
    <row r="692">
      <c r="E692" s="566" t="n"/>
      <c r="F692" s="566" t="n"/>
      <c r="L692" s="566" t="n"/>
    </row>
    <row r="693">
      <c r="E693" s="566" t="n"/>
      <c r="F693" s="566" t="n"/>
      <c r="L693" s="566" t="n"/>
    </row>
    <row r="694">
      <c r="E694" s="566" t="n"/>
      <c r="F694" s="566" t="n"/>
      <c r="L694" s="566" t="n"/>
    </row>
    <row r="695">
      <c r="E695" s="566" t="n"/>
      <c r="F695" s="566" t="n"/>
      <c r="L695" s="566" t="n"/>
    </row>
    <row r="696">
      <c r="E696" s="566" t="n"/>
      <c r="F696" s="566" t="n"/>
      <c r="L696" s="566" t="n"/>
    </row>
    <row r="697">
      <c r="E697" s="566" t="n"/>
      <c r="F697" s="566" t="n"/>
      <c r="L697" s="566" t="n"/>
    </row>
    <row r="698">
      <c r="E698" s="566" t="n"/>
      <c r="F698" s="566" t="n"/>
      <c r="L698" s="566" t="n"/>
    </row>
    <row r="699">
      <c r="E699" s="566" t="n"/>
      <c r="F699" s="566" t="n"/>
      <c r="L699" s="566" t="n"/>
    </row>
    <row r="700">
      <c r="E700" s="566" t="n"/>
      <c r="F700" s="566" t="n"/>
      <c r="L700" s="566" t="n"/>
    </row>
    <row r="701">
      <c r="E701" s="566" t="n"/>
      <c r="F701" s="566" t="n"/>
      <c r="L701" s="566" t="n"/>
    </row>
    <row r="702">
      <c r="E702" s="566" t="n"/>
      <c r="F702" s="566" t="n"/>
      <c r="L702" s="566" t="n"/>
    </row>
    <row r="703">
      <c r="E703" s="566" t="n"/>
      <c r="F703" s="566" t="n"/>
      <c r="L703" s="566" t="n"/>
    </row>
    <row r="704">
      <c r="E704" s="566" t="n"/>
      <c r="F704" s="566" t="n"/>
      <c r="L704" s="566" t="n"/>
    </row>
    <row r="705">
      <c r="E705" s="566" t="n"/>
      <c r="F705" s="566" t="n"/>
      <c r="L705" s="566" t="n"/>
    </row>
    <row r="706">
      <c r="E706" s="566" t="n"/>
      <c r="F706" s="566" t="n"/>
      <c r="L706" s="566" t="n"/>
    </row>
    <row r="707">
      <c r="E707" s="566" t="n"/>
      <c r="F707" s="566" t="n"/>
      <c r="L707" s="566" t="n"/>
    </row>
    <row r="708">
      <c r="E708" s="566" t="n"/>
      <c r="F708" s="566" t="n"/>
      <c r="L708" s="566" t="n"/>
    </row>
    <row r="709">
      <c r="E709" s="566" t="n"/>
      <c r="F709" s="566" t="n"/>
      <c r="L709" s="566" t="n"/>
    </row>
    <row r="710">
      <c r="E710" s="566" t="n"/>
      <c r="F710" s="566" t="n"/>
      <c r="L710" s="566" t="n"/>
    </row>
    <row r="711">
      <c r="E711" s="566" t="n"/>
      <c r="F711" s="566" t="n"/>
      <c r="L711" s="566" t="n"/>
    </row>
    <row r="712">
      <c r="E712" s="566" t="n"/>
      <c r="F712" s="566" t="n"/>
      <c r="L712" s="566" t="n"/>
    </row>
    <row r="713">
      <c r="E713" s="566" t="n"/>
      <c r="F713" s="566" t="n"/>
      <c r="L713" s="566" t="n"/>
    </row>
    <row r="714">
      <c r="E714" s="566" t="n"/>
      <c r="F714" s="566" t="n"/>
      <c r="L714" s="566" t="n"/>
    </row>
    <row r="715">
      <c r="E715" s="566" t="n"/>
      <c r="F715" s="566" t="n"/>
      <c r="L715" s="566" t="n"/>
    </row>
    <row r="716">
      <c r="E716" s="566" t="n"/>
      <c r="F716" s="566" t="n"/>
      <c r="L716" s="566" t="n"/>
    </row>
    <row r="717">
      <c r="E717" s="566" t="n"/>
      <c r="F717" s="566" t="n"/>
      <c r="L717" s="566" t="n"/>
    </row>
    <row r="718">
      <c r="E718" s="566" t="n"/>
      <c r="F718" s="566" t="n"/>
      <c r="L718" s="566" t="n"/>
    </row>
    <row r="719">
      <c r="E719" s="566" t="n"/>
      <c r="F719" s="566" t="n"/>
      <c r="L719" s="566" t="n"/>
    </row>
    <row r="720">
      <c r="E720" s="566" t="n"/>
      <c r="F720" s="566" t="n"/>
      <c r="L720" s="566" t="n"/>
    </row>
    <row r="721">
      <c r="E721" s="566" t="n"/>
      <c r="F721" s="566" t="n"/>
      <c r="L721" s="566" t="n"/>
    </row>
    <row r="722">
      <c r="E722" s="566" t="n"/>
      <c r="F722" s="566" t="n"/>
      <c r="L722" s="566" t="n"/>
    </row>
    <row r="723">
      <c r="E723" s="566" t="n"/>
      <c r="F723" s="566" t="n"/>
      <c r="L723" s="566" t="n"/>
    </row>
    <row r="724">
      <c r="E724" s="566" t="n"/>
      <c r="F724" s="566" t="n"/>
      <c r="L724" s="566" t="n"/>
    </row>
    <row r="725">
      <c r="E725" s="566" t="n"/>
      <c r="F725" s="566" t="n"/>
      <c r="L725" s="566" t="n"/>
    </row>
    <row r="726">
      <c r="E726" s="566" t="n"/>
      <c r="F726" s="566" t="n"/>
      <c r="L726" s="566" t="n"/>
    </row>
    <row r="727">
      <c r="E727" s="566" t="n"/>
      <c r="F727" s="566" t="n"/>
      <c r="L727" s="566" t="n"/>
    </row>
    <row r="728">
      <c r="E728" s="566" t="n"/>
      <c r="F728" s="566" t="n"/>
      <c r="L728" s="566" t="n"/>
    </row>
    <row r="729">
      <c r="E729" s="566" t="n"/>
      <c r="F729" s="566" t="n"/>
      <c r="L729" s="566" t="n"/>
    </row>
    <row r="730">
      <c r="E730" s="566" t="n"/>
      <c r="F730" s="566" t="n"/>
      <c r="L730" s="566" t="n"/>
    </row>
    <row r="731">
      <c r="E731" s="566" t="n"/>
      <c r="F731" s="566" t="n"/>
      <c r="L731" s="566" t="n"/>
    </row>
    <row r="732">
      <c r="E732" s="566" t="n"/>
      <c r="F732" s="566" t="n"/>
      <c r="L732" s="566" t="n"/>
    </row>
    <row r="733">
      <c r="E733" s="566" t="n"/>
      <c r="F733" s="566" t="n"/>
      <c r="L733" s="566" t="n"/>
    </row>
    <row r="734">
      <c r="E734" s="566" t="n"/>
      <c r="F734" s="566" t="n"/>
      <c r="L734" s="566" t="n"/>
    </row>
    <row r="735">
      <c r="E735" s="566" t="n"/>
      <c r="F735" s="566" t="n"/>
      <c r="L735" s="566" t="n"/>
    </row>
    <row r="736">
      <c r="E736" s="566" t="n"/>
      <c r="F736" s="566" t="n"/>
      <c r="L736" s="566" t="n"/>
    </row>
    <row r="737">
      <c r="E737" s="566" t="n"/>
      <c r="F737" s="566" t="n"/>
      <c r="L737" s="566" t="n"/>
    </row>
    <row r="738">
      <c r="E738" s="566" t="n"/>
      <c r="F738" s="566" t="n"/>
      <c r="L738" s="566" t="n"/>
    </row>
    <row r="739">
      <c r="E739" s="566" t="n"/>
      <c r="F739" s="566" t="n"/>
      <c r="L739" s="566" t="n"/>
    </row>
    <row r="740">
      <c r="E740" s="566" t="n"/>
      <c r="F740" s="566" t="n"/>
      <c r="L740" s="566" t="n"/>
    </row>
    <row r="741">
      <c r="E741" s="566" t="n"/>
      <c r="F741" s="566" t="n"/>
      <c r="L741" s="566" t="n"/>
    </row>
    <row r="742">
      <c r="E742" s="566" t="n"/>
      <c r="F742" s="566" t="n"/>
      <c r="L742" s="566" t="n"/>
    </row>
    <row r="743">
      <c r="E743" s="566" t="n"/>
      <c r="F743" s="566" t="n"/>
      <c r="L743" s="566" t="n"/>
    </row>
    <row r="744">
      <c r="E744" s="566" t="n"/>
      <c r="F744" s="566" t="n"/>
      <c r="L744" s="566" t="n"/>
    </row>
    <row r="745">
      <c r="E745" s="566" t="n"/>
      <c r="F745" s="566" t="n"/>
      <c r="L745" s="566" t="n"/>
    </row>
    <row r="746">
      <c r="E746" s="566" t="n"/>
      <c r="F746" s="566" t="n"/>
      <c r="L746" s="566" t="n"/>
    </row>
    <row r="747">
      <c r="E747" s="566" t="n"/>
      <c r="F747" s="566" t="n"/>
      <c r="L747" s="566" t="n"/>
    </row>
    <row r="748">
      <c r="E748" s="566" t="n"/>
      <c r="F748" s="566" t="n"/>
      <c r="L748" s="566" t="n"/>
    </row>
    <row r="749">
      <c r="E749" s="566" t="n"/>
      <c r="F749" s="566" t="n"/>
      <c r="L749" s="566" t="n"/>
    </row>
    <row r="750">
      <c r="E750" s="566" t="n"/>
      <c r="F750" s="566" t="n"/>
      <c r="L750" s="566" t="n"/>
    </row>
    <row r="751">
      <c r="E751" s="566" t="n"/>
      <c r="F751" s="566" t="n"/>
      <c r="L751" s="566" t="n"/>
    </row>
    <row r="752">
      <c r="E752" s="566" t="n"/>
      <c r="F752" s="566" t="n"/>
      <c r="L752" s="566" t="n"/>
    </row>
    <row r="753">
      <c r="E753" s="566" t="n"/>
      <c r="F753" s="566" t="n"/>
      <c r="L753" s="566" t="n"/>
    </row>
    <row r="754">
      <c r="E754" s="566" t="n"/>
      <c r="F754" s="566" t="n"/>
      <c r="L754" s="566" t="n"/>
    </row>
    <row r="755">
      <c r="E755" s="566" t="n"/>
      <c r="F755" s="566" t="n"/>
      <c r="L755" s="566" t="n"/>
    </row>
    <row r="756">
      <c r="E756" s="566" t="n"/>
      <c r="F756" s="566" t="n"/>
      <c r="L756" s="566" t="n"/>
    </row>
    <row r="757">
      <c r="E757" s="566" t="n"/>
      <c r="F757" s="566" t="n"/>
      <c r="L757" s="566" t="n"/>
    </row>
    <row r="758">
      <c r="E758" s="566" t="n"/>
      <c r="F758" s="566" t="n"/>
      <c r="L758" s="566" t="n"/>
    </row>
    <row r="759">
      <c r="E759" s="566" t="n"/>
      <c r="F759" s="566" t="n"/>
      <c r="L759" s="566" t="n"/>
    </row>
    <row r="760">
      <c r="E760" s="566" t="n"/>
      <c r="F760" s="566" t="n"/>
      <c r="L760" s="566" t="n"/>
    </row>
    <row r="761">
      <c r="E761" s="566" t="n"/>
      <c r="F761" s="566" t="n"/>
      <c r="L761" s="566" t="n"/>
    </row>
    <row r="762">
      <c r="E762" s="566" t="n"/>
      <c r="F762" s="566" t="n"/>
      <c r="L762" s="566" t="n"/>
    </row>
    <row r="763">
      <c r="E763" s="566" t="n"/>
      <c r="F763" s="566" t="n"/>
      <c r="L763" s="566" t="n"/>
    </row>
    <row r="764">
      <c r="E764" s="566" t="n"/>
      <c r="F764" s="566" t="n"/>
      <c r="L764" s="566" t="n"/>
    </row>
    <row r="765">
      <c r="E765" s="566" t="n"/>
      <c r="F765" s="566" t="n"/>
      <c r="L765" s="566" t="n"/>
    </row>
    <row r="766">
      <c r="E766" s="566" t="n"/>
      <c r="F766" s="566" t="n"/>
      <c r="L766" s="566" t="n"/>
    </row>
    <row r="767">
      <c r="E767" s="566" t="n"/>
      <c r="F767" s="566" t="n"/>
      <c r="L767" s="566" t="n"/>
    </row>
    <row r="768">
      <c r="E768" s="566" t="n"/>
      <c r="F768" s="566" t="n"/>
      <c r="L768" s="566" t="n"/>
    </row>
    <row r="769">
      <c r="E769" s="566" t="n"/>
      <c r="F769" s="566" t="n"/>
      <c r="L769" s="566" t="n"/>
    </row>
    <row r="770">
      <c r="E770" s="566" t="n"/>
      <c r="F770" s="566" t="n"/>
      <c r="L770" s="566" t="n"/>
    </row>
    <row r="771">
      <c r="E771" s="566" t="n"/>
      <c r="F771" s="566" t="n"/>
      <c r="L771" s="566" t="n"/>
    </row>
    <row r="772">
      <c r="E772" s="566" t="n"/>
      <c r="F772" s="566" t="n"/>
      <c r="L772" s="566" t="n"/>
    </row>
    <row r="773">
      <c r="E773" s="566" t="n"/>
      <c r="F773" s="566" t="n"/>
      <c r="L773" s="566" t="n"/>
    </row>
    <row r="774">
      <c r="E774" s="566" t="n"/>
      <c r="F774" s="566" t="n"/>
      <c r="L774" s="566" t="n"/>
    </row>
    <row r="775">
      <c r="E775" s="566" t="n"/>
      <c r="F775" s="566" t="n"/>
      <c r="L775" s="566" t="n"/>
    </row>
    <row r="776">
      <c r="E776" s="566" t="n"/>
      <c r="F776" s="566" t="n"/>
      <c r="L776" s="566" t="n"/>
    </row>
    <row r="777">
      <c r="E777" s="566" t="n"/>
      <c r="F777" s="566" t="n"/>
      <c r="L777" s="566" t="n"/>
    </row>
    <row r="778">
      <c r="E778" s="566" t="n"/>
      <c r="F778" s="566" t="n"/>
      <c r="L778" s="566" t="n"/>
    </row>
    <row r="779">
      <c r="E779" s="566" t="n"/>
      <c r="F779" s="566" t="n"/>
      <c r="L779" s="566" t="n"/>
    </row>
    <row r="780">
      <c r="E780" s="566" t="n"/>
      <c r="F780" s="566" t="n"/>
      <c r="L780" s="566" t="n"/>
    </row>
    <row r="781">
      <c r="E781" s="566" t="n"/>
      <c r="F781" s="566" t="n"/>
      <c r="L781" s="566" t="n"/>
    </row>
    <row r="782">
      <c r="E782" s="566" t="n"/>
      <c r="F782" s="566" t="n"/>
      <c r="L782" s="566" t="n"/>
    </row>
    <row r="783">
      <c r="E783" s="566" t="n"/>
      <c r="F783" s="566" t="n"/>
      <c r="L783" s="566" t="n"/>
    </row>
    <row r="784">
      <c r="E784" s="566" t="n"/>
      <c r="F784" s="566" t="n"/>
      <c r="L784" s="566" t="n"/>
    </row>
    <row r="785">
      <c r="E785" s="566" t="n"/>
      <c r="F785" s="566" t="n"/>
      <c r="L785" s="566" t="n"/>
    </row>
    <row r="786">
      <c r="E786" s="566" t="n"/>
      <c r="F786" s="566" t="n"/>
      <c r="L786" s="566" t="n"/>
    </row>
    <row r="787">
      <c r="E787" s="566" t="n"/>
      <c r="F787" s="566" t="n"/>
      <c r="L787" s="566" t="n"/>
    </row>
    <row r="788">
      <c r="E788" s="566" t="n"/>
      <c r="F788" s="566" t="n"/>
      <c r="L788" s="566" t="n"/>
    </row>
    <row r="789">
      <c r="E789" s="566" t="n"/>
      <c r="F789" s="566" t="n"/>
      <c r="L789" s="566" t="n"/>
    </row>
    <row r="790">
      <c r="E790" s="566" t="n"/>
      <c r="F790" s="566" t="n"/>
      <c r="L790" s="566" t="n"/>
    </row>
    <row r="791">
      <c r="E791" s="566" t="n"/>
      <c r="F791" s="566" t="n"/>
      <c r="L791" s="566" t="n"/>
    </row>
    <row r="792">
      <c r="E792" s="566" t="n"/>
      <c r="F792" s="566" t="n"/>
      <c r="L792" s="566" t="n"/>
    </row>
    <row r="793">
      <c r="E793" s="566" t="n"/>
      <c r="F793" s="566" t="n"/>
      <c r="L793" s="566" t="n"/>
    </row>
    <row r="794">
      <c r="E794" s="566" t="n"/>
      <c r="F794" s="566" t="n"/>
      <c r="L794" s="566" t="n"/>
    </row>
    <row r="795">
      <c r="E795" s="566" t="n"/>
      <c r="F795" s="566" t="n"/>
      <c r="L795" s="566" t="n"/>
    </row>
    <row r="796">
      <c r="E796" s="566" t="n"/>
      <c r="F796" s="566" t="n"/>
      <c r="L796" s="566" t="n"/>
    </row>
    <row r="797">
      <c r="E797" s="566" t="n"/>
      <c r="F797" s="566" t="n"/>
      <c r="L797" s="566" t="n"/>
    </row>
    <row r="798">
      <c r="E798" s="566" t="n"/>
      <c r="F798" s="566" t="n"/>
      <c r="L798" s="566" t="n"/>
    </row>
    <row r="799">
      <c r="E799" s="566" t="n"/>
      <c r="F799" s="566" t="n"/>
      <c r="L799" s="566" t="n"/>
    </row>
    <row r="800">
      <c r="E800" s="566" t="n"/>
      <c r="F800" s="566" t="n"/>
      <c r="L800" s="566" t="n"/>
    </row>
    <row r="801">
      <c r="E801" s="566" t="n"/>
      <c r="F801" s="566" t="n"/>
      <c r="L801" s="566" t="n"/>
    </row>
    <row r="802">
      <c r="E802" s="566" t="n"/>
      <c r="F802" s="566" t="n"/>
      <c r="L802" s="566" t="n"/>
    </row>
    <row r="803">
      <c r="E803" s="566" t="n"/>
      <c r="F803" s="566" t="n"/>
      <c r="L803" s="566" t="n"/>
    </row>
    <row r="804">
      <c r="E804" s="566" t="n"/>
      <c r="F804" s="566" t="n"/>
      <c r="L804" s="566" t="n"/>
    </row>
    <row r="805">
      <c r="E805" s="566" t="n"/>
      <c r="F805" s="566" t="n"/>
      <c r="L805" s="566" t="n"/>
    </row>
    <row r="806">
      <c r="E806" s="566" t="n"/>
      <c r="F806" s="566" t="n"/>
      <c r="L806" s="566" t="n"/>
    </row>
    <row r="807">
      <c r="E807" s="566" t="n"/>
      <c r="F807" s="566" t="n"/>
      <c r="L807" s="566" t="n"/>
    </row>
    <row r="808">
      <c r="E808" s="566" t="n"/>
      <c r="F808" s="566" t="n"/>
      <c r="L808" s="566" t="n"/>
    </row>
    <row r="809">
      <c r="E809" s="566" t="n"/>
      <c r="F809" s="566" t="n"/>
      <c r="L809" s="566" t="n"/>
    </row>
    <row r="810">
      <c r="E810" s="566" t="n"/>
      <c r="F810" s="566" t="n"/>
      <c r="L810" s="566" t="n"/>
    </row>
    <row r="811">
      <c r="E811" s="566" t="n"/>
      <c r="F811" s="566" t="n"/>
      <c r="L811" s="566" t="n"/>
    </row>
    <row r="812">
      <c r="E812" s="566" t="n"/>
      <c r="F812" s="566" t="n"/>
      <c r="L812" s="566" t="n"/>
    </row>
    <row r="813">
      <c r="E813" s="566" t="n"/>
      <c r="F813" s="566" t="n"/>
      <c r="L813" s="566" t="n"/>
    </row>
    <row r="814">
      <c r="E814" s="566" t="n"/>
      <c r="F814" s="566" t="n"/>
      <c r="L814" s="566" t="n"/>
    </row>
    <row r="815">
      <c r="E815" s="566" t="n"/>
      <c r="F815" s="566" t="n"/>
      <c r="L815" s="566" t="n"/>
    </row>
    <row r="816">
      <c r="E816" s="566" t="n"/>
      <c r="F816" s="566" t="n"/>
      <c r="L816" s="566" t="n"/>
    </row>
    <row r="817">
      <c r="E817" s="566" t="n"/>
      <c r="F817" s="566" t="n"/>
      <c r="L817" s="566" t="n"/>
    </row>
    <row r="818">
      <c r="E818" s="566" t="n"/>
      <c r="F818" s="566" t="n"/>
      <c r="L818" s="566" t="n"/>
    </row>
    <row r="819">
      <c r="E819" s="566" t="n"/>
      <c r="F819" s="566" t="n"/>
      <c r="L819" s="566" t="n"/>
    </row>
    <row r="820">
      <c r="E820" s="566" t="n"/>
      <c r="F820" s="566" t="n"/>
      <c r="L820" s="566" t="n"/>
    </row>
    <row r="821">
      <c r="E821" s="566" t="n"/>
      <c r="F821" s="566" t="n"/>
      <c r="L821" s="566" t="n"/>
    </row>
    <row r="822">
      <c r="E822" s="566" t="n"/>
      <c r="F822" s="566" t="n"/>
      <c r="L822" s="566" t="n"/>
    </row>
    <row r="823">
      <c r="E823" s="566" t="n"/>
      <c r="F823" s="566" t="n"/>
      <c r="L823" s="566" t="n"/>
    </row>
    <row r="824">
      <c r="E824" s="566" t="n"/>
      <c r="F824" s="566" t="n"/>
      <c r="L824" s="566" t="n"/>
    </row>
    <row r="825">
      <c r="E825" s="566" t="n"/>
      <c r="F825" s="566" t="n"/>
      <c r="L825" s="566" t="n"/>
    </row>
    <row r="826">
      <c r="E826" s="566" t="n"/>
      <c r="F826" s="566" t="n"/>
      <c r="L826" s="566" t="n"/>
    </row>
    <row r="827">
      <c r="E827" s="566" t="n"/>
      <c r="F827" s="566" t="n"/>
      <c r="L827" s="566" t="n"/>
    </row>
    <row r="828">
      <c r="E828" s="566" t="n"/>
      <c r="F828" s="566" t="n"/>
      <c r="L828" s="566" t="n"/>
    </row>
    <row r="829">
      <c r="E829" s="566" t="n"/>
      <c r="F829" s="566" t="n"/>
      <c r="L829" s="566" t="n"/>
    </row>
    <row r="830">
      <c r="E830" s="566" t="n"/>
      <c r="F830" s="566" t="n"/>
      <c r="L830" s="566" t="n"/>
    </row>
    <row r="831">
      <c r="E831" s="566" t="n"/>
      <c r="F831" s="566" t="n"/>
      <c r="L831" s="566" t="n"/>
    </row>
    <row r="832">
      <c r="E832" s="566" t="n"/>
      <c r="F832" s="566" t="n"/>
      <c r="L832" s="566" t="n"/>
    </row>
    <row r="833">
      <c r="E833" s="566" t="n"/>
      <c r="F833" s="566" t="n"/>
      <c r="L833" s="566" t="n"/>
    </row>
    <row r="834">
      <c r="E834" s="566" t="n"/>
      <c r="F834" s="566" t="n"/>
      <c r="L834" s="566" t="n"/>
    </row>
    <row r="835">
      <c r="E835" s="566" t="n"/>
      <c r="F835" s="566" t="n"/>
      <c r="L835" s="566" t="n"/>
    </row>
    <row r="836">
      <c r="E836" s="566" t="n"/>
      <c r="F836" s="566" t="n"/>
      <c r="L836" s="566" t="n"/>
    </row>
    <row r="837">
      <c r="E837" s="566" t="n"/>
      <c r="F837" s="566" t="n"/>
      <c r="L837" s="566" t="n"/>
    </row>
    <row r="838">
      <c r="E838" s="566" t="n"/>
      <c r="F838" s="566" t="n"/>
      <c r="L838" s="566" t="n"/>
    </row>
    <row r="839">
      <c r="E839" s="566" t="n"/>
      <c r="F839" s="566" t="n"/>
      <c r="L839" s="566" t="n"/>
    </row>
    <row r="840">
      <c r="E840" s="566" t="n"/>
      <c r="F840" s="566" t="n"/>
      <c r="L840" s="566" t="n"/>
    </row>
    <row r="841">
      <c r="E841" s="566" t="n"/>
      <c r="F841" s="566" t="n"/>
      <c r="L841" s="566" t="n"/>
    </row>
    <row r="842">
      <c r="E842" s="566" t="n"/>
      <c r="F842" s="566" t="n"/>
      <c r="L842" s="566" t="n"/>
    </row>
    <row r="843">
      <c r="E843" s="566" t="n"/>
      <c r="F843" s="566" t="n"/>
      <c r="L843" s="566" t="n"/>
    </row>
    <row r="844">
      <c r="E844" s="566" t="n"/>
      <c r="F844" s="566" t="n"/>
      <c r="L844" s="566" t="n"/>
    </row>
    <row r="845">
      <c r="E845" s="566" t="n"/>
      <c r="F845" s="566" t="n"/>
      <c r="L845" s="566" t="n"/>
    </row>
    <row r="846">
      <c r="E846" s="566" t="n"/>
      <c r="F846" s="566" t="n"/>
      <c r="L846" s="566" t="n"/>
    </row>
    <row r="847">
      <c r="E847" s="566" t="n"/>
      <c r="F847" s="566" t="n"/>
      <c r="L847" s="566" t="n"/>
    </row>
    <row r="848">
      <c r="E848" s="566" t="n"/>
      <c r="F848" s="566" t="n"/>
      <c r="L848" s="566" t="n"/>
    </row>
    <row r="849">
      <c r="E849" s="566" t="n"/>
      <c r="F849" s="566" t="n"/>
      <c r="L849" s="566" t="n"/>
    </row>
    <row r="850">
      <c r="E850" s="566" t="n"/>
      <c r="F850" s="566" t="n"/>
      <c r="L850" s="566" t="n"/>
    </row>
    <row r="851">
      <c r="E851" s="566" t="n"/>
      <c r="F851" s="566" t="n"/>
      <c r="L851" s="566" t="n"/>
    </row>
    <row r="852">
      <c r="E852" s="566" t="n"/>
      <c r="F852" s="566" t="n"/>
      <c r="L852" s="566" t="n"/>
    </row>
    <row r="853">
      <c r="E853" s="566" t="n"/>
      <c r="F853" s="566" t="n"/>
      <c r="L853" s="566" t="n"/>
    </row>
    <row r="854">
      <c r="E854" s="566" t="n"/>
      <c r="F854" s="566" t="n"/>
      <c r="L854" s="566" t="n"/>
    </row>
    <row r="855">
      <c r="E855" s="566" t="n"/>
      <c r="F855" s="566" t="n"/>
      <c r="L855" s="566" t="n"/>
    </row>
    <row r="856">
      <c r="E856" s="566" t="n"/>
      <c r="F856" s="566" t="n"/>
      <c r="L856" s="566" t="n"/>
    </row>
    <row r="857">
      <c r="E857" s="566" t="n"/>
      <c r="F857" s="566" t="n"/>
      <c r="L857" s="566" t="n"/>
    </row>
    <row r="858">
      <c r="E858" s="566" t="n"/>
      <c r="F858" s="566" t="n"/>
      <c r="L858" s="566" t="n"/>
    </row>
    <row r="859">
      <c r="E859" s="566" t="n"/>
      <c r="F859" s="566" t="n"/>
      <c r="L859" s="566" t="n"/>
    </row>
    <row r="860">
      <c r="E860" s="566" t="n"/>
      <c r="F860" s="566" t="n"/>
      <c r="L860" s="566" t="n"/>
    </row>
    <row r="861">
      <c r="E861" s="566" t="n"/>
      <c r="F861" s="566" t="n"/>
      <c r="L861" s="566" t="n"/>
    </row>
    <row r="862">
      <c r="E862" s="566" t="n"/>
      <c r="F862" s="566" t="n"/>
      <c r="L862" s="566" t="n"/>
    </row>
    <row r="863">
      <c r="E863" s="566" t="n"/>
      <c r="F863" s="566" t="n"/>
      <c r="L863" s="566" t="n"/>
    </row>
    <row r="864">
      <c r="E864" s="566" t="n"/>
      <c r="F864" s="566" t="n"/>
      <c r="L864" s="566" t="n"/>
    </row>
    <row r="865">
      <c r="E865" s="566" t="n"/>
      <c r="F865" s="566" t="n"/>
      <c r="L865" s="566" t="n"/>
    </row>
    <row r="866">
      <c r="E866" s="566" t="n"/>
      <c r="F866" s="566" t="n"/>
      <c r="L866" s="566" t="n"/>
    </row>
    <row r="867">
      <c r="E867" s="566" t="n"/>
      <c r="F867" s="566" t="n"/>
      <c r="L867" s="566" t="n"/>
    </row>
    <row r="868">
      <c r="E868" s="566" t="n"/>
      <c r="F868" s="566" t="n"/>
      <c r="L868" s="566" t="n"/>
    </row>
    <row r="869">
      <c r="E869" s="566" t="n"/>
      <c r="F869" s="566" t="n"/>
      <c r="L869" s="566" t="n"/>
    </row>
    <row r="870">
      <c r="E870" s="566" t="n"/>
      <c r="F870" s="566" t="n"/>
      <c r="L870" s="566" t="n"/>
    </row>
    <row r="871">
      <c r="E871" s="566" t="n"/>
      <c r="F871" s="566" t="n"/>
      <c r="L871" s="566" t="n"/>
    </row>
    <row r="872">
      <c r="E872" s="566" t="n"/>
      <c r="F872" s="566" t="n"/>
      <c r="L872" s="566" t="n"/>
    </row>
    <row r="873">
      <c r="E873" s="566" t="n"/>
      <c r="F873" s="566" t="n"/>
      <c r="L873" s="566" t="n"/>
    </row>
    <row r="874">
      <c r="E874" s="566" t="n"/>
      <c r="F874" s="566" t="n"/>
      <c r="L874" s="566" t="n"/>
    </row>
    <row r="875">
      <c r="E875" s="566" t="n"/>
      <c r="F875" s="566" t="n"/>
      <c r="L875" s="566" t="n"/>
    </row>
    <row r="876">
      <c r="E876" s="566" t="n"/>
      <c r="F876" s="566" t="n"/>
      <c r="L876" s="566" t="n"/>
    </row>
    <row r="877">
      <c r="E877" s="566" t="n"/>
      <c r="F877" s="566" t="n"/>
      <c r="L877" s="566" t="n"/>
    </row>
    <row r="878">
      <c r="E878" s="566" t="n"/>
      <c r="F878" s="566" t="n"/>
      <c r="L878" s="566" t="n"/>
    </row>
    <row r="879">
      <c r="E879" s="566" t="n"/>
      <c r="F879" s="566" t="n"/>
      <c r="L879" s="566" t="n"/>
    </row>
    <row r="880">
      <c r="E880" s="566" t="n"/>
      <c r="F880" s="566" t="n"/>
      <c r="L880" s="566" t="n"/>
    </row>
    <row r="881">
      <c r="E881" s="566" t="n"/>
      <c r="F881" s="566" t="n"/>
      <c r="L881" s="566" t="n"/>
    </row>
    <row r="882">
      <c r="E882" s="566" t="n"/>
      <c r="F882" s="566" t="n"/>
      <c r="L882" s="566" t="n"/>
    </row>
    <row r="883">
      <c r="E883" s="566" t="n"/>
      <c r="F883" s="566" t="n"/>
      <c r="L883" s="566" t="n"/>
    </row>
    <row r="884">
      <c r="E884" s="566" t="n"/>
      <c r="F884" s="566" t="n"/>
      <c r="L884" s="566" t="n"/>
    </row>
    <row r="885">
      <c r="E885" s="566" t="n"/>
      <c r="F885" s="566" t="n"/>
      <c r="L885" s="566" t="n"/>
    </row>
    <row r="886">
      <c r="E886" s="566" t="n"/>
      <c r="F886" s="566" t="n"/>
      <c r="L886" s="566" t="n"/>
    </row>
    <row r="887">
      <c r="E887" s="566" t="n"/>
      <c r="F887" s="566" t="n"/>
      <c r="L887" s="566" t="n"/>
    </row>
    <row r="888">
      <c r="E888" s="566" t="n"/>
      <c r="F888" s="566" t="n"/>
      <c r="L888" s="566" t="n"/>
    </row>
    <row r="889">
      <c r="E889" s="566" t="n"/>
      <c r="F889" s="566" t="n"/>
      <c r="L889" s="566" t="n"/>
    </row>
    <row r="890">
      <c r="E890" s="566" t="n"/>
      <c r="F890" s="566" t="n"/>
      <c r="L890" s="566" t="n"/>
    </row>
    <row r="891">
      <c r="E891" s="566" t="n"/>
      <c r="F891" s="566" t="n"/>
      <c r="L891" s="566" t="n"/>
    </row>
    <row r="892">
      <c r="E892" s="566" t="n"/>
      <c r="F892" s="566" t="n"/>
      <c r="L892" s="566" t="n"/>
    </row>
    <row r="893">
      <c r="E893" s="566" t="n"/>
      <c r="F893" s="566" t="n"/>
      <c r="L893" s="566" t="n"/>
    </row>
    <row r="894">
      <c r="E894" s="566" t="n"/>
      <c r="F894" s="566" t="n"/>
      <c r="L894" s="566" t="n"/>
    </row>
    <row r="895">
      <c r="E895" s="566" t="n"/>
      <c r="F895" s="566" t="n"/>
      <c r="L895" s="566" t="n"/>
    </row>
    <row r="896">
      <c r="E896" s="566" t="n"/>
      <c r="F896" s="566" t="n"/>
      <c r="L896" s="566" t="n"/>
    </row>
    <row r="897">
      <c r="E897" s="566" t="n"/>
      <c r="F897" s="566" t="n"/>
      <c r="L897" s="566" t="n"/>
    </row>
    <row r="898">
      <c r="E898" s="566" t="n"/>
      <c r="F898" s="566" t="n"/>
      <c r="L898" s="566" t="n"/>
    </row>
    <row r="899">
      <c r="E899" s="566" t="n"/>
      <c r="F899" s="566" t="n"/>
      <c r="L899" s="566" t="n"/>
    </row>
    <row r="900">
      <c r="E900" s="566" t="n"/>
      <c r="F900" s="566" t="n"/>
      <c r="L900" s="566" t="n"/>
    </row>
    <row r="901">
      <c r="E901" s="566" t="n"/>
      <c r="F901" s="566" t="n"/>
      <c r="L901" s="566" t="n"/>
    </row>
    <row r="902">
      <c r="E902" s="566" t="n"/>
      <c r="F902" s="566" t="n"/>
      <c r="L902" s="566" t="n"/>
    </row>
    <row r="903">
      <c r="E903" s="566" t="n"/>
      <c r="F903" s="566" t="n"/>
      <c r="L903" s="566" t="n"/>
    </row>
    <row r="904">
      <c r="E904" s="566" t="n"/>
      <c r="F904" s="566" t="n"/>
      <c r="L904" s="566" t="n"/>
    </row>
    <row r="905">
      <c r="E905" s="566" t="n"/>
      <c r="F905" s="566" t="n"/>
      <c r="L905" s="566" t="n"/>
    </row>
    <row r="906">
      <c r="E906" s="566" t="n"/>
      <c r="F906" s="566" t="n"/>
      <c r="L906" s="566" t="n"/>
    </row>
    <row r="907">
      <c r="E907" s="566" t="n"/>
      <c r="F907" s="566" t="n"/>
      <c r="L907" s="566" t="n"/>
    </row>
    <row r="908">
      <c r="E908" s="566" t="n"/>
      <c r="F908" s="566" t="n"/>
      <c r="L908" s="566" t="n"/>
    </row>
    <row r="909">
      <c r="E909" s="566" t="n"/>
      <c r="F909" s="566" t="n"/>
      <c r="L909" s="566" t="n"/>
    </row>
    <row r="910">
      <c r="E910" s="566" t="n"/>
      <c r="F910" s="566" t="n"/>
      <c r="L910" s="566" t="n"/>
    </row>
    <row r="911">
      <c r="E911" s="566" t="n"/>
      <c r="F911" s="566" t="n"/>
      <c r="L911" s="566" t="n"/>
    </row>
    <row r="912">
      <c r="E912" s="566" t="n"/>
      <c r="F912" s="566" t="n"/>
      <c r="L912" s="566" t="n"/>
    </row>
    <row r="913">
      <c r="E913" s="566" t="n"/>
      <c r="F913" s="566" t="n"/>
      <c r="L913" s="566" t="n"/>
    </row>
    <row r="914">
      <c r="E914" s="566" t="n"/>
      <c r="F914" s="566" t="n"/>
      <c r="L914" s="566" t="n"/>
    </row>
    <row r="915">
      <c r="E915" s="566" t="n"/>
      <c r="F915" s="566" t="n"/>
      <c r="L915" s="566" t="n"/>
    </row>
    <row r="916">
      <c r="E916" s="566" t="n"/>
      <c r="F916" s="566" t="n"/>
      <c r="L916" s="566" t="n"/>
    </row>
    <row r="917">
      <c r="E917" s="566" t="n"/>
      <c r="F917" s="566" t="n"/>
      <c r="L917" s="566" t="n"/>
    </row>
    <row r="918">
      <c r="E918" s="566" t="n"/>
      <c r="F918" s="566" t="n"/>
      <c r="L918" s="566" t="n"/>
    </row>
    <row r="919">
      <c r="E919" s="566" t="n"/>
      <c r="F919" s="566" t="n"/>
      <c r="L919" s="566" t="n"/>
    </row>
    <row r="920">
      <c r="E920" s="566" t="n"/>
      <c r="F920" s="566" t="n"/>
      <c r="L920" s="566" t="n"/>
    </row>
    <row r="921">
      <c r="E921" s="566" t="n"/>
      <c r="F921" s="566" t="n"/>
      <c r="L921" s="566" t="n"/>
    </row>
    <row r="922">
      <c r="E922" s="566" t="n"/>
      <c r="F922" s="566" t="n"/>
      <c r="L922" s="566" t="n"/>
    </row>
    <row r="923">
      <c r="E923" s="566" t="n"/>
      <c r="F923" s="566" t="n"/>
      <c r="L923" s="566" t="n"/>
    </row>
    <row r="924">
      <c r="E924" s="566" t="n"/>
      <c r="F924" s="566" t="n"/>
      <c r="L924" s="566" t="n"/>
    </row>
    <row r="925">
      <c r="E925" s="566" t="n"/>
      <c r="F925" s="566" t="n"/>
      <c r="L925" s="566" t="n"/>
    </row>
    <row r="926">
      <c r="E926" s="566" t="n"/>
      <c r="F926" s="566" t="n"/>
      <c r="L926" s="566" t="n"/>
    </row>
    <row r="927">
      <c r="E927" s="566" t="n"/>
      <c r="F927" s="566" t="n"/>
      <c r="L927" s="566" t="n"/>
    </row>
    <row r="928">
      <c r="E928" s="566" t="n"/>
      <c r="F928" s="566" t="n"/>
      <c r="L928" s="566" t="n"/>
    </row>
    <row r="929">
      <c r="E929" s="566" t="n"/>
      <c r="F929" s="566" t="n"/>
      <c r="L929" s="566" t="n"/>
    </row>
    <row r="930">
      <c r="E930" s="566" t="n"/>
      <c r="F930" s="566" t="n"/>
      <c r="L930" s="566" t="n"/>
    </row>
    <row r="931">
      <c r="E931" s="566" t="n"/>
      <c r="F931" s="566" t="n"/>
      <c r="L931" s="566" t="n"/>
    </row>
    <row r="932">
      <c r="E932" s="566" t="n"/>
      <c r="F932" s="566" t="n"/>
      <c r="L932" s="566" t="n"/>
    </row>
    <row r="933">
      <c r="E933" s="566" t="n"/>
      <c r="F933" s="566" t="n"/>
      <c r="L933" s="566" t="n"/>
    </row>
    <row r="934">
      <c r="E934" s="566" t="n"/>
      <c r="F934" s="566" t="n"/>
      <c r="L934" s="566" t="n"/>
    </row>
    <row r="935">
      <c r="E935" s="566" t="n"/>
      <c r="F935" s="566" t="n"/>
      <c r="L935" s="566" t="n"/>
    </row>
    <row r="936">
      <c r="E936" s="566" t="n"/>
      <c r="F936" s="566" t="n"/>
      <c r="L936" s="566" t="n"/>
    </row>
    <row r="937">
      <c r="E937" s="566" t="n"/>
      <c r="F937" s="566" t="n"/>
      <c r="L937" s="566" t="n"/>
    </row>
    <row r="938">
      <c r="E938" s="566" t="n"/>
      <c r="F938" s="566" t="n"/>
      <c r="L938" s="566" t="n"/>
    </row>
    <row r="939">
      <c r="E939" s="566" t="n"/>
      <c r="F939" s="566" t="n"/>
      <c r="L939" s="566" t="n"/>
    </row>
    <row r="940">
      <c r="E940" s="566" t="n"/>
      <c r="F940" s="566" t="n"/>
      <c r="L940" s="566" t="n"/>
    </row>
    <row r="941">
      <c r="E941" s="566" t="n"/>
      <c r="F941" s="566" t="n"/>
      <c r="L941" s="566" t="n"/>
    </row>
    <row r="942">
      <c r="E942" s="566" t="n"/>
      <c r="F942" s="566" t="n"/>
      <c r="L942" s="566" t="n"/>
    </row>
    <row r="943">
      <c r="E943" s="566" t="n"/>
      <c r="F943" s="566" t="n"/>
      <c r="L943" s="566" t="n"/>
    </row>
    <row r="944">
      <c r="E944" s="566" t="n"/>
      <c r="F944" s="566" t="n"/>
      <c r="L944" s="566" t="n"/>
    </row>
    <row r="945">
      <c r="E945" s="566" t="n"/>
      <c r="F945" s="566" t="n"/>
      <c r="L945" s="566" t="n"/>
    </row>
    <row r="946">
      <c r="E946" s="566" t="n"/>
      <c r="F946" s="566" t="n"/>
      <c r="L946" s="566" t="n"/>
    </row>
    <row r="947">
      <c r="E947" s="566" t="n"/>
      <c r="F947" s="566" t="n"/>
      <c r="L947" s="566" t="n"/>
    </row>
    <row r="948">
      <c r="E948" s="566" t="n"/>
      <c r="F948" s="566" t="n"/>
      <c r="L948" s="566" t="n"/>
    </row>
    <row r="949">
      <c r="E949" s="566" t="n"/>
      <c r="F949" s="566" t="n"/>
      <c r="L949" s="566" t="n"/>
    </row>
    <row r="950">
      <c r="E950" s="566" t="n"/>
      <c r="F950" s="566" t="n"/>
      <c r="L950" s="566" t="n"/>
    </row>
    <row r="951">
      <c r="E951" s="566" t="n"/>
      <c r="F951" s="566" t="n"/>
      <c r="L951" s="566" t="n"/>
    </row>
    <row r="952">
      <c r="E952" s="566" t="n"/>
      <c r="F952" s="566" t="n"/>
      <c r="L952" s="566" t="n"/>
    </row>
    <row r="953">
      <c r="E953" s="566" t="n"/>
      <c r="F953" s="566" t="n"/>
      <c r="L953" s="566" t="n"/>
    </row>
    <row r="954">
      <c r="E954" s="566" t="n"/>
      <c r="F954" s="566" t="n"/>
      <c r="L954" s="566" t="n"/>
    </row>
    <row r="955">
      <c r="E955" s="566" t="n"/>
      <c r="F955" s="566" t="n"/>
      <c r="L955" s="566" t="n"/>
    </row>
    <row r="956">
      <c r="E956" s="566" t="n"/>
      <c r="F956" s="566" t="n"/>
      <c r="L956" s="566" t="n"/>
    </row>
    <row r="957">
      <c r="E957" s="566" t="n"/>
      <c r="F957" s="566" t="n"/>
      <c r="L957" s="566" t="n"/>
    </row>
    <row r="958">
      <c r="E958" s="566" t="n"/>
      <c r="F958" s="566" t="n"/>
      <c r="L958" s="566" t="n"/>
    </row>
    <row r="959">
      <c r="E959" s="566" t="n"/>
      <c r="F959" s="566" t="n"/>
      <c r="L959" s="566" t="n"/>
    </row>
    <row r="960">
      <c r="E960" s="566" t="n"/>
      <c r="F960" s="566" t="n"/>
      <c r="L960" s="566" t="n"/>
    </row>
    <row r="961">
      <c r="E961" s="566" t="n"/>
      <c r="F961" s="566" t="n"/>
      <c r="L961" s="566" t="n"/>
    </row>
    <row r="962">
      <c r="E962" s="566" t="n"/>
      <c r="F962" s="566" t="n"/>
      <c r="L962" s="566" t="n"/>
    </row>
    <row r="963">
      <c r="E963" s="566" t="n"/>
      <c r="F963" s="566" t="n"/>
      <c r="L963" s="566" t="n"/>
    </row>
    <row r="964">
      <c r="E964" s="566" t="n"/>
      <c r="F964" s="566" t="n"/>
      <c r="L964" s="566" t="n"/>
    </row>
    <row r="965">
      <c r="E965" s="566" t="n"/>
      <c r="F965" s="566" t="n"/>
      <c r="L965" s="566" t="n"/>
    </row>
    <row r="966">
      <c r="E966" s="566" t="n"/>
      <c r="F966" s="566" t="n"/>
      <c r="L966" s="566" t="n"/>
    </row>
    <row r="967">
      <c r="E967" s="566" t="n"/>
      <c r="F967" s="566" t="n"/>
      <c r="L967" s="566" t="n"/>
    </row>
    <row r="968">
      <c r="E968" s="566" t="n"/>
      <c r="F968" s="566" t="n"/>
      <c r="L968" s="566" t="n"/>
    </row>
    <row r="969">
      <c r="E969" s="566" t="n"/>
      <c r="F969" s="566" t="n"/>
      <c r="L969" s="566" t="n"/>
    </row>
    <row r="970">
      <c r="E970" s="566" t="n"/>
      <c r="F970" s="566" t="n"/>
      <c r="L970" s="566" t="n"/>
    </row>
    <row r="971">
      <c r="E971" s="566" t="n"/>
      <c r="F971" s="566" t="n"/>
      <c r="L971" s="566" t="n"/>
    </row>
    <row r="972">
      <c r="E972" s="566" t="n"/>
      <c r="F972" s="566" t="n"/>
      <c r="L972" s="566" t="n"/>
    </row>
    <row r="973">
      <c r="E973" s="566" t="n"/>
      <c r="F973" s="566" t="n"/>
      <c r="L973" s="566" t="n"/>
    </row>
    <row r="974">
      <c r="E974" s="566" t="n"/>
      <c r="F974" s="566" t="n"/>
      <c r="L974" s="566" t="n"/>
    </row>
    <row r="975">
      <c r="E975" s="566" t="n"/>
      <c r="F975" s="566" t="n"/>
      <c r="L975" s="566" t="n"/>
    </row>
    <row r="976">
      <c r="E976" s="566" t="n"/>
      <c r="F976" s="566" t="n"/>
      <c r="L976" s="566" t="n"/>
    </row>
    <row r="977">
      <c r="E977" s="566" t="n"/>
      <c r="F977" s="566" t="n"/>
      <c r="L977" s="566" t="n"/>
    </row>
    <row r="978">
      <c r="E978" s="566" t="n"/>
      <c r="F978" s="566" t="n"/>
      <c r="L978" s="566" t="n"/>
    </row>
    <row r="979">
      <c r="E979" s="566" t="n"/>
      <c r="F979" s="566" t="n"/>
      <c r="L979" s="566" t="n"/>
    </row>
    <row r="980">
      <c r="E980" s="566" t="n"/>
      <c r="F980" s="566" t="n"/>
      <c r="L980" s="566" t="n"/>
    </row>
    <row r="981">
      <c r="E981" s="566" t="n"/>
      <c r="F981" s="566" t="n"/>
      <c r="L981" s="566" t="n"/>
    </row>
    <row r="982">
      <c r="E982" s="566" t="n"/>
      <c r="F982" s="566" t="n"/>
      <c r="L982" s="566" t="n"/>
    </row>
    <row r="983">
      <c r="E983" s="566" t="n"/>
      <c r="F983" s="566" t="n"/>
      <c r="L983" s="566" t="n"/>
    </row>
    <row r="984">
      <c r="E984" s="566" t="n"/>
      <c r="F984" s="566" t="n"/>
      <c r="L984" s="566" t="n"/>
    </row>
    <row r="985">
      <c r="E985" s="566" t="n"/>
      <c r="F985" s="566" t="n"/>
      <c r="L985" s="566" t="n"/>
    </row>
    <row r="986">
      <c r="E986" s="566" t="n"/>
      <c r="F986" s="566" t="n"/>
      <c r="L986" s="566" t="n"/>
    </row>
    <row r="987">
      <c r="E987" s="566" t="n"/>
      <c r="F987" s="566" t="n"/>
      <c r="L987" s="566" t="n"/>
    </row>
    <row r="988">
      <c r="E988" s="566" t="n"/>
      <c r="F988" s="566" t="n"/>
      <c r="L988" s="566" t="n"/>
    </row>
    <row r="989">
      <c r="E989" s="566" t="n"/>
      <c r="F989" s="566" t="n"/>
      <c r="L989" s="566" t="n"/>
    </row>
    <row r="990">
      <c r="E990" s="566" t="n"/>
      <c r="F990" s="566" t="n"/>
      <c r="L990" s="566" t="n"/>
    </row>
    <row r="991">
      <c r="E991" s="566" t="n"/>
      <c r="F991" s="566" t="n"/>
      <c r="L991" s="566" t="n"/>
    </row>
    <row r="992">
      <c r="E992" s="566" t="n"/>
      <c r="F992" s="566" t="n"/>
      <c r="L992" s="566" t="n"/>
    </row>
    <row r="993">
      <c r="E993" s="566" t="n"/>
      <c r="F993" s="566" t="n"/>
      <c r="L993" s="566" t="n"/>
    </row>
    <row r="994">
      <c r="E994" s="566" t="n"/>
      <c r="F994" s="566" t="n"/>
      <c r="L994" s="566" t="n"/>
    </row>
    <row r="995">
      <c r="E995" s="566" t="n"/>
      <c r="F995" s="566" t="n"/>
      <c r="L995" s="566" t="n"/>
    </row>
    <row r="996">
      <c r="E996" s="566" t="n"/>
      <c r="F996" s="566" t="n"/>
      <c r="L996" s="566" t="n"/>
    </row>
    <row r="997">
      <c r="E997" s="566" t="n"/>
      <c r="F997" s="566" t="n"/>
      <c r="L997" s="566" t="n"/>
    </row>
    <row r="998">
      <c r="E998" s="566" t="n"/>
      <c r="F998" s="566" t="n"/>
      <c r="L998" s="566" t="n"/>
    </row>
    <row r="999">
      <c r="E999" s="566" t="n"/>
      <c r="F999" s="566" t="n"/>
      <c r="L999" s="566" t="n"/>
    </row>
    <row r="1000">
      <c r="E1000" s="566" t="n"/>
      <c r="F1000" s="566" t="n"/>
      <c r="L1000" s="566" t="n"/>
    </row>
    <row r="1001">
      <c r="E1001" s="566" t="n"/>
      <c r="F1001" s="566" t="n"/>
      <c r="L1001" s="566" t="n"/>
    </row>
    <row r="1002">
      <c r="E1002" s="566" t="n"/>
      <c r="F1002" s="566" t="n"/>
      <c r="L1002" s="566" t="n"/>
    </row>
    <row r="1003">
      <c r="E1003" s="566" t="n"/>
      <c r="F1003" s="566" t="n"/>
      <c r="L1003" s="566" t="n"/>
    </row>
    <row r="1004">
      <c r="E1004" s="566" t="n"/>
      <c r="F1004" s="566" t="n"/>
      <c r="L1004" s="566" t="n"/>
    </row>
    <row r="1005">
      <c r="E1005" s="566" t="n"/>
      <c r="F1005" s="566" t="n"/>
      <c r="L1005" s="566" t="n"/>
    </row>
    <row r="1006">
      <c r="E1006" s="566" t="n"/>
      <c r="F1006" s="566" t="n"/>
      <c r="L1006" s="566" t="n"/>
    </row>
    <row r="1007">
      <c r="E1007" s="566" t="n"/>
      <c r="F1007" s="566" t="n"/>
      <c r="L1007" s="566" t="n"/>
    </row>
    <row r="1008">
      <c r="E1008" s="566" t="n"/>
      <c r="F1008" s="566" t="n"/>
      <c r="L1008" s="566" t="n"/>
    </row>
    <row r="1009">
      <c r="E1009" s="566" t="n"/>
      <c r="F1009" s="566" t="n"/>
      <c r="L1009" s="566" t="n"/>
    </row>
    <row r="1010">
      <c r="E1010" s="566" t="n"/>
      <c r="F1010" s="566" t="n"/>
      <c r="L1010" s="566" t="n"/>
    </row>
    <row r="1011">
      <c r="E1011" s="566" t="n"/>
      <c r="F1011" s="566" t="n"/>
      <c r="L1011" s="566" t="n"/>
    </row>
    <row r="1012">
      <c r="E1012" s="566" t="n"/>
      <c r="F1012" s="566" t="n"/>
      <c r="L1012" s="566" t="n"/>
    </row>
    <row r="1013">
      <c r="E1013" s="566" t="n"/>
      <c r="F1013" s="566" t="n"/>
      <c r="L1013" s="566" t="n"/>
    </row>
    <row r="1014">
      <c r="E1014" s="566" t="n"/>
      <c r="F1014" s="566" t="n"/>
      <c r="L1014" s="566" t="n"/>
    </row>
    <row r="1015">
      <c r="E1015" s="566" t="n"/>
      <c r="F1015" s="566" t="n"/>
      <c r="L1015" s="566" t="n"/>
    </row>
    <row r="1016">
      <c r="E1016" s="566" t="n"/>
      <c r="F1016" s="566" t="n"/>
      <c r="L1016" s="566" t="n"/>
    </row>
    <row r="1017">
      <c r="E1017" s="566" t="n"/>
      <c r="F1017" s="566" t="n"/>
      <c r="L1017" s="566" t="n"/>
    </row>
    <row r="1018">
      <c r="E1018" s="566" t="n"/>
      <c r="F1018" s="566" t="n"/>
      <c r="L1018" s="566" t="n"/>
    </row>
    <row r="1019">
      <c r="E1019" s="566" t="n"/>
      <c r="F1019" s="566" t="n"/>
      <c r="L1019" s="566" t="n"/>
    </row>
    <row r="1020">
      <c r="E1020" s="566" t="n"/>
      <c r="F1020" s="566" t="n"/>
      <c r="L1020" s="566" t="n"/>
    </row>
    <row r="1021">
      <c r="E1021" s="566" t="n"/>
      <c r="F1021" s="566" t="n"/>
      <c r="L1021" s="566" t="n"/>
    </row>
    <row r="1022">
      <c r="E1022" s="566" t="n"/>
      <c r="F1022" s="566" t="n"/>
      <c r="L1022" s="566" t="n"/>
    </row>
  </sheetData>
  <mergeCells count="1">
    <mergeCell ref="A41:J41"/>
  </mergeCells>
  <dataValidations count="8">
    <dataValidation sqref="H2:H40 H42:H55" showDropDown="0" showInputMessage="0" showErrorMessage="1" allowBlank="1" type="list">
      <formula1>"GL,TH,GL &amp; TH"</formula1>
    </dataValidation>
    <dataValidation sqref="O2:O40 O42:O55" showDropDown="0" showInputMessage="0" showErrorMessage="1" allowBlank="1" type="list">
      <formula1>"Lowest,Low,Medium,High,Higest "</formula1>
    </dataValidation>
    <dataValidation sqref="M2:M40 M42:M55" showDropDown="0" showInputMessage="0" showErrorMessage="1" allowBlank="1" type="list">
      <formula1>"Positive,Negative"</formula1>
    </dataValidation>
    <dataValidation sqref="N2:N40 N42:N55" showDropDown="0" showInputMessage="0" showErrorMessage="1" allowBlank="1" type="list">
      <formula1>"High,Medium,Low"</formula1>
    </dataValidation>
    <dataValidation sqref="S2:S40 S42:S55" showDropDown="0" showInputMessage="0" showErrorMessage="1" allowBlank="1" type="list">
      <formula1>"Tang,Nasim,Minnie,Anan,PoomPalm,Dump,Pavee"</formula1>
    </dataValidation>
    <dataValidation sqref="R2:R40 R42:R55" showDropDown="0" showInputMessage="0" showErrorMessage="1" allowBlank="1" type="list">
      <formula1>"Not Started,In Progress,Ready To Review,Reviewed,Blocked,Invalid,Fixing,Need to confirmed,Need to fix"</formula1>
    </dataValidation>
    <dataValidation sqref="P2:Q40 P42:Q55" showDropDown="0" showInputMessage="0" showErrorMessage="1" allowBlank="1" type="list">
      <formula1>"Yes,No"</formula1>
    </dataValidation>
    <dataValidation sqref="U2:U40 U42:U55" showDropDown="0" showInputMessage="0" showErrorMessage="1" allowBlank="1" type="list">
      <formula1>"TO DO,IN PROGRESS,PASSED,FAILED,BLOCKED,Need confirmatiom,SKIP"</formula1>
    </dataValidation>
  </dataValidations>
  <hyperlinks>
    <hyperlink xmlns:r="http://schemas.openxmlformats.org/officeDocument/2006/relationships" ref="J11" r:id="rId1"/>
  </hyperlinks>
  <pageMargins left="0.75" right="0.75" top="1" bottom="1" header="0.5" footer="0.5"/>
</worksheet>
</file>

<file path=xl/worksheets/sheet15.xml><?xml version="1.0" encoding="utf-8"?>
<worksheet xmlns="http://schemas.openxmlformats.org/spreadsheetml/2006/main">
  <sheetPr>
    <tabColor rgb="FF34A853"/>
    <outlinePr summaryBelow="0" summaryRight="0"/>
    <pageSetUpPr/>
  </sheetPr>
  <dimension ref="A1:Z1008"/>
  <sheetViews>
    <sheetView workbookViewId="0">
      <selection activeCell="A1" sqref="A1"/>
    </sheetView>
  </sheetViews>
  <sheetFormatPr baseColWidth="8" defaultColWidth="12.63" defaultRowHeight="15.75" customHeight="1"/>
  <cols>
    <col width="16.88" customWidth="1" style="567" min="2" max="2"/>
    <col width="20.25" customWidth="1" style="567" min="3" max="3"/>
    <col width="10.38" customWidth="1" style="567" min="4" max="5"/>
    <col width="88.13" customWidth="1" style="567" min="6" max="6"/>
    <col width="69.88" customWidth="1" style="567" min="9" max="9"/>
    <col width="37.88" customWidth="1" style="567" min="10" max="10"/>
    <col width="52.38" customWidth="1" style="567" min="11" max="11"/>
    <col width="77.63" customWidth="1" style="567" min="12" max="12"/>
    <col width="21.88" customWidth="1" style="567" min="25" max="25"/>
  </cols>
  <sheetData>
    <row r="1" ht="15.75" customHeight="1" s="567">
      <c r="A1" s="24" t="inlineStr">
        <is>
          <t>Feature</t>
        </is>
      </c>
      <c r="B1" s="25" t="inlineStr">
        <is>
          <t>Function</t>
        </is>
      </c>
      <c r="C1" s="26" t="inlineStr">
        <is>
          <t>Sub function</t>
        </is>
      </c>
      <c r="D1" s="225" t="inlineStr">
        <is>
          <t>Jira ref</t>
        </is>
      </c>
      <c r="E1" s="150" t="n"/>
      <c r="F1" s="150"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30" t="inlineStr">
        <is>
          <t>Test path</t>
        </is>
      </c>
      <c r="N1" s="30" t="inlineStr">
        <is>
          <t>Priority</t>
        </is>
      </c>
      <c r="O1" s="30" t="inlineStr">
        <is>
          <t>Complexity</t>
        </is>
      </c>
      <c r="P1" s="30" t="inlineStr">
        <is>
          <t>Regression</t>
        </is>
      </c>
      <c r="Q1" s="30" t="inlineStr">
        <is>
          <t>To be automate</t>
        </is>
      </c>
      <c r="R1" s="30" t="inlineStr">
        <is>
          <t>Test Design Status</t>
        </is>
      </c>
      <c r="S1" s="30" t="inlineStr">
        <is>
          <t>Reviewer</t>
        </is>
      </c>
      <c r="T1" s="109" t="inlineStr">
        <is>
          <t>Note</t>
        </is>
      </c>
      <c r="U1" s="109" t="inlineStr">
        <is>
          <t>Test result</t>
        </is>
      </c>
      <c r="V1" s="109" t="inlineStr">
        <is>
          <t>Tester</t>
        </is>
      </c>
      <c r="W1" s="109" t="inlineStr">
        <is>
          <t>Attached file</t>
        </is>
      </c>
      <c r="X1" s="109" t="inlineStr">
        <is>
          <t>Remark</t>
        </is>
      </c>
      <c r="Y1" s="253" t="inlineStr">
        <is>
          <t>JIRA Description</t>
        </is>
      </c>
      <c r="Z1" s="292" t="n"/>
    </row>
    <row r="2" ht="15.75" customHeight="1" s="567">
      <c r="A2" s="138" t="inlineStr">
        <is>
          <t>Mule account</t>
        </is>
      </c>
      <c r="B2" s="235" t="inlineStr">
        <is>
          <t>Console Mule flag</t>
        </is>
      </c>
      <c r="C2" s="254" t="inlineStr">
        <is>
          <t>Citizen ID card</t>
        </is>
      </c>
      <c r="D2" s="292" t="n"/>
      <c r="E2" s="292" t="n"/>
      <c r="F2" s="278" t="inlineStr">
        <is>
          <t>[FE] verify that after clean user submitted KYC there will not show Mule flag color label [ Citizen ID Card]</t>
        </is>
      </c>
      <c r="G2" s="292" t="n"/>
      <c r="H2" s="318" t="inlineStr">
        <is>
          <t>TH</t>
        </is>
      </c>
      <c r="I2" s="59" t="inlineStr">
        <is>
          <t xml:space="preserve">1. User new KYC TH 
2. User select Thai nationality
3. KYC submitted
4. Check email user account on Console 
5.Check  API : GET 
https://private-gateway.bitazza-staging.com/api/v1/kyc-approval/451669/mule-level
</t>
        </is>
      </c>
      <c r="J2" s="255" t="inlineStr">
        <is>
          <t>{"result":true,"data":[]}</t>
        </is>
      </c>
      <c r="K2" s="256" t="inlineStr">
        <is>
          <t>1. Open Bitazza Console.
2. Click on KYC TH tap.
3. Click filter " Pending_review"  Status 
4 .Search by User email Account.
5. Click " Search" 
6. Enter console details page 
7. Check Api " Mule-Level "</t>
        </is>
      </c>
      <c r="L2" s="292" t="inlineStr">
        <is>
          <t>1. Bitazza Console Website TH is Display 
2. Account users TH list are display.
3. Pending_review is check mark.
4. User can Input user account email in searching tap.
5.User Account for mule user is display with tag Lebal No color  on searching page. 
6. The system is navigate user to the Cobsole detail page and the mule No color  flag label  is dispaly
7, Api response correctly.</t>
        </is>
      </c>
      <c r="M2" s="140" t="n"/>
      <c r="N2" s="237" t="n"/>
      <c r="O2" s="138" t="n"/>
      <c r="P2" s="138" t="n"/>
      <c r="Q2" s="138" t="n"/>
      <c r="R2" s="98" t="n"/>
      <c r="S2" s="67" t="n"/>
      <c r="T2" s="138" t="n"/>
      <c r="U2" s="98" t="n"/>
      <c r="V2" s="292" t="n"/>
      <c r="W2" s="292" t="n"/>
      <c r="X2" s="292" t="n"/>
      <c r="Y2" s="79">
        <f>CONCATENATE(
"Pre-condition : 
",I2,"
Test Data : 
",J2,"
Test Step : 
",K2,"
Expected Result : 
",L2,"
Remark : 
",X2)</f>
        <v/>
      </c>
      <c r="Z2" s="292" t="n"/>
    </row>
    <row r="3" ht="15.75" customHeight="1" s="567">
      <c r="A3" s="138" t="inlineStr">
        <is>
          <t>Mule account</t>
        </is>
      </c>
      <c r="B3" s="235" t="inlineStr">
        <is>
          <t>Console Mule flag</t>
        </is>
      </c>
      <c r="C3" s="254" t="inlineStr">
        <is>
          <t>Passport</t>
        </is>
      </c>
      <c r="D3" s="292" t="n"/>
      <c r="E3" s="292" t="n"/>
      <c r="F3" s="278" t="inlineStr">
        <is>
          <t>[FE] Verify that after clean user submitted KYC there will not show Mule flag color label [ Passport]</t>
        </is>
      </c>
      <c r="G3" s="292" t="n"/>
      <c r="H3" s="318" t="inlineStr">
        <is>
          <t>TH</t>
        </is>
      </c>
      <c r="I3" s="59" t="inlineStr">
        <is>
          <t xml:space="preserve">1. User new KYC TH 
2. User select Non- Thai nationality
3. KYC submitted
4. Check email user account on Console 
5.Check  API : GET 
https://private-gateway.bitazza-staging.com/api/v1/kyc-approval/451669/mule-level
</t>
        </is>
      </c>
      <c r="J3" s="255" t="inlineStr">
        <is>
          <t>{"result":true,"data":[]}</t>
        </is>
      </c>
      <c r="K3" s="256" t="inlineStr">
        <is>
          <t>1. Open Bitazza Console.
2. Click on KYC TH tap.
3. Click filter " Pending_review"  Status 
4 .Search by User email Account.
5. Click " Search" 
6. Enter console details page 
7. Check Api " Mule-Level "</t>
        </is>
      </c>
      <c r="L3" s="292" t="inlineStr">
        <is>
          <t>1. Bitazza Console Website TH is Display 
2. Account users TH list are display.
3. Pending_review is check mark.
4. User can Input user account email in searching tap.
5.User Account for mule user is display with tag Lebal No color  on searching page. 
6. The system is navigate user to the Cobsole detail page and the mule No color  flag label  is dispaly
7, Api response correctly.</t>
        </is>
      </c>
      <c r="M3" s="140" t="n"/>
      <c r="N3" s="237" t="n"/>
      <c r="O3" s="138" t="n"/>
      <c r="P3" s="138" t="n"/>
      <c r="Q3" s="138" t="n"/>
      <c r="R3" s="98" t="n"/>
      <c r="S3" s="67" t="n"/>
      <c r="T3" s="138" t="n"/>
      <c r="U3" s="98" t="n"/>
      <c r="V3" s="292" t="n"/>
      <c r="W3" s="292" t="n"/>
      <c r="X3" s="292" t="n"/>
      <c r="Y3" s="79">
        <f>CONCATENATE(
"Pre-condition : 
",I3,"
Test Data : 
",J3,"
Test Step : 
",K3,"
Expected Result : 
",L3,"
Remark : 
",X3)</f>
        <v/>
      </c>
      <c r="Z3" s="292" t="n"/>
    </row>
    <row r="4" ht="15.75" customHeight="1" s="567">
      <c r="A4" s="138" t="inlineStr">
        <is>
          <t>Mule account</t>
        </is>
      </c>
      <c r="B4" s="235" t="inlineStr">
        <is>
          <t>Console Mule flag</t>
        </is>
      </c>
      <c r="C4" s="257" t="inlineStr">
        <is>
          <t>Citizen ID card</t>
        </is>
      </c>
      <c r="D4" s="292" t="n"/>
      <c r="E4" s="292" t="n"/>
      <c r="F4" s="278" t="inlineStr">
        <is>
          <t xml:space="preserve">[FE] Verify that black flag color label will display on user account TH-Thai nationality that have mule flag. </t>
        </is>
      </c>
      <c r="G4" s="292" t="n"/>
      <c r="H4" s="318" t="inlineStr">
        <is>
          <t>TH</t>
        </is>
      </c>
      <c r="I4" s="59" t="inlineStr">
        <is>
          <t xml:space="preserve">1. User new KYC TH 
2. User select Thai nationality
3. User bypass 2/8 
4. User has a record in kyc_risk_measurement.
5. User has a black flag color.
6. Check email user account on Console 
7.Check  API : GET 
https://private-gateway.bitazza-staging.com/api/v1/kyc-approval/451669/mule-level
</t>
        </is>
      </c>
      <c r="J4"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4" s="256" t="inlineStr">
        <is>
          <t>1. Open Bitazza Console.
2. Click on KYC TH tap.
3. Click filter " Pending_review"  Status 
4 .Search by User email Account.
5. Click " Search" 
6. Enter console details page 
7. Check Api " Mule-Level "</t>
        </is>
      </c>
      <c r="L4" s="292" t="inlineStr">
        <is>
          <t>1. Bitazza Console Website TH is Display 
2. Account users TH list are display.
3. Pending_review is check mark.
4. User can Input user account email in searching tap.
5.User Account for mule user is display with tag Lebal Black color on searching page. 
6. The system is navigate user to the Cobsole detail page and the mule flag label color is dispaly
7, Api response correctly.</t>
        </is>
      </c>
      <c r="M4" s="140" t="n"/>
      <c r="N4" s="237" t="n"/>
      <c r="O4" s="138" t="n"/>
      <c r="P4" s="138" t="n"/>
      <c r="Q4" s="138" t="n"/>
      <c r="R4" s="98" t="n"/>
      <c r="S4" s="67" t="n"/>
      <c r="T4" s="138" t="n"/>
      <c r="U4" s="98" t="n"/>
      <c r="V4" s="292" t="n"/>
      <c r="W4" s="292" t="n"/>
      <c r="X4" s="292" t="n"/>
      <c r="Y4" s="79">
        <f>CONCATENATE(
"Pre-condition : 
",I4,"
Test Data : 
",J4,"
Test Step : 
",K4,"
Expected Result : 
",L4,"
Remark : 
",X4)</f>
        <v/>
      </c>
      <c r="Z4" s="292" t="n"/>
    </row>
    <row r="5" ht="15.75" customHeight="1" s="567">
      <c r="A5" s="138" t="inlineStr">
        <is>
          <t>Mule account</t>
        </is>
      </c>
      <c r="B5" s="235" t="inlineStr">
        <is>
          <t>Console Mule flag</t>
        </is>
      </c>
      <c r="C5" s="257" t="inlineStr">
        <is>
          <t>Citizen ID card</t>
        </is>
      </c>
      <c r="D5" s="292" t="n"/>
      <c r="E5" s="292" t="n"/>
      <c r="F5" s="278" t="inlineStr">
        <is>
          <t xml:space="preserve">[FE] Verify that Drak Gray flag color label will display on user account TH-Thai nationality that have mule flag. </t>
        </is>
      </c>
      <c r="G5" s="292" t="n"/>
      <c r="H5" s="318" t="inlineStr">
        <is>
          <t>TH</t>
        </is>
      </c>
      <c r="I5" s="59" t="inlineStr">
        <is>
          <t xml:space="preserve">1. User new KYC TH
2. User select Thai nationality
3. User bypass 2/8 
4. User has a record in kyc_risk_measurement.
5. User has a Dark Gray flag color.
6. Check email user account on Console 
7.Check  API : GET 
https://private-gateway.bitazza-staging.com/api/v1/kyc-approval/451669/mule-level
</t>
        </is>
      </c>
      <c r="J5"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5" s="256" t="inlineStr">
        <is>
          <t>1. Open Bitazza Console.
2. Click on KYC TH tap.
3. Click filter " Pending_review"  Status 
4 .Search by User email Account.
5. Click " Search" 
6. Enter console details page 
7. Check Api " Mule-Level "</t>
        </is>
      </c>
      <c r="L5" s="292" t="inlineStr">
        <is>
          <t>1. Bitazza Console Website TH is Display 
2. Account users TH list are display.
3. Pending_review is check mark.
4. User can Input user account email in searching tap.
5.User Account for mule user is display with tag Lebal Dark Gray color on searching page. 
6. The system is navigate user to the Cobsole detail page and the mule flag label color is dispaly
7, Api response correctly.</t>
        </is>
      </c>
      <c r="M5" s="140" t="n"/>
      <c r="N5" s="237" t="n"/>
      <c r="O5" s="138" t="n"/>
      <c r="P5" s="138" t="n"/>
      <c r="Q5" s="138" t="n"/>
      <c r="R5" s="98" t="n"/>
      <c r="S5" s="67" t="n"/>
      <c r="T5" s="138" t="n"/>
      <c r="U5" s="98" t="n"/>
      <c r="V5" s="292" t="n"/>
      <c r="W5" s="292" t="n"/>
      <c r="X5" s="292" t="n"/>
      <c r="Y5" s="79">
        <f>CONCATENATE(
"Pre-condition : 
",I5,"
Test Data : 
",J5,"
Test Step : 
",K5,"
Expected Result : 
",L5,"
Remark : 
",X5)</f>
        <v/>
      </c>
      <c r="Z5" s="292" t="n"/>
    </row>
    <row r="6" ht="15.75" customHeight="1" s="567">
      <c r="A6" s="138" t="inlineStr">
        <is>
          <t>Mule account</t>
        </is>
      </c>
      <c r="B6" s="235" t="inlineStr">
        <is>
          <t>Console Mule flag</t>
        </is>
      </c>
      <c r="C6" s="257" t="inlineStr">
        <is>
          <t>Citizen ID card</t>
        </is>
      </c>
      <c r="D6" s="292" t="n"/>
      <c r="E6" s="292" t="n"/>
      <c r="F6" s="278" t="inlineStr">
        <is>
          <t xml:space="preserve">[FE] Verify that Light Gray flag color label will display on user account TH-Thai nationality that have mule flag. </t>
        </is>
      </c>
      <c r="G6" s="292" t="n"/>
      <c r="H6" s="318" t="inlineStr">
        <is>
          <t>TH</t>
        </is>
      </c>
      <c r="I6" s="59" t="inlineStr">
        <is>
          <t xml:space="preserve">1. User new KYC TH
2. User select Thai nationality
3. User bypass 2/8 
4. User has a record in kyc_risk_measurement.
5. User has a Light Gray flag color.
6. Check email user account on Console 
7.Check  API : GET 
https://private-gateway.bitazza-staging.com/api/v1/kyc-approval/451669/mule-level
</t>
        </is>
      </c>
      <c r="J6"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6" s="256" t="inlineStr">
        <is>
          <t>1. Open Bitazza Console.
2. Click on KYC TH tap.
3. Click filter " Pending_review"  Status 
4 .Search by User email Account.
5. Click " Search" 
6. Enter console details page 
7. Check Api " Mule-Level "</t>
        </is>
      </c>
      <c r="L6" s="292" t="inlineStr">
        <is>
          <t>1. Bitazza Console Website TH is Display 
2. Account users TH list are display.
3. Pending_review is check mark.
4. User can Input user account email in searching tap.
5.User Account for mule user is display with tag Lebal Light gray color on searching page. 
6. The system is navigate user to the Cobsole detail page and the mule flag label color is dispaly
7, Api response correctly.</t>
        </is>
      </c>
      <c r="M6" s="140" t="n"/>
      <c r="N6" s="237" t="n"/>
      <c r="O6" s="138" t="n"/>
      <c r="P6" s="138" t="n"/>
      <c r="Q6" s="138" t="n"/>
      <c r="R6" s="98" t="n"/>
      <c r="S6" s="67" t="n"/>
      <c r="T6" s="138" t="n"/>
      <c r="U6" s="98" t="n"/>
      <c r="V6" s="292" t="n"/>
      <c r="W6" s="292" t="n"/>
      <c r="X6" s="292" t="n"/>
      <c r="Y6" s="79">
        <f>CONCATENATE(
"Pre-condition : 
",I6,"
Test Data : 
",J6,"
Test Step : 
",K6,"
Expected Result : 
",L6,"
Remark : 
",X6)</f>
        <v/>
      </c>
      <c r="Z6" s="292" t="n"/>
    </row>
    <row r="7" ht="15.75" customHeight="1" s="567">
      <c r="A7" s="138" t="inlineStr">
        <is>
          <t>Mule account</t>
        </is>
      </c>
      <c r="B7" s="235" t="inlineStr">
        <is>
          <t>Console Mule flag</t>
        </is>
      </c>
      <c r="C7" s="257" t="inlineStr">
        <is>
          <t>Citizen ID card</t>
        </is>
      </c>
      <c r="D7" s="292" t="n"/>
      <c r="E7" s="292" t="n"/>
      <c r="F7" s="278" t="inlineStr">
        <is>
          <t xml:space="preserve">[FE] Verify that Drak Brown flag color label will display on user account TH-Thai nationality that have mule flag. </t>
        </is>
      </c>
      <c r="G7" s="292" t="n"/>
      <c r="H7" s="318" t="inlineStr">
        <is>
          <t>TH</t>
        </is>
      </c>
      <c r="I7" s="59" t="inlineStr">
        <is>
          <t xml:space="preserve">1. User new KYC TH
2. User select Thai nationality
3. User bypass 2/8 
4. User has a record in kyc_risk_measurement.
5. User has a Black brown flag color.
6. Check email user account on Console 
7.Check  API : GET 
https://private-gateway.bitazza-staging.com/api/v1/kyc-approval/451669/mule-level
</t>
        </is>
      </c>
      <c r="J7"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7" s="256" t="inlineStr">
        <is>
          <t>1. Open Bitazza Console.
2. Click on KYC TH tap.
3. Click filter " Pending_review"  Status 
4 .Search by User email Account.
5. Click " Search" 
6. Enter console details page 
7. Check Api " Mule-Level "</t>
        </is>
      </c>
      <c r="L7" s="292" t="inlineStr">
        <is>
          <t>1. Bitazza Console Website TH is Display 
2. Account users TH list are display.
3. Pending_review is check mark.
4. User can Input user account email in searching tap.
5.User Account for mule user is display with tag Lebal Dark Brown color on searching page. 
6. The system is navigate user to the Cobsole detail page and the mule flag label color is dispaly
7, Api response correctly.</t>
        </is>
      </c>
      <c r="M7" s="140" t="n"/>
      <c r="N7" s="237" t="n"/>
      <c r="O7" s="138" t="n"/>
      <c r="P7" s="138" t="n"/>
      <c r="Q7" s="138" t="n"/>
      <c r="R7" s="98" t="n"/>
      <c r="S7" s="67" t="n"/>
      <c r="T7" s="138" t="n"/>
      <c r="U7" s="98" t="n"/>
      <c r="V7" s="292" t="n"/>
      <c r="W7" s="292" t="n"/>
      <c r="X7" s="292" t="n"/>
      <c r="Y7" s="79">
        <f>CONCATENATE(
"Pre-condition : 
",I7,"
Test Data : 
",J7,"
Test Step : 
",K7,"
Expected Result : 
",L7,"
Remark : 
",X7)</f>
        <v/>
      </c>
      <c r="Z7" s="292" t="n"/>
    </row>
    <row r="8" ht="15.75" customHeight="1" s="567">
      <c r="A8" s="138" t="inlineStr">
        <is>
          <t>Mule account</t>
        </is>
      </c>
      <c r="B8" s="235" t="inlineStr">
        <is>
          <t>Console Mule flag</t>
        </is>
      </c>
      <c r="C8" s="258" t="inlineStr">
        <is>
          <t>Passport</t>
        </is>
      </c>
      <c r="D8" s="292" t="n"/>
      <c r="E8" s="292" t="n"/>
      <c r="F8" s="278" t="inlineStr">
        <is>
          <t xml:space="preserve">[FE] Verify that black flag color label will display on user account TH- Non-Thai nationality that have mule flag. </t>
        </is>
      </c>
      <c r="G8" s="292" t="n"/>
      <c r="H8" s="318" t="inlineStr">
        <is>
          <t>TH</t>
        </is>
      </c>
      <c r="I8" s="59" t="inlineStr">
        <is>
          <t xml:space="preserve">1. User new KYC TH
2. User select Non- Thai nationality
3. User bypass 2/8 
4. User has a record in kyc_risk_measurement.
5. User has a black flag color.
6. Check email user account on Console 
7.Check  API : GET 
https://private-gateway.bitazza-staging.com/api/v1/kyc-approval/451669/mule-level
</t>
        </is>
      </c>
      <c r="J8"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8" s="256" t="inlineStr">
        <is>
          <t>1. Open Bitazza Console.
2. Click on KYC TH tap.
3. Click filter " Pending_review"  Status 
4 .Search by User email Account.
5. Click " Search" 
6. Enter console details page 
7. Check Api " Mule-Level "</t>
        </is>
      </c>
      <c r="L8" s="292" t="inlineStr">
        <is>
          <t>1. Bitazza Console Website TH is Display 
2. Account users TH list are display.
3. Pending_review is check mark.
4. User can Input user account email in searching tap.
5.User Account for mule user is display with tag Lebal Black color on searching page. 
6. The system is navigate user to the Cobsole detail page and the mule flag label color is dispaly
7, Api response correctly.</t>
        </is>
      </c>
      <c r="M8" s="140" t="n"/>
      <c r="N8" s="237" t="n"/>
      <c r="O8" s="138" t="n"/>
      <c r="P8" s="138" t="n"/>
      <c r="Q8" s="138" t="n"/>
      <c r="R8" s="98" t="n"/>
      <c r="S8" s="67" t="n"/>
      <c r="T8" s="138" t="n"/>
      <c r="U8" s="98" t="n"/>
      <c r="V8" s="292" t="n"/>
      <c r="W8" s="292" t="n"/>
      <c r="X8" s="292" t="n"/>
      <c r="Y8" s="79">
        <f>CONCATENATE(
"Pre-condition : 
",I8,"
Test Data : 
",J8,"
Test Step : 
",K8,"
Expected Result : 
",L8,"
Remark : 
",X8)</f>
        <v/>
      </c>
      <c r="Z8" s="292" t="n"/>
    </row>
    <row r="9" ht="15.75" customHeight="1" s="567">
      <c r="A9" s="138" t="inlineStr">
        <is>
          <t>Mule account</t>
        </is>
      </c>
      <c r="B9" s="235" t="inlineStr">
        <is>
          <t>Console Mule flag</t>
        </is>
      </c>
      <c r="C9" s="258" t="inlineStr">
        <is>
          <t>Passport</t>
        </is>
      </c>
      <c r="D9" s="292" t="n"/>
      <c r="E9" s="292" t="n"/>
      <c r="F9" s="278" t="inlineStr">
        <is>
          <t xml:space="preserve">[FE] Verify that Drak Gray flag color label will display on user account TH- Non-Thai nationality that have mule flag. </t>
        </is>
      </c>
      <c r="G9" s="292" t="n"/>
      <c r="H9" s="318" t="inlineStr">
        <is>
          <t>TH</t>
        </is>
      </c>
      <c r="I9" s="59" t="inlineStr">
        <is>
          <t xml:space="preserve">1. User new KYC TH
2. User select Non- Thai nationality
3. User bypass 2/8 
4. User has a record in kyc_risk_measurement.
5. User has a Dark Gray flag color.
6. Check email user account on Console 
7.Check  API : GET 
https://private-gateway.bitazza-staging.com/api/v1/kyc-approval/451669/mule-level
</t>
        </is>
      </c>
      <c r="J9"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9" s="256" t="inlineStr">
        <is>
          <t>1. Open Bitazza Console.
2. Click on KYC TH tap.
3. Click filter " Pending_review"  Status 
4 .Search by User email Account.
5. Click " Search" 
6. Enter console details page 
7. Check Api " Mule-Level "</t>
        </is>
      </c>
      <c r="L9" s="292" t="inlineStr">
        <is>
          <t>1. Bitazza Console Website TH is Display 
2. Account users TH list are display.
3. Pending_review is check mark.
4. User can Input user account email in searching tap.
5.User Account for mule user is display with tag Lebal Dark Gray color on searching page. 
6. The system is navigate user to the Cobsole detail page and the mule flag label color is dispaly
7, Api response correctly.</t>
        </is>
      </c>
      <c r="M9" s="140" t="n"/>
      <c r="N9" s="237" t="n"/>
      <c r="O9" s="138" t="n"/>
      <c r="P9" s="138" t="n"/>
      <c r="Q9" s="138" t="n"/>
      <c r="R9" s="98" t="n"/>
      <c r="S9" s="67" t="n"/>
      <c r="T9" s="138" t="n"/>
      <c r="U9" s="98" t="n"/>
      <c r="V9" s="292" t="n"/>
      <c r="W9" s="292" t="n"/>
      <c r="X9" s="292" t="n"/>
      <c r="Y9" s="79">
        <f>CONCATENATE(
"Pre-condition : 
",I9,"
Test Data : 
",J9,"
Test Step : 
",K9,"
Expected Result : 
",L9,"
Remark : 
",X9)</f>
        <v/>
      </c>
      <c r="Z9" s="292" t="n"/>
    </row>
    <row r="10" ht="15.75" customHeight="1" s="567">
      <c r="A10" s="138" t="inlineStr">
        <is>
          <t>Mule account</t>
        </is>
      </c>
      <c r="B10" s="235" t="inlineStr">
        <is>
          <t>Console Mule flag</t>
        </is>
      </c>
      <c r="C10" s="258" t="inlineStr">
        <is>
          <t>Passport</t>
        </is>
      </c>
      <c r="D10" s="292" t="n"/>
      <c r="E10" s="292" t="n"/>
      <c r="F10" s="278" t="inlineStr">
        <is>
          <t xml:space="preserve">[FE] Verify that Light Gray flag color label will display on user account TH- Non-Thai nationality that have mule flag. </t>
        </is>
      </c>
      <c r="G10" s="292" t="n"/>
      <c r="H10" s="318" t="inlineStr">
        <is>
          <t>TH</t>
        </is>
      </c>
      <c r="I10" s="59" t="inlineStr">
        <is>
          <t xml:space="preserve">1. User new KYC TH
2. User select Non- Thai nationality
3. User bypass 2/8 
4. User has a record in kyc_risk_measurement.
5. User has a Light Gray flag color.
6. Check email user account on Console 
7.Check  API : GET 
https://private-gateway.bitazza-staging.com/api/v1/kyc-approval/451669/mule-level
</t>
        </is>
      </c>
      <c r="J10"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0" s="256" t="inlineStr">
        <is>
          <t>1. Open Bitazza Console.
2. Click on KYC TH tap.
3. Click filter " Pending_review"  Status 
4 .Search by User email Account.
5. Click " Search" 
6. Enter console details page 
7. Check Api " Mule-Level "</t>
        </is>
      </c>
      <c r="L10" s="292" t="inlineStr">
        <is>
          <t>1. Bitazza Console Website TH is Display 
2. Account users TH list are display.
3. Pending_review is check mark.
4. User can Input user account email in searching tap.
5.User Account for mule user is display with tag Lebal Light gray color on searching page. 
6. The system is navigate user to the Cobsole detail page and the mule flag label color is dispaly
7, Api response correctly.</t>
        </is>
      </c>
      <c r="M10" s="140" t="n"/>
      <c r="N10" s="237" t="n"/>
      <c r="O10" s="138" t="n"/>
      <c r="P10" s="138" t="n"/>
      <c r="Q10" s="138" t="n"/>
      <c r="R10" s="98" t="n"/>
      <c r="S10" s="67" t="n"/>
      <c r="T10" s="138" t="n"/>
      <c r="U10" s="98" t="n"/>
      <c r="V10" s="292" t="n"/>
      <c r="W10" s="292" t="n"/>
      <c r="X10" s="292" t="n"/>
      <c r="Y10" s="79">
        <f>CONCATENATE(
"Pre-condition : 
",I10,"
Test Data : 
",J10,"
Test Step : 
",K10,"
Expected Result : 
",L10,"
Remark : 
",X10)</f>
        <v/>
      </c>
      <c r="Z10" s="292" t="n"/>
    </row>
    <row r="11" ht="15.75" customHeight="1" s="567">
      <c r="A11" s="138" t="inlineStr">
        <is>
          <t>Mule account</t>
        </is>
      </c>
      <c r="B11" s="235" t="inlineStr">
        <is>
          <t>Console Mule flag</t>
        </is>
      </c>
      <c r="C11" s="258" t="inlineStr">
        <is>
          <t>Passport</t>
        </is>
      </c>
      <c r="D11" s="292" t="n"/>
      <c r="E11" s="292" t="n"/>
      <c r="F11" s="278" t="inlineStr">
        <is>
          <t xml:space="preserve">[FE] Verify that Dark Brown flag color label will display on user account TH- Non-Thai nationality that have mule flag. </t>
        </is>
      </c>
      <c r="G11" s="292" t="n"/>
      <c r="H11" s="318" t="inlineStr">
        <is>
          <t>TH</t>
        </is>
      </c>
      <c r="I11" s="59" t="inlineStr">
        <is>
          <t xml:space="preserve">1. User new KYC TH
2. User select Non- Thai nationality
3. User bypass 2/8 
4. User has a record in kyc_risk_measurement.
5. User has a Dark Brown flag color.
6. Check email user account on Console 
7.Check  API : GET 
https://private-gateway.bitazza-staging.com/api/v1/kyc-approval/451669/mule-level
</t>
        </is>
      </c>
      <c r="J11"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1" s="256" t="inlineStr">
        <is>
          <t>1. Open Bitazza Console.
2. Click on KYC TH tap.
3. Click filter " Pending_review"  Status 
4 .Search by User email Account.
5. Click " Search" 
6. Enter console details page 
7. Check Api " Mule-Level "</t>
        </is>
      </c>
      <c r="L11" s="292" t="inlineStr">
        <is>
          <t>1. Bitazza Console Website TH is Display 
2. Account users TH list are display.
3. Pending_review is check mark.
4. User can Input user account email in searching tap.
5.User Account for mule user is display with tag Lebal Dark Brown color on searching page. 
6. The system is navigate user to the Cobsole detail page and the mule flag label color is dispaly
7, Api response correctly.</t>
        </is>
      </c>
      <c r="M11" s="140" t="n"/>
      <c r="N11" s="237" t="n"/>
      <c r="O11" s="138" t="n"/>
      <c r="P11" s="138" t="n"/>
      <c r="Q11" s="138" t="n"/>
      <c r="R11" s="98" t="n"/>
      <c r="S11" s="67" t="n"/>
      <c r="T11" s="138" t="n"/>
      <c r="U11" s="98" t="n"/>
      <c r="V11" s="292" t="n"/>
      <c r="W11" s="292" t="n"/>
      <c r="X11" s="292" t="n"/>
      <c r="Y11" s="79">
        <f>CONCATENATE(
"Pre-condition : 
",I11,"
Test Data : 
",J11,"
Test Step : 
",K11,"
Expected Result : 
",L11,"
Remark : 
",X11)</f>
        <v/>
      </c>
      <c r="Z11" s="292" t="n"/>
    </row>
    <row r="12" ht="15.75" customHeight="1" s="567">
      <c r="A12" s="138" t="inlineStr">
        <is>
          <t>Mule account</t>
        </is>
      </c>
      <c r="B12" s="235" t="inlineStr">
        <is>
          <t>Console Mule flag</t>
        </is>
      </c>
      <c r="C12" s="259" t="inlineStr">
        <is>
          <t>EDD User thai</t>
        </is>
      </c>
      <c r="D12" s="292" t="n"/>
      <c r="E12" s="292" t="n"/>
      <c r="F12" s="292" t="inlineStr">
        <is>
          <t>[FE] Verify that black flag color label will display on Black color EDD user according to CCIB provided lists</t>
        </is>
      </c>
      <c r="G12" s="292" t="n"/>
      <c r="H12" s="318" t="inlineStr">
        <is>
          <t>TH</t>
        </is>
      </c>
      <c r="I12" s="260" t="inlineStr">
        <is>
          <t>1.User has flag Expiration date.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12"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2" s="215" t="inlineStr">
        <is>
          <t xml:space="preserve">1. Login KYC web view
2. Submit EDD
3. Chek API getting call
4. Open Bitazza Console 
5. Click on KYC TH tap 
6. Filter "Pending review"
7. Filter "EDD"
8. Search User email Account
9. Click " Search" 
10. Enter console details page </t>
        </is>
      </c>
      <c r="L12"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Black "
</t>
        </is>
      </c>
      <c r="M12" s="140" t="n"/>
      <c r="N12" s="237" t="n"/>
      <c r="O12" s="138" t="n"/>
      <c r="P12" s="138" t="n"/>
      <c r="Q12" s="138" t="n"/>
      <c r="R12" s="98" t="n"/>
      <c r="S12" s="67" t="n"/>
      <c r="T12" s="138" t="n"/>
      <c r="U12" s="98" t="n"/>
      <c r="V12" s="292" t="n"/>
      <c r="W12" s="292" t="n"/>
      <c r="X12" s="292" t="n"/>
      <c r="Y12" s="79">
        <f>CONCATENATE(
"Pre-condition : 
",I12,"
Test Data : 
",J12,"
Test Step : 
",K12,"
Expected Result : 
",L12,"
Remark : 
",X12)</f>
        <v/>
      </c>
      <c r="Z12" s="292" t="n"/>
    </row>
    <row r="13" ht="15.75" customHeight="1" s="567">
      <c r="A13" s="138" t="inlineStr">
        <is>
          <t>Mule account</t>
        </is>
      </c>
      <c r="B13" s="235" t="inlineStr">
        <is>
          <t>Console Mule flag</t>
        </is>
      </c>
      <c r="C13" s="259" t="inlineStr">
        <is>
          <t>EDD User thai</t>
        </is>
      </c>
      <c r="D13" s="292" t="n"/>
      <c r="E13" s="292" t="n"/>
      <c r="F13" s="292" t="inlineStr">
        <is>
          <t>[FE] Verify that black flag color label will display on flag Dark Gray color EDD user according to CCIB provided lists</t>
        </is>
      </c>
      <c r="G13" s="292" t="n"/>
      <c r="H13" s="318" t="inlineStr">
        <is>
          <t>TH</t>
        </is>
      </c>
      <c r="I13" s="260" t="inlineStr">
        <is>
          <t>1.User has flag Expiration date.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13"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3" s="215" t="inlineStr">
        <is>
          <t xml:space="preserve">1. Login KYC web view
2. Submit EDD
3. Chek API getting call
4. Open Bitazza Console 
5. Click on KYC TH tap 
6. Filter "Pending review"
7. Filter "EDD"
8. Search User email Account
9. Click " Search" 
10. Enter console details page </t>
        </is>
      </c>
      <c r="L13"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Dark Gray"
</t>
        </is>
      </c>
      <c r="M13" s="140" t="n"/>
      <c r="N13" s="237" t="n"/>
      <c r="O13" s="138" t="n"/>
      <c r="P13" s="138" t="n"/>
      <c r="Q13" s="138" t="n"/>
      <c r="R13" s="98" t="n"/>
      <c r="S13" s="67" t="n"/>
      <c r="T13" s="138" t="n"/>
      <c r="U13" s="98" t="n"/>
      <c r="V13" s="292" t="n"/>
      <c r="W13" s="292" t="n"/>
      <c r="X13" s="292" t="n"/>
      <c r="Y13" s="79">
        <f>CONCATENATE(
"Pre-condition : 
",I13,"
Test Data : 
",J13,"
Test Step : 
",K13,"
Expected Result : 
",L13,"
Remark : 
",X13)</f>
        <v/>
      </c>
      <c r="Z13" s="292" t="n"/>
    </row>
    <row r="14" ht="15.75" customHeight="1" s="567">
      <c r="A14" s="138" t="inlineStr">
        <is>
          <t>Mule account</t>
        </is>
      </c>
      <c r="B14" s="235" t="inlineStr">
        <is>
          <t>Console Mule flag</t>
        </is>
      </c>
      <c r="C14" s="259" t="inlineStr">
        <is>
          <t>EDD User thai</t>
        </is>
      </c>
      <c r="D14" s="292" t="n"/>
      <c r="E14" s="292" t="n"/>
      <c r="F14" s="292" t="inlineStr">
        <is>
          <t>[FE] Verify that black flag color label will display on Light Gray color EDD user according to CCIB provided lists</t>
        </is>
      </c>
      <c r="G14" s="292" t="n"/>
      <c r="H14" s="318" t="inlineStr">
        <is>
          <t>TH</t>
        </is>
      </c>
      <c r="I14" s="260" t="inlineStr">
        <is>
          <t>1.User has flag Expiration date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14"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4" s="215" t="inlineStr">
        <is>
          <t xml:space="preserve">1. Login KYC web view
2. Submit EDD
3. Chek API getting call
4. Open Bitazza Console 
5. Click on KYC TH tap 
6. Filter "Pending review"
7. Filter "EDD"
8. Search User email Account
9. Click " Search" 
10. Enter console details page </t>
        </is>
      </c>
      <c r="L14"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Light Gray"
</t>
        </is>
      </c>
      <c r="M14" s="140" t="n"/>
      <c r="N14" s="237" t="n"/>
      <c r="O14" s="138" t="n"/>
      <c r="P14" s="138" t="n"/>
      <c r="Q14" s="138" t="n"/>
      <c r="R14" s="98" t="n"/>
      <c r="S14" s="67" t="n"/>
      <c r="T14" s="138" t="n"/>
      <c r="U14" s="98" t="n"/>
      <c r="V14" s="292" t="n"/>
      <c r="W14" s="292" t="n"/>
      <c r="X14" s="292" t="n"/>
      <c r="Y14" s="79">
        <f>CONCATENATE(
"Pre-condition : 
",I14,"
Test Data : 
",J14,"
Test Step : 
",K14,"
Expected Result : 
",L14,"
Remark : 
",X14)</f>
        <v/>
      </c>
      <c r="Z14" s="292" t="n"/>
    </row>
    <row r="15" ht="15.75" customHeight="1" s="567">
      <c r="A15" s="138" t="inlineStr">
        <is>
          <t>Mule account</t>
        </is>
      </c>
      <c r="B15" s="235" t="inlineStr">
        <is>
          <t>Console Mule flag</t>
        </is>
      </c>
      <c r="C15" s="259" t="inlineStr">
        <is>
          <t>EDD User thai</t>
        </is>
      </c>
      <c r="D15" s="292" t="n"/>
      <c r="E15" s="292" t="n"/>
      <c r="F15" s="292" t="inlineStr">
        <is>
          <t>[FE] Verify that black flag color label will display on Dark Brown color EDD user according to CCIB provided lists</t>
        </is>
      </c>
      <c r="G15" s="292" t="n"/>
      <c r="H15" s="318" t="inlineStr">
        <is>
          <t>TH</t>
        </is>
      </c>
      <c r="I15" s="260" t="inlineStr">
        <is>
          <t>1.User has flag Expiration date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15"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5" s="215" t="inlineStr">
        <is>
          <t xml:space="preserve">1. Login KYC web view
2. Submit EDD
3. Chek API getting call
4. Open Bitazza Console 
5. Click on KYC TH tap 
6. Filter "Pending review"
7. Filter "EDD"
8. Search User email Account
9. Click " Search" 
10. Enter console details page </t>
        </is>
      </c>
      <c r="L15"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Dark Brown"
</t>
        </is>
      </c>
      <c r="M15" s="140" t="n"/>
      <c r="N15" s="237" t="n"/>
      <c r="O15" s="138" t="n"/>
      <c r="P15" s="138" t="n"/>
      <c r="Q15" s="138" t="n"/>
      <c r="R15" s="98" t="n"/>
      <c r="S15" s="67" t="n"/>
      <c r="T15" s="138" t="n"/>
      <c r="U15" s="98" t="n"/>
      <c r="V15" s="292" t="n"/>
      <c r="W15" s="292" t="n"/>
      <c r="X15" s="292" t="n"/>
      <c r="Y15" s="79">
        <f>CONCATENATE(
"Pre-condition : 
",I15,"
Test Data : 
",J15,"
Test Step : 
",K15,"
Expected Result : 
",L15,"
Remark : 
",X15)</f>
        <v/>
      </c>
      <c r="Z15" s="292" t="n"/>
    </row>
    <row r="16" ht="15.75" customHeight="1" s="567">
      <c r="A16" s="138" t="inlineStr">
        <is>
          <t>Mule account</t>
        </is>
      </c>
      <c r="B16" s="235" t="inlineStr">
        <is>
          <t>Console Mule flag</t>
        </is>
      </c>
      <c r="C16" s="261" t="inlineStr">
        <is>
          <t>EDD User non-thai</t>
        </is>
      </c>
      <c r="D16" s="292" t="n"/>
      <c r="E16" s="292" t="n"/>
      <c r="F16" s="292" t="inlineStr">
        <is>
          <t>[FE] Verify that black flag color label will display on Black color EDD user according to CCIB provided lists</t>
        </is>
      </c>
      <c r="G16" s="292" t="n"/>
      <c r="H16" s="318" t="inlineStr">
        <is>
          <t>TH</t>
        </is>
      </c>
      <c r="I16" s="260" t="inlineStr">
        <is>
          <t>1.User has flag Expiration date 
2. Nationality = Non- Thai 
3.User is about to submit EDD
4.Change ID card or passport to CCIB provided lists in DB 
5.User has a record in kyc_risk_measurement.
6. Check email user account on Console 
7.Check  API : GET 
https://private-gateway.bitazza-staging.com/api/v1/kyc-approval/451669/mule-level</t>
        </is>
      </c>
      <c r="J16"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6" s="215" t="inlineStr">
        <is>
          <t>1. Login KYC web view
2. Submit EDD
3. Chek API getting call
4. Open Bitazza Console 
5. Click on KYC TH tap 
6. Filter "Pending review"
7. Filter "EDD"
8. Search User email Account
9. Click " Search" 
10. Enter console details page "</t>
        </is>
      </c>
      <c r="L16"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Black"
</t>
        </is>
      </c>
      <c r="M16" s="140" t="n"/>
      <c r="N16" s="237" t="n"/>
      <c r="O16" s="138" t="n"/>
      <c r="P16" s="138" t="n"/>
      <c r="Q16" s="138" t="n"/>
      <c r="R16" s="98" t="n"/>
      <c r="S16" s="67" t="n"/>
      <c r="T16" s="138" t="n"/>
      <c r="U16" s="98" t="n"/>
      <c r="V16" s="292" t="n"/>
      <c r="W16" s="292" t="n"/>
      <c r="X16" s="292" t="n"/>
      <c r="Y16" s="79">
        <f>CONCATENATE(
"Pre-condition : 
",I16,"
Test Data : 
",J16,"
Test Step : 
",K16,"
Expected Result : 
",L16,"
Remark : 
",X16)</f>
        <v/>
      </c>
      <c r="Z16" s="292" t="n"/>
    </row>
    <row r="17" ht="15.75" customHeight="1" s="567">
      <c r="A17" s="138" t="inlineStr">
        <is>
          <t>Mule account</t>
        </is>
      </c>
      <c r="B17" s="235" t="inlineStr">
        <is>
          <t>Console Mule flag</t>
        </is>
      </c>
      <c r="C17" s="261" t="inlineStr">
        <is>
          <t>EDD User non-thai</t>
        </is>
      </c>
      <c r="D17" s="292" t="n"/>
      <c r="E17" s="292" t="n"/>
      <c r="F17" s="292" t="inlineStr">
        <is>
          <t>[FE] Verify that black flag color label will display on flag Dark Gray color EDD user according to CCIB provided lists</t>
        </is>
      </c>
      <c r="G17" s="292" t="n"/>
      <c r="H17" s="318" t="inlineStr">
        <is>
          <t>TH</t>
        </is>
      </c>
      <c r="I17" s="260" t="inlineStr">
        <is>
          <t>1.User has flag Expiration date 
2. Nationality = Non- Thai 
3.User is about to submit EDD
4.Change ID card or passport to CCIB provided lists in DB 
5.User has a record in kyc_risk_measurement.
6. Check email user account on Console 
7.Check  API : GET 
https://private-gateway.bitazza-staging.com/api/v1/kyc-approval/451669/mule-level</t>
        </is>
      </c>
      <c r="J17"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7" s="215" t="inlineStr">
        <is>
          <t>1. Login KYC web view
2. Submit EDD
3. Chek API getting call
4. Open Bitazza Console 
5. Click on KYC TH tap 
6. Filter "Pending review"
7. Filter "EDD"
8. Search User email Account
9. Click " Search" 
10. Enter console details page "</t>
        </is>
      </c>
      <c r="L17"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Dark Gray"
</t>
        </is>
      </c>
      <c r="M17" s="140" t="n"/>
      <c r="N17" s="237" t="n"/>
      <c r="O17" s="138" t="n"/>
      <c r="P17" s="138" t="n"/>
      <c r="Q17" s="138" t="n"/>
      <c r="R17" s="98" t="n"/>
      <c r="S17" s="67" t="n"/>
      <c r="T17" s="138" t="n"/>
      <c r="U17" s="98" t="n"/>
      <c r="V17" s="292" t="n"/>
      <c r="W17" s="292" t="n"/>
      <c r="X17" s="292" t="n"/>
      <c r="Y17" s="79">
        <f>CONCATENATE(
"Pre-condition : 
",I17,"
Test Data : 
",J17,"
Test Step : 
",K17,"
Expected Result : 
",L17,"
Remark : 
",X17)</f>
        <v/>
      </c>
      <c r="Z17" s="292" t="n"/>
    </row>
    <row r="18" ht="15.75" customHeight="1" s="567">
      <c r="A18" s="138" t="inlineStr">
        <is>
          <t>Mule account</t>
        </is>
      </c>
      <c r="B18" s="235" t="inlineStr">
        <is>
          <t>Console Mule flag</t>
        </is>
      </c>
      <c r="C18" s="261" t="inlineStr">
        <is>
          <t>EDD User non-thai</t>
        </is>
      </c>
      <c r="D18" s="292" t="n"/>
      <c r="E18" s="292" t="n"/>
      <c r="F18" s="292" t="inlineStr">
        <is>
          <t>[FE] Verify that black flag color label will display on Light Gray color EDD user according to CCIB provided lists</t>
        </is>
      </c>
      <c r="G18" s="292" t="n"/>
      <c r="H18" s="318" t="inlineStr">
        <is>
          <t>TH</t>
        </is>
      </c>
      <c r="I18" s="260" t="inlineStr">
        <is>
          <t>1.User has flag Expiration date 
2. Nationality = Non- Thai 
3.User is about to submit EDD
4.Change ID card or passport to CCIB provided lists in DB 
5.User has a record in kyc_risk_measurement.
6. Check email user account on Console 
7.Check  API : GET 
https://private-gateway.bitazza-staging.com/api/v1/kyc-approval/451669/mule-level</t>
        </is>
      </c>
      <c r="J18"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8" s="215" t="inlineStr">
        <is>
          <t>1. Login KYC web view
2. Submit EDD
3. Chek API getting call
4. Open Bitazza Console 
5. Click on KYC TH tap 
6. Filter "Pending review"
7. Filter "EDD"
8. Search User email Account
9. Click " Search" 
10. Enter console details page "</t>
        </is>
      </c>
      <c r="L18"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Light Gray "
</t>
        </is>
      </c>
      <c r="M18" s="140" t="n"/>
      <c r="N18" s="237" t="n"/>
      <c r="O18" s="138" t="n"/>
      <c r="P18" s="138" t="n"/>
      <c r="Q18" s="138" t="n"/>
      <c r="R18" s="98" t="n"/>
      <c r="S18" s="67" t="n"/>
      <c r="T18" s="138" t="n"/>
      <c r="U18" s="98" t="n"/>
      <c r="V18" s="292" t="n"/>
      <c r="W18" s="292" t="n"/>
      <c r="X18" s="292" t="n"/>
      <c r="Y18" s="79">
        <f>CONCATENATE(
"Pre-condition : 
",I18,"
Test Data : 
",J18,"
Test Step : 
",K18,"
Expected Result : 
",L18,"
Remark : 
",X18)</f>
        <v/>
      </c>
      <c r="Z18" s="292" t="n"/>
    </row>
    <row r="19" ht="15.75" customHeight="1" s="567">
      <c r="A19" s="138" t="inlineStr">
        <is>
          <t>Mule account</t>
        </is>
      </c>
      <c r="B19" s="235" t="inlineStr">
        <is>
          <t>Console Mule flag</t>
        </is>
      </c>
      <c r="C19" s="261" t="inlineStr">
        <is>
          <t>EDD User non-thai</t>
        </is>
      </c>
      <c r="D19" s="292" t="n"/>
      <c r="E19" s="292" t="n"/>
      <c r="F19" s="292" t="inlineStr">
        <is>
          <t>[FE] Verify that black flag color label will display on Dark brown color EDD user according to CCIB provided lists</t>
        </is>
      </c>
      <c r="G19" s="292" t="n"/>
      <c r="H19" s="318" t="inlineStr">
        <is>
          <t>TH</t>
        </is>
      </c>
      <c r="I19" s="260" t="inlineStr">
        <is>
          <t>1.User has flag Expiration date 
2. Nationality = Non- Thai 
3.User is about to submit EDD
4.Change ID card or passport to CCIB provided lists in DB 
5.User has a record in kyc_risk_measurement.
6. Check email user account on Console 
7.Check  API : GET 
https://private-gateway.bitazza-staging.com/api/v1/kyc-approval/451669/mule-level</t>
        </is>
      </c>
      <c r="J19"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19" s="215" t="inlineStr">
        <is>
          <t>1. Login KYC web view
2. Submit EDD
3. Chek API getting call
4. Open Bitazza Console 
5. Click on KYC TH tap 
6. Filter "Pending review"
7. Filter "EDD"
8. Search User email Account
9. Click " Search" 
10. Enter console details page "</t>
        </is>
      </c>
      <c r="L19"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label and pending review
8. Able to input email
9. Show user account email 
10. Display label "Mule - Dark Brown"
</t>
        </is>
      </c>
      <c r="M19" s="140" t="n"/>
      <c r="N19" s="237" t="n"/>
      <c r="O19" s="138" t="n"/>
      <c r="P19" s="138" t="n"/>
      <c r="Q19" s="138" t="n"/>
      <c r="R19" s="98" t="n"/>
      <c r="S19" s="67" t="n"/>
      <c r="T19" s="138" t="n"/>
      <c r="U19" s="98" t="n"/>
      <c r="V19" s="292" t="n"/>
      <c r="W19" s="292" t="n"/>
      <c r="X19" s="292" t="n"/>
      <c r="Y19" s="79">
        <f>CONCATENATE(
"Pre-condition : 
",I19,"
Test Data : 
",J19,"
Test Step : 
",K19,"
Expected Result : 
",L19,"
Remark : 
",X19)</f>
        <v/>
      </c>
      <c r="Z19" s="292" t="n"/>
    </row>
    <row r="20" ht="15.75" customHeight="1" s="567">
      <c r="A20" s="138" t="inlineStr">
        <is>
          <t>Mule account</t>
        </is>
      </c>
      <c r="B20" s="235" t="inlineStr">
        <is>
          <t>Console Mule flag</t>
        </is>
      </c>
      <c r="C20" s="262" t="inlineStr">
        <is>
          <t>EDD frozen</t>
        </is>
      </c>
      <c r="D20" s="292" t="n"/>
      <c r="E20" s="292" t="n"/>
      <c r="F20" s="292" t="inlineStr">
        <is>
          <t>[FE] VVerify that black flag color label will display on EDD frozen user according to CCIB provided lists</t>
        </is>
      </c>
      <c r="G20" s="292" t="n"/>
      <c r="H20" s="318" t="inlineStr">
        <is>
          <t>TH</t>
        </is>
      </c>
      <c r="I20" s="260" t="inlineStr">
        <is>
          <t>1.User has flag Expiration - Approval date. = 89 days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20"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20" s="215" t="inlineStr">
        <is>
          <t>1. Login KYC web view
2. Submit EDD
3. Chek API getting call
4. Open Bitazza Console 
5. Click on KYC TH tap 
6. Filter "Pending review"
7. Filter "EDD Frozen"
8. Search User email Account
9. Click " Search" 
10. Enter console details page "</t>
        </is>
      </c>
      <c r="L20"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Frozen" label and pending review
8. Able to input email
9. Show user account email 
10. Display label "Mule - Black"
</t>
        </is>
      </c>
      <c r="M20" s="140" t="n"/>
      <c r="N20" s="237" t="n"/>
      <c r="O20" s="138" t="n"/>
      <c r="P20" s="138" t="n"/>
      <c r="Q20" s="138" t="n"/>
      <c r="R20" s="98" t="n"/>
      <c r="S20" s="67" t="n"/>
      <c r="T20" s="138" t="n"/>
      <c r="U20" s="98" t="n"/>
      <c r="V20" s="292" t="n"/>
      <c r="W20" s="292" t="n"/>
      <c r="X20" s="292" t="n"/>
      <c r="Y20" s="79">
        <f>CONCATENATE(
"Pre-condition : 
",I20,"
Test Data : 
",J20,"
Test Step : 
",K20,"
Expected Result : 
",L20,"
Remark : 
",X20)</f>
        <v/>
      </c>
      <c r="Z20" s="292" t="n"/>
    </row>
    <row r="21" ht="15.75" customHeight="1" s="567">
      <c r="A21" s="138" t="inlineStr">
        <is>
          <t>Mule account</t>
        </is>
      </c>
      <c r="B21" s="235" t="inlineStr">
        <is>
          <t>Console Mule flag</t>
        </is>
      </c>
      <c r="C21" s="262" t="inlineStr">
        <is>
          <t>EDD frozen</t>
        </is>
      </c>
      <c r="D21" s="292" t="n"/>
      <c r="E21" s="292" t="n"/>
      <c r="F21" s="292" t="inlineStr">
        <is>
          <t>[FE] VVerify that Drak Gray flag color label will display on EDD frozen user according to CCIB provided lists</t>
        </is>
      </c>
      <c r="G21" s="292" t="n"/>
      <c r="H21" s="318" t="inlineStr">
        <is>
          <t>TH</t>
        </is>
      </c>
      <c r="I21" s="260" t="inlineStr">
        <is>
          <t>1.User has flag Expiration - Approval date. = 89 days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21"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21" s="215" t="inlineStr">
        <is>
          <t>1. Login KYC web view
2. Submit EDD
3. Chek API getting call
4. Open Bitazza Console 
5. Click on KYC TH tap 
6. Filter "Pending review"
7. Filter "EDD Frozen"
8. Search User email Account
9. Click " Search" 
10. Enter console details page "</t>
        </is>
      </c>
      <c r="L21"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Frozen" label and pending review
8. Able to input email
9. Show user account email 
10. Display label "Mule - Dark Gray"
</t>
        </is>
      </c>
      <c r="M21" s="140" t="n"/>
      <c r="N21" s="237" t="n"/>
      <c r="O21" s="138" t="n"/>
      <c r="P21" s="138" t="n"/>
      <c r="Q21" s="138" t="n"/>
      <c r="R21" s="98" t="n"/>
      <c r="S21" s="67" t="n"/>
      <c r="T21" s="138" t="n"/>
      <c r="U21" s="98" t="n"/>
      <c r="V21" s="292" t="n"/>
      <c r="W21" s="292" t="n"/>
      <c r="X21" s="292" t="n"/>
      <c r="Y21" s="79">
        <f>CONCATENATE(
"Pre-condition : 
",I21,"
Test Data : 
",J21,"
Test Step : 
",K21,"
Expected Result : 
",L21,"
Remark : 
",X21)</f>
        <v/>
      </c>
      <c r="Z21" s="292" t="n"/>
    </row>
    <row r="22" ht="15.75" customHeight="1" s="567">
      <c r="A22" s="138" t="inlineStr">
        <is>
          <t>Mule account</t>
        </is>
      </c>
      <c r="B22" s="235" t="inlineStr">
        <is>
          <t>Console Mule flag</t>
        </is>
      </c>
      <c r="C22" s="262" t="inlineStr">
        <is>
          <t>EDD frozen</t>
        </is>
      </c>
      <c r="D22" s="292" t="n"/>
      <c r="E22" s="292" t="n"/>
      <c r="F22" s="292" t="inlineStr">
        <is>
          <t>[FE] VVerify that Light Gray flag color label will display on EDD frozen user according to CCIB provided lists</t>
        </is>
      </c>
      <c r="G22" s="292" t="n"/>
      <c r="H22" s="318" t="inlineStr">
        <is>
          <t>TH</t>
        </is>
      </c>
      <c r="I22" s="260" t="inlineStr">
        <is>
          <t>1.User has flag Expiration - Approval date. = 89 days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22"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22" s="215" t="inlineStr">
        <is>
          <t>1. Login KYC web view
2. Submit EDD
3. Chek API getting call
4. Open Bitazza Console 
5. Click on KYC TH tap 
6. Filter "Pending review"
7. Filter "EDD Frozen"
8. Search User email Account
9. Click " Search" 
10. Enter console details page "</t>
        </is>
      </c>
      <c r="L22"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Frozen" label and pending review
8. Able to input email
9. Show user account email 
10. Display label "Mule - Light Gray"
</t>
        </is>
      </c>
      <c r="M22" s="140" t="n"/>
      <c r="N22" s="237" t="n"/>
      <c r="O22" s="138" t="n"/>
      <c r="P22" s="138" t="n"/>
      <c r="Q22" s="138" t="n"/>
      <c r="R22" s="98" t="n"/>
      <c r="S22" s="67" t="n"/>
      <c r="T22" s="138" t="n"/>
      <c r="U22" s="98" t="n"/>
      <c r="V22" s="292" t="n"/>
      <c r="W22" s="292" t="n"/>
      <c r="X22" s="292" t="n"/>
      <c r="Y22" s="79">
        <f>CONCATENATE(
"Pre-condition : 
",I22,"
Test Data : 
",J22,"
Test Step : 
",K22,"
Expected Result : 
",L22,"
Remark : 
",X22)</f>
        <v/>
      </c>
      <c r="Z22" s="292" t="n"/>
    </row>
    <row r="23" ht="15.75" customHeight="1" s="567">
      <c r="A23" s="138" t="inlineStr">
        <is>
          <t>Mule account</t>
        </is>
      </c>
      <c r="B23" s="235" t="inlineStr">
        <is>
          <t>Console Mule flag</t>
        </is>
      </c>
      <c r="C23" s="262" t="inlineStr">
        <is>
          <t>EDD frozen</t>
        </is>
      </c>
      <c r="D23" s="292" t="n"/>
      <c r="E23" s="292" t="n"/>
      <c r="F23" s="292" t="inlineStr">
        <is>
          <t>[FE] VVerify that Drak Brown flag color label will display on EDD frozen user according to CCIB provided lists</t>
        </is>
      </c>
      <c r="G23" s="292" t="n"/>
      <c r="H23" s="318" t="inlineStr">
        <is>
          <t>TH</t>
        </is>
      </c>
      <c r="I23" s="260" t="inlineStr">
        <is>
          <t>1.User has flag Expiration - Approval date. = 89 days
2. Nationality = Thai 
3.User is about to submit EDD
4.Change ID card or passport to CCIB provided lists in DB 
5.User has a record in kyc_risk_measurement.
6. Check email user account on Console 
7.Check  API : GET 
https://private-gateway.bitazza-staging.com/api/v1/kyc-approval/451669/mule-level</t>
        </is>
      </c>
      <c r="J23" s="255" t="inlineStr">
        <is>
          <t>{
            "id": 101316,
            "kycApprovalId": 451669,
            "assessmentType": "mule_account",
            "assessmentValue": {
                "level": {
                    "value": "dark-grey",
                    "label": "Dark Grey"
                }
            },
            "createdAdminId": 94,
            "createdDate": "2025-08-15T09:03:47.000Z",
            "createdAdmin": {
                "userId": 94,
                "email": "kanyapat.r@bitazza.com",
                "role": "kyc_admin",
                "twoFactorAuthEnabled": false,
                "activated2fa": false
            }</t>
        </is>
      </c>
      <c r="K23" s="215" t="inlineStr">
        <is>
          <t>1. Login KYC web view
2. Submit EDD
3. Chek API getting call
4. Open Bitazza Console 
5. Click on KYC TH tap 
6. Filter "Pending review"
7. Filter "EDD Frozen"
8. Search User email Account
9. Click " Search" 
10. Enter console details page "</t>
        </is>
      </c>
      <c r="L23" s="216" t="inlineStr">
        <is>
          <t xml:space="preserve">1. Navigate user to submit EDD
2. Navigate user to pending review
3. Return 406 and msg "We are unable to proceed as you did not meet the requirements to open an account with the company."
4. Bitazza Console Website is Display 
5. KYC TH User email list is display.
6. Show all email that is pending review
7. Show all email that have "EDD Frozen" label and pending review
8. Able to input email
9. Show user account email 
10. Display label "Mule - Dark Brown"
</t>
        </is>
      </c>
      <c r="M23" s="140" t="n"/>
      <c r="N23" s="237" t="n"/>
      <c r="O23" s="138" t="n"/>
      <c r="P23" s="138" t="n"/>
      <c r="Q23" s="138" t="n"/>
      <c r="R23" s="98" t="n"/>
      <c r="S23" s="67" t="n"/>
      <c r="T23" s="138" t="n"/>
      <c r="U23" s="98" t="n"/>
      <c r="V23" s="292" t="n"/>
      <c r="W23" s="292" t="n"/>
      <c r="X23" s="292" t="n"/>
      <c r="Y23" s="79">
        <f>CONCATENATE(
"Pre-condition : 
",I23,"
Test Data : 
",J23,"
Test Step : 
",K23,"
Expected Result : 
",L23,"
Remark : 
",X23)</f>
        <v/>
      </c>
      <c r="Z23" s="292" t="n"/>
    </row>
    <row r="24" ht="15.75" customHeight="1" s="567">
      <c r="A24" s="138" t="inlineStr">
        <is>
          <t>Mule account</t>
        </is>
      </c>
      <c r="B24" s="235" t="inlineStr">
        <is>
          <t>Console Mule flag</t>
        </is>
      </c>
      <c r="C24" s="278" t="inlineStr">
        <is>
          <t>Update mule color</t>
        </is>
      </c>
      <c r="D24" s="292" t="n"/>
      <c r="E24" s="292" t="n"/>
      <c r="F24" s="292" t="inlineStr">
        <is>
          <t>Verify that once the CS team updates the mule flag color, the label is updated accordingly in case 
TH nationality</t>
        </is>
      </c>
      <c r="G24" s="292" t="n"/>
      <c r="H24" s="318" t="inlineStr">
        <is>
          <t>TH</t>
        </is>
      </c>
      <c r="I24" s="292" t="inlineStr">
        <is>
          <t>1. User has a Dark gray flag color
2. User has selected Thai nationality
3. User submitted general info
4. Check DB kyc_risk_masurement
5. API : Mule-level</t>
        </is>
      </c>
      <c r="J24" s="292" t="inlineStr">
        <is>
          <t xml:space="preserve">        {
            "id": 101316,
            "kycApprovalId": 451669,
            "assessmentType": "mule_account",
            "assessmentValue": {
                "level": {
                    "value": "dark-grey",
                    "label": "Dark Grey"
                }
            },
            "createdAdminId": 94,
            "createdDate": "2025-08-15T09:03:47.000Z",
            "createdAdmin": {
                "userId": 94,
                "email": "kanyapat.r@bitazza.com",
                "role": "kyc_admin",
                "twoFactorAuthEnabled": false,
                "activated2fa": false
            }
        }
    ]
}</t>
        </is>
      </c>
      <c r="K24" s="292" t="inlineStr">
        <is>
          <t>1.Log in to console Webview on TH (thai)
2.Locate the target user record in CCIB
3. Search for the User Mule Account 
4. Click on ' Set mule flag '
5.Update Mule Flag Color (from Dark gray → Dark Bronw).
6.Click ' Confirm ' .
7.User Profile view.
8. Check API mule-Level</t>
        </is>
      </c>
      <c r="L24" s="292" t="inlineStr">
        <is>
          <t>1. Bitazza Console Website TH is Display 
2. Account user list are display.
3. Account mule user is display with tag Lebal mule color.
4. The Set Mule Flag is display with the dropdown list of Mule flag color : Dark , Dark gray, Light Gray , Dark Brown , Light Brown and No color
5. The Dark Brown is set up
6.System successfully (updates mule flag color in DB.)
7.Mule color label on Console immediately reflects the updated color.
8. API response correctly</t>
        </is>
      </c>
      <c r="M24" s="140" t="n"/>
      <c r="N24" s="237" t="n"/>
      <c r="O24" s="138" t="n"/>
      <c r="P24" s="138" t="n"/>
      <c r="Q24" s="138" t="n"/>
      <c r="R24" s="98" t="n"/>
      <c r="S24" s="67" t="n"/>
      <c r="T24" s="138" t="n"/>
      <c r="U24" s="98" t="n"/>
      <c r="V24" s="292" t="n"/>
      <c r="W24" s="292" t="n"/>
      <c r="X24" s="292" t="n"/>
      <c r="Y24" s="79">
        <f>CONCATENATE(
"Pre-condition : 
",I24,"
Test Data : 
",J24,"
Test Step : 
",K24,"
Expected Result : 
",L24,"
Remark : 
",X24)</f>
        <v/>
      </c>
      <c r="Z24" s="292" t="n"/>
    </row>
    <row r="25" ht="15.75" customHeight="1" s="567">
      <c r="A25" s="138" t="inlineStr">
        <is>
          <t>Mule account</t>
        </is>
      </c>
      <c r="B25" s="235" t="inlineStr">
        <is>
          <t>Console Mule flag</t>
        </is>
      </c>
      <c r="C25" s="278" t="inlineStr">
        <is>
          <t>Update mule color</t>
        </is>
      </c>
      <c r="D25" s="292" t="n"/>
      <c r="E25" s="292" t="n"/>
      <c r="F25" s="292" t="inlineStr">
        <is>
          <t>Verify that once the CS team updates the mule flag color, the label is updated accordingly in case 
Non-thai nationality</t>
        </is>
      </c>
      <c r="G25" s="292" t="n"/>
      <c r="H25" s="318" t="inlineStr">
        <is>
          <t>TH</t>
        </is>
      </c>
      <c r="I25" s="292" t="inlineStr">
        <is>
          <t xml:space="preserve">1. User has a Dark gray flag color
2. User has selected Non-Thai nationality
3. User submitted general info
4. Check DB kyc_risk_masurement
5. API : Mule-level
</t>
        </is>
      </c>
      <c r="J25" s="292" t="inlineStr">
        <is>
          <t xml:space="preserve">        {
            "id": 101316,
            "kycApprovalId": 451669,
            "assessmentType": "mule_account",
            "assessmentValue": {
                "level": {
                    "value": "dark-grey",
                    "label": "Dark Grey"
                }
            },
            "createdAdminId": 94,
            "createdDate": "2025-08-15T09:03:47.000Z",
            "createdAdmin": {
                "userId": 94,
                "email": "kanyapat.r@bitazza.com",
                "role": "kyc_admin",
                "twoFactorAuthEnabled": false,
                "activated2fa": false
            }
        }
    ]
}</t>
        </is>
      </c>
      <c r="K25" s="292" t="inlineStr">
        <is>
          <t>1.Log in to console Webview on TH (non-thai)
2.Locate the target user record in CCIB
3. Search for the User Mule Account 
4. Click on ' Set mule flag '
5.Update Mule Flag Color (from Dark gray → Dark Bronw).
6.Click ' Confirm ' .
7.Refresh the Console/User Profile view.
8. Check API mule-Level</t>
        </is>
      </c>
      <c r="L25" s="292" t="inlineStr">
        <is>
          <t>1. Bitazza Console Website TH is Display 
2. Account user list are display.
3. Account mule user is display with tag Lebal mule color.
4. The Set Mule Flag is display with the dropdown list of Mule flag color : Dark , Dark gray, Light Gray , Dark Brown , Light Brown and No color
5. The Dark Brown is set up
6.System successfully (updates mule flag color in DB.)
7.Mule color label on Console immediately (or after refresh) reflects the updated color.
8. API response correcly.</t>
        </is>
      </c>
      <c r="M25" s="140" t="n"/>
      <c r="N25" s="237" t="n"/>
      <c r="O25" s="138" t="n"/>
      <c r="P25" s="138" t="n"/>
      <c r="Q25" s="138" t="n"/>
      <c r="R25" s="98" t="n"/>
      <c r="S25" s="67" t="n"/>
      <c r="T25" s="138" t="n"/>
      <c r="U25" s="98" t="n"/>
      <c r="V25" s="292" t="n"/>
      <c r="W25" s="292" t="n"/>
      <c r="X25" s="292" t="n"/>
      <c r="Y25" s="79">
        <f>CONCATENATE(
"Pre-condition : 
",I25,"
Test Data : 
",J25,"
Test Step : 
",K25,"
Expected Result : 
",L25,"
Remark : 
",X25)</f>
        <v/>
      </c>
      <c r="Z25" s="292" t="n"/>
    </row>
    <row r="26" ht="15.75" customHeight="1" s="567">
      <c r="A26" s="138" t="inlineStr">
        <is>
          <t>Mule account</t>
        </is>
      </c>
      <c r="B26" s="292" t="inlineStr">
        <is>
          <t>Console Mule flag</t>
        </is>
      </c>
      <c r="C26" s="292" t="inlineStr">
        <is>
          <t>API mule</t>
        </is>
      </c>
      <c r="D26" s="292" t="n"/>
      <c r="E26" s="292" t="n"/>
      <c r="F26" s="292" t="inlineStr">
        <is>
          <t>Verify that API mule-level is log history of changing mule flag colour.</t>
        </is>
      </c>
      <c r="G26" s="292" t="n"/>
      <c r="H26" s="318" t="inlineStr">
        <is>
          <t>TH</t>
        </is>
      </c>
      <c r="I26" s="292" t="inlineStr">
        <is>
          <t>1. User has a Dark gray flag color
2. User has selected Thai nationality or Non-Thai Nationality
3. User submitted general info
4. Check DB kyc_risk_masurement
5. API : Mule-level</t>
        </is>
      </c>
      <c r="J26" s="292" t="inlineStr">
        <is>
          <t xml:space="preserve">        {
            "id": 101316,
            "kycApprovalId": 451669,
            "assessmentType": "mule_account",
            "assessmentValue": {
                "level": {
                    "value": "dark-grey",
                    "label": "Dark Grey"
                }
            },
            "createdAdminId": 94,
            "createdDate": "2025-08-15T09:03:47.000Z",
            "createdAdmin": {
                "userId": 94,
                "email": "kanyapat.r@bitazza.com",
                "role": "kyc_admin",
                "twoFactorAuthEnabled": false,
                "activated2fa": false
            }
        }
    ]
}</t>
        </is>
      </c>
      <c r="K26" s="292" t="inlineStr">
        <is>
          <t>1.Log in to console Webview on TH (non-thai)
2.Locate the target user record in CCIB
3. Search for the User Mule Account 
4. Click on ' Set mule flag '
5.Update Mule Flag Color (from Dark gray → Dark Bronw).
6.Click ' Confirm ' .
7.Refresh the Console/User Profile view.
8. Check API mule-Level"</t>
        </is>
      </c>
      <c r="L26" s="292" t="inlineStr">
        <is>
          <t>1. Bitazza Console Website TH is Display 
2. Account user list are display.
3. Account mule user is display with tag Lebal mule color.
4. The Set Mule Flag is display with the dropdown list of Mule flag color : Dark , Dark gray, Light Gray , Dark Brown , Light Brown and No color
5. The Dark Brown is set up
6.System successfully (updates mule flag color in DB.)
7.Mule color label on Console immediately (or after refresh) reflects the updated color.
8. API is keep log for the history of changing mule flag color.</t>
        </is>
      </c>
      <c r="M26" s="140" t="n"/>
      <c r="N26" s="237" t="n"/>
      <c r="O26" s="138" t="n"/>
      <c r="P26" s="138" t="n"/>
      <c r="Q26" s="138" t="n"/>
      <c r="R26" s="98" t="n"/>
      <c r="S26" s="67" t="n"/>
      <c r="T26" s="138" t="n"/>
      <c r="U26" s="98" t="n"/>
      <c r="V26" s="292" t="n"/>
      <c r="W26" s="292" t="n"/>
      <c r="X26" s="292" t="n"/>
      <c r="Y26" s="79">
        <f>CONCATENATE(
"Pre-condition : 
",I26,"
Test Data : 
",J26,"
Test Step : 
",K26,"
Expected Result : 
",L26,"
Remark : 
",X26)</f>
        <v/>
      </c>
      <c r="Z26" s="292" t="n"/>
    </row>
    <row r="27">
      <c r="A27" s="292" t="n"/>
      <c r="B27" s="292" t="n"/>
      <c r="C27" s="292" t="n"/>
      <c r="D27" s="292" t="n"/>
      <c r="E27" s="292" t="n"/>
      <c r="F27" s="292" t="n"/>
      <c r="G27" s="292" t="n"/>
      <c r="H27" s="292" t="n"/>
      <c r="I27" s="292" t="n"/>
      <c r="J27" s="292" t="n"/>
      <c r="K27" s="292" t="n"/>
      <c r="L27" s="292" t="n"/>
      <c r="M27" s="140" t="n"/>
      <c r="N27" s="237" t="n"/>
      <c r="O27" s="138" t="n"/>
      <c r="P27" s="138" t="n"/>
      <c r="Q27" s="138" t="n"/>
      <c r="R27" s="98" t="n"/>
      <c r="S27" s="67" t="n"/>
      <c r="T27" s="138" t="n"/>
      <c r="U27" s="98" t="n"/>
      <c r="V27" s="292" t="n"/>
      <c r="W27" s="292" t="n"/>
      <c r="X27" s="292" t="n"/>
      <c r="Y27" s="292" t="n"/>
      <c r="Z27" s="292" t="n"/>
    </row>
    <row r="28">
      <c r="A28" s="292" t="n"/>
      <c r="B28" s="292" t="n"/>
      <c r="C28" s="292" t="n"/>
      <c r="D28" s="292" t="n"/>
      <c r="E28" s="292" t="n"/>
      <c r="F28" s="292" t="n"/>
      <c r="G28" s="292" t="n"/>
      <c r="H28" s="292" t="n"/>
      <c r="I28" s="292" t="n"/>
      <c r="J28" s="292" t="n"/>
      <c r="K28" s="292" t="n"/>
      <c r="L28" s="292" t="n"/>
      <c r="M28" s="140" t="n"/>
      <c r="N28" s="237" t="n"/>
      <c r="O28" s="138" t="n"/>
      <c r="P28" s="138" t="n"/>
      <c r="Q28" s="138" t="n"/>
      <c r="R28" s="98" t="n"/>
      <c r="S28" s="67" t="n"/>
      <c r="T28" s="138" t="n"/>
      <c r="U28" s="98" t="n"/>
      <c r="V28" s="292" t="n"/>
      <c r="W28" s="292" t="n"/>
      <c r="X28" s="292" t="n"/>
      <c r="Y28" s="292" t="n"/>
      <c r="Z28" s="292" t="n"/>
    </row>
    <row r="29">
      <c r="A29" s="292" t="n"/>
      <c r="B29" s="292" t="n"/>
      <c r="C29" s="292" t="n"/>
      <c r="D29" s="292" t="n"/>
      <c r="E29" s="292" t="n"/>
      <c r="F29" s="292" t="n"/>
      <c r="G29" s="292" t="n"/>
      <c r="H29" s="292" t="n"/>
      <c r="I29" s="292" t="n"/>
      <c r="J29" s="292" t="n"/>
      <c r="K29" s="292" t="n"/>
      <c r="L29" s="292" t="n"/>
      <c r="M29" s="140" t="n"/>
      <c r="N29" s="237" t="n"/>
      <c r="O29" s="138" t="n"/>
      <c r="P29" s="138" t="n"/>
      <c r="Q29" s="138" t="n"/>
      <c r="R29" s="98" t="n"/>
      <c r="S29" s="67" t="n"/>
      <c r="T29" s="138" t="n"/>
      <c r="U29" s="98" t="n"/>
      <c r="V29" s="292" t="n"/>
      <c r="W29" s="292" t="n"/>
      <c r="X29" s="292" t="n"/>
      <c r="Y29" s="292" t="n"/>
      <c r="Z29" s="292" t="n"/>
    </row>
    <row r="30">
      <c r="A30" s="292" t="n"/>
      <c r="B30" s="292" t="n"/>
      <c r="C30" s="292" t="n"/>
      <c r="D30" s="292" t="n"/>
      <c r="E30" s="292" t="n"/>
      <c r="F30" s="292" t="n"/>
      <c r="G30" s="292" t="n"/>
      <c r="H30" s="292" t="n"/>
      <c r="I30" s="292" t="n"/>
      <c r="J30" s="292" t="n"/>
      <c r="K30" s="292" t="n"/>
      <c r="L30" s="292" t="n"/>
      <c r="M30" s="140" t="n"/>
      <c r="N30" s="237" t="n"/>
      <c r="O30" s="138" t="n"/>
      <c r="P30" s="138" t="n"/>
      <c r="Q30" s="138" t="n"/>
      <c r="R30" s="98" t="n"/>
      <c r="S30" s="67" t="n"/>
      <c r="T30" s="138" t="n"/>
      <c r="U30" s="98" t="n"/>
      <c r="V30" s="292" t="n"/>
      <c r="W30" s="292" t="n"/>
      <c r="X30" s="292" t="n"/>
      <c r="Y30" s="292" t="n"/>
      <c r="Z30" s="292" t="n"/>
    </row>
    <row r="31">
      <c r="A31" s="292" t="n"/>
      <c r="B31" s="292" t="n"/>
      <c r="C31" s="292" t="n"/>
      <c r="D31" s="292" t="n"/>
      <c r="E31" s="292" t="n"/>
      <c r="F31" s="292" t="n"/>
      <c r="G31" s="292" t="n"/>
      <c r="H31" s="292" t="n"/>
      <c r="I31" s="292" t="n"/>
      <c r="J31" s="292" t="n"/>
      <c r="K31" s="292" t="n"/>
      <c r="L31" s="292" t="n"/>
      <c r="M31" s="140" t="n"/>
      <c r="N31" s="237" t="n"/>
      <c r="O31" s="138" t="n"/>
      <c r="P31" s="138" t="n"/>
      <c r="Q31" s="138" t="n"/>
      <c r="R31" s="98" t="n"/>
      <c r="S31" s="67" t="n"/>
      <c r="T31" s="138" t="n"/>
      <c r="U31" s="98" t="n"/>
      <c r="V31" s="292" t="n"/>
      <c r="W31" s="292" t="n"/>
      <c r="X31" s="292" t="n"/>
      <c r="Y31" s="292" t="n"/>
      <c r="Z31" s="292" t="n"/>
    </row>
    <row r="32">
      <c r="A32" s="292" t="n"/>
      <c r="B32" s="292" t="n"/>
      <c r="C32" s="292" t="n"/>
      <c r="D32" s="292" t="n"/>
      <c r="E32" s="292" t="n"/>
      <c r="F32" s="292" t="n"/>
      <c r="G32" s="292" t="n"/>
      <c r="H32" s="292" t="n"/>
      <c r="I32" s="292" t="n"/>
      <c r="J32" s="292" t="n"/>
      <c r="K32" s="292" t="n"/>
      <c r="L32" s="292" t="n"/>
      <c r="M32" s="140" t="n"/>
      <c r="N32" s="237" t="n"/>
      <c r="O32" s="138" t="n"/>
      <c r="P32" s="138" t="n"/>
      <c r="Q32" s="138" t="n"/>
      <c r="R32" s="98" t="n"/>
      <c r="S32" s="67" t="n"/>
      <c r="T32" s="138" t="n"/>
      <c r="U32" s="98" t="n"/>
      <c r="V32" s="292" t="n"/>
      <c r="W32" s="292" t="n"/>
      <c r="X32" s="292" t="n"/>
      <c r="Y32" s="292" t="n"/>
      <c r="Z32" s="292" t="n"/>
    </row>
    <row r="33">
      <c r="A33" s="292" t="n"/>
      <c r="B33" s="292" t="n"/>
      <c r="C33" s="292" t="n"/>
      <c r="D33" s="292" t="n"/>
      <c r="E33" s="292" t="n"/>
      <c r="F33" s="292" t="n"/>
      <c r="G33" s="292" t="n"/>
      <c r="H33" s="292" t="n"/>
      <c r="I33" s="292" t="n"/>
      <c r="J33" s="292" t="n"/>
      <c r="K33" s="292" t="n"/>
      <c r="L33" s="292" t="n"/>
      <c r="M33" s="140" t="n"/>
      <c r="N33" s="237" t="n"/>
      <c r="O33" s="138" t="n"/>
      <c r="P33" s="138" t="n"/>
      <c r="Q33" s="138" t="n"/>
      <c r="R33" s="98" t="n"/>
      <c r="S33" s="67" t="n"/>
      <c r="T33" s="138" t="n"/>
      <c r="U33" s="98" t="n"/>
      <c r="V33" s="292" t="n"/>
      <c r="W33" s="292" t="n"/>
      <c r="X33" s="292" t="n"/>
      <c r="Y33" s="292" t="n"/>
      <c r="Z33" s="292" t="n"/>
    </row>
    <row r="34">
      <c r="A34" s="292" t="n"/>
      <c r="B34" s="292" t="n"/>
      <c r="C34" s="292" t="n"/>
      <c r="D34" s="292" t="n"/>
      <c r="E34" s="292" t="n"/>
      <c r="F34" s="292" t="n"/>
      <c r="G34" s="292" t="n"/>
      <c r="H34" s="292" t="n"/>
      <c r="I34" s="292" t="n"/>
      <c r="J34" s="292" t="n"/>
      <c r="K34" s="292" t="n"/>
      <c r="L34" s="292" t="n"/>
      <c r="M34" s="140" t="n"/>
      <c r="N34" s="237" t="n"/>
      <c r="O34" s="138" t="n"/>
      <c r="P34" s="138" t="n"/>
      <c r="Q34" s="138" t="n"/>
      <c r="R34" s="98" t="n"/>
      <c r="S34" s="67" t="n"/>
      <c r="T34" s="138" t="n"/>
      <c r="U34" s="98" t="n"/>
      <c r="V34" s="292" t="n"/>
      <c r="W34" s="292" t="n"/>
      <c r="X34" s="292" t="n"/>
      <c r="Y34" s="292" t="n"/>
      <c r="Z34" s="292" t="n"/>
    </row>
    <row r="35">
      <c r="A35" s="292" t="n"/>
      <c r="B35" s="292" t="n"/>
      <c r="C35" s="292" t="n"/>
      <c r="D35" s="292" t="n"/>
      <c r="E35" s="292" t="n"/>
      <c r="F35" s="292" t="n"/>
      <c r="G35" s="292" t="n"/>
      <c r="H35" s="292" t="n"/>
      <c r="I35" s="292" t="n"/>
      <c r="J35" s="292" t="n"/>
      <c r="K35" s="292" t="n"/>
      <c r="L35" s="292" t="n"/>
      <c r="M35" s="140" t="n"/>
      <c r="N35" s="237" t="n"/>
      <c r="O35" s="138" t="n"/>
      <c r="P35" s="138" t="n"/>
      <c r="Q35" s="138" t="n"/>
      <c r="R35" s="98" t="n"/>
      <c r="S35" s="67" t="n"/>
      <c r="T35" s="138" t="n"/>
      <c r="U35" s="98" t="n"/>
      <c r="V35" s="292" t="n"/>
      <c r="W35" s="292" t="n"/>
      <c r="X35" s="292" t="n"/>
      <c r="Y35" s="292" t="n"/>
      <c r="Z35" s="292" t="n"/>
    </row>
    <row r="36">
      <c r="A36" s="292" t="n"/>
      <c r="B36" s="292" t="n"/>
      <c r="C36" s="292" t="n"/>
      <c r="D36" s="292" t="n"/>
      <c r="E36" s="292" t="n"/>
      <c r="F36" s="292" t="n"/>
      <c r="G36" s="292" t="n"/>
      <c r="H36" s="292" t="n"/>
      <c r="I36" s="292" t="n"/>
      <c r="J36" s="292" t="n"/>
      <c r="K36" s="292" t="n"/>
      <c r="L36" s="292" t="n"/>
      <c r="M36" s="140" t="n"/>
      <c r="N36" s="237" t="n"/>
      <c r="O36" s="138" t="n"/>
      <c r="P36" s="138" t="n"/>
      <c r="Q36" s="138" t="n"/>
      <c r="R36" s="98" t="n"/>
      <c r="S36" s="67" t="n"/>
      <c r="T36" s="138" t="n"/>
      <c r="U36" s="98" t="n"/>
      <c r="V36" s="292" t="n"/>
      <c r="W36" s="292" t="n"/>
      <c r="X36" s="292" t="n"/>
      <c r="Y36" s="292" t="n"/>
      <c r="Z36" s="292" t="n"/>
    </row>
    <row r="37">
      <c r="A37" s="292" t="n"/>
      <c r="B37" s="292" t="n"/>
      <c r="C37" s="292" t="n"/>
      <c r="D37" s="292" t="n"/>
      <c r="E37" s="292" t="n"/>
      <c r="F37" s="292" t="n"/>
      <c r="G37" s="292" t="n"/>
      <c r="H37" s="292" t="n"/>
      <c r="I37" s="292" t="n"/>
      <c r="J37" s="292" t="n"/>
      <c r="K37" s="292" t="n"/>
      <c r="L37" s="292" t="n"/>
      <c r="M37" s="140" t="n"/>
      <c r="N37" s="237" t="n"/>
      <c r="O37" s="138" t="n"/>
      <c r="P37" s="138" t="n"/>
      <c r="Q37" s="138" t="n"/>
      <c r="R37" s="98" t="n"/>
      <c r="S37" s="67" t="n"/>
      <c r="T37" s="138" t="n"/>
      <c r="U37" s="98" t="n"/>
      <c r="V37" s="292" t="n"/>
      <c r="W37" s="292" t="n"/>
      <c r="X37" s="292" t="n"/>
      <c r="Y37" s="292" t="n"/>
      <c r="Z37" s="292" t="n"/>
    </row>
    <row r="38">
      <c r="A38" s="292" t="n"/>
      <c r="B38" s="292" t="n"/>
      <c r="C38" s="292" t="n"/>
      <c r="D38" s="292" t="n"/>
      <c r="E38" s="292" t="n"/>
      <c r="F38" s="292" t="n"/>
      <c r="G38" s="292" t="n"/>
      <c r="H38" s="292" t="n"/>
      <c r="I38" s="292" t="n"/>
      <c r="J38" s="292" t="n"/>
      <c r="K38" s="292" t="n"/>
      <c r="L38" s="292" t="n"/>
      <c r="M38" s="140" t="n"/>
      <c r="N38" s="237" t="n"/>
      <c r="O38" s="138" t="n"/>
      <c r="P38" s="138" t="n"/>
      <c r="Q38" s="138" t="n"/>
      <c r="R38" s="98" t="n"/>
      <c r="S38" s="67" t="n"/>
      <c r="T38" s="138" t="n"/>
      <c r="U38" s="98" t="n"/>
      <c r="V38" s="292" t="n"/>
      <c r="W38" s="292" t="n"/>
      <c r="X38" s="292" t="n"/>
      <c r="Y38" s="292" t="n"/>
      <c r="Z38" s="292" t="n"/>
    </row>
    <row r="39">
      <c r="A39" s="292" t="n"/>
      <c r="B39" s="292" t="n"/>
      <c r="C39" s="292" t="n"/>
      <c r="D39" s="292" t="n"/>
      <c r="E39" s="292" t="n"/>
      <c r="F39" s="292" t="n"/>
      <c r="G39" s="292" t="n"/>
      <c r="H39" s="292" t="n"/>
      <c r="I39" s="292" t="n"/>
      <c r="J39" s="292" t="n"/>
      <c r="K39" s="292" t="n"/>
      <c r="L39" s="292" t="n"/>
      <c r="M39" s="140" t="n"/>
      <c r="N39" s="237" t="n"/>
      <c r="O39" s="138" t="n"/>
      <c r="P39" s="138" t="n"/>
      <c r="Q39" s="138" t="n"/>
      <c r="R39" s="98" t="n"/>
      <c r="S39" s="67" t="n"/>
      <c r="T39" s="138" t="n"/>
      <c r="U39" s="98" t="n"/>
      <c r="V39" s="292" t="n"/>
      <c r="W39" s="292" t="n"/>
      <c r="X39" s="292" t="n"/>
      <c r="Y39" s="292" t="n"/>
      <c r="Z39" s="292" t="n"/>
    </row>
    <row r="40">
      <c r="A40" s="292" t="n"/>
      <c r="B40" s="292" t="n"/>
      <c r="C40" s="292" t="n"/>
      <c r="D40" s="292" t="n"/>
      <c r="E40" s="292" t="n"/>
      <c r="F40" s="292" t="n"/>
      <c r="G40" s="292" t="n"/>
      <c r="H40" s="292" t="n"/>
      <c r="I40" s="292" t="n"/>
      <c r="J40" s="292" t="n"/>
      <c r="K40" s="292" t="n"/>
      <c r="L40" s="292" t="n"/>
      <c r="M40" s="140" t="n"/>
      <c r="N40" s="237" t="n"/>
      <c r="O40" s="138" t="n"/>
      <c r="P40" s="138" t="n"/>
      <c r="Q40" s="138" t="n"/>
      <c r="R40" s="98" t="n"/>
      <c r="S40" s="67" t="n"/>
      <c r="T40" s="138" t="n"/>
      <c r="U40" s="98" t="n"/>
      <c r="V40" s="292" t="n"/>
      <c r="W40" s="292" t="n"/>
      <c r="X40" s="292" t="n"/>
      <c r="Y40" s="292" t="n"/>
      <c r="Z40" s="292" t="n"/>
    </row>
    <row r="41">
      <c r="A41" s="292" t="n"/>
      <c r="B41" s="292" t="n"/>
      <c r="C41" s="292" t="n"/>
      <c r="D41" s="292" t="n"/>
      <c r="E41" s="292" t="n"/>
      <c r="F41" s="292" t="n"/>
      <c r="G41" s="292" t="n"/>
      <c r="H41" s="292" t="n"/>
      <c r="I41" s="292" t="n"/>
      <c r="J41" s="292" t="n"/>
      <c r="K41" s="292" t="n"/>
      <c r="L41" s="292" t="n"/>
      <c r="M41" s="292" t="n"/>
      <c r="N41" s="292" t="n"/>
      <c r="O41" s="292" t="n"/>
      <c r="P41" s="292" t="n"/>
      <c r="Q41" s="292" t="n"/>
      <c r="R41" s="292" t="n"/>
      <c r="S41" s="292" t="n"/>
      <c r="T41" s="292" t="n"/>
      <c r="U41" s="292" t="n"/>
      <c r="V41" s="292" t="n"/>
      <c r="W41" s="292" t="n"/>
      <c r="X41" s="292" t="n"/>
      <c r="Y41" s="292" t="n"/>
      <c r="Z41" s="292" t="n"/>
    </row>
    <row r="42">
      <c r="A42" s="292" t="n"/>
      <c r="B42" s="292" t="n"/>
      <c r="C42" s="292" t="n"/>
      <c r="D42" s="292" t="n"/>
      <c r="E42" s="292" t="n"/>
      <c r="F42" s="292" t="n"/>
      <c r="G42" s="292" t="n"/>
      <c r="H42" s="292" t="n"/>
      <c r="I42" s="292" t="n"/>
      <c r="J42" s="292" t="n"/>
      <c r="K42" s="292" t="n"/>
      <c r="L42" s="292" t="n"/>
      <c r="M42" s="292" t="n"/>
      <c r="N42" s="292" t="n"/>
      <c r="O42" s="292" t="n"/>
      <c r="P42" s="292" t="n"/>
      <c r="Q42" s="292" t="n"/>
      <c r="R42" s="292" t="n"/>
      <c r="S42" s="292" t="n"/>
      <c r="T42" s="292" t="n"/>
      <c r="U42" s="292" t="n"/>
      <c r="V42" s="292" t="n"/>
      <c r="W42" s="292" t="n"/>
      <c r="X42" s="292" t="n"/>
      <c r="Y42" s="292" t="n"/>
      <c r="Z42" s="292" t="n"/>
    </row>
    <row r="43">
      <c r="A43" s="292" t="n"/>
      <c r="B43" s="292" t="n"/>
      <c r="C43" s="292" t="n"/>
      <c r="D43" s="292" t="n"/>
      <c r="E43" s="292" t="n"/>
      <c r="F43" s="292" t="n"/>
      <c r="G43" s="292" t="n"/>
      <c r="H43" s="292" t="n"/>
      <c r="I43" s="292" t="n"/>
      <c r="J43" s="292" t="n"/>
      <c r="K43" s="292" t="n"/>
      <c r="L43" s="292" t="n"/>
      <c r="M43" s="292" t="n"/>
      <c r="N43" s="292" t="n"/>
      <c r="O43" s="292" t="n"/>
      <c r="P43" s="292" t="n"/>
      <c r="Q43" s="292" t="n"/>
      <c r="R43" s="292" t="n"/>
      <c r="S43" s="292" t="n"/>
      <c r="T43" s="292" t="n"/>
      <c r="U43" s="292" t="n"/>
      <c r="V43" s="292" t="n"/>
      <c r="W43" s="292" t="n"/>
      <c r="X43" s="292" t="n"/>
      <c r="Y43" s="292" t="n"/>
      <c r="Z43" s="292" t="n"/>
    </row>
    <row r="44">
      <c r="A44" s="292" t="n"/>
      <c r="B44" s="292" t="n"/>
      <c r="C44" s="292" t="n"/>
      <c r="D44" s="292" t="n"/>
      <c r="E44" s="292" t="n"/>
      <c r="F44" s="292" t="n"/>
      <c r="G44" s="292" t="n"/>
      <c r="H44" s="292" t="n"/>
      <c r="I44" s="292" t="n"/>
      <c r="J44" s="292" t="n"/>
      <c r="K44" s="292" t="n"/>
      <c r="L44" s="292" t="n"/>
      <c r="M44" s="292" t="n"/>
      <c r="N44" s="292" t="n"/>
      <c r="O44" s="292" t="n"/>
      <c r="P44" s="292" t="n"/>
      <c r="Q44" s="292" t="n"/>
      <c r="R44" s="292" t="n"/>
      <c r="S44" s="292" t="n"/>
      <c r="T44" s="292" t="n"/>
      <c r="U44" s="292" t="n"/>
      <c r="V44" s="292" t="n"/>
      <c r="W44" s="292" t="n"/>
      <c r="X44" s="292" t="n"/>
      <c r="Y44" s="292" t="n"/>
      <c r="Z44" s="292" t="n"/>
    </row>
    <row r="45">
      <c r="A45" s="292" t="n"/>
      <c r="B45" s="292" t="n"/>
      <c r="C45" s="292" t="n"/>
      <c r="D45" s="292" t="n"/>
      <c r="E45" s="292" t="n"/>
      <c r="F45" s="292" t="n"/>
      <c r="G45" s="292" t="n"/>
      <c r="H45" s="292" t="n"/>
      <c r="I45" s="292" t="n"/>
      <c r="J45" s="292" t="n"/>
      <c r="K45" s="292" t="n"/>
      <c r="L45" s="292" t="n"/>
      <c r="M45" s="292" t="n"/>
      <c r="N45" s="292" t="n"/>
      <c r="O45" s="292" t="n"/>
      <c r="P45" s="292" t="n"/>
      <c r="Q45" s="292" t="n"/>
      <c r="R45" s="292" t="n"/>
      <c r="S45" s="292" t="n"/>
      <c r="T45" s="292" t="n"/>
      <c r="U45" s="292" t="n"/>
      <c r="V45" s="292" t="n"/>
      <c r="W45" s="292" t="n"/>
      <c r="X45" s="292" t="n"/>
      <c r="Y45" s="292" t="n"/>
      <c r="Z45" s="292" t="n"/>
    </row>
    <row r="46">
      <c r="A46" s="292" t="n"/>
      <c r="B46" s="292" t="n"/>
      <c r="C46" s="292" t="n"/>
      <c r="D46" s="292" t="n"/>
      <c r="E46" s="292" t="n"/>
      <c r="F46" s="292" t="n"/>
      <c r="G46" s="292" t="n"/>
      <c r="H46" s="292" t="n"/>
      <c r="I46" s="292" t="n"/>
      <c r="J46" s="292" t="n"/>
      <c r="K46" s="292" t="n"/>
      <c r="L46" s="292" t="n"/>
      <c r="M46" s="292" t="n"/>
      <c r="N46" s="292" t="n"/>
      <c r="O46" s="292" t="n"/>
      <c r="P46" s="292" t="n"/>
      <c r="Q46" s="292" t="n"/>
      <c r="R46" s="292" t="n"/>
      <c r="S46" s="292" t="n"/>
      <c r="T46" s="292" t="n"/>
      <c r="U46" s="292" t="n"/>
      <c r="V46" s="292" t="n"/>
      <c r="W46" s="292" t="n"/>
      <c r="X46" s="292" t="n"/>
      <c r="Y46" s="292" t="n"/>
      <c r="Z46" s="292" t="n"/>
    </row>
    <row r="47">
      <c r="A47" s="292" t="n"/>
      <c r="B47" s="292" t="n"/>
      <c r="C47" s="292" t="n"/>
      <c r="D47" s="292" t="n"/>
      <c r="E47" s="292" t="n"/>
      <c r="F47" s="292" t="n"/>
      <c r="G47" s="292" t="n"/>
      <c r="H47" s="292" t="n"/>
      <c r="I47" s="292" t="n"/>
      <c r="J47" s="292" t="n"/>
      <c r="K47" s="292" t="n"/>
      <c r="L47" s="292" t="n"/>
      <c r="M47" s="292" t="n"/>
      <c r="N47" s="292" t="n"/>
      <c r="O47" s="292" t="n"/>
      <c r="P47" s="292" t="n"/>
      <c r="Q47" s="292" t="n"/>
      <c r="R47" s="292" t="n"/>
      <c r="S47" s="292" t="n"/>
      <c r="T47" s="292" t="n"/>
      <c r="U47" s="292" t="n"/>
      <c r="V47" s="292" t="n"/>
      <c r="W47" s="292" t="n"/>
      <c r="X47" s="292" t="n"/>
      <c r="Y47" s="292" t="n"/>
      <c r="Z47" s="292" t="n"/>
    </row>
    <row r="48">
      <c r="A48" s="292" t="n"/>
      <c r="B48" s="292" t="n"/>
      <c r="C48" s="292" t="n"/>
      <c r="D48" s="292" t="n"/>
      <c r="E48" s="292" t="n"/>
      <c r="F48" s="292" t="n"/>
      <c r="G48" s="292" t="n"/>
      <c r="H48" s="292" t="n"/>
      <c r="I48" s="292" t="n"/>
      <c r="J48" s="292" t="n"/>
      <c r="K48" s="292" t="n"/>
      <c r="L48" s="292" t="n"/>
      <c r="M48" s="292" t="n"/>
      <c r="N48" s="292" t="n"/>
      <c r="O48" s="292" t="n"/>
      <c r="P48" s="292" t="n"/>
      <c r="Q48" s="292" t="n"/>
      <c r="R48" s="292" t="n"/>
      <c r="S48" s="292" t="n"/>
      <c r="T48" s="292" t="n"/>
      <c r="U48" s="292" t="n"/>
      <c r="V48" s="292" t="n"/>
      <c r="W48" s="292" t="n"/>
      <c r="X48" s="292" t="n"/>
      <c r="Y48" s="292" t="n"/>
      <c r="Z48" s="292" t="n"/>
    </row>
    <row r="49">
      <c r="A49" s="292" t="n"/>
      <c r="B49" s="292" t="n"/>
      <c r="C49" s="292" t="n"/>
      <c r="D49" s="292" t="n"/>
      <c r="E49" s="292" t="n"/>
      <c r="F49" s="292" t="n"/>
      <c r="G49" s="292" t="n"/>
      <c r="H49" s="292" t="n"/>
      <c r="I49" s="292" t="n"/>
      <c r="J49" s="292" t="n"/>
      <c r="K49" s="292" t="n"/>
      <c r="L49" s="292" t="n"/>
      <c r="M49" s="292" t="n"/>
      <c r="N49" s="292" t="n"/>
      <c r="O49" s="292" t="n"/>
      <c r="P49" s="292" t="n"/>
      <c r="Q49" s="292" t="n"/>
      <c r="R49" s="292" t="n"/>
      <c r="S49" s="292" t="n"/>
      <c r="T49" s="292" t="n"/>
      <c r="U49" s="292" t="n"/>
      <c r="V49" s="292" t="n"/>
      <c r="W49" s="292" t="n"/>
      <c r="X49" s="292" t="n"/>
      <c r="Y49" s="292" t="n"/>
      <c r="Z49" s="292" t="n"/>
    </row>
    <row r="50">
      <c r="A50" s="292" t="n"/>
      <c r="B50" s="292" t="n"/>
      <c r="C50" s="292" t="n"/>
      <c r="D50" s="292" t="n"/>
      <c r="E50" s="292" t="n"/>
      <c r="F50" s="292" t="n"/>
      <c r="G50" s="292" t="n"/>
      <c r="H50" s="292" t="n"/>
      <c r="I50" s="292" t="n"/>
      <c r="J50" s="292" t="n"/>
      <c r="K50" s="292" t="n"/>
      <c r="L50" s="292" t="n"/>
      <c r="M50" s="292" t="n"/>
      <c r="N50" s="292" t="n"/>
      <c r="O50" s="292" t="n"/>
      <c r="P50" s="292" t="n"/>
      <c r="Q50" s="292" t="n"/>
      <c r="R50" s="292" t="n"/>
      <c r="S50" s="292" t="n"/>
      <c r="T50" s="292" t="n"/>
      <c r="U50" s="292" t="n"/>
      <c r="V50" s="292" t="n"/>
      <c r="W50" s="292" t="n"/>
      <c r="X50" s="292" t="n"/>
      <c r="Y50" s="292" t="n"/>
      <c r="Z50" s="292" t="n"/>
    </row>
    <row r="51">
      <c r="A51" s="292" t="n"/>
      <c r="B51" s="292" t="n"/>
      <c r="C51" s="292" t="n"/>
      <c r="D51" s="292" t="n"/>
      <c r="E51" s="292" t="n"/>
      <c r="F51" s="292" t="n"/>
      <c r="G51" s="292" t="n"/>
      <c r="H51" s="292" t="n"/>
      <c r="I51" s="292" t="n"/>
      <c r="J51" s="292" t="n"/>
      <c r="K51" s="292" t="n"/>
      <c r="L51" s="292" t="n"/>
      <c r="M51" s="292" t="n"/>
      <c r="N51" s="292" t="n"/>
      <c r="O51" s="292" t="n"/>
      <c r="P51" s="292" t="n"/>
      <c r="Q51" s="292" t="n"/>
      <c r="R51" s="292" t="n"/>
      <c r="S51" s="292" t="n"/>
      <c r="T51" s="292" t="n"/>
      <c r="U51" s="292" t="n"/>
      <c r="V51" s="292" t="n"/>
      <c r="W51" s="292" t="n"/>
      <c r="X51" s="292" t="n"/>
      <c r="Y51" s="292" t="n"/>
      <c r="Z51" s="292" t="n"/>
    </row>
    <row r="52">
      <c r="A52" s="292" t="n"/>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2" t="n"/>
    </row>
    <row r="53">
      <c r="A53" s="292" t="n"/>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2" t="n"/>
    </row>
    <row r="54">
      <c r="A54" s="292" t="n"/>
      <c r="B54" s="292" t="n"/>
      <c r="C54" s="292" t="n"/>
      <c r="D54" s="292" t="n"/>
      <c r="E54" s="292" t="n"/>
      <c r="F54" s="292" t="n"/>
      <c r="G54" s="292" t="n"/>
      <c r="H54" s="292" t="n"/>
      <c r="I54" s="292" t="n"/>
      <c r="J54" s="292" t="n"/>
      <c r="K54" s="292" t="n"/>
      <c r="L54" s="292" t="n"/>
      <c r="M54" s="292" t="n"/>
      <c r="N54" s="292" t="n"/>
      <c r="O54" s="292" t="n"/>
      <c r="P54" s="292" t="n"/>
      <c r="Q54" s="292" t="n"/>
      <c r="R54" s="292" t="n"/>
      <c r="S54" s="292" t="n"/>
      <c r="T54" s="292" t="n"/>
      <c r="U54" s="292" t="n"/>
      <c r="V54" s="292" t="n"/>
      <c r="W54" s="292" t="n"/>
      <c r="X54" s="292" t="n"/>
      <c r="Y54" s="292" t="n"/>
      <c r="Z54" s="292" t="n"/>
    </row>
    <row r="55">
      <c r="A55" s="292" t="n"/>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2" t="n"/>
    </row>
    <row r="56">
      <c r="A56" s="292" t="n"/>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2" t="n"/>
    </row>
    <row r="57">
      <c r="A57" s="292" t="n"/>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2" t="n"/>
    </row>
    <row r="58">
      <c r="A58" s="292" t="n"/>
      <c r="B58" s="292" t="n"/>
      <c r="C58" s="292" t="n"/>
      <c r="D58" s="292" t="n"/>
      <c r="E58" s="292" t="n"/>
      <c r="F58" s="292" t="n"/>
      <c r="G58" s="292" t="n"/>
      <c r="H58" s="292" t="n"/>
      <c r="I58" s="292" t="n"/>
      <c r="J58" s="292" t="n"/>
      <c r="K58" s="292" t="n"/>
      <c r="L58" s="292" t="n"/>
      <c r="M58" s="292" t="n"/>
      <c r="N58" s="292" t="n"/>
      <c r="O58" s="292" t="n"/>
      <c r="P58" s="292" t="n"/>
      <c r="Q58" s="292" t="n"/>
      <c r="R58" s="292" t="n"/>
      <c r="S58" s="292" t="n"/>
      <c r="T58" s="292" t="n"/>
      <c r="U58" s="292" t="n"/>
      <c r="V58" s="292" t="n"/>
      <c r="W58" s="292" t="n"/>
      <c r="X58" s="292" t="n"/>
      <c r="Y58" s="292" t="n"/>
      <c r="Z58" s="292" t="n"/>
    </row>
    <row r="59">
      <c r="A59" s="292" t="n"/>
      <c r="B59" s="292" t="n"/>
      <c r="C59" s="292" t="n"/>
      <c r="D59" s="292" t="n"/>
      <c r="E59" s="292" t="n"/>
      <c r="F59" s="292" t="n"/>
      <c r="G59" s="292" t="n"/>
      <c r="H59" s="292" t="n"/>
      <c r="I59" s="292" t="n"/>
      <c r="J59" s="292" t="n"/>
      <c r="K59" s="292" t="n"/>
      <c r="L59" s="292" t="n"/>
      <c r="M59" s="292" t="n"/>
      <c r="N59" s="292" t="n"/>
      <c r="O59" s="292" t="n"/>
      <c r="P59" s="292" t="n"/>
      <c r="Q59" s="292" t="n"/>
      <c r="R59" s="292" t="n"/>
      <c r="S59" s="292" t="n"/>
      <c r="T59" s="292" t="n"/>
      <c r="U59" s="292" t="n"/>
      <c r="V59" s="292" t="n"/>
      <c r="W59" s="292" t="n"/>
      <c r="X59" s="292" t="n"/>
      <c r="Y59" s="292" t="n"/>
      <c r="Z59" s="292" t="n"/>
    </row>
    <row r="60">
      <c r="A60" s="292" t="n"/>
      <c r="B60" s="292" t="n"/>
      <c r="C60" s="292" t="n"/>
      <c r="D60" s="292" t="n"/>
      <c r="E60" s="292" t="n"/>
      <c r="F60" s="292" t="n"/>
      <c r="G60" s="292" t="n"/>
      <c r="H60" s="292" t="n"/>
      <c r="I60" s="292" t="n"/>
      <c r="J60" s="292" t="n"/>
      <c r="K60" s="292" t="n"/>
      <c r="L60" s="292" t="n"/>
      <c r="M60" s="292" t="n"/>
      <c r="N60" s="292" t="n"/>
      <c r="O60" s="292" t="n"/>
      <c r="P60" s="292" t="n"/>
      <c r="Q60" s="292" t="n"/>
      <c r="R60" s="292" t="n"/>
      <c r="S60" s="292" t="n"/>
      <c r="T60" s="292" t="n"/>
      <c r="U60" s="292" t="n"/>
      <c r="V60" s="292" t="n"/>
      <c r="W60" s="292" t="n"/>
      <c r="X60" s="292" t="n"/>
      <c r="Y60" s="292" t="n"/>
      <c r="Z60" s="292" t="n"/>
    </row>
    <row r="61">
      <c r="A61" s="292" t="n"/>
      <c r="B61" s="292" t="n"/>
      <c r="C61" s="292" t="n"/>
      <c r="D61" s="292" t="n"/>
      <c r="E61" s="292" t="n"/>
      <c r="F61" s="292" t="n"/>
      <c r="G61" s="292" t="n"/>
      <c r="H61" s="292" t="n"/>
      <c r="I61" s="292" t="n"/>
      <c r="J61" s="292" t="n"/>
      <c r="K61" s="292" t="n"/>
      <c r="L61" s="292" t="n"/>
      <c r="M61" s="292" t="n"/>
      <c r="N61" s="292" t="n"/>
      <c r="O61" s="292" t="n"/>
      <c r="P61" s="292" t="n"/>
      <c r="Q61" s="292" t="n"/>
      <c r="R61" s="292" t="n"/>
      <c r="S61" s="292" t="n"/>
      <c r="T61" s="292" t="n"/>
      <c r="U61" s="292" t="n"/>
      <c r="V61" s="292" t="n"/>
      <c r="W61" s="292" t="n"/>
      <c r="X61" s="292" t="n"/>
      <c r="Y61" s="292" t="n"/>
      <c r="Z61" s="292" t="n"/>
    </row>
    <row r="62">
      <c r="A62" s="292" t="n"/>
      <c r="B62" s="292" t="n"/>
      <c r="C62" s="292" t="n"/>
      <c r="D62" s="292" t="n"/>
      <c r="E62" s="292" t="n"/>
      <c r="F62" s="292" t="n"/>
      <c r="G62" s="292" t="n"/>
      <c r="H62" s="292" t="n"/>
      <c r="I62" s="292" t="n"/>
      <c r="J62" s="292" t="n"/>
      <c r="K62" s="292" t="n"/>
      <c r="L62" s="292" t="n"/>
      <c r="M62" s="292" t="n"/>
      <c r="N62" s="292" t="n"/>
      <c r="O62" s="292" t="n"/>
      <c r="P62" s="292" t="n"/>
      <c r="Q62" s="292" t="n"/>
      <c r="R62" s="292" t="n"/>
      <c r="S62" s="292" t="n"/>
      <c r="T62" s="292" t="n"/>
      <c r="U62" s="292" t="n"/>
      <c r="V62" s="292" t="n"/>
      <c r="W62" s="292" t="n"/>
      <c r="X62" s="292" t="n"/>
      <c r="Y62" s="292" t="n"/>
      <c r="Z62" s="292" t="n"/>
    </row>
    <row r="63">
      <c r="A63" s="292" t="n"/>
      <c r="B63" s="292" t="n"/>
      <c r="C63" s="292" t="n"/>
      <c r="D63" s="292" t="n"/>
      <c r="E63" s="292" t="n"/>
      <c r="F63" s="292" t="n"/>
      <c r="G63" s="292" t="n"/>
      <c r="H63" s="292" t="n"/>
      <c r="I63" s="292" t="n"/>
      <c r="J63" s="292" t="n"/>
      <c r="K63" s="292" t="n"/>
      <c r="L63" s="292" t="n"/>
      <c r="M63" s="292" t="n"/>
      <c r="N63" s="292" t="n"/>
      <c r="O63" s="292" t="n"/>
      <c r="P63" s="292" t="n"/>
      <c r="Q63" s="292" t="n"/>
      <c r="R63" s="292" t="n"/>
      <c r="S63" s="292" t="n"/>
      <c r="T63" s="292" t="n"/>
      <c r="U63" s="292" t="n"/>
      <c r="V63" s="292" t="n"/>
      <c r="W63" s="292" t="n"/>
      <c r="X63" s="292" t="n"/>
      <c r="Y63" s="292" t="n"/>
      <c r="Z63" s="292" t="n"/>
    </row>
    <row r="64">
      <c r="A64" s="292" t="n"/>
      <c r="B64" s="292" t="n"/>
      <c r="C64" s="292" t="n"/>
      <c r="D64" s="292" t="n"/>
      <c r="E64" s="292" t="n"/>
      <c r="F64" s="292" t="n"/>
      <c r="G64" s="292" t="n"/>
      <c r="H64" s="292" t="n"/>
      <c r="I64" s="292" t="n"/>
      <c r="J64" s="292" t="n"/>
      <c r="K64" s="292" t="n"/>
      <c r="L64" s="292" t="n"/>
      <c r="M64" s="292" t="n"/>
      <c r="N64" s="292" t="n"/>
      <c r="O64" s="292" t="n"/>
      <c r="P64" s="292" t="n"/>
      <c r="Q64" s="292" t="n"/>
      <c r="R64" s="292" t="n"/>
      <c r="S64" s="292" t="n"/>
      <c r="T64" s="292" t="n"/>
      <c r="U64" s="292" t="n"/>
      <c r="V64" s="292" t="n"/>
      <c r="W64" s="292" t="n"/>
      <c r="X64" s="292" t="n"/>
      <c r="Y64" s="292" t="n"/>
      <c r="Z64" s="292" t="n"/>
    </row>
    <row r="65">
      <c r="A65" s="292" t="n"/>
      <c r="B65" s="292" t="n"/>
      <c r="C65" s="292" t="n"/>
      <c r="D65" s="292" t="n"/>
      <c r="E65" s="292" t="n"/>
      <c r="F65" s="292" t="n"/>
      <c r="G65" s="292" t="n"/>
      <c r="H65" s="292" t="n"/>
      <c r="I65" s="292" t="n"/>
      <c r="J65" s="292" t="n"/>
      <c r="K65" s="292" t="n"/>
      <c r="L65" s="292" t="n"/>
      <c r="M65" s="292" t="n"/>
      <c r="N65" s="292" t="n"/>
      <c r="O65" s="292" t="n"/>
      <c r="P65" s="292" t="n"/>
      <c r="Q65" s="292" t="n"/>
      <c r="R65" s="292" t="n"/>
      <c r="S65" s="292" t="n"/>
      <c r="T65" s="292" t="n"/>
      <c r="U65" s="292" t="n"/>
      <c r="V65" s="292" t="n"/>
      <c r="W65" s="292" t="n"/>
      <c r="X65" s="292" t="n"/>
      <c r="Y65" s="292" t="n"/>
      <c r="Z65" s="292" t="n"/>
    </row>
    <row r="66">
      <c r="A66" s="292" t="n"/>
      <c r="B66" s="292" t="n"/>
      <c r="C66" s="292" t="n"/>
      <c r="D66" s="292" t="n"/>
      <c r="E66" s="292" t="n"/>
      <c r="F66" s="292" t="n"/>
      <c r="G66" s="292" t="n"/>
      <c r="H66" s="292" t="n"/>
      <c r="I66" s="292" t="n"/>
      <c r="J66" s="292" t="n"/>
      <c r="K66" s="292" t="n"/>
      <c r="L66" s="292" t="n"/>
      <c r="M66" s="292" t="n"/>
      <c r="N66" s="292" t="n"/>
      <c r="O66" s="292" t="n"/>
      <c r="P66" s="292" t="n"/>
      <c r="Q66" s="292" t="n"/>
      <c r="R66" s="292" t="n"/>
      <c r="S66" s="292" t="n"/>
      <c r="T66" s="292" t="n"/>
      <c r="U66" s="292" t="n"/>
      <c r="V66" s="292" t="n"/>
      <c r="W66" s="292" t="n"/>
      <c r="X66" s="292" t="n"/>
      <c r="Y66" s="292" t="n"/>
      <c r="Z66" s="292" t="n"/>
    </row>
    <row r="67">
      <c r="A67" s="292" t="n"/>
      <c r="B67" s="292" t="n"/>
      <c r="C67" s="292" t="n"/>
      <c r="D67" s="292" t="n"/>
      <c r="E67" s="292" t="n"/>
      <c r="F67" s="292" t="n"/>
      <c r="G67" s="292" t="n"/>
      <c r="H67" s="292" t="n"/>
      <c r="I67" s="292" t="n"/>
      <c r="J67" s="292" t="n"/>
      <c r="K67" s="292" t="n"/>
      <c r="L67" s="292" t="n"/>
      <c r="M67" s="292" t="n"/>
      <c r="N67" s="292" t="n"/>
      <c r="O67" s="292" t="n"/>
      <c r="P67" s="292" t="n"/>
      <c r="Q67" s="292" t="n"/>
      <c r="R67" s="292" t="n"/>
      <c r="S67" s="292" t="n"/>
      <c r="T67" s="292" t="n"/>
      <c r="U67" s="292" t="n"/>
      <c r="V67" s="292" t="n"/>
      <c r="W67" s="292" t="n"/>
      <c r="X67" s="292" t="n"/>
      <c r="Y67" s="292" t="n"/>
      <c r="Z67" s="292" t="n"/>
    </row>
    <row r="68">
      <c r="A68" s="292" t="n"/>
      <c r="B68" s="292" t="n"/>
      <c r="C68" s="292" t="n"/>
      <c r="D68" s="292" t="n"/>
      <c r="E68" s="292" t="n"/>
      <c r="F68" s="292" t="n"/>
      <c r="G68" s="292" t="n"/>
      <c r="H68" s="292" t="n"/>
      <c r="I68" s="292" t="n"/>
      <c r="J68" s="292" t="n"/>
      <c r="K68" s="292" t="n"/>
      <c r="L68" s="292" t="n"/>
      <c r="M68" s="292" t="n"/>
      <c r="N68" s="292" t="n"/>
      <c r="O68" s="292" t="n"/>
      <c r="P68" s="292" t="n"/>
      <c r="Q68" s="292" t="n"/>
      <c r="R68" s="292" t="n"/>
      <c r="S68" s="292" t="n"/>
      <c r="T68" s="292" t="n"/>
      <c r="U68" s="292" t="n"/>
      <c r="V68" s="292" t="n"/>
      <c r="W68" s="292" t="n"/>
      <c r="X68" s="292" t="n"/>
      <c r="Y68" s="292" t="n"/>
      <c r="Z68" s="292" t="n"/>
    </row>
    <row r="69">
      <c r="A69" s="292" t="n"/>
      <c r="B69" s="292" t="n"/>
      <c r="C69" s="292" t="n"/>
      <c r="D69" s="292" t="n"/>
      <c r="E69" s="292" t="n"/>
      <c r="F69" s="292" t="n"/>
      <c r="G69" s="292" t="n"/>
      <c r="H69" s="292" t="n"/>
      <c r="I69" s="292" t="n"/>
      <c r="J69" s="292" t="n"/>
      <c r="K69" s="292" t="n"/>
      <c r="L69" s="292" t="n"/>
      <c r="M69" s="292" t="n"/>
      <c r="N69" s="292" t="n"/>
      <c r="O69" s="292" t="n"/>
      <c r="P69" s="292" t="n"/>
      <c r="Q69" s="292" t="n"/>
      <c r="R69" s="292" t="n"/>
      <c r="S69" s="292" t="n"/>
      <c r="T69" s="292" t="n"/>
      <c r="U69" s="292" t="n"/>
      <c r="V69" s="292" t="n"/>
      <c r="W69" s="292" t="n"/>
      <c r="X69" s="292" t="n"/>
      <c r="Y69" s="292" t="n"/>
      <c r="Z69" s="292" t="n"/>
    </row>
    <row r="70">
      <c r="A70" s="292" t="n"/>
      <c r="B70" s="292" t="n"/>
      <c r="C70" s="292" t="n"/>
      <c r="D70" s="292" t="n"/>
      <c r="E70" s="292" t="n"/>
      <c r="F70" s="292" t="n"/>
      <c r="G70" s="292" t="n"/>
      <c r="H70" s="292" t="n"/>
      <c r="I70" s="292" t="n"/>
      <c r="J70" s="292" t="n"/>
      <c r="K70" s="292" t="n"/>
      <c r="L70" s="292" t="n"/>
      <c r="M70" s="292" t="n"/>
      <c r="N70" s="292" t="n"/>
      <c r="O70" s="292" t="n"/>
      <c r="P70" s="292" t="n"/>
      <c r="Q70" s="292" t="n"/>
      <c r="R70" s="292" t="n"/>
      <c r="S70" s="292" t="n"/>
      <c r="T70" s="292" t="n"/>
      <c r="U70" s="292" t="n"/>
      <c r="V70" s="292" t="n"/>
      <c r="W70" s="292" t="n"/>
      <c r="X70" s="292" t="n"/>
      <c r="Y70" s="292" t="n"/>
      <c r="Z70" s="292" t="n"/>
    </row>
    <row r="71">
      <c r="A71" s="292" t="n"/>
      <c r="B71" s="292" t="n"/>
      <c r="C71" s="292" t="n"/>
      <c r="D71" s="292" t="n"/>
      <c r="E71" s="292" t="n"/>
      <c r="F71" s="292" t="n"/>
      <c r="G71" s="292" t="n"/>
      <c r="H71" s="292" t="n"/>
      <c r="I71" s="292" t="n"/>
      <c r="J71" s="292" t="n"/>
      <c r="K71" s="292" t="n"/>
      <c r="L71" s="292" t="n"/>
      <c r="M71" s="292" t="n"/>
      <c r="N71" s="292" t="n"/>
      <c r="O71" s="292" t="n"/>
      <c r="P71" s="292" t="n"/>
      <c r="Q71" s="292" t="n"/>
      <c r="R71" s="292" t="n"/>
      <c r="S71" s="292" t="n"/>
      <c r="T71" s="292" t="n"/>
      <c r="U71" s="292" t="n"/>
      <c r="V71" s="292" t="n"/>
      <c r="W71" s="292" t="n"/>
      <c r="X71" s="292" t="n"/>
      <c r="Y71" s="292" t="n"/>
      <c r="Z71" s="292" t="n"/>
    </row>
    <row r="72">
      <c r="A72" s="292" t="n"/>
      <c r="B72" s="292" t="n"/>
      <c r="C72" s="292" t="n"/>
      <c r="D72" s="292" t="n"/>
      <c r="E72" s="292" t="n"/>
      <c r="F72" s="292" t="n"/>
      <c r="G72" s="292" t="n"/>
      <c r="H72" s="292" t="n"/>
      <c r="I72" s="292" t="n"/>
      <c r="J72" s="292" t="n"/>
      <c r="K72" s="292" t="n"/>
      <c r="L72" s="292" t="n"/>
      <c r="M72" s="292" t="n"/>
      <c r="N72" s="292" t="n"/>
      <c r="O72" s="292" t="n"/>
      <c r="P72" s="292" t="n"/>
      <c r="Q72" s="292" t="n"/>
      <c r="R72" s="292" t="n"/>
      <c r="S72" s="292" t="n"/>
      <c r="T72" s="292" t="n"/>
      <c r="U72" s="292" t="n"/>
      <c r="V72" s="292" t="n"/>
      <c r="W72" s="292" t="n"/>
      <c r="X72" s="292" t="n"/>
      <c r="Y72" s="292" t="n"/>
      <c r="Z72" s="292" t="n"/>
    </row>
    <row r="73">
      <c r="A73" s="292" t="n"/>
      <c r="B73" s="292" t="n"/>
      <c r="C73" s="292" t="n"/>
      <c r="D73" s="292" t="n"/>
      <c r="E73" s="292" t="n"/>
      <c r="F73" s="292" t="n"/>
      <c r="G73" s="292" t="n"/>
      <c r="H73" s="292" t="n"/>
      <c r="I73" s="292" t="n"/>
      <c r="J73" s="292" t="n"/>
      <c r="K73" s="292" t="n"/>
      <c r="L73" s="292" t="n"/>
      <c r="M73" s="292" t="n"/>
      <c r="N73" s="292" t="n"/>
      <c r="O73" s="292" t="n"/>
      <c r="P73" s="292" t="n"/>
      <c r="Q73" s="292" t="n"/>
      <c r="R73" s="292" t="n"/>
      <c r="S73" s="292" t="n"/>
      <c r="T73" s="292" t="n"/>
      <c r="U73" s="292" t="n"/>
      <c r="V73" s="292" t="n"/>
      <c r="W73" s="292" t="n"/>
      <c r="X73" s="292" t="n"/>
      <c r="Y73" s="292" t="n"/>
      <c r="Z73" s="292" t="n"/>
    </row>
    <row r="74">
      <c r="A74" s="292" t="n"/>
      <c r="B74" s="292" t="n"/>
      <c r="C74" s="292" t="n"/>
      <c r="D74" s="292" t="n"/>
      <c r="E74" s="292" t="n"/>
      <c r="F74" s="292" t="n"/>
      <c r="G74" s="292" t="n"/>
      <c r="H74" s="292" t="n"/>
      <c r="I74" s="292" t="n"/>
      <c r="J74" s="292" t="n"/>
      <c r="K74" s="292" t="n"/>
      <c r="L74" s="292" t="n"/>
      <c r="M74" s="292" t="n"/>
      <c r="N74" s="292" t="n"/>
      <c r="O74" s="292" t="n"/>
      <c r="P74" s="292" t="n"/>
      <c r="Q74" s="292" t="n"/>
      <c r="R74" s="292" t="n"/>
      <c r="S74" s="292" t="n"/>
      <c r="T74" s="292" t="n"/>
      <c r="U74" s="292" t="n"/>
      <c r="V74" s="292" t="n"/>
      <c r="W74" s="292" t="n"/>
      <c r="X74" s="292" t="n"/>
      <c r="Y74" s="292" t="n"/>
      <c r="Z74" s="292" t="n"/>
    </row>
    <row r="75">
      <c r="A75" s="292" t="n"/>
      <c r="B75" s="292" t="n"/>
      <c r="C75" s="292" t="n"/>
      <c r="D75" s="292" t="n"/>
      <c r="E75" s="292" t="n"/>
      <c r="F75" s="292" t="n"/>
      <c r="G75" s="292" t="n"/>
      <c r="H75" s="292" t="n"/>
      <c r="I75" s="292" t="n"/>
      <c r="J75" s="292" t="n"/>
      <c r="K75" s="292" t="n"/>
      <c r="L75" s="292" t="n"/>
      <c r="M75" s="292" t="n"/>
      <c r="N75" s="292" t="n"/>
      <c r="O75" s="292" t="n"/>
      <c r="P75" s="292" t="n"/>
      <c r="Q75" s="292" t="n"/>
      <c r="R75" s="292" t="n"/>
      <c r="S75" s="292" t="n"/>
      <c r="T75" s="292" t="n"/>
      <c r="U75" s="292" t="n"/>
      <c r="V75" s="292" t="n"/>
      <c r="W75" s="292" t="n"/>
      <c r="X75" s="292" t="n"/>
      <c r="Y75" s="292" t="n"/>
      <c r="Z75" s="292" t="n"/>
    </row>
    <row r="76">
      <c r="A76" s="292" t="n"/>
      <c r="B76" s="292" t="n"/>
      <c r="C76" s="292" t="n"/>
      <c r="D76" s="292" t="n"/>
      <c r="E76" s="292" t="n"/>
      <c r="F76" s="292" t="n"/>
      <c r="G76" s="292" t="n"/>
      <c r="H76" s="292" t="n"/>
      <c r="I76" s="292" t="n"/>
      <c r="J76" s="292" t="n"/>
      <c r="K76" s="292" t="n"/>
      <c r="L76" s="292" t="n"/>
      <c r="M76" s="292" t="n"/>
      <c r="N76" s="292" t="n"/>
      <c r="O76" s="292" t="n"/>
      <c r="P76" s="292" t="n"/>
      <c r="Q76" s="292" t="n"/>
      <c r="R76" s="292" t="n"/>
      <c r="S76" s="292" t="n"/>
      <c r="T76" s="292" t="n"/>
      <c r="U76" s="292" t="n"/>
      <c r="V76" s="292" t="n"/>
      <c r="W76" s="292" t="n"/>
      <c r="X76" s="292" t="n"/>
      <c r="Y76" s="292" t="n"/>
      <c r="Z76" s="292" t="n"/>
    </row>
    <row r="77">
      <c r="A77" s="292" t="n"/>
      <c r="B77" s="292" t="n"/>
      <c r="C77" s="292" t="n"/>
      <c r="D77" s="292" t="n"/>
      <c r="E77" s="292" t="n"/>
      <c r="F77" s="292" t="n"/>
      <c r="G77" s="292" t="n"/>
      <c r="H77" s="292" t="n"/>
      <c r="I77" s="292" t="n"/>
      <c r="J77" s="292" t="n"/>
      <c r="K77" s="292" t="n"/>
      <c r="L77" s="292" t="n"/>
      <c r="M77" s="292" t="n"/>
      <c r="N77" s="292" t="n"/>
      <c r="O77" s="292" t="n"/>
      <c r="P77" s="292" t="n"/>
      <c r="Q77" s="292" t="n"/>
      <c r="R77" s="292" t="n"/>
      <c r="S77" s="292" t="n"/>
      <c r="T77" s="292" t="n"/>
      <c r="U77" s="292" t="n"/>
      <c r="V77" s="292" t="n"/>
      <c r="W77" s="292" t="n"/>
      <c r="X77" s="292" t="n"/>
      <c r="Y77" s="292" t="n"/>
      <c r="Z77" s="292" t="n"/>
    </row>
    <row r="78">
      <c r="A78" s="292" t="n"/>
      <c r="B78" s="292" t="n"/>
      <c r="C78" s="292" t="n"/>
      <c r="D78" s="292" t="n"/>
      <c r="E78" s="292" t="n"/>
      <c r="F78" s="292" t="n"/>
      <c r="G78" s="292" t="n"/>
      <c r="H78" s="292" t="n"/>
      <c r="I78" s="292" t="n"/>
      <c r="J78" s="292" t="n"/>
      <c r="K78" s="292" t="n"/>
      <c r="L78" s="292" t="n"/>
      <c r="M78" s="292" t="n"/>
      <c r="N78" s="292" t="n"/>
      <c r="O78" s="292" t="n"/>
      <c r="P78" s="292" t="n"/>
      <c r="Q78" s="292" t="n"/>
      <c r="R78" s="292" t="n"/>
      <c r="S78" s="292" t="n"/>
      <c r="T78" s="292" t="n"/>
      <c r="U78" s="292" t="n"/>
      <c r="V78" s="292" t="n"/>
      <c r="W78" s="292" t="n"/>
      <c r="X78" s="292" t="n"/>
      <c r="Y78" s="292" t="n"/>
      <c r="Z78" s="292" t="n"/>
    </row>
    <row r="79">
      <c r="A79" s="292" t="n"/>
      <c r="B79" s="292" t="n"/>
      <c r="C79" s="292" t="n"/>
      <c r="D79" s="292" t="n"/>
      <c r="E79" s="292" t="n"/>
      <c r="F79" s="292" t="n"/>
      <c r="G79" s="292" t="n"/>
      <c r="H79" s="292" t="n"/>
      <c r="I79" s="292" t="n"/>
      <c r="J79" s="292" t="n"/>
      <c r="K79" s="292" t="n"/>
      <c r="L79" s="292" t="n"/>
      <c r="M79" s="292" t="n"/>
      <c r="N79" s="292" t="n"/>
      <c r="O79" s="292" t="n"/>
      <c r="P79" s="292" t="n"/>
      <c r="Q79" s="292" t="n"/>
      <c r="R79" s="292" t="n"/>
      <c r="S79" s="292" t="n"/>
      <c r="T79" s="292" t="n"/>
      <c r="U79" s="292" t="n"/>
      <c r="V79" s="292" t="n"/>
      <c r="W79" s="292" t="n"/>
      <c r="X79" s="292" t="n"/>
      <c r="Y79" s="292" t="n"/>
      <c r="Z79" s="292" t="n"/>
    </row>
    <row r="80">
      <c r="A80" s="292" t="n"/>
      <c r="B80" s="292" t="n"/>
      <c r="C80" s="292" t="n"/>
      <c r="D80" s="292" t="n"/>
      <c r="E80" s="292" t="n"/>
      <c r="F80" s="292" t="n"/>
      <c r="G80" s="292" t="n"/>
      <c r="H80" s="292" t="n"/>
      <c r="I80" s="292" t="n"/>
      <c r="J80" s="292" t="n"/>
      <c r="K80" s="292" t="n"/>
      <c r="L80" s="292" t="n"/>
      <c r="M80" s="292" t="n"/>
      <c r="N80" s="292" t="n"/>
      <c r="O80" s="292" t="n"/>
      <c r="P80" s="292" t="n"/>
      <c r="Q80" s="292" t="n"/>
      <c r="R80" s="292" t="n"/>
      <c r="S80" s="292" t="n"/>
      <c r="T80" s="292" t="n"/>
      <c r="U80" s="292" t="n"/>
      <c r="V80" s="292" t="n"/>
      <c r="W80" s="292" t="n"/>
      <c r="X80" s="292" t="n"/>
      <c r="Y80" s="292" t="n"/>
      <c r="Z80" s="292" t="n"/>
    </row>
    <row r="81">
      <c r="A81" s="292" t="n"/>
      <c r="B81" s="292" t="n"/>
      <c r="C81" s="292" t="n"/>
      <c r="D81" s="292" t="n"/>
      <c r="E81" s="292" t="n"/>
      <c r="F81" s="292" t="n"/>
      <c r="G81" s="292" t="n"/>
      <c r="H81" s="292" t="n"/>
      <c r="I81" s="292" t="n"/>
      <c r="J81" s="292" t="n"/>
      <c r="K81" s="292" t="n"/>
      <c r="L81" s="292" t="n"/>
      <c r="M81" s="292" t="n"/>
      <c r="N81" s="292" t="n"/>
      <c r="O81" s="292" t="n"/>
      <c r="P81" s="292" t="n"/>
      <c r="Q81" s="292" t="n"/>
      <c r="R81" s="292" t="n"/>
      <c r="S81" s="292" t="n"/>
      <c r="T81" s="292" t="n"/>
      <c r="U81" s="292" t="n"/>
      <c r="V81" s="292" t="n"/>
      <c r="W81" s="292" t="n"/>
      <c r="X81" s="292" t="n"/>
      <c r="Y81" s="292" t="n"/>
      <c r="Z81" s="292" t="n"/>
    </row>
    <row r="82">
      <c r="A82" s="292" t="n"/>
      <c r="B82" s="292" t="n"/>
      <c r="C82" s="292" t="n"/>
      <c r="D82" s="292" t="n"/>
      <c r="E82" s="292" t="n"/>
      <c r="F82" s="292" t="n"/>
      <c r="G82" s="292" t="n"/>
      <c r="H82" s="292" t="n"/>
      <c r="I82" s="292" t="n"/>
      <c r="J82" s="292" t="n"/>
      <c r="K82" s="292" t="n"/>
      <c r="L82" s="292" t="n"/>
      <c r="M82" s="292" t="n"/>
      <c r="N82" s="292" t="n"/>
      <c r="O82" s="292" t="n"/>
      <c r="P82" s="292" t="n"/>
      <c r="Q82" s="292" t="n"/>
      <c r="R82" s="292" t="n"/>
      <c r="S82" s="292" t="n"/>
      <c r="T82" s="292" t="n"/>
      <c r="U82" s="292" t="n"/>
      <c r="V82" s="292" t="n"/>
      <c r="W82" s="292" t="n"/>
      <c r="X82" s="292" t="n"/>
      <c r="Y82" s="292" t="n"/>
      <c r="Z82" s="292" t="n"/>
    </row>
    <row r="83">
      <c r="A83" s="292" t="n"/>
      <c r="B83" s="292" t="n"/>
      <c r="C83" s="292" t="n"/>
      <c r="D83" s="292" t="n"/>
      <c r="E83" s="292" t="n"/>
      <c r="F83" s="292" t="n"/>
      <c r="G83" s="292" t="n"/>
      <c r="H83" s="292" t="n"/>
      <c r="I83" s="292" t="n"/>
      <c r="J83" s="292" t="n"/>
      <c r="K83" s="292" t="n"/>
      <c r="L83" s="292" t="n"/>
      <c r="M83" s="292" t="n"/>
      <c r="N83" s="292" t="n"/>
      <c r="O83" s="292" t="n"/>
      <c r="P83" s="292" t="n"/>
      <c r="Q83" s="292" t="n"/>
      <c r="R83" s="292" t="n"/>
      <c r="S83" s="292" t="n"/>
      <c r="T83" s="292" t="n"/>
      <c r="U83" s="292" t="n"/>
      <c r="V83" s="292" t="n"/>
      <c r="W83" s="292" t="n"/>
      <c r="X83" s="292" t="n"/>
      <c r="Y83" s="292" t="n"/>
      <c r="Z83" s="292" t="n"/>
    </row>
    <row r="84">
      <c r="A84" s="292" t="n"/>
      <c r="B84" s="292" t="n"/>
      <c r="C84" s="292" t="n"/>
      <c r="D84" s="292" t="n"/>
      <c r="E84" s="292" t="n"/>
      <c r="F84" s="292" t="n"/>
      <c r="G84" s="292" t="n"/>
      <c r="H84" s="292" t="n"/>
      <c r="I84" s="292" t="n"/>
      <c r="J84" s="292" t="n"/>
      <c r="K84" s="292" t="n"/>
      <c r="L84" s="292" t="n"/>
      <c r="M84" s="292" t="n"/>
      <c r="N84" s="292" t="n"/>
      <c r="O84" s="292" t="n"/>
      <c r="P84" s="292" t="n"/>
      <c r="Q84" s="292" t="n"/>
      <c r="R84" s="292" t="n"/>
      <c r="S84" s="292" t="n"/>
      <c r="T84" s="292" t="n"/>
      <c r="U84" s="292" t="n"/>
      <c r="V84" s="292" t="n"/>
      <c r="W84" s="292" t="n"/>
      <c r="X84" s="292" t="n"/>
      <c r="Y84" s="292" t="n"/>
      <c r="Z84" s="292" t="n"/>
    </row>
    <row r="85">
      <c r="A85" s="292" t="n"/>
      <c r="B85" s="292" t="n"/>
      <c r="C85" s="292" t="n"/>
      <c r="D85" s="292" t="n"/>
      <c r="E85" s="292" t="n"/>
      <c r="F85" s="292" t="n"/>
      <c r="G85" s="292" t="n"/>
      <c r="H85" s="292" t="n"/>
      <c r="I85" s="292" t="n"/>
      <c r="J85" s="292" t="n"/>
      <c r="K85" s="292" t="n"/>
      <c r="L85" s="292" t="n"/>
      <c r="M85" s="292" t="n"/>
      <c r="N85" s="292" t="n"/>
      <c r="O85" s="292" t="n"/>
      <c r="P85" s="292" t="n"/>
      <c r="Q85" s="292" t="n"/>
      <c r="R85" s="292" t="n"/>
      <c r="S85" s="292" t="n"/>
      <c r="T85" s="292" t="n"/>
      <c r="U85" s="292" t="n"/>
      <c r="V85" s="292" t="n"/>
      <c r="W85" s="292" t="n"/>
      <c r="X85" s="292" t="n"/>
      <c r="Y85" s="292" t="n"/>
      <c r="Z85" s="292" t="n"/>
    </row>
    <row r="86">
      <c r="A86" s="292" t="n"/>
      <c r="B86" s="292" t="n"/>
      <c r="C86" s="292" t="n"/>
      <c r="D86" s="292" t="n"/>
      <c r="E86" s="292" t="n"/>
      <c r="F86" s="292" t="n"/>
      <c r="G86" s="292" t="n"/>
      <c r="H86" s="292" t="n"/>
      <c r="I86" s="292" t="n"/>
      <c r="J86" s="292" t="n"/>
      <c r="K86" s="292" t="n"/>
      <c r="L86" s="292" t="n"/>
      <c r="M86" s="292" t="n"/>
      <c r="N86" s="292" t="n"/>
      <c r="O86" s="292" t="n"/>
      <c r="P86" s="292" t="n"/>
      <c r="Q86" s="292" t="n"/>
      <c r="R86" s="292" t="n"/>
      <c r="S86" s="292" t="n"/>
      <c r="T86" s="292" t="n"/>
      <c r="U86" s="292" t="n"/>
      <c r="V86" s="292" t="n"/>
      <c r="W86" s="292" t="n"/>
      <c r="X86" s="292" t="n"/>
      <c r="Y86" s="292" t="n"/>
      <c r="Z86" s="292" t="n"/>
    </row>
    <row r="87">
      <c r="A87" s="292" t="n"/>
      <c r="B87" s="292" t="n"/>
      <c r="C87" s="292" t="n"/>
      <c r="D87" s="292" t="n"/>
      <c r="E87" s="292" t="n"/>
      <c r="F87" s="292" t="n"/>
      <c r="G87" s="292" t="n"/>
      <c r="H87" s="292" t="n"/>
      <c r="I87" s="292" t="n"/>
      <c r="J87" s="292" t="n"/>
      <c r="K87" s="292" t="n"/>
      <c r="L87" s="292" t="n"/>
      <c r="M87" s="292" t="n"/>
      <c r="N87" s="292" t="n"/>
      <c r="O87" s="292" t="n"/>
      <c r="P87" s="292" t="n"/>
      <c r="Q87" s="292" t="n"/>
      <c r="R87" s="292" t="n"/>
      <c r="S87" s="292" t="n"/>
      <c r="T87" s="292" t="n"/>
      <c r="U87" s="292" t="n"/>
      <c r="V87" s="292" t="n"/>
      <c r="W87" s="292" t="n"/>
      <c r="X87" s="292" t="n"/>
      <c r="Y87" s="292" t="n"/>
      <c r="Z87" s="292" t="n"/>
    </row>
    <row r="88">
      <c r="A88" s="292" t="n"/>
      <c r="B88" s="292" t="n"/>
      <c r="C88" s="292" t="n"/>
      <c r="D88" s="292" t="n"/>
      <c r="E88" s="292" t="n"/>
      <c r="F88" s="292" t="n"/>
      <c r="G88" s="292" t="n"/>
      <c r="H88" s="292" t="n"/>
      <c r="I88" s="292" t="n"/>
      <c r="J88" s="292" t="n"/>
      <c r="K88" s="292" t="n"/>
      <c r="L88" s="292" t="n"/>
      <c r="M88" s="292" t="n"/>
      <c r="N88" s="292" t="n"/>
      <c r="O88" s="292" t="n"/>
      <c r="P88" s="292" t="n"/>
      <c r="Q88" s="292" t="n"/>
      <c r="R88" s="292" t="n"/>
      <c r="S88" s="292" t="n"/>
      <c r="T88" s="292" t="n"/>
      <c r="U88" s="292" t="n"/>
      <c r="V88" s="292" t="n"/>
      <c r="W88" s="292" t="n"/>
      <c r="X88" s="292" t="n"/>
      <c r="Y88" s="292" t="n"/>
      <c r="Z88" s="292" t="n"/>
    </row>
    <row r="89">
      <c r="A89" s="292" t="n"/>
      <c r="B89" s="292" t="n"/>
      <c r="C89" s="292" t="n"/>
      <c r="D89" s="292" t="n"/>
      <c r="E89" s="292" t="n"/>
      <c r="F89" s="292" t="n"/>
      <c r="G89" s="292" t="n"/>
      <c r="H89" s="292" t="n"/>
      <c r="I89" s="292" t="n"/>
      <c r="J89" s="292" t="n"/>
      <c r="K89" s="292" t="n"/>
      <c r="L89" s="292" t="n"/>
      <c r="M89" s="292" t="n"/>
      <c r="N89" s="292" t="n"/>
      <c r="O89" s="292" t="n"/>
      <c r="P89" s="292" t="n"/>
      <c r="Q89" s="292" t="n"/>
      <c r="R89" s="292" t="n"/>
      <c r="S89" s="292" t="n"/>
      <c r="T89" s="292" t="n"/>
      <c r="U89" s="292" t="n"/>
      <c r="V89" s="292" t="n"/>
      <c r="W89" s="292" t="n"/>
      <c r="X89" s="292" t="n"/>
      <c r="Y89" s="292" t="n"/>
      <c r="Z89" s="292" t="n"/>
    </row>
    <row r="90">
      <c r="A90" s="292" t="n"/>
      <c r="B90" s="292" t="n"/>
      <c r="C90" s="292" t="n"/>
      <c r="D90" s="292" t="n"/>
      <c r="E90" s="292" t="n"/>
      <c r="F90" s="292" t="n"/>
      <c r="G90" s="292" t="n"/>
      <c r="H90" s="292" t="n"/>
      <c r="I90" s="292" t="n"/>
      <c r="J90" s="292" t="n"/>
      <c r="K90" s="292" t="n"/>
      <c r="L90" s="292" t="n"/>
      <c r="M90" s="292" t="n"/>
      <c r="N90" s="292" t="n"/>
      <c r="O90" s="292" t="n"/>
      <c r="P90" s="292" t="n"/>
      <c r="Q90" s="292" t="n"/>
      <c r="R90" s="292" t="n"/>
      <c r="S90" s="292" t="n"/>
      <c r="T90" s="292" t="n"/>
      <c r="U90" s="292" t="n"/>
      <c r="V90" s="292" t="n"/>
      <c r="W90" s="292" t="n"/>
      <c r="X90" s="292" t="n"/>
      <c r="Y90" s="292" t="n"/>
      <c r="Z90" s="292" t="n"/>
    </row>
    <row r="91">
      <c r="A91" s="292" t="n"/>
      <c r="B91" s="292" t="n"/>
      <c r="C91" s="292" t="n"/>
      <c r="D91" s="292" t="n"/>
      <c r="E91" s="292" t="n"/>
      <c r="F91" s="292" t="n"/>
      <c r="G91" s="292" t="n"/>
      <c r="H91" s="292" t="n"/>
      <c r="I91" s="292" t="n"/>
      <c r="J91" s="292" t="n"/>
      <c r="K91" s="292" t="n"/>
      <c r="L91" s="292" t="n"/>
      <c r="M91" s="292" t="n"/>
      <c r="N91" s="292" t="n"/>
      <c r="O91" s="292" t="n"/>
      <c r="P91" s="292" t="n"/>
      <c r="Q91" s="292" t="n"/>
      <c r="R91" s="292" t="n"/>
      <c r="S91" s="292" t="n"/>
      <c r="T91" s="292" t="n"/>
      <c r="U91" s="292" t="n"/>
      <c r="V91" s="292" t="n"/>
      <c r="W91" s="292" t="n"/>
      <c r="X91" s="292" t="n"/>
      <c r="Y91" s="292" t="n"/>
      <c r="Z91" s="292" t="n"/>
    </row>
    <row r="92">
      <c r="A92" s="292" t="n"/>
      <c r="B92" s="292" t="n"/>
      <c r="C92" s="292" t="n"/>
      <c r="D92" s="292" t="n"/>
      <c r="E92" s="292" t="n"/>
      <c r="F92" s="292" t="n"/>
      <c r="G92" s="292" t="n"/>
      <c r="H92" s="292" t="n"/>
      <c r="I92" s="292" t="n"/>
      <c r="J92" s="292" t="n"/>
      <c r="K92" s="292" t="n"/>
      <c r="L92" s="292" t="n"/>
      <c r="M92" s="292" t="n"/>
      <c r="N92" s="292" t="n"/>
      <c r="O92" s="292" t="n"/>
      <c r="P92" s="292" t="n"/>
      <c r="Q92" s="292" t="n"/>
      <c r="R92" s="292" t="n"/>
      <c r="S92" s="292" t="n"/>
      <c r="T92" s="292" t="n"/>
      <c r="U92" s="292" t="n"/>
      <c r="V92" s="292" t="n"/>
      <c r="W92" s="292" t="n"/>
      <c r="X92" s="292" t="n"/>
      <c r="Y92" s="292" t="n"/>
      <c r="Z92" s="292" t="n"/>
    </row>
    <row r="93">
      <c r="A93" s="292" t="n"/>
      <c r="B93" s="292" t="n"/>
      <c r="C93" s="292" t="n"/>
      <c r="D93" s="292" t="n"/>
      <c r="E93" s="292" t="n"/>
      <c r="F93" s="292" t="n"/>
      <c r="G93" s="292" t="n"/>
      <c r="H93" s="292" t="n"/>
      <c r="I93" s="292" t="n"/>
      <c r="J93" s="292" t="n"/>
      <c r="K93" s="292" t="n"/>
      <c r="L93" s="292" t="n"/>
      <c r="M93" s="292" t="n"/>
      <c r="N93" s="292" t="n"/>
      <c r="O93" s="292" t="n"/>
      <c r="P93" s="292" t="n"/>
      <c r="Q93" s="292" t="n"/>
      <c r="R93" s="292" t="n"/>
      <c r="S93" s="292" t="n"/>
      <c r="T93" s="292" t="n"/>
      <c r="U93" s="292" t="n"/>
      <c r="V93" s="292" t="n"/>
      <c r="W93" s="292" t="n"/>
      <c r="X93" s="292" t="n"/>
      <c r="Y93" s="292" t="n"/>
      <c r="Z93" s="292" t="n"/>
    </row>
    <row r="94">
      <c r="A94" s="292" t="n"/>
      <c r="B94" s="292" t="n"/>
      <c r="C94" s="292" t="n"/>
      <c r="D94" s="292" t="n"/>
      <c r="E94" s="292" t="n"/>
      <c r="F94" s="292" t="n"/>
      <c r="G94" s="292" t="n"/>
      <c r="H94" s="292" t="n"/>
      <c r="I94" s="292" t="n"/>
      <c r="J94" s="292" t="n"/>
      <c r="K94" s="292" t="n"/>
      <c r="L94" s="292" t="n"/>
      <c r="M94" s="292" t="n"/>
      <c r="N94" s="292" t="n"/>
      <c r="O94" s="292" t="n"/>
      <c r="P94" s="292" t="n"/>
      <c r="Q94" s="292" t="n"/>
      <c r="R94" s="292" t="n"/>
      <c r="S94" s="292" t="n"/>
      <c r="T94" s="292" t="n"/>
      <c r="U94" s="292" t="n"/>
      <c r="V94" s="292" t="n"/>
      <c r="W94" s="292" t="n"/>
      <c r="X94" s="292" t="n"/>
      <c r="Y94" s="292" t="n"/>
      <c r="Z94" s="292" t="n"/>
    </row>
    <row r="95">
      <c r="A95" s="292" t="n"/>
      <c r="B95" s="292" t="n"/>
      <c r="C95" s="292" t="n"/>
      <c r="D95" s="292" t="n"/>
      <c r="E95" s="292" t="n"/>
      <c r="F95" s="292" t="n"/>
      <c r="G95" s="292" t="n"/>
      <c r="H95" s="292" t="n"/>
      <c r="I95" s="292" t="n"/>
      <c r="J95" s="292" t="n"/>
      <c r="K95" s="292" t="n"/>
      <c r="L95" s="292" t="n"/>
      <c r="M95" s="292" t="n"/>
      <c r="N95" s="292" t="n"/>
      <c r="O95" s="292" t="n"/>
      <c r="P95" s="292" t="n"/>
      <c r="Q95" s="292" t="n"/>
      <c r="R95" s="292" t="n"/>
      <c r="S95" s="292" t="n"/>
      <c r="T95" s="292" t="n"/>
      <c r="U95" s="292" t="n"/>
      <c r="V95" s="292" t="n"/>
      <c r="W95" s="292" t="n"/>
      <c r="X95" s="292" t="n"/>
      <c r="Y95" s="292" t="n"/>
      <c r="Z95" s="292" t="n"/>
    </row>
    <row r="96">
      <c r="A96" s="292" t="n"/>
      <c r="B96" s="292" t="n"/>
      <c r="C96" s="292" t="n"/>
      <c r="D96" s="292" t="n"/>
      <c r="E96" s="292" t="n"/>
      <c r="F96" s="292" t="n"/>
      <c r="G96" s="292" t="n"/>
      <c r="H96" s="292" t="n"/>
      <c r="I96" s="292" t="n"/>
      <c r="J96" s="292" t="n"/>
      <c r="K96" s="292" t="n"/>
      <c r="L96" s="292" t="n"/>
      <c r="M96" s="292" t="n"/>
      <c r="N96" s="292" t="n"/>
      <c r="O96" s="292" t="n"/>
      <c r="P96" s="292" t="n"/>
      <c r="Q96" s="292" t="n"/>
      <c r="R96" s="292" t="n"/>
      <c r="S96" s="292" t="n"/>
      <c r="T96" s="292" t="n"/>
      <c r="U96" s="292" t="n"/>
      <c r="V96" s="292" t="n"/>
      <c r="W96" s="292" t="n"/>
      <c r="X96" s="292" t="n"/>
      <c r="Y96" s="292" t="n"/>
      <c r="Z96" s="292" t="n"/>
    </row>
    <row r="97">
      <c r="A97" s="292" t="n"/>
      <c r="B97" s="292" t="n"/>
      <c r="C97" s="292" t="n"/>
      <c r="D97" s="292" t="n"/>
      <c r="E97" s="292" t="n"/>
      <c r="F97" s="292" t="n"/>
      <c r="G97" s="292" t="n"/>
      <c r="H97" s="292" t="n"/>
      <c r="I97" s="292" t="n"/>
      <c r="J97" s="292" t="n"/>
      <c r="K97" s="292" t="n"/>
      <c r="L97" s="292" t="n"/>
      <c r="M97" s="292" t="n"/>
      <c r="N97" s="292" t="n"/>
      <c r="O97" s="292" t="n"/>
      <c r="P97" s="292" t="n"/>
      <c r="Q97" s="292" t="n"/>
      <c r="R97" s="292" t="n"/>
      <c r="S97" s="292" t="n"/>
      <c r="T97" s="292" t="n"/>
      <c r="U97" s="292" t="n"/>
      <c r="V97" s="292" t="n"/>
      <c r="W97" s="292" t="n"/>
      <c r="X97" s="292" t="n"/>
      <c r="Y97" s="292" t="n"/>
      <c r="Z97" s="292" t="n"/>
    </row>
    <row r="98">
      <c r="A98" s="292" t="n"/>
      <c r="B98" s="292" t="n"/>
      <c r="C98" s="292" t="n"/>
      <c r="D98" s="292" t="n"/>
      <c r="E98" s="292" t="n"/>
      <c r="F98" s="292" t="n"/>
      <c r="G98" s="292" t="n"/>
      <c r="H98" s="292" t="n"/>
      <c r="I98" s="292" t="n"/>
      <c r="J98" s="292" t="n"/>
      <c r="K98" s="292" t="n"/>
      <c r="L98" s="292" t="n"/>
      <c r="M98" s="292" t="n"/>
      <c r="N98" s="292" t="n"/>
      <c r="O98" s="292" t="n"/>
      <c r="P98" s="292" t="n"/>
      <c r="Q98" s="292" t="n"/>
      <c r="R98" s="292" t="n"/>
      <c r="S98" s="292" t="n"/>
      <c r="T98" s="292" t="n"/>
      <c r="U98" s="292" t="n"/>
      <c r="V98" s="292" t="n"/>
      <c r="W98" s="292" t="n"/>
      <c r="X98" s="292" t="n"/>
      <c r="Y98" s="292" t="n"/>
      <c r="Z98" s="292" t="n"/>
    </row>
    <row r="99">
      <c r="A99" s="292" t="n"/>
      <c r="B99" s="292" t="n"/>
      <c r="C99" s="292" t="n"/>
      <c r="D99" s="292" t="n"/>
      <c r="E99" s="292" t="n"/>
      <c r="F99" s="292" t="n"/>
      <c r="G99" s="292" t="n"/>
      <c r="H99" s="292" t="n"/>
      <c r="I99" s="292" t="n"/>
      <c r="J99" s="292" t="n"/>
      <c r="K99" s="292" t="n"/>
      <c r="L99" s="292" t="n"/>
      <c r="M99" s="292" t="n"/>
      <c r="N99" s="292" t="n"/>
      <c r="O99" s="292" t="n"/>
      <c r="P99" s="292" t="n"/>
      <c r="Q99" s="292" t="n"/>
      <c r="R99" s="292" t="n"/>
      <c r="S99" s="292" t="n"/>
      <c r="T99" s="292" t="n"/>
      <c r="U99" s="292" t="n"/>
      <c r="V99" s="292" t="n"/>
      <c r="W99" s="292" t="n"/>
      <c r="X99" s="292" t="n"/>
      <c r="Y99" s="292" t="n"/>
      <c r="Z99" s="292" t="n"/>
    </row>
    <row r="100">
      <c r="A100" s="292" t="n"/>
      <c r="B100" s="292" t="n"/>
      <c r="C100" s="292" t="n"/>
      <c r="D100" s="292" t="n"/>
      <c r="E100" s="292" t="n"/>
      <c r="F100" s="292" t="n"/>
      <c r="G100" s="292" t="n"/>
      <c r="H100" s="292" t="n"/>
      <c r="I100" s="292" t="n"/>
      <c r="J100" s="292" t="n"/>
      <c r="K100" s="292" t="n"/>
      <c r="L100" s="292" t="n"/>
      <c r="M100" s="292" t="n"/>
      <c r="N100" s="292" t="n"/>
      <c r="O100" s="292" t="n"/>
      <c r="P100" s="292" t="n"/>
      <c r="Q100" s="292" t="n"/>
      <c r="R100" s="292" t="n"/>
      <c r="S100" s="292" t="n"/>
      <c r="T100" s="292" t="n"/>
      <c r="U100" s="292" t="n"/>
      <c r="V100" s="292" t="n"/>
      <c r="W100" s="292" t="n"/>
      <c r="X100" s="292" t="n"/>
      <c r="Y100" s="292" t="n"/>
      <c r="Z100" s="292" t="n"/>
    </row>
    <row r="101">
      <c r="A101" s="292" t="n"/>
      <c r="B101" s="292" t="n"/>
      <c r="C101" s="292" t="n"/>
      <c r="D101" s="292" t="n"/>
      <c r="E101" s="292" t="n"/>
      <c r="F101" s="292" t="n"/>
      <c r="G101" s="292" t="n"/>
      <c r="H101" s="292" t="n"/>
      <c r="I101" s="292" t="n"/>
      <c r="J101" s="292" t="n"/>
      <c r="K101" s="292" t="n"/>
      <c r="L101" s="292" t="n"/>
      <c r="M101" s="292" t="n"/>
      <c r="N101" s="292" t="n"/>
      <c r="O101" s="292" t="n"/>
      <c r="P101" s="292" t="n"/>
      <c r="Q101" s="292" t="n"/>
      <c r="R101" s="292" t="n"/>
      <c r="S101" s="292" t="n"/>
      <c r="T101" s="292" t="n"/>
      <c r="U101" s="292" t="n"/>
      <c r="V101" s="292" t="n"/>
      <c r="W101" s="292" t="n"/>
      <c r="X101" s="292" t="n"/>
      <c r="Y101" s="292" t="n"/>
      <c r="Z101" s="292" t="n"/>
    </row>
    <row r="102">
      <c r="A102" s="292" t="n"/>
      <c r="B102" s="292" t="n"/>
      <c r="C102" s="292" t="n"/>
      <c r="D102" s="292" t="n"/>
      <c r="E102" s="292" t="n"/>
      <c r="F102" s="292" t="n"/>
      <c r="G102" s="292" t="n"/>
      <c r="H102" s="292" t="n"/>
      <c r="I102" s="292" t="n"/>
      <c r="J102" s="292" t="n"/>
      <c r="K102" s="292" t="n"/>
      <c r="L102" s="292" t="n"/>
      <c r="M102" s="292" t="n"/>
      <c r="N102" s="292" t="n"/>
      <c r="O102" s="292" t="n"/>
      <c r="P102" s="292" t="n"/>
      <c r="Q102" s="292" t="n"/>
      <c r="R102" s="292" t="n"/>
      <c r="S102" s="292" t="n"/>
      <c r="T102" s="292" t="n"/>
      <c r="U102" s="292" t="n"/>
      <c r="V102" s="292" t="n"/>
      <c r="W102" s="292" t="n"/>
      <c r="X102" s="292" t="n"/>
      <c r="Y102" s="292" t="n"/>
      <c r="Z102" s="292" t="n"/>
    </row>
    <row r="103">
      <c r="A103" s="292" t="n"/>
      <c r="B103" s="292" t="n"/>
      <c r="C103" s="292" t="n"/>
      <c r="D103" s="292" t="n"/>
      <c r="E103" s="292" t="n"/>
      <c r="F103" s="292" t="n"/>
      <c r="G103" s="292" t="n"/>
      <c r="H103" s="292" t="n"/>
      <c r="I103" s="292" t="n"/>
      <c r="J103" s="292" t="n"/>
      <c r="K103" s="292" t="n"/>
      <c r="L103" s="292" t="n"/>
      <c r="M103" s="292" t="n"/>
      <c r="N103" s="292" t="n"/>
      <c r="O103" s="292" t="n"/>
      <c r="P103" s="292" t="n"/>
      <c r="Q103" s="292" t="n"/>
      <c r="R103" s="292" t="n"/>
      <c r="S103" s="292" t="n"/>
      <c r="T103" s="292" t="n"/>
      <c r="U103" s="292" t="n"/>
      <c r="V103" s="292" t="n"/>
      <c r="W103" s="292" t="n"/>
      <c r="X103" s="292" t="n"/>
      <c r="Y103" s="292" t="n"/>
      <c r="Z103" s="292" t="n"/>
    </row>
    <row r="104">
      <c r="A104" s="292" t="n"/>
      <c r="B104" s="292" t="n"/>
      <c r="C104" s="292" t="n"/>
      <c r="D104" s="292" t="n"/>
      <c r="E104" s="292" t="n"/>
      <c r="F104" s="292" t="n"/>
      <c r="G104" s="292" t="n"/>
      <c r="H104" s="292" t="n"/>
      <c r="I104" s="292" t="n"/>
      <c r="J104" s="292" t="n"/>
      <c r="K104" s="292" t="n"/>
      <c r="L104" s="292" t="n"/>
      <c r="M104" s="292" t="n"/>
      <c r="N104" s="292" t="n"/>
      <c r="O104" s="292" t="n"/>
      <c r="P104" s="292" t="n"/>
      <c r="Q104" s="292" t="n"/>
      <c r="R104" s="292" t="n"/>
      <c r="S104" s="292" t="n"/>
      <c r="T104" s="292" t="n"/>
      <c r="U104" s="292" t="n"/>
      <c r="V104" s="292" t="n"/>
      <c r="W104" s="292" t="n"/>
      <c r="X104" s="292" t="n"/>
      <c r="Y104" s="292" t="n"/>
      <c r="Z104" s="292" t="n"/>
    </row>
    <row r="105">
      <c r="A105" s="292" t="n"/>
      <c r="B105" s="292" t="n"/>
      <c r="C105" s="292" t="n"/>
      <c r="D105" s="292" t="n"/>
      <c r="E105" s="292" t="n"/>
      <c r="F105" s="292" t="n"/>
      <c r="G105" s="292" t="n"/>
      <c r="H105" s="292" t="n"/>
      <c r="I105" s="292" t="n"/>
      <c r="J105" s="292" t="n"/>
      <c r="K105" s="292" t="n"/>
      <c r="L105" s="292" t="n"/>
      <c r="M105" s="292" t="n"/>
      <c r="N105" s="292" t="n"/>
      <c r="O105" s="292" t="n"/>
      <c r="P105" s="292" t="n"/>
      <c r="Q105" s="292" t="n"/>
      <c r="R105" s="292" t="n"/>
      <c r="S105" s="292" t="n"/>
      <c r="T105" s="292" t="n"/>
      <c r="U105" s="292" t="n"/>
      <c r="V105" s="292" t="n"/>
      <c r="W105" s="292" t="n"/>
      <c r="X105" s="292" t="n"/>
      <c r="Y105" s="292" t="n"/>
      <c r="Z105" s="292" t="n"/>
    </row>
    <row r="106">
      <c r="A106" s="292" t="n"/>
      <c r="B106" s="292" t="n"/>
      <c r="C106" s="292" t="n"/>
      <c r="D106" s="292" t="n"/>
      <c r="E106" s="292" t="n"/>
      <c r="F106" s="292" t="n"/>
      <c r="G106" s="292" t="n"/>
      <c r="H106" s="292" t="n"/>
      <c r="I106" s="292" t="n"/>
      <c r="J106" s="292" t="n"/>
      <c r="K106" s="292" t="n"/>
      <c r="L106" s="292" t="n"/>
      <c r="M106" s="292" t="n"/>
      <c r="N106" s="292" t="n"/>
      <c r="O106" s="292" t="n"/>
      <c r="P106" s="292" t="n"/>
      <c r="Q106" s="292" t="n"/>
      <c r="R106" s="292" t="n"/>
      <c r="S106" s="292" t="n"/>
      <c r="T106" s="292" t="n"/>
      <c r="U106" s="292" t="n"/>
      <c r="V106" s="292" t="n"/>
      <c r="W106" s="292" t="n"/>
      <c r="X106" s="292" t="n"/>
      <c r="Y106" s="292" t="n"/>
      <c r="Z106" s="292" t="n"/>
    </row>
    <row r="107">
      <c r="A107" s="292" t="n"/>
      <c r="B107" s="292" t="n"/>
      <c r="C107" s="292" t="n"/>
      <c r="D107" s="292" t="n"/>
      <c r="E107" s="292" t="n"/>
      <c r="F107" s="292" t="n"/>
      <c r="G107" s="292" t="n"/>
      <c r="H107" s="292" t="n"/>
      <c r="I107" s="292" t="n"/>
      <c r="J107" s="292" t="n"/>
      <c r="K107" s="292" t="n"/>
      <c r="L107" s="292" t="n"/>
      <c r="M107" s="292" t="n"/>
      <c r="N107" s="292" t="n"/>
      <c r="O107" s="292" t="n"/>
      <c r="P107" s="292" t="n"/>
      <c r="Q107" s="292" t="n"/>
      <c r="R107" s="292" t="n"/>
      <c r="S107" s="292" t="n"/>
      <c r="T107" s="292" t="n"/>
      <c r="U107" s="292" t="n"/>
      <c r="V107" s="292" t="n"/>
      <c r="W107" s="292" t="n"/>
      <c r="X107" s="292" t="n"/>
      <c r="Y107" s="292" t="n"/>
      <c r="Z107" s="292" t="n"/>
    </row>
    <row r="108">
      <c r="A108" s="292" t="n"/>
      <c r="B108" s="292" t="n"/>
      <c r="C108" s="292" t="n"/>
      <c r="D108" s="292" t="n"/>
      <c r="E108" s="292" t="n"/>
      <c r="F108" s="292" t="n"/>
      <c r="G108" s="292" t="n"/>
      <c r="H108" s="292" t="n"/>
      <c r="I108" s="292" t="n"/>
      <c r="J108" s="292" t="n"/>
      <c r="K108" s="292" t="n"/>
      <c r="L108" s="292" t="n"/>
      <c r="M108" s="292" t="n"/>
      <c r="N108" s="292" t="n"/>
      <c r="O108" s="292" t="n"/>
      <c r="P108" s="292" t="n"/>
      <c r="Q108" s="292" t="n"/>
      <c r="R108" s="292" t="n"/>
      <c r="S108" s="292" t="n"/>
      <c r="T108" s="292" t="n"/>
      <c r="U108" s="292" t="n"/>
      <c r="V108" s="292" t="n"/>
      <c r="W108" s="292" t="n"/>
      <c r="X108" s="292" t="n"/>
      <c r="Y108" s="292" t="n"/>
      <c r="Z108" s="292" t="n"/>
    </row>
    <row r="109">
      <c r="A109" s="292" t="n"/>
      <c r="B109" s="292" t="n"/>
      <c r="C109" s="292" t="n"/>
      <c r="D109" s="292" t="n"/>
      <c r="E109" s="292" t="n"/>
      <c r="F109" s="292" t="n"/>
      <c r="G109" s="292" t="n"/>
      <c r="H109" s="292" t="n"/>
      <c r="I109" s="292" t="n"/>
      <c r="J109" s="292" t="n"/>
      <c r="K109" s="292" t="n"/>
      <c r="L109" s="292" t="n"/>
      <c r="M109" s="292" t="n"/>
      <c r="N109" s="292" t="n"/>
      <c r="O109" s="292" t="n"/>
      <c r="P109" s="292" t="n"/>
      <c r="Q109" s="292" t="n"/>
      <c r="R109" s="292" t="n"/>
      <c r="S109" s="292" t="n"/>
      <c r="T109" s="292" t="n"/>
      <c r="U109" s="292" t="n"/>
      <c r="V109" s="292" t="n"/>
      <c r="W109" s="292" t="n"/>
      <c r="X109" s="292" t="n"/>
      <c r="Y109" s="292" t="n"/>
      <c r="Z109" s="292" t="n"/>
    </row>
    <row r="110">
      <c r="A110" s="292" t="n"/>
      <c r="B110" s="292" t="n"/>
      <c r="C110" s="292" t="n"/>
      <c r="D110" s="292" t="n"/>
      <c r="E110" s="292" t="n"/>
      <c r="F110" s="292" t="n"/>
      <c r="G110" s="292" t="n"/>
      <c r="H110" s="292" t="n"/>
      <c r="I110" s="292" t="n"/>
      <c r="J110" s="292" t="n"/>
      <c r="K110" s="292" t="n"/>
      <c r="L110" s="292" t="n"/>
      <c r="M110" s="292" t="n"/>
      <c r="N110" s="292" t="n"/>
      <c r="O110" s="292" t="n"/>
      <c r="P110" s="292" t="n"/>
      <c r="Q110" s="292" t="n"/>
      <c r="R110" s="292" t="n"/>
      <c r="S110" s="292" t="n"/>
      <c r="T110" s="292" t="n"/>
      <c r="U110" s="292" t="n"/>
      <c r="V110" s="292" t="n"/>
      <c r="W110" s="292" t="n"/>
      <c r="X110" s="292" t="n"/>
      <c r="Y110" s="292" t="n"/>
      <c r="Z110" s="292" t="n"/>
    </row>
    <row r="111">
      <c r="A111" s="292" t="n"/>
      <c r="B111" s="292" t="n"/>
      <c r="C111" s="292" t="n"/>
      <c r="D111" s="292" t="n"/>
      <c r="E111" s="292" t="n"/>
      <c r="F111" s="292" t="n"/>
      <c r="G111" s="292" t="n"/>
      <c r="H111" s="292" t="n"/>
      <c r="I111" s="292" t="n"/>
      <c r="J111" s="292" t="n"/>
      <c r="K111" s="292" t="n"/>
      <c r="L111" s="292" t="n"/>
      <c r="M111" s="292" t="n"/>
      <c r="N111" s="292" t="n"/>
      <c r="O111" s="292" t="n"/>
      <c r="P111" s="292" t="n"/>
      <c r="Q111" s="292" t="n"/>
      <c r="R111" s="292" t="n"/>
      <c r="S111" s="292" t="n"/>
      <c r="T111" s="292" t="n"/>
      <c r="U111" s="292" t="n"/>
      <c r="V111" s="292" t="n"/>
      <c r="W111" s="292" t="n"/>
      <c r="X111" s="292" t="n"/>
      <c r="Y111" s="292" t="n"/>
      <c r="Z111" s="292" t="n"/>
    </row>
    <row r="112">
      <c r="A112" s="292" t="n"/>
      <c r="B112" s="292" t="n"/>
      <c r="C112" s="292" t="n"/>
      <c r="D112" s="292" t="n"/>
      <c r="E112" s="292" t="n"/>
      <c r="F112" s="292" t="n"/>
      <c r="G112" s="292" t="n"/>
      <c r="H112" s="292" t="n"/>
      <c r="I112" s="292" t="n"/>
      <c r="J112" s="292" t="n"/>
      <c r="K112" s="292" t="n"/>
      <c r="L112" s="292" t="n"/>
      <c r="M112" s="292" t="n"/>
      <c r="N112" s="292" t="n"/>
      <c r="O112" s="292" t="n"/>
      <c r="P112" s="292" t="n"/>
      <c r="Q112" s="292" t="n"/>
      <c r="R112" s="292" t="n"/>
      <c r="S112" s="292" t="n"/>
      <c r="T112" s="292" t="n"/>
      <c r="U112" s="292" t="n"/>
      <c r="V112" s="292" t="n"/>
      <c r="W112" s="292" t="n"/>
      <c r="X112" s="292" t="n"/>
      <c r="Y112" s="292" t="n"/>
      <c r="Z112" s="292" t="n"/>
    </row>
    <row r="113">
      <c r="A113" s="292" t="n"/>
      <c r="B113" s="292" t="n"/>
      <c r="C113" s="292" t="n"/>
      <c r="D113" s="292" t="n"/>
      <c r="E113" s="292" t="n"/>
      <c r="F113" s="292" t="n"/>
      <c r="G113" s="292" t="n"/>
      <c r="H113" s="292" t="n"/>
      <c r="I113" s="292" t="n"/>
      <c r="J113" s="292" t="n"/>
      <c r="K113" s="292" t="n"/>
      <c r="L113" s="292" t="n"/>
      <c r="M113" s="292" t="n"/>
      <c r="N113" s="292" t="n"/>
      <c r="O113" s="292" t="n"/>
      <c r="P113" s="292" t="n"/>
      <c r="Q113" s="292" t="n"/>
      <c r="R113" s="292" t="n"/>
      <c r="S113" s="292" t="n"/>
      <c r="T113" s="292" t="n"/>
      <c r="U113" s="292" t="n"/>
      <c r="V113" s="292" t="n"/>
      <c r="W113" s="292" t="n"/>
      <c r="X113" s="292" t="n"/>
      <c r="Y113" s="292" t="n"/>
      <c r="Z113" s="292" t="n"/>
    </row>
    <row r="114">
      <c r="A114" s="292" t="n"/>
      <c r="B114" s="292" t="n"/>
      <c r="C114" s="292" t="n"/>
      <c r="D114" s="292" t="n"/>
      <c r="E114" s="292" t="n"/>
      <c r="F114" s="292" t="n"/>
      <c r="G114" s="292" t="n"/>
      <c r="H114" s="292" t="n"/>
      <c r="I114" s="292" t="n"/>
      <c r="J114" s="292" t="n"/>
      <c r="K114" s="292" t="n"/>
      <c r="L114" s="292" t="n"/>
      <c r="M114" s="292" t="n"/>
      <c r="N114" s="292" t="n"/>
      <c r="O114" s="292" t="n"/>
      <c r="P114" s="292" t="n"/>
      <c r="Q114" s="292" t="n"/>
      <c r="R114" s="292" t="n"/>
      <c r="S114" s="292" t="n"/>
      <c r="T114" s="292" t="n"/>
      <c r="U114" s="292" t="n"/>
      <c r="V114" s="292" t="n"/>
      <c r="W114" s="292" t="n"/>
      <c r="X114" s="292" t="n"/>
      <c r="Y114" s="292" t="n"/>
      <c r="Z114" s="292" t="n"/>
    </row>
    <row r="115">
      <c r="A115" s="292" t="n"/>
      <c r="B115" s="292" t="n"/>
      <c r="C115" s="292" t="n"/>
      <c r="D115" s="292" t="n"/>
      <c r="E115" s="292" t="n"/>
      <c r="F115" s="292" t="n"/>
      <c r="G115" s="292" t="n"/>
      <c r="H115" s="292" t="n"/>
      <c r="I115" s="292" t="n"/>
      <c r="J115" s="292" t="n"/>
      <c r="K115" s="292" t="n"/>
      <c r="L115" s="292" t="n"/>
      <c r="M115" s="292" t="n"/>
      <c r="N115" s="292" t="n"/>
      <c r="O115" s="292" t="n"/>
      <c r="P115" s="292" t="n"/>
      <c r="Q115" s="292" t="n"/>
      <c r="R115" s="292" t="n"/>
      <c r="S115" s="292" t="n"/>
      <c r="T115" s="292" t="n"/>
      <c r="U115" s="292" t="n"/>
      <c r="V115" s="292" t="n"/>
      <c r="W115" s="292" t="n"/>
      <c r="X115" s="292" t="n"/>
      <c r="Y115" s="292" t="n"/>
      <c r="Z115" s="292" t="n"/>
    </row>
    <row r="116">
      <c r="A116" s="292" t="n"/>
      <c r="B116" s="292" t="n"/>
      <c r="C116" s="292" t="n"/>
      <c r="D116" s="292" t="n"/>
      <c r="E116" s="292" t="n"/>
      <c r="F116" s="292" t="n"/>
      <c r="G116" s="292" t="n"/>
      <c r="H116" s="292" t="n"/>
      <c r="I116" s="292" t="n"/>
      <c r="J116" s="292" t="n"/>
      <c r="K116" s="292" t="n"/>
      <c r="L116" s="292" t="n"/>
      <c r="M116" s="292" t="n"/>
      <c r="N116" s="292" t="n"/>
      <c r="O116" s="292" t="n"/>
      <c r="P116" s="292" t="n"/>
      <c r="Q116" s="292" t="n"/>
      <c r="R116" s="292" t="n"/>
      <c r="S116" s="292" t="n"/>
      <c r="T116" s="292" t="n"/>
      <c r="U116" s="292" t="n"/>
      <c r="V116" s="292" t="n"/>
      <c r="W116" s="292" t="n"/>
      <c r="X116" s="292" t="n"/>
      <c r="Y116" s="292" t="n"/>
      <c r="Z116" s="292" t="n"/>
    </row>
    <row r="117">
      <c r="A117" s="292" t="n"/>
      <c r="B117" s="292" t="n"/>
      <c r="C117" s="292" t="n"/>
      <c r="D117" s="292" t="n"/>
      <c r="E117" s="292" t="n"/>
      <c r="F117" s="292" t="n"/>
      <c r="G117" s="292" t="n"/>
      <c r="H117" s="292" t="n"/>
      <c r="I117" s="292" t="n"/>
      <c r="J117" s="292" t="n"/>
      <c r="K117" s="292" t="n"/>
      <c r="L117" s="292" t="n"/>
      <c r="M117" s="292" t="n"/>
      <c r="N117" s="292" t="n"/>
      <c r="O117" s="292" t="n"/>
      <c r="P117" s="292" t="n"/>
      <c r="Q117" s="292" t="n"/>
      <c r="R117" s="292" t="n"/>
      <c r="S117" s="292" t="n"/>
      <c r="T117" s="292" t="n"/>
      <c r="U117" s="292" t="n"/>
      <c r="V117" s="292" t="n"/>
      <c r="W117" s="292" t="n"/>
      <c r="X117" s="292" t="n"/>
      <c r="Y117" s="292" t="n"/>
      <c r="Z117" s="292" t="n"/>
    </row>
    <row r="118">
      <c r="A118" s="292" t="n"/>
      <c r="B118" s="292" t="n"/>
      <c r="C118" s="292" t="n"/>
      <c r="D118" s="292" t="n"/>
      <c r="E118" s="292" t="n"/>
      <c r="F118" s="292" t="n"/>
      <c r="G118" s="292" t="n"/>
      <c r="H118" s="292" t="n"/>
      <c r="I118" s="292" t="n"/>
      <c r="J118" s="292" t="n"/>
      <c r="K118" s="292" t="n"/>
      <c r="L118" s="292" t="n"/>
      <c r="M118" s="292" t="n"/>
      <c r="N118" s="292" t="n"/>
      <c r="O118" s="292" t="n"/>
      <c r="P118" s="292" t="n"/>
      <c r="Q118" s="292" t="n"/>
      <c r="R118" s="292" t="n"/>
      <c r="S118" s="292" t="n"/>
      <c r="T118" s="292" t="n"/>
      <c r="U118" s="292" t="n"/>
      <c r="V118" s="292" t="n"/>
      <c r="W118" s="292" t="n"/>
      <c r="X118" s="292" t="n"/>
      <c r="Y118" s="292" t="n"/>
      <c r="Z118" s="292" t="n"/>
    </row>
    <row r="119">
      <c r="A119" s="292" t="n"/>
      <c r="B119" s="292" t="n"/>
      <c r="C119" s="292" t="n"/>
      <c r="D119" s="292" t="n"/>
      <c r="E119" s="292" t="n"/>
      <c r="F119" s="292" t="n"/>
      <c r="G119" s="292" t="n"/>
      <c r="H119" s="292" t="n"/>
      <c r="I119" s="292" t="n"/>
      <c r="J119" s="292" t="n"/>
      <c r="K119" s="292" t="n"/>
      <c r="L119" s="292" t="n"/>
      <c r="M119" s="292" t="n"/>
      <c r="N119" s="292" t="n"/>
      <c r="O119" s="292" t="n"/>
      <c r="P119" s="292" t="n"/>
      <c r="Q119" s="292" t="n"/>
      <c r="R119" s="292" t="n"/>
      <c r="S119" s="292" t="n"/>
      <c r="T119" s="292" t="n"/>
      <c r="U119" s="292" t="n"/>
      <c r="V119" s="292" t="n"/>
      <c r="W119" s="292" t="n"/>
      <c r="X119" s="292" t="n"/>
      <c r="Y119" s="292" t="n"/>
      <c r="Z119" s="292" t="n"/>
    </row>
    <row r="120">
      <c r="A120" s="292" t="n"/>
      <c r="B120" s="292" t="n"/>
      <c r="C120" s="292" t="n"/>
      <c r="D120" s="292" t="n"/>
      <c r="E120" s="292" t="n"/>
      <c r="F120" s="292" t="n"/>
      <c r="G120" s="292" t="n"/>
      <c r="H120" s="292" t="n"/>
      <c r="I120" s="292" t="n"/>
      <c r="J120" s="292" t="n"/>
      <c r="K120" s="292" t="n"/>
      <c r="L120" s="292" t="n"/>
      <c r="M120" s="292" t="n"/>
      <c r="N120" s="292" t="n"/>
      <c r="O120" s="292" t="n"/>
      <c r="P120" s="292" t="n"/>
      <c r="Q120" s="292" t="n"/>
      <c r="R120" s="292" t="n"/>
      <c r="S120" s="292" t="n"/>
      <c r="T120" s="292" t="n"/>
      <c r="U120" s="292" t="n"/>
      <c r="V120" s="292" t="n"/>
      <c r="W120" s="292" t="n"/>
      <c r="X120" s="292" t="n"/>
      <c r="Y120" s="292" t="n"/>
      <c r="Z120" s="292" t="n"/>
    </row>
    <row r="121">
      <c r="A121" s="292" t="n"/>
      <c r="B121" s="292" t="n"/>
      <c r="C121" s="292" t="n"/>
      <c r="D121" s="292" t="n"/>
      <c r="E121" s="292" t="n"/>
      <c r="F121" s="292" t="n"/>
      <c r="G121" s="292" t="n"/>
      <c r="H121" s="292" t="n"/>
      <c r="I121" s="292" t="n"/>
      <c r="J121" s="292" t="n"/>
      <c r="K121" s="292" t="n"/>
      <c r="L121" s="292" t="n"/>
      <c r="M121" s="292" t="n"/>
      <c r="N121" s="292" t="n"/>
      <c r="O121" s="292" t="n"/>
      <c r="P121" s="292" t="n"/>
      <c r="Q121" s="292" t="n"/>
      <c r="R121" s="292" t="n"/>
      <c r="S121" s="292" t="n"/>
      <c r="T121" s="292" t="n"/>
      <c r="U121" s="292" t="n"/>
      <c r="V121" s="292" t="n"/>
      <c r="W121" s="292" t="n"/>
      <c r="X121" s="292" t="n"/>
      <c r="Y121" s="292" t="n"/>
      <c r="Z121" s="292" t="n"/>
    </row>
    <row r="122">
      <c r="A122" s="292" t="n"/>
      <c r="B122" s="292" t="n"/>
      <c r="C122" s="292" t="n"/>
      <c r="D122" s="292" t="n"/>
      <c r="E122" s="292" t="n"/>
      <c r="F122" s="292" t="n"/>
      <c r="G122" s="292" t="n"/>
      <c r="H122" s="292" t="n"/>
      <c r="I122" s="292" t="n"/>
      <c r="J122" s="292" t="n"/>
      <c r="K122" s="292" t="n"/>
      <c r="L122" s="292" t="n"/>
      <c r="M122" s="292" t="n"/>
      <c r="N122" s="292" t="n"/>
      <c r="O122" s="292" t="n"/>
      <c r="P122" s="292" t="n"/>
      <c r="Q122" s="292" t="n"/>
      <c r="R122" s="292" t="n"/>
      <c r="S122" s="292" t="n"/>
      <c r="T122" s="292" t="n"/>
      <c r="U122" s="292" t="n"/>
      <c r="V122" s="292" t="n"/>
      <c r="W122" s="292" t="n"/>
      <c r="X122" s="292" t="n"/>
      <c r="Y122" s="292" t="n"/>
      <c r="Z122" s="292" t="n"/>
    </row>
    <row r="123">
      <c r="A123" s="292" t="n"/>
      <c r="B123" s="292" t="n"/>
      <c r="C123" s="292" t="n"/>
      <c r="D123" s="292" t="n"/>
      <c r="E123" s="292" t="n"/>
      <c r="F123" s="292" t="n"/>
      <c r="G123" s="292" t="n"/>
      <c r="H123" s="292" t="n"/>
      <c r="I123" s="292" t="n"/>
      <c r="J123" s="292" t="n"/>
      <c r="K123" s="292" t="n"/>
      <c r="L123" s="292" t="n"/>
      <c r="M123" s="292" t="n"/>
      <c r="N123" s="292" t="n"/>
      <c r="O123" s="292" t="n"/>
      <c r="P123" s="292" t="n"/>
      <c r="Q123" s="292" t="n"/>
      <c r="R123" s="292" t="n"/>
      <c r="S123" s="292" t="n"/>
      <c r="T123" s="292" t="n"/>
      <c r="U123" s="292" t="n"/>
      <c r="V123" s="292" t="n"/>
      <c r="W123" s="292" t="n"/>
      <c r="X123" s="292" t="n"/>
      <c r="Y123" s="292" t="n"/>
      <c r="Z123" s="292" t="n"/>
    </row>
    <row r="124">
      <c r="A124" s="292" t="n"/>
      <c r="B124" s="292" t="n"/>
      <c r="C124" s="292" t="n"/>
      <c r="D124" s="292" t="n"/>
      <c r="E124" s="292" t="n"/>
      <c r="F124" s="292" t="n"/>
      <c r="G124" s="292" t="n"/>
      <c r="H124" s="292" t="n"/>
      <c r="I124" s="292" t="n"/>
      <c r="J124" s="292" t="n"/>
      <c r="K124" s="292" t="n"/>
      <c r="L124" s="292" t="n"/>
      <c r="M124" s="292" t="n"/>
      <c r="N124" s="292" t="n"/>
      <c r="O124" s="292" t="n"/>
      <c r="P124" s="292" t="n"/>
      <c r="Q124" s="292" t="n"/>
      <c r="R124" s="292" t="n"/>
      <c r="S124" s="292" t="n"/>
      <c r="T124" s="292" t="n"/>
      <c r="U124" s="292" t="n"/>
      <c r="V124" s="292" t="n"/>
      <c r="W124" s="292" t="n"/>
      <c r="X124" s="292" t="n"/>
      <c r="Y124" s="292" t="n"/>
      <c r="Z124" s="292" t="n"/>
    </row>
    <row r="125">
      <c r="A125" s="292" t="n"/>
      <c r="B125" s="292" t="n"/>
      <c r="C125" s="292" t="n"/>
      <c r="D125" s="292" t="n"/>
      <c r="E125" s="292" t="n"/>
      <c r="F125" s="292" t="n"/>
      <c r="G125" s="292" t="n"/>
      <c r="H125" s="292" t="n"/>
      <c r="I125" s="292" t="n"/>
      <c r="J125" s="292" t="n"/>
      <c r="K125" s="292" t="n"/>
      <c r="L125" s="292" t="n"/>
      <c r="M125" s="292" t="n"/>
      <c r="N125" s="292" t="n"/>
      <c r="O125" s="292" t="n"/>
      <c r="P125" s="292" t="n"/>
      <c r="Q125" s="292" t="n"/>
      <c r="R125" s="292" t="n"/>
      <c r="S125" s="292" t="n"/>
      <c r="T125" s="292" t="n"/>
      <c r="U125" s="292" t="n"/>
      <c r="V125" s="292" t="n"/>
      <c r="W125" s="292" t="n"/>
      <c r="X125" s="292" t="n"/>
      <c r="Y125" s="292" t="n"/>
      <c r="Z125" s="292" t="n"/>
    </row>
    <row r="126">
      <c r="A126" s="292" t="n"/>
      <c r="B126" s="292" t="n"/>
      <c r="C126" s="292" t="n"/>
      <c r="D126" s="292" t="n"/>
      <c r="E126" s="292" t="n"/>
      <c r="F126" s="292" t="n"/>
      <c r="G126" s="292" t="n"/>
      <c r="H126" s="292" t="n"/>
      <c r="I126" s="292" t="n"/>
      <c r="J126" s="292" t="n"/>
      <c r="K126" s="292" t="n"/>
      <c r="L126" s="292" t="n"/>
      <c r="M126" s="292" t="n"/>
      <c r="N126" s="292" t="n"/>
      <c r="O126" s="292" t="n"/>
      <c r="P126" s="292" t="n"/>
      <c r="Q126" s="292" t="n"/>
      <c r="R126" s="292" t="n"/>
      <c r="S126" s="292" t="n"/>
      <c r="T126" s="292" t="n"/>
      <c r="U126" s="292" t="n"/>
      <c r="V126" s="292" t="n"/>
      <c r="W126" s="292" t="n"/>
      <c r="X126" s="292" t="n"/>
      <c r="Y126" s="292" t="n"/>
      <c r="Z126" s="292" t="n"/>
    </row>
    <row r="127">
      <c r="A127" s="292" t="n"/>
      <c r="B127" s="292" t="n"/>
      <c r="C127" s="292" t="n"/>
      <c r="D127" s="292" t="n"/>
      <c r="E127" s="292" t="n"/>
      <c r="F127" s="292" t="n"/>
      <c r="G127" s="292" t="n"/>
      <c r="H127" s="292" t="n"/>
      <c r="I127" s="292" t="n"/>
      <c r="J127" s="292" t="n"/>
      <c r="K127" s="292" t="n"/>
      <c r="L127" s="292" t="n"/>
      <c r="M127" s="292" t="n"/>
      <c r="N127" s="292" t="n"/>
      <c r="O127" s="292" t="n"/>
      <c r="P127" s="292" t="n"/>
      <c r="Q127" s="292" t="n"/>
      <c r="R127" s="292" t="n"/>
      <c r="S127" s="292" t="n"/>
      <c r="T127" s="292" t="n"/>
      <c r="U127" s="292" t="n"/>
      <c r="V127" s="292" t="n"/>
      <c r="W127" s="292" t="n"/>
      <c r="X127" s="292" t="n"/>
      <c r="Y127" s="292" t="n"/>
      <c r="Z127" s="292" t="n"/>
    </row>
    <row r="128">
      <c r="A128" s="292" t="n"/>
      <c r="B128" s="292" t="n"/>
      <c r="C128" s="292" t="n"/>
      <c r="D128" s="292" t="n"/>
      <c r="E128" s="292" t="n"/>
      <c r="F128" s="292" t="n"/>
      <c r="G128" s="292" t="n"/>
      <c r="H128" s="292" t="n"/>
      <c r="I128" s="292" t="n"/>
      <c r="J128" s="292" t="n"/>
      <c r="K128" s="292" t="n"/>
      <c r="L128" s="292" t="n"/>
      <c r="M128" s="292" t="n"/>
      <c r="N128" s="292" t="n"/>
      <c r="O128" s="292" t="n"/>
      <c r="P128" s="292" t="n"/>
      <c r="Q128" s="292" t="n"/>
      <c r="R128" s="292" t="n"/>
      <c r="S128" s="292" t="n"/>
      <c r="T128" s="292" t="n"/>
      <c r="U128" s="292" t="n"/>
      <c r="V128" s="292" t="n"/>
      <c r="W128" s="292" t="n"/>
      <c r="X128" s="292" t="n"/>
      <c r="Y128" s="292" t="n"/>
      <c r="Z128" s="292" t="n"/>
    </row>
    <row r="129">
      <c r="A129" s="292" t="n"/>
      <c r="B129" s="292" t="n"/>
      <c r="C129" s="292" t="n"/>
      <c r="D129" s="292" t="n"/>
      <c r="E129" s="292" t="n"/>
      <c r="F129" s="292" t="n"/>
      <c r="G129" s="292" t="n"/>
      <c r="H129" s="292" t="n"/>
      <c r="I129" s="292" t="n"/>
      <c r="J129" s="292" t="n"/>
      <c r="K129" s="292" t="n"/>
      <c r="L129" s="292" t="n"/>
      <c r="M129" s="292" t="n"/>
      <c r="N129" s="292" t="n"/>
      <c r="O129" s="292" t="n"/>
      <c r="P129" s="292" t="n"/>
      <c r="Q129" s="292" t="n"/>
      <c r="R129" s="292" t="n"/>
      <c r="S129" s="292" t="n"/>
      <c r="T129" s="292" t="n"/>
      <c r="U129" s="292" t="n"/>
      <c r="V129" s="292" t="n"/>
      <c r="W129" s="292" t="n"/>
      <c r="X129" s="292" t="n"/>
      <c r="Y129" s="292" t="n"/>
      <c r="Z129" s="292" t="n"/>
    </row>
    <row r="130">
      <c r="A130" s="292" t="n"/>
      <c r="B130" s="292" t="n"/>
      <c r="C130" s="292" t="n"/>
      <c r="D130" s="292" t="n"/>
      <c r="E130" s="292" t="n"/>
      <c r="F130" s="292" t="n"/>
      <c r="G130" s="292" t="n"/>
      <c r="H130" s="292" t="n"/>
      <c r="I130" s="292" t="n"/>
      <c r="J130" s="292" t="n"/>
      <c r="K130" s="292" t="n"/>
      <c r="L130" s="292" t="n"/>
      <c r="M130" s="292" t="n"/>
      <c r="N130" s="292" t="n"/>
      <c r="O130" s="292" t="n"/>
      <c r="P130" s="292" t="n"/>
      <c r="Q130" s="292" t="n"/>
      <c r="R130" s="292" t="n"/>
      <c r="S130" s="292" t="n"/>
      <c r="T130" s="292" t="n"/>
      <c r="U130" s="292" t="n"/>
      <c r="V130" s="292" t="n"/>
      <c r="W130" s="292" t="n"/>
      <c r="X130" s="292" t="n"/>
      <c r="Y130" s="292" t="n"/>
      <c r="Z130" s="292" t="n"/>
    </row>
    <row r="131">
      <c r="A131" s="292" t="n"/>
      <c r="B131" s="292" t="n"/>
      <c r="C131" s="292" t="n"/>
      <c r="D131" s="292" t="n"/>
      <c r="E131" s="292" t="n"/>
      <c r="F131" s="292" t="n"/>
      <c r="G131" s="292" t="n"/>
      <c r="H131" s="292" t="n"/>
      <c r="I131" s="292" t="n"/>
      <c r="J131" s="292" t="n"/>
      <c r="K131" s="292" t="n"/>
      <c r="L131" s="292" t="n"/>
      <c r="M131" s="292" t="n"/>
      <c r="N131" s="292" t="n"/>
      <c r="O131" s="292" t="n"/>
      <c r="P131" s="292" t="n"/>
      <c r="Q131" s="292" t="n"/>
      <c r="R131" s="292" t="n"/>
      <c r="S131" s="292" t="n"/>
      <c r="T131" s="292" t="n"/>
      <c r="U131" s="292" t="n"/>
      <c r="V131" s="292" t="n"/>
      <c r="W131" s="292" t="n"/>
      <c r="X131" s="292" t="n"/>
      <c r="Y131" s="292" t="n"/>
      <c r="Z131" s="292" t="n"/>
    </row>
    <row r="132">
      <c r="A132" s="292" t="n"/>
      <c r="B132" s="292" t="n"/>
      <c r="C132" s="292" t="n"/>
      <c r="D132" s="292" t="n"/>
      <c r="E132" s="292" t="n"/>
      <c r="F132" s="292" t="n"/>
      <c r="G132" s="292" t="n"/>
      <c r="H132" s="292" t="n"/>
      <c r="I132" s="292" t="n"/>
      <c r="J132" s="292" t="n"/>
      <c r="K132" s="292" t="n"/>
      <c r="L132" s="292" t="n"/>
      <c r="M132" s="292" t="n"/>
      <c r="N132" s="292" t="n"/>
      <c r="O132" s="292" t="n"/>
      <c r="P132" s="292" t="n"/>
      <c r="Q132" s="292" t="n"/>
      <c r="R132" s="292" t="n"/>
      <c r="S132" s="292" t="n"/>
      <c r="T132" s="292" t="n"/>
      <c r="U132" s="292" t="n"/>
      <c r="V132" s="292" t="n"/>
      <c r="W132" s="292" t="n"/>
      <c r="X132" s="292" t="n"/>
      <c r="Y132" s="292" t="n"/>
      <c r="Z132" s="292" t="n"/>
    </row>
    <row r="133">
      <c r="A133" s="292" t="n"/>
      <c r="B133" s="292" t="n"/>
      <c r="C133" s="292" t="n"/>
      <c r="D133" s="292" t="n"/>
      <c r="E133" s="292" t="n"/>
      <c r="F133" s="292" t="n"/>
      <c r="G133" s="292" t="n"/>
      <c r="H133" s="292" t="n"/>
      <c r="I133" s="292" t="n"/>
      <c r="J133" s="292" t="n"/>
      <c r="K133" s="292" t="n"/>
      <c r="L133" s="292" t="n"/>
      <c r="M133" s="292" t="n"/>
      <c r="N133" s="292" t="n"/>
      <c r="O133" s="292" t="n"/>
      <c r="P133" s="292" t="n"/>
      <c r="Q133" s="292" t="n"/>
      <c r="R133" s="292" t="n"/>
      <c r="S133" s="292" t="n"/>
      <c r="T133" s="292" t="n"/>
      <c r="U133" s="292" t="n"/>
      <c r="V133" s="292" t="n"/>
      <c r="W133" s="292" t="n"/>
      <c r="X133" s="292" t="n"/>
      <c r="Y133" s="292" t="n"/>
      <c r="Z133" s="292" t="n"/>
    </row>
    <row r="134">
      <c r="A134" s="292" t="n"/>
      <c r="B134" s="292" t="n"/>
      <c r="C134" s="292" t="n"/>
      <c r="D134" s="292" t="n"/>
      <c r="E134" s="292" t="n"/>
      <c r="F134" s="292" t="n"/>
      <c r="G134" s="292" t="n"/>
      <c r="H134" s="292" t="n"/>
      <c r="I134" s="292" t="n"/>
      <c r="J134" s="292" t="n"/>
      <c r="K134" s="292" t="n"/>
      <c r="L134" s="292" t="n"/>
      <c r="M134" s="292" t="n"/>
      <c r="N134" s="292" t="n"/>
      <c r="O134" s="292" t="n"/>
      <c r="P134" s="292" t="n"/>
      <c r="Q134" s="292" t="n"/>
      <c r="R134" s="292" t="n"/>
      <c r="S134" s="292" t="n"/>
      <c r="T134" s="292" t="n"/>
      <c r="U134" s="292" t="n"/>
      <c r="V134" s="292" t="n"/>
      <c r="W134" s="292" t="n"/>
      <c r="X134" s="292" t="n"/>
      <c r="Y134" s="292" t="n"/>
      <c r="Z134" s="292" t="n"/>
    </row>
    <row r="135">
      <c r="A135" s="292" t="n"/>
      <c r="B135" s="292" t="n"/>
      <c r="C135" s="292" t="n"/>
      <c r="D135" s="292" t="n"/>
      <c r="E135" s="292" t="n"/>
      <c r="F135" s="292" t="n"/>
      <c r="G135" s="292" t="n"/>
      <c r="H135" s="292" t="n"/>
      <c r="I135" s="292" t="n"/>
      <c r="J135" s="292" t="n"/>
      <c r="K135" s="292" t="n"/>
      <c r="L135" s="292" t="n"/>
      <c r="M135" s="292" t="n"/>
      <c r="N135" s="292" t="n"/>
      <c r="O135" s="292" t="n"/>
      <c r="P135" s="292" t="n"/>
      <c r="Q135" s="292" t="n"/>
      <c r="R135" s="292" t="n"/>
      <c r="S135" s="292" t="n"/>
      <c r="T135" s="292" t="n"/>
      <c r="U135" s="292" t="n"/>
      <c r="V135" s="292" t="n"/>
      <c r="W135" s="292" t="n"/>
      <c r="X135" s="292" t="n"/>
      <c r="Y135" s="292" t="n"/>
      <c r="Z135" s="292" t="n"/>
    </row>
    <row r="136">
      <c r="A136" s="292" t="n"/>
      <c r="B136" s="292" t="n"/>
      <c r="C136" s="292" t="n"/>
      <c r="D136" s="292" t="n"/>
      <c r="E136" s="292" t="n"/>
      <c r="F136" s="292" t="n"/>
      <c r="G136" s="292" t="n"/>
      <c r="H136" s="292" t="n"/>
      <c r="I136" s="292" t="n"/>
      <c r="J136" s="292" t="n"/>
      <c r="K136" s="292" t="n"/>
      <c r="L136" s="292" t="n"/>
      <c r="M136" s="292" t="n"/>
      <c r="N136" s="292" t="n"/>
      <c r="O136" s="292" t="n"/>
      <c r="P136" s="292" t="n"/>
      <c r="Q136" s="292" t="n"/>
      <c r="R136" s="292" t="n"/>
      <c r="S136" s="292" t="n"/>
      <c r="T136" s="292" t="n"/>
      <c r="U136" s="292" t="n"/>
      <c r="V136" s="292" t="n"/>
      <c r="W136" s="292" t="n"/>
      <c r="X136" s="292" t="n"/>
      <c r="Y136" s="292" t="n"/>
      <c r="Z136" s="292" t="n"/>
    </row>
    <row r="137">
      <c r="A137" s="292" t="n"/>
      <c r="B137" s="292" t="n"/>
      <c r="C137" s="292" t="n"/>
      <c r="D137" s="292" t="n"/>
      <c r="E137" s="292" t="n"/>
      <c r="F137" s="292" t="n"/>
      <c r="G137" s="292" t="n"/>
      <c r="H137" s="292" t="n"/>
      <c r="I137" s="292" t="n"/>
      <c r="J137" s="292" t="n"/>
      <c r="K137" s="292" t="n"/>
      <c r="L137" s="292" t="n"/>
      <c r="M137" s="292" t="n"/>
      <c r="N137" s="292" t="n"/>
      <c r="O137" s="292" t="n"/>
      <c r="P137" s="292" t="n"/>
      <c r="Q137" s="292" t="n"/>
      <c r="R137" s="292" t="n"/>
      <c r="S137" s="292" t="n"/>
      <c r="T137" s="292" t="n"/>
      <c r="U137" s="292" t="n"/>
      <c r="V137" s="292" t="n"/>
      <c r="W137" s="292" t="n"/>
      <c r="X137" s="292" t="n"/>
      <c r="Y137" s="292" t="n"/>
      <c r="Z137" s="292" t="n"/>
    </row>
    <row r="138">
      <c r="A138" s="292" t="n"/>
      <c r="B138" s="292" t="n"/>
      <c r="C138" s="292" t="n"/>
      <c r="D138" s="292" t="n"/>
      <c r="E138" s="292" t="n"/>
      <c r="F138" s="292" t="n"/>
      <c r="G138" s="292" t="n"/>
      <c r="H138" s="292" t="n"/>
      <c r="I138" s="292" t="n"/>
      <c r="J138" s="292" t="n"/>
      <c r="K138" s="292" t="n"/>
      <c r="L138" s="292" t="n"/>
      <c r="M138" s="292" t="n"/>
      <c r="N138" s="292" t="n"/>
      <c r="O138" s="292" t="n"/>
      <c r="P138" s="292" t="n"/>
      <c r="Q138" s="292" t="n"/>
      <c r="R138" s="292" t="n"/>
      <c r="S138" s="292" t="n"/>
      <c r="T138" s="292" t="n"/>
      <c r="U138" s="292" t="n"/>
      <c r="V138" s="292" t="n"/>
      <c r="W138" s="292" t="n"/>
      <c r="X138" s="292" t="n"/>
      <c r="Y138" s="292" t="n"/>
      <c r="Z138" s="292" t="n"/>
    </row>
    <row r="139">
      <c r="A139" s="292" t="n"/>
      <c r="B139" s="292" t="n"/>
      <c r="C139" s="292" t="n"/>
      <c r="D139" s="292" t="n"/>
      <c r="E139" s="292" t="n"/>
      <c r="F139" s="292" t="n"/>
      <c r="G139" s="292" t="n"/>
      <c r="H139" s="292" t="n"/>
      <c r="I139" s="292" t="n"/>
      <c r="J139" s="292" t="n"/>
      <c r="K139" s="292" t="n"/>
      <c r="L139" s="292" t="n"/>
      <c r="M139" s="292" t="n"/>
      <c r="N139" s="292" t="n"/>
      <c r="O139" s="292" t="n"/>
      <c r="P139" s="292" t="n"/>
      <c r="Q139" s="292" t="n"/>
      <c r="R139" s="292" t="n"/>
      <c r="S139" s="292" t="n"/>
      <c r="T139" s="292" t="n"/>
      <c r="U139" s="292" t="n"/>
      <c r="V139" s="292" t="n"/>
      <c r="W139" s="292" t="n"/>
      <c r="X139" s="292" t="n"/>
      <c r="Y139" s="292" t="n"/>
      <c r="Z139" s="292" t="n"/>
    </row>
    <row r="140">
      <c r="A140" s="292" t="n"/>
      <c r="B140" s="292" t="n"/>
      <c r="C140" s="292" t="n"/>
      <c r="D140" s="292" t="n"/>
      <c r="E140" s="292" t="n"/>
      <c r="F140" s="292" t="n"/>
      <c r="G140" s="292" t="n"/>
      <c r="H140" s="292" t="n"/>
      <c r="I140" s="292" t="n"/>
      <c r="J140" s="292" t="n"/>
      <c r="K140" s="292" t="n"/>
      <c r="L140" s="292" t="n"/>
      <c r="M140" s="292" t="n"/>
      <c r="N140" s="292" t="n"/>
      <c r="O140" s="292" t="n"/>
      <c r="P140" s="292" t="n"/>
      <c r="Q140" s="292" t="n"/>
      <c r="R140" s="292" t="n"/>
      <c r="S140" s="292" t="n"/>
      <c r="T140" s="292" t="n"/>
      <c r="U140" s="292" t="n"/>
      <c r="V140" s="292" t="n"/>
      <c r="W140" s="292" t="n"/>
      <c r="X140" s="292" t="n"/>
      <c r="Y140" s="292" t="n"/>
      <c r="Z140" s="292" t="n"/>
    </row>
    <row r="141">
      <c r="A141" s="292" t="n"/>
      <c r="B141" s="292" t="n"/>
      <c r="C141" s="292" t="n"/>
      <c r="D141" s="292" t="n"/>
      <c r="E141" s="292" t="n"/>
      <c r="F141" s="292" t="n"/>
      <c r="G141" s="292" t="n"/>
      <c r="H141" s="292" t="n"/>
      <c r="I141" s="292" t="n"/>
      <c r="J141" s="292" t="n"/>
      <c r="K141" s="292" t="n"/>
      <c r="L141" s="292" t="n"/>
      <c r="M141" s="292" t="n"/>
      <c r="N141" s="292" t="n"/>
      <c r="O141" s="292" t="n"/>
      <c r="P141" s="292" t="n"/>
      <c r="Q141" s="292" t="n"/>
      <c r="R141" s="292" t="n"/>
      <c r="S141" s="292" t="n"/>
      <c r="T141" s="292" t="n"/>
      <c r="U141" s="292" t="n"/>
      <c r="V141" s="292" t="n"/>
      <c r="W141" s="292" t="n"/>
      <c r="X141" s="292" t="n"/>
      <c r="Y141" s="292" t="n"/>
      <c r="Z141" s="292" t="n"/>
    </row>
    <row r="142">
      <c r="A142" s="292" t="n"/>
      <c r="B142" s="292" t="n"/>
      <c r="C142" s="292" t="n"/>
      <c r="D142" s="292" t="n"/>
      <c r="E142" s="292" t="n"/>
      <c r="F142" s="292" t="n"/>
      <c r="G142" s="292" t="n"/>
      <c r="H142" s="292" t="n"/>
      <c r="I142" s="292" t="n"/>
      <c r="J142" s="292" t="n"/>
      <c r="K142" s="292" t="n"/>
      <c r="L142" s="292" t="n"/>
      <c r="M142" s="292" t="n"/>
      <c r="N142" s="292" t="n"/>
      <c r="O142" s="292" t="n"/>
      <c r="P142" s="292" t="n"/>
      <c r="Q142" s="292" t="n"/>
      <c r="R142" s="292" t="n"/>
      <c r="S142" s="292" t="n"/>
      <c r="T142" s="292" t="n"/>
      <c r="U142" s="292" t="n"/>
      <c r="V142" s="292" t="n"/>
      <c r="W142" s="292" t="n"/>
      <c r="X142" s="292" t="n"/>
      <c r="Y142" s="292" t="n"/>
      <c r="Z142" s="292" t="n"/>
    </row>
    <row r="143">
      <c r="A143" s="292" t="n"/>
      <c r="B143" s="292" t="n"/>
      <c r="C143" s="292" t="n"/>
      <c r="D143" s="292" t="n"/>
      <c r="E143" s="292" t="n"/>
      <c r="F143" s="292" t="n"/>
      <c r="G143" s="292" t="n"/>
      <c r="H143" s="292" t="n"/>
      <c r="I143" s="292" t="n"/>
      <c r="J143" s="292" t="n"/>
      <c r="K143" s="292" t="n"/>
      <c r="L143" s="292" t="n"/>
      <c r="M143" s="292" t="n"/>
      <c r="N143" s="292" t="n"/>
      <c r="O143" s="292" t="n"/>
      <c r="P143" s="292" t="n"/>
      <c r="Q143" s="292" t="n"/>
      <c r="R143" s="292" t="n"/>
      <c r="S143" s="292" t="n"/>
      <c r="T143" s="292" t="n"/>
      <c r="U143" s="292" t="n"/>
      <c r="V143" s="292" t="n"/>
      <c r="W143" s="292" t="n"/>
      <c r="X143" s="292" t="n"/>
      <c r="Y143" s="292" t="n"/>
      <c r="Z143" s="292" t="n"/>
    </row>
    <row r="144">
      <c r="A144" s="292" t="n"/>
      <c r="B144" s="292" t="n"/>
      <c r="C144" s="292" t="n"/>
      <c r="D144" s="292" t="n"/>
      <c r="E144" s="292" t="n"/>
      <c r="F144" s="292" t="n"/>
      <c r="G144" s="292" t="n"/>
      <c r="H144" s="292" t="n"/>
      <c r="I144" s="292" t="n"/>
      <c r="J144" s="292" t="n"/>
      <c r="K144" s="292" t="n"/>
      <c r="L144" s="292" t="n"/>
      <c r="M144" s="292" t="n"/>
      <c r="N144" s="292" t="n"/>
      <c r="O144" s="292" t="n"/>
      <c r="P144" s="292" t="n"/>
      <c r="Q144" s="292" t="n"/>
      <c r="R144" s="292" t="n"/>
      <c r="S144" s="292" t="n"/>
      <c r="T144" s="292" t="n"/>
      <c r="U144" s="292" t="n"/>
      <c r="V144" s="292" t="n"/>
      <c r="W144" s="292" t="n"/>
      <c r="X144" s="292" t="n"/>
      <c r="Y144" s="292" t="n"/>
      <c r="Z144" s="292" t="n"/>
    </row>
    <row r="145">
      <c r="A145" s="292" t="n"/>
      <c r="B145" s="292" t="n"/>
      <c r="C145" s="292" t="n"/>
      <c r="D145" s="292" t="n"/>
      <c r="E145" s="292" t="n"/>
      <c r="F145" s="292" t="n"/>
      <c r="G145" s="292" t="n"/>
      <c r="H145" s="292" t="n"/>
      <c r="I145" s="292" t="n"/>
      <c r="J145" s="292" t="n"/>
      <c r="K145" s="292" t="n"/>
      <c r="L145" s="292" t="n"/>
      <c r="M145" s="292" t="n"/>
      <c r="N145" s="292" t="n"/>
      <c r="O145" s="292" t="n"/>
      <c r="P145" s="292" t="n"/>
      <c r="Q145" s="292" t="n"/>
      <c r="R145" s="292" t="n"/>
      <c r="S145" s="292" t="n"/>
      <c r="T145" s="292" t="n"/>
      <c r="U145" s="292" t="n"/>
      <c r="V145" s="292" t="n"/>
      <c r="W145" s="292" t="n"/>
      <c r="X145" s="292" t="n"/>
      <c r="Y145" s="292" t="n"/>
      <c r="Z145" s="292" t="n"/>
    </row>
    <row r="146">
      <c r="A146" s="292" t="n"/>
      <c r="B146" s="292" t="n"/>
      <c r="C146" s="292" t="n"/>
      <c r="D146" s="292" t="n"/>
      <c r="E146" s="292" t="n"/>
      <c r="F146" s="292" t="n"/>
      <c r="G146" s="292" t="n"/>
      <c r="H146" s="292" t="n"/>
      <c r="I146" s="292" t="n"/>
      <c r="J146" s="292" t="n"/>
      <c r="K146" s="292" t="n"/>
      <c r="L146" s="292" t="n"/>
      <c r="M146" s="292" t="n"/>
      <c r="N146" s="292" t="n"/>
      <c r="O146" s="292" t="n"/>
      <c r="P146" s="292" t="n"/>
      <c r="Q146" s="292" t="n"/>
      <c r="R146" s="292" t="n"/>
      <c r="S146" s="292" t="n"/>
      <c r="T146" s="292" t="n"/>
      <c r="U146" s="292" t="n"/>
      <c r="V146" s="292" t="n"/>
      <c r="W146" s="292" t="n"/>
      <c r="X146" s="292" t="n"/>
      <c r="Y146" s="292" t="n"/>
      <c r="Z146" s="292" t="n"/>
    </row>
    <row r="147">
      <c r="A147" s="292" t="n"/>
      <c r="B147" s="292" t="n"/>
      <c r="C147" s="292" t="n"/>
      <c r="D147" s="292" t="n"/>
      <c r="E147" s="292" t="n"/>
      <c r="F147" s="292" t="n"/>
      <c r="G147" s="292" t="n"/>
      <c r="H147" s="292" t="n"/>
      <c r="I147" s="292" t="n"/>
      <c r="J147" s="292" t="n"/>
      <c r="K147" s="292" t="n"/>
      <c r="L147" s="292" t="n"/>
      <c r="M147" s="292" t="n"/>
      <c r="N147" s="292" t="n"/>
      <c r="O147" s="292" t="n"/>
      <c r="P147" s="292" t="n"/>
      <c r="Q147" s="292" t="n"/>
      <c r="R147" s="292" t="n"/>
      <c r="S147" s="292" t="n"/>
      <c r="T147" s="292" t="n"/>
      <c r="U147" s="292" t="n"/>
      <c r="V147" s="292" t="n"/>
      <c r="W147" s="292" t="n"/>
      <c r="X147" s="292" t="n"/>
      <c r="Y147" s="292" t="n"/>
      <c r="Z147" s="292" t="n"/>
    </row>
    <row r="148">
      <c r="A148" s="292" t="n"/>
      <c r="B148" s="292" t="n"/>
      <c r="C148" s="292" t="n"/>
      <c r="D148" s="292" t="n"/>
      <c r="E148" s="292" t="n"/>
      <c r="F148" s="292" t="n"/>
      <c r="G148" s="292" t="n"/>
      <c r="H148" s="292" t="n"/>
      <c r="I148" s="292" t="n"/>
      <c r="J148" s="292" t="n"/>
      <c r="K148" s="292" t="n"/>
      <c r="L148" s="292" t="n"/>
      <c r="M148" s="292" t="n"/>
      <c r="N148" s="292" t="n"/>
      <c r="O148" s="292" t="n"/>
      <c r="P148" s="292" t="n"/>
      <c r="Q148" s="292" t="n"/>
      <c r="R148" s="292" t="n"/>
      <c r="S148" s="292" t="n"/>
      <c r="T148" s="292" t="n"/>
      <c r="U148" s="292" t="n"/>
      <c r="V148" s="292" t="n"/>
      <c r="W148" s="292" t="n"/>
      <c r="X148" s="292" t="n"/>
      <c r="Y148" s="292" t="n"/>
      <c r="Z148" s="292" t="n"/>
    </row>
    <row r="149">
      <c r="A149" s="292" t="n"/>
      <c r="B149" s="292" t="n"/>
      <c r="C149" s="292" t="n"/>
      <c r="D149" s="292" t="n"/>
      <c r="E149" s="292" t="n"/>
      <c r="F149" s="292" t="n"/>
      <c r="G149" s="292" t="n"/>
      <c r="H149" s="292" t="n"/>
      <c r="I149" s="292" t="n"/>
      <c r="J149" s="292" t="n"/>
      <c r="K149" s="292" t="n"/>
      <c r="L149" s="292" t="n"/>
      <c r="M149" s="292" t="n"/>
      <c r="N149" s="292" t="n"/>
      <c r="O149" s="292" t="n"/>
      <c r="P149" s="292" t="n"/>
      <c r="Q149" s="292" t="n"/>
      <c r="R149" s="292" t="n"/>
      <c r="S149" s="292" t="n"/>
      <c r="T149" s="292" t="n"/>
      <c r="U149" s="292" t="n"/>
      <c r="V149" s="292" t="n"/>
      <c r="W149" s="292" t="n"/>
      <c r="X149" s="292" t="n"/>
      <c r="Y149" s="292" t="n"/>
      <c r="Z149" s="292" t="n"/>
    </row>
    <row r="150">
      <c r="A150" s="292" t="n"/>
      <c r="B150" s="292" t="n"/>
      <c r="C150" s="292" t="n"/>
      <c r="D150" s="292" t="n"/>
      <c r="E150" s="292" t="n"/>
      <c r="F150" s="292" t="n"/>
      <c r="G150" s="292" t="n"/>
      <c r="H150" s="292" t="n"/>
      <c r="I150" s="292" t="n"/>
      <c r="J150" s="292" t="n"/>
      <c r="K150" s="292" t="n"/>
      <c r="L150" s="292" t="n"/>
      <c r="M150" s="292" t="n"/>
      <c r="N150" s="292" t="n"/>
      <c r="O150" s="292" t="n"/>
      <c r="P150" s="292" t="n"/>
      <c r="Q150" s="292" t="n"/>
      <c r="R150" s="292" t="n"/>
      <c r="S150" s="292" t="n"/>
      <c r="T150" s="292" t="n"/>
      <c r="U150" s="292" t="n"/>
      <c r="V150" s="292" t="n"/>
      <c r="W150" s="292" t="n"/>
      <c r="X150" s="292" t="n"/>
      <c r="Y150" s="292" t="n"/>
      <c r="Z150" s="292" t="n"/>
    </row>
    <row r="151">
      <c r="A151" s="292" t="n"/>
      <c r="B151" s="292" t="n"/>
      <c r="C151" s="292" t="n"/>
      <c r="D151" s="292" t="n"/>
      <c r="E151" s="292" t="n"/>
      <c r="F151" s="292" t="n"/>
      <c r="G151" s="292" t="n"/>
      <c r="H151" s="292" t="n"/>
      <c r="I151" s="292" t="n"/>
      <c r="J151" s="292" t="n"/>
      <c r="K151" s="292" t="n"/>
      <c r="L151" s="292" t="n"/>
      <c r="M151" s="292" t="n"/>
      <c r="N151" s="292" t="n"/>
      <c r="O151" s="292" t="n"/>
      <c r="P151" s="292" t="n"/>
      <c r="Q151" s="292" t="n"/>
      <c r="R151" s="292" t="n"/>
      <c r="S151" s="292" t="n"/>
      <c r="T151" s="292" t="n"/>
      <c r="U151" s="292" t="n"/>
      <c r="V151" s="292" t="n"/>
      <c r="W151" s="292" t="n"/>
      <c r="X151" s="292" t="n"/>
      <c r="Y151" s="292" t="n"/>
      <c r="Z151" s="292" t="n"/>
    </row>
    <row r="152">
      <c r="A152" s="292" t="n"/>
      <c r="B152" s="292" t="n"/>
      <c r="C152" s="292" t="n"/>
      <c r="D152" s="292" t="n"/>
      <c r="E152" s="292" t="n"/>
      <c r="F152" s="292" t="n"/>
      <c r="G152" s="292" t="n"/>
      <c r="H152" s="292" t="n"/>
      <c r="I152" s="292" t="n"/>
      <c r="J152" s="292" t="n"/>
      <c r="K152" s="292" t="n"/>
      <c r="L152" s="292" t="n"/>
      <c r="M152" s="292" t="n"/>
      <c r="N152" s="292" t="n"/>
      <c r="O152" s="292" t="n"/>
      <c r="P152" s="292" t="n"/>
      <c r="Q152" s="292" t="n"/>
      <c r="R152" s="292" t="n"/>
      <c r="S152" s="292" t="n"/>
      <c r="T152" s="292" t="n"/>
      <c r="U152" s="292" t="n"/>
      <c r="V152" s="292" t="n"/>
      <c r="W152" s="292" t="n"/>
      <c r="X152" s="292" t="n"/>
      <c r="Y152" s="292" t="n"/>
      <c r="Z152" s="292" t="n"/>
    </row>
    <row r="153">
      <c r="A153" s="292" t="n"/>
      <c r="B153" s="292" t="n"/>
      <c r="C153" s="292" t="n"/>
      <c r="D153" s="292" t="n"/>
      <c r="E153" s="292" t="n"/>
      <c r="F153" s="292" t="n"/>
      <c r="G153" s="292" t="n"/>
      <c r="H153" s="292" t="n"/>
      <c r="I153" s="292" t="n"/>
      <c r="J153" s="292" t="n"/>
      <c r="K153" s="292" t="n"/>
      <c r="L153" s="292" t="n"/>
      <c r="M153" s="292" t="n"/>
      <c r="N153" s="292" t="n"/>
      <c r="O153" s="292" t="n"/>
      <c r="P153" s="292" t="n"/>
      <c r="Q153" s="292" t="n"/>
      <c r="R153" s="292" t="n"/>
      <c r="S153" s="292" t="n"/>
      <c r="T153" s="292" t="n"/>
      <c r="U153" s="292" t="n"/>
      <c r="V153" s="292" t="n"/>
      <c r="W153" s="292" t="n"/>
      <c r="X153" s="292" t="n"/>
      <c r="Y153" s="292" t="n"/>
      <c r="Z153" s="292" t="n"/>
    </row>
    <row r="154">
      <c r="A154" s="292" t="n"/>
      <c r="B154" s="292" t="n"/>
      <c r="C154" s="292" t="n"/>
      <c r="D154" s="292" t="n"/>
      <c r="E154" s="292" t="n"/>
      <c r="F154" s="292" t="n"/>
      <c r="G154" s="292" t="n"/>
      <c r="H154" s="292" t="n"/>
      <c r="I154" s="292" t="n"/>
      <c r="J154" s="292" t="n"/>
      <c r="K154" s="292" t="n"/>
      <c r="L154" s="292" t="n"/>
      <c r="M154" s="292" t="n"/>
      <c r="N154" s="292" t="n"/>
      <c r="O154" s="292" t="n"/>
      <c r="P154" s="292" t="n"/>
      <c r="Q154" s="292" t="n"/>
      <c r="R154" s="292" t="n"/>
      <c r="S154" s="292" t="n"/>
      <c r="T154" s="292" t="n"/>
      <c r="U154" s="292" t="n"/>
      <c r="V154" s="292" t="n"/>
      <c r="W154" s="292" t="n"/>
      <c r="X154" s="292" t="n"/>
      <c r="Y154" s="292" t="n"/>
      <c r="Z154" s="292" t="n"/>
    </row>
    <row r="155">
      <c r="A155" s="292" t="n"/>
      <c r="B155" s="292" t="n"/>
      <c r="C155" s="292" t="n"/>
      <c r="D155" s="292" t="n"/>
      <c r="E155" s="292" t="n"/>
      <c r="F155" s="292" t="n"/>
      <c r="G155" s="292" t="n"/>
      <c r="H155" s="292" t="n"/>
      <c r="I155" s="292" t="n"/>
      <c r="J155" s="292" t="n"/>
      <c r="K155" s="292" t="n"/>
      <c r="L155" s="292" t="n"/>
      <c r="M155" s="292" t="n"/>
      <c r="N155" s="292" t="n"/>
      <c r="O155" s="292" t="n"/>
      <c r="P155" s="292" t="n"/>
      <c r="Q155" s="292" t="n"/>
      <c r="R155" s="292" t="n"/>
      <c r="S155" s="292" t="n"/>
      <c r="T155" s="292" t="n"/>
      <c r="U155" s="292" t="n"/>
      <c r="V155" s="292" t="n"/>
      <c r="W155" s="292" t="n"/>
      <c r="X155" s="292" t="n"/>
      <c r="Y155" s="292" t="n"/>
      <c r="Z155" s="292" t="n"/>
    </row>
    <row r="156">
      <c r="A156" s="292" t="n"/>
      <c r="B156" s="292" t="n"/>
      <c r="C156" s="292" t="n"/>
      <c r="D156" s="292" t="n"/>
      <c r="E156" s="292" t="n"/>
      <c r="F156" s="292" t="n"/>
      <c r="G156" s="292" t="n"/>
      <c r="H156" s="292" t="n"/>
      <c r="I156" s="292" t="n"/>
      <c r="J156" s="292" t="n"/>
      <c r="K156" s="292" t="n"/>
      <c r="L156" s="292" t="n"/>
      <c r="M156" s="292" t="n"/>
      <c r="N156" s="292" t="n"/>
      <c r="O156" s="292" t="n"/>
      <c r="P156" s="292" t="n"/>
      <c r="Q156" s="292" t="n"/>
      <c r="R156" s="292" t="n"/>
      <c r="S156" s="292" t="n"/>
      <c r="T156" s="292" t="n"/>
      <c r="U156" s="292" t="n"/>
      <c r="V156" s="292" t="n"/>
      <c r="W156" s="292" t="n"/>
      <c r="X156" s="292" t="n"/>
      <c r="Y156" s="292" t="n"/>
      <c r="Z156" s="292" t="n"/>
    </row>
    <row r="157">
      <c r="A157" s="292" t="n"/>
      <c r="B157" s="292" t="n"/>
      <c r="C157" s="292" t="n"/>
      <c r="D157" s="292" t="n"/>
      <c r="E157" s="292" t="n"/>
      <c r="F157" s="292" t="n"/>
      <c r="G157" s="292" t="n"/>
      <c r="H157" s="292" t="n"/>
      <c r="I157" s="292" t="n"/>
      <c r="J157" s="292" t="n"/>
      <c r="K157" s="292" t="n"/>
      <c r="L157" s="292" t="n"/>
      <c r="M157" s="292" t="n"/>
      <c r="N157" s="292" t="n"/>
      <c r="O157" s="292" t="n"/>
      <c r="P157" s="292" t="n"/>
      <c r="Q157" s="292" t="n"/>
      <c r="R157" s="292" t="n"/>
      <c r="S157" s="292" t="n"/>
      <c r="T157" s="292" t="n"/>
      <c r="U157" s="292" t="n"/>
      <c r="V157" s="292" t="n"/>
      <c r="W157" s="292" t="n"/>
      <c r="X157" s="292" t="n"/>
      <c r="Y157" s="292" t="n"/>
      <c r="Z157" s="292" t="n"/>
    </row>
    <row r="158">
      <c r="A158" s="292" t="n"/>
      <c r="B158" s="292" t="n"/>
      <c r="C158" s="292" t="n"/>
      <c r="D158" s="292" t="n"/>
      <c r="E158" s="292" t="n"/>
      <c r="F158" s="292" t="n"/>
      <c r="G158" s="292" t="n"/>
      <c r="H158" s="292" t="n"/>
      <c r="I158" s="292" t="n"/>
      <c r="J158" s="292" t="n"/>
      <c r="K158" s="292" t="n"/>
      <c r="L158" s="292" t="n"/>
      <c r="M158" s="292" t="n"/>
      <c r="N158" s="292" t="n"/>
      <c r="O158" s="292" t="n"/>
      <c r="P158" s="292" t="n"/>
      <c r="Q158" s="292" t="n"/>
      <c r="R158" s="292" t="n"/>
      <c r="S158" s="292" t="n"/>
      <c r="T158" s="292" t="n"/>
      <c r="U158" s="292" t="n"/>
      <c r="V158" s="292" t="n"/>
      <c r="W158" s="292" t="n"/>
      <c r="X158" s="292" t="n"/>
      <c r="Y158" s="292" t="n"/>
      <c r="Z158" s="292" t="n"/>
    </row>
    <row r="159">
      <c r="A159" s="292" t="n"/>
      <c r="B159" s="292" t="n"/>
      <c r="C159" s="292" t="n"/>
      <c r="D159" s="292" t="n"/>
      <c r="E159" s="292" t="n"/>
      <c r="F159" s="292" t="n"/>
      <c r="G159" s="292" t="n"/>
      <c r="H159" s="292" t="n"/>
      <c r="I159" s="292" t="n"/>
      <c r="J159" s="292" t="n"/>
      <c r="K159" s="292" t="n"/>
      <c r="L159" s="292" t="n"/>
      <c r="M159" s="292" t="n"/>
      <c r="N159" s="292" t="n"/>
      <c r="O159" s="292" t="n"/>
      <c r="P159" s="292" t="n"/>
      <c r="Q159" s="292" t="n"/>
      <c r="R159" s="292" t="n"/>
      <c r="S159" s="292" t="n"/>
      <c r="T159" s="292" t="n"/>
      <c r="U159" s="292" t="n"/>
      <c r="V159" s="292" t="n"/>
      <c r="W159" s="292" t="n"/>
      <c r="X159" s="292" t="n"/>
      <c r="Y159" s="292" t="n"/>
      <c r="Z159" s="292" t="n"/>
    </row>
    <row r="160">
      <c r="A160" s="292" t="n"/>
      <c r="B160" s="292" t="n"/>
      <c r="C160" s="292" t="n"/>
      <c r="D160" s="292" t="n"/>
      <c r="E160" s="292" t="n"/>
      <c r="F160" s="292" t="n"/>
      <c r="G160" s="292" t="n"/>
      <c r="H160" s="292" t="n"/>
      <c r="I160" s="292" t="n"/>
      <c r="J160" s="292" t="n"/>
      <c r="K160" s="292" t="n"/>
      <c r="L160" s="292" t="n"/>
      <c r="M160" s="292" t="n"/>
      <c r="N160" s="292" t="n"/>
      <c r="O160" s="292" t="n"/>
      <c r="P160" s="292" t="n"/>
      <c r="Q160" s="292" t="n"/>
      <c r="R160" s="292" t="n"/>
      <c r="S160" s="292" t="n"/>
      <c r="T160" s="292" t="n"/>
      <c r="U160" s="292" t="n"/>
      <c r="V160" s="292" t="n"/>
      <c r="W160" s="292" t="n"/>
      <c r="X160" s="292" t="n"/>
      <c r="Y160" s="292" t="n"/>
      <c r="Z160" s="292" t="n"/>
    </row>
    <row r="161">
      <c r="A161" s="292" t="n"/>
      <c r="B161" s="292" t="n"/>
      <c r="C161" s="292" t="n"/>
      <c r="D161" s="292" t="n"/>
      <c r="E161" s="292" t="n"/>
      <c r="F161" s="292" t="n"/>
      <c r="G161" s="292" t="n"/>
      <c r="H161" s="292" t="n"/>
      <c r="I161" s="292" t="n"/>
      <c r="J161" s="292" t="n"/>
      <c r="K161" s="292" t="n"/>
      <c r="L161" s="292" t="n"/>
      <c r="M161" s="292" t="n"/>
      <c r="N161" s="292" t="n"/>
      <c r="O161" s="292" t="n"/>
      <c r="P161" s="292" t="n"/>
      <c r="Q161" s="292" t="n"/>
      <c r="R161" s="292" t="n"/>
      <c r="S161" s="292" t="n"/>
      <c r="T161" s="292" t="n"/>
      <c r="U161" s="292" t="n"/>
      <c r="V161" s="292" t="n"/>
      <c r="W161" s="292" t="n"/>
      <c r="X161" s="292" t="n"/>
      <c r="Y161" s="292" t="n"/>
      <c r="Z161" s="292" t="n"/>
    </row>
    <row r="162">
      <c r="A162" s="292" t="n"/>
      <c r="B162" s="292" t="n"/>
      <c r="C162" s="292" t="n"/>
      <c r="D162" s="292" t="n"/>
      <c r="E162" s="292" t="n"/>
      <c r="F162" s="292" t="n"/>
      <c r="G162" s="292" t="n"/>
      <c r="H162" s="292" t="n"/>
      <c r="I162" s="292" t="n"/>
      <c r="J162" s="292" t="n"/>
      <c r="K162" s="292" t="n"/>
      <c r="L162" s="292" t="n"/>
      <c r="M162" s="292" t="n"/>
      <c r="N162" s="292" t="n"/>
      <c r="O162" s="292" t="n"/>
      <c r="P162" s="292" t="n"/>
      <c r="Q162" s="292" t="n"/>
      <c r="R162" s="292" t="n"/>
      <c r="S162" s="292" t="n"/>
      <c r="T162" s="292" t="n"/>
      <c r="U162" s="292" t="n"/>
      <c r="V162" s="292" t="n"/>
      <c r="W162" s="292" t="n"/>
      <c r="X162" s="292" t="n"/>
      <c r="Y162" s="292" t="n"/>
      <c r="Z162" s="292" t="n"/>
    </row>
    <row r="163">
      <c r="A163" s="292" t="n"/>
      <c r="B163" s="292" t="n"/>
      <c r="C163" s="292" t="n"/>
      <c r="D163" s="292" t="n"/>
      <c r="E163" s="292" t="n"/>
      <c r="F163" s="292" t="n"/>
      <c r="G163" s="292" t="n"/>
      <c r="H163" s="292" t="n"/>
      <c r="I163" s="292" t="n"/>
      <c r="J163" s="292" t="n"/>
      <c r="K163" s="292" t="n"/>
      <c r="L163" s="292" t="n"/>
      <c r="M163" s="292" t="n"/>
      <c r="N163" s="292" t="n"/>
      <c r="O163" s="292" t="n"/>
      <c r="P163" s="292" t="n"/>
      <c r="Q163" s="292" t="n"/>
      <c r="R163" s="292" t="n"/>
      <c r="S163" s="292" t="n"/>
      <c r="T163" s="292" t="n"/>
      <c r="U163" s="292" t="n"/>
      <c r="V163" s="292" t="n"/>
      <c r="W163" s="292" t="n"/>
      <c r="X163" s="292" t="n"/>
      <c r="Y163" s="292" t="n"/>
      <c r="Z163" s="292" t="n"/>
    </row>
    <row r="164">
      <c r="A164" s="292" t="n"/>
      <c r="B164" s="292" t="n"/>
      <c r="C164" s="292" t="n"/>
      <c r="D164" s="292" t="n"/>
      <c r="E164" s="292" t="n"/>
      <c r="F164" s="292" t="n"/>
      <c r="G164" s="292" t="n"/>
      <c r="H164" s="292" t="n"/>
      <c r="I164" s="292" t="n"/>
      <c r="J164" s="292" t="n"/>
      <c r="K164" s="292" t="n"/>
      <c r="L164" s="292" t="n"/>
      <c r="M164" s="292" t="n"/>
      <c r="N164" s="292" t="n"/>
      <c r="O164" s="292" t="n"/>
      <c r="P164" s="292" t="n"/>
      <c r="Q164" s="292" t="n"/>
      <c r="R164" s="292" t="n"/>
      <c r="S164" s="292" t="n"/>
      <c r="T164" s="292" t="n"/>
      <c r="U164" s="292" t="n"/>
      <c r="V164" s="292" t="n"/>
      <c r="W164" s="292" t="n"/>
      <c r="X164" s="292" t="n"/>
      <c r="Y164" s="292" t="n"/>
      <c r="Z164" s="292" t="n"/>
    </row>
    <row r="165">
      <c r="A165" s="292" t="n"/>
      <c r="B165" s="292" t="n"/>
      <c r="C165" s="292" t="n"/>
      <c r="D165" s="292" t="n"/>
      <c r="E165" s="292" t="n"/>
      <c r="F165" s="292" t="n"/>
      <c r="G165" s="292" t="n"/>
      <c r="H165" s="292" t="n"/>
      <c r="I165" s="292" t="n"/>
      <c r="J165" s="292" t="n"/>
      <c r="K165" s="292" t="n"/>
      <c r="L165" s="292" t="n"/>
      <c r="M165" s="292" t="n"/>
      <c r="N165" s="292" t="n"/>
      <c r="O165" s="292" t="n"/>
      <c r="P165" s="292" t="n"/>
      <c r="Q165" s="292" t="n"/>
      <c r="R165" s="292" t="n"/>
      <c r="S165" s="292" t="n"/>
      <c r="T165" s="292" t="n"/>
      <c r="U165" s="292" t="n"/>
      <c r="V165" s="292" t="n"/>
      <c r="W165" s="292" t="n"/>
      <c r="X165" s="292" t="n"/>
      <c r="Y165" s="292" t="n"/>
      <c r="Z165" s="292" t="n"/>
    </row>
    <row r="166">
      <c r="A166" s="292" t="n"/>
      <c r="B166" s="292" t="n"/>
      <c r="C166" s="292" t="n"/>
      <c r="D166" s="292" t="n"/>
      <c r="E166" s="292" t="n"/>
      <c r="F166" s="292" t="n"/>
      <c r="G166" s="292" t="n"/>
      <c r="H166" s="292" t="n"/>
      <c r="I166" s="292" t="n"/>
      <c r="J166" s="292" t="n"/>
      <c r="K166" s="292" t="n"/>
      <c r="L166" s="292" t="n"/>
      <c r="M166" s="292" t="n"/>
      <c r="N166" s="292" t="n"/>
      <c r="O166" s="292" t="n"/>
      <c r="P166" s="292" t="n"/>
      <c r="Q166" s="292" t="n"/>
      <c r="R166" s="292" t="n"/>
      <c r="S166" s="292" t="n"/>
      <c r="T166" s="292" t="n"/>
      <c r="U166" s="292" t="n"/>
      <c r="V166" s="292" t="n"/>
      <c r="W166" s="292" t="n"/>
      <c r="X166" s="292" t="n"/>
      <c r="Y166" s="292" t="n"/>
      <c r="Z166" s="292" t="n"/>
    </row>
    <row r="167">
      <c r="A167" s="292" t="n"/>
      <c r="B167" s="292" t="n"/>
      <c r="C167" s="292" t="n"/>
      <c r="D167" s="292" t="n"/>
      <c r="E167" s="292" t="n"/>
      <c r="F167" s="292" t="n"/>
      <c r="G167" s="292" t="n"/>
      <c r="H167" s="292" t="n"/>
      <c r="I167" s="292" t="n"/>
      <c r="J167" s="292" t="n"/>
      <c r="K167" s="292" t="n"/>
      <c r="L167" s="292" t="n"/>
      <c r="M167" s="292" t="n"/>
      <c r="N167" s="292" t="n"/>
      <c r="O167" s="292" t="n"/>
      <c r="P167" s="292" t="n"/>
      <c r="Q167" s="292" t="n"/>
      <c r="R167" s="292" t="n"/>
      <c r="S167" s="292" t="n"/>
      <c r="T167" s="292" t="n"/>
      <c r="U167" s="292" t="n"/>
      <c r="V167" s="292" t="n"/>
      <c r="W167" s="292" t="n"/>
      <c r="X167" s="292" t="n"/>
      <c r="Y167" s="292" t="n"/>
      <c r="Z167" s="292" t="n"/>
    </row>
    <row r="168">
      <c r="A168" s="292" t="n"/>
      <c r="B168" s="292" t="n"/>
      <c r="C168" s="292" t="n"/>
      <c r="D168" s="292" t="n"/>
      <c r="E168" s="292" t="n"/>
      <c r="F168" s="292" t="n"/>
      <c r="G168" s="292" t="n"/>
      <c r="H168" s="292" t="n"/>
      <c r="I168" s="292" t="n"/>
      <c r="J168" s="292" t="n"/>
      <c r="K168" s="292" t="n"/>
      <c r="L168" s="292" t="n"/>
      <c r="M168" s="292" t="n"/>
      <c r="N168" s="292" t="n"/>
      <c r="O168" s="292" t="n"/>
      <c r="P168" s="292" t="n"/>
      <c r="Q168" s="292" t="n"/>
      <c r="R168" s="292" t="n"/>
      <c r="S168" s="292" t="n"/>
      <c r="T168" s="292" t="n"/>
      <c r="U168" s="292" t="n"/>
      <c r="V168" s="292" t="n"/>
      <c r="W168" s="292" t="n"/>
      <c r="X168" s="292" t="n"/>
      <c r="Y168" s="292" t="n"/>
      <c r="Z168" s="292" t="n"/>
    </row>
    <row r="169">
      <c r="A169" s="292" t="n"/>
      <c r="B169" s="292" t="n"/>
      <c r="C169" s="292" t="n"/>
      <c r="D169" s="292" t="n"/>
      <c r="E169" s="292" t="n"/>
      <c r="F169" s="292" t="n"/>
      <c r="G169" s="292" t="n"/>
      <c r="H169" s="292" t="n"/>
      <c r="I169" s="292" t="n"/>
      <c r="J169" s="292" t="n"/>
      <c r="K169" s="292" t="n"/>
      <c r="L169" s="292" t="n"/>
      <c r="M169" s="292" t="n"/>
      <c r="N169" s="292" t="n"/>
      <c r="O169" s="292" t="n"/>
      <c r="P169" s="292" t="n"/>
      <c r="Q169" s="292" t="n"/>
      <c r="R169" s="292" t="n"/>
      <c r="S169" s="292" t="n"/>
      <c r="T169" s="292" t="n"/>
      <c r="U169" s="292" t="n"/>
      <c r="V169" s="292" t="n"/>
      <c r="W169" s="292" t="n"/>
      <c r="X169" s="292" t="n"/>
      <c r="Y169" s="292" t="n"/>
      <c r="Z169" s="292" t="n"/>
    </row>
    <row r="170">
      <c r="A170" s="292" t="n"/>
      <c r="B170" s="292" t="n"/>
      <c r="C170" s="292" t="n"/>
      <c r="D170" s="292" t="n"/>
      <c r="E170" s="292" t="n"/>
      <c r="F170" s="292" t="n"/>
      <c r="G170" s="292" t="n"/>
      <c r="H170" s="292" t="n"/>
      <c r="I170" s="292" t="n"/>
      <c r="J170" s="292" t="n"/>
      <c r="K170" s="292" t="n"/>
      <c r="L170" s="292" t="n"/>
      <c r="M170" s="292" t="n"/>
      <c r="N170" s="292" t="n"/>
      <c r="O170" s="292" t="n"/>
      <c r="P170" s="292" t="n"/>
      <c r="Q170" s="292" t="n"/>
      <c r="R170" s="292" t="n"/>
      <c r="S170" s="292" t="n"/>
      <c r="T170" s="292" t="n"/>
      <c r="U170" s="292" t="n"/>
      <c r="V170" s="292" t="n"/>
      <c r="W170" s="292" t="n"/>
      <c r="X170" s="292" t="n"/>
      <c r="Y170" s="292" t="n"/>
      <c r="Z170" s="292" t="n"/>
    </row>
    <row r="171">
      <c r="A171" s="292" t="n"/>
      <c r="B171" s="292" t="n"/>
      <c r="C171" s="292" t="n"/>
      <c r="D171" s="292" t="n"/>
      <c r="E171" s="292" t="n"/>
      <c r="F171" s="292" t="n"/>
      <c r="G171" s="292" t="n"/>
      <c r="H171" s="292" t="n"/>
      <c r="I171" s="292" t="n"/>
      <c r="J171" s="292" t="n"/>
      <c r="K171" s="292" t="n"/>
      <c r="L171" s="292" t="n"/>
      <c r="M171" s="292" t="n"/>
      <c r="N171" s="292" t="n"/>
      <c r="O171" s="292" t="n"/>
      <c r="P171" s="292" t="n"/>
      <c r="Q171" s="292" t="n"/>
      <c r="R171" s="292" t="n"/>
      <c r="S171" s="292" t="n"/>
      <c r="T171" s="292" t="n"/>
      <c r="U171" s="292" t="n"/>
      <c r="V171" s="292" t="n"/>
      <c r="W171" s="292" t="n"/>
      <c r="X171" s="292" t="n"/>
      <c r="Y171" s="292" t="n"/>
      <c r="Z171" s="292" t="n"/>
    </row>
    <row r="172">
      <c r="A172" s="292" t="n"/>
      <c r="B172" s="292" t="n"/>
      <c r="C172" s="292" t="n"/>
      <c r="D172" s="292" t="n"/>
      <c r="E172" s="292" t="n"/>
      <c r="F172" s="292" t="n"/>
      <c r="G172" s="292" t="n"/>
      <c r="H172" s="292" t="n"/>
      <c r="I172" s="292" t="n"/>
      <c r="J172" s="292" t="n"/>
      <c r="K172" s="292" t="n"/>
      <c r="L172" s="292" t="n"/>
      <c r="M172" s="292" t="n"/>
      <c r="N172" s="292" t="n"/>
      <c r="O172" s="292" t="n"/>
      <c r="P172" s="292" t="n"/>
      <c r="Q172" s="292" t="n"/>
      <c r="R172" s="292" t="n"/>
      <c r="S172" s="292" t="n"/>
      <c r="T172" s="292" t="n"/>
      <c r="U172" s="292" t="n"/>
      <c r="V172" s="292" t="n"/>
      <c r="W172" s="292" t="n"/>
      <c r="X172" s="292" t="n"/>
      <c r="Y172" s="292" t="n"/>
      <c r="Z172" s="292" t="n"/>
    </row>
    <row r="173">
      <c r="A173" s="292" t="n"/>
      <c r="B173" s="292" t="n"/>
      <c r="C173" s="292" t="n"/>
      <c r="D173" s="292" t="n"/>
      <c r="E173" s="292" t="n"/>
      <c r="F173" s="292" t="n"/>
      <c r="G173" s="292" t="n"/>
      <c r="H173" s="292" t="n"/>
      <c r="I173" s="292" t="n"/>
      <c r="J173" s="292" t="n"/>
      <c r="K173" s="292" t="n"/>
      <c r="L173" s="292" t="n"/>
      <c r="M173" s="292" t="n"/>
      <c r="N173" s="292" t="n"/>
      <c r="O173" s="292" t="n"/>
      <c r="P173" s="292" t="n"/>
      <c r="Q173" s="292" t="n"/>
      <c r="R173" s="292" t="n"/>
      <c r="S173" s="292" t="n"/>
      <c r="T173" s="292" t="n"/>
      <c r="U173" s="292" t="n"/>
      <c r="V173" s="292" t="n"/>
      <c r="W173" s="292" t="n"/>
      <c r="X173" s="292" t="n"/>
      <c r="Y173" s="292" t="n"/>
      <c r="Z173" s="292" t="n"/>
    </row>
    <row r="174">
      <c r="A174" s="292" t="n"/>
      <c r="B174" s="292" t="n"/>
      <c r="C174" s="292" t="n"/>
      <c r="D174" s="292" t="n"/>
      <c r="E174" s="292" t="n"/>
      <c r="F174" s="292" t="n"/>
      <c r="G174" s="292" t="n"/>
      <c r="H174" s="292" t="n"/>
      <c r="I174" s="292" t="n"/>
      <c r="J174" s="292" t="n"/>
      <c r="K174" s="292" t="n"/>
      <c r="L174" s="292" t="n"/>
      <c r="M174" s="292" t="n"/>
      <c r="N174" s="292" t="n"/>
      <c r="O174" s="292" t="n"/>
      <c r="P174" s="292" t="n"/>
      <c r="Q174" s="292" t="n"/>
      <c r="R174" s="292" t="n"/>
      <c r="S174" s="292" t="n"/>
      <c r="T174" s="292" t="n"/>
      <c r="U174" s="292" t="n"/>
      <c r="V174" s="292" t="n"/>
      <c r="W174" s="292" t="n"/>
      <c r="X174" s="292" t="n"/>
      <c r="Y174" s="292" t="n"/>
      <c r="Z174" s="292" t="n"/>
    </row>
    <row r="175">
      <c r="A175" s="292" t="n"/>
      <c r="B175" s="292" t="n"/>
      <c r="C175" s="292" t="n"/>
      <c r="D175" s="292" t="n"/>
      <c r="E175" s="292" t="n"/>
      <c r="F175" s="292" t="n"/>
      <c r="G175" s="292" t="n"/>
      <c r="H175" s="292" t="n"/>
      <c r="I175" s="292" t="n"/>
      <c r="J175" s="292" t="n"/>
      <c r="K175" s="292" t="n"/>
      <c r="L175" s="292" t="n"/>
      <c r="M175" s="292" t="n"/>
      <c r="N175" s="292" t="n"/>
      <c r="O175" s="292" t="n"/>
      <c r="P175" s="292" t="n"/>
      <c r="Q175" s="292" t="n"/>
      <c r="R175" s="292" t="n"/>
      <c r="S175" s="292" t="n"/>
      <c r="T175" s="292" t="n"/>
      <c r="U175" s="292" t="n"/>
      <c r="V175" s="292" t="n"/>
      <c r="W175" s="292" t="n"/>
      <c r="X175" s="292" t="n"/>
      <c r="Y175" s="292" t="n"/>
      <c r="Z175" s="292" t="n"/>
    </row>
    <row r="176">
      <c r="A176" s="292" t="n"/>
      <c r="B176" s="292" t="n"/>
      <c r="C176" s="292" t="n"/>
      <c r="D176" s="292" t="n"/>
      <c r="E176" s="292" t="n"/>
      <c r="F176" s="292" t="n"/>
      <c r="G176" s="292" t="n"/>
      <c r="H176" s="292" t="n"/>
      <c r="I176" s="292" t="n"/>
      <c r="J176" s="292" t="n"/>
      <c r="K176" s="292" t="n"/>
      <c r="L176" s="292" t="n"/>
      <c r="M176" s="292" t="n"/>
      <c r="N176" s="292" t="n"/>
      <c r="O176" s="292" t="n"/>
      <c r="P176" s="292" t="n"/>
      <c r="Q176" s="292" t="n"/>
      <c r="R176" s="292" t="n"/>
      <c r="S176" s="292" t="n"/>
      <c r="T176" s="292" t="n"/>
      <c r="U176" s="292" t="n"/>
      <c r="V176" s="292" t="n"/>
      <c r="W176" s="292" t="n"/>
      <c r="X176" s="292" t="n"/>
      <c r="Y176" s="292" t="n"/>
      <c r="Z176" s="292" t="n"/>
    </row>
    <row r="177">
      <c r="A177" s="292" t="n"/>
      <c r="B177" s="292" t="n"/>
      <c r="C177" s="292" t="n"/>
      <c r="D177" s="292" t="n"/>
      <c r="E177" s="292" t="n"/>
      <c r="F177" s="292" t="n"/>
      <c r="G177" s="292" t="n"/>
      <c r="H177" s="292" t="n"/>
      <c r="I177" s="292" t="n"/>
      <c r="J177" s="292" t="n"/>
      <c r="K177" s="292" t="n"/>
      <c r="L177" s="292" t="n"/>
      <c r="M177" s="292" t="n"/>
      <c r="N177" s="292" t="n"/>
      <c r="O177" s="292" t="n"/>
      <c r="P177" s="292" t="n"/>
      <c r="Q177" s="292" t="n"/>
      <c r="R177" s="292" t="n"/>
      <c r="S177" s="292" t="n"/>
      <c r="T177" s="292" t="n"/>
      <c r="U177" s="292" t="n"/>
      <c r="V177" s="292" t="n"/>
      <c r="W177" s="292" t="n"/>
      <c r="X177" s="292" t="n"/>
      <c r="Y177" s="292" t="n"/>
      <c r="Z177" s="292" t="n"/>
    </row>
    <row r="178">
      <c r="A178" s="292" t="n"/>
      <c r="B178" s="292" t="n"/>
      <c r="C178" s="292" t="n"/>
      <c r="D178" s="292" t="n"/>
      <c r="E178" s="292" t="n"/>
      <c r="F178" s="292" t="n"/>
      <c r="G178" s="292" t="n"/>
      <c r="H178" s="292" t="n"/>
      <c r="I178" s="292" t="n"/>
      <c r="J178" s="292" t="n"/>
      <c r="K178" s="292" t="n"/>
      <c r="L178" s="292" t="n"/>
      <c r="M178" s="292" t="n"/>
      <c r="N178" s="292" t="n"/>
      <c r="O178" s="292" t="n"/>
      <c r="P178" s="292" t="n"/>
      <c r="Q178" s="292" t="n"/>
      <c r="R178" s="292" t="n"/>
      <c r="S178" s="292" t="n"/>
      <c r="T178" s="292" t="n"/>
      <c r="U178" s="292" t="n"/>
      <c r="V178" s="292" t="n"/>
      <c r="W178" s="292" t="n"/>
      <c r="X178" s="292" t="n"/>
      <c r="Y178" s="292" t="n"/>
      <c r="Z178" s="292" t="n"/>
    </row>
    <row r="179">
      <c r="A179" s="292" t="n"/>
      <c r="B179" s="292" t="n"/>
      <c r="C179" s="292" t="n"/>
      <c r="D179" s="292" t="n"/>
      <c r="E179" s="292" t="n"/>
      <c r="F179" s="292" t="n"/>
      <c r="G179" s="292" t="n"/>
      <c r="H179" s="292" t="n"/>
      <c r="I179" s="292" t="n"/>
      <c r="J179" s="292" t="n"/>
      <c r="K179" s="292" t="n"/>
      <c r="L179" s="292" t="n"/>
      <c r="M179" s="292" t="n"/>
      <c r="N179" s="292" t="n"/>
      <c r="O179" s="292" t="n"/>
      <c r="P179" s="292" t="n"/>
      <c r="Q179" s="292" t="n"/>
      <c r="R179" s="292" t="n"/>
      <c r="S179" s="292" t="n"/>
      <c r="T179" s="292" t="n"/>
      <c r="U179" s="292" t="n"/>
      <c r="V179" s="292" t="n"/>
      <c r="W179" s="292" t="n"/>
      <c r="X179" s="292" t="n"/>
      <c r="Y179" s="292" t="n"/>
      <c r="Z179" s="292" t="n"/>
    </row>
    <row r="180">
      <c r="A180" s="292" t="n"/>
      <c r="B180" s="292" t="n"/>
      <c r="C180" s="292" t="n"/>
      <c r="D180" s="292" t="n"/>
      <c r="E180" s="292" t="n"/>
      <c r="F180" s="292" t="n"/>
      <c r="G180" s="292" t="n"/>
      <c r="H180" s="292" t="n"/>
      <c r="I180" s="292" t="n"/>
      <c r="J180" s="292" t="n"/>
      <c r="K180" s="292" t="n"/>
      <c r="L180" s="292" t="n"/>
      <c r="M180" s="292" t="n"/>
      <c r="N180" s="292" t="n"/>
      <c r="O180" s="292" t="n"/>
      <c r="P180" s="292" t="n"/>
      <c r="Q180" s="292" t="n"/>
      <c r="R180" s="292" t="n"/>
      <c r="S180" s="292" t="n"/>
      <c r="T180" s="292" t="n"/>
      <c r="U180" s="292" t="n"/>
      <c r="V180" s="292" t="n"/>
      <c r="W180" s="292" t="n"/>
      <c r="X180" s="292" t="n"/>
      <c r="Y180" s="292" t="n"/>
      <c r="Z180" s="292" t="n"/>
    </row>
    <row r="181">
      <c r="A181" s="292" t="n"/>
      <c r="B181" s="292" t="n"/>
      <c r="C181" s="292" t="n"/>
      <c r="D181" s="292" t="n"/>
      <c r="E181" s="292" t="n"/>
      <c r="F181" s="292" t="n"/>
      <c r="G181" s="292" t="n"/>
      <c r="H181" s="292" t="n"/>
      <c r="I181" s="292" t="n"/>
      <c r="J181" s="292" t="n"/>
      <c r="K181" s="292" t="n"/>
      <c r="L181" s="292" t="n"/>
      <c r="M181" s="292" t="n"/>
      <c r="N181" s="292" t="n"/>
      <c r="O181" s="292" t="n"/>
      <c r="P181" s="292" t="n"/>
      <c r="Q181" s="292" t="n"/>
      <c r="R181" s="292" t="n"/>
      <c r="S181" s="292" t="n"/>
      <c r="T181" s="292" t="n"/>
      <c r="U181" s="292" t="n"/>
      <c r="V181" s="292" t="n"/>
      <c r="W181" s="292" t="n"/>
      <c r="X181" s="292" t="n"/>
      <c r="Y181" s="292" t="n"/>
      <c r="Z181" s="292" t="n"/>
    </row>
    <row r="182">
      <c r="A182" s="292" t="n"/>
      <c r="B182" s="292" t="n"/>
      <c r="C182" s="292" t="n"/>
      <c r="D182" s="292" t="n"/>
      <c r="E182" s="292" t="n"/>
      <c r="F182" s="292" t="n"/>
      <c r="G182" s="292" t="n"/>
      <c r="H182" s="292" t="n"/>
      <c r="I182" s="292" t="n"/>
      <c r="J182" s="292" t="n"/>
      <c r="K182" s="292" t="n"/>
      <c r="L182" s="292" t="n"/>
      <c r="M182" s="292" t="n"/>
      <c r="N182" s="292" t="n"/>
      <c r="O182" s="292" t="n"/>
      <c r="P182" s="292" t="n"/>
      <c r="Q182" s="292" t="n"/>
      <c r="R182" s="292" t="n"/>
      <c r="S182" s="292" t="n"/>
      <c r="T182" s="292" t="n"/>
      <c r="U182" s="292" t="n"/>
      <c r="V182" s="292" t="n"/>
      <c r="W182" s="292" t="n"/>
      <c r="X182" s="292" t="n"/>
      <c r="Y182" s="292" t="n"/>
      <c r="Z182" s="292" t="n"/>
    </row>
    <row r="183">
      <c r="A183" s="292" t="n"/>
      <c r="B183" s="292" t="n"/>
      <c r="C183" s="292" t="n"/>
      <c r="D183" s="292" t="n"/>
      <c r="E183" s="292" t="n"/>
      <c r="F183" s="292" t="n"/>
      <c r="G183" s="292" t="n"/>
      <c r="H183" s="292" t="n"/>
      <c r="I183" s="292" t="n"/>
      <c r="J183" s="292" t="n"/>
      <c r="K183" s="292" t="n"/>
      <c r="L183" s="292" t="n"/>
      <c r="M183" s="292" t="n"/>
      <c r="N183" s="292" t="n"/>
      <c r="O183" s="292" t="n"/>
      <c r="P183" s="292" t="n"/>
      <c r="Q183" s="292" t="n"/>
      <c r="R183" s="292" t="n"/>
      <c r="S183" s="292" t="n"/>
      <c r="T183" s="292" t="n"/>
      <c r="U183" s="292" t="n"/>
      <c r="V183" s="292" t="n"/>
      <c r="W183" s="292" t="n"/>
      <c r="X183" s="292" t="n"/>
      <c r="Y183" s="292" t="n"/>
      <c r="Z183" s="292" t="n"/>
    </row>
    <row r="184">
      <c r="A184" s="292" t="n"/>
      <c r="B184" s="292" t="n"/>
      <c r="C184" s="292" t="n"/>
      <c r="D184" s="292" t="n"/>
      <c r="E184" s="292" t="n"/>
      <c r="F184" s="292" t="n"/>
      <c r="G184" s="292" t="n"/>
      <c r="H184" s="292" t="n"/>
      <c r="I184" s="292" t="n"/>
      <c r="J184" s="292" t="n"/>
      <c r="K184" s="292" t="n"/>
      <c r="L184" s="292" t="n"/>
      <c r="M184" s="292" t="n"/>
      <c r="N184" s="292" t="n"/>
      <c r="O184" s="292" t="n"/>
      <c r="P184" s="292" t="n"/>
      <c r="Q184" s="292" t="n"/>
      <c r="R184" s="292" t="n"/>
      <c r="S184" s="292" t="n"/>
      <c r="T184" s="292" t="n"/>
      <c r="U184" s="292" t="n"/>
      <c r="V184" s="292" t="n"/>
      <c r="W184" s="292" t="n"/>
      <c r="X184" s="292" t="n"/>
      <c r="Y184" s="292" t="n"/>
      <c r="Z184" s="292" t="n"/>
    </row>
    <row r="185">
      <c r="A185" s="292" t="n"/>
      <c r="B185" s="292" t="n"/>
      <c r="C185" s="292" t="n"/>
      <c r="D185" s="292" t="n"/>
      <c r="E185" s="292" t="n"/>
      <c r="F185" s="292" t="n"/>
      <c r="G185" s="292" t="n"/>
      <c r="H185" s="292" t="n"/>
      <c r="I185" s="292" t="n"/>
      <c r="J185" s="292" t="n"/>
      <c r="K185" s="292" t="n"/>
      <c r="L185" s="292" t="n"/>
      <c r="M185" s="292" t="n"/>
      <c r="N185" s="292" t="n"/>
      <c r="O185" s="292" t="n"/>
      <c r="P185" s="292" t="n"/>
      <c r="Q185" s="292" t="n"/>
      <c r="R185" s="292" t="n"/>
      <c r="S185" s="292" t="n"/>
      <c r="T185" s="292" t="n"/>
      <c r="U185" s="292" t="n"/>
      <c r="V185" s="292" t="n"/>
      <c r="W185" s="292" t="n"/>
      <c r="X185" s="292" t="n"/>
      <c r="Y185" s="292" t="n"/>
      <c r="Z185" s="292" t="n"/>
    </row>
    <row r="186">
      <c r="A186" s="292" t="n"/>
      <c r="B186" s="292" t="n"/>
      <c r="C186" s="292" t="n"/>
      <c r="D186" s="292" t="n"/>
      <c r="E186" s="292" t="n"/>
      <c r="F186" s="292" t="n"/>
      <c r="G186" s="292" t="n"/>
      <c r="H186" s="292" t="n"/>
      <c r="I186" s="292" t="n"/>
      <c r="J186" s="292" t="n"/>
      <c r="K186" s="292" t="n"/>
      <c r="L186" s="292" t="n"/>
      <c r="M186" s="292" t="n"/>
      <c r="N186" s="292" t="n"/>
      <c r="O186" s="292" t="n"/>
      <c r="P186" s="292" t="n"/>
      <c r="Q186" s="292" t="n"/>
      <c r="R186" s="292" t="n"/>
      <c r="S186" s="292" t="n"/>
      <c r="T186" s="292" t="n"/>
      <c r="U186" s="292" t="n"/>
      <c r="V186" s="292" t="n"/>
      <c r="W186" s="292" t="n"/>
      <c r="X186" s="292" t="n"/>
      <c r="Y186" s="292" t="n"/>
      <c r="Z186" s="292" t="n"/>
    </row>
    <row r="187">
      <c r="A187" s="292" t="n"/>
      <c r="B187" s="292" t="n"/>
      <c r="C187" s="292" t="n"/>
      <c r="D187" s="292" t="n"/>
      <c r="E187" s="292" t="n"/>
      <c r="F187" s="292" t="n"/>
      <c r="G187" s="292" t="n"/>
      <c r="H187" s="292" t="n"/>
      <c r="I187" s="292" t="n"/>
      <c r="J187" s="292" t="n"/>
      <c r="K187" s="292" t="n"/>
      <c r="L187" s="292" t="n"/>
      <c r="M187" s="292" t="n"/>
      <c r="N187" s="292" t="n"/>
      <c r="O187" s="292" t="n"/>
      <c r="P187" s="292" t="n"/>
      <c r="Q187" s="292" t="n"/>
      <c r="R187" s="292" t="n"/>
      <c r="S187" s="292" t="n"/>
      <c r="T187" s="292" t="n"/>
      <c r="U187" s="292" t="n"/>
      <c r="V187" s="292" t="n"/>
      <c r="W187" s="292" t="n"/>
      <c r="X187" s="292" t="n"/>
      <c r="Y187" s="292" t="n"/>
      <c r="Z187" s="292" t="n"/>
    </row>
    <row r="188">
      <c r="A188" s="292" t="n"/>
      <c r="B188" s="292" t="n"/>
      <c r="C188" s="292" t="n"/>
      <c r="D188" s="292" t="n"/>
      <c r="E188" s="292" t="n"/>
      <c r="F188" s="292" t="n"/>
      <c r="G188" s="292" t="n"/>
      <c r="H188" s="292" t="n"/>
      <c r="I188" s="292" t="n"/>
      <c r="J188" s="292" t="n"/>
      <c r="K188" s="292" t="n"/>
      <c r="L188" s="292" t="n"/>
      <c r="M188" s="292" t="n"/>
      <c r="N188" s="292" t="n"/>
      <c r="O188" s="292" t="n"/>
      <c r="P188" s="292" t="n"/>
      <c r="Q188" s="292" t="n"/>
      <c r="R188" s="292" t="n"/>
      <c r="S188" s="292" t="n"/>
      <c r="T188" s="292" t="n"/>
      <c r="U188" s="292" t="n"/>
      <c r="V188" s="292" t="n"/>
      <c r="W188" s="292" t="n"/>
      <c r="X188" s="292" t="n"/>
      <c r="Y188" s="292" t="n"/>
      <c r="Z188" s="292" t="n"/>
    </row>
    <row r="189">
      <c r="A189" s="292" t="n"/>
      <c r="B189" s="292" t="n"/>
      <c r="C189" s="292" t="n"/>
      <c r="D189" s="292" t="n"/>
      <c r="E189" s="292" t="n"/>
      <c r="F189" s="292" t="n"/>
      <c r="G189" s="292" t="n"/>
      <c r="H189" s="292" t="n"/>
      <c r="I189" s="292" t="n"/>
      <c r="J189" s="292" t="n"/>
      <c r="K189" s="292" t="n"/>
      <c r="L189" s="292" t="n"/>
      <c r="M189" s="292" t="n"/>
      <c r="N189" s="292" t="n"/>
      <c r="O189" s="292" t="n"/>
      <c r="P189" s="292" t="n"/>
      <c r="Q189" s="292" t="n"/>
      <c r="R189" s="292" t="n"/>
      <c r="S189" s="292" t="n"/>
      <c r="T189" s="292" t="n"/>
      <c r="U189" s="292" t="n"/>
      <c r="V189" s="292" t="n"/>
      <c r="W189" s="292" t="n"/>
      <c r="X189" s="292" t="n"/>
      <c r="Y189" s="292" t="n"/>
      <c r="Z189" s="292" t="n"/>
    </row>
    <row r="190">
      <c r="A190" s="292" t="n"/>
      <c r="B190" s="292" t="n"/>
      <c r="C190" s="292" t="n"/>
      <c r="D190" s="292" t="n"/>
      <c r="E190" s="292" t="n"/>
      <c r="F190" s="292" t="n"/>
      <c r="G190" s="292" t="n"/>
      <c r="H190" s="292" t="n"/>
      <c r="I190" s="292" t="n"/>
      <c r="J190" s="292" t="n"/>
      <c r="K190" s="292" t="n"/>
      <c r="L190" s="292" t="n"/>
      <c r="M190" s="292" t="n"/>
      <c r="N190" s="292" t="n"/>
      <c r="O190" s="292" t="n"/>
      <c r="P190" s="292" t="n"/>
      <c r="Q190" s="292" t="n"/>
      <c r="R190" s="292" t="n"/>
      <c r="S190" s="292" t="n"/>
      <c r="T190" s="292" t="n"/>
      <c r="U190" s="292" t="n"/>
      <c r="V190" s="292" t="n"/>
      <c r="W190" s="292" t="n"/>
      <c r="X190" s="292" t="n"/>
      <c r="Y190" s="292" t="n"/>
      <c r="Z190" s="292" t="n"/>
    </row>
    <row r="191">
      <c r="A191" s="292" t="n"/>
      <c r="B191" s="292" t="n"/>
      <c r="C191" s="292" t="n"/>
      <c r="D191" s="292" t="n"/>
      <c r="E191" s="292" t="n"/>
      <c r="F191" s="292" t="n"/>
      <c r="G191" s="292" t="n"/>
      <c r="H191" s="292" t="n"/>
      <c r="I191" s="292" t="n"/>
      <c r="J191" s="292" t="n"/>
      <c r="K191" s="292" t="n"/>
      <c r="L191" s="292" t="n"/>
      <c r="M191" s="292" t="n"/>
      <c r="N191" s="292" t="n"/>
      <c r="O191" s="292" t="n"/>
      <c r="P191" s="292" t="n"/>
      <c r="Q191" s="292" t="n"/>
      <c r="R191" s="292" t="n"/>
      <c r="S191" s="292" t="n"/>
      <c r="T191" s="292" t="n"/>
      <c r="U191" s="292" t="n"/>
      <c r="V191" s="292" t="n"/>
      <c r="W191" s="292" t="n"/>
      <c r="X191" s="292" t="n"/>
      <c r="Y191" s="292" t="n"/>
      <c r="Z191" s="292" t="n"/>
    </row>
    <row r="192">
      <c r="A192" s="292" t="n"/>
      <c r="B192" s="292" t="n"/>
      <c r="C192" s="292" t="n"/>
      <c r="D192" s="292" t="n"/>
      <c r="E192" s="292" t="n"/>
      <c r="F192" s="292" t="n"/>
      <c r="G192" s="292" t="n"/>
      <c r="H192" s="292" t="n"/>
      <c r="I192" s="292" t="n"/>
      <c r="J192" s="292" t="n"/>
      <c r="K192" s="292" t="n"/>
      <c r="L192" s="292" t="n"/>
      <c r="M192" s="292" t="n"/>
      <c r="N192" s="292" t="n"/>
      <c r="O192" s="292" t="n"/>
      <c r="P192" s="292" t="n"/>
      <c r="Q192" s="292" t="n"/>
      <c r="R192" s="292" t="n"/>
      <c r="S192" s="292" t="n"/>
      <c r="T192" s="292" t="n"/>
      <c r="U192" s="292" t="n"/>
      <c r="V192" s="292" t="n"/>
      <c r="W192" s="292" t="n"/>
      <c r="X192" s="292" t="n"/>
      <c r="Y192" s="292" t="n"/>
      <c r="Z192" s="292" t="n"/>
    </row>
    <row r="193">
      <c r="A193" s="292" t="n"/>
      <c r="B193" s="292" t="n"/>
      <c r="C193" s="292" t="n"/>
      <c r="D193" s="292" t="n"/>
      <c r="E193" s="292" t="n"/>
      <c r="F193" s="292" t="n"/>
      <c r="G193" s="292" t="n"/>
      <c r="H193" s="292" t="n"/>
      <c r="I193" s="292" t="n"/>
      <c r="J193" s="292" t="n"/>
      <c r="K193" s="292" t="n"/>
      <c r="L193" s="292" t="n"/>
      <c r="M193" s="292" t="n"/>
      <c r="N193" s="292" t="n"/>
      <c r="O193" s="292" t="n"/>
      <c r="P193" s="292" t="n"/>
      <c r="Q193" s="292" t="n"/>
      <c r="R193" s="292" t="n"/>
      <c r="S193" s="292" t="n"/>
      <c r="T193" s="292" t="n"/>
      <c r="U193" s="292" t="n"/>
      <c r="V193" s="292" t="n"/>
      <c r="W193" s="292" t="n"/>
      <c r="X193" s="292" t="n"/>
      <c r="Y193" s="292" t="n"/>
      <c r="Z193" s="292" t="n"/>
    </row>
    <row r="194">
      <c r="A194" s="292" t="n"/>
      <c r="B194" s="292" t="n"/>
      <c r="C194" s="292" t="n"/>
      <c r="D194" s="292" t="n"/>
      <c r="E194" s="292" t="n"/>
      <c r="F194" s="292" t="n"/>
      <c r="G194" s="292" t="n"/>
      <c r="H194" s="292" t="n"/>
      <c r="I194" s="292" t="n"/>
      <c r="J194" s="292" t="n"/>
      <c r="K194" s="292" t="n"/>
      <c r="L194" s="292" t="n"/>
      <c r="M194" s="292" t="n"/>
      <c r="N194" s="292" t="n"/>
      <c r="O194" s="292" t="n"/>
      <c r="P194" s="292" t="n"/>
      <c r="Q194" s="292" t="n"/>
      <c r="R194" s="292" t="n"/>
      <c r="S194" s="292" t="n"/>
      <c r="T194" s="292" t="n"/>
      <c r="U194" s="292" t="n"/>
      <c r="V194" s="292" t="n"/>
      <c r="W194" s="292" t="n"/>
      <c r="X194" s="292" t="n"/>
      <c r="Y194" s="292" t="n"/>
      <c r="Z194" s="292" t="n"/>
    </row>
    <row r="195">
      <c r="A195" s="292" t="n"/>
      <c r="B195" s="292" t="n"/>
      <c r="C195" s="292" t="n"/>
      <c r="D195" s="292" t="n"/>
      <c r="E195" s="292" t="n"/>
      <c r="F195" s="292" t="n"/>
      <c r="G195" s="292" t="n"/>
      <c r="H195" s="292" t="n"/>
      <c r="I195" s="292" t="n"/>
      <c r="J195" s="292" t="n"/>
      <c r="K195" s="292" t="n"/>
      <c r="L195" s="292" t="n"/>
      <c r="M195" s="292" t="n"/>
      <c r="N195" s="292" t="n"/>
      <c r="O195" s="292" t="n"/>
      <c r="P195" s="292" t="n"/>
      <c r="Q195" s="292" t="n"/>
      <c r="R195" s="292" t="n"/>
      <c r="S195" s="292" t="n"/>
      <c r="T195" s="292" t="n"/>
      <c r="U195" s="292" t="n"/>
      <c r="V195" s="292" t="n"/>
      <c r="W195" s="292" t="n"/>
      <c r="X195" s="292" t="n"/>
      <c r="Y195" s="292" t="n"/>
      <c r="Z195" s="292" t="n"/>
    </row>
    <row r="196">
      <c r="A196" s="292" t="n"/>
      <c r="B196" s="292" t="n"/>
      <c r="C196" s="292" t="n"/>
      <c r="D196" s="292" t="n"/>
      <c r="E196" s="292" t="n"/>
      <c r="F196" s="292" t="n"/>
      <c r="G196" s="292" t="n"/>
      <c r="H196" s="292" t="n"/>
      <c r="I196" s="292" t="n"/>
      <c r="J196" s="292" t="n"/>
      <c r="K196" s="292" t="n"/>
      <c r="L196" s="292" t="n"/>
      <c r="M196" s="292" t="n"/>
      <c r="N196" s="292" t="n"/>
      <c r="O196" s="292" t="n"/>
      <c r="P196" s="292" t="n"/>
      <c r="Q196" s="292" t="n"/>
      <c r="R196" s="292" t="n"/>
      <c r="S196" s="292" t="n"/>
      <c r="T196" s="292" t="n"/>
      <c r="U196" s="292" t="n"/>
      <c r="V196" s="292" t="n"/>
      <c r="W196" s="292" t="n"/>
      <c r="X196" s="292" t="n"/>
      <c r="Y196" s="292" t="n"/>
      <c r="Z196" s="292" t="n"/>
    </row>
    <row r="197">
      <c r="A197" s="292" t="n"/>
      <c r="B197" s="292" t="n"/>
      <c r="C197" s="292" t="n"/>
      <c r="D197" s="292" t="n"/>
      <c r="E197" s="292" t="n"/>
      <c r="F197" s="292" t="n"/>
      <c r="G197" s="292" t="n"/>
      <c r="H197" s="292" t="n"/>
      <c r="I197" s="292" t="n"/>
      <c r="J197" s="292" t="n"/>
      <c r="K197" s="292" t="n"/>
      <c r="L197" s="292" t="n"/>
      <c r="M197" s="292" t="n"/>
      <c r="N197" s="292" t="n"/>
      <c r="O197" s="292" t="n"/>
      <c r="P197" s="292" t="n"/>
      <c r="Q197" s="292" t="n"/>
      <c r="R197" s="292" t="n"/>
      <c r="S197" s="292" t="n"/>
      <c r="T197" s="292" t="n"/>
      <c r="U197" s="292" t="n"/>
      <c r="V197" s="292" t="n"/>
      <c r="W197" s="292" t="n"/>
      <c r="X197" s="292" t="n"/>
      <c r="Y197" s="292" t="n"/>
      <c r="Z197" s="292" t="n"/>
    </row>
    <row r="198">
      <c r="A198" s="292" t="n"/>
      <c r="B198" s="292" t="n"/>
      <c r="C198" s="292" t="n"/>
      <c r="D198" s="292" t="n"/>
      <c r="E198" s="292" t="n"/>
      <c r="F198" s="292" t="n"/>
      <c r="G198" s="292" t="n"/>
      <c r="H198" s="292" t="n"/>
      <c r="I198" s="292" t="n"/>
      <c r="J198" s="292" t="n"/>
      <c r="K198" s="292" t="n"/>
      <c r="L198" s="292" t="n"/>
      <c r="M198" s="292" t="n"/>
      <c r="N198" s="292" t="n"/>
      <c r="O198" s="292" t="n"/>
      <c r="P198" s="292" t="n"/>
      <c r="Q198" s="292" t="n"/>
      <c r="R198" s="292" t="n"/>
      <c r="S198" s="292" t="n"/>
      <c r="T198" s="292" t="n"/>
      <c r="U198" s="292" t="n"/>
      <c r="V198" s="292" t="n"/>
      <c r="W198" s="292" t="n"/>
      <c r="X198" s="292" t="n"/>
      <c r="Y198" s="292" t="n"/>
      <c r="Z198" s="292" t="n"/>
    </row>
    <row r="199">
      <c r="A199" s="292" t="n"/>
      <c r="B199" s="292" t="n"/>
      <c r="C199" s="292" t="n"/>
      <c r="D199" s="292" t="n"/>
      <c r="E199" s="292" t="n"/>
      <c r="F199" s="292" t="n"/>
      <c r="G199" s="292" t="n"/>
      <c r="H199" s="292" t="n"/>
      <c r="I199" s="292" t="n"/>
      <c r="J199" s="292" t="n"/>
      <c r="K199" s="292" t="n"/>
      <c r="L199" s="292" t="n"/>
      <c r="M199" s="292" t="n"/>
      <c r="N199" s="292" t="n"/>
      <c r="O199" s="292" t="n"/>
      <c r="P199" s="292" t="n"/>
      <c r="Q199" s="292" t="n"/>
      <c r="R199" s="292" t="n"/>
      <c r="S199" s="292" t="n"/>
      <c r="T199" s="292" t="n"/>
      <c r="U199" s="292" t="n"/>
      <c r="V199" s="292" t="n"/>
      <c r="W199" s="292" t="n"/>
      <c r="X199" s="292" t="n"/>
      <c r="Y199" s="292" t="n"/>
      <c r="Z199" s="292" t="n"/>
    </row>
    <row r="200">
      <c r="A200" s="292" t="n"/>
      <c r="B200" s="292" t="n"/>
      <c r="C200" s="292" t="n"/>
      <c r="D200" s="292" t="n"/>
      <c r="E200" s="292" t="n"/>
      <c r="F200" s="292" t="n"/>
      <c r="G200" s="292" t="n"/>
      <c r="H200" s="292" t="n"/>
      <c r="I200" s="292" t="n"/>
      <c r="J200" s="292" t="n"/>
      <c r="K200" s="292" t="n"/>
      <c r="L200" s="292" t="n"/>
      <c r="M200" s="292" t="n"/>
      <c r="N200" s="292" t="n"/>
      <c r="O200" s="292" t="n"/>
      <c r="P200" s="292" t="n"/>
      <c r="Q200" s="292" t="n"/>
      <c r="R200" s="292" t="n"/>
      <c r="S200" s="292" t="n"/>
      <c r="T200" s="292" t="n"/>
      <c r="U200" s="292" t="n"/>
      <c r="V200" s="292" t="n"/>
      <c r="W200" s="292" t="n"/>
      <c r="X200" s="292" t="n"/>
      <c r="Y200" s="292" t="n"/>
      <c r="Z200" s="292" t="n"/>
    </row>
    <row r="201">
      <c r="A201" s="292" t="n"/>
      <c r="B201" s="292" t="n"/>
      <c r="C201" s="292" t="n"/>
      <c r="D201" s="292" t="n"/>
      <c r="E201" s="292" t="n"/>
      <c r="F201" s="292" t="n"/>
      <c r="G201" s="292" t="n"/>
      <c r="H201" s="292" t="n"/>
      <c r="I201" s="292" t="n"/>
      <c r="J201" s="292" t="n"/>
      <c r="K201" s="292" t="n"/>
      <c r="L201" s="292" t="n"/>
      <c r="M201" s="292" t="n"/>
      <c r="N201" s="292" t="n"/>
      <c r="O201" s="292" t="n"/>
      <c r="P201" s="292" t="n"/>
      <c r="Q201" s="292" t="n"/>
      <c r="R201" s="292" t="n"/>
      <c r="S201" s="292" t="n"/>
      <c r="T201" s="292" t="n"/>
      <c r="U201" s="292" t="n"/>
      <c r="V201" s="292" t="n"/>
      <c r="W201" s="292" t="n"/>
      <c r="X201" s="292" t="n"/>
      <c r="Y201" s="292" t="n"/>
      <c r="Z201" s="292" t="n"/>
    </row>
    <row r="202">
      <c r="A202" s="292" t="n"/>
      <c r="B202" s="292" t="n"/>
      <c r="C202" s="292" t="n"/>
      <c r="D202" s="292" t="n"/>
      <c r="E202" s="292" t="n"/>
      <c r="F202" s="292" t="n"/>
      <c r="G202" s="292" t="n"/>
      <c r="H202" s="292" t="n"/>
      <c r="I202" s="292" t="n"/>
      <c r="J202" s="292" t="n"/>
      <c r="K202" s="292" t="n"/>
      <c r="L202" s="292" t="n"/>
      <c r="M202" s="292" t="n"/>
      <c r="N202" s="292" t="n"/>
      <c r="O202" s="292" t="n"/>
      <c r="P202" s="292" t="n"/>
      <c r="Q202" s="292" t="n"/>
      <c r="R202" s="292" t="n"/>
      <c r="S202" s="292" t="n"/>
      <c r="T202" s="292" t="n"/>
      <c r="U202" s="292" t="n"/>
      <c r="V202" s="292" t="n"/>
      <c r="W202" s="292" t="n"/>
      <c r="X202" s="292" t="n"/>
      <c r="Y202" s="292" t="n"/>
      <c r="Z202" s="292" t="n"/>
    </row>
    <row r="203">
      <c r="A203" s="292" t="n"/>
      <c r="B203" s="292" t="n"/>
      <c r="C203" s="292" t="n"/>
      <c r="D203" s="292" t="n"/>
      <c r="E203" s="292" t="n"/>
      <c r="F203" s="292" t="n"/>
      <c r="G203" s="292" t="n"/>
      <c r="H203" s="292" t="n"/>
      <c r="I203" s="292" t="n"/>
      <c r="J203" s="292" t="n"/>
      <c r="K203" s="292" t="n"/>
      <c r="L203" s="292" t="n"/>
      <c r="M203" s="292" t="n"/>
      <c r="N203" s="292" t="n"/>
      <c r="O203" s="292" t="n"/>
      <c r="P203" s="292" t="n"/>
      <c r="Q203" s="292" t="n"/>
      <c r="R203" s="292" t="n"/>
      <c r="S203" s="292" t="n"/>
      <c r="T203" s="292" t="n"/>
      <c r="U203" s="292" t="n"/>
      <c r="V203" s="292" t="n"/>
      <c r="W203" s="292" t="n"/>
      <c r="X203" s="292" t="n"/>
      <c r="Y203" s="292" t="n"/>
      <c r="Z203" s="292" t="n"/>
    </row>
    <row r="204">
      <c r="A204" s="292" t="n"/>
      <c r="B204" s="292" t="n"/>
      <c r="C204" s="292" t="n"/>
      <c r="D204" s="292" t="n"/>
      <c r="E204" s="292" t="n"/>
      <c r="F204" s="292" t="n"/>
      <c r="G204" s="292" t="n"/>
      <c r="H204" s="292" t="n"/>
      <c r="I204" s="292" t="n"/>
      <c r="J204" s="292" t="n"/>
      <c r="K204" s="292" t="n"/>
      <c r="L204" s="292" t="n"/>
      <c r="M204" s="292" t="n"/>
      <c r="N204" s="292" t="n"/>
      <c r="O204" s="292" t="n"/>
      <c r="P204" s="292" t="n"/>
      <c r="Q204" s="292" t="n"/>
      <c r="R204" s="292" t="n"/>
      <c r="S204" s="292" t="n"/>
      <c r="T204" s="292" t="n"/>
      <c r="U204" s="292" t="n"/>
      <c r="V204" s="292" t="n"/>
      <c r="W204" s="292" t="n"/>
      <c r="X204" s="292" t="n"/>
      <c r="Y204" s="292" t="n"/>
      <c r="Z204" s="292" t="n"/>
    </row>
    <row r="205">
      <c r="A205" s="292" t="n"/>
      <c r="B205" s="292" t="n"/>
      <c r="C205" s="292" t="n"/>
      <c r="D205" s="292" t="n"/>
      <c r="E205" s="292" t="n"/>
      <c r="F205" s="292" t="n"/>
      <c r="G205" s="292" t="n"/>
      <c r="H205" s="292" t="n"/>
      <c r="I205" s="292" t="n"/>
      <c r="J205" s="292" t="n"/>
      <c r="K205" s="292" t="n"/>
      <c r="L205" s="292" t="n"/>
      <c r="M205" s="292" t="n"/>
      <c r="N205" s="292" t="n"/>
      <c r="O205" s="292" t="n"/>
      <c r="P205" s="292" t="n"/>
      <c r="Q205" s="292" t="n"/>
      <c r="R205" s="292" t="n"/>
      <c r="S205" s="292" t="n"/>
      <c r="T205" s="292" t="n"/>
      <c r="U205" s="292" t="n"/>
      <c r="V205" s="292" t="n"/>
      <c r="W205" s="292" t="n"/>
      <c r="X205" s="292" t="n"/>
      <c r="Y205" s="292" t="n"/>
      <c r="Z205" s="292" t="n"/>
    </row>
    <row r="206">
      <c r="A206" s="292" t="n"/>
      <c r="B206" s="292" t="n"/>
      <c r="C206" s="292" t="n"/>
      <c r="D206" s="292" t="n"/>
      <c r="E206" s="292" t="n"/>
      <c r="F206" s="292" t="n"/>
      <c r="G206" s="292" t="n"/>
      <c r="H206" s="292" t="n"/>
      <c r="I206" s="292" t="n"/>
      <c r="J206" s="292" t="n"/>
      <c r="K206" s="292" t="n"/>
      <c r="L206" s="292" t="n"/>
      <c r="M206" s="292" t="n"/>
      <c r="N206" s="292" t="n"/>
      <c r="O206" s="292" t="n"/>
      <c r="P206" s="292" t="n"/>
      <c r="Q206" s="292" t="n"/>
      <c r="R206" s="292" t="n"/>
      <c r="S206" s="292" t="n"/>
      <c r="T206" s="292" t="n"/>
      <c r="U206" s="292" t="n"/>
      <c r="V206" s="292" t="n"/>
      <c r="W206" s="292" t="n"/>
      <c r="X206" s="292" t="n"/>
      <c r="Y206" s="292" t="n"/>
      <c r="Z206" s="292" t="n"/>
    </row>
    <row r="207">
      <c r="A207" s="292" t="n"/>
      <c r="B207" s="292" t="n"/>
      <c r="C207" s="292" t="n"/>
      <c r="D207" s="292" t="n"/>
      <c r="E207" s="292" t="n"/>
      <c r="F207" s="292" t="n"/>
      <c r="G207" s="292" t="n"/>
      <c r="H207" s="292" t="n"/>
      <c r="I207" s="292" t="n"/>
      <c r="J207" s="292" t="n"/>
      <c r="K207" s="292" t="n"/>
      <c r="L207" s="292" t="n"/>
      <c r="M207" s="292" t="n"/>
      <c r="N207" s="292" t="n"/>
      <c r="O207" s="292" t="n"/>
      <c r="P207" s="292" t="n"/>
      <c r="Q207" s="292" t="n"/>
      <c r="R207" s="292" t="n"/>
      <c r="S207" s="292" t="n"/>
      <c r="T207" s="292" t="n"/>
      <c r="U207" s="292" t="n"/>
      <c r="V207" s="292" t="n"/>
      <c r="W207" s="292" t="n"/>
      <c r="X207" s="292" t="n"/>
      <c r="Y207" s="292" t="n"/>
      <c r="Z207" s="292" t="n"/>
    </row>
    <row r="208">
      <c r="A208" s="292" t="n"/>
      <c r="B208" s="292" t="n"/>
      <c r="C208" s="292" t="n"/>
      <c r="D208" s="292" t="n"/>
      <c r="E208" s="292" t="n"/>
      <c r="F208" s="292" t="n"/>
      <c r="G208" s="292" t="n"/>
      <c r="H208" s="292" t="n"/>
      <c r="I208" s="292" t="n"/>
      <c r="J208" s="292" t="n"/>
      <c r="K208" s="292" t="n"/>
      <c r="L208" s="292" t="n"/>
      <c r="M208" s="292" t="n"/>
      <c r="N208" s="292" t="n"/>
      <c r="O208" s="292" t="n"/>
      <c r="P208" s="292" t="n"/>
      <c r="Q208" s="292" t="n"/>
      <c r="R208" s="292" t="n"/>
      <c r="S208" s="292" t="n"/>
      <c r="T208" s="292" t="n"/>
      <c r="U208" s="292" t="n"/>
      <c r="V208" s="292" t="n"/>
      <c r="W208" s="292" t="n"/>
      <c r="X208" s="292" t="n"/>
      <c r="Y208" s="292" t="n"/>
      <c r="Z208" s="292" t="n"/>
    </row>
    <row r="209">
      <c r="A209" s="292" t="n"/>
      <c r="B209" s="292" t="n"/>
      <c r="C209" s="292" t="n"/>
      <c r="D209" s="292" t="n"/>
      <c r="E209" s="292" t="n"/>
      <c r="F209" s="292" t="n"/>
      <c r="G209" s="292" t="n"/>
      <c r="H209" s="292" t="n"/>
      <c r="I209" s="292" t="n"/>
      <c r="J209" s="292" t="n"/>
      <c r="K209" s="292" t="n"/>
      <c r="L209" s="292" t="n"/>
      <c r="M209" s="292" t="n"/>
      <c r="N209" s="292" t="n"/>
      <c r="O209" s="292" t="n"/>
      <c r="P209" s="292" t="n"/>
      <c r="Q209" s="292" t="n"/>
      <c r="R209" s="292" t="n"/>
      <c r="S209" s="292" t="n"/>
      <c r="T209" s="292" t="n"/>
      <c r="U209" s="292" t="n"/>
      <c r="V209" s="292" t="n"/>
      <c r="W209" s="292" t="n"/>
      <c r="X209" s="292" t="n"/>
      <c r="Y209" s="292" t="n"/>
      <c r="Z209" s="292" t="n"/>
    </row>
    <row r="210">
      <c r="A210" s="292" t="n"/>
      <c r="B210" s="292" t="n"/>
      <c r="C210" s="292" t="n"/>
      <c r="D210" s="292" t="n"/>
      <c r="E210" s="292" t="n"/>
      <c r="F210" s="292" t="n"/>
      <c r="G210" s="292" t="n"/>
      <c r="H210" s="292" t="n"/>
      <c r="I210" s="292" t="n"/>
      <c r="J210" s="292" t="n"/>
      <c r="K210" s="292" t="n"/>
      <c r="L210" s="292" t="n"/>
      <c r="M210" s="292" t="n"/>
      <c r="N210" s="292" t="n"/>
      <c r="O210" s="292" t="n"/>
      <c r="P210" s="292" t="n"/>
      <c r="Q210" s="292" t="n"/>
      <c r="R210" s="292" t="n"/>
      <c r="S210" s="292" t="n"/>
      <c r="T210" s="292" t="n"/>
      <c r="U210" s="292" t="n"/>
      <c r="V210" s="292" t="n"/>
      <c r="W210" s="292" t="n"/>
      <c r="X210" s="292" t="n"/>
      <c r="Y210" s="292" t="n"/>
      <c r="Z210" s="292" t="n"/>
    </row>
    <row r="211">
      <c r="A211" s="292" t="n"/>
      <c r="B211" s="292" t="n"/>
      <c r="C211" s="292" t="n"/>
      <c r="D211" s="292" t="n"/>
      <c r="E211" s="292" t="n"/>
      <c r="F211" s="292" t="n"/>
      <c r="G211" s="292" t="n"/>
      <c r="H211" s="292" t="n"/>
      <c r="I211" s="292" t="n"/>
      <c r="J211" s="292" t="n"/>
      <c r="K211" s="292" t="n"/>
      <c r="L211" s="292" t="n"/>
      <c r="M211" s="292" t="n"/>
      <c r="N211" s="292" t="n"/>
      <c r="O211" s="292" t="n"/>
      <c r="P211" s="292" t="n"/>
      <c r="Q211" s="292" t="n"/>
      <c r="R211" s="292" t="n"/>
      <c r="S211" s="292" t="n"/>
      <c r="T211" s="292" t="n"/>
      <c r="U211" s="292" t="n"/>
      <c r="V211" s="292" t="n"/>
      <c r="W211" s="292" t="n"/>
      <c r="X211" s="292" t="n"/>
      <c r="Y211" s="292" t="n"/>
      <c r="Z211" s="292" t="n"/>
    </row>
    <row r="212">
      <c r="A212" s="292" t="n"/>
      <c r="B212" s="292" t="n"/>
      <c r="C212" s="292" t="n"/>
      <c r="D212" s="292" t="n"/>
      <c r="E212" s="292" t="n"/>
      <c r="F212" s="292" t="n"/>
      <c r="G212" s="292" t="n"/>
      <c r="H212" s="292" t="n"/>
      <c r="I212" s="292" t="n"/>
      <c r="J212" s="292" t="n"/>
      <c r="K212" s="292" t="n"/>
      <c r="L212" s="292" t="n"/>
      <c r="M212" s="292" t="n"/>
      <c r="N212" s="292" t="n"/>
      <c r="O212" s="292" t="n"/>
      <c r="P212" s="292" t="n"/>
      <c r="Q212" s="292" t="n"/>
      <c r="R212" s="292" t="n"/>
      <c r="S212" s="292" t="n"/>
      <c r="T212" s="292" t="n"/>
      <c r="U212" s="292" t="n"/>
      <c r="V212" s="292" t="n"/>
      <c r="W212" s="292" t="n"/>
      <c r="X212" s="292" t="n"/>
      <c r="Y212" s="292" t="n"/>
      <c r="Z212" s="292" t="n"/>
    </row>
    <row r="213">
      <c r="A213" s="292" t="n"/>
      <c r="B213" s="292" t="n"/>
      <c r="C213" s="292" t="n"/>
      <c r="D213" s="292" t="n"/>
      <c r="E213" s="292" t="n"/>
      <c r="F213" s="292" t="n"/>
      <c r="G213" s="292" t="n"/>
      <c r="H213" s="292" t="n"/>
      <c r="I213" s="292" t="n"/>
      <c r="J213" s="292" t="n"/>
      <c r="K213" s="292" t="n"/>
      <c r="L213" s="292" t="n"/>
      <c r="M213" s="292" t="n"/>
      <c r="N213" s="292" t="n"/>
      <c r="O213" s="292" t="n"/>
      <c r="P213" s="292" t="n"/>
      <c r="Q213" s="292" t="n"/>
      <c r="R213" s="292" t="n"/>
      <c r="S213" s="292" t="n"/>
      <c r="T213" s="292" t="n"/>
      <c r="U213" s="292" t="n"/>
      <c r="V213" s="292" t="n"/>
      <c r="W213" s="292" t="n"/>
      <c r="X213" s="292" t="n"/>
      <c r="Y213" s="292" t="n"/>
      <c r="Z213" s="292" t="n"/>
    </row>
    <row r="214">
      <c r="A214" s="292" t="n"/>
      <c r="B214" s="292" t="n"/>
      <c r="C214" s="292" t="n"/>
      <c r="D214" s="292" t="n"/>
      <c r="E214" s="292" t="n"/>
      <c r="F214" s="292" t="n"/>
      <c r="G214" s="292" t="n"/>
      <c r="H214" s="292" t="n"/>
      <c r="I214" s="292" t="n"/>
      <c r="J214" s="292" t="n"/>
      <c r="K214" s="292" t="n"/>
      <c r="L214" s="292" t="n"/>
      <c r="M214" s="292" t="n"/>
      <c r="N214" s="292" t="n"/>
      <c r="O214" s="292" t="n"/>
      <c r="P214" s="292" t="n"/>
      <c r="Q214" s="292" t="n"/>
      <c r="R214" s="292" t="n"/>
      <c r="S214" s="292" t="n"/>
      <c r="T214" s="292" t="n"/>
      <c r="U214" s="292" t="n"/>
      <c r="V214" s="292" t="n"/>
      <c r="W214" s="292" t="n"/>
      <c r="X214" s="292" t="n"/>
      <c r="Y214" s="292" t="n"/>
      <c r="Z214" s="292" t="n"/>
    </row>
    <row r="215">
      <c r="A215" s="292" t="n"/>
      <c r="B215" s="292" t="n"/>
      <c r="C215" s="292" t="n"/>
      <c r="D215" s="292" t="n"/>
      <c r="E215" s="292" t="n"/>
      <c r="F215" s="292" t="n"/>
      <c r="G215" s="292" t="n"/>
      <c r="H215" s="292" t="n"/>
      <c r="I215" s="292" t="n"/>
      <c r="J215" s="292" t="n"/>
      <c r="K215" s="292" t="n"/>
      <c r="L215" s="292" t="n"/>
      <c r="M215" s="292" t="n"/>
      <c r="N215" s="292" t="n"/>
      <c r="O215" s="292" t="n"/>
      <c r="P215" s="292" t="n"/>
      <c r="Q215" s="292" t="n"/>
      <c r="R215" s="292" t="n"/>
      <c r="S215" s="292" t="n"/>
      <c r="T215" s="292" t="n"/>
      <c r="U215" s="292" t="n"/>
      <c r="V215" s="292" t="n"/>
      <c r="W215" s="292" t="n"/>
      <c r="X215" s="292" t="n"/>
      <c r="Y215" s="292" t="n"/>
      <c r="Z215" s="292" t="n"/>
    </row>
    <row r="216">
      <c r="A216" s="292" t="n"/>
      <c r="B216" s="292" t="n"/>
      <c r="C216" s="292" t="n"/>
      <c r="D216" s="292" t="n"/>
      <c r="E216" s="292" t="n"/>
      <c r="F216" s="292" t="n"/>
      <c r="G216" s="292" t="n"/>
      <c r="H216" s="292" t="n"/>
      <c r="I216" s="292" t="n"/>
      <c r="J216" s="292" t="n"/>
      <c r="K216" s="292" t="n"/>
      <c r="L216" s="292" t="n"/>
      <c r="M216" s="292" t="n"/>
      <c r="N216" s="292" t="n"/>
      <c r="O216" s="292" t="n"/>
      <c r="P216" s="292" t="n"/>
      <c r="Q216" s="292" t="n"/>
      <c r="R216" s="292" t="n"/>
      <c r="S216" s="292" t="n"/>
      <c r="T216" s="292" t="n"/>
      <c r="U216" s="292" t="n"/>
      <c r="V216" s="292" t="n"/>
      <c r="W216" s="292" t="n"/>
      <c r="X216" s="292" t="n"/>
      <c r="Y216" s="292" t="n"/>
      <c r="Z216" s="292" t="n"/>
    </row>
    <row r="217">
      <c r="A217" s="292" t="n"/>
      <c r="B217" s="292" t="n"/>
      <c r="C217" s="292" t="n"/>
      <c r="D217" s="292" t="n"/>
      <c r="E217" s="292" t="n"/>
      <c r="F217" s="292" t="n"/>
      <c r="G217" s="292" t="n"/>
      <c r="H217" s="292" t="n"/>
      <c r="I217" s="292" t="n"/>
      <c r="J217" s="292" t="n"/>
      <c r="K217" s="292" t="n"/>
      <c r="L217" s="292" t="n"/>
      <c r="M217" s="292" t="n"/>
      <c r="N217" s="292" t="n"/>
      <c r="O217" s="292" t="n"/>
      <c r="P217" s="292" t="n"/>
      <c r="Q217" s="292" t="n"/>
      <c r="R217" s="292" t="n"/>
      <c r="S217" s="292" t="n"/>
      <c r="T217" s="292" t="n"/>
      <c r="U217" s="292" t="n"/>
      <c r="V217" s="292" t="n"/>
      <c r="W217" s="292" t="n"/>
      <c r="X217" s="292" t="n"/>
      <c r="Y217" s="292" t="n"/>
      <c r="Z217" s="292" t="n"/>
    </row>
    <row r="218">
      <c r="A218" s="292" t="n"/>
      <c r="B218" s="292" t="n"/>
      <c r="C218" s="292" t="n"/>
      <c r="D218" s="292" t="n"/>
      <c r="E218" s="292" t="n"/>
      <c r="F218" s="292" t="n"/>
      <c r="G218" s="292" t="n"/>
      <c r="H218" s="292" t="n"/>
      <c r="I218" s="292" t="n"/>
      <c r="J218" s="292" t="n"/>
      <c r="K218" s="292" t="n"/>
      <c r="L218" s="292" t="n"/>
      <c r="M218" s="292" t="n"/>
      <c r="N218" s="292" t="n"/>
      <c r="O218" s="292" t="n"/>
      <c r="P218" s="292" t="n"/>
      <c r="Q218" s="292" t="n"/>
      <c r="R218" s="292" t="n"/>
      <c r="S218" s="292" t="n"/>
      <c r="T218" s="292" t="n"/>
      <c r="U218" s="292" t="n"/>
      <c r="V218" s="292" t="n"/>
      <c r="W218" s="292" t="n"/>
      <c r="X218" s="292" t="n"/>
      <c r="Y218" s="292" t="n"/>
      <c r="Z218" s="292" t="n"/>
    </row>
    <row r="219">
      <c r="A219" s="292" t="n"/>
      <c r="B219" s="292" t="n"/>
      <c r="C219" s="292" t="n"/>
      <c r="D219" s="292" t="n"/>
      <c r="E219" s="292" t="n"/>
      <c r="F219" s="292" t="n"/>
      <c r="G219" s="292" t="n"/>
      <c r="H219" s="292" t="n"/>
      <c r="I219" s="292" t="n"/>
      <c r="J219" s="292" t="n"/>
      <c r="K219" s="292" t="n"/>
      <c r="L219" s="292" t="n"/>
      <c r="M219" s="292" t="n"/>
      <c r="N219" s="292" t="n"/>
      <c r="O219" s="292" t="n"/>
      <c r="P219" s="292" t="n"/>
      <c r="Q219" s="292" t="n"/>
      <c r="R219" s="292" t="n"/>
      <c r="S219" s="292" t="n"/>
      <c r="T219" s="292" t="n"/>
      <c r="U219" s="292" t="n"/>
      <c r="V219" s="292" t="n"/>
      <c r="W219" s="292" t="n"/>
      <c r="X219" s="292" t="n"/>
      <c r="Y219" s="292" t="n"/>
      <c r="Z219" s="292" t="n"/>
    </row>
    <row r="220">
      <c r="A220" s="292" t="n"/>
      <c r="B220" s="292" t="n"/>
      <c r="C220" s="292" t="n"/>
      <c r="D220" s="292" t="n"/>
      <c r="E220" s="292" t="n"/>
      <c r="F220" s="292" t="n"/>
      <c r="G220" s="292" t="n"/>
      <c r="H220" s="292" t="n"/>
      <c r="I220" s="292" t="n"/>
      <c r="J220" s="292" t="n"/>
      <c r="K220" s="292" t="n"/>
      <c r="L220" s="292" t="n"/>
      <c r="M220" s="292" t="n"/>
      <c r="N220" s="292" t="n"/>
      <c r="O220" s="292" t="n"/>
      <c r="P220" s="292" t="n"/>
      <c r="Q220" s="292" t="n"/>
      <c r="R220" s="292" t="n"/>
      <c r="S220" s="292" t="n"/>
      <c r="T220" s="292" t="n"/>
      <c r="U220" s="292" t="n"/>
      <c r="V220" s="292" t="n"/>
      <c r="W220" s="292" t="n"/>
      <c r="X220" s="292" t="n"/>
      <c r="Y220" s="292" t="n"/>
      <c r="Z220" s="292" t="n"/>
    </row>
    <row r="221">
      <c r="A221" s="292" t="n"/>
      <c r="B221" s="292" t="n"/>
      <c r="C221" s="292" t="n"/>
      <c r="D221" s="292" t="n"/>
      <c r="E221" s="292" t="n"/>
      <c r="F221" s="292" t="n"/>
      <c r="G221" s="292" t="n"/>
      <c r="H221" s="292" t="n"/>
      <c r="I221" s="292" t="n"/>
      <c r="J221" s="292" t="n"/>
      <c r="K221" s="292" t="n"/>
      <c r="L221" s="292" t="n"/>
      <c r="M221" s="292" t="n"/>
      <c r="N221" s="292" t="n"/>
      <c r="O221" s="292" t="n"/>
      <c r="P221" s="292" t="n"/>
      <c r="Q221" s="292" t="n"/>
      <c r="R221" s="292" t="n"/>
      <c r="S221" s="292" t="n"/>
      <c r="T221" s="292" t="n"/>
      <c r="U221" s="292" t="n"/>
      <c r="V221" s="292" t="n"/>
      <c r="W221" s="292" t="n"/>
      <c r="X221" s="292" t="n"/>
      <c r="Y221" s="292" t="n"/>
      <c r="Z221" s="292" t="n"/>
    </row>
    <row r="222">
      <c r="A222" s="292" t="n"/>
      <c r="B222" s="292" t="n"/>
      <c r="C222" s="292" t="n"/>
      <c r="D222" s="292" t="n"/>
      <c r="E222" s="292" t="n"/>
      <c r="F222" s="292" t="n"/>
      <c r="G222" s="292" t="n"/>
      <c r="H222" s="292" t="n"/>
      <c r="I222" s="292" t="n"/>
      <c r="J222" s="292" t="n"/>
      <c r="K222" s="292" t="n"/>
      <c r="L222" s="292" t="n"/>
      <c r="M222" s="292" t="n"/>
      <c r="N222" s="292" t="n"/>
      <c r="O222" s="292" t="n"/>
      <c r="P222" s="292" t="n"/>
      <c r="Q222" s="292" t="n"/>
      <c r="R222" s="292" t="n"/>
      <c r="S222" s="292" t="n"/>
      <c r="T222" s="292" t="n"/>
      <c r="U222" s="292" t="n"/>
      <c r="V222" s="292" t="n"/>
      <c r="W222" s="292" t="n"/>
      <c r="X222" s="292" t="n"/>
      <c r="Y222" s="292" t="n"/>
      <c r="Z222" s="292" t="n"/>
    </row>
    <row r="223">
      <c r="A223" s="292" t="n"/>
      <c r="B223" s="292" t="n"/>
      <c r="C223" s="292" t="n"/>
      <c r="D223" s="292" t="n"/>
      <c r="E223" s="292" t="n"/>
      <c r="F223" s="292" t="n"/>
      <c r="G223" s="292" t="n"/>
      <c r="H223" s="292" t="n"/>
      <c r="I223" s="292" t="n"/>
      <c r="J223" s="292" t="n"/>
      <c r="K223" s="292" t="n"/>
      <c r="L223" s="292" t="n"/>
      <c r="M223" s="292" t="n"/>
      <c r="N223" s="292" t="n"/>
      <c r="O223" s="292" t="n"/>
      <c r="P223" s="292" t="n"/>
      <c r="Q223" s="292" t="n"/>
      <c r="R223" s="292" t="n"/>
      <c r="S223" s="292" t="n"/>
      <c r="T223" s="292" t="n"/>
      <c r="U223" s="292" t="n"/>
      <c r="V223" s="292" t="n"/>
      <c r="W223" s="292" t="n"/>
      <c r="X223" s="292" t="n"/>
      <c r="Y223" s="292" t="n"/>
      <c r="Z223" s="292" t="n"/>
    </row>
    <row r="224">
      <c r="A224" s="292" t="n"/>
      <c r="B224" s="292" t="n"/>
      <c r="C224" s="292" t="n"/>
      <c r="D224" s="292" t="n"/>
      <c r="E224" s="292" t="n"/>
      <c r="F224" s="292" t="n"/>
      <c r="G224" s="292" t="n"/>
      <c r="H224" s="292" t="n"/>
      <c r="I224" s="292" t="n"/>
      <c r="J224" s="292" t="n"/>
      <c r="K224" s="292" t="n"/>
      <c r="L224" s="292" t="n"/>
      <c r="M224" s="292" t="n"/>
      <c r="N224" s="292" t="n"/>
      <c r="O224" s="292" t="n"/>
      <c r="P224" s="292" t="n"/>
      <c r="Q224" s="292" t="n"/>
      <c r="R224" s="292" t="n"/>
      <c r="S224" s="292" t="n"/>
      <c r="T224" s="292" t="n"/>
      <c r="U224" s="292" t="n"/>
      <c r="V224" s="292" t="n"/>
      <c r="W224" s="292" t="n"/>
      <c r="X224" s="292" t="n"/>
      <c r="Y224" s="292" t="n"/>
      <c r="Z224" s="292" t="n"/>
    </row>
    <row r="225">
      <c r="A225" s="292" t="n"/>
      <c r="B225" s="292" t="n"/>
      <c r="C225" s="292" t="n"/>
      <c r="D225" s="292" t="n"/>
      <c r="E225" s="292" t="n"/>
      <c r="F225" s="292" t="n"/>
      <c r="G225" s="292" t="n"/>
      <c r="H225" s="292" t="n"/>
      <c r="I225" s="292" t="n"/>
      <c r="J225" s="292" t="n"/>
      <c r="K225" s="292" t="n"/>
      <c r="L225" s="292" t="n"/>
      <c r="M225" s="292" t="n"/>
      <c r="N225" s="292" t="n"/>
      <c r="O225" s="292" t="n"/>
      <c r="P225" s="292" t="n"/>
      <c r="Q225" s="292" t="n"/>
      <c r="R225" s="292" t="n"/>
      <c r="S225" s="292" t="n"/>
      <c r="T225" s="292" t="n"/>
      <c r="U225" s="292" t="n"/>
      <c r="V225" s="292" t="n"/>
      <c r="W225" s="292" t="n"/>
      <c r="X225" s="292" t="n"/>
      <c r="Y225" s="292" t="n"/>
      <c r="Z225" s="292" t="n"/>
    </row>
    <row r="226">
      <c r="A226" s="292" t="n"/>
      <c r="B226" s="292" t="n"/>
      <c r="C226" s="292" t="n"/>
      <c r="D226" s="292" t="n"/>
      <c r="E226" s="292" t="n"/>
      <c r="F226" s="292" t="n"/>
      <c r="G226" s="292" t="n"/>
      <c r="H226" s="292" t="n"/>
      <c r="I226" s="292" t="n"/>
      <c r="J226" s="292" t="n"/>
      <c r="K226" s="292" t="n"/>
      <c r="L226" s="292" t="n"/>
      <c r="M226" s="292" t="n"/>
      <c r="N226" s="292" t="n"/>
      <c r="O226" s="292" t="n"/>
      <c r="P226" s="292" t="n"/>
      <c r="Q226" s="292" t="n"/>
      <c r="R226" s="292" t="n"/>
      <c r="S226" s="292" t="n"/>
      <c r="T226" s="292" t="n"/>
      <c r="U226" s="292" t="n"/>
      <c r="V226" s="292" t="n"/>
      <c r="W226" s="292" t="n"/>
      <c r="X226" s="292" t="n"/>
      <c r="Y226" s="292" t="n"/>
      <c r="Z226" s="292" t="n"/>
    </row>
    <row r="227">
      <c r="A227" s="292" t="n"/>
      <c r="B227" s="292" t="n"/>
      <c r="C227" s="292" t="n"/>
      <c r="D227" s="292" t="n"/>
      <c r="E227" s="292" t="n"/>
      <c r="F227" s="292" t="n"/>
      <c r="G227" s="292" t="n"/>
      <c r="H227" s="292" t="n"/>
      <c r="I227" s="292" t="n"/>
      <c r="J227" s="292" t="n"/>
      <c r="K227" s="292" t="n"/>
      <c r="L227" s="292" t="n"/>
      <c r="M227" s="292" t="n"/>
      <c r="N227" s="292" t="n"/>
      <c r="O227" s="292" t="n"/>
      <c r="P227" s="292" t="n"/>
      <c r="Q227" s="292" t="n"/>
      <c r="R227" s="292" t="n"/>
      <c r="S227" s="292" t="n"/>
      <c r="T227" s="292" t="n"/>
      <c r="U227" s="292" t="n"/>
      <c r="V227" s="292" t="n"/>
      <c r="W227" s="292" t="n"/>
      <c r="X227" s="292" t="n"/>
      <c r="Y227" s="292" t="n"/>
      <c r="Z227" s="292" t="n"/>
    </row>
    <row r="228">
      <c r="A228" s="292" t="n"/>
      <c r="B228" s="292" t="n"/>
      <c r="C228" s="292" t="n"/>
      <c r="D228" s="292" t="n"/>
      <c r="E228" s="292" t="n"/>
      <c r="F228" s="292" t="n"/>
      <c r="G228" s="292" t="n"/>
      <c r="H228" s="292" t="n"/>
      <c r="I228" s="292" t="n"/>
      <c r="J228" s="292" t="n"/>
      <c r="K228" s="292" t="n"/>
      <c r="L228" s="292" t="n"/>
      <c r="M228" s="292" t="n"/>
      <c r="N228" s="292" t="n"/>
      <c r="O228" s="292" t="n"/>
      <c r="P228" s="292" t="n"/>
      <c r="Q228" s="292" t="n"/>
      <c r="R228" s="292" t="n"/>
      <c r="S228" s="292" t="n"/>
      <c r="T228" s="292" t="n"/>
      <c r="U228" s="292" t="n"/>
      <c r="V228" s="292" t="n"/>
      <c r="W228" s="292" t="n"/>
      <c r="X228" s="292" t="n"/>
      <c r="Y228" s="292" t="n"/>
      <c r="Z228" s="292" t="n"/>
    </row>
    <row r="229">
      <c r="A229" s="292" t="n"/>
      <c r="B229" s="292" t="n"/>
      <c r="C229" s="292" t="n"/>
      <c r="D229" s="292" t="n"/>
      <c r="E229" s="292" t="n"/>
      <c r="F229" s="292" t="n"/>
      <c r="G229" s="292" t="n"/>
      <c r="H229" s="292" t="n"/>
      <c r="I229" s="292" t="n"/>
      <c r="J229" s="292" t="n"/>
      <c r="K229" s="292" t="n"/>
      <c r="L229" s="292" t="n"/>
      <c r="M229" s="292" t="n"/>
      <c r="N229" s="292" t="n"/>
      <c r="O229" s="292" t="n"/>
      <c r="P229" s="292" t="n"/>
      <c r="Q229" s="292" t="n"/>
      <c r="R229" s="292" t="n"/>
      <c r="S229" s="292" t="n"/>
      <c r="T229" s="292" t="n"/>
      <c r="U229" s="292" t="n"/>
      <c r="V229" s="292" t="n"/>
      <c r="W229" s="292" t="n"/>
      <c r="X229" s="292" t="n"/>
      <c r="Y229" s="292" t="n"/>
      <c r="Z229" s="292" t="n"/>
    </row>
    <row r="230">
      <c r="A230" s="292" t="n"/>
      <c r="B230" s="292" t="n"/>
      <c r="C230" s="292" t="n"/>
      <c r="D230" s="292" t="n"/>
      <c r="E230" s="292" t="n"/>
      <c r="F230" s="292" t="n"/>
      <c r="G230" s="292" t="n"/>
      <c r="H230" s="292" t="n"/>
      <c r="I230" s="292" t="n"/>
      <c r="J230" s="292" t="n"/>
      <c r="K230" s="292" t="n"/>
      <c r="L230" s="292" t="n"/>
      <c r="M230" s="292" t="n"/>
      <c r="N230" s="292" t="n"/>
      <c r="O230" s="292" t="n"/>
      <c r="P230" s="292" t="n"/>
      <c r="Q230" s="292" t="n"/>
      <c r="R230" s="292" t="n"/>
      <c r="S230" s="292" t="n"/>
      <c r="T230" s="292" t="n"/>
      <c r="U230" s="292" t="n"/>
      <c r="V230" s="292" t="n"/>
      <c r="W230" s="292" t="n"/>
      <c r="X230" s="292" t="n"/>
      <c r="Y230" s="292" t="n"/>
      <c r="Z230" s="292" t="n"/>
    </row>
    <row r="231">
      <c r="A231" s="292" t="n"/>
      <c r="B231" s="292" t="n"/>
      <c r="C231" s="292" t="n"/>
      <c r="D231" s="292" t="n"/>
      <c r="E231" s="292" t="n"/>
      <c r="F231" s="292" t="n"/>
      <c r="G231" s="292" t="n"/>
      <c r="H231" s="292" t="n"/>
      <c r="I231" s="292" t="n"/>
      <c r="J231" s="292" t="n"/>
      <c r="K231" s="292" t="n"/>
      <c r="L231" s="292" t="n"/>
      <c r="M231" s="292" t="n"/>
      <c r="N231" s="292" t="n"/>
      <c r="O231" s="292" t="n"/>
      <c r="P231" s="292" t="n"/>
      <c r="Q231" s="292" t="n"/>
      <c r="R231" s="292" t="n"/>
      <c r="S231" s="292" t="n"/>
      <c r="T231" s="292" t="n"/>
      <c r="U231" s="292" t="n"/>
      <c r="V231" s="292" t="n"/>
      <c r="W231" s="292" t="n"/>
      <c r="X231" s="292" t="n"/>
      <c r="Y231" s="292" t="n"/>
      <c r="Z231" s="292" t="n"/>
    </row>
    <row r="232">
      <c r="A232" s="292" t="n"/>
      <c r="B232" s="292" t="n"/>
      <c r="C232" s="292" t="n"/>
      <c r="D232" s="292" t="n"/>
      <c r="E232" s="292" t="n"/>
      <c r="F232" s="292" t="n"/>
      <c r="G232" s="292" t="n"/>
      <c r="H232" s="292" t="n"/>
      <c r="I232" s="292" t="n"/>
      <c r="J232" s="292" t="n"/>
      <c r="K232" s="292" t="n"/>
      <c r="L232" s="292" t="n"/>
      <c r="M232" s="292" t="n"/>
      <c r="N232" s="292" t="n"/>
      <c r="O232" s="292" t="n"/>
      <c r="P232" s="292" t="n"/>
      <c r="Q232" s="292" t="n"/>
      <c r="R232" s="292" t="n"/>
      <c r="S232" s="292" t="n"/>
      <c r="T232" s="292" t="n"/>
      <c r="U232" s="292" t="n"/>
      <c r="V232" s="292" t="n"/>
      <c r="W232" s="292" t="n"/>
      <c r="X232" s="292" t="n"/>
      <c r="Y232" s="292" t="n"/>
      <c r="Z232" s="292" t="n"/>
    </row>
    <row r="233">
      <c r="A233" s="292" t="n"/>
      <c r="B233" s="292" t="n"/>
      <c r="C233" s="292" t="n"/>
      <c r="D233" s="292" t="n"/>
      <c r="E233" s="292" t="n"/>
      <c r="F233" s="292" t="n"/>
      <c r="G233" s="292" t="n"/>
      <c r="H233" s="292" t="n"/>
      <c r="I233" s="292" t="n"/>
      <c r="J233" s="292" t="n"/>
      <c r="K233" s="292" t="n"/>
      <c r="L233" s="292" t="n"/>
      <c r="M233" s="292" t="n"/>
      <c r="N233" s="292" t="n"/>
      <c r="O233" s="292" t="n"/>
      <c r="P233" s="292" t="n"/>
      <c r="Q233" s="292" t="n"/>
      <c r="R233" s="292" t="n"/>
      <c r="S233" s="292" t="n"/>
      <c r="T233" s="292" t="n"/>
      <c r="U233" s="292" t="n"/>
      <c r="V233" s="292" t="n"/>
      <c r="W233" s="292" t="n"/>
      <c r="X233" s="292" t="n"/>
      <c r="Y233" s="292" t="n"/>
      <c r="Z233" s="292" t="n"/>
    </row>
    <row r="234">
      <c r="A234" s="292" t="n"/>
      <c r="B234" s="292" t="n"/>
      <c r="C234" s="292" t="n"/>
      <c r="D234" s="292" t="n"/>
      <c r="E234" s="292" t="n"/>
      <c r="F234" s="292" t="n"/>
      <c r="G234" s="292" t="n"/>
      <c r="H234" s="292" t="n"/>
      <c r="I234" s="292" t="n"/>
      <c r="J234" s="292" t="n"/>
      <c r="K234" s="292" t="n"/>
      <c r="L234" s="292" t="n"/>
      <c r="M234" s="292" t="n"/>
      <c r="N234" s="292" t="n"/>
      <c r="O234" s="292" t="n"/>
      <c r="P234" s="292" t="n"/>
      <c r="Q234" s="292" t="n"/>
      <c r="R234" s="292" t="n"/>
      <c r="S234" s="292" t="n"/>
      <c r="T234" s="292" t="n"/>
      <c r="U234" s="292" t="n"/>
      <c r="V234" s="292" t="n"/>
      <c r="W234" s="292" t="n"/>
      <c r="X234" s="292" t="n"/>
      <c r="Y234" s="292" t="n"/>
      <c r="Z234" s="292" t="n"/>
    </row>
    <row r="235">
      <c r="A235" s="292" t="n"/>
      <c r="B235" s="292" t="n"/>
      <c r="C235" s="292" t="n"/>
      <c r="D235" s="292" t="n"/>
      <c r="E235" s="292" t="n"/>
      <c r="F235" s="292" t="n"/>
      <c r="G235" s="292" t="n"/>
      <c r="H235" s="292" t="n"/>
      <c r="I235" s="292" t="n"/>
      <c r="J235" s="292" t="n"/>
      <c r="K235" s="292" t="n"/>
      <c r="L235" s="292" t="n"/>
      <c r="M235" s="292" t="n"/>
      <c r="N235" s="292" t="n"/>
      <c r="O235" s="292" t="n"/>
      <c r="P235" s="292" t="n"/>
      <c r="Q235" s="292" t="n"/>
      <c r="R235" s="292" t="n"/>
      <c r="S235" s="292" t="n"/>
      <c r="T235" s="292" t="n"/>
      <c r="U235" s="292" t="n"/>
      <c r="V235" s="292" t="n"/>
      <c r="W235" s="292" t="n"/>
      <c r="X235" s="292" t="n"/>
      <c r="Y235" s="292" t="n"/>
      <c r="Z235" s="292" t="n"/>
    </row>
    <row r="236">
      <c r="A236" s="292" t="n"/>
      <c r="B236" s="292" t="n"/>
      <c r="C236" s="292" t="n"/>
      <c r="D236" s="292" t="n"/>
      <c r="E236" s="292" t="n"/>
      <c r="F236" s="292" t="n"/>
      <c r="G236" s="292" t="n"/>
      <c r="H236" s="292" t="n"/>
      <c r="I236" s="292" t="n"/>
      <c r="J236" s="292" t="n"/>
      <c r="K236" s="292" t="n"/>
      <c r="L236" s="292" t="n"/>
      <c r="M236" s="292" t="n"/>
      <c r="N236" s="292" t="n"/>
      <c r="O236" s="292" t="n"/>
      <c r="P236" s="292" t="n"/>
      <c r="Q236" s="292" t="n"/>
      <c r="R236" s="292" t="n"/>
      <c r="S236" s="292" t="n"/>
      <c r="T236" s="292" t="n"/>
      <c r="U236" s="292" t="n"/>
      <c r="V236" s="292" t="n"/>
      <c r="W236" s="292" t="n"/>
      <c r="X236" s="292" t="n"/>
      <c r="Y236" s="292" t="n"/>
      <c r="Z236" s="292" t="n"/>
    </row>
    <row r="237">
      <c r="A237" s="292" t="n"/>
      <c r="B237" s="292" t="n"/>
      <c r="C237" s="292" t="n"/>
      <c r="D237" s="292" t="n"/>
      <c r="E237" s="292" t="n"/>
      <c r="F237" s="292" t="n"/>
      <c r="G237" s="292" t="n"/>
      <c r="H237" s="292" t="n"/>
      <c r="I237" s="292" t="n"/>
      <c r="J237" s="292" t="n"/>
      <c r="K237" s="292" t="n"/>
      <c r="L237" s="292" t="n"/>
      <c r="M237" s="292" t="n"/>
      <c r="N237" s="292" t="n"/>
      <c r="O237" s="292" t="n"/>
      <c r="P237" s="292" t="n"/>
      <c r="Q237" s="292" t="n"/>
      <c r="R237" s="292" t="n"/>
      <c r="S237" s="292" t="n"/>
      <c r="T237" s="292" t="n"/>
      <c r="U237" s="292" t="n"/>
      <c r="V237" s="292" t="n"/>
      <c r="W237" s="292" t="n"/>
      <c r="X237" s="292" t="n"/>
      <c r="Y237" s="292" t="n"/>
      <c r="Z237" s="292" t="n"/>
    </row>
    <row r="238">
      <c r="A238" s="292" t="n"/>
      <c r="B238" s="292" t="n"/>
      <c r="C238" s="292" t="n"/>
      <c r="D238" s="292" t="n"/>
      <c r="E238" s="292" t="n"/>
      <c r="F238" s="292" t="n"/>
      <c r="G238" s="292" t="n"/>
      <c r="H238" s="292" t="n"/>
      <c r="I238" s="292" t="n"/>
      <c r="J238" s="292" t="n"/>
      <c r="K238" s="292" t="n"/>
      <c r="L238" s="292" t="n"/>
      <c r="M238" s="292" t="n"/>
      <c r="N238" s="292" t="n"/>
      <c r="O238" s="292" t="n"/>
      <c r="P238" s="292" t="n"/>
      <c r="Q238" s="292" t="n"/>
      <c r="R238" s="292" t="n"/>
      <c r="S238" s="292" t="n"/>
      <c r="T238" s="292" t="n"/>
      <c r="U238" s="292" t="n"/>
      <c r="V238" s="292" t="n"/>
      <c r="W238" s="292" t="n"/>
      <c r="X238" s="292" t="n"/>
      <c r="Y238" s="292" t="n"/>
      <c r="Z238" s="292" t="n"/>
    </row>
    <row r="239">
      <c r="A239" s="292" t="n"/>
      <c r="B239" s="292" t="n"/>
      <c r="C239" s="292" t="n"/>
      <c r="D239" s="292" t="n"/>
      <c r="E239" s="292" t="n"/>
      <c r="F239" s="292" t="n"/>
      <c r="G239" s="292" t="n"/>
      <c r="H239" s="292" t="n"/>
      <c r="I239" s="292" t="n"/>
      <c r="J239" s="292" t="n"/>
      <c r="K239" s="292" t="n"/>
      <c r="L239" s="292" t="n"/>
      <c r="M239" s="292" t="n"/>
      <c r="N239" s="292" t="n"/>
      <c r="O239" s="292" t="n"/>
      <c r="P239" s="292" t="n"/>
      <c r="Q239" s="292" t="n"/>
      <c r="R239" s="292" t="n"/>
      <c r="S239" s="292" t="n"/>
      <c r="T239" s="292" t="n"/>
      <c r="U239" s="292" t="n"/>
      <c r="V239" s="292" t="n"/>
      <c r="W239" s="292" t="n"/>
      <c r="X239" s="292" t="n"/>
      <c r="Y239" s="292" t="n"/>
      <c r="Z239" s="292" t="n"/>
    </row>
    <row r="240">
      <c r="A240" s="292" t="n"/>
      <c r="B240" s="292" t="n"/>
      <c r="C240" s="292" t="n"/>
      <c r="D240" s="292" t="n"/>
      <c r="E240" s="292" t="n"/>
      <c r="F240" s="292" t="n"/>
      <c r="G240" s="292" t="n"/>
      <c r="H240" s="292" t="n"/>
      <c r="I240" s="292" t="n"/>
      <c r="J240" s="292" t="n"/>
      <c r="K240" s="292" t="n"/>
      <c r="L240" s="292" t="n"/>
      <c r="M240" s="292" t="n"/>
      <c r="N240" s="292" t="n"/>
      <c r="O240" s="292" t="n"/>
      <c r="P240" s="292" t="n"/>
      <c r="Q240" s="292" t="n"/>
      <c r="R240" s="292" t="n"/>
      <c r="S240" s="292" t="n"/>
      <c r="T240" s="292" t="n"/>
      <c r="U240" s="292" t="n"/>
      <c r="V240" s="292" t="n"/>
      <c r="W240" s="292" t="n"/>
      <c r="X240" s="292" t="n"/>
      <c r="Y240" s="292" t="n"/>
      <c r="Z240" s="292" t="n"/>
    </row>
    <row r="241">
      <c r="A241" s="292" t="n"/>
      <c r="B241" s="292" t="n"/>
      <c r="C241" s="292" t="n"/>
      <c r="D241" s="292" t="n"/>
      <c r="E241" s="292" t="n"/>
      <c r="F241" s="292" t="n"/>
      <c r="G241" s="292" t="n"/>
      <c r="H241" s="292" t="n"/>
      <c r="I241" s="292" t="n"/>
      <c r="J241" s="292" t="n"/>
      <c r="K241" s="292" t="n"/>
      <c r="L241" s="292" t="n"/>
      <c r="M241" s="292" t="n"/>
      <c r="N241" s="292" t="n"/>
      <c r="O241" s="292" t="n"/>
      <c r="P241" s="292" t="n"/>
      <c r="Q241" s="292" t="n"/>
      <c r="R241" s="292" t="n"/>
      <c r="S241" s="292" t="n"/>
      <c r="T241" s="292" t="n"/>
      <c r="U241" s="292" t="n"/>
      <c r="V241" s="292" t="n"/>
      <c r="W241" s="292" t="n"/>
      <c r="X241" s="292" t="n"/>
      <c r="Y241" s="292" t="n"/>
      <c r="Z241" s="292" t="n"/>
    </row>
    <row r="242">
      <c r="A242" s="292" t="n"/>
      <c r="B242" s="292" t="n"/>
      <c r="C242" s="292" t="n"/>
      <c r="D242" s="292" t="n"/>
      <c r="E242" s="292" t="n"/>
      <c r="F242" s="292" t="n"/>
      <c r="G242" s="292" t="n"/>
      <c r="H242" s="292" t="n"/>
      <c r="I242" s="292" t="n"/>
      <c r="J242" s="292" t="n"/>
      <c r="K242" s="292" t="n"/>
      <c r="L242" s="292" t="n"/>
      <c r="M242" s="292" t="n"/>
      <c r="N242" s="292" t="n"/>
      <c r="O242" s="292" t="n"/>
      <c r="P242" s="292" t="n"/>
      <c r="Q242" s="292" t="n"/>
      <c r="R242" s="292" t="n"/>
      <c r="S242" s="292" t="n"/>
      <c r="T242" s="292" t="n"/>
      <c r="U242" s="292" t="n"/>
      <c r="V242" s="292" t="n"/>
      <c r="W242" s="292" t="n"/>
      <c r="X242" s="292" t="n"/>
      <c r="Y242" s="292" t="n"/>
      <c r="Z242" s="292" t="n"/>
    </row>
    <row r="243">
      <c r="A243" s="292" t="n"/>
      <c r="B243" s="292" t="n"/>
      <c r="C243" s="292" t="n"/>
      <c r="D243" s="292" t="n"/>
      <c r="E243" s="292" t="n"/>
      <c r="F243" s="292" t="n"/>
      <c r="G243" s="292" t="n"/>
      <c r="H243" s="292" t="n"/>
      <c r="I243" s="292" t="n"/>
      <c r="J243" s="292" t="n"/>
      <c r="K243" s="292" t="n"/>
      <c r="L243" s="292" t="n"/>
      <c r="M243" s="292" t="n"/>
      <c r="N243" s="292" t="n"/>
      <c r="O243" s="292" t="n"/>
      <c r="P243" s="292" t="n"/>
      <c r="Q243" s="292" t="n"/>
      <c r="R243" s="292" t="n"/>
      <c r="S243" s="292" t="n"/>
      <c r="T243" s="292" t="n"/>
      <c r="U243" s="292" t="n"/>
      <c r="V243" s="292" t="n"/>
      <c r="W243" s="292" t="n"/>
      <c r="X243" s="292" t="n"/>
      <c r="Y243" s="292" t="n"/>
      <c r="Z243" s="292" t="n"/>
    </row>
    <row r="244">
      <c r="A244" s="292" t="n"/>
      <c r="B244" s="292" t="n"/>
      <c r="C244" s="292" t="n"/>
      <c r="D244" s="292" t="n"/>
      <c r="E244" s="292" t="n"/>
      <c r="F244" s="292" t="n"/>
      <c r="G244" s="292" t="n"/>
      <c r="H244" s="292" t="n"/>
      <c r="I244" s="292" t="n"/>
      <c r="J244" s="292" t="n"/>
      <c r="K244" s="292" t="n"/>
      <c r="L244" s="292" t="n"/>
      <c r="M244" s="292" t="n"/>
      <c r="N244" s="292" t="n"/>
      <c r="O244" s="292" t="n"/>
      <c r="P244" s="292" t="n"/>
      <c r="Q244" s="292" t="n"/>
      <c r="R244" s="292" t="n"/>
      <c r="S244" s="292" t="n"/>
      <c r="T244" s="292" t="n"/>
      <c r="U244" s="292" t="n"/>
      <c r="V244" s="292" t="n"/>
      <c r="W244" s="292" t="n"/>
      <c r="X244" s="292" t="n"/>
      <c r="Y244" s="292" t="n"/>
      <c r="Z244" s="292" t="n"/>
    </row>
    <row r="245">
      <c r="A245" s="292" t="n"/>
      <c r="B245" s="292" t="n"/>
      <c r="C245" s="292" t="n"/>
      <c r="D245" s="292" t="n"/>
      <c r="E245" s="292" t="n"/>
      <c r="F245" s="292" t="n"/>
      <c r="G245" s="292" t="n"/>
      <c r="H245" s="292" t="n"/>
      <c r="I245" s="292" t="n"/>
      <c r="J245" s="292" t="n"/>
      <c r="K245" s="292" t="n"/>
      <c r="L245" s="292" t="n"/>
      <c r="M245" s="292" t="n"/>
      <c r="N245" s="292" t="n"/>
      <c r="O245" s="292" t="n"/>
      <c r="P245" s="292" t="n"/>
      <c r="Q245" s="292" t="n"/>
      <c r="R245" s="292" t="n"/>
      <c r="S245" s="292" t="n"/>
      <c r="T245" s="292" t="n"/>
      <c r="U245" s="292" t="n"/>
      <c r="V245" s="292" t="n"/>
      <c r="W245" s="292" t="n"/>
      <c r="X245" s="292" t="n"/>
      <c r="Y245" s="292" t="n"/>
      <c r="Z245" s="292" t="n"/>
    </row>
    <row r="246">
      <c r="A246" s="292" t="n"/>
      <c r="B246" s="292" t="n"/>
      <c r="C246" s="292" t="n"/>
      <c r="D246" s="292" t="n"/>
      <c r="E246" s="292" t="n"/>
      <c r="F246" s="292" t="n"/>
      <c r="G246" s="292" t="n"/>
      <c r="H246" s="292" t="n"/>
      <c r="I246" s="292" t="n"/>
      <c r="J246" s="292" t="n"/>
      <c r="K246" s="292" t="n"/>
      <c r="L246" s="292" t="n"/>
      <c r="M246" s="292" t="n"/>
      <c r="N246" s="292" t="n"/>
      <c r="O246" s="292" t="n"/>
      <c r="P246" s="292" t="n"/>
      <c r="Q246" s="292" t="n"/>
      <c r="R246" s="292" t="n"/>
      <c r="S246" s="292" t="n"/>
      <c r="T246" s="292" t="n"/>
      <c r="U246" s="292" t="n"/>
      <c r="V246" s="292" t="n"/>
      <c r="W246" s="292" t="n"/>
      <c r="X246" s="292" t="n"/>
      <c r="Y246" s="292" t="n"/>
      <c r="Z246" s="292" t="n"/>
    </row>
    <row r="247">
      <c r="A247" s="292" t="n"/>
      <c r="B247" s="292" t="n"/>
      <c r="C247" s="292" t="n"/>
      <c r="D247" s="292" t="n"/>
      <c r="E247" s="292" t="n"/>
      <c r="F247" s="292" t="n"/>
      <c r="G247" s="292" t="n"/>
      <c r="H247" s="292" t="n"/>
      <c r="I247" s="292" t="n"/>
      <c r="J247" s="292" t="n"/>
      <c r="K247" s="292" t="n"/>
      <c r="L247" s="292" t="n"/>
      <c r="M247" s="292" t="n"/>
      <c r="N247" s="292" t="n"/>
      <c r="O247" s="292" t="n"/>
      <c r="P247" s="292" t="n"/>
      <c r="Q247" s="292" t="n"/>
      <c r="R247" s="292" t="n"/>
      <c r="S247" s="292" t="n"/>
      <c r="T247" s="292" t="n"/>
      <c r="U247" s="292" t="n"/>
      <c r="V247" s="292" t="n"/>
      <c r="W247" s="292" t="n"/>
      <c r="X247" s="292" t="n"/>
      <c r="Y247" s="292" t="n"/>
      <c r="Z247" s="292" t="n"/>
    </row>
    <row r="248">
      <c r="A248" s="292" t="n"/>
      <c r="B248" s="292" t="n"/>
      <c r="C248" s="292" t="n"/>
      <c r="D248" s="292" t="n"/>
      <c r="E248" s="292" t="n"/>
      <c r="F248" s="292" t="n"/>
      <c r="G248" s="292" t="n"/>
      <c r="H248" s="292" t="n"/>
      <c r="I248" s="292" t="n"/>
      <c r="J248" s="292" t="n"/>
      <c r="K248" s="292" t="n"/>
      <c r="L248" s="292" t="n"/>
      <c r="M248" s="292" t="n"/>
      <c r="N248" s="292" t="n"/>
      <c r="O248" s="292" t="n"/>
      <c r="P248" s="292" t="n"/>
      <c r="Q248" s="292" t="n"/>
      <c r="R248" s="292" t="n"/>
      <c r="S248" s="292" t="n"/>
      <c r="T248" s="292" t="n"/>
      <c r="U248" s="292" t="n"/>
      <c r="V248" s="292" t="n"/>
      <c r="W248" s="292" t="n"/>
      <c r="X248" s="292" t="n"/>
      <c r="Y248" s="292" t="n"/>
      <c r="Z248" s="292" t="n"/>
    </row>
    <row r="249">
      <c r="A249" s="292" t="n"/>
      <c r="B249" s="292" t="n"/>
      <c r="C249" s="292" t="n"/>
      <c r="D249" s="292" t="n"/>
      <c r="E249" s="292" t="n"/>
      <c r="F249" s="292" t="n"/>
      <c r="G249" s="292" t="n"/>
      <c r="H249" s="292" t="n"/>
      <c r="I249" s="292" t="n"/>
      <c r="J249" s="292" t="n"/>
      <c r="K249" s="292" t="n"/>
      <c r="L249" s="292" t="n"/>
      <c r="M249" s="292" t="n"/>
      <c r="N249" s="292" t="n"/>
      <c r="O249" s="292" t="n"/>
      <c r="P249" s="292" t="n"/>
      <c r="Q249" s="292" t="n"/>
      <c r="R249" s="292" t="n"/>
      <c r="S249" s="292" t="n"/>
      <c r="T249" s="292" t="n"/>
      <c r="U249" s="292" t="n"/>
      <c r="V249" s="292" t="n"/>
      <c r="W249" s="292" t="n"/>
      <c r="X249" s="292" t="n"/>
      <c r="Y249" s="292" t="n"/>
      <c r="Z249" s="292" t="n"/>
    </row>
    <row r="250">
      <c r="A250" s="292" t="n"/>
      <c r="B250" s="292" t="n"/>
      <c r="C250" s="292" t="n"/>
      <c r="D250" s="292" t="n"/>
      <c r="E250" s="292" t="n"/>
      <c r="F250" s="292" t="n"/>
      <c r="G250" s="292" t="n"/>
      <c r="H250" s="292" t="n"/>
      <c r="I250" s="292" t="n"/>
      <c r="J250" s="292" t="n"/>
      <c r="K250" s="292" t="n"/>
      <c r="L250" s="292" t="n"/>
      <c r="M250" s="292" t="n"/>
      <c r="N250" s="292" t="n"/>
      <c r="O250" s="292" t="n"/>
      <c r="P250" s="292" t="n"/>
      <c r="Q250" s="292" t="n"/>
      <c r="R250" s="292" t="n"/>
      <c r="S250" s="292" t="n"/>
      <c r="T250" s="292" t="n"/>
      <c r="U250" s="292" t="n"/>
      <c r="V250" s="292" t="n"/>
      <c r="W250" s="292" t="n"/>
      <c r="X250" s="292" t="n"/>
      <c r="Y250" s="292" t="n"/>
      <c r="Z250" s="292" t="n"/>
    </row>
    <row r="251">
      <c r="A251" s="292" t="n"/>
      <c r="B251" s="292" t="n"/>
      <c r="C251" s="292" t="n"/>
      <c r="D251" s="292" t="n"/>
      <c r="E251" s="292" t="n"/>
      <c r="F251" s="292" t="n"/>
      <c r="G251" s="292" t="n"/>
      <c r="H251" s="292" t="n"/>
      <c r="I251" s="292" t="n"/>
      <c r="J251" s="292" t="n"/>
      <c r="K251" s="292" t="n"/>
      <c r="L251" s="292" t="n"/>
      <c r="M251" s="292" t="n"/>
      <c r="N251" s="292" t="n"/>
      <c r="O251" s="292" t="n"/>
      <c r="P251" s="292" t="n"/>
      <c r="Q251" s="292" t="n"/>
      <c r="R251" s="292" t="n"/>
      <c r="S251" s="292" t="n"/>
      <c r="T251" s="292" t="n"/>
      <c r="U251" s="292" t="n"/>
      <c r="V251" s="292" t="n"/>
      <c r="W251" s="292" t="n"/>
      <c r="X251" s="292" t="n"/>
      <c r="Y251" s="292" t="n"/>
      <c r="Z251" s="292" t="n"/>
    </row>
    <row r="252">
      <c r="A252" s="292" t="n"/>
      <c r="B252" s="292" t="n"/>
      <c r="C252" s="292" t="n"/>
      <c r="D252" s="292" t="n"/>
      <c r="E252" s="292" t="n"/>
      <c r="F252" s="292" t="n"/>
      <c r="G252" s="292" t="n"/>
      <c r="H252" s="292" t="n"/>
      <c r="I252" s="292" t="n"/>
      <c r="J252" s="292" t="n"/>
      <c r="K252" s="292" t="n"/>
      <c r="L252" s="292" t="n"/>
      <c r="M252" s="292" t="n"/>
      <c r="N252" s="292" t="n"/>
      <c r="O252" s="292" t="n"/>
      <c r="P252" s="292" t="n"/>
      <c r="Q252" s="292" t="n"/>
      <c r="R252" s="292" t="n"/>
      <c r="S252" s="292" t="n"/>
      <c r="T252" s="292" t="n"/>
      <c r="U252" s="292" t="n"/>
      <c r="V252" s="292" t="n"/>
      <c r="W252" s="292" t="n"/>
      <c r="X252" s="292" t="n"/>
      <c r="Y252" s="292" t="n"/>
      <c r="Z252" s="292" t="n"/>
    </row>
    <row r="253">
      <c r="A253" s="292" t="n"/>
      <c r="B253" s="292" t="n"/>
      <c r="C253" s="292" t="n"/>
      <c r="D253" s="292" t="n"/>
      <c r="E253" s="292" t="n"/>
      <c r="F253" s="292" t="n"/>
      <c r="G253" s="292" t="n"/>
      <c r="H253" s="292" t="n"/>
      <c r="I253" s="292" t="n"/>
      <c r="J253" s="292" t="n"/>
      <c r="K253" s="292" t="n"/>
      <c r="L253" s="292" t="n"/>
      <c r="M253" s="292" t="n"/>
      <c r="N253" s="292" t="n"/>
      <c r="O253" s="292" t="n"/>
      <c r="P253" s="292" t="n"/>
      <c r="Q253" s="292" t="n"/>
      <c r="R253" s="292" t="n"/>
      <c r="S253" s="292" t="n"/>
      <c r="T253" s="292" t="n"/>
      <c r="U253" s="292" t="n"/>
      <c r="V253" s="292" t="n"/>
      <c r="W253" s="292" t="n"/>
      <c r="X253" s="292" t="n"/>
      <c r="Y253" s="292" t="n"/>
      <c r="Z253" s="292" t="n"/>
    </row>
    <row r="254">
      <c r="A254" s="292" t="n"/>
      <c r="B254" s="292" t="n"/>
      <c r="C254" s="292" t="n"/>
      <c r="D254" s="292" t="n"/>
      <c r="E254" s="292" t="n"/>
      <c r="F254" s="292" t="n"/>
      <c r="G254" s="292" t="n"/>
      <c r="H254" s="292" t="n"/>
      <c r="I254" s="292" t="n"/>
      <c r="J254" s="292" t="n"/>
      <c r="K254" s="292" t="n"/>
      <c r="L254" s="292" t="n"/>
      <c r="M254" s="292" t="n"/>
      <c r="N254" s="292" t="n"/>
      <c r="O254" s="292" t="n"/>
      <c r="P254" s="292" t="n"/>
      <c r="Q254" s="292" t="n"/>
      <c r="R254" s="292" t="n"/>
      <c r="S254" s="292" t="n"/>
      <c r="T254" s="292" t="n"/>
      <c r="U254" s="292" t="n"/>
      <c r="V254" s="292" t="n"/>
      <c r="W254" s="292" t="n"/>
      <c r="X254" s="292" t="n"/>
      <c r="Y254" s="292" t="n"/>
      <c r="Z254" s="292" t="n"/>
    </row>
    <row r="255">
      <c r="A255" s="292" t="n"/>
      <c r="B255" s="292" t="n"/>
      <c r="C255" s="292" t="n"/>
      <c r="D255" s="292" t="n"/>
      <c r="E255" s="292" t="n"/>
      <c r="F255" s="292" t="n"/>
      <c r="G255" s="292" t="n"/>
      <c r="H255" s="292" t="n"/>
      <c r="I255" s="292" t="n"/>
      <c r="J255" s="292" t="n"/>
      <c r="K255" s="292" t="n"/>
      <c r="L255" s="292" t="n"/>
      <c r="M255" s="292" t="n"/>
      <c r="N255" s="292" t="n"/>
      <c r="O255" s="292" t="n"/>
      <c r="P255" s="292" t="n"/>
      <c r="Q255" s="292" t="n"/>
      <c r="R255" s="292" t="n"/>
      <c r="S255" s="292" t="n"/>
      <c r="T255" s="292" t="n"/>
      <c r="U255" s="292" t="n"/>
      <c r="V255" s="292" t="n"/>
      <c r="W255" s="292" t="n"/>
      <c r="X255" s="292" t="n"/>
      <c r="Y255" s="292" t="n"/>
      <c r="Z255" s="292" t="n"/>
    </row>
    <row r="256">
      <c r="A256" s="292" t="n"/>
      <c r="B256" s="292" t="n"/>
      <c r="C256" s="292" t="n"/>
      <c r="D256" s="292" t="n"/>
      <c r="E256" s="292" t="n"/>
      <c r="F256" s="292" t="n"/>
      <c r="G256" s="292" t="n"/>
      <c r="H256" s="292" t="n"/>
      <c r="I256" s="292" t="n"/>
      <c r="J256" s="292" t="n"/>
      <c r="K256" s="292" t="n"/>
      <c r="L256" s="292" t="n"/>
      <c r="M256" s="292" t="n"/>
      <c r="N256" s="292" t="n"/>
      <c r="O256" s="292" t="n"/>
      <c r="P256" s="292" t="n"/>
      <c r="Q256" s="292" t="n"/>
      <c r="R256" s="292" t="n"/>
      <c r="S256" s="292" t="n"/>
      <c r="T256" s="292" t="n"/>
      <c r="U256" s="292" t="n"/>
      <c r="V256" s="292" t="n"/>
      <c r="W256" s="292" t="n"/>
      <c r="X256" s="292" t="n"/>
      <c r="Y256" s="292" t="n"/>
      <c r="Z256" s="292" t="n"/>
    </row>
    <row r="257">
      <c r="A257" s="292" t="n"/>
      <c r="B257" s="292" t="n"/>
      <c r="C257" s="292" t="n"/>
      <c r="D257" s="292" t="n"/>
      <c r="E257" s="292" t="n"/>
      <c r="F257" s="292" t="n"/>
      <c r="G257" s="292" t="n"/>
      <c r="H257" s="292" t="n"/>
      <c r="I257" s="292" t="n"/>
      <c r="J257" s="292" t="n"/>
      <c r="K257" s="292" t="n"/>
      <c r="L257" s="292" t="n"/>
      <c r="M257" s="292" t="n"/>
      <c r="N257" s="292" t="n"/>
      <c r="O257" s="292" t="n"/>
      <c r="P257" s="292" t="n"/>
      <c r="Q257" s="292" t="n"/>
      <c r="R257" s="292" t="n"/>
      <c r="S257" s="292" t="n"/>
      <c r="T257" s="292" t="n"/>
      <c r="U257" s="292" t="n"/>
      <c r="V257" s="292" t="n"/>
      <c r="W257" s="292" t="n"/>
      <c r="X257" s="292" t="n"/>
      <c r="Y257" s="292" t="n"/>
      <c r="Z257" s="292" t="n"/>
    </row>
    <row r="258">
      <c r="A258" s="292" t="n"/>
      <c r="B258" s="292" t="n"/>
      <c r="C258" s="292" t="n"/>
      <c r="D258" s="292" t="n"/>
      <c r="E258" s="292" t="n"/>
      <c r="F258" s="292" t="n"/>
      <c r="G258" s="292" t="n"/>
      <c r="H258" s="292" t="n"/>
      <c r="I258" s="292" t="n"/>
      <c r="J258" s="292" t="n"/>
      <c r="K258" s="292" t="n"/>
      <c r="L258" s="292" t="n"/>
      <c r="M258" s="292" t="n"/>
      <c r="N258" s="292" t="n"/>
      <c r="O258" s="292" t="n"/>
      <c r="P258" s="292" t="n"/>
      <c r="Q258" s="292" t="n"/>
      <c r="R258" s="292" t="n"/>
      <c r="S258" s="292" t="n"/>
      <c r="T258" s="292" t="n"/>
      <c r="U258" s="292" t="n"/>
      <c r="V258" s="292" t="n"/>
      <c r="W258" s="292" t="n"/>
      <c r="X258" s="292" t="n"/>
      <c r="Y258" s="292" t="n"/>
      <c r="Z258" s="292" t="n"/>
    </row>
    <row r="259">
      <c r="A259" s="292" t="n"/>
      <c r="B259" s="292" t="n"/>
      <c r="C259" s="292" t="n"/>
      <c r="D259" s="292" t="n"/>
      <c r="E259" s="292" t="n"/>
      <c r="F259" s="292" t="n"/>
      <c r="G259" s="292" t="n"/>
      <c r="H259" s="292" t="n"/>
      <c r="I259" s="292" t="n"/>
      <c r="J259" s="292" t="n"/>
      <c r="K259" s="292" t="n"/>
      <c r="L259" s="292" t="n"/>
      <c r="M259" s="292" t="n"/>
      <c r="N259" s="292" t="n"/>
      <c r="O259" s="292" t="n"/>
      <c r="P259" s="292" t="n"/>
      <c r="Q259" s="292" t="n"/>
      <c r="R259" s="292" t="n"/>
      <c r="S259" s="292" t="n"/>
      <c r="T259" s="292" t="n"/>
      <c r="U259" s="292" t="n"/>
      <c r="V259" s="292" t="n"/>
      <c r="W259" s="292" t="n"/>
      <c r="X259" s="292" t="n"/>
      <c r="Y259" s="292" t="n"/>
      <c r="Z259" s="292" t="n"/>
    </row>
    <row r="260">
      <c r="A260" s="292" t="n"/>
      <c r="B260" s="292" t="n"/>
      <c r="C260" s="292" t="n"/>
      <c r="D260" s="292" t="n"/>
      <c r="E260" s="292" t="n"/>
      <c r="F260" s="292" t="n"/>
      <c r="G260" s="292" t="n"/>
      <c r="H260" s="292" t="n"/>
      <c r="I260" s="292" t="n"/>
      <c r="J260" s="292" t="n"/>
      <c r="K260" s="292" t="n"/>
      <c r="L260" s="292" t="n"/>
      <c r="M260" s="292" t="n"/>
      <c r="N260" s="292" t="n"/>
      <c r="O260" s="292" t="n"/>
      <c r="P260" s="292" t="n"/>
      <c r="Q260" s="292" t="n"/>
      <c r="R260" s="292" t="n"/>
      <c r="S260" s="292" t="n"/>
      <c r="T260" s="292" t="n"/>
      <c r="U260" s="292" t="n"/>
      <c r="V260" s="292" t="n"/>
      <c r="W260" s="292" t="n"/>
      <c r="X260" s="292" t="n"/>
      <c r="Y260" s="292" t="n"/>
      <c r="Z260" s="292" t="n"/>
    </row>
    <row r="261">
      <c r="A261" s="292" t="n"/>
      <c r="B261" s="292" t="n"/>
      <c r="C261" s="292" t="n"/>
      <c r="D261" s="292" t="n"/>
      <c r="E261" s="292" t="n"/>
      <c r="F261" s="292" t="n"/>
      <c r="G261" s="292" t="n"/>
      <c r="H261" s="292" t="n"/>
      <c r="I261" s="292" t="n"/>
      <c r="J261" s="292" t="n"/>
      <c r="K261" s="292" t="n"/>
      <c r="L261" s="292" t="n"/>
      <c r="M261" s="292" t="n"/>
      <c r="N261" s="292" t="n"/>
      <c r="O261" s="292" t="n"/>
      <c r="P261" s="292" t="n"/>
      <c r="Q261" s="292" t="n"/>
      <c r="R261" s="292" t="n"/>
      <c r="S261" s="292" t="n"/>
      <c r="T261" s="292" t="n"/>
      <c r="U261" s="292" t="n"/>
      <c r="V261" s="292" t="n"/>
      <c r="W261" s="292" t="n"/>
      <c r="X261" s="292" t="n"/>
      <c r="Y261" s="292" t="n"/>
      <c r="Z261" s="292" t="n"/>
    </row>
    <row r="262">
      <c r="A262" s="292" t="n"/>
      <c r="B262" s="292" t="n"/>
      <c r="C262" s="292" t="n"/>
      <c r="D262" s="292" t="n"/>
      <c r="E262" s="292" t="n"/>
      <c r="F262" s="292" t="n"/>
      <c r="G262" s="292" t="n"/>
      <c r="H262" s="292" t="n"/>
      <c r="I262" s="292" t="n"/>
      <c r="J262" s="292" t="n"/>
      <c r="K262" s="292" t="n"/>
      <c r="L262" s="292" t="n"/>
      <c r="M262" s="292" t="n"/>
      <c r="N262" s="292" t="n"/>
      <c r="O262" s="292" t="n"/>
      <c r="P262" s="292" t="n"/>
      <c r="Q262" s="292" t="n"/>
      <c r="R262" s="292" t="n"/>
      <c r="S262" s="292" t="n"/>
      <c r="T262" s="292" t="n"/>
      <c r="U262" s="292" t="n"/>
      <c r="V262" s="292" t="n"/>
      <c r="W262" s="292" t="n"/>
      <c r="X262" s="292" t="n"/>
      <c r="Y262" s="292" t="n"/>
      <c r="Z262" s="292" t="n"/>
    </row>
    <row r="263">
      <c r="A263" s="292" t="n"/>
      <c r="B263" s="292" t="n"/>
      <c r="C263" s="292" t="n"/>
      <c r="D263" s="292" t="n"/>
      <c r="E263" s="292" t="n"/>
      <c r="F263" s="292" t="n"/>
      <c r="G263" s="292" t="n"/>
      <c r="H263" s="292" t="n"/>
      <c r="I263" s="292" t="n"/>
      <c r="J263" s="292" t="n"/>
      <c r="K263" s="292" t="n"/>
      <c r="L263" s="292" t="n"/>
      <c r="M263" s="292" t="n"/>
      <c r="N263" s="292" t="n"/>
      <c r="O263" s="292" t="n"/>
      <c r="P263" s="292" t="n"/>
      <c r="Q263" s="292" t="n"/>
      <c r="R263" s="292" t="n"/>
      <c r="S263" s="292" t="n"/>
      <c r="T263" s="292" t="n"/>
      <c r="U263" s="292" t="n"/>
      <c r="V263" s="292" t="n"/>
      <c r="W263" s="292" t="n"/>
      <c r="X263" s="292" t="n"/>
      <c r="Y263" s="292" t="n"/>
      <c r="Z263" s="292" t="n"/>
    </row>
    <row r="264">
      <c r="A264" s="292" t="n"/>
      <c r="B264" s="292" t="n"/>
      <c r="C264" s="292" t="n"/>
      <c r="D264" s="292" t="n"/>
      <c r="E264" s="292" t="n"/>
      <c r="F264" s="292" t="n"/>
      <c r="G264" s="292" t="n"/>
      <c r="H264" s="292" t="n"/>
      <c r="I264" s="292" t="n"/>
      <c r="J264" s="292" t="n"/>
      <c r="K264" s="292" t="n"/>
      <c r="L264" s="292" t="n"/>
      <c r="M264" s="292" t="n"/>
      <c r="N264" s="292" t="n"/>
      <c r="O264" s="292" t="n"/>
      <c r="P264" s="292" t="n"/>
      <c r="Q264" s="292" t="n"/>
      <c r="R264" s="292" t="n"/>
      <c r="S264" s="292" t="n"/>
      <c r="T264" s="292" t="n"/>
      <c r="U264" s="292" t="n"/>
      <c r="V264" s="292" t="n"/>
      <c r="W264" s="292" t="n"/>
      <c r="X264" s="292" t="n"/>
      <c r="Y264" s="292" t="n"/>
      <c r="Z264" s="292" t="n"/>
    </row>
    <row r="265">
      <c r="A265" s="292" t="n"/>
      <c r="B265" s="292" t="n"/>
      <c r="C265" s="292" t="n"/>
      <c r="D265" s="292" t="n"/>
      <c r="E265" s="292" t="n"/>
      <c r="F265" s="292" t="n"/>
      <c r="G265" s="292" t="n"/>
      <c r="H265" s="292" t="n"/>
      <c r="I265" s="292" t="n"/>
      <c r="J265" s="292" t="n"/>
      <c r="K265" s="292" t="n"/>
      <c r="L265" s="292" t="n"/>
      <c r="M265" s="292" t="n"/>
      <c r="N265" s="292" t="n"/>
      <c r="O265" s="292" t="n"/>
      <c r="P265" s="292" t="n"/>
      <c r="Q265" s="292" t="n"/>
      <c r="R265" s="292" t="n"/>
      <c r="S265" s="292" t="n"/>
      <c r="T265" s="292" t="n"/>
      <c r="U265" s="292" t="n"/>
      <c r="V265" s="292" t="n"/>
      <c r="W265" s="292" t="n"/>
      <c r="X265" s="292" t="n"/>
      <c r="Y265" s="292" t="n"/>
      <c r="Z265" s="292" t="n"/>
    </row>
    <row r="266">
      <c r="A266" s="292" t="n"/>
      <c r="B266" s="292" t="n"/>
      <c r="C266" s="292" t="n"/>
      <c r="D266" s="292" t="n"/>
      <c r="E266" s="292" t="n"/>
      <c r="F266" s="292" t="n"/>
      <c r="G266" s="292" t="n"/>
      <c r="H266" s="292" t="n"/>
      <c r="I266" s="292" t="n"/>
      <c r="J266" s="292" t="n"/>
      <c r="K266" s="292" t="n"/>
      <c r="L266" s="292" t="n"/>
      <c r="M266" s="292" t="n"/>
      <c r="N266" s="292" t="n"/>
      <c r="O266" s="292" t="n"/>
      <c r="P266" s="292" t="n"/>
      <c r="Q266" s="292" t="n"/>
      <c r="R266" s="292" t="n"/>
      <c r="S266" s="292" t="n"/>
      <c r="T266" s="292" t="n"/>
      <c r="U266" s="292" t="n"/>
      <c r="V266" s="292" t="n"/>
      <c r="W266" s="292" t="n"/>
      <c r="X266" s="292" t="n"/>
      <c r="Y266" s="292" t="n"/>
      <c r="Z266" s="292" t="n"/>
    </row>
    <row r="267">
      <c r="A267" s="292" t="n"/>
      <c r="B267" s="292" t="n"/>
      <c r="C267" s="292" t="n"/>
      <c r="D267" s="292" t="n"/>
      <c r="E267" s="292" t="n"/>
      <c r="F267" s="292" t="n"/>
      <c r="G267" s="292" t="n"/>
      <c r="H267" s="292" t="n"/>
      <c r="I267" s="292" t="n"/>
      <c r="J267" s="292" t="n"/>
      <c r="K267" s="292" t="n"/>
      <c r="L267" s="292" t="n"/>
      <c r="M267" s="292" t="n"/>
      <c r="N267" s="292" t="n"/>
      <c r="O267" s="292" t="n"/>
      <c r="P267" s="292" t="n"/>
      <c r="Q267" s="292" t="n"/>
      <c r="R267" s="292" t="n"/>
      <c r="S267" s="292" t="n"/>
      <c r="T267" s="292" t="n"/>
      <c r="U267" s="292" t="n"/>
      <c r="V267" s="292" t="n"/>
      <c r="W267" s="292" t="n"/>
      <c r="X267" s="292" t="n"/>
      <c r="Y267" s="292" t="n"/>
      <c r="Z267" s="292" t="n"/>
    </row>
    <row r="268">
      <c r="A268" s="292" t="n"/>
      <c r="B268" s="292" t="n"/>
      <c r="C268" s="292" t="n"/>
      <c r="D268" s="292" t="n"/>
      <c r="E268" s="292" t="n"/>
      <c r="F268" s="292" t="n"/>
      <c r="G268" s="292" t="n"/>
      <c r="H268" s="292" t="n"/>
      <c r="I268" s="292" t="n"/>
      <c r="J268" s="292" t="n"/>
      <c r="K268" s="292" t="n"/>
      <c r="L268" s="292" t="n"/>
      <c r="M268" s="292" t="n"/>
      <c r="N268" s="292" t="n"/>
      <c r="O268" s="292" t="n"/>
      <c r="P268" s="292" t="n"/>
      <c r="Q268" s="292" t="n"/>
      <c r="R268" s="292" t="n"/>
      <c r="S268" s="292" t="n"/>
      <c r="T268" s="292" t="n"/>
      <c r="U268" s="292" t="n"/>
      <c r="V268" s="292" t="n"/>
      <c r="W268" s="292" t="n"/>
      <c r="X268" s="292" t="n"/>
      <c r="Y268" s="292" t="n"/>
      <c r="Z268" s="292" t="n"/>
    </row>
    <row r="269">
      <c r="A269" s="292" t="n"/>
      <c r="B269" s="292" t="n"/>
      <c r="C269" s="292" t="n"/>
      <c r="D269" s="292" t="n"/>
      <c r="E269" s="292" t="n"/>
      <c r="F269" s="292" t="n"/>
      <c r="G269" s="292" t="n"/>
      <c r="H269" s="292" t="n"/>
      <c r="I269" s="292" t="n"/>
      <c r="J269" s="292" t="n"/>
      <c r="K269" s="292" t="n"/>
      <c r="L269" s="292" t="n"/>
      <c r="M269" s="292" t="n"/>
      <c r="N269" s="292" t="n"/>
      <c r="O269" s="292" t="n"/>
      <c r="P269" s="292" t="n"/>
      <c r="Q269" s="292" t="n"/>
      <c r="R269" s="292" t="n"/>
      <c r="S269" s="292" t="n"/>
      <c r="T269" s="292" t="n"/>
      <c r="U269" s="292" t="n"/>
      <c r="V269" s="292" t="n"/>
      <c r="W269" s="292" t="n"/>
      <c r="X269" s="292" t="n"/>
      <c r="Y269" s="292" t="n"/>
      <c r="Z269" s="292" t="n"/>
    </row>
    <row r="270">
      <c r="A270" s="292" t="n"/>
      <c r="B270" s="292" t="n"/>
      <c r="C270" s="292" t="n"/>
      <c r="D270" s="292" t="n"/>
      <c r="E270" s="292" t="n"/>
      <c r="F270" s="292" t="n"/>
      <c r="G270" s="292" t="n"/>
      <c r="H270" s="292" t="n"/>
      <c r="I270" s="292" t="n"/>
      <c r="J270" s="292" t="n"/>
      <c r="K270" s="292" t="n"/>
      <c r="L270" s="292" t="n"/>
      <c r="M270" s="292" t="n"/>
      <c r="N270" s="292" t="n"/>
      <c r="O270" s="292" t="n"/>
      <c r="P270" s="292" t="n"/>
      <c r="Q270" s="292" t="n"/>
      <c r="R270" s="292" t="n"/>
      <c r="S270" s="292" t="n"/>
      <c r="T270" s="292" t="n"/>
      <c r="U270" s="292" t="n"/>
      <c r="V270" s="292" t="n"/>
      <c r="W270" s="292" t="n"/>
      <c r="X270" s="292" t="n"/>
      <c r="Y270" s="292" t="n"/>
      <c r="Z270" s="292" t="n"/>
    </row>
    <row r="271">
      <c r="A271" s="292" t="n"/>
      <c r="B271" s="292" t="n"/>
      <c r="C271" s="292" t="n"/>
      <c r="D271" s="292" t="n"/>
      <c r="E271" s="292" t="n"/>
      <c r="F271" s="292" t="n"/>
      <c r="G271" s="292" t="n"/>
      <c r="H271" s="292" t="n"/>
      <c r="I271" s="292" t="n"/>
      <c r="J271" s="292" t="n"/>
      <c r="K271" s="292" t="n"/>
      <c r="L271" s="292" t="n"/>
      <c r="M271" s="292" t="n"/>
      <c r="N271" s="292" t="n"/>
      <c r="O271" s="292" t="n"/>
      <c r="P271" s="292" t="n"/>
      <c r="Q271" s="292" t="n"/>
      <c r="R271" s="292" t="n"/>
      <c r="S271" s="292" t="n"/>
      <c r="T271" s="292" t="n"/>
      <c r="U271" s="292" t="n"/>
      <c r="V271" s="292" t="n"/>
      <c r="W271" s="292" t="n"/>
      <c r="X271" s="292" t="n"/>
      <c r="Y271" s="292" t="n"/>
      <c r="Z271" s="292" t="n"/>
    </row>
    <row r="272">
      <c r="A272" s="292" t="n"/>
      <c r="B272" s="292" t="n"/>
      <c r="C272" s="292" t="n"/>
      <c r="D272" s="292" t="n"/>
      <c r="E272" s="292" t="n"/>
      <c r="F272" s="292" t="n"/>
      <c r="G272" s="292" t="n"/>
      <c r="H272" s="292" t="n"/>
      <c r="I272" s="292" t="n"/>
      <c r="J272" s="292" t="n"/>
      <c r="K272" s="292" t="n"/>
      <c r="L272" s="292" t="n"/>
      <c r="M272" s="292" t="n"/>
      <c r="N272" s="292" t="n"/>
      <c r="O272" s="292" t="n"/>
      <c r="P272" s="292" t="n"/>
      <c r="Q272" s="292" t="n"/>
      <c r="R272" s="292" t="n"/>
      <c r="S272" s="292" t="n"/>
      <c r="T272" s="292" t="n"/>
      <c r="U272" s="292" t="n"/>
      <c r="V272" s="292" t="n"/>
      <c r="W272" s="292" t="n"/>
      <c r="X272" s="292" t="n"/>
      <c r="Y272" s="292" t="n"/>
      <c r="Z272" s="292" t="n"/>
    </row>
    <row r="273">
      <c r="A273" s="292" t="n"/>
      <c r="B273" s="292" t="n"/>
      <c r="C273" s="292" t="n"/>
      <c r="D273" s="292" t="n"/>
      <c r="E273" s="292" t="n"/>
      <c r="F273" s="292" t="n"/>
      <c r="G273" s="292" t="n"/>
      <c r="H273" s="292" t="n"/>
      <c r="I273" s="292" t="n"/>
      <c r="J273" s="292" t="n"/>
      <c r="K273" s="292" t="n"/>
      <c r="L273" s="292" t="n"/>
      <c r="M273" s="292" t="n"/>
      <c r="N273" s="292" t="n"/>
      <c r="O273" s="292" t="n"/>
      <c r="P273" s="292" t="n"/>
      <c r="Q273" s="292" t="n"/>
      <c r="R273" s="292" t="n"/>
      <c r="S273" s="292" t="n"/>
      <c r="T273" s="292" t="n"/>
      <c r="U273" s="292" t="n"/>
      <c r="V273" s="292" t="n"/>
      <c r="W273" s="292" t="n"/>
      <c r="X273" s="292" t="n"/>
      <c r="Y273" s="292" t="n"/>
      <c r="Z273" s="292" t="n"/>
    </row>
    <row r="274">
      <c r="A274" s="292" t="n"/>
      <c r="B274" s="292" t="n"/>
      <c r="C274" s="292" t="n"/>
      <c r="D274" s="292" t="n"/>
      <c r="E274" s="292" t="n"/>
      <c r="F274" s="292" t="n"/>
      <c r="G274" s="292" t="n"/>
      <c r="H274" s="292" t="n"/>
      <c r="I274" s="292" t="n"/>
      <c r="J274" s="292" t="n"/>
      <c r="K274" s="292" t="n"/>
      <c r="L274" s="292" t="n"/>
      <c r="M274" s="292" t="n"/>
      <c r="N274" s="292" t="n"/>
      <c r="O274" s="292" t="n"/>
      <c r="P274" s="292" t="n"/>
      <c r="Q274" s="292" t="n"/>
      <c r="R274" s="292" t="n"/>
      <c r="S274" s="292" t="n"/>
      <c r="T274" s="292" t="n"/>
      <c r="U274" s="292" t="n"/>
      <c r="V274" s="292" t="n"/>
      <c r="W274" s="292" t="n"/>
      <c r="X274" s="292" t="n"/>
      <c r="Y274" s="292" t="n"/>
      <c r="Z274" s="292" t="n"/>
    </row>
    <row r="275">
      <c r="A275" s="292" t="n"/>
      <c r="B275" s="292" t="n"/>
      <c r="C275" s="292" t="n"/>
      <c r="D275" s="292" t="n"/>
      <c r="E275" s="292" t="n"/>
      <c r="F275" s="292" t="n"/>
      <c r="G275" s="292" t="n"/>
      <c r="H275" s="292" t="n"/>
      <c r="I275" s="292" t="n"/>
      <c r="J275" s="292" t="n"/>
      <c r="K275" s="292" t="n"/>
      <c r="L275" s="292" t="n"/>
      <c r="M275" s="292" t="n"/>
      <c r="N275" s="292" t="n"/>
      <c r="O275" s="292" t="n"/>
      <c r="P275" s="292" t="n"/>
      <c r="Q275" s="292" t="n"/>
      <c r="R275" s="292" t="n"/>
      <c r="S275" s="292" t="n"/>
      <c r="T275" s="292" t="n"/>
      <c r="U275" s="292" t="n"/>
      <c r="V275" s="292" t="n"/>
      <c r="W275" s="292" t="n"/>
      <c r="X275" s="292" t="n"/>
      <c r="Y275" s="292" t="n"/>
      <c r="Z275" s="292" t="n"/>
    </row>
    <row r="276">
      <c r="A276" s="292" t="n"/>
      <c r="B276" s="292" t="n"/>
      <c r="C276" s="292" t="n"/>
      <c r="D276" s="292" t="n"/>
      <c r="E276" s="292" t="n"/>
      <c r="F276" s="292" t="n"/>
      <c r="G276" s="292" t="n"/>
      <c r="H276" s="292" t="n"/>
      <c r="I276" s="292" t="n"/>
      <c r="J276" s="292" t="n"/>
      <c r="K276" s="292" t="n"/>
      <c r="L276" s="292" t="n"/>
      <c r="M276" s="292" t="n"/>
      <c r="N276" s="292" t="n"/>
      <c r="O276" s="292" t="n"/>
      <c r="P276" s="292" t="n"/>
      <c r="Q276" s="292" t="n"/>
      <c r="R276" s="292" t="n"/>
      <c r="S276" s="292" t="n"/>
      <c r="T276" s="292" t="n"/>
      <c r="U276" s="292" t="n"/>
      <c r="V276" s="292" t="n"/>
      <c r="W276" s="292" t="n"/>
      <c r="X276" s="292" t="n"/>
      <c r="Y276" s="292" t="n"/>
      <c r="Z276" s="292" t="n"/>
    </row>
    <row r="277">
      <c r="A277" s="292" t="n"/>
      <c r="B277" s="292" t="n"/>
      <c r="C277" s="292" t="n"/>
      <c r="D277" s="292" t="n"/>
      <c r="E277" s="292" t="n"/>
      <c r="F277" s="292" t="n"/>
      <c r="G277" s="292" t="n"/>
      <c r="H277" s="292" t="n"/>
      <c r="I277" s="292" t="n"/>
      <c r="J277" s="292" t="n"/>
      <c r="K277" s="292" t="n"/>
      <c r="L277" s="292" t="n"/>
      <c r="M277" s="292" t="n"/>
      <c r="N277" s="292" t="n"/>
      <c r="O277" s="292" t="n"/>
      <c r="P277" s="292" t="n"/>
      <c r="Q277" s="292" t="n"/>
      <c r="R277" s="292" t="n"/>
      <c r="S277" s="292" t="n"/>
      <c r="T277" s="292" t="n"/>
      <c r="U277" s="292" t="n"/>
      <c r="V277" s="292" t="n"/>
      <c r="W277" s="292" t="n"/>
      <c r="X277" s="292" t="n"/>
      <c r="Y277" s="292" t="n"/>
      <c r="Z277" s="292" t="n"/>
    </row>
    <row r="278">
      <c r="A278" s="292" t="n"/>
      <c r="B278" s="292" t="n"/>
      <c r="C278" s="292" t="n"/>
      <c r="D278" s="292" t="n"/>
      <c r="E278" s="292" t="n"/>
      <c r="F278" s="292" t="n"/>
      <c r="G278" s="292" t="n"/>
      <c r="H278" s="292" t="n"/>
      <c r="I278" s="292" t="n"/>
      <c r="J278" s="292" t="n"/>
      <c r="K278" s="292" t="n"/>
      <c r="L278" s="292" t="n"/>
      <c r="M278" s="292" t="n"/>
      <c r="N278" s="292" t="n"/>
      <c r="O278" s="292" t="n"/>
      <c r="P278" s="292" t="n"/>
      <c r="Q278" s="292" t="n"/>
      <c r="R278" s="292" t="n"/>
      <c r="S278" s="292" t="n"/>
      <c r="T278" s="292" t="n"/>
      <c r="U278" s="292" t="n"/>
      <c r="V278" s="292" t="n"/>
      <c r="W278" s="292" t="n"/>
      <c r="X278" s="292" t="n"/>
      <c r="Y278" s="292" t="n"/>
      <c r="Z278" s="292" t="n"/>
    </row>
    <row r="279">
      <c r="A279" s="292" t="n"/>
      <c r="B279" s="292" t="n"/>
      <c r="C279" s="292" t="n"/>
      <c r="D279" s="292" t="n"/>
      <c r="E279" s="292" t="n"/>
      <c r="F279" s="292" t="n"/>
      <c r="G279" s="292" t="n"/>
      <c r="H279" s="292" t="n"/>
      <c r="I279" s="292" t="n"/>
      <c r="J279" s="292" t="n"/>
      <c r="K279" s="292" t="n"/>
      <c r="L279" s="292" t="n"/>
      <c r="M279" s="292" t="n"/>
      <c r="N279" s="292" t="n"/>
      <c r="O279" s="292" t="n"/>
      <c r="P279" s="292" t="n"/>
      <c r="Q279" s="292" t="n"/>
      <c r="R279" s="292" t="n"/>
      <c r="S279" s="292" t="n"/>
      <c r="T279" s="292" t="n"/>
      <c r="U279" s="292" t="n"/>
      <c r="V279" s="292" t="n"/>
      <c r="W279" s="292" t="n"/>
      <c r="X279" s="292" t="n"/>
      <c r="Y279" s="292" t="n"/>
      <c r="Z279" s="292" t="n"/>
    </row>
    <row r="280">
      <c r="A280" s="292" t="n"/>
      <c r="B280" s="292" t="n"/>
      <c r="C280" s="292" t="n"/>
      <c r="D280" s="292" t="n"/>
      <c r="E280" s="292" t="n"/>
      <c r="F280" s="292" t="n"/>
      <c r="G280" s="292" t="n"/>
      <c r="H280" s="292" t="n"/>
      <c r="I280" s="292" t="n"/>
      <c r="J280" s="292" t="n"/>
      <c r="K280" s="292" t="n"/>
      <c r="L280" s="292" t="n"/>
      <c r="M280" s="292" t="n"/>
      <c r="N280" s="292" t="n"/>
      <c r="O280" s="292" t="n"/>
      <c r="P280" s="292" t="n"/>
      <c r="Q280" s="292" t="n"/>
      <c r="R280" s="292" t="n"/>
      <c r="S280" s="292" t="n"/>
      <c r="T280" s="292" t="n"/>
      <c r="U280" s="292" t="n"/>
      <c r="V280" s="292" t="n"/>
      <c r="W280" s="292" t="n"/>
      <c r="X280" s="292" t="n"/>
      <c r="Y280" s="292" t="n"/>
      <c r="Z280" s="292" t="n"/>
    </row>
    <row r="281">
      <c r="A281" s="292" t="n"/>
      <c r="B281" s="292" t="n"/>
      <c r="C281" s="292" t="n"/>
      <c r="D281" s="292" t="n"/>
      <c r="E281" s="292" t="n"/>
      <c r="F281" s="292" t="n"/>
      <c r="G281" s="292" t="n"/>
      <c r="H281" s="292" t="n"/>
      <c r="I281" s="292" t="n"/>
      <c r="J281" s="292" t="n"/>
      <c r="K281" s="292" t="n"/>
      <c r="L281" s="292" t="n"/>
      <c r="M281" s="292" t="n"/>
      <c r="N281" s="292" t="n"/>
      <c r="O281" s="292" t="n"/>
      <c r="P281" s="292" t="n"/>
      <c r="Q281" s="292" t="n"/>
      <c r="R281" s="292" t="n"/>
      <c r="S281" s="292" t="n"/>
      <c r="T281" s="292" t="n"/>
      <c r="U281" s="292" t="n"/>
      <c r="V281" s="292" t="n"/>
      <c r="W281" s="292" t="n"/>
      <c r="X281" s="292" t="n"/>
      <c r="Y281" s="292" t="n"/>
      <c r="Z281" s="292" t="n"/>
    </row>
    <row r="282">
      <c r="A282" s="292" t="n"/>
      <c r="B282" s="292" t="n"/>
      <c r="C282" s="292" t="n"/>
      <c r="D282" s="292" t="n"/>
      <c r="E282" s="292" t="n"/>
      <c r="F282" s="292" t="n"/>
      <c r="G282" s="292" t="n"/>
      <c r="H282" s="292" t="n"/>
      <c r="I282" s="292" t="n"/>
      <c r="J282" s="292" t="n"/>
      <c r="K282" s="292" t="n"/>
      <c r="L282" s="292" t="n"/>
      <c r="M282" s="292" t="n"/>
      <c r="N282" s="292" t="n"/>
      <c r="O282" s="292" t="n"/>
      <c r="P282" s="292" t="n"/>
      <c r="Q282" s="292" t="n"/>
      <c r="R282" s="292" t="n"/>
      <c r="S282" s="292" t="n"/>
      <c r="T282" s="292" t="n"/>
      <c r="U282" s="292" t="n"/>
      <c r="V282" s="292" t="n"/>
      <c r="W282" s="292" t="n"/>
      <c r="X282" s="292" t="n"/>
      <c r="Y282" s="292" t="n"/>
      <c r="Z282" s="292" t="n"/>
    </row>
    <row r="283">
      <c r="A283" s="292" t="n"/>
      <c r="B283" s="292" t="n"/>
      <c r="C283" s="292" t="n"/>
      <c r="D283" s="292" t="n"/>
      <c r="E283" s="292" t="n"/>
      <c r="F283" s="292" t="n"/>
      <c r="G283" s="292" t="n"/>
      <c r="H283" s="292" t="n"/>
      <c r="I283" s="292" t="n"/>
      <c r="J283" s="292" t="n"/>
      <c r="K283" s="292" t="n"/>
      <c r="L283" s="292" t="n"/>
      <c r="M283" s="292" t="n"/>
      <c r="N283" s="292" t="n"/>
      <c r="O283" s="292" t="n"/>
      <c r="P283" s="292" t="n"/>
      <c r="Q283" s="292" t="n"/>
      <c r="R283" s="292" t="n"/>
      <c r="S283" s="292" t="n"/>
      <c r="T283" s="292" t="n"/>
      <c r="U283" s="292" t="n"/>
      <c r="V283" s="292" t="n"/>
      <c r="W283" s="292" t="n"/>
      <c r="X283" s="292" t="n"/>
      <c r="Y283" s="292" t="n"/>
      <c r="Z283" s="292" t="n"/>
    </row>
    <row r="284">
      <c r="A284" s="292" t="n"/>
      <c r="B284" s="292" t="n"/>
      <c r="C284" s="292" t="n"/>
      <c r="D284" s="292" t="n"/>
      <c r="E284" s="292" t="n"/>
      <c r="F284" s="292" t="n"/>
      <c r="G284" s="292" t="n"/>
      <c r="H284" s="292" t="n"/>
      <c r="I284" s="292" t="n"/>
      <c r="J284" s="292" t="n"/>
      <c r="K284" s="292" t="n"/>
      <c r="L284" s="292" t="n"/>
      <c r="M284" s="292" t="n"/>
      <c r="N284" s="292" t="n"/>
      <c r="O284" s="292" t="n"/>
      <c r="P284" s="292" t="n"/>
      <c r="Q284" s="292" t="n"/>
      <c r="R284" s="292" t="n"/>
      <c r="S284" s="292" t="n"/>
      <c r="T284" s="292" t="n"/>
      <c r="U284" s="292" t="n"/>
      <c r="V284" s="292" t="n"/>
      <c r="W284" s="292" t="n"/>
      <c r="X284" s="292" t="n"/>
      <c r="Y284" s="292" t="n"/>
      <c r="Z284" s="292" t="n"/>
    </row>
    <row r="285">
      <c r="A285" s="292" t="n"/>
      <c r="B285" s="292" t="n"/>
      <c r="C285" s="292" t="n"/>
      <c r="D285" s="292" t="n"/>
      <c r="E285" s="292" t="n"/>
      <c r="F285" s="292" t="n"/>
      <c r="G285" s="292" t="n"/>
      <c r="H285" s="292" t="n"/>
      <c r="I285" s="292" t="n"/>
      <c r="J285" s="292" t="n"/>
      <c r="K285" s="292" t="n"/>
      <c r="L285" s="292" t="n"/>
      <c r="M285" s="292" t="n"/>
      <c r="N285" s="292" t="n"/>
      <c r="O285" s="292" t="n"/>
      <c r="P285" s="292" t="n"/>
      <c r="Q285" s="292" t="n"/>
      <c r="R285" s="292" t="n"/>
      <c r="S285" s="292" t="n"/>
      <c r="T285" s="292" t="n"/>
      <c r="U285" s="292" t="n"/>
      <c r="V285" s="292" t="n"/>
      <c r="W285" s="292" t="n"/>
      <c r="X285" s="292" t="n"/>
      <c r="Y285" s="292" t="n"/>
      <c r="Z285" s="292" t="n"/>
    </row>
    <row r="286">
      <c r="A286" s="292" t="n"/>
      <c r="B286" s="292" t="n"/>
      <c r="C286" s="292" t="n"/>
      <c r="D286" s="292" t="n"/>
      <c r="E286" s="292" t="n"/>
      <c r="F286" s="292" t="n"/>
      <c r="G286" s="292" t="n"/>
      <c r="H286" s="292" t="n"/>
      <c r="I286" s="292" t="n"/>
      <c r="J286" s="292" t="n"/>
      <c r="K286" s="292" t="n"/>
      <c r="L286" s="292" t="n"/>
      <c r="M286" s="292" t="n"/>
      <c r="N286" s="292" t="n"/>
      <c r="O286" s="292" t="n"/>
      <c r="P286" s="292" t="n"/>
      <c r="Q286" s="292" t="n"/>
      <c r="R286" s="292" t="n"/>
      <c r="S286" s="292" t="n"/>
      <c r="T286" s="292" t="n"/>
      <c r="U286" s="292" t="n"/>
      <c r="V286" s="292" t="n"/>
      <c r="W286" s="292" t="n"/>
      <c r="X286" s="292" t="n"/>
      <c r="Y286" s="292" t="n"/>
      <c r="Z286" s="292" t="n"/>
    </row>
    <row r="287">
      <c r="A287" s="292" t="n"/>
      <c r="B287" s="292" t="n"/>
      <c r="C287" s="292" t="n"/>
      <c r="D287" s="292" t="n"/>
      <c r="E287" s="292" t="n"/>
      <c r="F287" s="292" t="n"/>
      <c r="G287" s="292" t="n"/>
      <c r="H287" s="292" t="n"/>
      <c r="I287" s="292" t="n"/>
      <c r="J287" s="292" t="n"/>
      <c r="K287" s="292" t="n"/>
      <c r="L287" s="292" t="n"/>
      <c r="M287" s="292" t="n"/>
      <c r="N287" s="292" t="n"/>
      <c r="O287" s="292" t="n"/>
      <c r="P287" s="292" t="n"/>
      <c r="Q287" s="292" t="n"/>
      <c r="R287" s="292" t="n"/>
      <c r="S287" s="292" t="n"/>
      <c r="T287" s="292" t="n"/>
      <c r="U287" s="292" t="n"/>
      <c r="V287" s="292" t="n"/>
      <c r="W287" s="292" t="n"/>
      <c r="X287" s="292" t="n"/>
      <c r="Y287" s="292" t="n"/>
      <c r="Z287" s="292" t="n"/>
    </row>
    <row r="288">
      <c r="A288" s="292" t="n"/>
      <c r="B288" s="292" t="n"/>
      <c r="C288" s="292" t="n"/>
      <c r="D288" s="292" t="n"/>
      <c r="E288" s="292" t="n"/>
      <c r="F288" s="292" t="n"/>
      <c r="G288" s="292" t="n"/>
      <c r="H288" s="292" t="n"/>
      <c r="I288" s="292" t="n"/>
      <c r="J288" s="292" t="n"/>
      <c r="K288" s="292" t="n"/>
      <c r="L288" s="292" t="n"/>
      <c r="M288" s="292" t="n"/>
      <c r="N288" s="292" t="n"/>
      <c r="O288" s="292" t="n"/>
      <c r="P288" s="292" t="n"/>
      <c r="Q288" s="292" t="n"/>
      <c r="R288" s="292" t="n"/>
      <c r="S288" s="292" t="n"/>
      <c r="T288" s="292" t="n"/>
      <c r="U288" s="292" t="n"/>
      <c r="V288" s="292" t="n"/>
      <c r="W288" s="292" t="n"/>
      <c r="X288" s="292" t="n"/>
      <c r="Y288" s="292" t="n"/>
      <c r="Z288" s="292" t="n"/>
    </row>
    <row r="289">
      <c r="A289" s="292" t="n"/>
      <c r="B289" s="292" t="n"/>
      <c r="C289" s="292" t="n"/>
      <c r="D289" s="292" t="n"/>
      <c r="E289" s="292" t="n"/>
      <c r="F289" s="292" t="n"/>
      <c r="G289" s="292" t="n"/>
      <c r="H289" s="292" t="n"/>
      <c r="I289" s="292" t="n"/>
      <c r="J289" s="292" t="n"/>
      <c r="K289" s="292" t="n"/>
      <c r="L289" s="292" t="n"/>
      <c r="M289" s="292" t="n"/>
      <c r="N289" s="292" t="n"/>
      <c r="O289" s="292" t="n"/>
      <c r="P289" s="292" t="n"/>
      <c r="Q289" s="292" t="n"/>
      <c r="R289" s="292" t="n"/>
      <c r="S289" s="292" t="n"/>
      <c r="T289" s="292" t="n"/>
      <c r="U289" s="292" t="n"/>
      <c r="V289" s="292" t="n"/>
      <c r="W289" s="292" t="n"/>
      <c r="X289" s="292" t="n"/>
      <c r="Y289" s="292" t="n"/>
      <c r="Z289" s="292" t="n"/>
    </row>
    <row r="290">
      <c r="A290" s="292" t="n"/>
      <c r="B290" s="292" t="n"/>
      <c r="C290" s="292" t="n"/>
      <c r="D290" s="292" t="n"/>
      <c r="E290" s="292" t="n"/>
      <c r="F290" s="292" t="n"/>
      <c r="G290" s="292" t="n"/>
      <c r="H290" s="292" t="n"/>
      <c r="I290" s="292" t="n"/>
      <c r="J290" s="292" t="n"/>
      <c r="K290" s="292" t="n"/>
      <c r="L290" s="292" t="n"/>
      <c r="M290" s="292" t="n"/>
      <c r="N290" s="292" t="n"/>
      <c r="O290" s="292" t="n"/>
      <c r="P290" s="292" t="n"/>
      <c r="Q290" s="292" t="n"/>
      <c r="R290" s="292" t="n"/>
      <c r="S290" s="292" t="n"/>
      <c r="T290" s="292" t="n"/>
      <c r="U290" s="292" t="n"/>
      <c r="V290" s="292" t="n"/>
      <c r="W290" s="292" t="n"/>
      <c r="X290" s="292" t="n"/>
      <c r="Y290" s="292" t="n"/>
      <c r="Z290" s="292" t="n"/>
    </row>
    <row r="291">
      <c r="A291" s="292" t="n"/>
      <c r="B291" s="292" t="n"/>
      <c r="C291" s="292" t="n"/>
      <c r="D291" s="292" t="n"/>
      <c r="E291" s="292" t="n"/>
      <c r="F291" s="292" t="n"/>
      <c r="G291" s="292" t="n"/>
      <c r="H291" s="292" t="n"/>
      <c r="I291" s="292" t="n"/>
      <c r="J291" s="292" t="n"/>
      <c r="K291" s="292" t="n"/>
      <c r="L291" s="292" t="n"/>
      <c r="M291" s="292" t="n"/>
      <c r="N291" s="292" t="n"/>
      <c r="O291" s="292" t="n"/>
      <c r="P291" s="292" t="n"/>
      <c r="Q291" s="292" t="n"/>
      <c r="R291" s="292" t="n"/>
      <c r="S291" s="292" t="n"/>
      <c r="T291" s="292" t="n"/>
      <c r="U291" s="292" t="n"/>
      <c r="V291" s="292" t="n"/>
      <c r="W291" s="292" t="n"/>
      <c r="X291" s="292" t="n"/>
      <c r="Y291" s="292" t="n"/>
      <c r="Z291" s="292" t="n"/>
    </row>
    <row r="292">
      <c r="A292" s="292" t="n"/>
      <c r="B292" s="292" t="n"/>
      <c r="C292" s="292" t="n"/>
      <c r="D292" s="292" t="n"/>
      <c r="E292" s="292" t="n"/>
      <c r="F292" s="292" t="n"/>
      <c r="G292" s="292" t="n"/>
      <c r="H292" s="292" t="n"/>
      <c r="I292" s="292" t="n"/>
      <c r="J292" s="292" t="n"/>
      <c r="K292" s="292" t="n"/>
      <c r="L292" s="292" t="n"/>
      <c r="M292" s="292" t="n"/>
      <c r="N292" s="292" t="n"/>
      <c r="O292" s="292" t="n"/>
      <c r="P292" s="292" t="n"/>
      <c r="Q292" s="292" t="n"/>
      <c r="R292" s="292" t="n"/>
      <c r="S292" s="292" t="n"/>
      <c r="T292" s="292" t="n"/>
      <c r="U292" s="292" t="n"/>
      <c r="V292" s="292" t="n"/>
      <c r="W292" s="292" t="n"/>
      <c r="X292" s="292" t="n"/>
      <c r="Y292" s="292" t="n"/>
      <c r="Z292" s="292" t="n"/>
    </row>
    <row r="293">
      <c r="A293" s="292" t="n"/>
      <c r="B293" s="292" t="n"/>
      <c r="C293" s="292" t="n"/>
      <c r="D293" s="292" t="n"/>
      <c r="E293" s="292" t="n"/>
      <c r="F293" s="292" t="n"/>
      <c r="G293" s="292" t="n"/>
      <c r="H293" s="292" t="n"/>
      <c r="I293" s="292" t="n"/>
      <c r="J293" s="292" t="n"/>
      <c r="K293" s="292" t="n"/>
      <c r="L293" s="292" t="n"/>
      <c r="M293" s="292" t="n"/>
      <c r="N293" s="292" t="n"/>
      <c r="O293" s="292" t="n"/>
      <c r="P293" s="292" t="n"/>
      <c r="Q293" s="292" t="n"/>
      <c r="R293" s="292" t="n"/>
      <c r="S293" s="292" t="n"/>
      <c r="T293" s="292" t="n"/>
      <c r="U293" s="292" t="n"/>
      <c r="V293" s="292" t="n"/>
      <c r="W293" s="292" t="n"/>
      <c r="X293" s="292" t="n"/>
      <c r="Y293" s="292" t="n"/>
      <c r="Z293" s="292" t="n"/>
    </row>
    <row r="294">
      <c r="A294" s="292" t="n"/>
      <c r="B294" s="292" t="n"/>
      <c r="C294" s="292" t="n"/>
      <c r="D294" s="292" t="n"/>
      <c r="E294" s="292" t="n"/>
      <c r="F294" s="292" t="n"/>
      <c r="G294" s="292" t="n"/>
      <c r="H294" s="292" t="n"/>
      <c r="I294" s="292" t="n"/>
      <c r="J294" s="292" t="n"/>
      <c r="K294" s="292" t="n"/>
      <c r="L294" s="292" t="n"/>
      <c r="M294" s="292" t="n"/>
      <c r="N294" s="292" t="n"/>
      <c r="O294" s="292" t="n"/>
      <c r="P294" s="292" t="n"/>
      <c r="Q294" s="292" t="n"/>
      <c r="R294" s="292" t="n"/>
      <c r="S294" s="292" t="n"/>
      <c r="T294" s="292" t="n"/>
      <c r="U294" s="292" t="n"/>
      <c r="V294" s="292" t="n"/>
      <c r="W294" s="292" t="n"/>
      <c r="X294" s="292" t="n"/>
      <c r="Y294" s="292" t="n"/>
      <c r="Z294" s="292" t="n"/>
    </row>
    <row r="295">
      <c r="A295" s="292" t="n"/>
      <c r="B295" s="292" t="n"/>
      <c r="C295" s="292" t="n"/>
      <c r="D295" s="292" t="n"/>
      <c r="E295" s="292" t="n"/>
      <c r="F295" s="292" t="n"/>
      <c r="G295" s="292" t="n"/>
      <c r="H295" s="292" t="n"/>
      <c r="I295" s="292" t="n"/>
      <c r="J295" s="292" t="n"/>
      <c r="K295" s="292" t="n"/>
      <c r="L295" s="292" t="n"/>
      <c r="M295" s="292" t="n"/>
      <c r="N295" s="292" t="n"/>
      <c r="O295" s="292" t="n"/>
      <c r="P295" s="292" t="n"/>
      <c r="Q295" s="292" t="n"/>
      <c r="R295" s="292" t="n"/>
      <c r="S295" s="292" t="n"/>
      <c r="T295" s="292" t="n"/>
      <c r="U295" s="292" t="n"/>
      <c r="V295" s="292" t="n"/>
      <c r="W295" s="292" t="n"/>
      <c r="X295" s="292" t="n"/>
      <c r="Y295" s="292" t="n"/>
      <c r="Z295" s="292" t="n"/>
    </row>
    <row r="296">
      <c r="A296" s="292" t="n"/>
      <c r="B296" s="292" t="n"/>
      <c r="C296" s="292" t="n"/>
      <c r="D296" s="292" t="n"/>
      <c r="E296" s="292" t="n"/>
      <c r="F296" s="292" t="n"/>
      <c r="G296" s="292" t="n"/>
      <c r="H296" s="292" t="n"/>
      <c r="I296" s="292" t="n"/>
      <c r="J296" s="292" t="n"/>
      <c r="K296" s="292" t="n"/>
      <c r="L296" s="292" t="n"/>
      <c r="M296" s="292" t="n"/>
      <c r="N296" s="292" t="n"/>
      <c r="O296" s="292" t="n"/>
      <c r="P296" s="292" t="n"/>
      <c r="Q296" s="292" t="n"/>
      <c r="R296" s="292" t="n"/>
      <c r="S296" s="292" t="n"/>
      <c r="T296" s="292" t="n"/>
      <c r="U296" s="292" t="n"/>
      <c r="V296" s="292" t="n"/>
      <c r="W296" s="292" t="n"/>
      <c r="X296" s="292" t="n"/>
      <c r="Y296" s="292" t="n"/>
      <c r="Z296" s="292" t="n"/>
    </row>
    <row r="297">
      <c r="A297" s="292" t="n"/>
      <c r="B297" s="292" t="n"/>
      <c r="C297" s="292" t="n"/>
      <c r="D297" s="292" t="n"/>
      <c r="E297" s="292" t="n"/>
      <c r="F297" s="292" t="n"/>
      <c r="G297" s="292" t="n"/>
      <c r="H297" s="292" t="n"/>
      <c r="I297" s="292" t="n"/>
      <c r="J297" s="292" t="n"/>
      <c r="K297" s="292" t="n"/>
      <c r="L297" s="292" t="n"/>
      <c r="M297" s="292" t="n"/>
      <c r="N297" s="292" t="n"/>
      <c r="O297" s="292" t="n"/>
      <c r="P297" s="292" t="n"/>
      <c r="Q297" s="292" t="n"/>
      <c r="R297" s="292" t="n"/>
      <c r="S297" s="292" t="n"/>
      <c r="T297" s="292" t="n"/>
      <c r="U297" s="292" t="n"/>
      <c r="V297" s="292" t="n"/>
      <c r="W297" s="292" t="n"/>
      <c r="X297" s="292" t="n"/>
      <c r="Y297" s="292" t="n"/>
      <c r="Z297" s="292" t="n"/>
    </row>
    <row r="298">
      <c r="A298" s="292" t="n"/>
      <c r="B298" s="292" t="n"/>
      <c r="C298" s="292" t="n"/>
      <c r="D298" s="292" t="n"/>
      <c r="E298" s="292" t="n"/>
      <c r="F298" s="292" t="n"/>
      <c r="G298" s="292" t="n"/>
      <c r="H298" s="292" t="n"/>
      <c r="I298" s="292" t="n"/>
      <c r="J298" s="292" t="n"/>
      <c r="K298" s="292" t="n"/>
      <c r="L298" s="292" t="n"/>
      <c r="M298" s="292" t="n"/>
      <c r="N298" s="292" t="n"/>
      <c r="O298" s="292" t="n"/>
      <c r="P298" s="292" t="n"/>
      <c r="Q298" s="292" t="n"/>
      <c r="R298" s="292" t="n"/>
      <c r="S298" s="292" t="n"/>
      <c r="T298" s="292" t="n"/>
      <c r="U298" s="292" t="n"/>
      <c r="V298" s="292" t="n"/>
      <c r="W298" s="292" t="n"/>
      <c r="X298" s="292" t="n"/>
      <c r="Y298" s="292" t="n"/>
      <c r="Z298" s="292" t="n"/>
    </row>
    <row r="299">
      <c r="A299" s="292" t="n"/>
      <c r="B299" s="292" t="n"/>
      <c r="C299" s="292" t="n"/>
      <c r="D299" s="292" t="n"/>
      <c r="E299" s="292" t="n"/>
      <c r="F299" s="292" t="n"/>
      <c r="G299" s="292" t="n"/>
      <c r="H299" s="292" t="n"/>
      <c r="I299" s="292" t="n"/>
      <c r="J299" s="292" t="n"/>
      <c r="K299" s="292" t="n"/>
      <c r="L299" s="292" t="n"/>
      <c r="M299" s="292" t="n"/>
      <c r="N299" s="292" t="n"/>
      <c r="O299" s="292" t="n"/>
      <c r="P299" s="292" t="n"/>
      <c r="Q299" s="292" t="n"/>
      <c r="R299" s="292" t="n"/>
      <c r="S299" s="292" t="n"/>
      <c r="T299" s="292" t="n"/>
      <c r="U299" s="292" t="n"/>
      <c r="V299" s="292" t="n"/>
      <c r="W299" s="292" t="n"/>
      <c r="X299" s="292" t="n"/>
      <c r="Y299" s="292" t="n"/>
      <c r="Z299" s="292" t="n"/>
    </row>
    <row r="300">
      <c r="A300" s="292" t="n"/>
      <c r="B300" s="292" t="n"/>
      <c r="C300" s="292" t="n"/>
      <c r="D300" s="292" t="n"/>
      <c r="E300" s="292" t="n"/>
      <c r="F300" s="292" t="n"/>
      <c r="G300" s="292" t="n"/>
      <c r="H300" s="292" t="n"/>
      <c r="I300" s="292" t="n"/>
      <c r="J300" s="292" t="n"/>
      <c r="K300" s="292" t="n"/>
      <c r="L300" s="292" t="n"/>
      <c r="M300" s="292" t="n"/>
      <c r="N300" s="292" t="n"/>
      <c r="O300" s="292" t="n"/>
      <c r="P300" s="292" t="n"/>
      <c r="Q300" s="292" t="n"/>
      <c r="R300" s="292" t="n"/>
      <c r="S300" s="292" t="n"/>
      <c r="T300" s="292" t="n"/>
      <c r="U300" s="292" t="n"/>
      <c r="V300" s="292" t="n"/>
      <c r="W300" s="292" t="n"/>
      <c r="X300" s="292" t="n"/>
      <c r="Y300" s="292" t="n"/>
      <c r="Z300" s="292" t="n"/>
    </row>
    <row r="301">
      <c r="A301" s="292" t="n"/>
      <c r="B301" s="292" t="n"/>
      <c r="C301" s="292" t="n"/>
      <c r="D301" s="292" t="n"/>
      <c r="E301" s="292" t="n"/>
      <c r="F301" s="292" t="n"/>
      <c r="G301" s="292" t="n"/>
      <c r="H301" s="292" t="n"/>
      <c r="I301" s="292" t="n"/>
      <c r="J301" s="292" t="n"/>
      <c r="K301" s="292" t="n"/>
      <c r="L301" s="292" t="n"/>
      <c r="M301" s="292" t="n"/>
      <c r="N301" s="292" t="n"/>
      <c r="O301" s="292" t="n"/>
      <c r="P301" s="292" t="n"/>
      <c r="Q301" s="292" t="n"/>
      <c r="R301" s="292" t="n"/>
      <c r="S301" s="292" t="n"/>
      <c r="T301" s="292" t="n"/>
      <c r="U301" s="292" t="n"/>
      <c r="V301" s="292" t="n"/>
      <c r="W301" s="292" t="n"/>
      <c r="X301" s="292" t="n"/>
      <c r="Y301" s="292" t="n"/>
      <c r="Z301" s="292" t="n"/>
    </row>
    <row r="302">
      <c r="A302" s="292" t="n"/>
      <c r="B302" s="292" t="n"/>
      <c r="C302" s="292" t="n"/>
      <c r="D302" s="292" t="n"/>
      <c r="E302" s="292" t="n"/>
      <c r="F302" s="292" t="n"/>
      <c r="G302" s="292" t="n"/>
      <c r="H302" s="292" t="n"/>
      <c r="I302" s="292" t="n"/>
      <c r="J302" s="292" t="n"/>
      <c r="K302" s="292" t="n"/>
      <c r="L302" s="292" t="n"/>
      <c r="M302" s="292" t="n"/>
      <c r="N302" s="292" t="n"/>
      <c r="O302" s="292" t="n"/>
      <c r="P302" s="292" t="n"/>
      <c r="Q302" s="292" t="n"/>
      <c r="R302" s="292" t="n"/>
      <c r="S302" s="292" t="n"/>
      <c r="T302" s="292" t="n"/>
      <c r="U302" s="292" t="n"/>
      <c r="V302" s="292" t="n"/>
      <c r="W302" s="292" t="n"/>
      <c r="X302" s="292" t="n"/>
      <c r="Y302" s="292" t="n"/>
      <c r="Z302" s="292" t="n"/>
    </row>
    <row r="303">
      <c r="A303" s="292" t="n"/>
      <c r="B303" s="292" t="n"/>
      <c r="C303" s="292" t="n"/>
      <c r="D303" s="292" t="n"/>
      <c r="E303" s="292" t="n"/>
      <c r="F303" s="292" t="n"/>
      <c r="G303" s="292" t="n"/>
      <c r="H303" s="292" t="n"/>
      <c r="I303" s="292" t="n"/>
      <c r="J303" s="292" t="n"/>
      <c r="K303" s="292" t="n"/>
      <c r="L303" s="292" t="n"/>
      <c r="M303" s="292" t="n"/>
      <c r="N303" s="292" t="n"/>
      <c r="O303" s="292" t="n"/>
      <c r="P303" s="292" t="n"/>
      <c r="Q303" s="292" t="n"/>
      <c r="R303" s="292" t="n"/>
      <c r="S303" s="292" t="n"/>
      <c r="T303" s="292" t="n"/>
      <c r="U303" s="292" t="n"/>
      <c r="V303" s="292" t="n"/>
      <c r="W303" s="292" t="n"/>
      <c r="X303" s="292" t="n"/>
      <c r="Y303" s="292" t="n"/>
      <c r="Z303" s="292" t="n"/>
    </row>
    <row r="304">
      <c r="A304" s="292" t="n"/>
      <c r="B304" s="292" t="n"/>
      <c r="C304" s="292" t="n"/>
      <c r="D304" s="292" t="n"/>
      <c r="E304" s="292" t="n"/>
      <c r="F304" s="292" t="n"/>
      <c r="G304" s="292" t="n"/>
      <c r="H304" s="292" t="n"/>
      <c r="I304" s="292" t="n"/>
      <c r="J304" s="292" t="n"/>
      <c r="K304" s="292" t="n"/>
      <c r="L304" s="292" t="n"/>
      <c r="M304" s="292" t="n"/>
      <c r="N304" s="292" t="n"/>
      <c r="O304" s="292" t="n"/>
      <c r="P304" s="292" t="n"/>
      <c r="Q304" s="292" t="n"/>
      <c r="R304" s="292" t="n"/>
      <c r="S304" s="292" t="n"/>
      <c r="T304" s="292" t="n"/>
      <c r="U304" s="292" t="n"/>
      <c r="V304" s="292" t="n"/>
      <c r="W304" s="292" t="n"/>
      <c r="X304" s="292" t="n"/>
      <c r="Y304" s="292" t="n"/>
      <c r="Z304" s="292" t="n"/>
    </row>
    <row r="305">
      <c r="A305" s="292" t="n"/>
      <c r="B305" s="292" t="n"/>
      <c r="C305" s="292" t="n"/>
      <c r="D305" s="292" t="n"/>
      <c r="E305" s="292" t="n"/>
      <c r="F305" s="292" t="n"/>
      <c r="G305" s="292" t="n"/>
      <c r="H305" s="292" t="n"/>
      <c r="I305" s="292" t="n"/>
      <c r="J305" s="292" t="n"/>
      <c r="K305" s="292" t="n"/>
      <c r="L305" s="292" t="n"/>
      <c r="M305" s="292" t="n"/>
      <c r="N305" s="292" t="n"/>
      <c r="O305" s="292" t="n"/>
      <c r="P305" s="292" t="n"/>
      <c r="Q305" s="292" t="n"/>
      <c r="R305" s="292" t="n"/>
      <c r="S305" s="292" t="n"/>
      <c r="T305" s="292" t="n"/>
      <c r="U305" s="292" t="n"/>
      <c r="V305" s="292" t="n"/>
      <c r="W305" s="292" t="n"/>
      <c r="X305" s="292" t="n"/>
      <c r="Y305" s="292" t="n"/>
      <c r="Z305" s="292" t="n"/>
    </row>
    <row r="306">
      <c r="A306" s="292" t="n"/>
      <c r="B306" s="292" t="n"/>
      <c r="C306" s="292" t="n"/>
      <c r="D306" s="292" t="n"/>
      <c r="E306" s="292" t="n"/>
      <c r="F306" s="292" t="n"/>
      <c r="G306" s="292" t="n"/>
      <c r="H306" s="292" t="n"/>
      <c r="I306" s="292" t="n"/>
      <c r="J306" s="292" t="n"/>
      <c r="K306" s="292" t="n"/>
      <c r="L306" s="292" t="n"/>
      <c r="M306" s="292" t="n"/>
      <c r="N306" s="292" t="n"/>
      <c r="O306" s="292" t="n"/>
      <c r="P306" s="292" t="n"/>
      <c r="Q306" s="292" t="n"/>
      <c r="R306" s="292" t="n"/>
      <c r="S306" s="292" t="n"/>
      <c r="T306" s="292" t="n"/>
      <c r="U306" s="292" t="n"/>
      <c r="V306" s="292" t="n"/>
      <c r="W306" s="292" t="n"/>
      <c r="X306" s="292" t="n"/>
      <c r="Y306" s="292" t="n"/>
      <c r="Z306" s="292" t="n"/>
    </row>
    <row r="307">
      <c r="A307" s="292" t="n"/>
      <c r="B307" s="292" t="n"/>
      <c r="C307" s="292" t="n"/>
      <c r="D307" s="292" t="n"/>
      <c r="E307" s="292" t="n"/>
      <c r="F307" s="292" t="n"/>
      <c r="G307" s="292" t="n"/>
      <c r="H307" s="292" t="n"/>
      <c r="I307" s="292" t="n"/>
      <c r="J307" s="292" t="n"/>
      <c r="K307" s="292" t="n"/>
      <c r="L307" s="292" t="n"/>
      <c r="M307" s="292" t="n"/>
      <c r="N307" s="292" t="n"/>
      <c r="O307" s="292" t="n"/>
      <c r="P307" s="292" t="n"/>
      <c r="Q307" s="292" t="n"/>
      <c r="R307" s="292" t="n"/>
      <c r="S307" s="292" t="n"/>
      <c r="T307" s="292" t="n"/>
      <c r="U307" s="292" t="n"/>
      <c r="V307" s="292" t="n"/>
      <c r="W307" s="292" t="n"/>
      <c r="X307" s="292" t="n"/>
      <c r="Y307" s="292" t="n"/>
      <c r="Z307" s="292" t="n"/>
    </row>
    <row r="308">
      <c r="A308" s="292" t="n"/>
      <c r="B308" s="292" t="n"/>
      <c r="C308" s="292" t="n"/>
      <c r="D308" s="292" t="n"/>
      <c r="E308" s="292" t="n"/>
      <c r="F308" s="292" t="n"/>
      <c r="G308" s="292" t="n"/>
      <c r="H308" s="292" t="n"/>
      <c r="I308" s="292" t="n"/>
      <c r="J308" s="292" t="n"/>
      <c r="K308" s="292" t="n"/>
      <c r="L308" s="292" t="n"/>
      <c r="M308" s="292" t="n"/>
      <c r="N308" s="292" t="n"/>
      <c r="O308" s="292" t="n"/>
      <c r="P308" s="292" t="n"/>
      <c r="Q308" s="292" t="n"/>
      <c r="R308" s="292" t="n"/>
      <c r="S308" s="292" t="n"/>
      <c r="T308" s="292" t="n"/>
      <c r="U308" s="292" t="n"/>
      <c r="V308" s="292" t="n"/>
      <c r="W308" s="292" t="n"/>
      <c r="X308" s="292" t="n"/>
      <c r="Y308" s="292" t="n"/>
      <c r="Z308" s="292" t="n"/>
    </row>
    <row r="309">
      <c r="A309" s="292" t="n"/>
      <c r="B309" s="292" t="n"/>
      <c r="C309" s="292" t="n"/>
      <c r="D309" s="292" t="n"/>
      <c r="E309" s="292" t="n"/>
      <c r="F309" s="292" t="n"/>
      <c r="G309" s="292" t="n"/>
      <c r="H309" s="292" t="n"/>
      <c r="I309" s="292" t="n"/>
      <c r="J309" s="292" t="n"/>
      <c r="K309" s="292" t="n"/>
      <c r="L309" s="292" t="n"/>
      <c r="M309" s="292" t="n"/>
      <c r="N309" s="292" t="n"/>
      <c r="O309" s="292" t="n"/>
      <c r="P309" s="292" t="n"/>
      <c r="Q309" s="292" t="n"/>
      <c r="R309" s="292" t="n"/>
      <c r="S309" s="292" t="n"/>
      <c r="T309" s="292" t="n"/>
      <c r="U309" s="292" t="n"/>
      <c r="V309" s="292" t="n"/>
      <c r="W309" s="292" t="n"/>
      <c r="X309" s="292" t="n"/>
      <c r="Y309" s="292" t="n"/>
      <c r="Z309" s="292" t="n"/>
    </row>
    <row r="310">
      <c r="A310" s="292" t="n"/>
      <c r="B310" s="292" t="n"/>
      <c r="C310" s="292" t="n"/>
      <c r="D310" s="292" t="n"/>
      <c r="E310" s="292" t="n"/>
      <c r="F310" s="292" t="n"/>
      <c r="G310" s="292" t="n"/>
      <c r="H310" s="292" t="n"/>
      <c r="I310" s="292" t="n"/>
      <c r="J310" s="292" t="n"/>
      <c r="K310" s="292" t="n"/>
      <c r="L310" s="292" t="n"/>
      <c r="M310" s="292" t="n"/>
      <c r="N310" s="292" t="n"/>
      <c r="O310" s="292" t="n"/>
      <c r="P310" s="292" t="n"/>
      <c r="Q310" s="292" t="n"/>
      <c r="R310" s="292" t="n"/>
      <c r="S310" s="292" t="n"/>
      <c r="T310" s="292" t="n"/>
      <c r="U310" s="292" t="n"/>
      <c r="V310" s="292" t="n"/>
      <c r="W310" s="292" t="n"/>
      <c r="X310" s="292" t="n"/>
      <c r="Y310" s="292" t="n"/>
      <c r="Z310" s="292" t="n"/>
    </row>
    <row r="311">
      <c r="A311" s="292" t="n"/>
      <c r="B311" s="292" t="n"/>
      <c r="C311" s="292" t="n"/>
      <c r="D311" s="292" t="n"/>
      <c r="E311" s="292" t="n"/>
      <c r="F311" s="292" t="n"/>
      <c r="G311" s="292" t="n"/>
      <c r="H311" s="292" t="n"/>
      <c r="I311" s="292" t="n"/>
      <c r="J311" s="292" t="n"/>
      <c r="K311" s="292" t="n"/>
      <c r="L311" s="292" t="n"/>
      <c r="M311" s="292" t="n"/>
      <c r="N311" s="292" t="n"/>
      <c r="O311" s="292" t="n"/>
      <c r="P311" s="292" t="n"/>
      <c r="Q311" s="292" t="n"/>
      <c r="R311" s="292" t="n"/>
      <c r="S311" s="292" t="n"/>
      <c r="T311" s="292" t="n"/>
      <c r="U311" s="292" t="n"/>
      <c r="V311" s="292" t="n"/>
      <c r="W311" s="292" t="n"/>
      <c r="X311" s="292" t="n"/>
      <c r="Y311" s="292" t="n"/>
      <c r="Z311" s="292" t="n"/>
    </row>
    <row r="312">
      <c r="A312" s="292" t="n"/>
      <c r="B312" s="292" t="n"/>
      <c r="C312" s="292" t="n"/>
      <c r="D312" s="292" t="n"/>
      <c r="E312" s="292" t="n"/>
      <c r="F312" s="292" t="n"/>
      <c r="G312" s="292" t="n"/>
      <c r="H312" s="292" t="n"/>
      <c r="I312" s="292" t="n"/>
      <c r="J312" s="292" t="n"/>
      <c r="K312" s="292" t="n"/>
      <c r="L312" s="292" t="n"/>
      <c r="M312" s="292" t="n"/>
      <c r="N312" s="292" t="n"/>
      <c r="O312" s="292" t="n"/>
      <c r="P312" s="292" t="n"/>
      <c r="Q312" s="292" t="n"/>
      <c r="R312" s="292" t="n"/>
      <c r="S312" s="292" t="n"/>
      <c r="T312" s="292" t="n"/>
      <c r="U312" s="292" t="n"/>
      <c r="V312" s="292" t="n"/>
      <c r="W312" s="292" t="n"/>
      <c r="X312" s="292" t="n"/>
      <c r="Y312" s="292" t="n"/>
      <c r="Z312" s="292" t="n"/>
    </row>
    <row r="313">
      <c r="A313" s="292" t="n"/>
      <c r="B313" s="292" t="n"/>
      <c r="C313" s="292" t="n"/>
      <c r="D313" s="292" t="n"/>
      <c r="E313" s="292" t="n"/>
      <c r="F313" s="292" t="n"/>
      <c r="G313" s="292" t="n"/>
      <c r="H313" s="292" t="n"/>
      <c r="I313" s="292" t="n"/>
      <c r="J313" s="292" t="n"/>
      <c r="K313" s="292" t="n"/>
      <c r="L313" s="292" t="n"/>
      <c r="M313" s="292" t="n"/>
      <c r="N313" s="292" t="n"/>
      <c r="O313" s="292" t="n"/>
      <c r="P313" s="292" t="n"/>
      <c r="Q313" s="292" t="n"/>
      <c r="R313" s="292" t="n"/>
      <c r="S313" s="292" t="n"/>
      <c r="T313" s="292" t="n"/>
      <c r="U313" s="292" t="n"/>
      <c r="V313" s="292" t="n"/>
      <c r="W313" s="292" t="n"/>
      <c r="X313" s="292" t="n"/>
      <c r="Y313" s="292" t="n"/>
      <c r="Z313" s="292" t="n"/>
    </row>
    <row r="314">
      <c r="A314" s="292" t="n"/>
      <c r="B314" s="292" t="n"/>
      <c r="C314" s="292" t="n"/>
      <c r="D314" s="292" t="n"/>
      <c r="E314" s="292" t="n"/>
      <c r="F314" s="292" t="n"/>
      <c r="G314" s="292" t="n"/>
      <c r="H314" s="292" t="n"/>
      <c r="I314" s="292" t="n"/>
      <c r="J314" s="292" t="n"/>
      <c r="K314" s="292" t="n"/>
      <c r="L314" s="292" t="n"/>
      <c r="M314" s="292" t="n"/>
      <c r="N314" s="292" t="n"/>
      <c r="O314" s="292" t="n"/>
      <c r="P314" s="292" t="n"/>
      <c r="Q314" s="292" t="n"/>
      <c r="R314" s="292" t="n"/>
      <c r="S314" s="292" t="n"/>
      <c r="T314" s="292" t="n"/>
      <c r="U314" s="292" t="n"/>
      <c r="V314" s="292" t="n"/>
      <c r="W314" s="292" t="n"/>
      <c r="X314" s="292" t="n"/>
      <c r="Y314" s="292" t="n"/>
      <c r="Z314" s="292" t="n"/>
    </row>
    <row r="315">
      <c r="A315" s="292" t="n"/>
      <c r="B315" s="292" t="n"/>
      <c r="C315" s="292" t="n"/>
      <c r="D315" s="292" t="n"/>
      <c r="E315" s="292" t="n"/>
      <c r="F315" s="292" t="n"/>
      <c r="G315" s="292" t="n"/>
      <c r="H315" s="292" t="n"/>
      <c r="I315" s="292" t="n"/>
      <c r="J315" s="292" t="n"/>
      <c r="K315" s="292" t="n"/>
      <c r="L315" s="292" t="n"/>
      <c r="M315" s="292" t="n"/>
      <c r="N315" s="292" t="n"/>
      <c r="O315" s="292" t="n"/>
      <c r="P315" s="292" t="n"/>
      <c r="Q315" s="292" t="n"/>
      <c r="R315" s="292" t="n"/>
      <c r="S315" s="292" t="n"/>
      <c r="T315" s="292" t="n"/>
      <c r="U315" s="292" t="n"/>
      <c r="V315" s="292" t="n"/>
      <c r="W315" s="292" t="n"/>
      <c r="X315" s="292" t="n"/>
      <c r="Y315" s="292" t="n"/>
      <c r="Z315" s="292" t="n"/>
    </row>
    <row r="316">
      <c r="A316" s="292" t="n"/>
      <c r="B316" s="292" t="n"/>
      <c r="C316" s="292" t="n"/>
      <c r="D316" s="292" t="n"/>
      <c r="E316" s="292" t="n"/>
      <c r="F316" s="292" t="n"/>
      <c r="G316" s="292" t="n"/>
      <c r="H316" s="292" t="n"/>
      <c r="I316" s="292" t="n"/>
      <c r="J316" s="292" t="n"/>
      <c r="K316" s="292" t="n"/>
      <c r="L316" s="292" t="n"/>
      <c r="M316" s="292" t="n"/>
      <c r="N316" s="292" t="n"/>
      <c r="O316" s="292" t="n"/>
      <c r="P316" s="292" t="n"/>
      <c r="Q316" s="292" t="n"/>
      <c r="R316" s="292" t="n"/>
      <c r="S316" s="292" t="n"/>
      <c r="T316" s="292" t="n"/>
      <c r="U316" s="292" t="n"/>
      <c r="V316" s="292" t="n"/>
      <c r="W316" s="292" t="n"/>
      <c r="X316" s="292" t="n"/>
      <c r="Y316" s="292" t="n"/>
      <c r="Z316" s="292" t="n"/>
    </row>
    <row r="317">
      <c r="A317" s="292" t="n"/>
      <c r="B317" s="292" t="n"/>
      <c r="C317" s="292" t="n"/>
      <c r="D317" s="292" t="n"/>
      <c r="E317" s="292" t="n"/>
      <c r="F317" s="292" t="n"/>
      <c r="G317" s="292" t="n"/>
      <c r="H317" s="292" t="n"/>
      <c r="I317" s="292" t="n"/>
      <c r="J317" s="292" t="n"/>
      <c r="K317" s="292" t="n"/>
      <c r="L317" s="292" t="n"/>
      <c r="M317" s="292" t="n"/>
      <c r="N317" s="292" t="n"/>
      <c r="O317" s="292" t="n"/>
      <c r="P317" s="292" t="n"/>
      <c r="Q317" s="292" t="n"/>
      <c r="R317" s="292" t="n"/>
      <c r="S317" s="292" t="n"/>
      <c r="T317" s="292" t="n"/>
      <c r="U317" s="292" t="n"/>
      <c r="V317" s="292" t="n"/>
      <c r="W317" s="292" t="n"/>
      <c r="X317" s="292" t="n"/>
      <c r="Y317" s="292" t="n"/>
      <c r="Z317" s="292" t="n"/>
    </row>
    <row r="318">
      <c r="A318" s="292" t="n"/>
      <c r="B318" s="292" t="n"/>
      <c r="C318" s="292" t="n"/>
      <c r="D318" s="292" t="n"/>
      <c r="E318" s="292" t="n"/>
      <c r="F318" s="292" t="n"/>
      <c r="G318" s="292" t="n"/>
      <c r="H318" s="292" t="n"/>
      <c r="I318" s="292" t="n"/>
      <c r="J318" s="292" t="n"/>
      <c r="K318" s="292" t="n"/>
      <c r="L318" s="292" t="n"/>
      <c r="M318" s="292" t="n"/>
      <c r="N318" s="292" t="n"/>
      <c r="O318" s="292" t="n"/>
      <c r="P318" s="292" t="n"/>
      <c r="Q318" s="292" t="n"/>
      <c r="R318" s="292" t="n"/>
      <c r="S318" s="292" t="n"/>
      <c r="T318" s="292" t="n"/>
      <c r="U318" s="292" t="n"/>
      <c r="V318" s="292" t="n"/>
      <c r="W318" s="292" t="n"/>
      <c r="X318" s="292" t="n"/>
      <c r="Y318" s="292" t="n"/>
      <c r="Z318" s="292" t="n"/>
    </row>
    <row r="319">
      <c r="A319" s="292" t="n"/>
      <c r="B319" s="292" t="n"/>
      <c r="C319" s="292" t="n"/>
      <c r="D319" s="292" t="n"/>
      <c r="E319" s="292" t="n"/>
      <c r="F319" s="292" t="n"/>
      <c r="G319" s="292" t="n"/>
      <c r="H319" s="292" t="n"/>
      <c r="I319" s="292" t="n"/>
      <c r="J319" s="292" t="n"/>
      <c r="K319" s="292" t="n"/>
      <c r="L319" s="292" t="n"/>
      <c r="M319" s="292" t="n"/>
      <c r="N319" s="292" t="n"/>
      <c r="O319" s="292" t="n"/>
      <c r="P319" s="292" t="n"/>
      <c r="Q319" s="292" t="n"/>
      <c r="R319" s="292" t="n"/>
      <c r="S319" s="292" t="n"/>
      <c r="T319" s="292" t="n"/>
      <c r="U319" s="292" t="n"/>
      <c r="V319" s="292" t="n"/>
      <c r="W319" s="292" t="n"/>
      <c r="X319" s="292" t="n"/>
      <c r="Y319" s="292" t="n"/>
      <c r="Z319" s="292" t="n"/>
    </row>
    <row r="320">
      <c r="A320" s="292" t="n"/>
      <c r="B320" s="292" t="n"/>
      <c r="C320" s="292" t="n"/>
      <c r="D320" s="292" t="n"/>
      <c r="E320" s="292" t="n"/>
      <c r="F320" s="292" t="n"/>
      <c r="G320" s="292" t="n"/>
      <c r="H320" s="292" t="n"/>
      <c r="I320" s="292" t="n"/>
      <c r="J320" s="292" t="n"/>
      <c r="K320" s="292" t="n"/>
      <c r="L320" s="292" t="n"/>
      <c r="M320" s="292" t="n"/>
      <c r="N320" s="292" t="n"/>
      <c r="O320" s="292" t="n"/>
      <c r="P320" s="292" t="n"/>
      <c r="Q320" s="292" t="n"/>
      <c r="R320" s="292" t="n"/>
      <c r="S320" s="292" t="n"/>
      <c r="T320" s="292" t="n"/>
      <c r="U320" s="292" t="n"/>
      <c r="V320" s="292" t="n"/>
      <c r="W320" s="292" t="n"/>
      <c r="X320" s="292" t="n"/>
      <c r="Y320" s="292" t="n"/>
      <c r="Z320" s="292" t="n"/>
    </row>
    <row r="321">
      <c r="A321" s="292" t="n"/>
      <c r="B321" s="292" t="n"/>
      <c r="C321" s="292" t="n"/>
      <c r="D321" s="292" t="n"/>
      <c r="E321" s="292" t="n"/>
      <c r="F321" s="292" t="n"/>
      <c r="G321" s="292" t="n"/>
      <c r="H321" s="292" t="n"/>
      <c r="I321" s="292" t="n"/>
      <c r="J321" s="292" t="n"/>
      <c r="K321" s="292" t="n"/>
      <c r="L321" s="292" t="n"/>
      <c r="M321" s="292" t="n"/>
      <c r="N321" s="292" t="n"/>
      <c r="O321" s="292" t="n"/>
      <c r="P321" s="292" t="n"/>
      <c r="Q321" s="292" t="n"/>
      <c r="R321" s="292" t="n"/>
      <c r="S321" s="292" t="n"/>
      <c r="T321" s="292" t="n"/>
      <c r="U321" s="292" t="n"/>
      <c r="V321" s="292" t="n"/>
      <c r="W321" s="292" t="n"/>
      <c r="X321" s="292" t="n"/>
      <c r="Y321" s="292" t="n"/>
      <c r="Z321" s="292" t="n"/>
    </row>
    <row r="322">
      <c r="A322" s="292" t="n"/>
      <c r="B322" s="292" t="n"/>
      <c r="C322" s="292" t="n"/>
      <c r="D322" s="292" t="n"/>
      <c r="E322" s="292" t="n"/>
      <c r="F322" s="292" t="n"/>
      <c r="G322" s="292" t="n"/>
      <c r="H322" s="292" t="n"/>
      <c r="I322" s="292" t="n"/>
      <c r="J322" s="292" t="n"/>
      <c r="K322" s="292" t="n"/>
      <c r="L322" s="292" t="n"/>
      <c r="M322" s="292" t="n"/>
      <c r="N322" s="292" t="n"/>
      <c r="O322" s="292" t="n"/>
      <c r="P322" s="292" t="n"/>
      <c r="Q322" s="292" t="n"/>
      <c r="R322" s="292" t="n"/>
      <c r="S322" s="292" t="n"/>
      <c r="T322" s="292" t="n"/>
      <c r="U322" s="292" t="n"/>
      <c r="V322" s="292" t="n"/>
      <c r="W322" s="292" t="n"/>
      <c r="X322" s="292" t="n"/>
      <c r="Y322" s="292" t="n"/>
      <c r="Z322" s="292" t="n"/>
    </row>
    <row r="323">
      <c r="A323" s="292" t="n"/>
      <c r="B323" s="292" t="n"/>
      <c r="C323" s="292" t="n"/>
      <c r="D323" s="292" t="n"/>
      <c r="E323" s="292" t="n"/>
      <c r="F323" s="292" t="n"/>
      <c r="G323" s="292" t="n"/>
      <c r="H323" s="292" t="n"/>
      <c r="I323" s="292" t="n"/>
      <c r="J323" s="292" t="n"/>
      <c r="K323" s="292" t="n"/>
      <c r="L323" s="292" t="n"/>
      <c r="M323" s="292" t="n"/>
      <c r="N323" s="292" t="n"/>
      <c r="O323" s="292" t="n"/>
      <c r="P323" s="292" t="n"/>
      <c r="Q323" s="292" t="n"/>
      <c r="R323" s="292" t="n"/>
      <c r="S323" s="292" t="n"/>
      <c r="T323" s="292" t="n"/>
      <c r="U323" s="292" t="n"/>
      <c r="V323" s="292" t="n"/>
      <c r="W323" s="292" t="n"/>
      <c r="X323" s="292" t="n"/>
      <c r="Y323" s="292" t="n"/>
      <c r="Z323" s="292" t="n"/>
    </row>
    <row r="324">
      <c r="A324" s="292" t="n"/>
      <c r="B324" s="292" t="n"/>
      <c r="C324" s="292" t="n"/>
      <c r="D324" s="292" t="n"/>
      <c r="E324" s="292" t="n"/>
      <c r="F324" s="292" t="n"/>
      <c r="G324" s="292" t="n"/>
      <c r="H324" s="292" t="n"/>
      <c r="I324" s="292" t="n"/>
      <c r="J324" s="292" t="n"/>
      <c r="K324" s="292" t="n"/>
      <c r="L324" s="292" t="n"/>
      <c r="M324" s="292" t="n"/>
      <c r="N324" s="292" t="n"/>
      <c r="O324" s="292" t="n"/>
      <c r="P324" s="292" t="n"/>
      <c r="Q324" s="292" t="n"/>
      <c r="R324" s="292" t="n"/>
      <c r="S324" s="292" t="n"/>
      <c r="T324" s="292" t="n"/>
      <c r="U324" s="292" t="n"/>
      <c r="V324" s="292" t="n"/>
      <c r="W324" s="292" t="n"/>
      <c r="X324" s="292" t="n"/>
      <c r="Y324" s="292" t="n"/>
      <c r="Z324" s="292" t="n"/>
    </row>
    <row r="325">
      <c r="A325" s="292" t="n"/>
      <c r="B325" s="292" t="n"/>
      <c r="C325" s="292" t="n"/>
      <c r="D325" s="292" t="n"/>
      <c r="E325" s="292" t="n"/>
      <c r="F325" s="292" t="n"/>
      <c r="G325" s="292" t="n"/>
      <c r="H325" s="292" t="n"/>
      <c r="I325" s="292" t="n"/>
      <c r="J325" s="292" t="n"/>
      <c r="K325" s="292" t="n"/>
      <c r="L325" s="292" t="n"/>
      <c r="M325" s="292" t="n"/>
      <c r="N325" s="292" t="n"/>
      <c r="O325" s="292" t="n"/>
      <c r="P325" s="292" t="n"/>
      <c r="Q325" s="292" t="n"/>
      <c r="R325" s="292" t="n"/>
      <c r="S325" s="292" t="n"/>
      <c r="T325" s="292" t="n"/>
      <c r="U325" s="292" t="n"/>
      <c r="V325" s="292" t="n"/>
      <c r="W325" s="292" t="n"/>
      <c r="X325" s="292" t="n"/>
      <c r="Y325" s="292" t="n"/>
      <c r="Z325" s="292" t="n"/>
    </row>
    <row r="326">
      <c r="A326" s="292" t="n"/>
      <c r="B326" s="292" t="n"/>
      <c r="C326" s="292" t="n"/>
      <c r="D326" s="292" t="n"/>
      <c r="E326" s="292" t="n"/>
      <c r="F326" s="292" t="n"/>
      <c r="G326" s="292" t="n"/>
      <c r="H326" s="292" t="n"/>
      <c r="I326" s="292" t="n"/>
      <c r="J326" s="292" t="n"/>
      <c r="K326" s="292" t="n"/>
      <c r="L326" s="292" t="n"/>
      <c r="M326" s="292" t="n"/>
      <c r="N326" s="292" t="n"/>
      <c r="O326" s="292" t="n"/>
      <c r="P326" s="292" t="n"/>
      <c r="Q326" s="292" t="n"/>
      <c r="R326" s="292" t="n"/>
      <c r="S326" s="292" t="n"/>
      <c r="T326" s="292" t="n"/>
      <c r="U326" s="292" t="n"/>
      <c r="V326" s="292" t="n"/>
      <c r="W326" s="292" t="n"/>
      <c r="X326" s="292" t="n"/>
      <c r="Y326" s="292" t="n"/>
      <c r="Z326" s="292" t="n"/>
    </row>
    <row r="327">
      <c r="A327" s="292" t="n"/>
      <c r="B327" s="292" t="n"/>
      <c r="C327" s="292" t="n"/>
      <c r="D327" s="292" t="n"/>
      <c r="E327" s="292" t="n"/>
      <c r="F327" s="292" t="n"/>
      <c r="G327" s="292" t="n"/>
      <c r="H327" s="292" t="n"/>
      <c r="I327" s="292" t="n"/>
      <c r="J327" s="292" t="n"/>
      <c r="K327" s="292" t="n"/>
      <c r="L327" s="292" t="n"/>
      <c r="M327" s="292" t="n"/>
      <c r="N327" s="292" t="n"/>
      <c r="O327" s="292" t="n"/>
      <c r="P327" s="292" t="n"/>
      <c r="Q327" s="292" t="n"/>
      <c r="R327" s="292" t="n"/>
      <c r="S327" s="292" t="n"/>
      <c r="T327" s="292" t="n"/>
      <c r="U327" s="292" t="n"/>
      <c r="V327" s="292" t="n"/>
      <c r="W327" s="292" t="n"/>
      <c r="X327" s="292" t="n"/>
      <c r="Y327" s="292" t="n"/>
      <c r="Z327" s="292" t="n"/>
    </row>
    <row r="328">
      <c r="A328" s="292" t="n"/>
      <c r="B328" s="292" t="n"/>
      <c r="C328" s="292" t="n"/>
      <c r="D328" s="292" t="n"/>
      <c r="E328" s="292" t="n"/>
      <c r="F328" s="292" t="n"/>
      <c r="G328" s="292" t="n"/>
      <c r="H328" s="292" t="n"/>
      <c r="I328" s="292" t="n"/>
      <c r="J328" s="292" t="n"/>
      <c r="K328" s="292" t="n"/>
      <c r="L328" s="292" t="n"/>
      <c r="M328" s="292" t="n"/>
      <c r="N328" s="292" t="n"/>
      <c r="O328" s="292" t="n"/>
      <c r="P328" s="292" t="n"/>
      <c r="Q328" s="292" t="n"/>
      <c r="R328" s="292" t="n"/>
      <c r="S328" s="292" t="n"/>
      <c r="T328" s="292" t="n"/>
      <c r="U328" s="292" t="n"/>
      <c r="V328" s="292" t="n"/>
      <c r="W328" s="292" t="n"/>
      <c r="X328" s="292" t="n"/>
      <c r="Y328" s="292" t="n"/>
      <c r="Z328" s="292" t="n"/>
    </row>
    <row r="329">
      <c r="A329" s="292" t="n"/>
      <c r="B329" s="292" t="n"/>
      <c r="C329" s="292" t="n"/>
      <c r="D329" s="292" t="n"/>
      <c r="E329" s="292" t="n"/>
      <c r="F329" s="292" t="n"/>
      <c r="G329" s="292" t="n"/>
      <c r="H329" s="292" t="n"/>
      <c r="I329" s="292" t="n"/>
      <c r="J329" s="292" t="n"/>
      <c r="K329" s="292" t="n"/>
      <c r="L329" s="292" t="n"/>
      <c r="M329" s="292" t="n"/>
      <c r="N329" s="292" t="n"/>
      <c r="O329" s="292" t="n"/>
      <c r="P329" s="292" t="n"/>
      <c r="Q329" s="292" t="n"/>
      <c r="R329" s="292" t="n"/>
      <c r="S329" s="292" t="n"/>
      <c r="T329" s="292" t="n"/>
      <c r="U329" s="292" t="n"/>
      <c r="V329" s="292" t="n"/>
      <c r="W329" s="292" t="n"/>
      <c r="X329" s="292" t="n"/>
      <c r="Y329" s="292" t="n"/>
      <c r="Z329" s="292" t="n"/>
    </row>
    <row r="330">
      <c r="A330" s="292" t="n"/>
      <c r="B330" s="292" t="n"/>
      <c r="C330" s="292" t="n"/>
      <c r="D330" s="292" t="n"/>
      <c r="E330" s="292" t="n"/>
      <c r="F330" s="292" t="n"/>
      <c r="G330" s="292" t="n"/>
      <c r="H330" s="292" t="n"/>
      <c r="I330" s="292" t="n"/>
      <c r="J330" s="292" t="n"/>
      <c r="K330" s="292" t="n"/>
      <c r="L330" s="292" t="n"/>
      <c r="M330" s="292" t="n"/>
      <c r="N330" s="292" t="n"/>
      <c r="O330" s="292" t="n"/>
      <c r="P330" s="292" t="n"/>
      <c r="Q330" s="292" t="n"/>
      <c r="R330" s="292" t="n"/>
      <c r="S330" s="292" t="n"/>
      <c r="T330" s="292" t="n"/>
      <c r="U330" s="292" t="n"/>
      <c r="V330" s="292" t="n"/>
      <c r="W330" s="292" t="n"/>
      <c r="X330" s="292" t="n"/>
      <c r="Y330" s="292" t="n"/>
      <c r="Z330" s="292" t="n"/>
    </row>
    <row r="331">
      <c r="A331" s="292" t="n"/>
      <c r="B331" s="292" t="n"/>
      <c r="C331" s="292" t="n"/>
      <c r="D331" s="292" t="n"/>
      <c r="E331" s="292" t="n"/>
      <c r="F331" s="292" t="n"/>
      <c r="G331" s="292" t="n"/>
      <c r="H331" s="292" t="n"/>
      <c r="I331" s="292" t="n"/>
      <c r="J331" s="292" t="n"/>
      <c r="K331" s="292" t="n"/>
      <c r="L331" s="292" t="n"/>
      <c r="M331" s="292" t="n"/>
      <c r="N331" s="292" t="n"/>
      <c r="O331" s="292" t="n"/>
      <c r="P331" s="292" t="n"/>
      <c r="Q331" s="292" t="n"/>
      <c r="R331" s="292" t="n"/>
      <c r="S331" s="292" t="n"/>
      <c r="T331" s="292" t="n"/>
      <c r="U331" s="292" t="n"/>
      <c r="V331" s="292" t="n"/>
      <c r="W331" s="292" t="n"/>
      <c r="X331" s="292" t="n"/>
      <c r="Y331" s="292" t="n"/>
      <c r="Z331" s="292" t="n"/>
    </row>
    <row r="332">
      <c r="A332" s="292" t="n"/>
      <c r="B332" s="292" t="n"/>
      <c r="C332" s="292" t="n"/>
      <c r="D332" s="292" t="n"/>
      <c r="E332" s="292" t="n"/>
      <c r="F332" s="292" t="n"/>
      <c r="G332" s="292" t="n"/>
      <c r="H332" s="292" t="n"/>
      <c r="I332" s="292" t="n"/>
      <c r="J332" s="292" t="n"/>
      <c r="K332" s="292" t="n"/>
      <c r="L332" s="292" t="n"/>
      <c r="M332" s="292" t="n"/>
      <c r="N332" s="292" t="n"/>
      <c r="O332" s="292" t="n"/>
      <c r="P332" s="292" t="n"/>
      <c r="Q332" s="292" t="n"/>
      <c r="R332" s="292" t="n"/>
      <c r="S332" s="292" t="n"/>
      <c r="T332" s="292" t="n"/>
      <c r="U332" s="292" t="n"/>
      <c r="V332" s="292" t="n"/>
      <c r="W332" s="292" t="n"/>
      <c r="X332" s="292" t="n"/>
      <c r="Y332" s="292" t="n"/>
      <c r="Z332" s="292" t="n"/>
    </row>
    <row r="333">
      <c r="A333" s="292" t="n"/>
      <c r="B333" s="292" t="n"/>
      <c r="C333" s="292" t="n"/>
      <c r="D333" s="292" t="n"/>
      <c r="E333" s="292" t="n"/>
      <c r="F333" s="292" t="n"/>
      <c r="G333" s="292" t="n"/>
      <c r="H333" s="292" t="n"/>
      <c r="I333" s="292" t="n"/>
      <c r="J333" s="292" t="n"/>
      <c r="K333" s="292" t="n"/>
      <c r="L333" s="292" t="n"/>
      <c r="M333" s="292" t="n"/>
      <c r="N333" s="292" t="n"/>
      <c r="O333" s="292" t="n"/>
      <c r="P333" s="292" t="n"/>
      <c r="Q333" s="292" t="n"/>
      <c r="R333" s="292" t="n"/>
      <c r="S333" s="292" t="n"/>
      <c r="T333" s="292" t="n"/>
      <c r="U333" s="292" t="n"/>
      <c r="V333" s="292" t="n"/>
      <c r="W333" s="292" t="n"/>
      <c r="X333" s="292" t="n"/>
      <c r="Y333" s="292" t="n"/>
      <c r="Z333" s="292" t="n"/>
    </row>
    <row r="334">
      <c r="A334" s="292" t="n"/>
      <c r="B334" s="292" t="n"/>
      <c r="C334" s="292" t="n"/>
      <c r="D334" s="292" t="n"/>
      <c r="E334" s="292" t="n"/>
      <c r="F334" s="292" t="n"/>
      <c r="G334" s="292" t="n"/>
      <c r="H334" s="292" t="n"/>
      <c r="I334" s="292" t="n"/>
      <c r="J334" s="292" t="n"/>
      <c r="K334" s="292" t="n"/>
      <c r="L334" s="292" t="n"/>
      <c r="M334" s="292" t="n"/>
      <c r="N334" s="292" t="n"/>
      <c r="O334" s="292" t="n"/>
      <c r="P334" s="292" t="n"/>
      <c r="Q334" s="292" t="n"/>
      <c r="R334" s="292" t="n"/>
      <c r="S334" s="292" t="n"/>
      <c r="T334" s="292" t="n"/>
      <c r="U334" s="292" t="n"/>
      <c r="V334" s="292" t="n"/>
      <c r="W334" s="292" t="n"/>
      <c r="X334" s="292" t="n"/>
      <c r="Y334" s="292" t="n"/>
      <c r="Z334" s="292" t="n"/>
    </row>
    <row r="335">
      <c r="A335" s="292" t="n"/>
      <c r="B335" s="292" t="n"/>
      <c r="C335" s="292" t="n"/>
      <c r="D335" s="292" t="n"/>
      <c r="E335" s="292" t="n"/>
      <c r="F335" s="292" t="n"/>
      <c r="G335" s="292" t="n"/>
      <c r="H335" s="292" t="n"/>
      <c r="I335" s="292" t="n"/>
      <c r="J335" s="292" t="n"/>
      <c r="K335" s="292" t="n"/>
      <c r="L335" s="292" t="n"/>
      <c r="M335" s="292" t="n"/>
      <c r="N335" s="292" t="n"/>
      <c r="O335" s="292" t="n"/>
      <c r="P335" s="292" t="n"/>
      <c r="Q335" s="292" t="n"/>
      <c r="R335" s="292" t="n"/>
      <c r="S335" s="292" t="n"/>
      <c r="T335" s="292" t="n"/>
      <c r="U335" s="292" t="n"/>
      <c r="V335" s="292" t="n"/>
      <c r="W335" s="292" t="n"/>
      <c r="X335" s="292" t="n"/>
      <c r="Y335" s="292" t="n"/>
      <c r="Z335" s="292" t="n"/>
    </row>
    <row r="336">
      <c r="A336" s="292" t="n"/>
      <c r="B336" s="292" t="n"/>
      <c r="C336" s="292" t="n"/>
      <c r="D336" s="292" t="n"/>
      <c r="E336" s="292" t="n"/>
      <c r="F336" s="292" t="n"/>
      <c r="G336" s="292" t="n"/>
      <c r="H336" s="292" t="n"/>
      <c r="I336" s="292" t="n"/>
      <c r="J336" s="292" t="n"/>
      <c r="K336" s="292" t="n"/>
      <c r="L336" s="292" t="n"/>
      <c r="M336" s="292" t="n"/>
      <c r="N336" s="292" t="n"/>
      <c r="O336" s="292" t="n"/>
      <c r="P336" s="292" t="n"/>
      <c r="Q336" s="292" t="n"/>
      <c r="R336" s="292" t="n"/>
      <c r="S336" s="292" t="n"/>
      <c r="T336" s="292" t="n"/>
      <c r="U336" s="292" t="n"/>
      <c r="V336" s="292" t="n"/>
      <c r="W336" s="292" t="n"/>
      <c r="X336" s="292" t="n"/>
      <c r="Y336" s="292" t="n"/>
      <c r="Z336" s="292" t="n"/>
    </row>
    <row r="337">
      <c r="A337" s="292" t="n"/>
      <c r="B337" s="292" t="n"/>
      <c r="C337" s="292" t="n"/>
      <c r="D337" s="292" t="n"/>
      <c r="E337" s="292" t="n"/>
      <c r="F337" s="292" t="n"/>
      <c r="G337" s="292" t="n"/>
      <c r="H337" s="292" t="n"/>
      <c r="I337" s="292" t="n"/>
      <c r="J337" s="292" t="n"/>
      <c r="K337" s="292" t="n"/>
      <c r="L337" s="292" t="n"/>
      <c r="M337" s="292" t="n"/>
      <c r="N337" s="292" t="n"/>
      <c r="O337" s="292" t="n"/>
      <c r="P337" s="292" t="n"/>
      <c r="Q337" s="292" t="n"/>
      <c r="R337" s="292" t="n"/>
      <c r="S337" s="292" t="n"/>
      <c r="T337" s="292" t="n"/>
      <c r="U337" s="292" t="n"/>
      <c r="V337" s="292" t="n"/>
      <c r="W337" s="292" t="n"/>
      <c r="X337" s="292" t="n"/>
      <c r="Y337" s="292" t="n"/>
      <c r="Z337" s="292" t="n"/>
    </row>
    <row r="338">
      <c r="A338" s="292" t="n"/>
      <c r="B338" s="292" t="n"/>
      <c r="C338" s="292" t="n"/>
      <c r="D338" s="292" t="n"/>
      <c r="E338" s="292" t="n"/>
      <c r="F338" s="292" t="n"/>
      <c r="G338" s="292" t="n"/>
      <c r="H338" s="292" t="n"/>
      <c r="I338" s="292" t="n"/>
      <c r="J338" s="292" t="n"/>
      <c r="K338" s="292" t="n"/>
      <c r="L338" s="292" t="n"/>
      <c r="M338" s="292" t="n"/>
      <c r="N338" s="292" t="n"/>
      <c r="O338" s="292" t="n"/>
      <c r="P338" s="292" t="n"/>
      <c r="Q338" s="292" t="n"/>
      <c r="R338" s="292" t="n"/>
      <c r="S338" s="292" t="n"/>
      <c r="T338" s="292" t="n"/>
      <c r="U338" s="292" t="n"/>
      <c r="V338" s="292" t="n"/>
      <c r="W338" s="292" t="n"/>
      <c r="X338" s="292" t="n"/>
      <c r="Y338" s="292" t="n"/>
      <c r="Z338" s="292" t="n"/>
    </row>
    <row r="339">
      <c r="A339" s="292" t="n"/>
      <c r="B339" s="292" t="n"/>
      <c r="C339" s="292" t="n"/>
      <c r="D339" s="292" t="n"/>
      <c r="E339" s="292" t="n"/>
      <c r="F339" s="292" t="n"/>
      <c r="G339" s="292" t="n"/>
      <c r="H339" s="292" t="n"/>
      <c r="I339" s="292" t="n"/>
      <c r="J339" s="292" t="n"/>
      <c r="K339" s="292" t="n"/>
      <c r="L339" s="292" t="n"/>
      <c r="M339" s="292" t="n"/>
      <c r="N339" s="292" t="n"/>
      <c r="O339" s="292" t="n"/>
      <c r="P339" s="292" t="n"/>
      <c r="Q339" s="292" t="n"/>
      <c r="R339" s="292" t="n"/>
      <c r="S339" s="292" t="n"/>
      <c r="T339" s="292" t="n"/>
      <c r="U339" s="292" t="n"/>
      <c r="V339" s="292" t="n"/>
      <c r="W339" s="292" t="n"/>
      <c r="X339" s="292" t="n"/>
      <c r="Y339" s="292" t="n"/>
      <c r="Z339" s="292" t="n"/>
    </row>
    <row r="340">
      <c r="A340" s="292" t="n"/>
      <c r="B340" s="292" t="n"/>
      <c r="C340" s="292" t="n"/>
      <c r="D340" s="292" t="n"/>
      <c r="E340" s="292" t="n"/>
      <c r="F340" s="292" t="n"/>
      <c r="G340" s="292" t="n"/>
      <c r="H340" s="292" t="n"/>
      <c r="I340" s="292" t="n"/>
      <c r="J340" s="292" t="n"/>
      <c r="K340" s="292" t="n"/>
      <c r="L340" s="292" t="n"/>
      <c r="M340" s="292" t="n"/>
      <c r="N340" s="292" t="n"/>
      <c r="O340" s="292" t="n"/>
      <c r="P340" s="292" t="n"/>
      <c r="Q340" s="292" t="n"/>
      <c r="R340" s="292" t="n"/>
      <c r="S340" s="292" t="n"/>
      <c r="T340" s="292" t="n"/>
      <c r="U340" s="292" t="n"/>
      <c r="V340" s="292" t="n"/>
      <c r="W340" s="292" t="n"/>
      <c r="X340" s="292" t="n"/>
      <c r="Y340" s="292" t="n"/>
      <c r="Z340" s="292" t="n"/>
    </row>
    <row r="341">
      <c r="A341" s="292" t="n"/>
      <c r="B341" s="292" t="n"/>
      <c r="C341" s="292" t="n"/>
      <c r="D341" s="292" t="n"/>
      <c r="E341" s="292" t="n"/>
      <c r="F341" s="292" t="n"/>
      <c r="G341" s="292" t="n"/>
      <c r="H341" s="292" t="n"/>
      <c r="I341" s="292" t="n"/>
      <c r="J341" s="292" t="n"/>
      <c r="K341" s="292" t="n"/>
      <c r="L341" s="292" t="n"/>
      <c r="M341" s="292" t="n"/>
      <c r="N341" s="292" t="n"/>
      <c r="O341" s="292" t="n"/>
      <c r="P341" s="292" t="n"/>
      <c r="Q341" s="292" t="n"/>
      <c r="R341" s="292" t="n"/>
      <c r="S341" s="292" t="n"/>
      <c r="T341" s="292" t="n"/>
      <c r="U341" s="292" t="n"/>
      <c r="V341" s="292" t="n"/>
      <c r="W341" s="292" t="n"/>
      <c r="X341" s="292" t="n"/>
      <c r="Y341" s="292" t="n"/>
      <c r="Z341" s="292" t="n"/>
    </row>
    <row r="342">
      <c r="A342" s="292" t="n"/>
      <c r="B342" s="292" t="n"/>
      <c r="C342" s="292" t="n"/>
      <c r="D342" s="292" t="n"/>
      <c r="E342" s="292" t="n"/>
      <c r="F342" s="292" t="n"/>
      <c r="G342" s="292" t="n"/>
      <c r="H342" s="292" t="n"/>
      <c r="I342" s="292" t="n"/>
      <c r="J342" s="292" t="n"/>
      <c r="K342" s="292" t="n"/>
      <c r="L342" s="292" t="n"/>
      <c r="M342" s="292" t="n"/>
      <c r="N342" s="292" t="n"/>
      <c r="O342" s="292" t="n"/>
      <c r="P342" s="292" t="n"/>
      <c r="Q342" s="292" t="n"/>
      <c r="R342" s="292" t="n"/>
      <c r="S342" s="292" t="n"/>
      <c r="T342" s="292" t="n"/>
      <c r="U342" s="292" t="n"/>
      <c r="V342" s="292" t="n"/>
      <c r="W342" s="292" t="n"/>
      <c r="X342" s="292" t="n"/>
      <c r="Y342" s="292" t="n"/>
      <c r="Z342" s="292" t="n"/>
    </row>
    <row r="343">
      <c r="A343" s="292" t="n"/>
      <c r="B343" s="292" t="n"/>
      <c r="C343" s="292" t="n"/>
      <c r="D343" s="292" t="n"/>
      <c r="E343" s="292" t="n"/>
      <c r="F343" s="292" t="n"/>
      <c r="G343" s="292" t="n"/>
      <c r="H343" s="292" t="n"/>
      <c r="I343" s="292" t="n"/>
      <c r="J343" s="292" t="n"/>
      <c r="K343" s="292" t="n"/>
      <c r="L343" s="292" t="n"/>
      <c r="M343" s="292" t="n"/>
      <c r="N343" s="292" t="n"/>
      <c r="O343" s="292" t="n"/>
      <c r="P343" s="292" t="n"/>
      <c r="Q343" s="292" t="n"/>
      <c r="R343" s="292" t="n"/>
      <c r="S343" s="292" t="n"/>
      <c r="T343" s="292" t="n"/>
      <c r="U343" s="292" t="n"/>
      <c r="V343" s="292" t="n"/>
      <c r="W343" s="292" t="n"/>
      <c r="X343" s="292" t="n"/>
      <c r="Y343" s="292" t="n"/>
      <c r="Z343" s="292" t="n"/>
    </row>
    <row r="344">
      <c r="A344" s="292" t="n"/>
      <c r="B344" s="292" t="n"/>
      <c r="C344" s="292" t="n"/>
      <c r="D344" s="292" t="n"/>
      <c r="E344" s="292" t="n"/>
      <c r="F344" s="292" t="n"/>
      <c r="G344" s="292" t="n"/>
      <c r="H344" s="292" t="n"/>
      <c r="I344" s="292" t="n"/>
      <c r="J344" s="292" t="n"/>
      <c r="K344" s="292" t="n"/>
      <c r="L344" s="292" t="n"/>
      <c r="M344" s="292" t="n"/>
      <c r="N344" s="292" t="n"/>
      <c r="O344" s="292" t="n"/>
      <c r="P344" s="292" t="n"/>
      <c r="Q344" s="292" t="n"/>
      <c r="R344" s="292" t="n"/>
      <c r="S344" s="292" t="n"/>
      <c r="T344" s="292" t="n"/>
      <c r="U344" s="292" t="n"/>
      <c r="V344" s="292" t="n"/>
      <c r="W344" s="292" t="n"/>
      <c r="X344" s="292" t="n"/>
      <c r="Y344" s="292" t="n"/>
      <c r="Z344" s="292" t="n"/>
    </row>
    <row r="345">
      <c r="A345" s="292" t="n"/>
      <c r="B345" s="292" t="n"/>
      <c r="C345" s="292" t="n"/>
      <c r="D345" s="292" t="n"/>
      <c r="E345" s="292" t="n"/>
      <c r="F345" s="292" t="n"/>
      <c r="G345" s="292" t="n"/>
      <c r="H345" s="292" t="n"/>
      <c r="I345" s="292" t="n"/>
      <c r="J345" s="292" t="n"/>
      <c r="K345" s="292" t="n"/>
      <c r="L345" s="292" t="n"/>
      <c r="M345" s="292" t="n"/>
      <c r="N345" s="292" t="n"/>
      <c r="O345" s="292" t="n"/>
      <c r="P345" s="292" t="n"/>
      <c r="Q345" s="292" t="n"/>
      <c r="R345" s="292" t="n"/>
      <c r="S345" s="292" t="n"/>
      <c r="T345" s="292" t="n"/>
      <c r="U345" s="292" t="n"/>
      <c r="V345" s="292" t="n"/>
      <c r="W345" s="292" t="n"/>
      <c r="X345" s="292" t="n"/>
      <c r="Y345" s="292" t="n"/>
      <c r="Z345" s="292" t="n"/>
    </row>
    <row r="346">
      <c r="A346" s="292" t="n"/>
      <c r="B346" s="292" t="n"/>
      <c r="C346" s="292" t="n"/>
      <c r="D346" s="292" t="n"/>
      <c r="E346" s="292" t="n"/>
      <c r="F346" s="292" t="n"/>
      <c r="G346" s="292" t="n"/>
      <c r="H346" s="292" t="n"/>
      <c r="I346" s="292" t="n"/>
      <c r="J346" s="292" t="n"/>
      <c r="K346" s="292" t="n"/>
      <c r="L346" s="292" t="n"/>
      <c r="M346" s="292" t="n"/>
      <c r="N346" s="292" t="n"/>
      <c r="O346" s="292" t="n"/>
      <c r="P346" s="292" t="n"/>
      <c r="Q346" s="292" t="n"/>
      <c r="R346" s="292" t="n"/>
      <c r="S346" s="292" t="n"/>
      <c r="T346" s="292" t="n"/>
      <c r="U346" s="292" t="n"/>
      <c r="V346" s="292" t="n"/>
      <c r="W346" s="292" t="n"/>
      <c r="X346" s="292" t="n"/>
      <c r="Y346" s="292" t="n"/>
      <c r="Z346" s="292" t="n"/>
    </row>
    <row r="347">
      <c r="A347" s="292" t="n"/>
      <c r="B347" s="292" t="n"/>
      <c r="C347" s="292" t="n"/>
      <c r="D347" s="292" t="n"/>
      <c r="E347" s="292" t="n"/>
      <c r="F347" s="292" t="n"/>
      <c r="G347" s="292" t="n"/>
      <c r="H347" s="292" t="n"/>
      <c r="I347" s="292" t="n"/>
      <c r="J347" s="292" t="n"/>
      <c r="K347" s="292" t="n"/>
      <c r="L347" s="292" t="n"/>
      <c r="M347" s="292" t="n"/>
      <c r="N347" s="292" t="n"/>
      <c r="O347" s="292" t="n"/>
      <c r="P347" s="292" t="n"/>
      <c r="Q347" s="292" t="n"/>
      <c r="R347" s="292" t="n"/>
      <c r="S347" s="292" t="n"/>
      <c r="T347" s="292" t="n"/>
      <c r="U347" s="292" t="n"/>
      <c r="V347" s="292" t="n"/>
      <c r="W347" s="292" t="n"/>
      <c r="X347" s="292" t="n"/>
      <c r="Y347" s="292" t="n"/>
      <c r="Z347" s="292" t="n"/>
    </row>
    <row r="348">
      <c r="A348" s="292" t="n"/>
      <c r="B348" s="292" t="n"/>
      <c r="C348" s="292" t="n"/>
      <c r="D348" s="292" t="n"/>
      <c r="E348" s="292" t="n"/>
      <c r="F348" s="292" t="n"/>
      <c r="G348" s="292" t="n"/>
      <c r="H348" s="292" t="n"/>
      <c r="I348" s="292" t="n"/>
      <c r="J348" s="292" t="n"/>
      <c r="K348" s="292" t="n"/>
      <c r="L348" s="292" t="n"/>
      <c r="M348" s="292" t="n"/>
      <c r="N348" s="292" t="n"/>
      <c r="O348" s="292" t="n"/>
      <c r="P348" s="292" t="n"/>
      <c r="Q348" s="292" t="n"/>
      <c r="R348" s="292" t="n"/>
      <c r="S348" s="292" t="n"/>
      <c r="T348" s="292" t="n"/>
      <c r="U348" s="292" t="n"/>
      <c r="V348" s="292" t="n"/>
      <c r="W348" s="292" t="n"/>
      <c r="X348" s="292" t="n"/>
      <c r="Y348" s="292" t="n"/>
      <c r="Z348" s="292" t="n"/>
    </row>
    <row r="349">
      <c r="A349" s="292" t="n"/>
      <c r="B349" s="292" t="n"/>
      <c r="C349" s="292" t="n"/>
      <c r="D349" s="292" t="n"/>
      <c r="E349" s="292" t="n"/>
      <c r="F349" s="292" t="n"/>
      <c r="G349" s="292" t="n"/>
      <c r="H349" s="292" t="n"/>
      <c r="I349" s="292" t="n"/>
      <c r="J349" s="292" t="n"/>
      <c r="K349" s="292" t="n"/>
      <c r="L349" s="292" t="n"/>
      <c r="M349" s="292" t="n"/>
      <c r="N349" s="292" t="n"/>
      <c r="O349" s="292" t="n"/>
      <c r="P349" s="292" t="n"/>
      <c r="Q349" s="292" t="n"/>
      <c r="R349" s="292" t="n"/>
      <c r="S349" s="292" t="n"/>
      <c r="T349" s="292" t="n"/>
      <c r="U349" s="292" t="n"/>
      <c r="V349" s="292" t="n"/>
      <c r="W349" s="292" t="n"/>
      <c r="X349" s="292" t="n"/>
      <c r="Y349" s="292" t="n"/>
      <c r="Z349" s="292" t="n"/>
    </row>
    <row r="350">
      <c r="A350" s="292" t="n"/>
      <c r="B350" s="292" t="n"/>
      <c r="C350" s="292" t="n"/>
      <c r="D350" s="292" t="n"/>
      <c r="E350" s="292" t="n"/>
      <c r="F350" s="292" t="n"/>
      <c r="G350" s="292" t="n"/>
      <c r="H350" s="292" t="n"/>
      <c r="I350" s="292" t="n"/>
      <c r="J350" s="292" t="n"/>
      <c r="K350" s="292" t="n"/>
      <c r="L350" s="292" t="n"/>
      <c r="M350" s="292" t="n"/>
      <c r="N350" s="292" t="n"/>
      <c r="O350" s="292" t="n"/>
      <c r="P350" s="292" t="n"/>
      <c r="Q350" s="292" t="n"/>
      <c r="R350" s="292" t="n"/>
      <c r="S350" s="292" t="n"/>
      <c r="T350" s="292" t="n"/>
      <c r="U350" s="292" t="n"/>
      <c r="V350" s="292" t="n"/>
      <c r="W350" s="292" t="n"/>
      <c r="X350" s="292" t="n"/>
      <c r="Y350" s="292" t="n"/>
      <c r="Z350" s="292" t="n"/>
    </row>
    <row r="351">
      <c r="A351" s="292" t="n"/>
      <c r="B351" s="292" t="n"/>
      <c r="C351" s="292" t="n"/>
      <c r="D351" s="292" t="n"/>
      <c r="E351" s="292" t="n"/>
      <c r="F351" s="292" t="n"/>
      <c r="G351" s="292" t="n"/>
      <c r="H351" s="292" t="n"/>
      <c r="I351" s="292" t="n"/>
      <c r="J351" s="292" t="n"/>
      <c r="K351" s="292" t="n"/>
      <c r="L351" s="292" t="n"/>
      <c r="M351" s="292" t="n"/>
      <c r="N351" s="292" t="n"/>
      <c r="O351" s="292" t="n"/>
      <c r="P351" s="292" t="n"/>
      <c r="Q351" s="292" t="n"/>
      <c r="R351" s="292" t="n"/>
      <c r="S351" s="292" t="n"/>
      <c r="T351" s="292" t="n"/>
      <c r="U351" s="292" t="n"/>
      <c r="V351" s="292" t="n"/>
      <c r="W351" s="292" t="n"/>
      <c r="X351" s="292" t="n"/>
      <c r="Y351" s="292" t="n"/>
      <c r="Z351" s="292" t="n"/>
    </row>
    <row r="352">
      <c r="A352" s="292" t="n"/>
      <c r="B352" s="292" t="n"/>
      <c r="C352" s="292" t="n"/>
      <c r="D352" s="292" t="n"/>
      <c r="E352" s="292" t="n"/>
      <c r="F352" s="292" t="n"/>
      <c r="G352" s="292" t="n"/>
      <c r="H352" s="292" t="n"/>
      <c r="I352" s="292" t="n"/>
      <c r="J352" s="292" t="n"/>
      <c r="K352" s="292" t="n"/>
      <c r="L352" s="292" t="n"/>
      <c r="M352" s="292" t="n"/>
      <c r="N352" s="292" t="n"/>
      <c r="O352" s="292" t="n"/>
      <c r="P352" s="292" t="n"/>
      <c r="Q352" s="292" t="n"/>
      <c r="R352" s="292" t="n"/>
      <c r="S352" s="292" t="n"/>
      <c r="T352" s="292" t="n"/>
      <c r="U352" s="292" t="n"/>
      <c r="V352" s="292" t="n"/>
      <c r="W352" s="292" t="n"/>
      <c r="X352" s="292" t="n"/>
      <c r="Y352" s="292" t="n"/>
      <c r="Z352" s="292" t="n"/>
    </row>
    <row r="353">
      <c r="A353" s="292" t="n"/>
      <c r="B353" s="292" t="n"/>
      <c r="C353" s="292" t="n"/>
      <c r="D353" s="292" t="n"/>
      <c r="E353" s="292" t="n"/>
      <c r="F353" s="292" t="n"/>
      <c r="G353" s="292" t="n"/>
      <c r="H353" s="292" t="n"/>
      <c r="I353" s="292" t="n"/>
      <c r="J353" s="292" t="n"/>
      <c r="K353" s="292" t="n"/>
      <c r="L353" s="292" t="n"/>
      <c r="M353" s="292" t="n"/>
      <c r="N353" s="292" t="n"/>
      <c r="O353" s="292" t="n"/>
      <c r="P353" s="292" t="n"/>
      <c r="Q353" s="292" t="n"/>
      <c r="R353" s="292" t="n"/>
      <c r="S353" s="292" t="n"/>
      <c r="T353" s="292" t="n"/>
      <c r="U353" s="292" t="n"/>
      <c r="V353" s="292" t="n"/>
      <c r="W353" s="292" t="n"/>
      <c r="X353" s="292" t="n"/>
      <c r="Y353" s="292" t="n"/>
      <c r="Z353" s="292" t="n"/>
    </row>
    <row r="354">
      <c r="A354" s="292" t="n"/>
      <c r="B354" s="292" t="n"/>
      <c r="C354" s="292" t="n"/>
      <c r="D354" s="292" t="n"/>
      <c r="E354" s="292" t="n"/>
      <c r="F354" s="292" t="n"/>
      <c r="G354" s="292" t="n"/>
      <c r="H354" s="292" t="n"/>
      <c r="I354" s="292" t="n"/>
      <c r="J354" s="292" t="n"/>
      <c r="K354" s="292" t="n"/>
      <c r="L354" s="292" t="n"/>
      <c r="M354" s="292" t="n"/>
      <c r="N354" s="292" t="n"/>
      <c r="O354" s="292" t="n"/>
      <c r="P354" s="292" t="n"/>
      <c r="Q354" s="292" t="n"/>
      <c r="R354" s="292" t="n"/>
      <c r="S354" s="292" t="n"/>
      <c r="T354" s="292" t="n"/>
      <c r="U354" s="292" t="n"/>
      <c r="V354" s="292" t="n"/>
      <c r="W354" s="292" t="n"/>
      <c r="X354" s="292" t="n"/>
      <c r="Y354" s="292" t="n"/>
      <c r="Z354" s="292" t="n"/>
    </row>
    <row r="355">
      <c r="A355" s="292" t="n"/>
      <c r="B355" s="292" t="n"/>
      <c r="C355" s="292" t="n"/>
      <c r="D355" s="292" t="n"/>
      <c r="E355" s="292" t="n"/>
      <c r="F355" s="292" t="n"/>
      <c r="G355" s="292" t="n"/>
      <c r="H355" s="292" t="n"/>
      <c r="I355" s="292" t="n"/>
      <c r="J355" s="292" t="n"/>
      <c r="K355" s="292" t="n"/>
      <c r="L355" s="292" t="n"/>
      <c r="M355" s="292" t="n"/>
      <c r="N355" s="292" t="n"/>
      <c r="O355" s="292" t="n"/>
      <c r="P355" s="292" t="n"/>
      <c r="Q355" s="292" t="n"/>
      <c r="R355" s="292" t="n"/>
      <c r="S355" s="292" t="n"/>
      <c r="T355" s="292" t="n"/>
      <c r="U355" s="292" t="n"/>
      <c r="V355" s="292" t="n"/>
      <c r="W355" s="292" t="n"/>
      <c r="X355" s="292" t="n"/>
      <c r="Y355" s="292" t="n"/>
      <c r="Z355" s="292" t="n"/>
    </row>
    <row r="356">
      <c r="A356" s="292" t="n"/>
      <c r="B356" s="292" t="n"/>
      <c r="C356" s="292" t="n"/>
      <c r="D356" s="292" t="n"/>
      <c r="E356" s="292" t="n"/>
      <c r="F356" s="292" t="n"/>
      <c r="G356" s="292" t="n"/>
      <c r="H356" s="292" t="n"/>
      <c r="I356" s="292" t="n"/>
      <c r="J356" s="292" t="n"/>
      <c r="K356" s="292" t="n"/>
      <c r="L356" s="292" t="n"/>
      <c r="M356" s="292" t="n"/>
      <c r="N356" s="292" t="n"/>
      <c r="O356" s="292" t="n"/>
      <c r="P356" s="292" t="n"/>
      <c r="Q356" s="292" t="n"/>
      <c r="R356" s="292" t="n"/>
      <c r="S356" s="292" t="n"/>
      <c r="T356" s="292" t="n"/>
      <c r="U356" s="292" t="n"/>
      <c r="V356" s="292" t="n"/>
      <c r="W356" s="292" t="n"/>
      <c r="X356" s="292" t="n"/>
      <c r="Y356" s="292" t="n"/>
      <c r="Z356" s="292" t="n"/>
    </row>
    <row r="357">
      <c r="A357" s="292" t="n"/>
      <c r="B357" s="292" t="n"/>
      <c r="C357" s="292" t="n"/>
      <c r="D357" s="292" t="n"/>
      <c r="E357" s="292" t="n"/>
      <c r="F357" s="292" t="n"/>
      <c r="G357" s="292" t="n"/>
      <c r="H357" s="292" t="n"/>
      <c r="I357" s="292" t="n"/>
      <c r="J357" s="292" t="n"/>
      <c r="K357" s="292" t="n"/>
      <c r="L357" s="292" t="n"/>
      <c r="M357" s="292" t="n"/>
      <c r="N357" s="292" t="n"/>
      <c r="O357" s="292" t="n"/>
      <c r="P357" s="292" t="n"/>
      <c r="Q357" s="292" t="n"/>
      <c r="R357" s="292" t="n"/>
      <c r="S357" s="292" t="n"/>
      <c r="T357" s="292" t="n"/>
      <c r="U357" s="292" t="n"/>
      <c r="V357" s="292" t="n"/>
      <c r="W357" s="292" t="n"/>
      <c r="X357" s="292" t="n"/>
      <c r="Y357" s="292" t="n"/>
      <c r="Z357" s="292" t="n"/>
    </row>
    <row r="358">
      <c r="A358" s="292" t="n"/>
      <c r="B358" s="292" t="n"/>
      <c r="C358" s="292" t="n"/>
      <c r="D358" s="292" t="n"/>
      <c r="E358" s="292" t="n"/>
      <c r="F358" s="292" t="n"/>
      <c r="G358" s="292" t="n"/>
      <c r="H358" s="292" t="n"/>
      <c r="I358" s="292" t="n"/>
      <c r="J358" s="292" t="n"/>
      <c r="K358" s="292" t="n"/>
      <c r="L358" s="292" t="n"/>
      <c r="M358" s="292" t="n"/>
      <c r="N358" s="292" t="n"/>
      <c r="O358" s="292" t="n"/>
      <c r="P358" s="292" t="n"/>
      <c r="Q358" s="292" t="n"/>
      <c r="R358" s="292" t="n"/>
      <c r="S358" s="292" t="n"/>
      <c r="T358" s="292" t="n"/>
      <c r="U358" s="292" t="n"/>
      <c r="V358" s="292" t="n"/>
      <c r="W358" s="292" t="n"/>
      <c r="X358" s="292" t="n"/>
      <c r="Y358" s="292" t="n"/>
      <c r="Z358" s="292" t="n"/>
    </row>
    <row r="359">
      <c r="A359" s="292" t="n"/>
      <c r="B359" s="292" t="n"/>
      <c r="C359" s="292" t="n"/>
      <c r="D359" s="292" t="n"/>
      <c r="E359" s="292" t="n"/>
      <c r="F359" s="292" t="n"/>
      <c r="G359" s="292" t="n"/>
      <c r="H359" s="292" t="n"/>
      <c r="I359" s="292" t="n"/>
      <c r="J359" s="292" t="n"/>
      <c r="K359" s="292" t="n"/>
      <c r="L359" s="292" t="n"/>
      <c r="M359" s="292" t="n"/>
      <c r="N359" s="292" t="n"/>
      <c r="O359" s="292" t="n"/>
      <c r="P359" s="292" t="n"/>
      <c r="Q359" s="292" t="n"/>
      <c r="R359" s="292" t="n"/>
      <c r="S359" s="292" t="n"/>
      <c r="T359" s="292" t="n"/>
      <c r="U359" s="292" t="n"/>
      <c r="V359" s="292" t="n"/>
      <c r="W359" s="292" t="n"/>
      <c r="X359" s="292" t="n"/>
      <c r="Y359" s="292" t="n"/>
      <c r="Z359" s="292" t="n"/>
    </row>
    <row r="360">
      <c r="A360" s="292" t="n"/>
      <c r="B360" s="292" t="n"/>
      <c r="C360" s="292" t="n"/>
      <c r="D360" s="292" t="n"/>
      <c r="E360" s="292" t="n"/>
      <c r="F360" s="292" t="n"/>
      <c r="G360" s="292" t="n"/>
      <c r="H360" s="292" t="n"/>
      <c r="I360" s="292" t="n"/>
      <c r="J360" s="292" t="n"/>
      <c r="K360" s="292" t="n"/>
      <c r="L360" s="292" t="n"/>
      <c r="M360" s="292" t="n"/>
      <c r="N360" s="292" t="n"/>
      <c r="O360" s="292" t="n"/>
      <c r="P360" s="292" t="n"/>
      <c r="Q360" s="292" t="n"/>
      <c r="R360" s="292" t="n"/>
      <c r="S360" s="292" t="n"/>
      <c r="T360" s="292" t="n"/>
      <c r="U360" s="292" t="n"/>
      <c r="V360" s="292" t="n"/>
      <c r="W360" s="292" t="n"/>
      <c r="X360" s="292" t="n"/>
      <c r="Y360" s="292" t="n"/>
      <c r="Z360" s="292" t="n"/>
    </row>
    <row r="361">
      <c r="A361" s="292" t="n"/>
      <c r="B361" s="292" t="n"/>
      <c r="C361" s="292" t="n"/>
      <c r="D361" s="292" t="n"/>
      <c r="E361" s="292" t="n"/>
      <c r="F361" s="292" t="n"/>
      <c r="G361" s="292" t="n"/>
      <c r="H361" s="292" t="n"/>
      <c r="I361" s="292" t="n"/>
      <c r="J361" s="292" t="n"/>
      <c r="K361" s="292" t="n"/>
      <c r="L361" s="292" t="n"/>
      <c r="M361" s="292" t="n"/>
      <c r="N361" s="292" t="n"/>
      <c r="O361" s="292" t="n"/>
      <c r="P361" s="292" t="n"/>
      <c r="Q361" s="292" t="n"/>
      <c r="R361" s="292" t="n"/>
      <c r="S361" s="292" t="n"/>
      <c r="T361" s="292" t="n"/>
      <c r="U361" s="292" t="n"/>
      <c r="V361" s="292" t="n"/>
      <c r="W361" s="292" t="n"/>
      <c r="X361" s="292" t="n"/>
      <c r="Y361" s="292" t="n"/>
      <c r="Z361" s="292" t="n"/>
    </row>
    <row r="362">
      <c r="A362" s="292" t="n"/>
      <c r="B362" s="292" t="n"/>
      <c r="C362" s="292" t="n"/>
      <c r="D362" s="292" t="n"/>
      <c r="E362" s="292" t="n"/>
      <c r="F362" s="292" t="n"/>
      <c r="G362" s="292" t="n"/>
      <c r="H362" s="292" t="n"/>
      <c r="I362" s="292" t="n"/>
      <c r="J362" s="292" t="n"/>
      <c r="K362" s="292" t="n"/>
      <c r="L362" s="292" t="n"/>
      <c r="M362" s="292" t="n"/>
      <c r="N362" s="292" t="n"/>
      <c r="O362" s="292" t="n"/>
      <c r="P362" s="292" t="n"/>
      <c r="Q362" s="292" t="n"/>
      <c r="R362" s="292" t="n"/>
      <c r="S362" s="292" t="n"/>
      <c r="T362" s="292" t="n"/>
      <c r="U362" s="292" t="n"/>
      <c r="V362" s="292" t="n"/>
      <c r="W362" s="292" t="n"/>
      <c r="X362" s="292" t="n"/>
      <c r="Y362" s="292" t="n"/>
      <c r="Z362" s="292" t="n"/>
    </row>
    <row r="363">
      <c r="A363" s="292" t="n"/>
      <c r="B363" s="292" t="n"/>
      <c r="C363" s="292" t="n"/>
      <c r="D363" s="292" t="n"/>
      <c r="E363" s="292" t="n"/>
      <c r="F363" s="292" t="n"/>
      <c r="G363" s="292" t="n"/>
      <c r="H363" s="292" t="n"/>
      <c r="I363" s="292" t="n"/>
      <c r="J363" s="292" t="n"/>
      <c r="K363" s="292" t="n"/>
      <c r="L363" s="292" t="n"/>
      <c r="M363" s="292" t="n"/>
      <c r="N363" s="292" t="n"/>
      <c r="O363" s="292" t="n"/>
      <c r="P363" s="292" t="n"/>
      <c r="Q363" s="292" t="n"/>
      <c r="R363" s="292" t="n"/>
      <c r="S363" s="292" t="n"/>
      <c r="T363" s="292" t="n"/>
      <c r="U363" s="292" t="n"/>
      <c r="V363" s="292" t="n"/>
      <c r="W363" s="292" t="n"/>
      <c r="X363" s="292" t="n"/>
      <c r="Y363" s="292" t="n"/>
      <c r="Z363" s="292" t="n"/>
    </row>
    <row r="364">
      <c r="A364" s="292" t="n"/>
      <c r="B364" s="292" t="n"/>
      <c r="C364" s="292" t="n"/>
      <c r="D364" s="292" t="n"/>
      <c r="E364" s="292" t="n"/>
      <c r="F364" s="292" t="n"/>
      <c r="G364" s="292" t="n"/>
      <c r="H364" s="292" t="n"/>
      <c r="I364" s="292" t="n"/>
      <c r="J364" s="292" t="n"/>
      <c r="K364" s="292" t="n"/>
      <c r="L364" s="292" t="n"/>
      <c r="M364" s="292" t="n"/>
      <c r="N364" s="292" t="n"/>
      <c r="O364" s="292" t="n"/>
      <c r="P364" s="292" t="n"/>
      <c r="Q364" s="292" t="n"/>
      <c r="R364" s="292" t="n"/>
      <c r="S364" s="292" t="n"/>
      <c r="T364" s="292" t="n"/>
      <c r="U364" s="292" t="n"/>
      <c r="V364" s="292" t="n"/>
      <c r="W364" s="292" t="n"/>
      <c r="X364" s="292" t="n"/>
      <c r="Y364" s="292" t="n"/>
      <c r="Z364" s="292" t="n"/>
    </row>
    <row r="365">
      <c r="A365" s="292" t="n"/>
      <c r="B365" s="292" t="n"/>
      <c r="C365" s="292" t="n"/>
      <c r="D365" s="292" t="n"/>
      <c r="E365" s="292" t="n"/>
      <c r="F365" s="292" t="n"/>
      <c r="G365" s="292" t="n"/>
      <c r="H365" s="292" t="n"/>
      <c r="I365" s="292" t="n"/>
      <c r="J365" s="292" t="n"/>
      <c r="K365" s="292" t="n"/>
      <c r="L365" s="292" t="n"/>
      <c r="M365" s="292" t="n"/>
      <c r="N365" s="292" t="n"/>
      <c r="O365" s="292" t="n"/>
      <c r="P365" s="292" t="n"/>
      <c r="Q365" s="292" t="n"/>
      <c r="R365" s="292" t="n"/>
      <c r="S365" s="292" t="n"/>
      <c r="T365" s="292" t="n"/>
      <c r="U365" s="292" t="n"/>
      <c r="V365" s="292" t="n"/>
      <c r="W365" s="292" t="n"/>
      <c r="X365" s="292" t="n"/>
      <c r="Y365" s="292" t="n"/>
      <c r="Z365" s="292" t="n"/>
    </row>
    <row r="366">
      <c r="A366" s="292" t="n"/>
      <c r="B366" s="292" t="n"/>
      <c r="C366" s="292" t="n"/>
      <c r="D366" s="292" t="n"/>
      <c r="E366" s="292" t="n"/>
      <c r="F366" s="292" t="n"/>
      <c r="G366" s="292" t="n"/>
      <c r="H366" s="292" t="n"/>
      <c r="I366" s="292" t="n"/>
      <c r="J366" s="292" t="n"/>
      <c r="K366" s="292" t="n"/>
      <c r="L366" s="292" t="n"/>
      <c r="M366" s="292" t="n"/>
      <c r="N366" s="292" t="n"/>
      <c r="O366" s="292" t="n"/>
      <c r="P366" s="292" t="n"/>
      <c r="Q366" s="292" t="n"/>
      <c r="R366" s="292" t="n"/>
      <c r="S366" s="292" t="n"/>
      <c r="T366" s="292" t="n"/>
      <c r="U366" s="292" t="n"/>
      <c r="V366" s="292" t="n"/>
      <c r="W366" s="292" t="n"/>
      <c r="X366" s="292" t="n"/>
      <c r="Y366" s="292" t="n"/>
      <c r="Z366" s="292" t="n"/>
    </row>
    <row r="367">
      <c r="A367" s="292" t="n"/>
      <c r="B367" s="292" t="n"/>
      <c r="C367" s="292" t="n"/>
      <c r="D367" s="292" t="n"/>
      <c r="E367" s="292" t="n"/>
      <c r="F367" s="292" t="n"/>
      <c r="G367" s="292" t="n"/>
      <c r="H367" s="292" t="n"/>
      <c r="I367" s="292" t="n"/>
      <c r="J367" s="292" t="n"/>
      <c r="K367" s="292" t="n"/>
      <c r="L367" s="292" t="n"/>
      <c r="M367" s="292" t="n"/>
      <c r="N367" s="292" t="n"/>
      <c r="O367" s="292" t="n"/>
      <c r="P367" s="292" t="n"/>
      <c r="Q367" s="292" t="n"/>
      <c r="R367" s="292" t="n"/>
      <c r="S367" s="292" t="n"/>
      <c r="T367" s="292" t="n"/>
      <c r="U367" s="292" t="n"/>
      <c r="V367" s="292" t="n"/>
      <c r="W367" s="292" t="n"/>
      <c r="X367" s="292" t="n"/>
      <c r="Y367" s="292" t="n"/>
      <c r="Z367" s="292" t="n"/>
    </row>
    <row r="368">
      <c r="A368" s="292" t="n"/>
      <c r="B368" s="292" t="n"/>
      <c r="C368" s="292" t="n"/>
      <c r="D368" s="292" t="n"/>
      <c r="E368" s="292" t="n"/>
      <c r="F368" s="292" t="n"/>
      <c r="G368" s="292" t="n"/>
      <c r="H368" s="292" t="n"/>
      <c r="I368" s="292" t="n"/>
      <c r="J368" s="292" t="n"/>
      <c r="K368" s="292" t="n"/>
      <c r="L368" s="292" t="n"/>
      <c r="M368" s="292" t="n"/>
      <c r="N368" s="292" t="n"/>
      <c r="O368" s="292" t="n"/>
      <c r="P368" s="292" t="n"/>
      <c r="Q368" s="292" t="n"/>
      <c r="R368" s="292" t="n"/>
      <c r="S368" s="292" t="n"/>
      <c r="T368" s="292" t="n"/>
      <c r="U368" s="292" t="n"/>
      <c r="V368" s="292" t="n"/>
      <c r="W368" s="292" t="n"/>
      <c r="X368" s="292" t="n"/>
      <c r="Y368" s="292" t="n"/>
      <c r="Z368" s="292" t="n"/>
    </row>
    <row r="369">
      <c r="A369" s="292" t="n"/>
      <c r="B369" s="292" t="n"/>
      <c r="C369" s="292" t="n"/>
      <c r="D369" s="292" t="n"/>
      <c r="E369" s="292" t="n"/>
      <c r="F369" s="292" t="n"/>
      <c r="G369" s="292" t="n"/>
      <c r="H369" s="292" t="n"/>
      <c r="I369" s="292" t="n"/>
      <c r="J369" s="292" t="n"/>
      <c r="K369" s="292" t="n"/>
      <c r="L369" s="292" t="n"/>
      <c r="M369" s="292" t="n"/>
      <c r="N369" s="292" t="n"/>
      <c r="O369" s="292" t="n"/>
      <c r="P369" s="292" t="n"/>
      <c r="Q369" s="292" t="n"/>
      <c r="R369" s="292" t="n"/>
      <c r="S369" s="292" t="n"/>
      <c r="T369" s="292" t="n"/>
      <c r="U369" s="292" t="n"/>
      <c r="V369" s="292" t="n"/>
      <c r="W369" s="292" t="n"/>
      <c r="X369" s="292" t="n"/>
      <c r="Y369" s="292" t="n"/>
      <c r="Z369" s="292" t="n"/>
    </row>
    <row r="370">
      <c r="A370" s="292" t="n"/>
      <c r="B370" s="292" t="n"/>
      <c r="C370" s="292" t="n"/>
      <c r="D370" s="292" t="n"/>
      <c r="E370" s="292" t="n"/>
      <c r="F370" s="292" t="n"/>
      <c r="G370" s="292" t="n"/>
      <c r="H370" s="292" t="n"/>
      <c r="I370" s="292" t="n"/>
      <c r="J370" s="292" t="n"/>
      <c r="K370" s="292" t="n"/>
      <c r="L370" s="292" t="n"/>
      <c r="M370" s="292" t="n"/>
      <c r="N370" s="292" t="n"/>
      <c r="O370" s="292" t="n"/>
      <c r="P370" s="292" t="n"/>
      <c r="Q370" s="292" t="n"/>
      <c r="R370" s="292" t="n"/>
      <c r="S370" s="292" t="n"/>
      <c r="T370" s="292" t="n"/>
      <c r="U370" s="292" t="n"/>
      <c r="V370" s="292" t="n"/>
      <c r="W370" s="292" t="n"/>
      <c r="X370" s="292" t="n"/>
      <c r="Y370" s="292" t="n"/>
      <c r="Z370" s="292" t="n"/>
    </row>
    <row r="371">
      <c r="A371" s="292" t="n"/>
      <c r="B371" s="292" t="n"/>
      <c r="C371" s="292" t="n"/>
      <c r="D371" s="292" t="n"/>
      <c r="E371" s="292" t="n"/>
      <c r="F371" s="292" t="n"/>
      <c r="G371" s="292" t="n"/>
      <c r="H371" s="292" t="n"/>
      <c r="I371" s="292" t="n"/>
      <c r="J371" s="292" t="n"/>
      <c r="K371" s="292" t="n"/>
      <c r="L371" s="292" t="n"/>
      <c r="M371" s="292" t="n"/>
      <c r="N371" s="292" t="n"/>
      <c r="O371" s="292" t="n"/>
      <c r="P371" s="292" t="n"/>
      <c r="Q371" s="292" t="n"/>
      <c r="R371" s="292" t="n"/>
      <c r="S371" s="292" t="n"/>
      <c r="T371" s="292" t="n"/>
      <c r="U371" s="292" t="n"/>
      <c r="V371" s="292" t="n"/>
      <c r="W371" s="292" t="n"/>
      <c r="X371" s="292" t="n"/>
      <c r="Y371" s="292" t="n"/>
      <c r="Z371" s="292" t="n"/>
    </row>
    <row r="372">
      <c r="A372" s="292" t="n"/>
      <c r="B372" s="292" t="n"/>
      <c r="C372" s="292" t="n"/>
      <c r="D372" s="292" t="n"/>
      <c r="E372" s="292" t="n"/>
      <c r="F372" s="292" t="n"/>
      <c r="G372" s="292" t="n"/>
      <c r="H372" s="292" t="n"/>
      <c r="I372" s="292" t="n"/>
      <c r="J372" s="292" t="n"/>
      <c r="K372" s="292" t="n"/>
      <c r="L372" s="292" t="n"/>
      <c r="M372" s="292" t="n"/>
      <c r="N372" s="292" t="n"/>
      <c r="O372" s="292" t="n"/>
      <c r="P372" s="292" t="n"/>
      <c r="Q372" s="292" t="n"/>
      <c r="R372" s="292" t="n"/>
      <c r="S372" s="292" t="n"/>
      <c r="T372" s="292" t="n"/>
      <c r="U372" s="292" t="n"/>
      <c r="V372" s="292" t="n"/>
      <c r="W372" s="292" t="n"/>
      <c r="X372" s="292" t="n"/>
      <c r="Y372" s="292" t="n"/>
      <c r="Z372" s="292" t="n"/>
    </row>
    <row r="373">
      <c r="A373" s="292" t="n"/>
      <c r="B373" s="292" t="n"/>
      <c r="C373" s="292" t="n"/>
      <c r="D373" s="292" t="n"/>
      <c r="E373" s="292" t="n"/>
      <c r="F373" s="292" t="n"/>
      <c r="G373" s="292" t="n"/>
      <c r="H373" s="292" t="n"/>
      <c r="I373" s="292" t="n"/>
      <c r="J373" s="292" t="n"/>
      <c r="K373" s="292" t="n"/>
      <c r="L373" s="292" t="n"/>
      <c r="M373" s="292" t="n"/>
      <c r="N373" s="292" t="n"/>
      <c r="O373" s="292" t="n"/>
      <c r="P373" s="292" t="n"/>
      <c r="Q373" s="292" t="n"/>
      <c r="R373" s="292" t="n"/>
      <c r="S373" s="292" t="n"/>
      <c r="T373" s="292" t="n"/>
      <c r="U373" s="292" t="n"/>
      <c r="V373" s="292" t="n"/>
      <c r="W373" s="292" t="n"/>
      <c r="X373" s="292" t="n"/>
      <c r="Y373" s="292" t="n"/>
      <c r="Z373" s="292" t="n"/>
    </row>
    <row r="374">
      <c r="A374" s="292" t="n"/>
      <c r="B374" s="292" t="n"/>
      <c r="C374" s="292" t="n"/>
      <c r="D374" s="292" t="n"/>
      <c r="E374" s="292" t="n"/>
      <c r="F374" s="292" t="n"/>
      <c r="G374" s="292" t="n"/>
      <c r="H374" s="292" t="n"/>
      <c r="I374" s="292" t="n"/>
      <c r="J374" s="292" t="n"/>
      <c r="K374" s="292" t="n"/>
      <c r="L374" s="292" t="n"/>
      <c r="M374" s="292" t="n"/>
      <c r="N374" s="292" t="n"/>
      <c r="O374" s="292" t="n"/>
      <c r="P374" s="292" t="n"/>
      <c r="Q374" s="292" t="n"/>
      <c r="R374" s="292" t="n"/>
      <c r="S374" s="292" t="n"/>
      <c r="T374" s="292" t="n"/>
      <c r="U374" s="292" t="n"/>
      <c r="V374" s="292" t="n"/>
      <c r="W374" s="292" t="n"/>
      <c r="X374" s="292" t="n"/>
      <c r="Y374" s="292" t="n"/>
      <c r="Z374" s="292" t="n"/>
    </row>
    <row r="375">
      <c r="A375" s="292" t="n"/>
      <c r="B375" s="292" t="n"/>
      <c r="C375" s="292" t="n"/>
      <c r="D375" s="292" t="n"/>
      <c r="E375" s="292" t="n"/>
      <c r="F375" s="292" t="n"/>
      <c r="G375" s="292" t="n"/>
      <c r="H375" s="292" t="n"/>
      <c r="I375" s="292" t="n"/>
      <c r="J375" s="292" t="n"/>
      <c r="K375" s="292" t="n"/>
      <c r="L375" s="292" t="n"/>
      <c r="M375" s="292" t="n"/>
      <c r="N375" s="292" t="n"/>
      <c r="O375" s="292" t="n"/>
      <c r="P375" s="292" t="n"/>
      <c r="Q375" s="292" t="n"/>
      <c r="R375" s="292" t="n"/>
      <c r="S375" s="292" t="n"/>
      <c r="T375" s="292" t="n"/>
      <c r="U375" s="292" t="n"/>
      <c r="V375" s="292" t="n"/>
      <c r="W375" s="292" t="n"/>
      <c r="X375" s="292" t="n"/>
      <c r="Y375" s="292" t="n"/>
      <c r="Z375" s="292" t="n"/>
    </row>
    <row r="376">
      <c r="A376" s="292" t="n"/>
      <c r="B376" s="292" t="n"/>
      <c r="C376" s="292" t="n"/>
      <c r="D376" s="292" t="n"/>
      <c r="E376" s="292" t="n"/>
      <c r="F376" s="292" t="n"/>
      <c r="G376" s="292" t="n"/>
      <c r="H376" s="292" t="n"/>
      <c r="I376" s="292" t="n"/>
      <c r="J376" s="292" t="n"/>
      <c r="K376" s="292" t="n"/>
      <c r="L376" s="292" t="n"/>
      <c r="M376" s="292" t="n"/>
      <c r="N376" s="292" t="n"/>
      <c r="O376" s="292" t="n"/>
      <c r="P376" s="292" t="n"/>
      <c r="Q376" s="292" t="n"/>
      <c r="R376" s="292" t="n"/>
      <c r="S376" s="292" t="n"/>
      <c r="T376" s="292" t="n"/>
      <c r="U376" s="292" t="n"/>
      <c r="V376" s="292" t="n"/>
      <c r="W376" s="292" t="n"/>
      <c r="X376" s="292" t="n"/>
      <c r="Y376" s="292" t="n"/>
      <c r="Z376" s="292" t="n"/>
    </row>
    <row r="377">
      <c r="A377" s="292" t="n"/>
      <c r="B377" s="292" t="n"/>
      <c r="C377" s="292" t="n"/>
      <c r="D377" s="292" t="n"/>
      <c r="E377" s="292" t="n"/>
      <c r="F377" s="292" t="n"/>
      <c r="G377" s="292" t="n"/>
      <c r="H377" s="292" t="n"/>
      <c r="I377" s="292" t="n"/>
      <c r="J377" s="292" t="n"/>
      <c r="K377" s="292" t="n"/>
      <c r="L377" s="292" t="n"/>
      <c r="M377" s="292" t="n"/>
      <c r="N377" s="292" t="n"/>
      <c r="O377" s="292" t="n"/>
      <c r="P377" s="292" t="n"/>
      <c r="Q377" s="292" t="n"/>
      <c r="R377" s="292" t="n"/>
      <c r="S377" s="292" t="n"/>
      <c r="T377" s="292" t="n"/>
      <c r="U377" s="292" t="n"/>
      <c r="V377" s="292" t="n"/>
      <c r="W377" s="292" t="n"/>
      <c r="X377" s="292" t="n"/>
      <c r="Y377" s="292" t="n"/>
      <c r="Z377" s="292" t="n"/>
    </row>
    <row r="378">
      <c r="A378" s="292" t="n"/>
      <c r="B378" s="292" t="n"/>
      <c r="C378" s="292" t="n"/>
      <c r="D378" s="292" t="n"/>
      <c r="E378" s="292" t="n"/>
      <c r="F378" s="292" t="n"/>
      <c r="G378" s="292" t="n"/>
      <c r="H378" s="292" t="n"/>
      <c r="I378" s="292" t="n"/>
      <c r="J378" s="292" t="n"/>
      <c r="K378" s="292" t="n"/>
      <c r="L378" s="292" t="n"/>
      <c r="M378" s="292" t="n"/>
      <c r="N378" s="292" t="n"/>
      <c r="O378" s="292" t="n"/>
      <c r="P378" s="292" t="n"/>
      <c r="Q378" s="292" t="n"/>
      <c r="R378" s="292" t="n"/>
      <c r="S378" s="292" t="n"/>
      <c r="T378" s="292" t="n"/>
      <c r="U378" s="292" t="n"/>
      <c r="V378" s="292" t="n"/>
      <c r="W378" s="292" t="n"/>
      <c r="X378" s="292" t="n"/>
      <c r="Y378" s="292" t="n"/>
      <c r="Z378" s="292" t="n"/>
    </row>
    <row r="379">
      <c r="A379" s="292" t="n"/>
      <c r="B379" s="292" t="n"/>
      <c r="C379" s="292" t="n"/>
      <c r="D379" s="292" t="n"/>
      <c r="E379" s="292" t="n"/>
      <c r="F379" s="292" t="n"/>
      <c r="G379" s="292" t="n"/>
      <c r="H379" s="292" t="n"/>
      <c r="I379" s="292" t="n"/>
      <c r="J379" s="292" t="n"/>
      <c r="K379" s="292" t="n"/>
      <c r="L379" s="292" t="n"/>
      <c r="M379" s="292" t="n"/>
      <c r="N379" s="292" t="n"/>
      <c r="O379" s="292" t="n"/>
      <c r="P379" s="292" t="n"/>
      <c r="Q379" s="292" t="n"/>
      <c r="R379" s="292" t="n"/>
      <c r="S379" s="292" t="n"/>
      <c r="T379" s="292" t="n"/>
      <c r="U379" s="292" t="n"/>
      <c r="V379" s="292" t="n"/>
      <c r="W379" s="292" t="n"/>
      <c r="X379" s="292" t="n"/>
      <c r="Y379" s="292" t="n"/>
      <c r="Z379" s="292" t="n"/>
    </row>
    <row r="380">
      <c r="A380" s="292" t="n"/>
      <c r="B380" s="292" t="n"/>
      <c r="C380" s="292" t="n"/>
      <c r="D380" s="292" t="n"/>
      <c r="E380" s="292" t="n"/>
      <c r="F380" s="292" t="n"/>
      <c r="G380" s="292" t="n"/>
      <c r="H380" s="292" t="n"/>
      <c r="I380" s="292" t="n"/>
      <c r="J380" s="292" t="n"/>
      <c r="K380" s="292" t="n"/>
      <c r="L380" s="292" t="n"/>
      <c r="M380" s="292" t="n"/>
      <c r="N380" s="292" t="n"/>
      <c r="O380" s="292" t="n"/>
      <c r="P380" s="292" t="n"/>
      <c r="Q380" s="292" t="n"/>
      <c r="R380" s="292" t="n"/>
      <c r="S380" s="292" t="n"/>
      <c r="T380" s="292" t="n"/>
      <c r="U380" s="292" t="n"/>
      <c r="V380" s="292" t="n"/>
      <c r="W380" s="292" t="n"/>
      <c r="X380" s="292" t="n"/>
      <c r="Y380" s="292" t="n"/>
      <c r="Z380" s="292" t="n"/>
    </row>
    <row r="381">
      <c r="A381" s="292" t="n"/>
      <c r="B381" s="292" t="n"/>
      <c r="C381" s="292" t="n"/>
      <c r="D381" s="292" t="n"/>
      <c r="E381" s="292" t="n"/>
      <c r="F381" s="292" t="n"/>
      <c r="G381" s="292" t="n"/>
      <c r="H381" s="292" t="n"/>
      <c r="I381" s="292" t="n"/>
      <c r="J381" s="292" t="n"/>
      <c r="K381" s="292" t="n"/>
      <c r="L381" s="292" t="n"/>
      <c r="M381" s="292" t="n"/>
      <c r="N381" s="292" t="n"/>
      <c r="O381" s="292" t="n"/>
      <c r="P381" s="292" t="n"/>
      <c r="Q381" s="292" t="n"/>
      <c r="R381" s="292" t="n"/>
      <c r="S381" s="292" t="n"/>
      <c r="T381" s="292" t="n"/>
      <c r="U381" s="292" t="n"/>
      <c r="V381" s="292" t="n"/>
      <c r="W381" s="292" t="n"/>
      <c r="X381" s="292" t="n"/>
      <c r="Y381" s="292" t="n"/>
      <c r="Z381" s="292" t="n"/>
    </row>
    <row r="382">
      <c r="A382" s="292" t="n"/>
      <c r="B382" s="292" t="n"/>
      <c r="C382" s="292" t="n"/>
      <c r="D382" s="292" t="n"/>
      <c r="E382" s="292" t="n"/>
      <c r="F382" s="292" t="n"/>
      <c r="G382" s="292" t="n"/>
      <c r="H382" s="292" t="n"/>
      <c r="I382" s="292" t="n"/>
      <c r="J382" s="292" t="n"/>
      <c r="K382" s="292" t="n"/>
      <c r="L382" s="292" t="n"/>
      <c r="M382" s="292" t="n"/>
      <c r="N382" s="292" t="n"/>
      <c r="O382" s="292" t="n"/>
      <c r="P382" s="292" t="n"/>
      <c r="Q382" s="292" t="n"/>
      <c r="R382" s="292" t="n"/>
      <c r="S382" s="292" t="n"/>
      <c r="T382" s="292" t="n"/>
      <c r="U382" s="292" t="n"/>
      <c r="V382" s="292" t="n"/>
      <c r="W382" s="292" t="n"/>
      <c r="X382" s="292" t="n"/>
      <c r="Y382" s="292" t="n"/>
      <c r="Z382" s="292" t="n"/>
    </row>
    <row r="383">
      <c r="A383" s="292" t="n"/>
      <c r="B383" s="292" t="n"/>
      <c r="C383" s="292" t="n"/>
      <c r="D383" s="292" t="n"/>
      <c r="E383" s="292" t="n"/>
      <c r="F383" s="292" t="n"/>
      <c r="G383" s="292" t="n"/>
      <c r="H383" s="292" t="n"/>
      <c r="I383" s="292" t="n"/>
      <c r="J383" s="292" t="n"/>
      <c r="K383" s="292" t="n"/>
      <c r="L383" s="292" t="n"/>
      <c r="M383" s="292" t="n"/>
      <c r="N383" s="292" t="n"/>
      <c r="O383" s="292" t="n"/>
      <c r="P383" s="292" t="n"/>
      <c r="Q383" s="292" t="n"/>
      <c r="R383" s="292" t="n"/>
      <c r="S383" s="292" t="n"/>
      <c r="T383" s="292" t="n"/>
      <c r="U383" s="292" t="n"/>
      <c r="V383" s="292" t="n"/>
      <c r="W383" s="292" t="n"/>
      <c r="X383" s="292" t="n"/>
      <c r="Y383" s="292" t="n"/>
      <c r="Z383" s="292" t="n"/>
    </row>
    <row r="384">
      <c r="A384" s="292" t="n"/>
      <c r="B384" s="292" t="n"/>
      <c r="C384" s="292" t="n"/>
      <c r="D384" s="292" t="n"/>
      <c r="E384" s="292" t="n"/>
      <c r="F384" s="292" t="n"/>
      <c r="G384" s="292" t="n"/>
      <c r="H384" s="292" t="n"/>
      <c r="I384" s="292" t="n"/>
      <c r="J384" s="292" t="n"/>
      <c r="K384" s="292" t="n"/>
      <c r="L384" s="292" t="n"/>
      <c r="M384" s="292" t="n"/>
      <c r="N384" s="292" t="n"/>
      <c r="O384" s="292" t="n"/>
      <c r="P384" s="292" t="n"/>
      <c r="Q384" s="292" t="n"/>
      <c r="R384" s="292" t="n"/>
      <c r="S384" s="292" t="n"/>
      <c r="T384" s="292" t="n"/>
      <c r="U384" s="292" t="n"/>
      <c r="V384" s="292" t="n"/>
      <c r="W384" s="292" t="n"/>
      <c r="X384" s="292" t="n"/>
      <c r="Y384" s="292" t="n"/>
      <c r="Z384" s="292" t="n"/>
    </row>
    <row r="385">
      <c r="A385" s="292" t="n"/>
      <c r="B385" s="292" t="n"/>
      <c r="C385" s="292" t="n"/>
      <c r="D385" s="292" t="n"/>
      <c r="E385" s="292" t="n"/>
      <c r="F385" s="292" t="n"/>
      <c r="G385" s="292" t="n"/>
      <c r="H385" s="292" t="n"/>
      <c r="I385" s="292" t="n"/>
      <c r="J385" s="292" t="n"/>
      <c r="K385" s="292" t="n"/>
      <c r="L385" s="292" t="n"/>
      <c r="M385" s="292" t="n"/>
      <c r="N385" s="292" t="n"/>
      <c r="O385" s="292" t="n"/>
      <c r="P385" s="292" t="n"/>
      <c r="Q385" s="292" t="n"/>
      <c r="R385" s="292" t="n"/>
      <c r="S385" s="292" t="n"/>
      <c r="T385" s="292" t="n"/>
      <c r="U385" s="292" t="n"/>
      <c r="V385" s="292" t="n"/>
      <c r="W385" s="292" t="n"/>
      <c r="X385" s="292" t="n"/>
      <c r="Y385" s="292" t="n"/>
      <c r="Z385" s="292" t="n"/>
    </row>
    <row r="386">
      <c r="A386" s="292" t="n"/>
      <c r="B386" s="292" t="n"/>
      <c r="C386" s="292" t="n"/>
      <c r="D386" s="292" t="n"/>
      <c r="E386" s="292" t="n"/>
      <c r="F386" s="292" t="n"/>
      <c r="G386" s="292" t="n"/>
      <c r="H386" s="292" t="n"/>
      <c r="I386" s="292" t="n"/>
      <c r="J386" s="292" t="n"/>
      <c r="K386" s="292" t="n"/>
      <c r="L386" s="292" t="n"/>
      <c r="M386" s="292" t="n"/>
      <c r="N386" s="292" t="n"/>
      <c r="O386" s="292" t="n"/>
      <c r="P386" s="292" t="n"/>
      <c r="Q386" s="292" t="n"/>
      <c r="R386" s="292" t="n"/>
      <c r="S386" s="292" t="n"/>
      <c r="T386" s="292" t="n"/>
      <c r="U386" s="292" t="n"/>
      <c r="V386" s="292" t="n"/>
      <c r="W386" s="292" t="n"/>
      <c r="X386" s="292" t="n"/>
      <c r="Y386" s="292" t="n"/>
      <c r="Z386" s="292" t="n"/>
    </row>
    <row r="387">
      <c r="A387" s="292" t="n"/>
      <c r="B387" s="292" t="n"/>
      <c r="C387" s="292" t="n"/>
      <c r="D387" s="292" t="n"/>
      <c r="E387" s="292" t="n"/>
      <c r="F387" s="292" t="n"/>
      <c r="G387" s="292" t="n"/>
      <c r="H387" s="292" t="n"/>
      <c r="I387" s="292" t="n"/>
      <c r="J387" s="292" t="n"/>
      <c r="K387" s="292" t="n"/>
      <c r="L387" s="292" t="n"/>
      <c r="M387" s="292" t="n"/>
      <c r="N387" s="292" t="n"/>
      <c r="O387" s="292" t="n"/>
      <c r="P387" s="292" t="n"/>
      <c r="Q387" s="292" t="n"/>
      <c r="R387" s="292" t="n"/>
      <c r="S387" s="292" t="n"/>
      <c r="T387" s="292" t="n"/>
      <c r="U387" s="292" t="n"/>
      <c r="V387" s="292" t="n"/>
      <c r="W387" s="292" t="n"/>
      <c r="X387" s="292" t="n"/>
      <c r="Y387" s="292" t="n"/>
      <c r="Z387" s="292" t="n"/>
    </row>
    <row r="388">
      <c r="A388" s="292" t="n"/>
      <c r="B388" s="292" t="n"/>
      <c r="C388" s="292" t="n"/>
      <c r="D388" s="292" t="n"/>
      <c r="E388" s="292" t="n"/>
      <c r="F388" s="292" t="n"/>
      <c r="G388" s="292" t="n"/>
      <c r="H388" s="292" t="n"/>
      <c r="I388" s="292" t="n"/>
      <c r="J388" s="292" t="n"/>
      <c r="K388" s="292" t="n"/>
      <c r="L388" s="292" t="n"/>
      <c r="M388" s="292" t="n"/>
      <c r="N388" s="292" t="n"/>
      <c r="O388" s="292" t="n"/>
      <c r="P388" s="292" t="n"/>
      <c r="Q388" s="292" t="n"/>
      <c r="R388" s="292" t="n"/>
      <c r="S388" s="292" t="n"/>
      <c r="T388" s="292" t="n"/>
      <c r="U388" s="292" t="n"/>
      <c r="V388" s="292" t="n"/>
      <c r="W388" s="292" t="n"/>
      <c r="X388" s="292" t="n"/>
      <c r="Y388" s="292" t="n"/>
      <c r="Z388" s="292" t="n"/>
    </row>
    <row r="389">
      <c r="A389" s="292" t="n"/>
      <c r="B389" s="292" t="n"/>
      <c r="C389" s="292" t="n"/>
      <c r="D389" s="292" t="n"/>
      <c r="E389" s="292" t="n"/>
      <c r="F389" s="292" t="n"/>
      <c r="G389" s="292" t="n"/>
      <c r="H389" s="292" t="n"/>
      <c r="I389" s="292" t="n"/>
      <c r="J389" s="292" t="n"/>
      <c r="K389" s="292" t="n"/>
      <c r="L389" s="292" t="n"/>
      <c r="M389" s="292" t="n"/>
      <c r="N389" s="292" t="n"/>
      <c r="O389" s="292" t="n"/>
      <c r="P389" s="292" t="n"/>
      <c r="Q389" s="292" t="n"/>
      <c r="R389" s="292" t="n"/>
      <c r="S389" s="292" t="n"/>
      <c r="T389" s="292" t="n"/>
      <c r="U389" s="292" t="n"/>
      <c r="V389" s="292" t="n"/>
      <c r="W389" s="292" t="n"/>
      <c r="X389" s="292" t="n"/>
      <c r="Y389" s="292" t="n"/>
      <c r="Z389" s="292" t="n"/>
    </row>
    <row r="390">
      <c r="A390" s="292" t="n"/>
      <c r="B390" s="292" t="n"/>
      <c r="C390" s="292" t="n"/>
      <c r="D390" s="292" t="n"/>
      <c r="E390" s="292" t="n"/>
      <c r="F390" s="292" t="n"/>
      <c r="G390" s="292" t="n"/>
      <c r="H390" s="292" t="n"/>
      <c r="I390" s="292" t="n"/>
      <c r="J390" s="292" t="n"/>
      <c r="K390" s="292" t="n"/>
      <c r="L390" s="292" t="n"/>
      <c r="M390" s="292" t="n"/>
      <c r="N390" s="292" t="n"/>
      <c r="O390" s="292" t="n"/>
      <c r="P390" s="292" t="n"/>
      <c r="Q390" s="292" t="n"/>
      <c r="R390" s="292" t="n"/>
      <c r="S390" s="292" t="n"/>
      <c r="T390" s="292" t="n"/>
      <c r="U390" s="292" t="n"/>
      <c r="V390" s="292" t="n"/>
      <c r="W390" s="292" t="n"/>
      <c r="X390" s="292" t="n"/>
      <c r="Y390" s="292" t="n"/>
      <c r="Z390" s="292" t="n"/>
    </row>
    <row r="391">
      <c r="A391" s="292" t="n"/>
      <c r="B391" s="292" t="n"/>
      <c r="C391" s="292" t="n"/>
      <c r="D391" s="292" t="n"/>
      <c r="E391" s="292" t="n"/>
      <c r="F391" s="292" t="n"/>
      <c r="G391" s="292" t="n"/>
      <c r="H391" s="292" t="n"/>
      <c r="I391" s="292" t="n"/>
      <c r="J391" s="292" t="n"/>
      <c r="K391" s="292" t="n"/>
      <c r="L391" s="292" t="n"/>
      <c r="M391" s="292" t="n"/>
      <c r="N391" s="292" t="n"/>
      <c r="O391" s="292" t="n"/>
      <c r="P391" s="292" t="n"/>
      <c r="Q391" s="292" t="n"/>
      <c r="R391" s="292" t="n"/>
      <c r="S391" s="292" t="n"/>
      <c r="T391" s="292" t="n"/>
      <c r="U391" s="292" t="n"/>
      <c r="V391" s="292" t="n"/>
      <c r="W391" s="292" t="n"/>
      <c r="X391" s="292" t="n"/>
      <c r="Y391" s="292" t="n"/>
      <c r="Z391" s="292" t="n"/>
    </row>
    <row r="392">
      <c r="A392" s="292" t="n"/>
      <c r="B392" s="292" t="n"/>
      <c r="C392" s="292" t="n"/>
      <c r="D392" s="292" t="n"/>
      <c r="E392" s="292" t="n"/>
      <c r="F392" s="292" t="n"/>
      <c r="G392" s="292" t="n"/>
      <c r="H392" s="292" t="n"/>
      <c r="I392" s="292" t="n"/>
      <c r="J392" s="292" t="n"/>
      <c r="K392" s="292" t="n"/>
      <c r="L392" s="292" t="n"/>
      <c r="M392" s="292" t="n"/>
      <c r="N392" s="292" t="n"/>
      <c r="O392" s="292" t="n"/>
      <c r="P392" s="292" t="n"/>
      <c r="Q392" s="292" t="n"/>
      <c r="R392" s="292" t="n"/>
      <c r="S392" s="292" t="n"/>
      <c r="T392" s="292" t="n"/>
      <c r="U392" s="292" t="n"/>
      <c r="V392" s="292" t="n"/>
      <c r="W392" s="292" t="n"/>
      <c r="X392" s="292" t="n"/>
      <c r="Y392" s="292" t="n"/>
      <c r="Z392" s="292" t="n"/>
    </row>
    <row r="393">
      <c r="A393" s="292" t="n"/>
      <c r="B393" s="292" t="n"/>
      <c r="C393" s="292" t="n"/>
      <c r="D393" s="292" t="n"/>
      <c r="E393" s="292" t="n"/>
      <c r="F393" s="292" t="n"/>
      <c r="G393" s="292" t="n"/>
      <c r="H393" s="292" t="n"/>
      <c r="I393" s="292" t="n"/>
      <c r="J393" s="292" t="n"/>
      <c r="K393" s="292" t="n"/>
      <c r="L393" s="292" t="n"/>
      <c r="M393" s="292" t="n"/>
      <c r="N393" s="292" t="n"/>
      <c r="O393" s="292" t="n"/>
      <c r="P393" s="292" t="n"/>
      <c r="Q393" s="292" t="n"/>
      <c r="R393" s="292" t="n"/>
      <c r="S393" s="292" t="n"/>
      <c r="T393" s="292" t="n"/>
      <c r="U393" s="292" t="n"/>
      <c r="V393" s="292" t="n"/>
      <c r="W393" s="292" t="n"/>
      <c r="X393" s="292" t="n"/>
      <c r="Y393" s="292" t="n"/>
      <c r="Z393" s="292" t="n"/>
    </row>
    <row r="394">
      <c r="A394" s="292" t="n"/>
      <c r="B394" s="292" t="n"/>
      <c r="C394" s="292" t="n"/>
      <c r="D394" s="292" t="n"/>
      <c r="E394" s="292" t="n"/>
      <c r="F394" s="292" t="n"/>
      <c r="G394" s="292" t="n"/>
      <c r="H394" s="292" t="n"/>
      <c r="I394" s="292" t="n"/>
      <c r="J394" s="292" t="n"/>
      <c r="K394" s="292" t="n"/>
      <c r="L394" s="292" t="n"/>
      <c r="M394" s="292" t="n"/>
      <c r="N394" s="292" t="n"/>
      <c r="O394" s="292" t="n"/>
      <c r="P394" s="292" t="n"/>
      <c r="Q394" s="292" t="n"/>
      <c r="R394" s="292" t="n"/>
      <c r="S394" s="292" t="n"/>
      <c r="T394" s="292" t="n"/>
      <c r="U394" s="292" t="n"/>
      <c r="V394" s="292" t="n"/>
      <c r="W394" s="292" t="n"/>
      <c r="X394" s="292" t="n"/>
      <c r="Y394" s="292" t="n"/>
      <c r="Z394" s="292" t="n"/>
    </row>
    <row r="395">
      <c r="A395" s="292" t="n"/>
      <c r="B395" s="292" t="n"/>
      <c r="C395" s="292" t="n"/>
      <c r="D395" s="292" t="n"/>
      <c r="E395" s="292" t="n"/>
      <c r="F395" s="292" t="n"/>
      <c r="G395" s="292" t="n"/>
      <c r="H395" s="292" t="n"/>
      <c r="I395" s="292" t="n"/>
      <c r="J395" s="292" t="n"/>
      <c r="K395" s="292" t="n"/>
      <c r="L395" s="292" t="n"/>
      <c r="M395" s="292" t="n"/>
      <c r="N395" s="292" t="n"/>
      <c r="O395" s="292" t="n"/>
      <c r="P395" s="292" t="n"/>
      <c r="Q395" s="292" t="n"/>
      <c r="R395" s="292" t="n"/>
      <c r="S395" s="292" t="n"/>
      <c r="T395" s="292" t="n"/>
      <c r="U395" s="292" t="n"/>
      <c r="V395" s="292" t="n"/>
      <c r="W395" s="292" t="n"/>
      <c r="X395" s="292" t="n"/>
      <c r="Y395" s="292" t="n"/>
      <c r="Z395" s="292" t="n"/>
    </row>
    <row r="396">
      <c r="A396" s="292" t="n"/>
      <c r="B396" s="292" t="n"/>
      <c r="C396" s="292" t="n"/>
      <c r="D396" s="292" t="n"/>
      <c r="E396" s="292" t="n"/>
      <c r="F396" s="292" t="n"/>
      <c r="G396" s="292" t="n"/>
      <c r="H396" s="292" t="n"/>
      <c r="I396" s="292" t="n"/>
      <c r="J396" s="292" t="n"/>
      <c r="K396" s="292" t="n"/>
      <c r="L396" s="292" t="n"/>
      <c r="M396" s="292" t="n"/>
      <c r="N396" s="292" t="n"/>
      <c r="O396" s="292" t="n"/>
      <c r="P396" s="292" t="n"/>
      <c r="Q396" s="292" t="n"/>
      <c r="R396" s="292" t="n"/>
      <c r="S396" s="292" t="n"/>
      <c r="T396" s="292" t="n"/>
      <c r="U396" s="292" t="n"/>
      <c r="V396" s="292" t="n"/>
      <c r="W396" s="292" t="n"/>
      <c r="X396" s="292" t="n"/>
      <c r="Y396" s="292" t="n"/>
      <c r="Z396" s="292" t="n"/>
    </row>
    <row r="397">
      <c r="A397" s="292" t="n"/>
      <c r="B397" s="292" t="n"/>
      <c r="C397" s="292" t="n"/>
      <c r="D397" s="292" t="n"/>
      <c r="E397" s="292" t="n"/>
      <c r="F397" s="292" t="n"/>
      <c r="G397" s="292" t="n"/>
      <c r="H397" s="292" t="n"/>
      <c r="I397" s="292" t="n"/>
      <c r="J397" s="292" t="n"/>
      <c r="K397" s="292" t="n"/>
      <c r="L397" s="292" t="n"/>
      <c r="M397" s="292" t="n"/>
      <c r="N397" s="292" t="n"/>
      <c r="O397" s="292" t="n"/>
      <c r="P397" s="292" t="n"/>
      <c r="Q397" s="292" t="n"/>
      <c r="R397" s="292" t="n"/>
      <c r="S397" s="292" t="n"/>
      <c r="T397" s="292" t="n"/>
      <c r="U397" s="292" t="n"/>
      <c r="V397" s="292" t="n"/>
      <c r="W397" s="292" t="n"/>
      <c r="X397" s="292" t="n"/>
      <c r="Y397" s="292" t="n"/>
      <c r="Z397" s="292" t="n"/>
    </row>
    <row r="398">
      <c r="A398" s="292" t="n"/>
      <c r="B398" s="292" t="n"/>
      <c r="C398" s="292" t="n"/>
      <c r="D398" s="292" t="n"/>
      <c r="E398" s="292" t="n"/>
      <c r="F398" s="292" t="n"/>
      <c r="G398" s="292" t="n"/>
      <c r="H398" s="292" t="n"/>
      <c r="I398" s="292" t="n"/>
      <c r="J398" s="292" t="n"/>
      <c r="K398" s="292" t="n"/>
      <c r="L398" s="292" t="n"/>
      <c r="M398" s="292" t="n"/>
      <c r="N398" s="292" t="n"/>
      <c r="O398" s="292" t="n"/>
      <c r="P398" s="292" t="n"/>
      <c r="Q398" s="292" t="n"/>
      <c r="R398" s="292" t="n"/>
      <c r="S398" s="292" t="n"/>
      <c r="T398" s="292" t="n"/>
      <c r="U398" s="292" t="n"/>
      <c r="V398" s="292" t="n"/>
      <c r="W398" s="292" t="n"/>
      <c r="X398" s="292" t="n"/>
      <c r="Y398" s="292" t="n"/>
      <c r="Z398" s="292" t="n"/>
    </row>
    <row r="399">
      <c r="A399" s="292" t="n"/>
      <c r="B399" s="292" t="n"/>
      <c r="C399" s="292" t="n"/>
      <c r="D399" s="292" t="n"/>
      <c r="E399" s="292" t="n"/>
      <c r="F399" s="292" t="n"/>
      <c r="G399" s="292" t="n"/>
      <c r="H399" s="292" t="n"/>
      <c r="I399" s="292" t="n"/>
      <c r="J399" s="292" t="n"/>
      <c r="K399" s="292" t="n"/>
      <c r="L399" s="292" t="n"/>
      <c r="M399" s="292" t="n"/>
      <c r="N399" s="292" t="n"/>
      <c r="O399" s="292" t="n"/>
      <c r="P399" s="292" t="n"/>
      <c r="Q399" s="292" t="n"/>
      <c r="R399" s="292" t="n"/>
      <c r="S399" s="292" t="n"/>
      <c r="T399" s="292" t="n"/>
      <c r="U399" s="292" t="n"/>
      <c r="V399" s="292" t="n"/>
      <c r="W399" s="292" t="n"/>
      <c r="X399" s="292" t="n"/>
      <c r="Y399" s="292" t="n"/>
      <c r="Z399" s="292" t="n"/>
    </row>
    <row r="400">
      <c r="A400" s="292" t="n"/>
      <c r="B400" s="292" t="n"/>
      <c r="C400" s="292" t="n"/>
      <c r="D400" s="292" t="n"/>
      <c r="E400" s="292" t="n"/>
      <c r="F400" s="292" t="n"/>
      <c r="G400" s="292" t="n"/>
      <c r="H400" s="292" t="n"/>
      <c r="I400" s="292" t="n"/>
      <c r="J400" s="292" t="n"/>
      <c r="K400" s="292" t="n"/>
      <c r="L400" s="292" t="n"/>
      <c r="M400" s="292" t="n"/>
      <c r="N400" s="292" t="n"/>
      <c r="O400" s="292" t="n"/>
      <c r="P400" s="292" t="n"/>
      <c r="Q400" s="292" t="n"/>
      <c r="R400" s="292" t="n"/>
      <c r="S400" s="292" t="n"/>
      <c r="T400" s="292" t="n"/>
      <c r="U400" s="292" t="n"/>
      <c r="V400" s="292" t="n"/>
      <c r="W400" s="292" t="n"/>
      <c r="X400" s="292" t="n"/>
      <c r="Y400" s="292" t="n"/>
      <c r="Z400" s="292" t="n"/>
    </row>
    <row r="401">
      <c r="A401" s="292" t="n"/>
      <c r="B401" s="292" t="n"/>
      <c r="C401" s="292" t="n"/>
      <c r="D401" s="292" t="n"/>
      <c r="E401" s="292" t="n"/>
      <c r="F401" s="292" t="n"/>
      <c r="G401" s="292" t="n"/>
      <c r="H401" s="292" t="n"/>
      <c r="I401" s="292" t="n"/>
      <c r="J401" s="292" t="n"/>
      <c r="K401" s="292" t="n"/>
      <c r="L401" s="292" t="n"/>
      <c r="M401" s="292" t="n"/>
      <c r="N401" s="292" t="n"/>
      <c r="O401" s="292" t="n"/>
      <c r="P401" s="292" t="n"/>
      <c r="Q401" s="292" t="n"/>
      <c r="R401" s="292" t="n"/>
      <c r="S401" s="292" t="n"/>
      <c r="T401" s="292" t="n"/>
      <c r="U401" s="292" t="n"/>
      <c r="V401" s="292" t="n"/>
      <c r="W401" s="292" t="n"/>
      <c r="X401" s="292" t="n"/>
      <c r="Y401" s="292" t="n"/>
      <c r="Z401" s="292" t="n"/>
    </row>
    <row r="402">
      <c r="A402" s="292" t="n"/>
      <c r="B402" s="292" t="n"/>
      <c r="C402" s="292" t="n"/>
      <c r="D402" s="292" t="n"/>
      <c r="E402" s="292" t="n"/>
      <c r="F402" s="292" t="n"/>
      <c r="G402" s="292" t="n"/>
      <c r="H402" s="292" t="n"/>
      <c r="I402" s="292" t="n"/>
      <c r="J402" s="292" t="n"/>
      <c r="K402" s="292" t="n"/>
      <c r="L402" s="292" t="n"/>
      <c r="M402" s="292" t="n"/>
      <c r="N402" s="292" t="n"/>
      <c r="O402" s="292" t="n"/>
      <c r="P402" s="292" t="n"/>
      <c r="Q402" s="292" t="n"/>
      <c r="R402" s="292" t="n"/>
      <c r="S402" s="292" t="n"/>
      <c r="T402" s="292" t="n"/>
      <c r="U402" s="292" t="n"/>
      <c r="V402" s="292" t="n"/>
      <c r="W402" s="292" t="n"/>
      <c r="X402" s="292" t="n"/>
      <c r="Y402" s="292" t="n"/>
      <c r="Z402" s="292" t="n"/>
    </row>
    <row r="403">
      <c r="A403" s="292" t="n"/>
      <c r="B403" s="292" t="n"/>
      <c r="C403" s="292" t="n"/>
      <c r="D403" s="292" t="n"/>
      <c r="E403" s="292" t="n"/>
      <c r="F403" s="292" t="n"/>
      <c r="G403" s="292" t="n"/>
      <c r="H403" s="292" t="n"/>
      <c r="I403" s="292" t="n"/>
      <c r="J403" s="292" t="n"/>
      <c r="K403" s="292" t="n"/>
      <c r="L403" s="292" t="n"/>
      <c r="M403" s="292" t="n"/>
      <c r="N403" s="292" t="n"/>
      <c r="O403" s="292" t="n"/>
      <c r="P403" s="292" t="n"/>
      <c r="Q403" s="292" t="n"/>
      <c r="R403" s="292" t="n"/>
      <c r="S403" s="292" t="n"/>
      <c r="T403" s="292" t="n"/>
      <c r="U403" s="292" t="n"/>
      <c r="V403" s="292" t="n"/>
      <c r="W403" s="292" t="n"/>
      <c r="X403" s="292" t="n"/>
      <c r="Y403" s="292" t="n"/>
      <c r="Z403" s="292" t="n"/>
    </row>
    <row r="404">
      <c r="A404" s="292" t="n"/>
      <c r="B404" s="292" t="n"/>
      <c r="C404" s="292" t="n"/>
      <c r="D404" s="292" t="n"/>
      <c r="E404" s="292" t="n"/>
      <c r="F404" s="292" t="n"/>
      <c r="G404" s="292" t="n"/>
      <c r="H404" s="292" t="n"/>
      <c r="I404" s="292" t="n"/>
      <c r="J404" s="292" t="n"/>
      <c r="K404" s="292" t="n"/>
      <c r="L404" s="292" t="n"/>
      <c r="M404" s="292" t="n"/>
      <c r="N404" s="292" t="n"/>
      <c r="O404" s="292" t="n"/>
      <c r="P404" s="292" t="n"/>
      <c r="Q404" s="292" t="n"/>
      <c r="R404" s="292" t="n"/>
      <c r="S404" s="292" t="n"/>
      <c r="T404" s="292" t="n"/>
      <c r="U404" s="292" t="n"/>
      <c r="V404" s="292" t="n"/>
      <c r="W404" s="292" t="n"/>
      <c r="X404" s="292" t="n"/>
      <c r="Y404" s="292" t="n"/>
      <c r="Z404" s="292" t="n"/>
    </row>
    <row r="405">
      <c r="A405" s="292" t="n"/>
      <c r="B405" s="292" t="n"/>
      <c r="C405" s="292" t="n"/>
      <c r="D405" s="292" t="n"/>
      <c r="E405" s="292" t="n"/>
      <c r="F405" s="292" t="n"/>
      <c r="G405" s="292" t="n"/>
      <c r="H405" s="292" t="n"/>
      <c r="I405" s="292" t="n"/>
      <c r="J405" s="292" t="n"/>
      <c r="K405" s="292" t="n"/>
      <c r="L405" s="292" t="n"/>
      <c r="M405" s="292" t="n"/>
      <c r="N405" s="292" t="n"/>
      <c r="O405" s="292" t="n"/>
      <c r="P405" s="292" t="n"/>
      <c r="Q405" s="292" t="n"/>
      <c r="R405" s="292" t="n"/>
      <c r="S405" s="292" t="n"/>
      <c r="T405" s="292" t="n"/>
      <c r="U405" s="292" t="n"/>
      <c r="V405" s="292" t="n"/>
      <c r="W405" s="292" t="n"/>
      <c r="X405" s="292" t="n"/>
      <c r="Y405" s="292" t="n"/>
      <c r="Z405" s="292" t="n"/>
    </row>
    <row r="406">
      <c r="A406" s="292" t="n"/>
      <c r="B406" s="292" t="n"/>
      <c r="C406" s="292" t="n"/>
      <c r="D406" s="292" t="n"/>
      <c r="E406" s="292" t="n"/>
      <c r="F406" s="292" t="n"/>
      <c r="G406" s="292" t="n"/>
      <c r="H406" s="292" t="n"/>
      <c r="I406" s="292" t="n"/>
      <c r="J406" s="292" t="n"/>
      <c r="K406" s="292" t="n"/>
      <c r="L406" s="292" t="n"/>
      <c r="M406" s="292" t="n"/>
      <c r="N406" s="292" t="n"/>
      <c r="O406" s="292" t="n"/>
      <c r="P406" s="292" t="n"/>
      <c r="Q406" s="292" t="n"/>
      <c r="R406" s="292" t="n"/>
      <c r="S406" s="292" t="n"/>
      <c r="T406" s="292" t="n"/>
      <c r="U406" s="292" t="n"/>
      <c r="V406" s="292" t="n"/>
      <c r="W406" s="292" t="n"/>
      <c r="X406" s="292" t="n"/>
      <c r="Y406" s="292" t="n"/>
      <c r="Z406" s="292" t="n"/>
    </row>
    <row r="407">
      <c r="A407" s="292" t="n"/>
      <c r="B407" s="292" t="n"/>
      <c r="C407" s="292" t="n"/>
      <c r="D407" s="292" t="n"/>
      <c r="E407" s="292" t="n"/>
      <c r="F407" s="292" t="n"/>
      <c r="G407" s="292" t="n"/>
      <c r="H407" s="292" t="n"/>
      <c r="I407" s="292" t="n"/>
      <c r="J407" s="292" t="n"/>
      <c r="K407" s="292" t="n"/>
      <c r="L407" s="292" t="n"/>
      <c r="M407" s="292" t="n"/>
      <c r="N407" s="292" t="n"/>
      <c r="O407" s="292" t="n"/>
      <c r="P407" s="292" t="n"/>
      <c r="Q407" s="292" t="n"/>
      <c r="R407" s="292" t="n"/>
      <c r="S407" s="292" t="n"/>
      <c r="T407" s="292" t="n"/>
      <c r="U407" s="292" t="n"/>
      <c r="V407" s="292" t="n"/>
      <c r="W407" s="292" t="n"/>
      <c r="X407" s="292" t="n"/>
      <c r="Y407" s="292" t="n"/>
      <c r="Z407" s="292" t="n"/>
    </row>
    <row r="408">
      <c r="A408" s="292" t="n"/>
      <c r="B408" s="292" t="n"/>
      <c r="C408" s="292" t="n"/>
      <c r="D408" s="292" t="n"/>
      <c r="E408" s="292" t="n"/>
      <c r="F408" s="292" t="n"/>
      <c r="G408" s="292" t="n"/>
      <c r="H408" s="292" t="n"/>
      <c r="I408" s="292" t="n"/>
      <c r="J408" s="292" t="n"/>
      <c r="K408" s="292" t="n"/>
      <c r="L408" s="292" t="n"/>
      <c r="M408" s="292" t="n"/>
      <c r="N408" s="292" t="n"/>
      <c r="O408" s="292" t="n"/>
      <c r="P408" s="292" t="n"/>
      <c r="Q408" s="292" t="n"/>
      <c r="R408" s="292" t="n"/>
      <c r="S408" s="292" t="n"/>
      <c r="T408" s="292" t="n"/>
      <c r="U408" s="292" t="n"/>
      <c r="V408" s="292" t="n"/>
      <c r="W408" s="292" t="n"/>
      <c r="X408" s="292" t="n"/>
      <c r="Y408" s="292" t="n"/>
      <c r="Z408" s="292" t="n"/>
    </row>
    <row r="409">
      <c r="A409" s="292" t="n"/>
      <c r="B409" s="292" t="n"/>
      <c r="C409" s="292" t="n"/>
      <c r="D409" s="292" t="n"/>
      <c r="E409" s="292" t="n"/>
      <c r="F409" s="292" t="n"/>
      <c r="G409" s="292" t="n"/>
      <c r="H409" s="292" t="n"/>
      <c r="I409" s="292" t="n"/>
      <c r="J409" s="292" t="n"/>
      <c r="K409" s="292" t="n"/>
      <c r="L409" s="292" t="n"/>
      <c r="M409" s="292" t="n"/>
      <c r="N409" s="292" t="n"/>
      <c r="O409" s="292" t="n"/>
      <c r="P409" s="292" t="n"/>
      <c r="Q409" s="292" t="n"/>
      <c r="R409" s="292" t="n"/>
      <c r="S409" s="292" t="n"/>
      <c r="T409" s="292" t="n"/>
      <c r="U409" s="292" t="n"/>
      <c r="V409" s="292" t="n"/>
      <c r="W409" s="292" t="n"/>
      <c r="X409" s="292" t="n"/>
      <c r="Y409" s="292" t="n"/>
      <c r="Z409" s="292" t="n"/>
    </row>
    <row r="410">
      <c r="A410" s="292" t="n"/>
      <c r="B410" s="292" t="n"/>
      <c r="C410" s="292" t="n"/>
      <c r="D410" s="292" t="n"/>
      <c r="E410" s="292" t="n"/>
      <c r="F410" s="292" t="n"/>
      <c r="G410" s="292" t="n"/>
      <c r="H410" s="292" t="n"/>
      <c r="I410" s="292" t="n"/>
      <c r="J410" s="292" t="n"/>
      <c r="K410" s="292" t="n"/>
      <c r="L410" s="292" t="n"/>
      <c r="M410" s="292" t="n"/>
      <c r="N410" s="292" t="n"/>
      <c r="O410" s="292" t="n"/>
      <c r="P410" s="292" t="n"/>
      <c r="Q410" s="292" t="n"/>
      <c r="R410" s="292" t="n"/>
      <c r="S410" s="292" t="n"/>
      <c r="T410" s="292" t="n"/>
      <c r="U410" s="292" t="n"/>
      <c r="V410" s="292" t="n"/>
      <c r="W410" s="292" t="n"/>
      <c r="X410" s="292" t="n"/>
      <c r="Y410" s="292" t="n"/>
      <c r="Z410" s="292" t="n"/>
    </row>
    <row r="411">
      <c r="A411" s="292" t="n"/>
      <c r="B411" s="292" t="n"/>
      <c r="C411" s="292" t="n"/>
      <c r="D411" s="292" t="n"/>
      <c r="E411" s="292" t="n"/>
      <c r="F411" s="292" t="n"/>
      <c r="G411" s="292" t="n"/>
      <c r="H411" s="292" t="n"/>
      <c r="I411" s="292" t="n"/>
      <c r="J411" s="292" t="n"/>
      <c r="K411" s="292" t="n"/>
      <c r="L411" s="292" t="n"/>
      <c r="M411" s="292" t="n"/>
      <c r="N411" s="292" t="n"/>
      <c r="O411" s="292" t="n"/>
      <c r="P411" s="292" t="n"/>
      <c r="Q411" s="292" t="n"/>
      <c r="R411" s="292" t="n"/>
      <c r="S411" s="292" t="n"/>
      <c r="T411" s="292" t="n"/>
      <c r="U411" s="292" t="n"/>
      <c r="V411" s="292" t="n"/>
      <c r="W411" s="292" t="n"/>
      <c r="X411" s="292" t="n"/>
      <c r="Y411" s="292" t="n"/>
      <c r="Z411" s="292" t="n"/>
    </row>
    <row r="412">
      <c r="A412" s="292" t="n"/>
      <c r="B412" s="292" t="n"/>
      <c r="C412" s="292" t="n"/>
      <c r="D412" s="292" t="n"/>
      <c r="E412" s="292" t="n"/>
      <c r="F412" s="292" t="n"/>
      <c r="G412" s="292" t="n"/>
      <c r="H412" s="292" t="n"/>
      <c r="I412" s="292" t="n"/>
      <c r="J412" s="292" t="n"/>
      <c r="K412" s="292" t="n"/>
      <c r="L412" s="292" t="n"/>
      <c r="M412" s="292" t="n"/>
      <c r="N412" s="292" t="n"/>
      <c r="O412" s="292" t="n"/>
      <c r="P412" s="292" t="n"/>
      <c r="Q412" s="292" t="n"/>
      <c r="R412" s="292" t="n"/>
      <c r="S412" s="292" t="n"/>
      <c r="T412" s="292" t="n"/>
      <c r="U412" s="292" t="n"/>
      <c r="V412" s="292" t="n"/>
      <c r="W412" s="292" t="n"/>
      <c r="X412" s="292" t="n"/>
      <c r="Y412" s="292" t="n"/>
      <c r="Z412" s="292" t="n"/>
    </row>
    <row r="413">
      <c r="A413" s="292" t="n"/>
      <c r="B413" s="292" t="n"/>
      <c r="C413" s="292" t="n"/>
      <c r="D413" s="292" t="n"/>
      <c r="E413" s="292" t="n"/>
      <c r="F413" s="292" t="n"/>
      <c r="G413" s="292" t="n"/>
      <c r="H413" s="292" t="n"/>
      <c r="I413" s="292" t="n"/>
      <c r="J413" s="292" t="n"/>
      <c r="K413" s="292" t="n"/>
      <c r="L413" s="292" t="n"/>
      <c r="M413" s="292" t="n"/>
      <c r="N413" s="292" t="n"/>
      <c r="O413" s="292" t="n"/>
      <c r="P413" s="292" t="n"/>
      <c r="Q413" s="292" t="n"/>
      <c r="R413" s="292" t="n"/>
      <c r="S413" s="292" t="n"/>
      <c r="T413" s="292" t="n"/>
      <c r="U413" s="292" t="n"/>
      <c r="V413" s="292" t="n"/>
      <c r="W413" s="292" t="n"/>
      <c r="X413" s="292" t="n"/>
      <c r="Y413" s="292" t="n"/>
      <c r="Z413" s="292" t="n"/>
    </row>
    <row r="414">
      <c r="A414" s="292" t="n"/>
      <c r="B414" s="292" t="n"/>
      <c r="C414" s="292" t="n"/>
      <c r="D414" s="292" t="n"/>
      <c r="E414" s="292" t="n"/>
      <c r="F414" s="292" t="n"/>
      <c r="G414" s="292" t="n"/>
      <c r="H414" s="292" t="n"/>
      <c r="I414" s="292" t="n"/>
      <c r="J414" s="292" t="n"/>
      <c r="K414" s="292" t="n"/>
      <c r="L414" s="292" t="n"/>
      <c r="M414" s="292" t="n"/>
      <c r="N414" s="292" t="n"/>
      <c r="O414" s="292" t="n"/>
      <c r="P414" s="292" t="n"/>
      <c r="Q414" s="292" t="n"/>
      <c r="R414" s="292" t="n"/>
      <c r="S414" s="292" t="n"/>
      <c r="T414" s="292" t="n"/>
      <c r="U414" s="292" t="n"/>
      <c r="V414" s="292" t="n"/>
      <c r="W414" s="292" t="n"/>
      <c r="X414" s="292" t="n"/>
      <c r="Y414" s="292" t="n"/>
      <c r="Z414" s="292" t="n"/>
    </row>
    <row r="415">
      <c r="A415" s="292" t="n"/>
      <c r="B415" s="292" t="n"/>
      <c r="C415" s="292" t="n"/>
      <c r="D415" s="292" t="n"/>
      <c r="E415" s="292" t="n"/>
      <c r="F415" s="292" t="n"/>
      <c r="G415" s="292" t="n"/>
      <c r="H415" s="292" t="n"/>
      <c r="I415" s="292" t="n"/>
      <c r="J415" s="292" t="n"/>
      <c r="K415" s="292" t="n"/>
      <c r="L415" s="292" t="n"/>
      <c r="M415" s="292" t="n"/>
      <c r="N415" s="292" t="n"/>
      <c r="O415" s="292" t="n"/>
      <c r="P415" s="292" t="n"/>
      <c r="Q415" s="292" t="n"/>
      <c r="R415" s="292" t="n"/>
      <c r="S415" s="292" t="n"/>
      <c r="T415" s="292" t="n"/>
      <c r="U415" s="292" t="n"/>
      <c r="V415" s="292" t="n"/>
      <c r="W415" s="292" t="n"/>
      <c r="X415" s="292" t="n"/>
      <c r="Y415" s="292" t="n"/>
      <c r="Z415" s="292" t="n"/>
    </row>
    <row r="416">
      <c r="A416" s="292" t="n"/>
      <c r="B416" s="292" t="n"/>
      <c r="C416" s="292" t="n"/>
      <c r="D416" s="292" t="n"/>
      <c r="E416" s="292" t="n"/>
      <c r="F416" s="292" t="n"/>
      <c r="G416" s="292" t="n"/>
      <c r="H416" s="292" t="n"/>
      <c r="I416" s="292" t="n"/>
      <c r="J416" s="292" t="n"/>
      <c r="K416" s="292" t="n"/>
      <c r="L416" s="292" t="n"/>
      <c r="M416" s="292" t="n"/>
      <c r="N416" s="292" t="n"/>
      <c r="O416" s="292" t="n"/>
      <c r="P416" s="292" t="n"/>
      <c r="Q416" s="292" t="n"/>
      <c r="R416" s="292" t="n"/>
      <c r="S416" s="292" t="n"/>
      <c r="T416" s="292" t="n"/>
      <c r="U416" s="292" t="n"/>
      <c r="V416" s="292" t="n"/>
      <c r="W416" s="292" t="n"/>
      <c r="X416" s="292" t="n"/>
      <c r="Y416" s="292" t="n"/>
      <c r="Z416" s="292" t="n"/>
    </row>
    <row r="417">
      <c r="A417" s="292" t="n"/>
      <c r="B417" s="292" t="n"/>
      <c r="C417" s="292" t="n"/>
      <c r="D417" s="292" t="n"/>
      <c r="E417" s="292" t="n"/>
      <c r="F417" s="292" t="n"/>
      <c r="G417" s="292" t="n"/>
      <c r="H417" s="292" t="n"/>
      <c r="I417" s="292" t="n"/>
      <c r="J417" s="292" t="n"/>
      <c r="K417" s="292" t="n"/>
      <c r="L417" s="292" t="n"/>
      <c r="M417" s="292" t="n"/>
      <c r="N417" s="292" t="n"/>
      <c r="O417" s="292" t="n"/>
      <c r="P417" s="292" t="n"/>
      <c r="Q417" s="292" t="n"/>
      <c r="R417" s="292" t="n"/>
      <c r="S417" s="292" t="n"/>
      <c r="T417" s="292" t="n"/>
      <c r="U417" s="292" t="n"/>
      <c r="V417" s="292" t="n"/>
      <c r="W417" s="292" t="n"/>
      <c r="X417" s="292" t="n"/>
      <c r="Y417" s="292" t="n"/>
      <c r="Z417" s="292" t="n"/>
    </row>
    <row r="418">
      <c r="A418" s="292" t="n"/>
      <c r="B418" s="292" t="n"/>
      <c r="C418" s="292" t="n"/>
      <c r="D418" s="292" t="n"/>
      <c r="E418" s="292" t="n"/>
      <c r="F418" s="292" t="n"/>
      <c r="G418" s="292" t="n"/>
      <c r="H418" s="292" t="n"/>
      <c r="I418" s="292" t="n"/>
      <c r="J418" s="292" t="n"/>
      <c r="K418" s="292" t="n"/>
      <c r="L418" s="292" t="n"/>
      <c r="M418" s="292" t="n"/>
      <c r="N418" s="292" t="n"/>
      <c r="O418" s="292" t="n"/>
      <c r="P418" s="292" t="n"/>
      <c r="Q418" s="292" t="n"/>
      <c r="R418" s="292" t="n"/>
      <c r="S418" s="292" t="n"/>
      <c r="T418" s="292" t="n"/>
      <c r="U418" s="292" t="n"/>
      <c r="V418" s="292" t="n"/>
      <c r="W418" s="292" t="n"/>
      <c r="X418" s="292" t="n"/>
      <c r="Y418" s="292" t="n"/>
      <c r="Z418" s="292" t="n"/>
    </row>
    <row r="419">
      <c r="A419" s="292" t="n"/>
      <c r="B419" s="292" t="n"/>
      <c r="C419" s="292" t="n"/>
      <c r="D419" s="292" t="n"/>
      <c r="E419" s="292" t="n"/>
      <c r="F419" s="292" t="n"/>
      <c r="G419" s="292" t="n"/>
      <c r="H419" s="292" t="n"/>
      <c r="I419" s="292" t="n"/>
      <c r="J419" s="292" t="n"/>
      <c r="K419" s="292" t="n"/>
      <c r="L419" s="292" t="n"/>
      <c r="M419" s="292" t="n"/>
      <c r="N419" s="292" t="n"/>
      <c r="O419" s="292" t="n"/>
      <c r="P419" s="292" t="n"/>
      <c r="Q419" s="292" t="n"/>
      <c r="R419" s="292" t="n"/>
      <c r="S419" s="292" t="n"/>
      <c r="T419" s="292" t="n"/>
      <c r="U419" s="292" t="n"/>
      <c r="V419" s="292" t="n"/>
      <c r="W419" s="292" t="n"/>
      <c r="X419" s="292" t="n"/>
      <c r="Y419" s="292" t="n"/>
      <c r="Z419" s="292" t="n"/>
    </row>
    <row r="420">
      <c r="A420" s="292" t="n"/>
      <c r="B420" s="292" t="n"/>
      <c r="C420" s="292" t="n"/>
      <c r="D420" s="292" t="n"/>
      <c r="E420" s="292" t="n"/>
      <c r="F420" s="292" t="n"/>
      <c r="G420" s="292" t="n"/>
      <c r="H420" s="292" t="n"/>
      <c r="I420" s="292" t="n"/>
      <c r="J420" s="292" t="n"/>
      <c r="K420" s="292" t="n"/>
      <c r="L420" s="292" t="n"/>
      <c r="M420" s="292" t="n"/>
      <c r="N420" s="292" t="n"/>
      <c r="O420" s="292" t="n"/>
      <c r="P420" s="292" t="n"/>
      <c r="Q420" s="292" t="n"/>
      <c r="R420" s="292" t="n"/>
      <c r="S420" s="292" t="n"/>
      <c r="T420" s="292" t="n"/>
      <c r="U420" s="292" t="n"/>
      <c r="V420" s="292" t="n"/>
      <c r="W420" s="292" t="n"/>
      <c r="X420" s="292" t="n"/>
      <c r="Y420" s="292" t="n"/>
      <c r="Z420" s="292" t="n"/>
    </row>
    <row r="421">
      <c r="A421" s="292" t="n"/>
      <c r="B421" s="292" t="n"/>
      <c r="C421" s="292" t="n"/>
      <c r="D421" s="292" t="n"/>
      <c r="E421" s="292" t="n"/>
      <c r="F421" s="292" t="n"/>
      <c r="G421" s="292" t="n"/>
      <c r="H421" s="292" t="n"/>
      <c r="I421" s="292" t="n"/>
      <c r="J421" s="292" t="n"/>
      <c r="K421" s="292" t="n"/>
      <c r="L421" s="292" t="n"/>
      <c r="M421" s="292" t="n"/>
      <c r="N421" s="292" t="n"/>
      <c r="O421" s="292" t="n"/>
      <c r="P421" s="292" t="n"/>
      <c r="Q421" s="292" t="n"/>
      <c r="R421" s="292" t="n"/>
      <c r="S421" s="292" t="n"/>
      <c r="T421" s="292" t="n"/>
      <c r="U421" s="292" t="n"/>
      <c r="V421" s="292" t="n"/>
      <c r="W421" s="292" t="n"/>
      <c r="X421" s="292" t="n"/>
      <c r="Y421" s="292" t="n"/>
      <c r="Z421" s="292" t="n"/>
    </row>
    <row r="422">
      <c r="A422" s="292" t="n"/>
      <c r="B422" s="292" t="n"/>
      <c r="C422" s="292" t="n"/>
      <c r="D422" s="292" t="n"/>
      <c r="E422" s="292" t="n"/>
      <c r="F422" s="292" t="n"/>
      <c r="G422" s="292" t="n"/>
      <c r="H422" s="292" t="n"/>
      <c r="I422" s="292" t="n"/>
      <c r="J422" s="292" t="n"/>
      <c r="K422" s="292" t="n"/>
      <c r="L422" s="292" t="n"/>
      <c r="M422" s="292" t="n"/>
      <c r="N422" s="292" t="n"/>
      <c r="O422" s="292" t="n"/>
      <c r="P422" s="292" t="n"/>
      <c r="Q422" s="292" t="n"/>
      <c r="R422" s="292" t="n"/>
      <c r="S422" s="292" t="n"/>
      <c r="T422" s="292" t="n"/>
      <c r="U422" s="292" t="n"/>
      <c r="V422" s="292" t="n"/>
      <c r="W422" s="292" t="n"/>
      <c r="X422" s="292" t="n"/>
      <c r="Y422" s="292" t="n"/>
      <c r="Z422" s="292" t="n"/>
    </row>
    <row r="423">
      <c r="A423" s="292" t="n"/>
      <c r="B423" s="292" t="n"/>
      <c r="C423" s="292" t="n"/>
      <c r="D423" s="292" t="n"/>
      <c r="E423" s="292" t="n"/>
      <c r="F423" s="292" t="n"/>
      <c r="G423" s="292" t="n"/>
      <c r="H423" s="292" t="n"/>
      <c r="I423" s="292" t="n"/>
      <c r="J423" s="292" t="n"/>
      <c r="K423" s="292" t="n"/>
      <c r="L423" s="292" t="n"/>
      <c r="M423" s="292" t="n"/>
      <c r="N423" s="292" t="n"/>
      <c r="O423" s="292" t="n"/>
      <c r="P423" s="292" t="n"/>
      <c r="Q423" s="292" t="n"/>
      <c r="R423" s="292" t="n"/>
      <c r="S423" s="292" t="n"/>
      <c r="T423" s="292" t="n"/>
      <c r="U423" s="292" t="n"/>
      <c r="V423" s="292" t="n"/>
      <c r="W423" s="292" t="n"/>
      <c r="X423" s="292" t="n"/>
      <c r="Y423" s="292" t="n"/>
      <c r="Z423" s="292" t="n"/>
    </row>
    <row r="424">
      <c r="A424" s="292" t="n"/>
      <c r="B424" s="292" t="n"/>
      <c r="C424" s="292" t="n"/>
      <c r="D424" s="292" t="n"/>
      <c r="E424" s="292" t="n"/>
      <c r="F424" s="292" t="n"/>
      <c r="G424" s="292" t="n"/>
      <c r="H424" s="292" t="n"/>
      <c r="I424" s="292" t="n"/>
      <c r="J424" s="292" t="n"/>
      <c r="K424" s="292" t="n"/>
      <c r="L424" s="292" t="n"/>
      <c r="M424" s="292" t="n"/>
      <c r="N424" s="292" t="n"/>
      <c r="O424" s="292" t="n"/>
      <c r="P424" s="292" t="n"/>
      <c r="Q424" s="292" t="n"/>
      <c r="R424" s="292" t="n"/>
      <c r="S424" s="292" t="n"/>
      <c r="T424" s="292" t="n"/>
      <c r="U424" s="292" t="n"/>
      <c r="V424" s="292" t="n"/>
      <c r="W424" s="292" t="n"/>
      <c r="X424" s="292" t="n"/>
      <c r="Y424" s="292" t="n"/>
      <c r="Z424" s="292" t="n"/>
    </row>
    <row r="425">
      <c r="A425" s="292" t="n"/>
      <c r="B425" s="292" t="n"/>
      <c r="C425" s="292" t="n"/>
      <c r="D425" s="292" t="n"/>
      <c r="E425" s="292" t="n"/>
      <c r="F425" s="292" t="n"/>
      <c r="G425" s="292" t="n"/>
      <c r="H425" s="292" t="n"/>
      <c r="I425" s="292" t="n"/>
      <c r="J425" s="292" t="n"/>
      <c r="K425" s="292" t="n"/>
      <c r="L425" s="292" t="n"/>
      <c r="M425" s="292" t="n"/>
      <c r="N425" s="292" t="n"/>
      <c r="O425" s="292" t="n"/>
      <c r="P425" s="292" t="n"/>
      <c r="Q425" s="292" t="n"/>
      <c r="R425" s="292" t="n"/>
      <c r="S425" s="292" t="n"/>
      <c r="T425" s="292" t="n"/>
      <c r="U425" s="292" t="n"/>
      <c r="V425" s="292" t="n"/>
      <c r="W425" s="292" t="n"/>
      <c r="X425" s="292" t="n"/>
      <c r="Y425" s="292" t="n"/>
      <c r="Z425" s="292" t="n"/>
    </row>
    <row r="426">
      <c r="A426" s="292" t="n"/>
      <c r="B426" s="292" t="n"/>
      <c r="C426" s="292" t="n"/>
      <c r="D426" s="292" t="n"/>
      <c r="E426" s="292" t="n"/>
      <c r="F426" s="292" t="n"/>
      <c r="G426" s="292" t="n"/>
      <c r="H426" s="292" t="n"/>
      <c r="I426" s="292" t="n"/>
      <c r="J426" s="292" t="n"/>
      <c r="K426" s="292" t="n"/>
      <c r="L426" s="292" t="n"/>
      <c r="M426" s="292" t="n"/>
      <c r="N426" s="292" t="n"/>
      <c r="O426" s="292" t="n"/>
      <c r="P426" s="292" t="n"/>
      <c r="Q426" s="292" t="n"/>
      <c r="R426" s="292" t="n"/>
      <c r="S426" s="292" t="n"/>
      <c r="T426" s="292" t="n"/>
      <c r="U426" s="292" t="n"/>
      <c r="V426" s="292" t="n"/>
      <c r="W426" s="292" t="n"/>
      <c r="X426" s="292" t="n"/>
      <c r="Y426" s="292" t="n"/>
      <c r="Z426" s="292" t="n"/>
    </row>
    <row r="427">
      <c r="A427" s="292" t="n"/>
      <c r="B427" s="292" t="n"/>
      <c r="C427" s="292" t="n"/>
      <c r="D427" s="292" t="n"/>
      <c r="E427" s="292" t="n"/>
      <c r="F427" s="292" t="n"/>
      <c r="G427" s="292" t="n"/>
      <c r="H427" s="292" t="n"/>
      <c r="I427" s="292" t="n"/>
      <c r="J427" s="292" t="n"/>
      <c r="K427" s="292" t="n"/>
      <c r="L427" s="292" t="n"/>
      <c r="M427" s="292" t="n"/>
      <c r="N427" s="292" t="n"/>
      <c r="O427" s="292" t="n"/>
      <c r="P427" s="292" t="n"/>
      <c r="Q427" s="292" t="n"/>
      <c r="R427" s="292" t="n"/>
      <c r="S427" s="292" t="n"/>
      <c r="T427" s="292" t="n"/>
      <c r="U427" s="292" t="n"/>
      <c r="V427" s="292" t="n"/>
      <c r="W427" s="292" t="n"/>
      <c r="X427" s="292" t="n"/>
      <c r="Y427" s="292" t="n"/>
      <c r="Z427" s="292" t="n"/>
    </row>
    <row r="428">
      <c r="A428" s="292" t="n"/>
      <c r="B428" s="292" t="n"/>
      <c r="C428" s="292" t="n"/>
      <c r="D428" s="292" t="n"/>
      <c r="E428" s="292" t="n"/>
      <c r="F428" s="292" t="n"/>
      <c r="G428" s="292" t="n"/>
      <c r="H428" s="292" t="n"/>
      <c r="I428" s="292" t="n"/>
      <c r="J428" s="292" t="n"/>
      <c r="K428" s="292" t="n"/>
      <c r="L428" s="292" t="n"/>
      <c r="M428" s="292" t="n"/>
      <c r="N428" s="292" t="n"/>
      <c r="O428" s="292" t="n"/>
      <c r="P428" s="292" t="n"/>
      <c r="Q428" s="292" t="n"/>
      <c r="R428" s="292" t="n"/>
      <c r="S428" s="292" t="n"/>
      <c r="T428" s="292" t="n"/>
      <c r="U428" s="292" t="n"/>
      <c r="V428" s="292" t="n"/>
      <c r="W428" s="292" t="n"/>
      <c r="X428" s="292" t="n"/>
      <c r="Y428" s="292" t="n"/>
      <c r="Z428" s="292" t="n"/>
    </row>
    <row r="429">
      <c r="A429" s="292" t="n"/>
      <c r="B429" s="292" t="n"/>
      <c r="C429" s="292" t="n"/>
      <c r="D429" s="292" t="n"/>
      <c r="E429" s="292" t="n"/>
      <c r="F429" s="292" t="n"/>
      <c r="G429" s="292" t="n"/>
      <c r="H429" s="292" t="n"/>
      <c r="I429" s="292" t="n"/>
      <c r="J429" s="292" t="n"/>
      <c r="K429" s="292" t="n"/>
      <c r="L429" s="292" t="n"/>
      <c r="M429" s="292" t="n"/>
      <c r="N429" s="292" t="n"/>
      <c r="O429" s="292" t="n"/>
      <c r="P429" s="292" t="n"/>
      <c r="Q429" s="292" t="n"/>
      <c r="R429" s="292" t="n"/>
      <c r="S429" s="292" t="n"/>
      <c r="T429" s="292" t="n"/>
      <c r="U429" s="292" t="n"/>
      <c r="V429" s="292" t="n"/>
      <c r="W429" s="292" t="n"/>
      <c r="X429" s="292" t="n"/>
      <c r="Y429" s="292" t="n"/>
      <c r="Z429" s="292" t="n"/>
    </row>
    <row r="430">
      <c r="A430" s="292" t="n"/>
      <c r="B430" s="292" t="n"/>
      <c r="C430" s="292" t="n"/>
      <c r="D430" s="292" t="n"/>
      <c r="E430" s="292" t="n"/>
      <c r="F430" s="292" t="n"/>
      <c r="G430" s="292" t="n"/>
      <c r="H430" s="292" t="n"/>
      <c r="I430" s="292" t="n"/>
      <c r="J430" s="292" t="n"/>
      <c r="K430" s="292" t="n"/>
      <c r="L430" s="292" t="n"/>
      <c r="M430" s="292" t="n"/>
      <c r="N430" s="292" t="n"/>
      <c r="O430" s="292" t="n"/>
      <c r="P430" s="292" t="n"/>
      <c r="Q430" s="292" t="n"/>
      <c r="R430" s="292" t="n"/>
      <c r="S430" s="292" t="n"/>
      <c r="T430" s="292" t="n"/>
      <c r="U430" s="292" t="n"/>
      <c r="V430" s="292" t="n"/>
      <c r="W430" s="292" t="n"/>
      <c r="X430" s="292" t="n"/>
      <c r="Y430" s="292" t="n"/>
      <c r="Z430" s="292" t="n"/>
    </row>
    <row r="431">
      <c r="A431" s="292" t="n"/>
      <c r="B431" s="292" t="n"/>
      <c r="C431" s="292" t="n"/>
      <c r="D431" s="292" t="n"/>
      <c r="E431" s="292" t="n"/>
      <c r="F431" s="292" t="n"/>
      <c r="G431" s="292" t="n"/>
      <c r="H431" s="292" t="n"/>
      <c r="I431" s="292" t="n"/>
      <c r="J431" s="292" t="n"/>
      <c r="K431" s="292" t="n"/>
      <c r="L431" s="292" t="n"/>
      <c r="M431" s="292" t="n"/>
      <c r="N431" s="292" t="n"/>
      <c r="O431" s="292" t="n"/>
      <c r="P431" s="292" t="n"/>
      <c r="Q431" s="292" t="n"/>
      <c r="R431" s="292" t="n"/>
      <c r="S431" s="292" t="n"/>
      <c r="T431" s="292" t="n"/>
      <c r="U431" s="292" t="n"/>
      <c r="V431" s="292" t="n"/>
      <c r="W431" s="292" t="n"/>
      <c r="X431" s="292" t="n"/>
      <c r="Y431" s="292" t="n"/>
      <c r="Z431" s="292" t="n"/>
    </row>
    <row r="432">
      <c r="A432" s="292" t="n"/>
      <c r="B432" s="292" t="n"/>
      <c r="C432" s="292" t="n"/>
      <c r="D432" s="292" t="n"/>
      <c r="E432" s="292" t="n"/>
      <c r="F432" s="292" t="n"/>
      <c r="G432" s="292" t="n"/>
      <c r="H432" s="292" t="n"/>
      <c r="I432" s="292" t="n"/>
      <c r="J432" s="292" t="n"/>
      <c r="K432" s="292" t="n"/>
      <c r="L432" s="292" t="n"/>
      <c r="M432" s="292" t="n"/>
      <c r="N432" s="292" t="n"/>
      <c r="O432" s="292" t="n"/>
      <c r="P432" s="292" t="n"/>
      <c r="Q432" s="292" t="n"/>
      <c r="R432" s="292" t="n"/>
      <c r="S432" s="292" t="n"/>
      <c r="T432" s="292" t="n"/>
      <c r="U432" s="292" t="n"/>
      <c r="V432" s="292" t="n"/>
      <c r="W432" s="292" t="n"/>
      <c r="X432" s="292" t="n"/>
      <c r="Y432" s="292" t="n"/>
      <c r="Z432" s="292" t="n"/>
    </row>
    <row r="433">
      <c r="A433" s="292" t="n"/>
      <c r="B433" s="292" t="n"/>
      <c r="C433" s="292" t="n"/>
      <c r="D433" s="292" t="n"/>
      <c r="E433" s="292" t="n"/>
      <c r="F433" s="292" t="n"/>
      <c r="G433" s="292" t="n"/>
      <c r="H433" s="292" t="n"/>
      <c r="I433" s="292" t="n"/>
      <c r="J433" s="292" t="n"/>
      <c r="K433" s="292" t="n"/>
      <c r="L433" s="292" t="n"/>
      <c r="M433" s="292" t="n"/>
      <c r="N433" s="292" t="n"/>
      <c r="O433" s="292" t="n"/>
      <c r="P433" s="292" t="n"/>
      <c r="Q433" s="292" t="n"/>
      <c r="R433" s="292" t="n"/>
      <c r="S433" s="292" t="n"/>
      <c r="T433" s="292" t="n"/>
      <c r="U433" s="292" t="n"/>
      <c r="V433" s="292" t="n"/>
      <c r="W433" s="292" t="n"/>
      <c r="X433" s="292" t="n"/>
      <c r="Y433" s="292" t="n"/>
      <c r="Z433" s="292" t="n"/>
    </row>
    <row r="434">
      <c r="A434" s="292" t="n"/>
      <c r="B434" s="292" t="n"/>
      <c r="C434" s="292" t="n"/>
      <c r="D434" s="292" t="n"/>
      <c r="E434" s="292" t="n"/>
      <c r="F434" s="292" t="n"/>
      <c r="G434" s="292" t="n"/>
      <c r="H434" s="292" t="n"/>
      <c r="I434" s="292" t="n"/>
      <c r="J434" s="292" t="n"/>
      <c r="K434" s="292" t="n"/>
      <c r="L434" s="292" t="n"/>
      <c r="M434" s="292" t="n"/>
      <c r="N434" s="292" t="n"/>
      <c r="O434" s="292" t="n"/>
      <c r="P434" s="292" t="n"/>
      <c r="Q434" s="292" t="n"/>
      <c r="R434" s="292" t="n"/>
      <c r="S434" s="292" t="n"/>
      <c r="T434" s="292" t="n"/>
      <c r="U434" s="292" t="n"/>
      <c r="V434" s="292" t="n"/>
      <c r="W434" s="292" t="n"/>
      <c r="X434" s="292" t="n"/>
      <c r="Y434" s="292" t="n"/>
      <c r="Z434" s="292" t="n"/>
    </row>
    <row r="435">
      <c r="A435" s="292" t="n"/>
      <c r="B435" s="292" t="n"/>
      <c r="C435" s="292" t="n"/>
      <c r="D435" s="292" t="n"/>
      <c r="E435" s="292" t="n"/>
      <c r="F435" s="292" t="n"/>
      <c r="G435" s="292" t="n"/>
      <c r="H435" s="292" t="n"/>
      <c r="I435" s="292" t="n"/>
      <c r="J435" s="292" t="n"/>
      <c r="K435" s="292" t="n"/>
      <c r="L435" s="292" t="n"/>
      <c r="M435" s="292" t="n"/>
      <c r="N435" s="292" t="n"/>
      <c r="O435" s="292" t="n"/>
      <c r="P435" s="292" t="n"/>
      <c r="Q435" s="292" t="n"/>
      <c r="R435" s="292" t="n"/>
      <c r="S435" s="292" t="n"/>
      <c r="T435" s="292" t="n"/>
      <c r="U435" s="292" t="n"/>
      <c r="V435" s="292" t="n"/>
      <c r="W435" s="292" t="n"/>
      <c r="X435" s="292" t="n"/>
      <c r="Y435" s="292" t="n"/>
      <c r="Z435" s="292" t="n"/>
    </row>
    <row r="436">
      <c r="A436" s="292" t="n"/>
      <c r="B436" s="292" t="n"/>
      <c r="C436" s="292" t="n"/>
      <c r="D436" s="292" t="n"/>
      <c r="E436" s="292" t="n"/>
      <c r="F436" s="292" t="n"/>
      <c r="G436" s="292" t="n"/>
      <c r="H436" s="292" t="n"/>
      <c r="I436" s="292" t="n"/>
      <c r="J436" s="292" t="n"/>
      <c r="K436" s="292" t="n"/>
      <c r="L436" s="292" t="n"/>
      <c r="M436" s="292" t="n"/>
      <c r="N436" s="292" t="n"/>
      <c r="O436" s="292" t="n"/>
      <c r="P436" s="292" t="n"/>
      <c r="Q436" s="292" t="n"/>
      <c r="R436" s="292" t="n"/>
      <c r="S436" s="292" t="n"/>
      <c r="T436" s="292" t="n"/>
      <c r="U436" s="292" t="n"/>
      <c r="V436" s="292" t="n"/>
      <c r="W436" s="292" t="n"/>
      <c r="X436" s="292" t="n"/>
      <c r="Y436" s="292" t="n"/>
      <c r="Z436" s="292" t="n"/>
    </row>
    <row r="437">
      <c r="A437" s="292" t="n"/>
      <c r="B437" s="292" t="n"/>
      <c r="C437" s="292" t="n"/>
      <c r="D437" s="292" t="n"/>
      <c r="E437" s="292" t="n"/>
      <c r="F437" s="292" t="n"/>
      <c r="G437" s="292" t="n"/>
      <c r="H437" s="292" t="n"/>
      <c r="I437" s="292" t="n"/>
      <c r="J437" s="292" t="n"/>
      <c r="K437" s="292" t="n"/>
      <c r="L437" s="292" t="n"/>
      <c r="M437" s="292" t="n"/>
      <c r="N437" s="292" t="n"/>
      <c r="O437" s="292" t="n"/>
      <c r="P437" s="292" t="n"/>
      <c r="Q437" s="292" t="n"/>
      <c r="R437" s="292" t="n"/>
      <c r="S437" s="292" t="n"/>
      <c r="T437" s="292" t="n"/>
      <c r="U437" s="292" t="n"/>
      <c r="V437" s="292" t="n"/>
      <c r="W437" s="292" t="n"/>
      <c r="X437" s="292" t="n"/>
      <c r="Y437" s="292" t="n"/>
      <c r="Z437" s="292" t="n"/>
    </row>
    <row r="438">
      <c r="A438" s="292" t="n"/>
      <c r="B438" s="292" t="n"/>
      <c r="C438" s="292" t="n"/>
      <c r="D438" s="292" t="n"/>
      <c r="E438" s="292" t="n"/>
      <c r="F438" s="292" t="n"/>
      <c r="G438" s="292" t="n"/>
      <c r="H438" s="292" t="n"/>
      <c r="I438" s="292" t="n"/>
      <c r="J438" s="292" t="n"/>
      <c r="K438" s="292" t="n"/>
      <c r="L438" s="292" t="n"/>
      <c r="M438" s="292" t="n"/>
      <c r="N438" s="292" t="n"/>
      <c r="O438" s="292" t="n"/>
      <c r="P438" s="292" t="n"/>
      <c r="Q438" s="292" t="n"/>
      <c r="R438" s="292" t="n"/>
      <c r="S438" s="292" t="n"/>
      <c r="T438" s="292" t="n"/>
      <c r="U438" s="292" t="n"/>
      <c r="V438" s="292" t="n"/>
      <c r="W438" s="292" t="n"/>
      <c r="X438" s="292" t="n"/>
      <c r="Y438" s="292" t="n"/>
      <c r="Z438" s="292" t="n"/>
    </row>
    <row r="439">
      <c r="A439" s="292" t="n"/>
      <c r="B439" s="292" t="n"/>
      <c r="C439" s="292" t="n"/>
      <c r="D439" s="292" t="n"/>
      <c r="E439" s="292" t="n"/>
      <c r="F439" s="292" t="n"/>
      <c r="G439" s="292" t="n"/>
      <c r="H439" s="292" t="n"/>
      <c r="I439" s="292" t="n"/>
      <c r="J439" s="292" t="n"/>
      <c r="K439" s="292" t="n"/>
      <c r="L439" s="292" t="n"/>
      <c r="M439" s="292" t="n"/>
      <c r="N439" s="292" t="n"/>
      <c r="O439" s="292" t="n"/>
      <c r="P439" s="292" t="n"/>
      <c r="Q439" s="292" t="n"/>
      <c r="R439" s="292" t="n"/>
      <c r="S439" s="292" t="n"/>
      <c r="T439" s="292" t="n"/>
      <c r="U439" s="292" t="n"/>
      <c r="V439" s="292" t="n"/>
      <c r="W439" s="292" t="n"/>
      <c r="X439" s="292" t="n"/>
      <c r="Y439" s="292" t="n"/>
      <c r="Z439" s="292" t="n"/>
    </row>
    <row r="440">
      <c r="A440" s="292" t="n"/>
      <c r="B440" s="292" t="n"/>
      <c r="C440" s="292" t="n"/>
      <c r="D440" s="292" t="n"/>
      <c r="E440" s="292" t="n"/>
      <c r="F440" s="292" t="n"/>
      <c r="G440" s="292" t="n"/>
      <c r="H440" s="292" t="n"/>
      <c r="I440" s="292" t="n"/>
      <c r="J440" s="292" t="n"/>
      <c r="K440" s="292" t="n"/>
      <c r="L440" s="292" t="n"/>
      <c r="M440" s="292" t="n"/>
      <c r="N440" s="292" t="n"/>
      <c r="O440" s="292" t="n"/>
      <c r="P440" s="292" t="n"/>
      <c r="Q440" s="292" t="n"/>
      <c r="R440" s="292" t="n"/>
      <c r="S440" s="292" t="n"/>
      <c r="T440" s="292" t="n"/>
      <c r="U440" s="292" t="n"/>
      <c r="V440" s="292" t="n"/>
      <c r="W440" s="292" t="n"/>
      <c r="X440" s="292" t="n"/>
      <c r="Y440" s="292" t="n"/>
      <c r="Z440" s="292" t="n"/>
    </row>
    <row r="441">
      <c r="A441" s="292" t="n"/>
      <c r="B441" s="292" t="n"/>
      <c r="C441" s="292" t="n"/>
      <c r="D441" s="292" t="n"/>
      <c r="E441" s="292" t="n"/>
      <c r="F441" s="292" t="n"/>
      <c r="G441" s="292" t="n"/>
      <c r="H441" s="292" t="n"/>
      <c r="I441" s="292" t="n"/>
      <c r="J441" s="292" t="n"/>
      <c r="K441" s="292" t="n"/>
      <c r="L441" s="292" t="n"/>
      <c r="M441" s="292" t="n"/>
      <c r="N441" s="292" t="n"/>
      <c r="O441" s="292" t="n"/>
      <c r="P441" s="292" t="n"/>
      <c r="Q441" s="292" t="n"/>
      <c r="R441" s="292" t="n"/>
      <c r="S441" s="292" t="n"/>
      <c r="T441" s="292" t="n"/>
      <c r="U441" s="292" t="n"/>
      <c r="V441" s="292" t="n"/>
      <c r="W441" s="292" t="n"/>
      <c r="X441" s="292" t="n"/>
      <c r="Y441" s="292" t="n"/>
      <c r="Z441" s="292" t="n"/>
    </row>
    <row r="442">
      <c r="A442" s="292" t="n"/>
      <c r="B442" s="292" t="n"/>
      <c r="C442" s="292" t="n"/>
      <c r="D442" s="292" t="n"/>
      <c r="E442" s="292" t="n"/>
      <c r="F442" s="292" t="n"/>
      <c r="G442" s="292" t="n"/>
      <c r="H442" s="292" t="n"/>
      <c r="I442" s="292" t="n"/>
      <c r="J442" s="292" t="n"/>
      <c r="K442" s="292" t="n"/>
      <c r="L442" s="292" t="n"/>
      <c r="M442" s="292" t="n"/>
      <c r="N442" s="292" t="n"/>
      <c r="O442" s="292" t="n"/>
      <c r="P442" s="292" t="n"/>
      <c r="Q442" s="292" t="n"/>
      <c r="R442" s="292" t="n"/>
      <c r="S442" s="292" t="n"/>
      <c r="T442" s="292" t="n"/>
      <c r="U442" s="292" t="n"/>
      <c r="V442" s="292" t="n"/>
      <c r="W442" s="292" t="n"/>
      <c r="X442" s="292" t="n"/>
      <c r="Y442" s="292" t="n"/>
      <c r="Z442" s="292" t="n"/>
    </row>
    <row r="443">
      <c r="A443" s="292" t="n"/>
      <c r="B443" s="292" t="n"/>
      <c r="C443" s="292" t="n"/>
      <c r="D443" s="292" t="n"/>
      <c r="E443" s="292" t="n"/>
      <c r="F443" s="292" t="n"/>
      <c r="G443" s="292" t="n"/>
      <c r="H443" s="292" t="n"/>
      <c r="I443" s="292" t="n"/>
      <c r="J443" s="292" t="n"/>
      <c r="K443" s="292" t="n"/>
      <c r="L443" s="292" t="n"/>
      <c r="M443" s="292" t="n"/>
      <c r="N443" s="292" t="n"/>
      <c r="O443" s="292" t="n"/>
      <c r="P443" s="292" t="n"/>
      <c r="Q443" s="292" t="n"/>
      <c r="R443" s="292" t="n"/>
      <c r="S443" s="292" t="n"/>
      <c r="T443" s="292" t="n"/>
      <c r="U443" s="292" t="n"/>
      <c r="V443" s="292" t="n"/>
      <c r="W443" s="292" t="n"/>
      <c r="X443" s="292" t="n"/>
      <c r="Y443" s="292" t="n"/>
      <c r="Z443" s="292" t="n"/>
    </row>
    <row r="444">
      <c r="A444" s="292" t="n"/>
      <c r="B444" s="292" t="n"/>
      <c r="C444" s="292" t="n"/>
      <c r="D444" s="292" t="n"/>
      <c r="E444" s="292" t="n"/>
      <c r="F444" s="292" t="n"/>
      <c r="G444" s="292" t="n"/>
      <c r="H444" s="292" t="n"/>
      <c r="I444" s="292" t="n"/>
      <c r="J444" s="292" t="n"/>
      <c r="K444" s="292" t="n"/>
      <c r="L444" s="292" t="n"/>
      <c r="M444" s="292" t="n"/>
      <c r="N444" s="292" t="n"/>
      <c r="O444" s="292" t="n"/>
      <c r="P444" s="292" t="n"/>
      <c r="Q444" s="292" t="n"/>
      <c r="R444" s="292" t="n"/>
      <c r="S444" s="292" t="n"/>
      <c r="T444" s="292" t="n"/>
      <c r="U444" s="292" t="n"/>
      <c r="V444" s="292" t="n"/>
      <c r="W444" s="292" t="n"/>
      <c r="X444" s="292" t="n"/>
      <c r="Y444" s="292" t="n"/>
      <c r="Z444" s="292" t="n"/>
    </row>
    <row r="445">
      <c r="A445" s="292" t="n"/>
      <c r="B445" s="292" t="n"/>
      <c r="C445" s="292" t="n"/>
      <c r="D445" s="292" t="n"/>
      <c r="E445" s="292" t="n"/>
      <c r="F445" s="292" t="n"/>
      <c r="G445" s="292" t="n"/>
      <c r="H445" s="292" t="n"/>
      <c r="I445" s="292" t="n"/>
      <c r="J445" s="292" t="n"/>
      <c r="K445" s="292" t="n"/>
      <c r="L445" s="292" t="n"/>
      <c r="M445" s="292" t="n"/>
      <c r="N445" s="292" t="n"/>
      <c r="O445" s="292" t="n"/>
      <c r="P445" s="292" t="n"/>
      <c r="Q445" s="292" t="n"/>
      <c r="R445" s="292" t="n"/>
      <c r="S445" s="292" t="n"/>
      <c r="T445" s="292" t="n"/>
      <c r="U445" s="292" t="n"/>
      <c r="V445" s="292" t="n"/>
      <c r="W445" s="292" t="n"/>
      <c r="X445" s="292" t="n"/>
      <c r="Y445" s="292" t="n"/>
      <c r="Z445" s="292" t="n"/>
    </row>
    <row r="446">
      <c r="A446" s="292" t="n"/>
      <c r="B446" s="292" t="n"/>
      <c r="C446" s="292" t="n"/>
      <c r="D446" s="292" t="n"/>
      <c r="E446" s="292" t="n"/>
      <c r="F446" s="292" t="n"/>
      <c r="G446" s="292" t="n"/>
      <c r="H446" s="292" t="n"/>
      <c r="I446" s="292" t="n"/>
      <c r="J446" s="292" t="n"/>
      <c r="K446" s="292" t="n"/>
      <c r="L446" s="292" t="n"/>
      <c r="M446" s="292" t="n"/>
      <c r="N446" s="292" t="n"/>
      <c r="O446" s="292" t="n"/>
      <c r="P446" s="292" t="n"/>
      <c r="Q446" s="292" t="n"/>
      <c r="R446" s="292" t="n"/>
      <c r="S446" s="292" t="n"/>
      <c r="T446" s="292" t="n"/>
      <c r="U446" s="292" t="n"/>
      <c r="V446" s="292" t="n"/>
      <c r="W446" s="292" t="n"/>
      <c r="X446" s="292" t="n"/>
      <c r="Y446" s="292" t="n"/>
      <c r="Z446" s="292" t="n"/>
    </row>
    <row r="447">
      <c r="A447" s="292" t="n"/>
      <c r="B447" s="292" t="n"/>
      <c r="C447" s="292" t="n"/>
      <c r="D447" s="292" t="n"/>
      <c r="E447" s="292" t="n"/>
      <c r="F447" s="292" t="n"/>
      <c r="G447" s="292" t="n"/>
      <c r="H447" s="292" t="n"/>
      <c r="I447" s="292" t="n"/>
      <c r="J447" s="292" t="n"/>
      <c r="K447" s="292" t="n"/>
      <c r="L447" s="292" t="n"/>
      <c r="M447" s="292" t="n"/>
      <c r="N447" s="292" t="n"/>
      <c r="O447" s="292" t="n"/>
      <c r="P447" s="292" t="n"/>
      <c r="Q447" s="292" t="n"/>
      <c r="R447" s="292" t="n"/>
      <c r="S447" s="292" t="n"/>
      <c r="T447" s="292" t="n"/>
      <c r="U447" s="292" t="n"/>
      <c r="V447" s="292" t="n"/>
      <c r="W447" s="292" t="n"/>
      <c r="X447" s="292" t="n"/>
      <c r="Y447" s="292" t="n"/>
      <c r="Z447" s="292" t="n"/>
    </row>
    <row r="448">
      <c r="A448" s="292" t="n"/>
      <c r="B448" s="292" t="n"/>
      <c r="C448" s="292" t="n"/>
      <c r="D448" s="292" t="n"/>
      <c r="E448" s="292" t="n"/>
      <c r="F448" s="292" t="n"/>
      <c r="G448" s="292" t="n"/>
      <c r="H448" s="292" t="n"/>
      <c r="I448" s="292" t="n"/>
      <c r="J448" s="292" t="n"/>
      <c r="K448" s="292" t="n"/>
      <c r="L448" s="292" t="n"/>
      <c r="M448" s="292" t="n"/>
      <c r="N448" s="292" t="n"/>
      <c r="O448" s="292" t="n"/>
      <c r="P448" s="292" t="n"/>
      <c r="Q448" s="292" t="n"/>
      <c r="R448" s="292" t="n"/>
      <c r="S448" s="292" t="n"/>
      <c r="T448" s="292" t="n"/>
      <c r="U448" s="292" t="n"/>
      <c r="V448" s="292" t="n"/>
      <c r="W448" s="292" t="n"/>
      <c r="X448" s="292" t="n"/>
      <c r="Y448" s="292" t="n"/>
      <c r="Z448" s="292" t="n"/>
    </row>
    <row r="449">
      <c r="A449" s="292" t="n"/>
      <c r="B449" s="292" t="n"/>
      <c r="C449" s="292" t="n"/>
      <c r="D449" s="292" t="n"/>
      <c r="E449" s="292" t="n"/>
      <c r="F449" s="292" t="n"/>
      <c r="G449" s="292" t="n"/>
      <c r="H449" s="292" t="n"/>
      <c r="I449" s="292" t="n"/>
      <c r="J449" s="292" t="n"/>
      <c r="K449" s="292" t="n"/>
      <c r="L449" s="292" t="n"/>
      <c r="M449" s="292" t="n"/>
      <c r="N449" s="292" t="n"/>
      <c r="O449" s="292" t="n"/>
      <c r="P449" s="292" t="n"/>
      <c r="Q449" s="292" t="n"/>
      <c r="R449" s="292" t="n"/>
      <c r="S449" s="292" t="n"/>
      <c r="T449" s="292" t="n"/>
      <c r="U449" s="292" t="n"/>
      <c r="V449" s="292" t="n"/>
      <c r="W449" s="292" t="n"/>
      <c r="X449" s="292" t="n"/>
      <c r="Y449" s="292" t="n"/>
      <c r="Z449" s="292" t="n"/>
    </row>
    <row r="450">
      <c r="A450" s="292" t="n"/>
      <c r="B450" s="292" t="n"/>
      <c r="C450" s="292" t="n"/>
      <c r="D450" s="292" t="n"/>
      <c r="E450" s="292" t="n"/>
      <c r="F450" s="292" t="n"/>
      <c r="G450" s="292" t="n"/>
      <c r="H450" s="292" t="n"/>
      <c r="I450" s="292" t="n"/>
      <c r="J450" s="292" t="n"/>
      <c r="K450" s="292" t="n"/>
      <c r="L450" s="292" t="n"/>
      <c r="M450" s="292" t="n"/>
      <c r="N450" s="292" t="n"/>
      <c r="O450" s="292" t="n"/>
      <c r="P450" s="292" t="n"/>
      <c r="Q450" s="292" t="n"/>
      <c r="R450" s="292" t="n"/>
      <c r="S450" s="292" t="n"/>
      <c r="T450" s="292" t="n"/>
      <c r="U450" s="292" t="n"/>
      <c r="V450" s="292" t="n"/>
      <c r="W450" s="292" t="n"/>
      <c r="X450" s="292" t="n"/>
      <c r="Y450" s="292" t="n"/>
      <c r="Z450" s="292" t="n"/>
    </row>
    <row r="451">
      <c r="A451" s="292" t="n"/>
      <c r="B451" s="292" t="n"/>
      <c r="C451" s="292" t="n"/>
      <c r="D451" s="292" t="n"/>
      <c r="E451" s="292" t="n"/>
      <c r="F451" s="292" t="n"/>
      <c r="G451" s="292" t="n"/>
      <c r="H451" s="292" t="n"/>
      <c r="I451" s="292" t="n"/>
      <c r="J451" s="292" t="n"/>
      <c r="K451" s="292" t="n"/>
      <c r="L451" s="292" t="n"/>
      <c r="M451" s="292" t="n"/>
      <c r="N451" s="292" t="n"/>
      <c r="O451" s="292" t="n"/>
      <c r="P451" s="292" t="n"/>
      <c r="Q451" s="292" t="n"/>
      <c r="R451" s="292" t="n"/>
      <c r="S451" s="292" t="n"/>
      <c r="T451" s="292" t="n"/>
      <c r="U451" s="292" t="n"/>
      <c r="V451" s="292" t="n"/>
      <c r="W451" s="292" t="n"/>
      <c r="X451" s="292" t="n"/>
      <c r="Y451" s="292" t="n"/>
      <c r="Z451" s="292" t="n"/>
    </row>
    <row r="452">
      <c r="A452" s="292" t="n"/>
      <c r="B452" s="292" t="n"/>
      <c r="C452" s="292" t="n"/>
      <c r="D452" s="292" t="n"/>
      <c r="E452" s="292" t="n"/>
      <c r="F452" s="292" t="n"/>
      <c r="G452" s="292" t="n"/>
      <c r="H452" s="292" t="n"/>
      <c r="I452" s="292" t="n"/>
      <c r="J452" s="292" t="n"/>
      <c r="K452" s="292" t="n"/>
      <c r="L452" s="292" t="n"/>
      <c r="M452" s="292" t="n"/>
      <c r="N452" s="292" t="n"/>
      <c r="O452" s="292" t="n"/>
      <c r="P452" s="292" t="n"/>
      <c r="Q452" s="292" t="n"/>
      <c r="R452" s="292" t="n"/>
      <c r="S452" s="292" t="n"/>
      <c r="T452" s="292" t="n"/>
      <c r="U452" s="292" t="n"/>
      <c r="V452" s="292" t="n"/>
      <c r="W452" s="292" t="n"/>
      <c r="X452" s="292" t="n"/>
      <c r="Y452" s="292" t="n"/>
      <c r="Z452" s="292" t="n"/>
    </row>
    <row r="453">
      <c r="A453" s="292" t="n"/>
      <c r="B453" s="292" t="n"/>
      <c r="C453" s="292" t="n"/>
      <c r="D453" s="292" t="n"/>
      <c r="E453" s="292" t="n"/>
      <c r="F453" s="292" t="n"/>
      <c r="G453" s="292" t="n"/>
      <c r="H453" s="292" t="n"/>
      <c r="I453" s="292" t="n"/>
      <c r="J453" s="292" t="n"/>
      <c r="K453" s="292" t="n"/>
      <c r="L453" s="292" t="n"/>
      <c r="M453" s="292" t="n"/>
      <c r="N453" s="292" t="n"/>
      <c r="O453" s="292" t="n"/>
      <c r="P453" s="292" t="n"/>
      <c r="Q453" s="292" t="n"/>
      <c r="R453" s="292" t="n"/>
      <c r="S453" s="292" t="n"/>
      <c r="T453" s="292" t="n"/>
      <c r="U453" s="292" t="n"/>
      <c r="V453" s="292" t="n"/>
      <c r="W453" s="292" t="n"/>
      <c r="X453" s="292" t="n"/>
      <c r="Y453" s="292" t="n"/>
      <c r="Z453" s="292" t="n"/>
    </row>
    <row r="454">
      <c r="A454" s="292" t="n"/>
      <c r="B454" s="292" t="n"/>
      <c r="C454" s="292" t="n"/>
      <c r="D454" s="292" t="n"/>
      <c r="E454" s="292" t="n"/>
      <c r="F454" s="292" t="n"/>
      <c r="G454" s="292" t="n"/>
      <c r="H454" s="292" t="n"/>
      <c r="I454" s="292" t="n"/>
      <c r="J454" s="292" t="n"/>
      <c r="K454" s="292" t="n"/>
      <c r="L454" s="292" t="n"/>
      <c r="M454" s="292" t="n"/>
      <c r="N454" s="292" t="n"/>
      <c r="O454" s="292" t="n"/>
      <c r="P454" s="292" t="n"/>
      <c r="Q454" s="292" t="n"/>
      <c r="R454" s="292" t="n"/>
      <c r="S454" s="292" t="n"/>
      <c r="T454" s="292" t="n"/>
      <c r="U454" s="292" t="n"/>
      <c r="V454" s="292" t="n"/>
      <c r="W454" s="292" t="n"/>
      <c r="X454" s="292" t="n"/>
      <c r="Y454" s="292" t="n"/>
      <c r="Z454" s="292" t="n"/>
    </row>
    <row r="455">
      <c r="A455" s="292" t="n"/>
      <c r="B455" s="292" t="n"/>
      <c r="C455" s="292" t="n"/>
      <c r="D455" s="292" t="n"/>
      <c r="E455" s="292" t="n"/>
      <c r="F455" s="292" t="n"/>
      <c r="G455" s="292" t="n"/>
      <c r="H455" s="292" t="n"/>
      <c r="I455" s="292" t="n"/>
      <c r="J455" s="292" t="n"/>
      <c r="K455" s="292" t="n"/>
      <c r="L455" s="292" t="n"/>
      <c r="M455" s="292" t="n"/>
      <c r="N455" s="292" t="n"/>
      <c r="O455" s="292" t="n"/>
      <c r="P455" s="292" t="n"/>
      <c r="Q455" s="292" t="n"/>
      <c r="R455" s="292" t="n"/>
      <c r="S455" s="292" t="n"/>
      <c r="T455" s="292" t="n"/>
      <c r="U455" s="292" t="n"/>
      <c r="V455" s="292" t="n"/>
      <c r="W455" s="292" t="n"/>
      <c r="X455" s="292" t="n"/>
      <c r="Y455" s="292" t="n"/>
      <c r="Z455" s="292" t="n"/>
    </row>
    <row r="456">
      <c r="A456" s="292" t="n"/>
      <c r="B456" s="292" t="n"/>
      <c r="C456" s="292" t="n"/>
      <c r="D456" s="292" t="n"/>
      <c r="E456" s="292" t="n"/>
      <c r="F456" s="292" t="n"/>
      <c r="G456" s="292" t="n"/>
      <c r="H456" s="292" t="n"/>
      <c r="I456" s="292" t="n"/>
      <c r="J456" s="292" t="n"/>
      <c r="K456" s="292" t="n"/>
      <c r="L456" s="292" t="n"/>
      <c r="M456" s="292" t="n"/>
      <c r="N456" s="292" t="n"/>
      <c r="O456" s="292" t="n"/>
      <c r="P456" s="292" t="n"/>
      <c r="Q456" s="292" t="n"/>
      <c r="R456" s="292" t="n"/>
      <c r="S456" s="292" t="n"/>
      <c r="T456" s="292" t="n"/>
      <c r="U456" s="292" t="n"/>
      <c r="V456" s="292" t="n"/>
      <c r="W456" s="292" t="n"/>
      <c r="X456" s="292" t="n"/>
      <c r="Y456" s="292" t="n"/>
      <c r="Z456" s="292" t="n"/>
    </row>
    <row r="457">
      <c r="A457" s="292" t="n"/>
      <c r="B457" s="292" t="n"/>
      <c r="C457" s="292" t="n"/>
      <c r="D457" s="292" t="n"/>
      <c r="E457" s="292" t="n"/>
      <c r="F457" s="292" t="n"/>
      <c r="G457" s="292" t="n"/>
      <c r="H457" s="292" t="n"/>
      <c r="I457" s="292" t="n"/>
      <c r="J457" s="292" t="n"/>
      <c r="K457" s="292" t="n"/>
      <c r="L457" s="292" t="n"/>
      <c r="M457" s="292" t="n"/>
      <c r="N457" s="292" t="n"/>
      <c r="O457" s="292" t="n"/>
      <c r="P457" s="292" t="n"/>
      <c r="Q457" s="292" t="n"/>
      <c r="R457" s="292" t="n"/>
      <c r="S457" s="292" t="n"/>
      <c r="T457" s="292" t="n"/>
      <c r="U457" s="292" t="n"/>
      <c r="V457" s="292" t="n"/>
      <c r="W457" s="292" t="n"/>
      <c r="X457" s="292" t="n"/>
      <c r="Y457" s="292" t="n"/>
      <c r="Z457" s="292" t="n"/>
    </row>
    <row r="458">
      <c r="A458" s="292" t="n"/>
      <c r="B458" s="292" t="n"/>
      <c r="C458" s="292" t="n"/>
      <c r="D458" s="292" t="n"/>
      <c r="E458" s="292" t="n"/>
      <c r="F458" s="292" t="n"/>
      <c r="G458" s="292" t="n"/>
      <c r="H458" s="292" t="n"/>
      <c r="I458" s="292" t="n"/>
      <c r="J458" s="292" t="n"/>
      <c r="K458" s="292" t="n"/>
      <c r="L458" s="292" t="n"/>
      <c r="M458" s="292" t="n"/>
      <c r="N458" s="292" t="n"/>
      <c r="O458" s="292" t="n"/>
      <c r="P458" s="292" t="n"/>
      <c r="Q458" s="292" t="n"/>
      <c r="R458" s="292" t="n"/>
      <c r="S458" s="292" t="n"/>
      <c r="T458" s="292" t="n"/>
      <c r="U458" s="292" t="n"/>
      <c r="V458" s="292" t="n"/>
      <c r="W458" s="292" t="n"/>
      <c r="X458" s="292" t="n"/>
      <c r="Y458" s="292" t="n"/>
      <c r="Z458" s="292" t="n"/>
    </row>
    <row r="459">
      <c r="A459" s="292" t="n"/>
      <c r="B459" s="292" t="n"/>
      <c r="C459" s="292" t="n"/>
      <c r="D459" s="292" t="n"/>
      <c r="E459" s="292" t="n"/>
      <c r="F459" s="292" t="n"/>
      <c r="G459" s="292" t="n"/>
      <c r="H459" s="292" t="n"/>
      <c r="I459" s="292" t="n"/>
      <c r="J459" s="292" t="n"/>
      <c r="K459" s="292" t="n"/>
      <c r="L459" s="292" t="n"/>
      <c r="M459" s="292" t="n"/>
      <c r="N459" s="292" t="n"/>
      <c r="O459" s="292" t="n"/>
      <c r="P459" s="292" t="n"/>
      <c r="Q459" s="292" t="n"/>
      <c r="R459" s="292" t="n"/>
      <c r="S459" s="292" t="n"/>
      <c r="T459" s="292" t="n"/>
      <c r="U459" s="292" t="n"/>
      <c r="V459" s="292" t="n"/>
      <c r="W459" s="292" t="n"/>
      <c r="X459" s="292" t="n"/>
      <c r="Y459" s="292" t="n"/>
      <c r="Z459" s="292" t="n"/>
    </row>
    <row r="460">
      <c r="A460" s="292" t="n"/>
      <c r="B460" s="292" t="n"/>
      <c r="C460" s="292" t="n"/>
      <c r="D460" s="292" t="n"/>
      <c r="E460" s="292" t="n"/>
      <c r="F460" s="292" t="n"/>
      <c r="G460" s="292" t="n"/>
      <c r="H460" s="292" t="n"/>
      <c r="I460" s="292" t="n"/>
      <c r="J460" s="292" t="n"/>
      <c r="K460" s="292" t="n"/>
      <c r="L460" s="292" t="n"/>
      <c r="M460" s="292" t="n"/>
      <c r="N460" s="292" t="n"/>
      <c r="O460" s="292" t="n"/>
      <c r="P460" s="292" t="n"/>
      <c r="Q460" s="292" t="n"/>
      <c r="R460" s="292" t="n"/>
      <c r="S460" s="292" t="n"/>
      <c r="T460" s="292" t="n"/>
      <c r="U460" s="292" t="n"/>
      <c r="V460" s="292" t="n"/>
      <c r="W460" s="292" t="n"/>
      <c r="X460" s="292" t="n"/>
      <c r="Y460" s="292" t="n"/>
      <c r="Z460" s="292" t="n"/>
    </row>
    <row r="461">
      <c r="A461" s="292" t="n"/>
      <c r="B461" s="292" t="n"/>
      <c r="C461" s="292" t="n"/>
      <c r="D461" s="292" t="n"/>
      <c r="E461" s="292" t="n"/>
      <c r="F461" s="292" t="n"/>
      <c r="G461" s="292" t="n"/>
      <c r="H461" s="292" t="n"/>
      <c r="I461" s="292" t="n"/>
      <c r="J461" s="292" t="n"/>
      <c r="K461" s="292" t="n"/>
      <c r="L461" s="292" t="n"/>
      <c r="M461" s="292" t="n"/>
      <c r="N461" s="292" t="n"/>
      <c r="O461" s="292" t="n"/>
      <c r="P461" s="292" t="n"/>
      <c r="Q461" s="292" t="n"/>
      <c r="R461" s="292" t="n"/>
      <c r="S461" s="292" t="n"/>
      <c r="T461" s="292" t="n"/>
      <c r="U461" s="292" t="n"/>
      <c r="V461" s="292" t="n"/>
      <c r="W461" s="292" t="n"/>
      <c r="X461" s="292" t="n"/>
      <c r="Y461" s="292" t="n"/>
      <c r="Z461" s="292" t="n"/>
    </row>
    <row r="462">
      <c r="A462" s="292" t="n"/>
      <c r="B462" s="292" t="n"/>
      <c r="C462" s="292" t="n"/>
      <c r="D462" s="292" t="n"/>
      <c r="E462" s="292" t="n"/>
      <c r="F462" s="292" t="n"/>
      <c r="G462" s="292" t="n"/>
      <c r="H462" s="292" t="n"/>
      <c r="I462" s="292" t="n"/>
      <c r="J462" s="292" t="n"/>
      <c r="K462" s="292" t="n"/>
      <c r="L462" s="292" t="n"/>
      <c r="M462" s="292" t="n"/>
      <c r="N462" s="292" t="n"/>
      <c r="O462" s="292" t="n"/>
      <c r="P462" s="292" t="n"/>
      <c r="Q462" s="292" t="n"/>
      <c r="R462" s="292" t="n"/>
      <c r="S462" s="292" t="n"/>
      <c r="T462" s="292" t="n"/>
      <c r="U462" s="292" t="n"/>
      <c r="V462" s="292" t="n"/>
      <c r="W462" s="292" t="n"/>
      <c r="X462" s="292" t="n"/>
      <c r="Y462" s="292" t="n"/>
      <c r="Z462" s="292" t="n"/>
    </row>
    <row r="463">
      <c r="A463" s="292" t="n"/>
      <c r="B463" s="292" t="n"/>
      <c r="C463" s="292" t="n"/>
      <c r="D463" s="292" t="n"/>
      <c r="E463" s="292" t="n"/>
      <c r="F463" s="292" t="n"/>
      <c r="G463" s="292" t="n"/>
      <c r="H463" s="292" t="n"/>
      <c r="I463" s="292" t="n"/>
      <c r="J463" s="292" t="n"/>
      <c r="K463" s="292" t="n"/>
      <c r="L463" s="292" t="n"/>
      <c r="M463" s="292" t="n"/>
      <c r="N463" s="292" t="n"/>
      <c r="O463" s="292" t="n"/>
      <c r="P463" s="292" t="n"/>
      <c r="Q463" s="292" t="n"/>
      <c r="R463" s="292" t="n"/>
      <c r="S463" s="292" t="n"/>
      <c r="T463" s="292" t="n"/>
      <c r="U463" s="292" t="n"/>
      <c r="V463" s="292" t="n"/>
      <c r="W463" s="292" t="n"/>
      <c r="X463" s="292" t="n"/>
      <c r="Y463" s="292" t="n"/>
      <c r="Z463" s="292" t="n"/>
    </row>
    <row r="464">
      <c r="A464" s="292" t="n"/>
      <c r="B464" s="292" t="n"/>
      <c r="C464" s="292" t="n"/>
      <c r="D464" s="292" t="n"/>
      <c r="E464" s="292" t="n"/>
      <c r="F464" s="292" t="n"/>
      <c r="G464" s="292" t="n"/>
      <c r="H464" s="292" t="n"/>
      <c r="I464" s="292" t="n"/>
      <c r="J464" s="292" t="n"/>
      <c r="K464" s="292" t="n"/>
      <c r="L464" s="292" t="n"/>
      <c r="M464" s="292" t="n"/>
      <c r="N464" s="292" t="n"/>
      <c r="O464" s="292" t="n"/>
      <c r="P464" s="292" t="n"/>
      <c r="Q464" s="292" t="n"/>
      <c r="R464" s="292" t="n"/>
      <c r="S464" s="292" t="n"/>
      <c r="T464" s="292" t="n"/>
      <c r="U464" s="292" t="n"/>
      <c r="V464" s="292" t="n"/>
      <c r="W464" s="292" t="n"/>
      <c r="X464" s="292" t="n"/>
      <c r="Y464" s="292" t="n"/>
      <c r="Z464" s="292" t="n"/>
    </row>
    <row r="465">
      <c r="A465" s="292" t="n"/>
      <c r="B465" s="292" t="n"/>
      <c r="C465" s="292" t="n"/>
      <c r="D465" s="292" t="n"/>
      <c r="E465" s="292" t="n"/>
      <c r="F465" s="292" t="n"/>
      <c r="G465" s="292" t="n"/>
      <c r="H465" s="292" t="n"/>
      <c r="I465" s="292" t="n"/>
      <c r="J465" s="292" t="n"/>
      <c r="K465" s="292" t="n"/>
      <c r="L465" s="292" t="n"/>
      <c r="M465" s="292" t="n"/>
      <c r="N465" s="292" t="n"/>
      <c r="O465" s="292" t="n"/>
      <c r="P465" s="292" t="n"/>
      <c r="Q465" s="292" t="n"/>
      <c r="R465" s="292" t="n"/>
      <c r="S465" s="292" t="n"/>
      <c r="T465" s="292" t="n"/>
      <c r="U465" s="292" t="n"/>
      <c r="V465" s="292" t="n"/>
      <c r="W465" s="292" t="n"/>
      <c r="X465" s="292" t="n"/>
      <c r="Y465" s="292" t="n"/>
      <c r="Z465" s="292" t="n"/>
    </row>
    <row r="466">
      <c r="A466" s="292" t="n"/>
      <c r="B466" s="292" t="n"/>
      <c r="C466" s="292" t="n"/>
      <c r="D466" s="292" t="n"/>
      <c r="E466" s="292" t="n"/>
      <c r="F466" s="292" t="n"/>
      <c r="G466" s="292" t="n"/>
      <c r="H466" s="292" t="n"/>
      <c r="I466" s="292" t="n"/>
      <c r="J466" s="292" t="n"/>
      <c r="K466" s="292" t="n"/>
      <c r="L466" s="292" t="n"/>
      <c r="M466" s="292" t="n"/>
      <c r="N466" s="292" t="n"/>
      <c r="O466" s="292" t="n"/>
      <c r="P466" s="292" t="n"/>
      <c r="Q466" s="292" t="n"/>
      <c r="R466" s="292" t="n"/>
      <c r="S466" s="292" t="n"/>
      <c r="T466" s="292" t="n"/>
      <c r="U466" s="292" t="n"/>
      <c r="V466" s="292" t="n"/>
      <c r="W466" s="292" t="n"/>
      <c r="X466" s="292" t="n"/>
      <c r="Y466" s="292" t="n"/>
      <c r="Z466" s="292" t="n"/>
    </row>
    <row r="467">
      <c r="A467" s="292" t="n"/>
      <c r="B467" s="292" t="n"/>
      <c r="C467" s="292" t="n"/>
      <c r="D467" s="292" t="n"/>
      <c r="E467" s="292" t="n"/>
      <c r="F467" s="292" t="n"/>
      <c r="G467" s="292" t="n"/>
      <c r="H467" s="292" t="n"/>
      <c r="I467" s="292" t="n"/>
      <c r="J467" s="292" t="n"/>
      <c r="K467" s="292" t="n"/>
      <c r="L467" s="292" t="n"/>
      <c r="M467" s="292" t="n"/>
      <c r="N467" s="292" t="n"/>
      <c r="O467" s="292" t="n"/>
      <c r="P467" s="292" t="n"/>
      <c r="Q467" s="292" t="n"/>
      <c r="R467" s="292" t="n"/>
      <c r="S467" s="292" t="n"/>
      <c r="T467" s="292" t="n"/>
      <c r="U467" s="292" t="n"/>
      <c r="V467" s="292" t="n"/>
      <c r="W467" s="292" t="n"/>
      <c r="X467" s="292" t="n"/>
      <c r="Y467" s="292" t="n"/>
      <c r="Z467" s="292" t="n"/>
    </row>
    <row r="468">
      <c r="A468" s="292" t="n"/>
      <c r="B468" s="292" t="n"/>
      <c r="C468" s="292" t="n"/>
      <c r="D468" s="292" t="n"/>
      <c r="E468" s="292" t="n"/>
      <c r="F468" s="292" t="n"/>
      <c r="G468" s="292" t="n"/>
      <c r="H468" s="292" t="n"/>
      <c r="I468" s="292" t="n"/>
      <c r="J468" s="292" t="n"/>
      <c r="K468" s="292" t="n"/>
      <c r="L468" s="292" t="n"/>
      <c r="M468" s="292" t="n"/>
      <c r="N468" s="292" t="n"/>
      <c r="O468" s="292" t="n"/>
      <c r="P468" s="292" t="n"/>
      <c r="Q468" s="292" t="n"/>
      <c r="R468" s="292" t="n"/>
      <c r="S468" s="292" t="n"/>
      <c r="T468" s="292" t="n"/>
      <c r="U468" s="292" t="n"/>
      <c r="V468" s="292" t="n"/>
      <c r="W468" s="292" t="n"/>
      <c r="X468" s="292" t="n"/>
      <c r="Y468" s="292" t="n"/>
      <c r="Z468" s="292" t="n"/>
    </row>
    <row r="469">
      <c r="A469" s="292" t="n"/>
      <c r="B469" s="292" t="n"/>
      <c r="C469" s="292" t="n"/>
      <c r="D469" s="292" t="n"/>
      <c r="E469" s="292" t="n"/>
      <c r="F469" s="292" t="n"/>
      <c r="G469" s="292" t="n"/>
      <c r="H469" s="292" t="n"/>
      <c r="I469" s="292" t="n"/>
      <c r="J469" s="292" t="n"/>
      <c r="K469" s="292" t="n"/>
      <c r="L469" s="292" t="n"/>
      <c r="M469" s="292" t="n"/>
      <c r="N469" s="292" t="n"/>
      <c r="O469" s="292" t="n"/>
      <c r="P469" s="292" t="n"/>
      <c r="Q469" s="292" t="n"/>
      <c r="R469" s="292" t="n"/>
      <c r="S469" s="292" t="n"/>
      <c r="T469" s="292" t="n"/>
      <c r="U469" s="292" t="n"/>
      <c r="V469" s="292" t="n"/>
      <c r="W469" s="292" t="n"/>
      <c r="X469" s="292" t="n"/>
      <c r="Y469" s="292" t="n"/>
      <c r="Z469" s="292" t="n"/>
    </row>
    <row r="470">
      <c r="A470" s="292" t="n"/>
      <c r="B470" s="292" t="n"/>
      <c r="C470" s="292" t="n"/>
      <c r="D470" s="292" t="n"/>
      <c r="E470" s="292" t="n"/>
      <c r="F470" s="292" t="n"/>
      <c r="G470" s="292" t="n"/>
      <c r="H470" s="292" t="n"/>
      <c r="I470" s="292" t="n"/>
      <c r="J470" s="292" t="n"/>
      <c r="K470" s="292" t="n"/>
      <c r="L470" s="292" t="n"/>
      <c r="M470" s="292" t="n"/>
      <c r="N470" s="292" t="n"/>
      <c r="O470" s="292" t="n"/>
      <c r="P470" s="292" t="n"/>
      <c r="Q470" s="292" t="n"/>
      <c r="R470" s="292" t="n"/>
      <c r="S470" s="292" t="n"/>
      <c r="T470" s="292" t="n"/>
      <c r="U470" s="292" t="n"/>
      <c r="V470" s="292" t="n"/>
      <c r="W470" s="292" t="n"/>
      <c r="X470" s="292" t="n"/>
      <c r="Y470" s="292" t="n"/>
      <c r="Z470" s="292" t="n"/>
    </row>
    <row r="471">
      <c r="A471" s="292" t="n"/>
      <c r="B471" s="292" t="n"/>
      <c r="C471" s="292" t="n"/>
      <c r="D471" s="292" t="n"/>
      <c r="E471" s="292" t="n"/>
      <c r="F471" s="292" t="n"/>
      <c r="G471" s="292" t="n"/>
      <c r="H471" s="292" t="n"/>
      <c r="I471" s="292" t="n"/>
      <c r="J471" s="292" t="n"/>
      <c r="K471" s="292" t="n"/>
      <c r="L471" s="292" t="n"/>
      <c r="M471" s="292" t="n"/>
      <c r="N471" s="292" t="n"/>
      <c r="O471" s="292" t="n"/>
      <c r="P471" s="292" t="n"/>
      <c r="Q471" s="292" t="n"/>
      <c r="R471" s="292" t="n"/>
      <c r="S471" s="292" t="n"/>
      <c r="T471" s="292" t="n"/>
      <c r="U471" s="292" t="n"/>
      <c r="V471" s="292" t="n"/>
      <c r="W471" s="292" t="n"/>
      <c r="X471" s="292" t="n"/>
      <c r="Y471" s="292" t="n"/>
      <c r="Z471" s="292" t="n"/>
    </row>
    <row r="472">
      <c r="A472" s="292" t="n"/>
      <c r="B472" s="292" t="n"/>
      <c r="C472" s="292" t="n"/>
      <c r="D472" s="292" t="n"/>
      <c r="E472" s="292" t="n"/>
      <c r="F472" s="292" t="n"/>
      <c r="G472" s="292" t="n"/>
      <c r="H472" s="292" t="n"/>
      <c r="I472" s="292" t="n"/>
      <c r="J472" s="292" t="n"/>
      <c r="K472" s="292" t="n"/>
      <c r="L472" s="292" t="n"/>
      <c r="M472" s="292" t="n"/>
      <c r="N472" s="292" t="n"/>
      <c r="O472" s="292" t="n"/>
      <c r="P472" s="292" t="n"/>
      <c r="Q472" s="292" t="n"/>
      <c r="R472" s="292" t="n"/>
      <c r="S472" s="292" t="n"/>
      <c r="T472" s="292" t="n"/>
      <c r="U472" s="292" t="n"/>
      <c r="V472" s="292" t="n"/>
      <c r="W472" s="292" t="n"/>
      <c r="X472" s="292" t="n"/>
      <c r="Y472" s="292" t="n"/>
      <c r="Z472" s="292" t="n"/>
    </row>
    <row r="473">
      <c r="A473" s="292" t="n"/>
      <c r="B473" s="292" t="n"/>
      <c r="C473" s="292" t="n"/>
      <c r="D473" s="292" t="n"/>
      <c r="E473" s="292" t="n"/>
      <c r="F473" s="292" t="n"/>
      <c r="G473" s="292" t="n"/>
      <c r="H473" s="292" t="n"/>
      <c r="I473" s="292" t="n"/>
      <c r="J473" s="292" t="n"/>
      <c r="K473" s="292" t="n"/>
      <c r="L473" s="292" t="n"/>
      <c r="M473" s="292" t="n"/>
      <c r="N473" s="292" t="n"/>
      <c r="O473" s="292" t="n"/>
      <c r="P473" s="292" t="n"/>
      <c r="Q473" s="292" t="n"/>
      <c r="R473" s="292" t="n"/>
      <c r="S473" s="292" t="n"/>
      <c r="T473" s="292" t="n"/>
      <c r="U473" s="292" t="n"/>
      <c r="V473" s="292" t="n"/>
      <c r="W473" s="292" t="n"/>
      <c r="X473" s="292" t="n"/>
      <c r="Y473" s="292" t="n"/>
      <c r="Z473" s="292" t="n"/>
    </row>
    <row r="474">
      <c r="A474" s="292" t="n"/>
      <c r="B474" s="292" t="n"/>
      <c r="C474" s="292" t="n"/>
      <c r="D474" s="292" t="n"/>
      <c r="E474" s="292" t="n"/>
      <c r="F474" s="292" t="n"/>
      <c r="G474" s="292" t="n"/>
      <c r="H474" s="292" t="n"/>
      <c r="I474" s="292" t="n"/>
      <c r="J474" s="292" t="n"/>
      <c r="K474" s="292" t="n"/>
      <c r="L474" s="292" t="n"/>
      <c r="M474" s="292" t="n"/>
      <c r="N474" s="292" t="n"/>
      <c r="O474" s="292" t="n"/>
      <c r="P474" s="292" t="n"/>
      <c r="Q474" s="292" t="n"/>
      <c r="R474" s="292" t="n"/>
      <c r="S474" s="292" t="n"/>
      <c r="T474" s="292" t="n"/>
      <c r="U474" s="292" t="n"/>
      <c r="V474" s="292" t="n"/>
      <c r="W474" s="292" t="n"/>
      <c r="X474" s="292" t="n"/>
      <c r="Y474" s="292" t="n"/>
      <c r="Z474" s="292" t="n"/>
    </row>
    <row r="475">
      <c r="A475" s="292" t="n"/>
      <c r="B475" s="292" t="n"/>
      <c r="C475" s="292" t="n"/>
      <c r="D475" s="292" t="n"/>
      <c r="E475" s="292" t="n"/>
      <c r="F475" s="292" t="n"/>
      <c r="G475" s="292" t="n"/>
      <c r="H475" s="292" t="n"/>
      <c r="I475" s="292" t="n"/>
      <c r="J475" s="292" t="n"/>
      <c r="K475" s="292" t="n"/>
      <c r="L475" s="292" t="n"/>
      <c r="M475" s="292" t="n"/>
      <c r="N475" s="292" t="n"/>
      <c r="O475" s="292" t="n"/>
      <c r="P475" s="292" t="n"/>
      <c r="Q475" s="292" t="n"/>
      <c r="R475" s="292" t="n"/>
      <c r="S475" s="292" t="n"/>
      <c r="T475" s="292" t="n"/>
      <c r="U475" s="292" t="n"/>
      <c r="V475" s="292" t="n"/>
      <c r="W475" s="292" t="n"/>
      <c r="X475" s="292" t="n"/>
      <c r="Y475" s="292" t="n"/>
      <c r="Z475" s="292" t="n"/>
    </row>
    <row r="476">
      <c r="A476" s="292" t="n"/>
      <c r="B476" s="292" t="n"/>
      <c r="C476" s="292" t="n"/>
      <c r="D476" s="292" t="n"/>
      <c r="E476" s="292" t="n"/>
      <c r="F476" s="292" t="n"/>
      <c r="G476" s="292" t="n"/>
      <c r="H476" s="292" t="n"/>
      <c r="I476" s="292" t="n"/>
      <c r="J476" s="292" t="n"/>
      <c r="K476" s="292" t="n"/>
      <c r="L476" s="292" t="n"/>
      <c r="M476" s="292" t="n"/>
      <c r="N476" s="292" t="n"/>
      <c r="O476" s="292" t="n"/>
      <c r="P476" s="292" t="n"/>
      <c r="Q476" s="292" t="n"/>
      <c r="R476" s="292" t="n"/>
      <c r="S476" s="292" t="n"/>
      <c r="T476" s="292" t="n"/>
      <c r="U476" s="292" t="n"/>
      <c r="V476" s="292" t="n"/>
      <c r="W476" s="292" t="n"/>
      <c r="X476" s="292" t="n"/>
      <c r="Y476" s="292" t="n"/>
      <c r="Z476" s="292" t="n"/>
    </row>
    <row r="477">
      <c r="A477" s="292" t="n"/>
      <c r="B477" s="292" t="n"/>
      <c r="C477" s="292" t="n"/>
      <c r="D477" s="292" t="n"/>
      <c r="E477" s="292" t="n"/>
      <c r="F477" s="292" t="n"/>
      <c r="G477" s="292" t="n"/>
      <c r="H477" s="292" t="n"/>
      <c r="I477" s="292" t="n"/>
      <c r="J477" s="292" t="n"/>
      <c r="K477" s="292" t="n"/>
      <c r="L477" s="292" t="n"/>
      <c r="M477" s="292" t="n"/>
      <c r="N477" s="292" t="n"/>
      <c r="O477" s="292" t="n"/>
      <c r="P477" s="292" t="n"/>
      <c r="Q477" s="292" t="n"/>
      <c r="R477" s="292" t="n"/>
      <c r="S477" s="292" t="n"/>
      <c r="T477" s="292" t="n"/>
      <c r="U477" s="292" t="n"/>
      <c r="V477" s="292" t="n"/>
      <c r="W477" s="292" t="n"/>
      <c r="X477" s="292" t="n"/>
      <c r="Y477" s="292" t="n"/>
      <c r="Z477" s="292" t="n"/>
    </row>
    <row r="478">
      <c r="A478" s="292" t="n"/>
      <c r="B478" s="292" t="n"/>
      <c r="C478" s="292" t="n"/>
      <c r="D478" s="292" t="n"/>
      <c r="E478" s="292" t="n"/>
      <c r="F478" s="292" t="n"/>
      <c r="G478" s="292" t="n"/>
      <c r="H478" s="292" t="n"/>
      <c r="I478" s="292" t="n"/>
      <c r="J478" s="292" t="n"/>
      <c r="K478" s="292" t="n"/>
      <c r="L478" s="292" t="n"/>
      <c r="M478" s="292" t="n"/>
      <c r="N478" s="292" t="n"/>
      <c r="O478" s="292" t="n"/>
      <c r="P478" s="292" t="n"/>
      <c r="Q478" s="292" t="n"/>
      <c r="R478" s="292" t="n"/>
      <c r="S478" s="292" t="n"/>
      <c r="T478" s="292" t="n"/>
      <c r="U478" s="292" t="n"/>
      <c r="V478" s="292" t="n"/>
      <c r="W478" s="292" t="n"/>
      <c r="X478" s="292" t="n"/>
      <c r="Y478" s="292" t="n"/>
      <c r="Z478" s="292" t="n"/>
    </row>
    <row r="479">
      <c r="A479" s="292" t="n"/>
      <c r="B479" s="292" t="n"/>
      <c r="C479" s="292" t="n"/>
      <c r="D479" s="292" t="n"/>
      <c r="E479" s="292" t="n"/>
      <c r="F479" s="292" t="n"/>
      <c r="G479" s="292" t="n"/>
      <c r="H479" s="292" t="n"/>
      <c r="I479" s="292" t="n"/>
      <c r="J479" s="292" t="n"/>
      <c r="K479" s="292" t="n"/>
      <c r="L479" s="292" t="n"/>
      <c r="M479" s="292" t="n"/>
      <c r="N479" s="292" t="n"/>
      <c r="O479" s="292" t="n"/>
      <c r="P479" s="292" t="n"/>
      <c r="Q479" s="292" t="n"/>
      <c r="R479" s="292" t="n"/>
      <c r="S479" s="292" t="n"/>
      <c r="T479" s="292" t="n"/>
      <c r="U479" s="292" t="n"/>
      <c r="V479" s="292" t="n"/>
      <c r="W479" s="292" t="n"/>
      <c r="X479" s="292" t="n"/>
      <c r="Y479" s="292" t="n"/>
      <c r="Z479" s="292" t="n"/>
    </row>
    <row r="480">
      <c r="A480" s="292" t="n"/>
      <c r="B480" s="292" t="n"/>
      <c r="C480" s="292" t="n"/>
      <c r="D480" s="292" t="n"/>
      <c r="E480" s="292" t="n"/>
      <c r="F480" s="292" t="n"/>
      <c r="G480" s="292" t="n"/>
      <c r="H480" s="292" t="n"/>
      <c r="I480" s="292" t="n"/>
      <c r="J480" s="292" t="n"/>
      <c r="K480" s="292" t="n"/>
      <c r="L480" s="292" t="n"/>
      <c r="M480" s="292" t="n"/>
      <c r="N480" s="292" t="n"/>
      <c r="O480" s="292" t="n"/>
      <c r="P480" s="292" t="n"/>
      <c r="Q480" s="292" t="n"/>
      <c r="R480" s="292" t="n"/>
      <c r="S480" s="292" t="n"/>
      <c r="T480" s="292" t="n"/>
      <c r="U480" s="292" t="n"/>
      <c r="V480" s="292" t="n"/>
      <c r="W480" s="292" t="n"/>
      <c r="X480" s="292" t="n"/>
      <c r="Y480" s="292" t="n"/>
      <c r="Z480" s="292" t="n"/>
    </row>
    <row r="481">
      <c r="A481" s="292" t="n"/>
      <c r="B481" s="292" t="n"/>
      <c r="C481" s="292" t="n"/>
      <c r="D481" s="292" t="n"/>
      <c r="E481" s="292" t="n"/>
      <c r="F481" s="292" t="n"/>
      <c r="G481" s="292" t="n"/>
      <c r="H481" s="292" t="n"/>
      <c r="I481" s="292" t="n"/>
      <c r="J481" s="292" t="n"/>
      <c r="K481" s="292" t="n"/>
      <c r="L481" s="292" t="n"/>
      <c r="M481" s="292" t="n"/>
      <c r="N481" s="292" t="n"/>
      <c r="O481" s="292" t="n"/>
      <c r="P481" s="292" t="n"/>
      <c r="Q481" s="292" t="n"/>
      <c r="R481" s="292" t="n"/>
      <c r="S481" s="292" t="n"/>
      <c r="T481" s="292" t="n"/>
      <c r="U481" s="292" t="n"/>
      <c r="V481" s="292" t="n"/>
      <c r="W481" s="292" t="n"/>
      <c r="X481" s="292" t="n"/>
      <c r="Y481" s="292" t="n"/>
      <c r="Z481" s="292" t="n"/>
    </row>
    <row r="482">
      <c r="A482" s="292" t="n"/>
      <c r="B482" s="292" t="n"/>
      <c r="C482" s="292" t="n"/>
      <c r="D482" s="292" t="n"/>
      <c r="E482" s="292" t="n"/>
      <c r="F482" s="292" t="n"/>
      <c r="G482" s="292" t="n"/>
      <c r="H482" s="292" t="n"/>
      <c r="I482" s="292" t="n"/>
      <c r="J482" s="292" t="n"/>
      <c r="K482" s="292" t="n"/>
      <c r="L482" s="292" t="n"/>
      <c r="M482" s="292" t="n"/>
      <c r="N482" s="292" t="n"/>
      <c r="O482" s="292" t="n"/>
      <c r="P482" s="292" t="n"/>
      <c r="Q482" s="292" t="n"/>
      <c r="R482" s="292" t="n"/>
      <c r="S482" s="292" t="n"/>
      <c r="T482" s="292" t="n"/>
      <c r="U482" s="292" t="n"/>
      <c r="V482" s="292" t="n"/>
      <c r="W482" s="292" t="n"/>
      <c r="X482" s="292" t="n"/>
      <c r="Y482" s="292" t="n"/>
      <c r="Z482" s="292" t="n"/>
    </row>
    <row r="483">
      <c r="A483" s="292" t="n"/>
      <c r="B483" s="292" t="n"/>
      <c r="C483" s="292" t="n"/>
      <c r="D483" s="292" t="n"/>
      <c r="E483" s="292" t="n"/>
      <c r="F483" s="292" t="n"/>
      <c r="G483" s="292" t="n"/>
      <c r="H483" s="292" t="n"/>
      <c r="I483" s="292" t="n"/>
      <c r="J483" s="292" t="n"/>
      <c r="K483" s="292" t="n"/>
      <c r="L483" s="292" t="n"/>
      <c r="M483" s="292" t="n"/>
      <c r="N483" s="292" t="n"/>
      <c r="O483" s="292" t="n"/>
      <c r="P483" s="292" t="n"/>
      <c r="Q483" s="292" t="n"/>
      <c r="R483" s="292" t="n"/>
      <c r="S483" s="292" t="n"/>
      <c r="T483" s="292" t="n"/>
      <c r="U483" s="292" t="n"/>
      <c r="V483" s="292" t="n"/>
      <c r="W483" s="292" t="n"/>
      <c r="X483" s="292" t="n"/>
      <c r="Y483" s="292" t="n"/>
      <c r="Z483" s="292" t="n"/>
    </row>
    <row r="484">
      <c r="A484" s="292" t="n"/>
      <c r="B484" s="292" t="n"/>
      <c r="C484" s="292" t="n"/>
      <c r="D484" s="292" t="n"/>
      <c r="E484" s="292" t="n"/>
      <c r="F484" s="292" t="n"/>
      <c r="G484" s="292" t="n"/>
      <c r="H484" s="292" t="n"/>
      <c r="I484" s="292" t="n"/>
      <c r="J484" s="292" t="n"/>
      <c r="K484" s="292" t="n"/>
      <c r="L484" s="292" t="n"/>
      <c r="M484" s="292" t="n"/>
      <c r="N484" s="292" t="n"/>
      <c r="O484" s="292" t="n"/>
      <c r="P484" s="292" t="n"/>
      <c r="Q484" s="292" t="n"/>
      <c r="R484" s="292" t="n"/>
      <c r="S484" s="292" t="n"/>
      <c r="T484" s="292" t="n"/>
      <c r="U484" s="292" t="n"/>
      <c r="V484" s="292" t="n"/>
      <c r="W484" s="292" t="n"/>
      <c r="X484" s="292" t="n"/>
      <c r="Y484" s="292" t="n"/>
      <c r="Z484" s="292" t="n"/>
    </row>
    <row r="485">
      <c r="A485" s="292" t="n"/>
      <c r="B485" s="292" t="n"/>
      <c r="C485" s="292" t="n"/>
      <c r="D485" s="292" t="n"/>
      <c r="E485" s="292" t="n"/>
      <c r="F485" s="292" t="n"/>
      <c r="G485" s="292" t="n"/>
      <c r="H485" s="292" t="n"/>
      <c r="I485" s="292" t="n"/>
      <c r="J485" s="292" t="n"/>
      <c r="K485" s="292" t="n"/>
      <c r="L485" s="292" t="n"/>
      <c r="M485" s="292" t="n"/>
      <c r="N485" s="292" t="n"/>
      <c r="O485" s="292" t="n"/>
      <c r="P485" s="292" t="n"/>
      <c r="Q485" s="292" t="n"/>
      <c r="R485" s="292" t="n"/>
      <c r="S485" s="292" t="n"/>
      <c r="T485" s="292" t="n"/>
      <c r="U485" s="292" t="n"/>
      <c r="V485" s="292" t="n"/>
      <c r="W485" s="292" t="n"/>
      <c r="X485" s="292" t="n"/>
      <c r="Y485" s="292" t="n"/>
      <c r="Z485" s="292" t="n"/>
    </row>
    <row r="486">
      <c r="A486" s="292" t="n"/>
      <c r="B486" s="292" t="n"/>
      <c r="C486" s="292" t="n"/>
      <c r="D486" s="292" t="n"/>
      <c r="E486" s="292" t="n"/>
      <c r="F486" s="292" t="n"/>
      <c r="G486" s="292" t="n"/>
      <c r="H486" s="292" t="n"/>
      <c r="I486" s="292" t="n"/>
      <c r="J486" s="292" t="n"/>
      <c r="K486" s="292" t="n"/>
      <c r="L486" s="292" t="n"/>
      <c r="M486" s="292" t="n"/>
      <c r="N486" s="292" t="n"/>
      <c r="O486" s="292" t="n"/>
      <c r="P486" s="292" t="n"/>
      <c r="Q486" s="292" t="n"/>
      <c r="R486" s="292" t="n"/>
      <c r="S486" s="292" t="n"/>
      <c r="T486" s="292" t="n"/>
      <c r="U486" s="292" t="n"/>
      <c r="V486" s="292" t="n"/>
      <c r="W486" s="292" t="n"/>
      <c r="X486" s="292" t="n"/>
      <c r="Y486" s="292" t="n"/>
      <c r="Z486" s="292" t="n"/>
    </row>
    <row r="487">
      <c r="A487" s="292" t="n"/>
      <c r="B487" s="292" t="n"/>
      <c r="C487" s="292" t="n"/>
      <c r="D487" s="292" t="n"/>
      <c r="E487" s="292" t="n"/>
      <c r="F487" s="292" t="n"/>
      <c r="G487" s="292" t="n"/>
      <c r="H487" s="292" t="n"/>
      <c r="I487" s="292" t="n"/>
      <c r="J487" s="292" t="n"/>
      <c r="K487" s="292" t="n"/>
      <c r="L487" s="292" t="n"/>
      <c r="M487" s="292" t="n"/>
      <c r="N487" s="292" t="n"/>
      <c r="O487" s="292" t="n"/>
      <c r="P487" s="292" t="n"/>
      <c r="Q487" s="292" t="n"/>
      <c r="R487" s="292" t="n"/>
      <c r="S487" s="292" t="n"/>
      <c r="T487" s="292" t="n"/>
      <c r="U487" s="292" t="n"/>
      <c r="V487" s="292" t="n"/>
      <c r="W487" s="292" t="n"/>
      <c r="X487" s="292" t="n"/>
      <c r="Y487" s="292" t="n"/>
      <c r="Z487" s="292" t="n"/>
    </row>
    <row r="488">
      <c r="A488" s="292" t="n"/>
      <c r="B488" s="292" t="n"/>
      <c r="C488" s="292" t="n"/>
      <c r="D488" s="292" t="n"/>
      <c r="E488" s="292" t="n"/>
      <c r="F488" s="292" t="n"/>
      <c r="G488" s="292" t="n"/>
      <c r="H488" s="292" t="n"/>
      <c r="I488" s="292" t="n"/>
      <c r="J488" s="292" t="n"/>
      <c r="K488" s="292" t="n"/>
      <c r="L488" s="292" t="n"/>
      <c r="M488" s="292" t="n"/>
      <c r="N488" s="292" t="n"/>
      <c r="O488" s="292" t="n"/>
      <c r="P488" s="292" t="n"/>
      <c r="Q488" s="292" t="n"/>
      <c r="R488" s="292" t="n"/>
      <c r="S488" s="292" t="n"/>
      <c r="T488" s="292" t="n"/>
      <c r="U488" s="292" t="n"/>
      <c r="V488" s="292" t="n"/>
      <c r="W488" s="292" t="n"/>
      <c r="X488" s="292" t="n"/>
      <c r="Y488" s="292" t="n"/>
      <c r="Z488" s="292" t="n"/>
    </row>
    <row r="489">
      <c r="A489" s="292" t="n"/>
      <c r="B489" s="292" t="n"/>
      <c r="C489" s="292" t="n"/>
      <c r="D489" s="292" t="n"/>
      <c r="E489" s="292" t="n"/>
      <c r="F489" s="292" t="n"/>
      <c r="G489" s="292" t="n"/>
      <c r="H489" s="292" t="n"/>
      <c r="I489" s="292" t="n"/>
      <c r="J489" s="292" t="n"/>
      <c r="K489" s="292" t="n"/>
      <c r="L489" s="292" t="n"/>
      <c r="M489" s="292" t="n"/>
      <c r="N489" s="292" t="n"/>
      <c r="O489" s="292" t="n"/>
      <c r="P489" s="292" t="n"/>
      <c r="Q489" s="292" t="n"/>
      <c r="R489" s="292" t="n"/>
      <c r="S489" s="292" t="n"/>
      <c r="T489" s="292" t="n"/>
      <c r="U489" s="292" t="n"/>
      <c r="V489" s="292" t="n"/>
      <c r="W489" s="292" t="n"/>
      <c r="X489" s="292" t="n"/>
      <c r="Y489" s="292" t="n"/>
      <c r="Z489" s="292" t="n"/>
    </row>
    <row r="490">
      <c r="A490" s="292" t="n"/>
      <c r="B490" s="292" t="n"/>
      <c r="C490" s="292" t="n"/>
      <c r="D490" s="292" t="n"/>
      <c r="E490" s="292" t="n"/>
      <c r="F490" s="292" t="n"/>
      <c r="G490" s="292" t="n"/>
      <c r="H490" s="292" t="n"/>
      <c r="I490" s="292" t="n"/>
      <c r="J490" s="292" t="n"/>
      <c r="K490" s="292" t="n"/>
      <c r="L490" s="292" t="n"/>
      <c r="M490" s="292" t="n"/>
      <c r="N490" s="292" t="n"/>
      <c r="O490" s="292" t="n"/>
      <c r="P490" s="292" t="n"/>
      <c r="Q490" s="292" t="n"/>
      <c r="R490" s="292" t="n"/>
      <c r="S490" s="292" t="n"/>
      <c r="T490" s="292" t="n"/>
      <c r="U490" s="292" t="n"/>
      <c r="V490" s="292" t="n"/>
      <c r="W490" s="292" t="n"/>
      <c r="X490" s="292" t="n"/>
      <c r="Y490" s="292" t="n"/>
      <c r="Z490" s="292" t="n"/>
    </row>
    <row r="491">
      <c r="A491" s="292" t="n"/>
      <c r="B491" s="292" t="n"/>
      <c r="C491" s="292" t="n"/>
      <c r="D491" s="292" t="n"/>
      <c r="E491" s="292" t="n"/>
      <c r="F491" s="292" t="n"/>
      <c r="G491" s="292" t="n"/>
      <c r="H491" s="292" t="n"/>
      <c r="I491" s="292" t="n"/>
      <c r="J491" s="292" t="n"/>
      <c r="K491" s="292" t="n"/>
      <c r="L491" s="292" t="n"/>
      <c r="M491" s="292" t="n"/>
      <c r="N491" s="292" t="n"/>
      <c r="O491" s="292" t="n"/>
      <c r="P491" s="292" t="n"/>
      <c r="Q491" s="292" t="n"/>
      <c r="R491" s="292" t="n"/>
      <c r="S491" s="292" t="n"/>
      <c r="T491" s="292" t="n"/>
      <c r="U491" s="292" t="n"/>
      <c r="V491" s="292" t="n"/>
      <c r="W491" s="292" t="n"/>
      <c r="X491" s="292" t="n"/>
      <c r="Y491" s="292" t="n"/>
      <c r="Z491" s="292" t="n"/>
    </row>
    <row r="492">
      <c r="A492" s="292" t="n"/>
      <c r="B492" s="292" t="n"/>
      <c r="C492" s="292" t="n"/>
      <c r="D492" s="292" t="n"/>
      <c r="E492" s="292" t="n"/>
      <c r="F492" s="292" t="n"/>
      <c r="G492" s="292" t="n"/>
      <c r="H492" s="292" t="n"/>
      <c r="I492" s="292" t="n"/>
      <c r="J492" s="292" t="n"/>
      <c r="K492" s="292" t="n"/>
      <c r="L492" s="292" t="n"/>
      <c r="M492" s="292" t="n"/>
      <c r="N492" s="292" t="n"/>
      <c r="O492" s="292" t="n"/>
      <c r="P492" s="292" t="n"/>
      <c r="Q492" s="292" t="n"/>
      <c r="R492" s="292" t="n"/>
      <c r="S492" s="292" t="n"/>
      <c r="T492" s="292" t="n"/>
      <c r="U492" s="292" t="n"/>
      <c r="V492" s="292" t="n"/>
      <c r="W492" s="292" t="n"/>
      <c r="X492" s="292" t="n"/>
      <c r="Y492" s="292" t="n"/>
      <c r="Z492" s="292" t="n"/>
    </row>
    <row r="493">
      <c r="A493" s="292" t="n"/>
      <c r="B493" s="292" t="n"/>
      <c r="C493" s="292" t="n"/>
      <c r="D493" s="292" t="n"/>
      <c r="E493" s="292" t="n"/>
      <c r="F493" s="292" t="n"/>
      <c r="G493" s="292" t="n"/>
      <c r="H493" s="292" t="n"/>
      <c r="I493" s="292" t="n"/>
      <c r="J493" s="292" t="n"/>
      <c r="K493" s="292" t="n"/>
      <c r="L493" s="292" t="n"/>
      <c r="M493" s="292" t="n"/>
      <c r="N493" s="292" t="n"/>
      <c r="O493" s="292" t="n"/>
      <c r="P493" s="292" t="n"/>
      <c r="Q493" s="292" t="n"/>
      <c r="R493" s="292" t="n"/>
      <c r="S493" s="292" t="n"/>
      <c r="T493" s="292" t="n"/>
      <c r="U493" s="292" t="n"/>
      <c r="V493" s="292" t="n"/>
      <c r="W493" s="292" t="n"/>
      <c r="X493" s="292" t="n"/>
      <c r="Y493" s="292" t="n"/>
      <c r="Z493" s="292" t="n"/>
    </row>
    <row r="494">
      <c r="A494" s="292" t="n"/>
      <c r="B494" s="292" t="n"/>
      <c r="C494" s="292" t="n"/>
      <c r="D494" s="292" t="n"/>
      <c r="E494" s="292" t="n"/>
      <c r="F494" s="292" t="n"/>
      <c r="G494" s="292" t="n"/>
      <c r="H494" s="292" t="n"/>
      <c r="I494" s="292" t="n"/>
      <c r="J494" s="292" t="n"/>
      <c r="K494" s="292" t="n"/>
      <c r="L494" s="292" t="n"/>
      <c r="M494" s="292" t="n"/>
      <c r="N494" s="292" t="n"/>
      <c r="O494" s="292" t="n"/>
      <c r="P494" s="292" t="n"/>
      <c r="Q494" s="292" t="n"/>
      <c r="R494" s="292" t="n"/>
      <c r="S494" s="292" t="n"/>
      <c r="T494" s="292" t="n"/>
      <c r="U494" s="292" t="n"/>
      <c r="V494" s="292" t="n"/>
      <c r="W494" s="292" t="n"/>
      <c r="X494" s="292" t="n"/>
      <c r="Y494" s="292" t="n"/>
      <c r="Z494" s="292" t="n"/>
    </row>
    <row r="495">
      <c r="A495" s="292" t="n"/>
      <c r="B495" s="292" t="n"/>
      <c r="C495" s="292" t="n"/>
      <c r="D495" s="292" t="n"/>
      <c r="E495" s="292" t="n"/>
      <c r="F495" s="292" t="n"/>
      <c r="G495" s="292" t="n"/>
      <c r="H495" s="292" t="n"/>
      <c r="I495" s="292" t="n"/>
      <c r="J495" s="292" t="n"/>
      <c r="K495" s="292" t="n"/>
      <c r="L495" s="292" t="n"/>
      <c r="M495" s="292" t="n"/>
      <c r="N495" s="292" t="n"/>
      <c r="O495" s="292" t="n"/>
      <c r="P495" s="292" t="n"/>
      <c r="Q495" s="292" t="n"/>
      <c r="R495" s="292" t="n"/>
      <c r="S495" s="292" t="n"/>
      <c r="T495" s="292" t="n"/>
      <c r="U495" s="292" t="n"/>
      <c r="V495" s="292" t="n"/>
      <c r="W495" s="292" t="n"/>
      <c r="X495" s="292" t="n"/>
      <c r="Y495" s="292" t="n"/>
      <c r="Z495" s="292" t="n"/>
    </row>
    <row r="496">
      <c r="A496" s="292" t="n"/>
      <c r="B496" s="292" t="n"/>
      <c r="C496" s="292" t="n"/>
      <c r="D496" s="292" t="n"/>
      <c r="E496" s="292" t="n"/>
      <c r="F496" s="292" t="n"/>
      <c r="G496" s="292" t="n"/>
      <c r="H496" s="292" t="n"/>
      <c r="I496" s="292" t="n"/>
      <c r="J496" s="292" t="n"/>
      <c r="K496" s="292" t="n"/>
      <c r="L496" s="292" t="n"/>
      <c r="M496" s="292" t="n"/>
      <c r="N496" s="292" t="n"/>
      <c r="O496" s="292" t="n"/>
      <c r="P496" s="292" t="n"/>
      <c r="Q496" s="292" t="n"/>
      <c r="R496" s="292" t="n"/>
      <c r="S496" s="292" t="n"/>
      <c r="T496" s="292" t="n"/>
      <c r="U496" s="292" t="n"/>
      <c r="V496" s="292" t="n"/>
      <c r="W496" s="292" t="n"/>
      <c r="X496" s="292" t="n"/>
      <c r="Y496" s="292" t="n"/>
      <c r="Z496" s="292" t="n"/>
    </row>
    <row r="497">
      <c r="A497" s="292" t="n"/>
      <c r="B497" s="292" t="n"/>
      <c r="C497" s="292" t="n"/>
      <c r="D497" s="292" t="n"/>
      <c r="E497" s="292" t="n"/>
      <c r="F497" s="292" t="n"/>
      <c r="G497" s="292" t="n"/>
      <c r="H497" s="292" t="n"/>
      <c r="I497" s="292" t="n"/>
      <c r="J497" s="292" t="n"/>
      <c r="K497" s="292" t="n"/>
      <c r="L497" s="292" t="n"/>
      <c r="M497" s="292" t="n"/>
      <c r="N497" s="292" t="n"/>
      <c r="O497" s="292" t="n"/>
      <c r="P497" s="292" t="n"/>
      <c r="Q497" s="292" t="n"/>
      <c r="R497" s="292" t="n"/>
      <c r="S497" s="292" t="n"/>
      <c r="T497" s="292" t="n"/>
      <c r="U497" s="292" t="n"/>
      <c r="V497" s="292" t="n"/>
      <c r="W497" s="292" t="n"/>
      <c r="X497" s="292" t="n"/>
      <c r="Y497" s="292" t="n"/>
      <c r="Z497" s="292" t="n"/>
    </row>
    <row r="498">
      <c r="A498" s="292" t="n"/>
      <c r="B498" s="292" t="n"/>
      <c r="C498" s="292" t="n"/>
      <c r="D498" s="292" t="n"/>
      <c r="E498" s="292" t="n"/>
      <c r="F498" s="292" t="n"/>
      <c r="G498" s="292" t="n"/>
      <c r="H498" s="292" t="n"/>
      <c r="I498" s="292" t="n"/>
      <c r="J498" s="292" t="n"/>
      <c r="K498" s="292" t="n"/>
      <c r="L498" s="292" t="n"/>
      <c r="M498" s="292" t="n"/>
      <c r="N498" s="292" t="n"/>
      <c r="O498" s="292" t="n"/>
      <c r="P498" s="292" t="n"/>
      <c r="Q498" s="292" t="n"/>
      <c r="R498" s="292" t="n"/>
      <c r="S498" s="292" t="n"/>
      <c r="T498" s="292" t="n"/>
      <c r="U498" s="292" t="n"/>
      <c r="V498" s="292" t="n"/>
      <c r="W498" s="292" t="n"/>
      <c r="X498" s="292" t="n"/>
      <c r="Y498" s="292" t="n"/>
      <c r="Z498" s="292" t="n"/>
    </row>
    <row r="499">
      <c r="A499" s="292" t="n"/>
      <c r="B499" s="292" t="n"/>
      <c r="C499" s="292" t="n"/>
      <c r="D499" s="292" t="n"/>
      <c r="E499" s="292" t="n"/>
      <c r="F499" s="292" t="n"/>
      <c r="G499" s="292" t="n"/>
      <c r="H499" s="292" t="n"/>
      <c r="I499" s="292" t="n"/>
      <c r="J499" s="292" t="n"/>
      <c r="K499" s="292" t="n"/>
      <c r="L499" s="292" t="n"/>
      <c r="M499" s="292" t="n"/>
      <c r="N499" s="292" t="n"/>
      <c r="O499" s="292" t="n"/>
      <c r="P499" s="292" t="n"/>
      <c r="Q499" s="292" t="n"/>
      <c r="R499" s="292" t="n"/>
      <c r="S499" s="292" t="n"/>
      <c r="T499" s="292" t="n"/>
      <c r="U499" s="292" t="n"/>
      <c r="V499" s="292" t="n"/>
      <c r="W499" s="292" t="n"/>
      <c r="X499" s="292" t="n"/>
      <c r="Y499" s="292" t="n"/>
      <c r="Z499" s="292" t="n"/>
    </row>
    <row r="500">
      <c r="A500" s="292" t="n"/>
      <c r="B500" s="292" t="n"/>
      <c r="C500" s="292" t="n"/>
      <c r="D500" s="292" t="n"/>
      <c r="E500" s="292" t="n"/>
      <c r="F500" s="292" t="n"/>
      <c r="G500" s="292" t="n"/>
      <c r="H500" s="292" t="n"/>
      <c r="I500" s="292" t="n"/>
      <c r="J500" s="292" t="n"/>
      <c r="K500" s="292" t="n"/>
      <c r="L500" s="292" t="n"/>
      <c r="M500" s="292" t="n"/>
      <c r="N500" s="292" t="n"/>
      <c r="O500" s="292" t="n"/>
      <c r="P500" s="292" t="n"/>
      <c r="Q500" s="292" t="n"/>
      <c r="R500" s="292" t="n"/>
      <c r="S500" s="292" t="n"/>
      <c r="T500" s="292" t="n"/>
      <c r="U500" s="292" t="n"/>
      <c r="V500" s="292" t="n"/>
      <c r="W500" s="292" t="n"/>
      <c r="X500" s="292" t="n"/>
      <c r="Y500" s="292" t="n"/>
      <c r="Z500" s="292" t="n"/>
    </row>
    <row r="501">
      <c r="A501" s="292" t="n"/>
      <c r="B501" s="292" t="n"/>
      <c r="C501" s="292" t="n"/>
      <c r="D501" s="292" t="n"/>
      <c r="E501" s="292" t="n"/>
      <c r="F501" s="292" t="n"/>
      <c r="G501" s="292" t="n"/>
      <c r="H501" s="292" t="n"/>
      <c r="I501" s="292" t="n"/>
      <c r="J501" s="292" t="n"/>
      <c r="K501" s="292" t="n"/>
      <c r="L501" s="292" t="n"/>
      <c r="M501" s="292" t="n"/>
      <c r="N501" s="292" t="n"/>
      <c r="O501" s="292" t="n"/>
      <c r="P501" s="292" t="n"/>
      <c r="Q501" s="292" t="n"/>
      <c r="R501" s="292" t="n"/>
      <c r="S501" s="292" t="n"/>
      <c r="T501" s="292" t="n"/>
      <c r="U501" s="292" t="n"/>
      <c r="V501" s="292" t="n"/>
      <c r="W501" s="292" t="n"/>
      <c r="X501" s="292" t="n"/>
      <c r="Y501" s="292" t="n"/>
      <c r="Z501" s="292" t="n"/>
    </row>
    <row r="502">
      <c r="A502" s="292" t="n"/>
      <c r="B502" s="292" t="n"/>
      <c r="C502" s="292" t="n"/>
      <c r="D502" s="292" t="n"/>
      <c r="E502" s="292" t="n"/>
      <c r="F502" s="292" t="n"/>
      <c r="G502" s="292" t="n"/>
      <c r="H502" s="292" t="n"/>
      <c r="I502" s="292" t="n"/>
      <c r="J502" s="292" t="n"/>
      <c r="K502" s="292" t="n"/>
      <c r="L502" s="292" t="n"/>
      <c r="M502" s="292" t="n"/>
      <c r="N502" s="292" t="n"/>
      <c r="O502" s="292" t="n"/>
      <c r="P502" s="292" t="n"/>
      <c r="Q502" s="292" t="n"/>
      <c r="R502" s="292" t="n"/>
      <c r="S502" s="292" t="n"/>
      <c r="T502" s="292" t="n"/>
      <c r="U502" s="292" t="n"/>
      <c r="V502" s="292" t="n"/>
      <c r="W502" s="292" t="n"/>
      <c r="X502" s="292" t="n"/>
      <c r="Y502" s="292" t="n"/>
      <c r="Z502" s="292" t="n"/>
    </row>
    <row r="503">
      <c r="A503" s="292" t="n"/>
      <c r="B503" s="292" t="n"/>
      <c r="C503" s="292" t="n"/>
      <c r="D503" s="292" t="n"/>
      <c r="E503" s="292" t="n"/>
      <c r="F503" s="292" t="n"/>
      <c r="G503" s="292" t="n"/>
      <c r="H503" s="292" t="n"/>
      <c r="I503" s="292" t="n"/>
      <c r="J503" s="292" t="n"/>
      <c r="K503" s="292" t="n"/>
      <c r="L503" s="292" t="n"/>
      <c r="M503" s="292" t="n"/>
      <c r="N503" s="292" t="n"/>
      <c r="O503" s="292" t="n"/>
      <c r="P503" s="292" t="n"/>
      <c r="Q503" s="292" t="n"/>
      <c r="R503" s="292" t="n"/>
      <c r="S503" s="292" t="n"/>
      <c r="T503" s="292" t="n"/>
      <c r="U503" s="292" t="n"/>
      <c r="V503" s="292" t="n"/>
      <c r="W503" s="292" t="n"/>
      <c r="X503" s="292" t="n"/>
      <c r="Y503" s="292" t="n"/>
      <c r="Z503" s="292" t="n"/>
    </row>
    <row r="504">
      <c r="A504" s="292" t="n"/>
      <c r="B504" s="292" t="n"/>
      <c r="C504" s="292" t="n"/>
      <c r="D504" s="292" t="n"/>
      <c r="E504" s="292" t="n"/>
      <c r="F504" s="292" t="n"/>
      <c r="G504" s="292" t="n"/>
      <c r="H504" s="292" t="n"/>
      <c r="I504" s="292" t="n"/>
      <c r="J504" s="292" t="n"/>
      <c r="K504" s="292" t="n"/>
      <c r="L504" s="292" t="n"/>
      <c r="M504" s="292" t="n"/>
      <c r="N504" s="292" t="n"/>
      <c r="O504" s="292" t="n"/>
      <c r="P504" s="292" t="n"/>
      <c r="Q504" s="292" t="n"/>
      <c r="R504" s="292" t="n"/>
      <c r="S504" s="292" t="n"/>
      <c r="T504" s="292" t="n"/>
      <c r="U504" s="292" t="n"/>
      <c r="V504" s="292" t="n"/>
      <c r="W504" s="292" t="n"/>
      <c r="X504" s="292" t="n"/>
      <c r="Y504" s="292" t="n"/>
      <c r="Z504" s="292" t="n"/>
    </row>
    <row r="505">
      <c r="A505" s="292" t="n"/>
      <c r="B505" s="292" t="n"/>
      <c r="C505" s="292" t="n"/>
      <c r="D505" s="292" t="n"/>
      <c r="E505" s="292" t="n"/>
      <c r="F505" s="292" t="n"/>
      <c r="G505" s="292" t="n"/>
      <c r="H505" s="292" t="n"/>
      <c r="I505" s="292" t="n"/>
      <c r="J505" s="292" t="n"/>
      <c r="K505" s="292" t="n"/>
      <c r="L505" s="292" t="n"/>
      <c r="M505" s="292" t="n"/>
      <c r="N505" s="292" t="n"/>
      <c r="O505" s="292" t="n"/>
      <c r="P505" s="292" t="n"/>
      <c r="Q505" s="292" t="n"/>
      <c r="R505" s="292" t="n"/>
      <c r="S505" s="292" t="n"/>
      <c r="T505" s="292" t="n"/>
      <c r="U505" s="292" t="n"/>
      <c r="V505" s="292" t="n"/>
      <c r="W505" s="292" t="n"/>
      <c r="X505" s="292" t="n"/>
      <c r="Y505" s="292" t="n"/>
      <c r="Z505" s="292" t="n"/>
    </row>
    <row r="506">
      <c r="A506" s="292" t="n"/>
      <c r="B506" s="292" t="n"/>
      <c r="C506" s="292" t="n"/>
      <c r="D506" s="292" t="n"/>
      <c r="E506" s="292" t="n"/>
      <c r="F506" s="292" t="n"/>
      <c r="G506" s="292" t="n"/>
      <c r="H506" s="292" t="n"/>
      <c r="I506" s="292" t="n"/>
      <c r="J506" s="292" t="n"/>
      <c r="K506" s="292" t="n"/>
      <c r="L506" s="292" t="n"/>
      <c r="M506" s="292" t="n"/>
      <c r="N506" s="292" t="n"/>
      <c r="O506" s="292" t="n"/>
      <c r="P506" s="292" t="n"/>
      <c r="Q506" s="292" t="n"/>
      <c r="R506" s="292" t="n"/>
      <c r="S506" s="292" t="n"/>
      <c r="T506" s="292" t="n"/>
      <c r="U506" s="292" t="n"/>
      <c r="V506" s="292" t="n"/>
      <c r="W506" s="292" t="n"/>
      <c r="X506" s="292" t="n"/>
      <c r="Y506" s="292" t="n"/>
      <c r="Z506" s="292" t="n"/>
    </row>
    <row r="507">
      <c r="A507" s="292" t="n"/>
      <c r="B507" s="292" t="n"/>
      <c r="C507" s="292" t="n"/>
      <c r="D507" s="292" t="n"/>
      <c r="E507" s="292" t="n"/>
      <c r="F507" s="292" t="n"/>
      <c r="G507" s="292" t="n"/>
      <c r="H507" s="292" t="n"/>
      <c r="I507" s="292" t="n"/>
      <c r="J507" s="292" t="n"/>
      <c r="K507" s="292" t="n"/>
      <c r="L507" s="292" t="n"/>
      <c r="M507" s="292" t="n"/>
      <c r="N507" s="292" t="n"/>
      <c r="O507" s="292" t="n"/>
      <c r="P507" s="292" t="n"/>
      <c r="Q507" s="292" t="n"/>
      <c r="R507" s="292" t="n"/>
      <c r="S507" s="292" t="n"/>
      <c r="T507" s="292" t="n"/>
      <c r="U507" s="292" t="n"/>
      <c r="V507" s="292" t="n"/>
      <c r="W507" s="292" t="n"/>
      <c r="X507" s="292" t="n"/>
      <c r="Y507" s="292" t="n"/>
      <c r="Z507" s="292" t="n"/>
    </row>
    <row r="508">
      <c r="A508" s="292" t="n"/>
      <c r="B508" s="292" t="n"/>
      <c r="C508" s="292" t="n"/>
      <c r="D508" s="292" t="n"/>
      <c r="E508" s="292" t="n"/>
      <c r="F508" s="292" t="n"/>
      <c r="G508" s="292" t="n"/>
      <c r="H508" s="292" t="n"/>
      <c r="I508" s="292" t="n"/>
      <c r="J508" s="292" t="n"/>
      <c r="K508" s="292" t="n"/>
      <c r="L508" s="292" t="n"/>
      <c r="M508" s="292" t="n"/>
      <c r="N508" s="292" t="n"/>
      <c r="O508" s="292" t="n"/>
      <c r="P508" s="292" t="n"/>
      <c r="Q508" s="292" t="n"/>
      <c r="R508" s="292" t="n"/>
      <c r="S508" s="292" t="n"/>
      <c r="T508" s="292" t="n"/>
      <c r="U508" s="292" t="n"/>
      <c r="V508" s="292" t="n"/>
      <c r="W508" s="292" t="n"/>
      <c r="X508" s="292" t="n"/>
      <c r="Y508" s="292" t="n"/>
      <c r="Z508" s="292" t="n"/>
    </row>
    <row r="509">
      <c r="A509" s="292" t="n"/>
      <c r="B509" s="292" t="n"/>
      <c r="C509" s="292" t="n"/>
      <c r="D509" s="292" t="n"/>
      <c r="E509" s="292" t="n"/>
      <c r="F509" s="292" t="n"/>
      <c r="G509" s="292" t="n"/>
      <c r="H509" s="292" t="n"/>
      <c r="I509" s="292" t="n"/>
      <c r="J509" s="292" t="n"/>
      <c r="K509" s="292" t="n"/>
      <c r="L509" s="292" t="n"/>
      <c r="M509" s="292" t="n"/>
      <c r="N509" s="292" t="n"/>
      <c r="O509" s="292" t="n"/>
      <c r="P509" s="292" t="n"/>
      <c r="Q509" s="292" t="n"/>
      <c r="R509" s="292" t="n"/>
      <c r="S509" s="292" t="n"/>
      <c r="T509" s="292" t="n"/>
      <c r="U509" s="292" t="n"/>
      <c r="V509" s="292" t="n"/>
      <c r="W509" s="292" t="n"/>
      <c r="X509" s="292" t="n"/>
      <c r="Y509" s="292" t="n"/>
      <c r="Z509" s="292" t="n"/>
    </row>
    <row r="510">
      <c r="A510" s="292" t="n"/>
      <c r="B510" s="292" t="n"/>
      <c r="C510" s="292" t="n"/>
      <c r="D510" s="292" t="n"/>
      <c r="E510" s="292" t="n"/>
      <c r="F510" s="292" t="n"/>
      <c r="G510" s="292" t="n"/>
      <c r="H510" s="292" t="n"/>
      <c r="I510" s="292" t="n"/>
      <c r="J510" s="292" t="n"/>
      <c r="K510" s="292" t="n"/>
      <c r="L510" s="292" t="n"/>
      <c r="M510" s="292" t="n"/>
      <c r="N510" s="292" t="n"/>
      <c r="O510" s="292" t="n"/>
      <c r="P510" s="292" t="n"/>
      <c r="Q510" s="292" t="n"/>
      <c r="R510" s="292" t="n"/>
      <c r="S510" s="292" t="n"/>
      <c r="T510" s="292" t="n"/>
      <c r="U510" s="292" t="n"/>
      <c r="V510" s="292" t="n"/>
      <c r="W510" s="292" t="n"/>
      <c r="X510" s="292" t="n"/>
      <c r="Y510" s="292" t="n"/>
      <c r="Z510" s="292" t="n"/>
    </row>
    <row r="511">
      <c r="A511" s="292" t="n"/>
      <c r="B511" s="292" t="n"/>
      <c r="C511" s="292" t="n"/>
      <c r="D511" s="292" t="n"/>
      <c r="E511" s="292" t="n"/>
      <c r="F511" s="292" t="n"/>
      <c r="G511" s="292" t="n"/>
      <c r="H511" s="292" t="n"/>
      <c r="I511" s="292" t="n"/>
      <c r="J511" s="292" t="n"/>
      <c r="K511" s="292" t="n"/>
      <c r="L511" s="292" t="n"/>
      <c r="M511" s="292" t="n"/>
      <c r="N511" s="292" t="n"/>
      <c r="O511" s="292" t="n"/>
      <c r="P511" s="292" t="n"/>
      <c r="Q511" s="292" t="n"/>
      <c r="R511" s="292" t="n"/>
      <c r="S511" s="292" t="n"/>
      <c r="T511" s="292" t="n"/>
      <c r="U511" s="292" t="n"/>
      <c r="V511" s="292" t="n"/>
      <c r="W511" s="292" t="n"/>
      <c r="X511" s="292" t="n"/>
      <c r="Y511" s="292" t="n"/>
      <c r="Z511" s="292" t="n"/>
    </row>
    <row r="512">
      <c r="A512" s="292" t="n"/>
      <c r="B512" s="292" t="n"/>
      <c r="C512" s="292" t="n"/>
      <c r="D512" s="292" t="n"/>
      <c r="E512" s="292" t="n"/>
      <c r="F512" s="292" t="n"/>
      <c r="G512" s="292" t="n"/>
      <c r="H512" s="292" t="n"/>
      <c r="I512" s="292" t="n"/>
      <c r="J512" s="292" t="n"/>
      <c r="K512" s="292" t="n"/>
      <c r="L512" s="292" t="n"/>
      <c r="M512" s="292" t="n"/>
      <c r="N512" s="292" t="n"/>
      <c r="O512" s="292" t="n"/>
      <c r="P512" s="292" t="n"/>
      <c r="Q512" s="292" t="n"/>
      <c r="R512" s="292" t="n"/>
      <c r="S512" s="292" t="n"/>
      <c r="T512" s="292" t="n"/>
      <c r="U512" s="292" t="n"/>
      <c r="V512" s="292" t="n"/>
      <c r="W512" s="292" t="n"/>
      <c r="X512" s="292" t="n"/>
      <c r="Y512" s="292" t="n"/>
      <c r="Z512" s="292" t="n"/>
    </row>
    <row r="513">
      <c r="A513" s="292" t="n"/>
      <c r="B513" s="292" t="n"/>
      <c r="C513" s="292" t="n"/>
      <c r="D513" s="292" t="n"/>
      <c r="E513" s="292" t="n"/>
      <c r="F513" s="292" t="n"/>
      <c r="G513" s="292" t="n"/>
      <c r="H513" s="292" t="n"/>
      <c r="I513" s="292" t="n"/>
      <c r="J513" s="292" t="n"/>
      <c r="K513" s="292" t="n"/>
      <c r="L513" s="292" t="n"/>
      <c r="M513" s="292" t="n"/>
      <c r="N513" s="292" t="n"/>
      <c r="O513" s="292" t="n"/>
      <c r="P513" s="292" t="n"/>
      <c r="Q513" s="292" t="n"/>
      <c r="R513" s="292" t="n"/>
      <c r="S513" s="292" t="n"/>
      <c r="T513" s="292" t="n"/>
      <c r="U513" s="292" t="n"/>
      <c r="V513" s="292" t="n"/>
      <c r="W513" s="292" t="n"/>
      <c r="X513" s="292" t="n"/>
      <c r="Y513" s="292" t="n"/>
      <c r="Z513" s="292" t="n"/>
    </row>
    <row r="514">
      <c r="A514" s="292" t="n"/>
      <c r="B514" s="292" t="n"/>
      <c r="C514" s="292" t="n"/>
      <c r="D514" s="292" t="n"/>
      <c r="E514" s="292" t="n"/>
      <c r="F514" s="292" t="n"/>
      <c r="G514" s="292" t="n"/>
      <c r="H514" s="292" t="n"/>
      <c r="I514" s="292" t="n"/>
      <c r="J514" s="292" t="n"/>
      <c r="K514" s="292" t="n"/>
      <c r="L514" s="292" t="n"/>
      <c r="M514" s="292" t="n"/>
      <c r="N514" s="292" t="n"/>
      <c r="O514" s="292" t="n"/>
      <c r="P514" s="292" t="n"/>
      <c r="Q514" s="292" t="n"/>
      <c r="R514" s="292" t="n"/>
      <c r="S514" s="292" t="n"/>
      <c r="T514" s="292" t="n"/>
      <c r="U514" s="292" t="n"/>
      <c r="V514" s="292" t="n"/>
      <c r="W514" s="292" t="n"/>
      <c r="X514" s="292" t="n"/>
      <c r="Y514" s="292" t="n"/>
      <c r="Z514" s="292" t="n"/>
    </row>
    <row r="515">
      <c r="A515" s="292" t="n"/>
      <c r="B515" s="292" t="n"/>
      <c r="C515" s="292" t="n"/>
      <c r="D515" s="292" t="n"/>
      <c r="E515" s="292" t="n"/>
      <c r="F515" s="292" t="n"/>
      <c r="G515" s="292" t="n"/>
      <c r="H515" s="292" t="n"/>
      <c r="I515" s="292" t="n"/>
      <c r="J515" s="292" t="n"/>
      <c r="K515" s="292" t="n"/>
      <c r="L515" s="292" t="n"/>
      <c r="M515" s="292" t="n"/>
      <c r="N515" s="292" t="n"/>
      <c r="O515" s="292" t="n"/>
      <c r="P515" s="292" t="n"/>
      <c r="Q515" s="292" t="n"/>
      <c r="R515" s="292" t="n"/>
      <c r="S515" s="292" t="n"/>
      <c r="T515" s="292" t="n"/>
      <c r="U515" s="292" t="n"/>
      <c r="V515" s="292" t="n"/>
      <c r="W515" s="292" t="n"/>
      <c r="X515" s="292" t="n"/>
      <c r="Y515" s="292" t="n"/>
      <c r="Z515" s="292" t="n"/>
    </row>
    <row r="516">
      <c r="A516" s="292" t="n"/>
      <c r="B516" s="292" t="n"/>
      <c r="C516" s="292" t="n"/>
      <c r="D516" s="292" t="n"/>
      <c r="E516" s="292" t="n"/>
      <c r="F516" s="292" t="n"/>
      <c r="G516" s="292" t="n"/>
      <c r="H516" s="292" t="n"/>
      <c r="I516" s="292" t="n"/>
      <c r="J516" s="292" t="n"/>
      <c r="K516" s="292" t="n"/>
      <c r="L516" s="292" t="n"/>
      <c r="M516" s="292" t="n"/>
      <c r="N516" s="292" t="n"/>
      <c r="O516" s="292" t="n"/>
      <c r="P516" s="292" t="n"/>
      <c r="Q516" s="292" t="n"/>
      <c r="R516" s="292" t="n"/>
      <c r="S516" s="292" t="n"/>
      <c r="T516" s="292" t="n"/>
      <c r="U516" s="292" t="n"/>
      <c r="V516" s="292" t="n"/>
      <c r="W516" s="292" t="n"/>
      <c r="X516" s="292" t="n"/>
      <c r="Y516" s="292" t="n"/>
      <c r="Z516" s="292" t="n"/>
    </row>
    <row r="517">
      <c r="A517" s="292" t="n"/>
      <c r="B517" s="292" t="n"/>
      <c r="C517" s="292" t="n"/>
      <c r="D517" s="292" t="n"/>
      <c r="E517" s="292" t="n"/>
      <c r="F517" s="292" t="n"/>
      <c r="G517" s="292" t="n"/>
      <c r="H517" s="292" t="n"/>
      <c r="I517" s="292" t="n"/>
      <c r="J517" s="292" t="n"/>
      <c r="K517" s="292" t="n"/>
      <c r="L517" s="292" t="n"/>
      <c r="M517" s="292" t="n"/>
      <c r="N517" s="292" t="n"/>
      <c r="O517" s="292" t="n"/>
      <c r="P517" s="292" t="n"/>
      <c r="Q517" s="292" t="n"/>
      <c r="R517" s="292" t="n"/>
      <c r="S517" s="292" t="n"/>
      <c r="T517" s="292" t="n"/>
      <c r="U517" s="292" t="n"/>
      <c r="V517" s="292" t="n"/>
      <c r="W517" s="292" t="n"/>
      <c r="X517" s="292" t="n"/>
      <c r="Y517" s="292" t="n"/>
      <c r="Z517" s="292" t="n"/>
    </row>
    <row r="518">
      <c r="A518" s="292" t="n"/>
      <c r="B518" s="292" t="n"/>
      <c r="C518" s="292" t="n"/>
      <c r="D518" s="292" t="n"/>
      <c r="E518" s="292" t="n"/>
      <c r="F518" s="292" t="n"/>
      <c r="G518" s="292" t="n"/>
      <c r="H518" s="292" t="n"/>
      <c r="I518" s="292" t="n"/>
      <c r="J518" s="292" t="n"/>
      <c r="K518" s="292" t="n"/>
      <c r="L518" s="292" t="n"/>
      <c r="M518" s="292" t="n"/>
      <c r="N518" s="292" t="n"/>
      <c r="O518" s="292" t="n"/>
      <c r="P518" s="292" t="n"/>
      <c r="Q518" s="292" t="n"/>
      <c r="R518" s="292" t="n"/>
      <c r="S518" s="292" t="n"/>
      <c r="T518" s="292" t="n"/>
      <c r="U518" s="292" t="n"/>
      <c r="V518" s="292" t="n"/>
      <c r="W518" s="292" t="n"/>
      <c r="X518" s="292" t="n"/>
      <c r="Y518" s="292" t="n"/>
      <c r="Z518" s="292" t="n"/>
    </row>
    <row r="519">
      <c r="A519" s="292" t="n"/>
      <c r="B519" s="292" t="n"/>
      <c r="C519" s="292" t="n"/>
      <c r="D519" s="292" t="n"/>
      <c r="E519" s="292" t="n"/>
      <c r="F519" s="292" t="n"/>
      <c r="G519" s="292" t="n"/>
      <c r="H519" s="292" t="n"/>
      <c r="I519" s="292" t="n"/>
      <c r="J519" s="292" t="n"/>
      <c r="K519" s="292" t="n"/>
      <c r="L519" s="292" t="n"/>
      <c r="M519" s="292" t="n"/>
      <c r="N519" s="292" t="n"/>
      <c r="O519" s="292" t="n"/>
      <c r="P519" s="292" t="n"/>
      <c r="Q519" s="292" t="n"/>
      <c r="R519" s="292" t="n"/>
      <c r="S519" s="292" t="n"/>
      <c r="T519" s="292" t="n"/>
      <c r="U519" s="292" t="n"/>
      <c r="V519" s="292" t="n"/>
      <c r="W519" s="292" t="n"/>
      <c r="X519" s="292" t="n"/>
      <c r="Y519" s="292" t="n"/>
      <c r="Z519" s="292" t="n"/>
    </row>
    <row r="520">
      <c r="A520" s="292" t="n"/>
      <c r="B520" s="292" t="n"/>
      <c r="C520" s="292" t="n"/>
      <c r="D520" s="292" t="n"/>
      <c r="E520" s="292" t="n"/>
      <c r="F520" s="292" t="n"/>
      <c r="G520" s="292" t="n"/>
      <c r="H520" s="292" t="n"/>
      <c r="I520" s="292" t="n"/>
      <c r="J520" s="292" t="n"/>
      <c r="K520" s="292" t="n"/>
      <c r="L520" s="292" t="n"/>
      <c r="M520" s="292" t="n"/>
      <c r="N520" s="292" t="n"/>
      <c r="O520" s="292" t="n"/>
      <c r="P520" s="292" t="n"/>
      <c r="Q520" s="292" t="n"/>
      <c r="R520" s="292" t="n"/>
      <c r="S520" s="292" t="n"/>
      <c r="T520" s="292" t="n"/>
      <c r="U520" s="292" t="n"/>
      <c r="V520" s="292" t="n"/>
      <c r="W520" s="292" t="n"/>
      <c r="X520" s="292" t="n"/>
      <c r="Y520" s="292" t="n"/>
      <c r="Z520" s="292" t="n"/>
    </row>
    <row r="521">
      <c r="A521" s="292" t="n"/>
      <c r="B521" s="292" t="n"/>
      <c r="C521" s="292" t="n"/>
      <c r="D521" s="292" t="n"/>
      <c r="E521" s="292" t="n"/>
      <c r="F521" s="292" t="n"/>
      <c r="G521" s="292" t="n"/>
      <c r="H521" s="292" t="n"/>
      <c r="I521" s="292" t="n"/>
      <c r="J521" s="292" t="n"/>
      <c r="K521" s="292" t="n"/>
      <c r="L521" s="292" t="n"/>
      <c r="M521" s="292" t="n"/>
      <c r="N521" s="292" t="n"/>
      <c r="O521" s="292" t="n"/>
      <c r="P521" s="292" t="n"/>
      <c r="Q521" s="292" t="n"/>
      <c r="R521" s="292" t="n"/>
      <c r="S521" s="292" t="n"/>
      <c r="T521" s="292" t="n"/>
      <c r="U521" s="292" t="n"/>
      <c r="V521" s="292" t="n"/>
      <c r="W521" s="292" t="n"/>
      <c r="X521" s="292" t="n"/>
      <c r="Y521" s="292" t="n"/>
      <c r="Z521" s="292" t="n"/>
    </row>
    <row r="522">
      <c r="A522" s="292" t="n"/>
      <c r="B522" s="292" t="n"/>
      <c r="C522" s="292" t="n"/>
      <c r="D522" s="292" t="n"/>
      <c r="E522" s="292" t="n"/>
      <c r="F522" s="292" t="n"/>
      <c r="G522" s="292" t="n"/>
      <c r="H522" s="292" t="n"/>
      <c r="I522" s="292" t="n"/>
      <c r="J522" s="292" t="n"/>
      <c r="K522" s="292" t="n"/>
      <c r="L522" s="292" t="n"/>
      <c r="M522" s="292" t="n"/>
      <c r="N522" s="292" t="n"/>
      <c r="O522" s="292" t="n"/>
      <c r="P522" s="292" t="n"/>
      <c r="Q522" s="292" t="n"/>
      <c r="R522" s="292" t="n"/>
      <c r="S522" s="292" t="n"/>
      <c r="T522" s="292" t="n"/>
      <c r="U522" s="292" t="n"/>
      <c r="V522" s="292" t="n"/>
      <c r="W522" s="292" t="n"/>
      <c r="X522" s="292" t="n"/>
      <c r="Y522" s="292" t="n"/>
      <c r="Z522" s="292" t="n"/>
    </row>
    <row r="523">
      <c r="A523" s="292" t="n"/>
      <c r="B523" s="292" t="n"/>
      <c r="C523" s="292" t="n"/>
      <c r="D523" s="292" t="n"/>
      <c r="E523" s="292" t="n"/>
      <c r="F523" s="292" t="n"/>
      <c r="G523" s="292" t="n"/>
      <c r="H523" s="292" t="n"/>
      <c r="I523" s="292" t="n"/>
      <c r="J523" s="292" t="n"/>
      <c r="K523" s="292" t="n"/>
      <c r="L523" s="292" t="n"/>
      <c r="M523" s="292" t="n"/>
      <c r="N523" s="292" t="n"/>
      <c r="O523" s="292" t="n"/>
      <c r="P523" s="292" t="n"/>
      <c r="Q523" s="292" t="n"/>
      <c r="R523" s="292" t="n"/>
      <c r="S523" s="292" t="n"/>
      <c r="T523" s="292" t="n"/>
      <c r="U523" s="292" t="n"/>
      <c r="V523" s="292" t="n"/>
      <c r="W523" s="292" t="n"/>
      <c r="X523" s="292" t="n"/>
      <c r="Y523" s="292" t="n"/>
      <c r="Z523" s="292" t="n"/>
    </row>
    <row r="524">
      <c r="A524" s="292" t="n"/>
      <c r="B524" s="292" t="n"/>
      <c r="C524" s="292" t="n"/>
      <c r="D524" s="292" t="n"/>
      <c r="E524" s="292" t="n"/>
      <c r="F524" s="292" t="n"/>
      <c r="G524" s="292" t="n"/>
      <c r="H524" s="292" t="n"/>
      <c r="I524" s="292" t="n"/>
      <c r="J524" s="292" t="n"/>
      <c r="K524" s="292" t="n"/>
      <c r="L524" s="292" t="n"/>
      <c r="M524" s="292" t="n"/>
      <c r="N524" s="292" t="n"/>
      <c r="O524" s="292" t="n"/>
      <c r="P524" s="292" t="n"/>
      <c r="Q524" s="292" t="n"/>
      <c r="R524" s="292" t="n"/>
      <c r="S524" s="292" t="n"/>
      <c r="T524" s="292" t="n"/>
      <c r="U524" s="292" t="n"/>
      <c r="V524" s="292" t="n"/>
      <c r="W524" s="292" t="n"/>
      <c r="X524" s="292" t="n"/>
      <c r="Y524" s="292" t="n"/>
      <c r="Z524" s="292" t="n"/>
    </row>
    <row r="525">
      <c r="A525" s="292" t="n"/>
      <c r="B525" s="292" t="n"/>
      <c r="C525" s="292" t="n"/>
      <c r="D525" s="292" t="n"/>
      <c r="E525" s="292" t="n"/>
      <c r="F525" s="292" t="n"/>
      <c r="G525" s="292" t="n"/>
      <c r="H525" s="292" t="n"/>
      <c r="I525" s="292" t="n"/>
      <c r="J525" s="292" t="n"/>
      <c r="K525" s="292" t="n"/>
      <c r="L525" s="292" t="n"/>
      <c r="M525" s="292" t="n"/>
      <c r="N525" s="292" t="n"/>
      <c r="O525" s="292" t="n"/>
      <c r="P525" s="292" t="n"/>
      <c r="Q525" s="292" t="n"/>
      <c r="R525" s="292" t="n"/>
      <c r="S525" s="292" t="n"/>
      <c r="T525" s="292" t="n"/>
      <c r="U525" s="292" t="n"/>
      <c r="V525" s="292" t="n"/>
      <c r="W525" s="292" t="n"/>
      <c r="X525" s="292" t="n"/>
      <c r="Y525" s="292" t="n"/>
      <c r="Z525" s="292" t="n"/>
    </row>
    <row r="526">
      <c r="A526" s="292" t="n"/>
      <c r="B526" s="292" t="n"/>
      <c r="C526" s="292" t="n"/>
      <c r="D526" s="292" t="n"/>
      <c r="E526" s="292" t="n"/>
      <c r="F526" s="292" t="n"/>
      <c r="G526" s="292" t="n"/>
      <c r="H526" s="292" t="n"/>
      <c r="I526" s="292" t="n"/>
      <c r="J526" s="292" t="n"/>
      <c r="K526" s="292" t="n"/>
      <c r="L526" s="292" t="n"/>
      <c r="M526" s="292" t="n"/>
      <c r="N526" s="292" t="n"/>
      <c r="O526" s="292" t="n"/>
      <c r="P526" s="292" t="n"/>
      <c r="Q526" s="292" t="n"/>
      <c r="R526" s="292" t="n"/>
      <c r="S526" s="292" t="n"/>
      <c r="T526" s="292" t="n"/>
      <c r="U526" s="292" t="n"/>
      <c r="V526" s="292" t="n"/>
      <c r="W526" s="292" t="n"/>
      <c r="X526" s="292" t="n"/>
      <c r="Y526" s="292" t="n"/>
      <c r="Z526" s="292" t="n"/>
    </row>
    <row r="527">
      <c r="A527" s="292" t="n"/>
      <c r="B527" s="292" t="n"/>
      <c r="C527" s="292" t="n"/>
      <c r="D527" s="292" t="n"/>
      <c r="E527" s="292" t="n"/>
      <c r="F527" s="292" t="n"/>
      <c r="G527" s="292" t="n"/>
      <c r="H527" s="292" t="n"/>
      <c r="I527" s="292" t="n"/>
      <c r="J527" s="292" t="n"/>
      <c r="K527" s="292" t="n"/>
      <c r="L527" s="292" t="n"/>
      <c r="M527" s="292" t="n"/>
      <c r="N527" s="292" t="n"/>
      <c r="O527" s="292" t="n"/>
      <c r="P527" s="292" t="n"/>
      <c r="Q527" s="292" t="n"/>
      <c r="R527" s="292" t="n"/>
      <c r="S527" s="292" t="n"/>
      <c r="T527" s="292" t="n"/>
      <c r="U527" s="292" t="n"/>
      <c r="V527" s="292" t="n"/>
      <c r="W527" s="292" t="n"/>
      <c r="X527" s="292" t="n"/>
      <c r="Y527" s="292" t="n"/>
      <c r="Z527" s="292" t="n"/>
    </row>
    <row r="528">
      <c r="A528" s="292" t="n"/>
      <c r="B528" s="292" t="n"/>
      <c r="C528" s="292" t="n"/>
      <c r="D528" s="292" t="n"/>
      <c r="E528" s="292" t="n"/>
      <c r="F528" s="292" t="n"/>
      <c r="G528" s="292" t="n"/>
      <c r="H528" s="292" t="n"/>
      <c r="I528" s="292" t="n"/>
      <c r="J528" s="292" t="n"/>
      <c r="K528" s="292" t="n"/>
      <c r="L528" s="292" t="n"/>
      <c r="M528" s="292" t="n"/>
      <c r="N528" s="292" t="n"/>
      <c r="O528" s="292" t="n"/>
      <c r="P528" s="292" t="n"/>
      <c r="Q528" s="292" t="n"/>
      <c r="R528" s="292" t="n"/>
      <c r="S528" s="292" t="n"/>
      <c r="T528" s="292" t="n"/>
      <c r="U528" s="292" t="n"/>
      <c r="V528" s="292" t="n"/>
      <c r="W528" s="292" t="n"/>
      <c r="X528" s="292" t="n"/>
      <c r="Y528" s="292" t="n"/>
      <c r="Z528" s="292" t="n"/>
    </row>
    <row r="529">
      <c r="A529" s="292" t="n"/>
      <c r="B529" s="292" t="n"/>
      <c r="C529" s="292" t="n"/>
      <c r="D529" s="292" t="n"/>
      <c r="E529" s="292" t="n"/>
      <c r="F529" s="292" t="n"/>
      <c r="G529" s="292" t="n"/>
      <c r="H529" s="292" t="n"/>
      <c r="I529" s="292" t="n"/>
      <c r="J529" s="292" t="n"/>
      <c r="K529" s="292" t="n"/>
      <c r="L529" s="292" t="n"/>
      <c r="M529" s="292" t="n"/>
      <c r="N529" s="292" t="n"/>
      <c r="O529" s="292" t="n"/>
      <c r="P529" s="292" t="n"/>
      <c r="Q529" s="292" t="n"/>
      <c r="R529" s="292" t="n"/>
      <c r="S529" s="292" t="n"/>
      <c r="T529" s="292" t="n"/>
      <c r="U529" s="292" t="n"/>
      <c r="V529" s="292" t="n"/>
      <c r="W529" s="292" t="n"/>
      <c r="X529" s="292" t="n"/>
      <c r="Y529" s="292" t="n"/>
      <c r="Z529" s="292" t="n"/>
    </row>
    <row r="530">
      <c r="A530" s="292" t="n"/>
      <c r="B530" s="292" t="n"/>
      <c r="C530" s="292" t="n"/>
      <c r="D530" s="292" t="n"/>
      <c r="E530" s="292" t="n"/>
      <c r="F530" s="292" t="n"/>
      <c r="G530" s="292" t="n"/>
      <c r="H530" s="292" t="n"/>
      <c r="I530" s="292" t="n"/>
      <c r="J530" s="292" t="n"/>
      <c r="K530" s="292" t="n"/>
      <c r="L530" s="292" t="n"/>
      <c r="M530" s="292" t="n"/>
      <c r="N530" s="292" t="n"/>
      <c r="O530" s="292" t="n"/>
      <c r="P530" s="292" t="n"/>
      <c r="Q530" s="292" t="n"/>
      <c r="R530" s="292" t="n"/>
      <c r="S530" s="292" t="n"/>
      <c r="T530" s="292" t="n"/>
      <c r="U530" s="292" t="n"/>
      <c r="V530" s="292" t="n"/>
      <c r="W530" s="292" t="n"/>
      <c r="X530" s="292" t="n"/>
      <c r="Y530" s="292" t="n"/>
      <c r="Z530" s="292" t="n"/>
    </row>
    <row r="531">
      <c r="A531" s="292" t="n"/>
      <c r="B531" s="292" t="n"/>
      <c r="C531" s="292" t="n"/>
      <c r="D531" s="292" t="n"/>
      <c r="E531" s="292" t="n"/>
      <c r="F531" s="292" t="n"/>
      <c r="G531" s="292" t="n"/>
      <c r="H531" s="292" t="n"/>
      <c r="I531" s="292" t="n"/>
      <c r="J531" s="292" t="n"/>
      <c r="K531" s="292" t="n"/>
      <c r="L531" s="292" t="n"/>
      <c r="M531" s="292" t="n"/>
      <c r="N531" s="292" t="n"/>
      <c r="O531" s="292" t="n"/>
      <c r="P531" s="292" t="n"/>
      <c r="Q531" s="292" t="n"/>
      <c r="R531" s="292" t="n"/>
      <c r="S531" s="292" t="n"/>
      <c r="T531" s="292" t="n"/>
      <c r="U531" s="292" t="n"/>
      <c r="V531" s="292" t="n"/>
      <c r="W531" s="292" t="n"/>
      <c r="X531" s="292" t="n"/>
      <c r="Y531" s="292" t="n"/>
      <c r="Z531" s="292" t="n"/>
    </row>
    <row r="532">
      <c r="A532" s="292" t="n"/>
      <c r="B532" s="292" t="n"/>
      <c r="C532" s="292" t="n"/>
      <c r="D532" s="292" t="n"/>
      <c r="E532" s="292" t="n"/>
      <c r="F532" s="292" t="n"/>
      <c r="G532" s="292" t="n"/>
      <c r="H532" s="292" t="n"/>
      <c r="I532" s="292" t="n"/>
      <c r="J532" s="292" t="n"/>
      <c r="K532" s="292" t="n"/>
      <c r="L532" s="292" t="n"/>
      <c r="M532" s="292" t="n"/>
      <c r="N532" s="292" t="n"/>
      <c r="O532" s="292" t="n"/>
      <c r="P532" s="292" t="n"/>
      <c r="Q532" s="292" t="n"/>
      <c r="R532" s="292" t="n"/>
      <c r="S532" s="292" t="n"/>
      <c r="T532" s="292" t="n"/>
      <c r="U532" s="292" t="n"/>
      <c r="V532" s="292" t="n"/>
      <c r="W532" s="292" t="n"/>
      <c r="X532" s="292" t="n"/>
      <c r="Y532" s="292" t="n"/>
      <c r="Z532" s="292" t="n"/>
    </row>
    <row r="533">
      <c r="A533" s="292" t="n"/>
      <c r="B533" s="292" t="n"/>
      <c r="C533" s="292" t="n"/>
      <c r="D533" s="292" t="n"/>
      <c r="E533" s="292" t="n"/>
      <c r="F533" s="292" t="n"/>
      <c r="G533" s="292" t="n"/>
      <c r="H533" s="292" t="n"/>
      <c r="I533" s="292" t="n"/>
      <c r="J533" s="292" t="n"/>
      <c r="K533" s="292" t="n"/>
      <c r="L533" s="292" t="n"/>
      <c r="M533" s="292" t="n"/>
      <c r="N533" s="292" t="n"/>
      <c r="O533" s="292" t="n"/>
      <c r="P533" s="292" t="n"/>
      <c r="Q533" s="292" t="n"/>
      <c r="R533" s="292" t="n"/>
      <c r="S533" s="292" t="n"/>
      <c r="T533" s="292" t="n"/>
      <c r="U533" s="292" t="n"/>
      <c r="V533" s="292" t="n"/>
      <c r="W533" s="292" t="n"/>
      <c r="X533" s="292" t="n"/>
      <c r="Y533" s="292" t="n"/>
      <c r="Z533" s="292" t="n"/>
    </row>
    <row r="534">
      <c r="A534" s="292" t="n"/>
      <c r="B534" s="292" t="n"/>
      <c r="C534" s="292" t="n"/>
      <c r="D534" s="292" t="n"/>
      <c r="E534" s="292" t="n"/>
      <c r="F534" s="292" t="n"/>
      <c r="G534" s="292" t="n"/>
      <c r="H534" s="292" t="n"/>
      <c r="I534" s="292" t="n"/>
      <c r="J534" s="292" t="n"/>
      <c r="K534" s="292" t="n"/>
      <c r="L534" s="292" t="n"/>
      <c r="M534" s="292" t="n"/>
      <c r="N534" s="292" t="n"/>
      <c r="O534" s="292" t="n"/>
      <c r="P534" s="292" t="n"/>
      <c r="Q534" s="292" t="n"/>
      <c r="R534" s="292" t="n"/>
      <c r="S534" s="292" t="n"/>
      <c r="T534" s="292" t="n"/>
      <c r="U534" s="292" t="n"/>
      <c r="V534" s="292" t="n"/>
      <c r="W534" s="292" t="n"/>
      <c r="X534" s="292" t="n"/>
      <c r="Y534" s="292" t="n"/>
      <c r="Z534" s="292" t="n"/>
    </row>
    <row r="535">
      <c r="A535" s="292" t="n"/>
      <c r="B535" s="292" t="n"/>
      <c r="C535" s="292" t="n"/>
      <c r="D535" s="292" t="n"/>
      <c r="E535" s="292" t="n"/>
      <c r="F535" s="292" t="n"/>
      <c r="G535" s="292" t="n"/>
      <c r="H535" s="292" t="n"/>
      <c r="I535" s="292" t="n"/>
      <c r="J535" s="292" t="n"/>
      <c r="K535" s="292" t="n"/>
      <c r="L535" s="292" t="n"/>
      <c r="M535" s="292" t="n"/>
      <c r="N535" s="292" t="n"/>
      <c r="O535" s="292" t="n"/>
      <c r="P535" s="292" t="n"/>
      <c r="Q535" s="292" t="n"/>
      <c r="R535" s="292" t="n"/>
      <c r="S535" s="292" t="n"/>
      <c r="T535" s="292" t="n"/>
      <c r="U535" s="292" t="n"/>
      <c r="V535" s="292" t="n"/>
      <c r="W535" s="292" t="n"/>
      <c r="X535" s="292" t="n"/>
      <c r="Y535" s="292" t="n"/>
      <c r="Z535" s="292" t="n"/>
    </row>
    <row r="536">
      <c r="A536" s="292" t="n"/>
      <c r="B536" s="292" t="n"/>
      <c r="C536" s="292" t="n"/>
      <c r="D536" s="292" t="n"/>
      <c r="E536" s="292" t="n"/>
      <c r="F536" s="292" t="n"/>
      <c r="G536" s="292" t="n"/>
      <c r="H536" s="292" t="n"/>
      <c r="I536" s="292" t="n"/>
      <c r="J536" s="292" t="n"/>
      <c r="K536" s="292" t="n"/>
      <c r="L536" s="292" t="n"/>
      <c r="M536" s="292" t="n"/>
      <c r="N536" s="292" t="n"/>
      <c r="O536" s="292" t="n"/>
      <c r="P536" s="292" t="n"/>
      <c r="Q536" s="292" t="n"/>
      <c r="R536" s="292" t="n"/>
      <c r="S536" s="292" t="n"/>
      <c r="T536" s="292" t="n"/>
      <c r="U536" s="292" t="n"/>
      <c r="V536" s="292" t="n"/>
      <c r="W536" s="292" t="n"/>
      <c r="X536" s="292" t="n"/>
      <c r="Y536" s="292" t="n"/>
      <c r="Z536" s="292" t="n"/>
    </row>
    <row r="537">
      <c r="A537" s="292" t="n"/>
      <c r="B537" s="292" t="n"/>
      <c r="C537" s="292" t="n"/>
      <c r="D537" s="292" t="n"/>
      <c r="E537" s="292" t="n"/>
      <c r="F537" s="292" t="n"/>
      <c r="G537" s="292" t="n"/>
      <c r="H537" s="292" t="n"/>
      <c r="I537" s="292" t="n"/>
      <c r="J537" s="292" t="n"/>
      <c r="K537" s="292" t="n"/>
      <c r="L537" s="292" t="n"/>
      <c r="M537" s="292" t="n"/>
      <c r="N537" s="292" t="n"/>
      <c r="O537" s="292" t="n"/>
      <c r="P537" s="292" t="n"/>
      <c r="Q537" s="292" t="n"/>
      <c r="R537" s="292" t="n"/>
      <c r="S537" s="292" t="n"/>
      <c r="T537" s="292" t="n"/>
      <c r="U537" s="292" t="n"/>
      <c r="V537" s="292" t="n"/>
      <c r="W537" s="292" t="n"/>
      <c r="X537" s="292" t="n"/>
      <c r="Y537" s="292" t="n"/>
      <c r="Z537" s="292" t="n"/>
    </row>
    <row r="538">
      <c r="A538" s="292" t="n"/>
      <c r="B538" s="292" t="n"/>
      <c r="C538" s="292" t="n"/>
      <c r="D538" s="292" t="n"/>
      <c r="E538" s="292" t="n"/>
      <c r="F538" s="292" t="n"/>
      <c r="G538" s="292" t="n"/>
      <c r="H538" s="292" t="n"/>
      <c r="I538" s="292" t="n"/>
      <c r="J538" s="292" t="n"/>
      <c r="K538" s="292" t="n"/>
      <c r="L538" s="292" t="n"/>
      <c r="M538" s="292" t="n"/>
      <c r="N538" s="292" t="n"/>
      <c r="O538" s="292" t="n"/>
      <c r="P538" s="292" t="n"/>
      <c r="Q538" s="292" t="n"/>
      <c r="R538" s="292" t="n"/>
      <c r="S538" s="292" t="n"/>
      <c r="T538" s="292" t="n"/>
      <c r="U538" s="292" t="n"/>
      <c r="V538" s="292" t="n"/>
      <c r="W538" s="292" t="n"/>
      <c r="X538" s="292" t="n"/>
      <c r="Y538" s="292" t="n"/>
      <c r="Z538" s="292" t="n"/>
    </row>
    <row r="539">
      <c r="A539" s="292" t="n"/>
      <c r="B539" s="292" t="n"/>
      <c r="C539" s="292" t="n"/>
      <c r="D539" s="292" t="n"/>
      <c r="E539" s="292" t="n"/>
      <c r="F539" s="292" t="n"/>
      <c r="G539" s="292" t="n"/>
      <c r="H539" s="292" t="n"/>
      <c r="I539" s="292" t="n"/>
      <c r="J539" s="292" t="n"/>
      <c r="K539" s="292" t="n"/>
      <c r="L539" s="292" t="n"/>
      <c r="M539" s="292" t="n"/>
      <c r="N539" s="292" t="n"/>
      <c r="O539" s="292" t="n"/>
      <c r="P539" s="292" t="n"/>
      <c r="Q539" s="292" t="n"/>
      <c r="R539" s="292" t="n"/>
      <c r="S539" s="292" t="n"/>
      <c r="T539" s="292" t="n"/>
      <c r="U539" s="292" t="n"/>
      <c r="V539" s="292" t="n"/>
      <c r="W539" s="292" t="n"/>
      <c r="X539" s="292" t="n"/>
      <c r="Y539" s="292" t="n"/>
      <c r="Z539" s="292" t="n"/>
    </row>
    <row r="540">
      <c r="A540" s="292" t="n"/>
      <c r="B540" s="292" t="n"/>
      <c r="C540" s="292" t="n"/>
      <c r="D540" s="292" t="n"/>
      <c r="E540" s="292" t="n"/>
      <c r="F540" s="292" t="n"/>
      <c r="G540" s="292" t="n"/>
      <c r="H540" s="292" t="n"/>
      <c r="I540" s="292" t="n"/>
      <c r="J540" s="292" t="n"/>
      <c r="K540" s="292" t="n"/>
      <c r="L540" s="292" t="n"/>
      <c r="M540" s="292" t="n"/>
      <c r="N540" s="292" t="n"/>
      <c r="O540" s="292" t="n"/>
      <c r="P540" s="292" t="n"/>
      <c r="Q540" s="292" t="n"/>
      <c r="R540" s="292" t="n"/>
      <c r="S540" s="292" t="n"/>
      <c r="T540" s="292" t="n"/>
      <c r="U540" s="292" t="n"/>
      <c r="V540" s="292" t="n"/>
      <c r="W540" s="292" t="n"/>
      <c r="X540" s="292" t="n"/>
      <c r="Y540" s="292" t="n"/>
      <c r="Z540" s="292" t="n"/>
    </row>
    <row r="541">
      <c r="A541" s="292" t="n"/>
      <c r="B541" s="292" t="n"/>
      <c r="C541" s="292" t="n"/>
      <c r="D541" s="292" t="n"/>
      <c r="E541" s="292" t="n"/>
      <c r="F541" s="292" t="n"/>
      <c r="G541" s="292" t="n"/>
      <c r="H541" s="292" t="n"/>
      <c r="I541" s="292" t="n"/>
      <c r="J541" s="292" t="n"/>
      <c r="K541" s="292" t="n"/>
      <c r="L541" s="292" t="n"/>
      <c r="M541" s="292" t="n"/>
      <c r="N541" s="292" t="n"/>
      <c r="O541" s="292" t="n"/>
      <c r="P541" s="292" t="n"/>
      <c r="Q541" s="292" t="n"/>
      <c r="R541" s="292" t="n"/>
      <c r="S541" s="292" t="n"/>
      <c r="T541" s="292" t="n"/>
      <c r="U541" s="292" t="n"/>
      <c r="V541" s="292" t="n"/>
      <c r="W541" s="292" t="n"/>
      <c r="X541" s="292" t="n"/>
      <c r="Y541" s="292" t="n"/>
      <c r="Z541" s="292" t="n"/>
    </row>
    <row r="542">
      <c r="A542" s="292" t="n"/>
      <c r="B542" s="292" t="n"/>
      <c r="C542" s="292" t="n"/>
      <c r="D542" s="292" t="n"/>
      <c r="E542" s="292" t="n"/>
      <c r="F542" s="292" t="n"/>
      <c r="G542" s="292" t="n"/>
      <c r="H542" s="292" t="n"/>
      <c r="I542" s="292" t="n"/>
      <c r="J542" s="292" t="n"/>
      <c r="K542" s="292" t="n"/>
      <c r="L542" s="292" t="n"/>
      <c r="M542" s="292" t="n"/>
      <c r="N542" s="292" t="n"/>
      <c r="O542" s="292" t="n"/>
      <c r="P542" s="292" t="n"/>
      <c r="Q542" s="292" t="n"/>
      <c r="R542" s="292" t="n"/>
      <c r="S542" s="292" t="n"/>
      <c r="T542" s="292" t="n"/>
      <c r="U542" s="292" t="n"/>
      <c r="V542" s="292" t="n"/>
      <c r="W542" s="292" t="n"/>
      <c r="X542" s="292" t="n"/>
      <c r="Y542" s="292" t="n"/>
      <c r="Z542" s="292" t="n"/>
    </row>
    <row r="543">
      <c r="A543" s="292" t="n"/>
      <c r="B543" s="292" t="n"/>
      <c r="C543" s="292" t="n"/>
      <c r="D543" s="292" t="n"/>
      <c r="E543" s="292" t="n"/>
      <c r="F543" s="292" t="n"/>
      <c r="G543" s="292" t="n"/>
      <c r="H543" s="292" t="n"/>
      <c r="I543" s="292" t="n"/>
      <c r="J543" s="292" t="n"/>
      <c r="K543" s="292" t="n"/>
      <c r="L543" s="292" t="n"/>
      <c r="M543" s="292" t="n"/>
      <c r="N543" s="292" t="n"/>
      <c r="O543" s="292" t="n"/>
      <c r="P543" s="292" t="n"/>
      <c r="Q543" s="292" t="n"/>
      <c r="R543" s="292" t="n"/>
      <c r="S543" s="292" t="n"/>
      <c r="T543" s="292" t="n"/>
      <c r="U543" s="292" t="n"/>
      <c r="V543" s="292" t="n"/>
      <c r="W543" s="292" t="n"/>
      <c r="X543" s="292" t="n"/>
      <c r="Y543" s="292" t="n"/>
      <c r="Z543" s="292" t="n"/>
    </row>
    <row r="544">
      <c r="A544" s="292" t="n"/>
      <c r="B544" s="292" t="n"/>
      <c r="C544" s="292" t="n"/>
      <c r="D544" s="292" t="n"/>
      <c r="E544" s="292" t="n"/>
      <c r="F544" s="292" t="n"/>
      <c r="G544" s="292" t="n"/>
      <c r="H544" s="292" t="n"/>
      <c r="I544" s="292" t="n"/>
      <c r="J544" s="292" t="n"/>
      <c r="K544" s="292" t="n"/>
      <c r="L544" s="292" t="n"/>
      <c r="M544" s="292" t="n"/>
      <c r="N544" s="292" t="n"/>
      <c r="O544" s="292" t="n"/>
      <c r="P544" s="292" t="n"/>
      <c r="Q544" s="292" t="n"/>
      <c r="R544" s="292" t="n"/>
      <c r="S544" s="292" t="n"/>
      <c r="T544" s="292" t="n"/>
      <c r="U544" s="292" t="n"/>
      <c r="V544" s="292" t="n"/>
      <c r="W544" s="292" t="n"/>
      <c r="X544" s="292" t="n"/>
      <c r="Y544" s="292" t="n"/>
      <c r="Z544" s="292" t="n"/>
    </row>
    <row r="545">
      <c r="A545" s="292" t="n"/>
      <c r="B545" s="292" t="n"/>
      <c r="C545" s="292" t="n"/>
      <c r="D545" s="292" t="n"/>
      <c r="E545" s="292" t="n"/>
      <c r="F545" s="292" t="n"/>
      <c r="G545" s="292" t="n"/>
      <c r="H545" s="292" t="n"/>
      <c r="I545" s="292" t="n"/>
      <c r="J545" s="292" t="n"/>
      <c r="K545" s="292" t="n"/>
      <c r="L545" s="292" t="n"/>
      <c r="M545" s="292" t="n"/>
      <c r="N545" s="292" t="n"/>
      <c r="O545" s="292" t="n"/>
      <c r="P545" s="292" t="n"/>
      <c r="Q545" s="292" t="n"/>
      <c r="R545" s="292" t="n"/>
      <c r="S545" s="292" t="n"/>
      <c r="T545" s="292" t="n"/>
      <c r="U545" s="292" t="n"/>
      <c r="V545" s="292" t="n"/>
      <c r="W545" s="292" t="n"/>
      <c r="X545" s="292" t="n"/>
      <c r="Y545" s="292" t="n"/>
      <c r="Z545" s="292" t="n"/>
    </row>
    <row r="546">
      <c r="A546" s="292" t="n"/>
      <c r="B546" s="292" t="n"/>
      <c r="C546" s="292" t="n"/>
      <c r="D546" s="292" t="n"/>
      <c r="E546" s="292" t="n"/>
      <c r="F546" s="292" t="n"/>
      <c r="G546" s="292" t="n"/>
      <c r="H546" s="292" t="n"/>
      <c r="I546" s="292" t="n"/>
      <c r="J546" s="292" t="n"/>
      <c r="K546" s="292" t="n"/>
      <c r="L546" s="292" t="n"/>
      <c r="M546" s="292" t="n"/>
      <c r="N546" s="292" t="n"/>
      <c r="O546" s="292" t="n"/>
      <c r="P546" s="292" t="n"/>
      <c r="Q546" s="292" t="n"/>
      <c r="R546" s="292" t="n"/>
      <c r="S546" s="292" t="n"/>
      <c r="T546" s="292" t="n"/>
      <c r="U546" s="292" t="n"/>
      <c r="V546" s="292" t="n"/>
      <c r="W546" s="292" t="n"/>
      <c r="X546" s="292" t="n"/>
      <c r="Y546" s="292" t="n"/>
      <c r="Z546" s="292" t="n"/>
    </row>
    <row r="547">
      <c r="A547" s="292" t="n"/>
      <c r="B547" s="292" t="n"/>
      <c r="C547" s="292" t="n"/>
      <c r="D547" s="292" t="n"/>
      <c r="E547" s="292" t="n"/>
      <c r="F547" s="292" t="n"/>
      <c r="G547" s="292" t="n"/>
      <c r="H547" s="292" t="n"/>
      <c r="I547" s="292" t="n"/>
      <c r="J547" s="292" t="n"/>
      <c r="K547" s="292" t="n"/>
      <c r="L547" s="292" t="n"/>
      <c r="M547" s="292" t="n"/>
      <c r="N547" s="292" t="n"/>
      <c r="O547" s="292" t="n"/>
      <c r="P547" s="292" t="n"/>
      <c r="Q547" s="292" t="n"/>
      <c r="R547" s="292" t="n"/>
      <c r="S547" s="292" t="n"/>
      <c r="T547" s="292" t="n"/>
      <c r="U547" s="292" t="n"/>
      <c r="V547" s="292" t="n"/>
      <c r="W547" s="292" t="n"/>
      <c r="X547" s="292" t="n"/>
      <c r="Y547" s="292" t="n"/>
      <c r="Z547" s="292" t="n"/>
    </row>
    <row r="548">
      <c r="A548" s="292" t="n"/>
      <c r="B548" s="292" t="n"/>
      <c r="C548" s="292" t="n"/>
      <c r="D548" s="292" t="n"/>
      <c r="E548" s="292" t="n"/>
      <c r="F548" s="292" t="n"/>
      <c r="G548" s="292" t="n"/>
      <c r="H548" s="292" t="n"/>
      <c r="I548" s="292" t="n"/>
      <c r="J548" s="292" t="n"/>
      <c r="K548" s="292" t="n"/>
      <c r="L548" s="292" t="n"/>
      <c r="M548" s="292" t="n"/>
      <c r="N548" s="292" t="n"/>
      <c r="O548" s="292" t="n"/>
      <c r="P548" s="292" t="n"/>
      <c r="Q548" s="292" t="n"/>
      <c r="R548" s="292" t="n"/>
      <c r="S548" s="292" t="n"/>
      <c r="T548" s="292" t="n"/>
      <c r="U548" s="292" t="n"/>
      <c r="V548" s="292" t="n"/>
      <c r="W548" s="292" t="n"/>
      <c r="X548" s="292" t="n"/>
      <c r="Y548" s="292" t="n"/>
      <c r="Z548" s="292" t="n"/>
    </row>
    <row r="549">
      <c r="A549" s="292" t="n"/>
      <c r="B549" s="292" t="n"/>
      <c r="C549" s="292" t="n"/>
      <c r="D549" s="292" t="n"/>
      <c r="E549" s="292" t="n"/>
      <c r="F549" s="292" t="n"/>
      <c r="G549" s="292" t="n"/>
      <c r="H549" s="292" t="n"/>
      <c r="I549" s="292" t="n"/>
      <c r="J549" s="292" t="n"/>
      <c r="K549" s="292" t="n"/>
      <c r="L549" s="292" t="n"/>
      <c r="M549" s="292" t="n"/>
      <c r="N549" s="292" t="n"/>
      <c r="O549" s="292" t="n"/>
      <c r="P549" s="292" t="n"/>
      <c r="Q549" s="292" t="n"/>
      <c r="R549" s="292" t="n"/>
      <c r="S549" s="292" t="n"/>
      <c r="T549" s="292" t="n"/>
      <c r="U549" s="292" t="n"/>
      <c r="V549" s="292" t="n"/>
      <c r="W549" s="292" t="n"/>
      <c r="X549" s="292" t="n"/>
      <c r="Y549" s="292" t="n"/>
      <c r="Z549" s="292" t="n"/>
    </row>
    <row r="550">
      <c r="A550" s="292" t="n"/>
      <c r="B550" s="292" t="n"/>
      <c r="C550" s="292" t="n"/>
      <c r="D550" s="292" t="n"/>
      <c r="E550" s="292" t="n"/>
      <c r="F550" s="292" t="n"/>
      <c r="G550" s="292" t="n"/>
      <c r="H550" s="292" t="n"/>
      <c r="I550" s="292" t="n"/>
      <c r="J550" s="292" t="n"/>
      <c r="K550" s="292" t="n"/>
      <c r="L550" s="292" t="n"/>
      <c r="M550" s="292" t="n"/>
      <c r="N550" s="292" t="n"/>
      <c r="O550" s="292" t="n"/>
      <c r="P550" s="292" t="n"/>
      <c r="Q550" s="292" t="n"/>
      <c r="R550" s="292" t="n"/>
      <c r="S550" s="292" t="n"/>
      <c r="T550" s="292" t="n"/>
      <c r="U550" s="292" t="n"/>
      <c r="V550" s="292" t="n"/>
      <c r="W550" s="292" t="n"/>
      <c r="X550" s="292" t="n"/>
      <c r="Y550" s="292" t="n"/>
      <c r="Z550" s="292" t="n"/>
    </row>
    <row r="551">
      <c r="A551" s="292" t="n"/>
      <c r="B551" s="292" t="n"/>
      <c r="C551" s="292" t="n"/>
      <c r="D551" s="292" t="n"/>
      <c r="E551" s="292" t="n"/>
      <c r="F551" s="292" t="n"/>
      <c r="G551" s="292" t="n"/>
      <c r="H551" s="292" t="n"/>
      <c r="I551" s="292" t="n"/>
      <c r="J551" s="292" t="n"/>
      <c r="K551" s="292" t="n"/>
      <c r="L551" s="292" t="n"/>
      <c r="M551" s="292" t="n"/>
      <c r="N551" s="292" t="n"/>
      <c r="O551" s="292" t="n"/>
      <c r="P551" s="292" t="n"/>
      <c r="Q551" s="292" t="n"/>
      <c r="R551" s="292" t="n"/>
      <c r="S551" s="292" t="n"/>
      <c r="T551" s="292" t="n"/>
      <c r="U551" s="292" t="n"/>
      <c r="V551" s="292" t="n"/>
      <c r="W551" s="292" t="n"/>
      <c r="X551" s="292" t="n"/>
      <c r="Y551" s="292" t="n"/>
      <c r="Z551" s="292" t="n"/>
    </row>
    <row r="552">
      <c r="A552" s="292" t="n"/>
      <c r="B552" s="292" t="n"/>
      <c r="C552" s="292" t="n"/>
      <c r="D552" s="292" t="n"/>
      <c r="E552" s="292" t="n"/>
      <c r="F552" s="292" t="n"/>
      <c r="G552" s="292" t="n"/>
      <c r="H552" s="292" t="n"/>
      <c r="I552" s="292" t="n"/>
      <c r="J552" s="292" t="n"/>
      <c r="K552" s="292" t="n"/>
      <c r="L552" s="292" t="n"/>
      <c r="M552" s="292" t="n"/>
      <c r="N552" s="292" t="n"/>
      <c r="O552" s="292" t="n"/>
      <c r="P552" s="292" t="n"/>
      <c r="Q552" s="292" t="n"/>
      <c r="R552" s="292" t="n"/>
      <c r="S552" s="292" t="n"/>
      <c r="T552" s="292" t="n"/>
      <c r="U552" s="292" t="n"/>
      <c r="V552" s="292" t="n"/>
      <c r="W552" s="292" t="n"/>
      <c r="X552" s="292" t="n"/>
      <c r="Y552" s="292" t="n"/>
      <c r="Z552" s="292" t="n"/>
    </row>
    <row r="553">
      <c r="A553" s="292" t="n"/>
      <c r="B553" s="292" t="n"/>
      <c r="C553" s="292" t="n"/>
      <c r="D553" s="292" t="n"/>
      <c r="E553" s="292" t="n"/>
      <c r="F553" s="292" t="n"/>
      <c r="G553" s="292" t="n"/>
      <c r="H553" s="292" t="n"/>
      <c r="I553" s="292" t="n"/>
      <c r="J553" s="292" t="n"/>
      <c r="K553" s="292" t="n"/>
      <c r="L553" s="292" t="n"/>
      <c r="M553" s="292" t="n"/>
      <c r="N553" s="292" t="n"/>
      <c r="O553" s="292" t="n"/>
      <c r="P553" s="292" t="n"/>
      <c r="Q553" s="292" t="n"/>
      <c r="R553" s="292" t="n"/>
      <c r="S553" s="292" t="n"/>
      <c r="T553" s="292" t="n"/>
      <c r="U553" s="292" t="n"/>
      <c r="V553" s="292" t="n"/>
      <c r="W553" s="292" t="n"/>
      <c r="X553" s="292" t="n"/>
      <c r="Y553" s="292" t="n"/>
      <c r="Z553" s="292" t="n"/>
    </row>
    <row r="554">
      <c r="A554" s="292" t="n"/>
      <c r="B554" s="292" t="n"/>
      <c r="C554" s="292" t="n"/>
      <c r="D554" s="292" t="n"/>
      <c r="E554" s="292" t="n"/>
      <c r="F554" s="292" t="n"/>
      <c r="G554" s="292" t="n"/>
      <c r="H554" s="292" t="n"/>
      <c r="I554" s="292" t="n"/>
      <c r="J554" s="292" t="n"/>
      <c r="K554" s="292" t="n"/>
      <c r="L554" s="292" t="n"/>
      <c r="M554" s="292" t="n"/>
      <c r="N554" s="292" t="n"/>
      <c r="O554" s="292" t="n"/>
      <c r="P554" s="292" t="n"/>
      <c r="Q554" s="292" t="n"/>
      <c r="R554" s="292" t="n"/>
      <c r="S554" s="292" t="n"/>
      <c r="T554" s="292" t="n"/>
      <c r="U554" s="292" t="n"/>
      <c r="V554" s="292" t="n"/>
      <c r="W554" s="292" t="n"/>
      <c r="X554" s="292" t="n"/>
      <c r="Y554" s="292" t="n"/>
      <c r="Z554" s="292" t="n"/>
    </row>
    <row r="555">
      <c r="A555" s="292" t="n"/>
      <c r="B555" s="292" t="n"/>
      <c r="C555" s="292" t="n"/>
      <c r="D555" s="292" t="n"/>
      <c r="E555" s="292" t="n"/>
      <c r="F555" s="292" t="n"/>
      <c r="G555" s="292" t="n"/>
      <c r="H555" s="292" t="n"/>
      <c r="I555" s="292" t="n"/>
      <c r="J555" s="292" t="n"/>
      <c r="K555" s="292" t="n"/>
      <c r="L555" s="292" t="n"/>
      <c r="M555" s="292" t="n"/>
      <c r="N555" s="292" t="n"/>
      <c r="O555" s="292" t="n"/>
      <c r="P555" s="292" t="n"/>
      <c r="Q555" s="292" t="n"/>
      <c r="R555" s="292" t="n"/>
      <c r="S555" s="292" t="n"/>
      <c r="T555" s="292" t="n"/>
      <c r="U555" s="292" t="n"/>
      <c r="V555" s="292" t="n"/>
      <c r="W555" s="292" t="n"/>
      <c r="X555" s="292" t="n"/>
      <c r="Y555" s="292" t="n"/>
      <c r="Z555" s="292" t="n"/>
    </row>
    <row r="556">
      <c r="A556" s="292" t="n"/>
      <c r="B556" s="292" t="n"/>
      <c r="C556" s="292" t="n"/>
      <c r="D556" s="292" t="n"/>
      <c r="E556" s="292" t="n"/>
      <c r="F556" s="292" t="n"/>
      <c r="G556" s="292" t="n"/>
      <c r="H556" s="292" t="n"/>
      <c r="I556" s="292" t="n"/>
      <c r="J556" s="292" t="n"/>
      <c r="K556" s="292" t="n"/>
      <c r="L556" s="292" t="n"/>
      <c r="M556" s="292" t="n"/>
      <c r="N556" s="292" t="n"/>
      <c r="O556" s="292" t="n"/>
      <c r="P556" s="292" t="n"/>
      <c r="Q556" s="292" t="n"/>
      <c r="R556" s="292" t="n"/>
      <c r="S556" s="292" t="n"/>
      <c r="T556" s="292" t="n"/>
      <c r="U556" s="292" t="n"/>
      <c r="V556" s="292" t="n"/>
      <c r="W556" s="292" t="n"/>
      <c r="X556" s="292" t="n"/>
      <c r="Y556" s="292" t="n"/>
      <c r="Z556" s="292" t="n"/>
    </row>
    <row r="557">
      <c r="A557" s="292" t="n"/>
      <c r="B557" s="292" t="n"/>
      <c r="C557" s="292" t="n"/>
      <c r="D557" s="292" t="n"/>
      <c r="E557" s="292" t="n"/>
      <c r="F557" s="292" t="n"/>
      <c r="G557" s="292" t="n"/>
      <c r="H557" s="292" t="n"/>
      <c r="I557" s="292" t="n"/>
      <c r="J557" s="292" t="n"/>
      <c r="K557" s="292" t="n"/>
      <c r="L557" s="292" t="n"/>
      <c r="M557" s="292" t="n"/>
      <c r="N557" s="292" t="n"/>
      <c r="O557" s="292" t="n"/>
      <c r="P557" s="292" t="n"/>
      <c r="Q557" s="292" t="n"/>
      <c r="R557" s="292" t="n"/>
      <c r="S557" s="292" t="n"/>
      <c r="T557" s="292" t="n"/>
      <c r="U557" s="292" t="n"/>
      <c r="V557" s="292" t="n"/>
      <c r="W557" s="292" t="n"/>
      <c r="X557" s="292" t="n"/>
      <c r="Y557" s="292" t="n"/>
      <c r="Z557" s="292" t="n"/>
    </row>
    <row r="558">
      <c r="A558" s="292" t="n"/>
      <c r="B558" s="292" t="n"/>
      <c r="C558" s="292" t="n"/>
      <c r="D558" s="292" t="n"/>
      <c r="E558" s="292" t="n"/>
      <c r="F558" s="292" t="n"/>
      <c r="G558" s="292" t="n"/>
      <c r="H558" s="292" t="n"/>
      <c r="I558" s="292" t="n"/>
      <c r="J558" s="292" t="n"/>
      <c r="K558" s="292" t="n"/>
      <c r="L558" s="292" t="n"/>
      <c r="M558" s="292" t="n"/>
      <c r="N558" s="292" t="n"/>
      <c r="O558" s="292" t="n"/>
      <c r="P558" s="292" t="n"/>
      <c r="Q558" s="292" t="n"/>
      <c r="R558" s="292" t="n"/>
      <c r="S558" s="292" t="n"/>
      <c r="T558" s="292" t="n"/>
      <c r="U558" s="292" t="n"/>
      <c r="V558" s="292" t="n"/>
      <c r="W558" s="292" t="n"/>
      <c r="X558" s="292" t="n"/>
      <c r="Y558" s="292" t="n"/>
      <c r="Z558" s="292" t="n"/>
    </row>
    <row r="559">
      <c r="A559" s="292" t="n"/>
      <c r="B559" s="292" t="n"/>
      <c r="C559" s="292" t="n"/>
      <c r="D559" s="292" t="n"/>
      <c r="E559" s="292" t="n"/>
      <c r="F559" s="292" t="n"/>
      <c r="G559" s="292" t="n"/>
      <c r="H559" s="292" t="n"/>
      <c r="I559" s="292" t="n"/>
      <c r="J559" s="292" t="n"/>
      <c r="K559" s="292" t="n"/>
      <c r="L559" s="292" t="n"/>
      <c r="M559" s="292" t="n"/>
      <c r="N559" s="292" t="n"/>
      <c r="O559" s="292" t="n"/>
      <c r="P559" s="292" t="n"/>
      <c r="Q559" s="292" t="n"/>
      <c r="R559" s="292" t="n"/>
      <c r="S559" s="292" t="n"/>
      <c r="T559" s="292" t="n"/>
      <c r="U559" s="292" t="n"/>
      <c r="V559" s="292" t="n"/>
      <c r="W559" s="292" t="n"/>
      <c r="X559" s="292" t="n"/>
      <c r="Y559" s="292" t="n"/>
      <c r="Z559" s="292" t="n"/>
    </row>
    <row r="560">
      <c r="A560" s="292" t="n"/>
      <c r="B560" s="292" t="n"/>
      <c r="C560" s="292" t="n"/>
      <c r="D560" s="292" t="n"/>
      <c r="E560" s="292" t="n"/>
      <c r="F560" s="292" t="n"/>
      <c r="G560" s="292" t="n"/>
      <c r="H560" s="292" t="n"/>
      <c r="I560" s="292" t="n"/>
      <c r="J560" s="292" t="n"/>
      <c r="K560" s="292" t="n"/>
      <c r="L560" s="292" t="n"/>
      <c r="M560" s="292" t="n"/>
      <c r="N560" s="292" t="n"/>
      <c r="O560" s="292" t="n"/>
      <c r="P560" s="292" t="n"/>
      <c r="Q560" s="292" t="n"/>
      <c r="R560" s="292" t="n"/>
      <c r="S560" s="292" t="n"/>
      <c r="T560" s="292" t="n"/>
      <c r="U560" s="292" t="n"/>
      <c r="V560" s="292" t="n"/>
      <c r="W560" s="292" t="n"/>
      <c r="X560" s="292" t="n"/>
      <c r="Y560" s="292" t="n"/>
      <c r="Z560" s="292" t="n"/>
    </row>
    <row r="561">
      <c r="A561" s="292" t="n"/>
      <c r="B561" s="292" t="n"/>
      <c r="C561" s="292" t="n"/>
      <c r="D561" s="292" t="n"/>
      <c r="E561" s="292" t="n"/>
      <c r="F561" s="292" t="n"/>
      <c r="G561" s="292" t="n"/>
      <c r="H561" s="292" t="n"/>
      <c r="I561" s="292" t="n"/>
      <c r="J561" s="292" t="n"/>
      <c r="K561" s="292" t="n"/>
      <c r="L561" s="292" t="n"/>
      <c r="M561" s="292" t="n"/>
      <c r="N561" s="292" t="n"/>
      <c r="O561" s="292" t="n"/>
      <c r="P561" s="292" t="n"/>
      <c r="Q561" s="292" t="n"/>
      <c r="R561" s="292" t="n"/>
      <c r="S561" s="292" t="n"/>
      <c r="T561" s="292" t="n"/>
      <c r="U561" s="292" t="n"/>
      <c r="V561" s="292" t="n"/>
      <c r="W561" s="292" t="n"/>
      <c r="X561" s="292" t="n"/>
      <c r="Y561" s="292" t="n"/>
      <c r="Z561" s="292" t="n"/>
    </row>
    <row r="562">
      <c r="A562" s="292" t="n"/>
      <c r="B562" s="292" t="n"/>
      <c r="C562" s="292" t="n"/>
      <c r="D562" s="292" t="n"/>
      <c r="E562" s="292" t="n"/>
      <c r="F562" s="292" t="n"/>
      <c r="G562" s="292" t="n"/>
      <c r="H562" s="292" t="n"/>
      <c r="I562" s="292" t="n"/>
      <c r="J562" s="292" t="n"/>
      <c r="K562" s="292" t="n"/>
      <c r="L562" s="292" t="n"/>
      <c r="M562" s="292" t="n"/>
      <c r="N562" s="292" t="n"/>
      <c r="O562" s="292" t="n"/>
      <c r="P562" s="292" t="n"/>
      <c r="Q562" s="292" t="n"/>
      <c r="R562" s="292" t="n"/>
      <c r="S562" s="292" t="n"/>
      <c r="T562" s="292" t="n"/>
      <c r="U562" s="292" t="n"/>
      <c r="V562" s="292" t="n"/>
      <c r="W562" s="292" t="n"/>
      <c r="X562" s="292" t="n"/>
      <c r="Y562" s="292" t="n"/>
      <c r="Z562" s="292" t="n"/>
    </row>
    <row r="563">
      <c r="A563" s="292" t="n"/>
      <c r="B563" s="292" t="n"/>
      <c r="C563" s="292" t="n"/>
      <c r="D563" s="292" t="n"/>
      <c r="E563" s="292" t="n"/>
      <c r="F563" s="292" t="n"/>
      <c r="G563" s="292" t="n"/>
      <c r="H563" s="292" t="n"/>
      <c r="I563" s="292" t="n"/>
      <c r="J563" s="292" t="n"/>
      <c r="K563" s="292" t="n"/>
      <c r="L563" s="292" t="n"/>
      <c r="M563" s="292" t="n"/>
      <c r="N563" s="292" t="n"/>
      <c r="O563" s="292" t="n"/>
      <c r="P563" s="292" t="n"/>
      <c r="Q563" s="292" t="n"/>
      <c r="R563" s="292" t="n"/>
      <c r="S563" s="292" t="n"/>
      <c r="T563" s="292" t="n"/>
      <c r="U563" s="292" t="n"/>
      <c r="V563" s="292" t="n"/>
      <c r="W563" s="292" t="n"/>
      <c r="X563" s="292" t="n"/>
      <c r="Y563" s="292" t="n"/>
      <c r="Z563" s="292" t="n"/>
    </row>
    <row r="564">
      <c r="A564" s="292" t="n"/>
      <c r="B564" s="292" t="n"/>
      <c r="C564" s="292" t="n"/>
      <c r="D564" s="292" t="n"/>
      <c r="E564" s="292" t="n"/>
      <c r="F564" s="292" t="n"/>
      <c r="G564" s="292" t="n"/>
      <c r="H564" s="292" t="n"/>
      <c r="I564" s="292" t="n"/>
      <c r="J564" s="292" t="n"/>
      <c r="K564" s="292" t="n"/>
      <c r="L564" s="292" t="n"/>
      <c r="M564" s="292" t="n"/>
      <c r="N564" s="292" t="n"/>
      <c r="O564" s="292" t="n"/>
      <c r="P564" s="292" t="n"/>
      <c r="Q564" s="292" t="n"/>
      <c r="R564" s="292" t="n"/>
      <c r="S564" s="292" t="n"/>
      <c r="T564" s="292" t="n"/>
      <c r="U564" s="292" t="n"/>
      <c r="V564" s="292" t="n"/>
      <c r="W564" s="292" t="n"/>
      <c r="X564" s="292" t="n"/>
      <c r="Y564" s="292" t="n"/>
      <c r="Z564" s="292" t="n"/>
    </row>
    <row r="565">
      <c r="A565" s="292" t="n"/>
      <c r="B565" s="292" t="n"/>
      <c r="C565" s="292" t="n"/>
      <c r="D565" s="292" t="n"/>
      <c r="E565" s="292" t="n"/>
      <c r="F565" s="292" t="n"/>
      <c r="G565" s="292" t="n"/>
      <c r="H565" s="292" t="n"/>
      <c r="I565" s="292" t="n"/>
      <c r="J565" s="292" t="n"/>
      <c r="K565" s="292" t="n"/>
      <c r="L565" s="292" t="n"/>
      <c r="M565" s="292" t="n"/>
      <c r="N565" s="292" t="n"/>
      <c r="O565" s="292" t="n"/>
      <c r="P565" s="292" t="n"/>
      <c r="Q565" s="292" t="n"/>
      <c r="R565" s="292" t="n"/>
      <c r="S565" s="292" t="n"/>
      <c r="T565" s="292" t="n"/>
      <c r="U565" s="292" t="n"/>
      <c r="V565" s="292" t="n"/>
      <c r="W565" s="292" t="n"/>
      <c r="X565" s="292" t="n"/>
      <c r="Y565" s="292" t="n"/>
      <c r="Z565" s="292" t="n"/>
    </row>
    <row r="566">
      <c r="A566" s="292" t="n"/>
      <c r="B566" s="292" t="n"/>
      <c r="C566" s="292" t="n"/>
      <c r="D566" s="292" t="n"/>
      <c r="E566" s="292" t="n"/>
      <c r="F566" s="292" t="n"/>
      <c r="G566" s="292" t="n"/>
      <c r="H566" s="292" t="n"/>
      <c r="I566" s="292" t="n"/>
      <c r="J566" s="292" t="n"/>
      <c r="K566" s="292" t="n"/>
      <c r="L566" s="292" t="n"/>
      <c r="M566" s="292" t="n"/>
      <c r="N566" s="292" t="n"/>
      <c r="O566" s="292" t="n"/>
      <c r="P566" s="292" t="n"/>
      <c r="Q566" s="292" t="n"/>
      <c r="R566" s="292" t="n"/>
      <c r="S566" s="292" t="n"/>
      <c r="T566" s="292" t="n"/>
      <c r="U566" s="292" t="n"/>
      <c r="V566" s="292" t="n"/>
      <c r="W566" s="292" t="n"/>
      <c r="X566" s="292" t="n"/>
      <c r="Y566" s="292" t="n"/>
      <c r="Z566" s="292" t="n"/>
    </row>
    <row r="567">
      <c r="A567" s="292" t="n"/>
      <c r="B567" s="292" t="n"/>
      <c r="C567" s="292" t="n"/>
      <c r="D567" s="292" t="n"/>
      <c r="E567" s="292" t="n"/>
      <c r="F567" s="292" t="n"/>
      <c r="G567" s="292" t="n"/>
      <c r="H567" s="292" t="n"/>
      <c r="I567" s="292" t="n"/>
      <c r="J567" s="292" t="n"/>
      <c r="K567" s="292" t="n"/>
      <c r="L567" s="292" t="n"/>
      <c r="M567" s="292" t="n"/>
      <c r="N567" s="292" t="n"/>
      <c r="O567" s="292" t="n"/>
      <c r="P567" s="292" t="n"/>
      <c r="Q567" s="292" t="n"/>
      <c r="R567" s="292" t="n"/>
      <c r="S567" s="292" t="n"/>
      <c r="T567" s="292" t="n"/>
      <c r="U567" s="292" t="n"/>
      <c r="V567" s="292" t="n"/>
      <c r="W567" s="292" t="n"/>
      <c r="X567" s="292" t="n"/>
      <c r="Y567" s="292" t="n"/>
      <c r="Z567" s="292" t="n"/>
    </row>
    <row r="568">
      <c r="A568" s="292" t="n"/>
      <c r="B568" s="292" t="n"/>
      <c r="C568" s="292" t="n"/>
      <c r="D568" s="292" t="n"/>
      <c r="E568" s="292" t="n"/>
      <c r="F568" s="292" t="n"/>
      <c r="G568" s="292" t="n"/>
      <c r="H568" s="292" t="n"/>
      <c r="I568" s="292" t="n"/>
      <c r="J568" s="292" t="n"/>
      <c r="K568" s="292" t="n"/>
      <c r="L568" s="292" t="n"/>
      <c r="M568" s="292" t="n"/>
      <c r="N568" s="292" t="n"/>
      <c r="O568" s="292" t="n"/>
      <c r="P568" s="292" t="n"/>
      <c r="Q568" s="292" t="n"/>
      <c r="R568" s="292" t="n"/>
      <c r="S568" s="292" t="n"/>
      <c r="T568" s="292" t="n"/>
      <c r="U568" s="292" t="n"/>
      <c r="V568" s="292" t="n"/>
      <c r="W568" s="292" t="n"/>
      <c r="X568" s="292" t="n"/>
      <c r="Y568" s="292" t="n"/>
      <c r="Z568" s="292" t="n"/>
    </row>
    <row r="569">
      <c r="A569" s="292" t="n"/>
      <c r="B569" s="292" t="n"/>
      <c r="C569" s="292" t="n"/>
      <c r="D569" s="292" t="n"/>
      <c r="E569" s="292" t="n"/>
      <c r="F569" s="292" t="n"/>
      <c r="G569" s="292" t="n"/>
      <c r="H569" s="292" t="n"/>
      <c r="I569" s="292" t="n"/>
      <c r="J569" s="292" t="n"/>
      <c r="K569" s="292" t="n"/>
      <c r="L569" s="292" t="n"/>
      <c r="M569" s="292" t="n"/>
      <c r="N569" s="292" t="n"/>
      <c r="O569" s="292" t="n"/>
      <c r="P569" s="292" t="n"/>
      <c r="Q569" s="292" t="n"/>
      <c r="R569" s="292" t="n"/>
      <c r="S569" s="292" t="n"/>
      <c r="T569" s="292" t="n"/>
      <c r="U569" s="292" t="n"/>
      <c r="V569" s="292" t="n"/>
      <c r="W569" s="292" t="n"/>
      <c r="X569" s="292" t="n"/>
      <c r="Y569" s="292" t="n"/>
      <c r="Z569" s="292" t="n"/>
    </row>
    <row r="570">
      <c r="A570" s="292" t="n"/>
      <c r="B570" s="292" t="n"/>
      <c r="C570" s="292" t="n"/>
      <c r="D570" s="292" t="n"/>
      <c r="E570" s="292" t="n"/>
      <c r="F570" s="292" t="n"/>
      <c r="G570" s="292" t="n"/>
      <c r="H570" s="292" t="n"/>
      <c r="I570" s="292" t="n"/>
      <c r="J570" s="292" t="n"/>
      <c r="K570" s="292" t="n"/>
      <c r="L570" s="292" t="n"/>
      <c r="M570" s="292" t="n"/>
      <c r="N570" s="292" t="n"/>
      <c r="O570" s="292" t="n"/>
      <c r="P570" s="292" t="n"/>
      <c r="Q570" s="292" t="n"/>
      <c r="R570" s="292" t="n"/>
      <c r="S570" s="292" t="n"/>
      <c r="T570" s="292" t="n"/>
      <c r="U570" s="292" t="n"/>
      <c r="V570" s="292" t="n"/>
      <c r="W570" s="292" t="n"/>
      <c r="X570" s="292" t="n"/>
      <c r="Y570" s="292" t="n"/>
      <c r="Z570" s="292" t="n"/>
    </row>
    <row r="571">
      <c r="A571" s="292" t="n"/>
      <c r="B571" s="292" t="n"/>
      <c r="C571" s="292" t="n"/>
      <c r="D571" s="292" t="n"/>
      <c r="E571" s="292" t="n"/>
      <c r="F571" s="292" t="n"/>
      <c r="G571" s="292" t="n"/>
      <c r="H571" s="292" t="n"/>
      <c r="I571" s="292" t="n"/>
      <c r="J571" s="292" t="n"/>
      <c r="K571" s="292" t="n"/>
      <c r="L571" s="292" t="n"/>
      <c r="M571" s="292" t="n"/>
      <c r="N571" s="292" t="n"/>
      <c r="O571" s="292" t="n"/>
      <c r="P571" s="292" t="n"/>
      <c r="Q571" s="292" t="n"/>
      <c r="R571" s="292" t="n"/>
      <c r="S571" s="292" t="n"/>
      <c r="T571" s="292" t="n"/>
      <c r="U571" s="292" t="n"/>
      <c r="V571" s="292" t="n"/>
      <c r="W571" s="292" t="n"/>
      <c r="X571" s="292" t="n"/>
      <c r="Y571" s="292" t="n"/>
      <c r="Z571" s="292" t="n"/>
    </row>
    <row r="572">
      <c r="A572" s="292" t="n"/>
      <c r="B572" s="292" t="n"/>
      <c r="C572" s="292" t="n"/>
      <c r="D572" s="292" t="n"/>
      <c r="E572" s="292" t="n"/>
      <c r="F572" s="292" t="n"/>
      <c r="G572" s="292" t="n"/>
      <c r="H572" s="292" t="n"/>
      <c r="I572" s="292" t="n"/>
      <c r="J572" s="292" t="n"/>
      <c r="K572" s="292" t="n"/>
      <c r="L572" s="292" t="n"/>
      <c r="M572" s="292" t="n"/>
      <c r="N572" s="292" t="n"/>
      <c r="O572" s="292" t="n"/>
      <c r="P572" s="292" t="n"/>
      <c r="Q572" s="292" t="n"/>
      <c r="R572" s="292" t="n"/>
      <c r="S572" s="292" t="n"/>
      <c r="T572" s="292" t="n"/>
      <c r="U572" s="292" t="n"/>
      <c r="V572" s="292" t="n"/>
      <c r="W572" s="292" t="n"/>
      <c r="X572" s="292" t="n"/>
      <c r="Y572" s="292" t="n"/>
      <c r="Z572" s="292" t="n"/>
    </row>
    <row r="573">
      <c r="A573" s="292" t="n"/>
      <c r="B573" s="292" t="n"/>
      <c r="C573" s="292" t="n"/>
      <c r="D573" s="292" t="n"/>
      <c r="E573" s="292" t="n"/>
      <c r="F573" s="292" t="n"/>
      <c r="G573" s="292" t="n"/>
      <c r="H573" s="292" t="n"/>
      <c r="I573" s="292" t="n"/>
      <c r="J573" s="292" t="n"/>
      <c r="K573" s="292" t="n"/>
      <c r="L573" s="292" t="n"/>
      <c r="M573" s="292" t="n"/>
      <c r="N573" s="292" t="n"/>
      <c r="O573" s="292" t="n"/>
      <c r="P573" s="292" t="n"/>
      <c r="Q573" s="292" t="n"/>
      <c r="R573" s="292" t="n"/>
      <c r="S573" s="292" t="n"/>
      <c r="T573" s="292" t="n"/>
      <c r="U573" s="292" t="n"/>
      <c r="V573" s="292" t="n"/>
      <c r="W573" s="292" t="n"/>
      <c r="X573" s="292" t="n"/>
      <c r="Y573" s="292" t="n"/>
      <c r="Z573" s="292" t="n"/>
    </row>
    <row r="574">
      <c r="A574" s="292" t="n"/>
      <c r="B574" s="292" t="n"/>
      <c r="C574" s="292" t="n"/>
      <c r="D574" s="292" t="n"/>
      <c r="E574" s="292" t="n"/>
      <c r="F574" s="292" t="n"/>
      <c r="G574" s="292" t="n"/>
      <c r="H574" s="292" t="n"/>
      <c r="I574" s="292" t="n"/>
      <c r="J574" s="292" t="n"/>
      <c r="K574" s="292" t="n"/>
      <c r="L574" s="292" t="n"/>
      <c r="M574" s="292" t="n"/>
      <c r="N574" s="292" t="n"/>
      <c r="O574" s="292" t="n"/>
      <c r="P574" s="292" t="n"/>
      <c r="Q574" s="292" t="n"/>
      <c r="R574" s="292" t="n"/>
      <c r="S574" s="292" t="n"/>
      <c r="T574" s="292" t="n"/>
      <c r="U574" s="292" t="n"/>
      <c r="V574" s="292" t="n"/>
      <c r="W574" s="292" t="n"/>
      <c r="X574" s="292" t="n"/>
      <c r="Y574" s="292" t="n"/>
      <c r="Z574" s="292" t="n"/>
    </row>
    <row r="575">
      <c r="A575" s="292" t="n"/>
      <c r="B575" s="292" t="n"/>
      <c r="C575" s="292" t="n"/>
      <c r="D575" s="292" t="n"/>
      <c r="E575" s="292" t="n"/>
      <c r="F575" s="292" t="n"/>
      <c r="G575" s="292" t="n"/>
      <c r="H575" s="292" t="n"/>
      <c r="I575" s="292" t="n"/>
      <c r="J575" s="292" t="n"/>
      <c r="K575" s="292" t="n"/>
      <c r="L575" s="292" t="n"/>
      <c r="M575" s="292" t="n"/>
      <c r="N575" s="292" t="n"/>
      <c r="O575" s="292" t="n"/>
      <c r="P575" s="292" t="n"/>
      <c r="Q575" s="292" t="n"/>
      <c r="R575" s="292" t="n"/>
      <c r="S575" s="292" t="n"/>
      <c r="T575" s="292" t="n"/>
      <c r="U575" s="292" t="n"/>
      <c r="V575" s="292" t="n"/>
      <c r="W575" s="292" t="n"/>
      <c r="X575" s="292" t="n"/>
      <c r="Y575" s="292" t="n"/>
      <c r="Z575" s="292" t="n"/>
    </row>
    <row r="576">
      <c r="A576" s="292" t="n"/>
      <c r="B576" s="292" t="n"/>
      <c r="C576" s="292" t="n"/>
      <c r="D576" s="292" t="n"/>
      <c r="E576" s="292" t="n"/>
      <c r="F576" s="292" t="n"/>
      <c r="G576" s="292" t="n"/>
      <c r="H576" s="292" t="n"/>
      <c r="I576" s="292" t="n"/>
      <c r="J576" s="292" t="n"/>
      <c r="K576" s="292" t="n"/>
      <c r="L576" s="292" t="n"/>
      <c r="M576" s="292" t="n"/>
      <c r="N576" s="292" t="n"/>
      <c r="O576" s="292" t="n"/>
      <c r="P576" s="292" t="n"/>
      <c r="Q576" s="292" t="n"/>
      <c r="R576" s="292" t="n"/>
      <c r="S576" s="292" t="n"/>
      <c r="T576" s="292" t="n"/>
      <c r="U576" s="292" t="n"/>
      <c r="V576" s="292" t="n"/>
      <c r="W576" s="292" t="n"/>
      <c r="X576" s="292" t="n"/>
      <c r="Y576" s="292" t="n"/>
      <c r="Z576" s="292" t="n"/>
    </row>
    <row r="577">
      <c r="A577" s="292" t="n"/>
      <c r="B577" s="292" t="n"/>
      <c r="C577" s="292" t="n"/>
      <c r="D577" s="292" t="n"/>
      <c r="E577" s="292" t="n"/>
      <c r="F577" s="292" t="n"/>
      <c r="G577" s="292" t="n"/>
      <c r="H577" s="292" t="n"/>
      <c r="I577" s="292" t="n"/>
      <c r="J577" s="292" t="n"/>
      <c r="K577" s="292" t="n"/>
      <c r="L577" s="292" t="n"/>
      <c r="M577" s="292" t="n"/>
      <c r="N577" s="292" t="n"/>
      <c r="O577" s="292" t="n"/>
      <c r="P577" s="292" t="n"/>
      <c r="Q577" s="292" t="n"/>
      <c r="R577" s="292" t="n"/>
      <c r="S577" s="292" t="n"/>
      <c r="T577" s="292" t="n"/>
      <c r="U577" s="292" t="n"/>
      <c r="V577" s="292" t="n"/>
      <c r="W577" s="292" t="n"/>
      <c r="X577" s="292" t="n"/>
      <c r="Y577" s="292" t="n"/>
      <c r="Z577" s="292" t="n"/>
    </row>
    <row r="578">
      <c r="A578" s="292" t="n"/>
      <c r="B578" s="292" t="n"/>
      <c r="C578" s="292" t="n"/>
      <c r="D578" s="292" t="n"/>
      <c r="E578" s="292" t="n"/>
      <c r="F578" s="292" t="n"/>
      <c r="G578" s="292" t="n"/>
      <c r="H578" s="292" t="n"/>
      <c r="I578" s="292" t="n"/>
      <c r="J578" s="292" t="n"/>
      <c r="K578" s="292" t="n"/>
      <c r="L578" s="292" t="n"/>
      <c r="M578" s="292" t="n"/>
      <c r="N578" s="292" t="n"/>
      <c r="O578" s="292" t="n"/>
      <c r="P578" s="292" t="n"/>
      <c r="Q578" s="292" t="n"/>
      <c r="R578" s="292" t="n"/>
      <c r="S578" s="292" t="n"/>
      <c r="T578" s="292" t="n"/>
      <c r="U578" s="292" t="n"/>
      <c r="V578" s="292" t="n"/>
      <c r="W578" s="292" t="n"/>
      <c r="X578" s="292" t="n"/>
      <c r="Y578" s="292" t="n"/>
      <c r="Z578" s="292" t="n"/>
    </row>
    <row r="579">
      <c r="A579" s="292" t="n"/>
      <c r="B579" s="292" t="n"/>
      <c r="C579" s="292" t="n"/>
      <c r="D579" s="292" t="n"/>
      <c r="E579" s="292" t="n"/>
      <c r="F579" s="292" t="n"/>
      <c r="G579" s="292" t="n"/>
      <c r="H579" s="292" t="n"/>
      <c r="I579" s="292" t="n"/>
      <c r="J579" s="292" t="n"/>
      <c r="K579" s="292" t="n"/>
      <c r="L579" s="292" t="n"/>
      <c r="M579" s="292" t="n"/>
      <c r="N579" s="292" t="n"/>
      <c r="O579" s="292" t="n"/>
      <c r="P579" s="292" t="n"/>
      <c r="Q579" s="292" t="n"/>
      <c r="R579" s="292" t="n"/>
      <c r="S579" s="292" t="n"/>
      <c r="T579" s="292" t="n"/>
      <c r="U579" s="292" t="n"/>
      <c r="V579" s="292" t="n"/>
      <c r="W579" s="292" t="n"/>
      <c r="X579" s="292" t="n"/>
      <c r="Y579" s="292" t="n"/>
      <c r="Z579" s="292" t="n"/>
    </row>
    <row r="580">
      <c r="A580" s="292" t="n"/>
      <c r="B580" s="292" t="n"/>
      <c r="C580" s="292" t="n"/>
      <c r="D580" s="292" t="n"/>
      <c r="E580" s="292" t="n"/>
      <c r="F580" s="292" t="n"/>
      <c r="G580" s="292" t="n"/>
      <c r="H580" s="292" t="n"/>
      <c r="I580" s="292" t="n"/>
      <c r="J580" s="292" t="n"/>
      <c r="K580" s="292" t="n"/>
      <c r="L580" s="292" t="n"/>
      <c r="M580" s="292" t="n"/>
      <c r="N580" s="292" t="n"/>
      <c r="O580" s="292" t="n"/>
      <c r="P580" s="292" t="n"/>
      <c r="Q580" s="292" t="n"/>
      <c r="R580" s="292" t="n"/>
      <c r="S580" s="292" t="n"/>
      <c r="T580" s="292" t="n"/>
      <c r="U580" s="292" t="n"/>
      <c r="V580" s="292" t="n"/>
      <c r="W580" s="292" t="n"/>
      <c r="X580" s="292" t="n"/>
      <c r="Y580" s="292" t="n"/>
      <c r="Z580" s="292" t="n"/>
    </row>
    <row r="581">
      <c r="A581" s="292" t="n"/>
      <c r="B581" s="292" t="n"/>
      <c r="C581" s="292" t="n"/>
      <c r="D581" s="292" t="n"/>
      <c r="E581" s="292" t="n"/>
      <c r="F581" s="292" t="n"/>
      <c r="G581" s="292" t="n"/>
      <c r="H581" s="292" t="n"/>
      <c r="I581" s="292" t="n"/>
      <c r="J581" s="292" t="n"/>
      <c r="K581" s="292" t="n"/>
      <c r="L581" s="292" t="n"/>
      <c r="M581" s="292" t="n"/>
      <c r="N581" s="292" t="n"/>
      <c r="O581" s="292" t="n"/>
      <c r="P581" s="292" t="n"/>
      <c r="Q581" s="292" t="n"/>
      <c r="R581" s="292" t="n"/>
      <c r="S581" s="292" t="n"/>
      <c r="T581" s="292" t="n"/>
      <c r="U581" s="292" t="n"/>
      <c r="V581" s="292" t="n"/>
      <c r="W581" s="292" t="n"/>
      <c r="X581" s="292" t="n"/>
      <c r="Y581" s="292" t="n"/>
      <c r="Z581" s="292" t="n"/>
    </row>
    <row r="582">
      <c r="A582" s="292" t="n"/>
      <c r="B582" s="292" t="n"/>
      <c r="C582" s="292" t="n"/>
      <c r="D582" s="292" t="n"/>
      <c r="E582" s="292" t="n"/>
      <c r="F582" s="292" t="n"/>
      <c r="G582" s="292" t="n"/>
      <c r="H582" s="292" t="n"/>
      <c r="I582" s="292" t="n"/>
      <c r="J582" s="292" t="n"/>
      <c r="K582" s="292" t="n"/>
      <c r="L582" s="292" t="n"/>
      <c r="M582" s="292" t="n"/>
      <c r="N582" s="292" t="n"/>
      <c r="O582" s="292" t="n"/>
      <c r="P582" s="292" t="n"/>
      <c r="Q582" s="292" t="n"/>
      <c r="R582" s="292" t="n"/>
      <c r="S582" s="292" t="n"/>
      <c r="T582" s="292" t="n"/>
      <c r="U582" s="292" t="n"/>
      <c r="V582" s="292" t="n"/>
      <c r="W582" s="292" t="n"/>
      <c r="X582" s="292" t="n"/>
      <c r="Y582" s="292" t="n"/>
      <c r="Z582" s="292" t="n"/>
    </row>
    <row r="583">
      <c r="A583" s="292" t="n"/>
      <c r="B583" s="292" t="n"/>
      <c r="C583" s="292" t="n"/>
      <c r="D583" s="292" t="n"/>
      <c r="E583" s="292" t="n"/>
      <c r="F583" s="292" t="n"/>
      <c r="G583" s="292" t="n"/>
      <c r="H583" s="292" t="n"/>
      <c r="I583" s="292" t="n"/>
      <c r="J583" s="292" t="n"/>
      <c r="K583" s="292" t="n"/>
      <c r="L583" s="292" t="n"/>
      <c r="M583" s="292" t="n"/>
      <c r="N583" s="292" t="n"/>
      <c r="O583" s="292" t="n"/>
      <c r="P583" s="292" t="n"/>
      <c r="Q583" s="292" t="n"/>
      <c r="R583" s="292" t="n"/>
      <c r="S583" s="292" t="n"/>
      <c r="T583" s="292" t="n"/>
      <c r="U583" s="292" t="n"/>
      <c r="V583" s="292" t="n"/>
      <c r="W583" s="292" t="n"/>
      <c r="X583" s="292" t="n"/>
      <c r="Y583" s="292" t="n"/>
      <c r="Z583" s="292" t="n"/>
    </row>
    <row r="584">
      <c r="A584" s="292" t="n"/>
      <c r="B584" s="292" t="n"/>
      <c r="C584" s="292" t="n"/>
      <c r="D584" s="292" t="n"/>
      <c r="E584" s="292" t="n"/>
      <c r="F584" s="292" t="n"/>
      <c r="G584" s="292" t="n"/>
      <c r="H584" s="292" t="n"/>
      <c r="I584" s="292" t="n"/>
      <c r="J584" s="292" t="n"/>
      <c r="K584" s="292" t="n"/>
      <c r="L584" s="292" t="n"/>
      <c r="M584" s="292" t="n"/>
      <c r="N584" s="292" t="n"/>
      <c r="O584" s="292" t="n"/>
      <c r="P584" s="292" t="n"/>
      <c r="Q584" s="292" t="n"/>
      <c r="R584" s="292" t="n"/>
      <c r="S584" s="292" t="n"/>
      <c r="T584" s="292" t="n"/>
      <c r="U584" s="292" t="n"/>
      <c r="V584" s="292" t="n"/>
      <c r="W584" s="292" t="n"/>
      <c r="X584" s="292" t="n"/>
      <c r="Y584" s="292" t="n"/>
      <c r="Z584" s="292" t="n"/>
    </row>
    <row r="585">
      <c r="A585" s="292" t="n"/>
      <c r="B585" s="292" t="n"/>
      <c r="C585" s="292" t="n"/>
      <c r="D585" s="292" t="n"/>
      <c r="E585" s="292" t="n"/>
      <c r="F585" s="292" t="n"/>
      <c r="G585" s="292" t="n"/>
      <c r="H585" s="292" t="n"/>
      <c r="I585" s="292" t="n"/>
      <c r="J585" s="292" t="n"/>
      <c r="K585" s="292" t="n"/>
      <c r="L585" s="292" t="n"/>
      <c r="M585" s="292" t="n"/>
      <c r="N585" s="292" t="n"/>
      <c r="O585" s="292" t="n"/>
      <c r="P585" s="292" t="n"/>
      <c r="Q585" s="292" t="n"/>
      <c r="R585" s="292" t="n"/>
      <c r="S585" s="292" t="n"/>
      <c r="T585" s="292" t="n"/>
      <c r="U585" s="292" t="n"/>
      <c r="V585" s="292" t="n"/>
      <c r="W585" s="292" t="n"/>
      <c r="X585" s="292" t="n"/>
      <c r="Y585" s="292" t="n"/>
      <c r="Z585" s="292" t="n"/>
    </row>
    <row r="586">
      <c r="A586" s="292" t="n"/>
      <c r="B586" s="292" t="n"/>
      <c r="C586" s="292" t="n"/>
      <c r="D586" s="292" t="n"/>
      <c r="E586" s="292" t="n"/>
      <c r="F586" s="292" t="n"/>
      <c r="G586" s="292" t="n"/>
      <c r="H586" s="292" t="n"/>
      <c r="I586" s="292" t="n"/>
      <c r="J586" s="292" t="n"/>
      <c r="K586" s="292" t="n"/>
      <c r="L586" s="292" t="n"/>
      <c r="M586" s="292" t="n"/>
      <c r="N586" s="292" t="n"/>
      <c r="O586" s="292" t="n"/>
      <c r="P586" s="292" t="n"/>
      <c r="Q586" s="292" t="n"/>
      <c r="R586" s="292" t="n"/>
      <c r="S586" s="292" t="n"/>
      <c r="T586" s="292" t="n"/>
      <c r="U586" s="292" t="n"/>
      <c r="V586" s="292" t="n"/>
      <c r="W586" s="292" t="n"/>
      <c r="X586" s="292" t="n"/>
      <c r="Y586" s="292" t="n"/>
      <c r="Z586" s="292" t="n"/>
    </row>
    <row r="587">
      <c r="A587" s="292" t="n"/>
      <c r="B587" s="292" t="n"/>
      <c r="C587" s="292" t="n"/>
      <c r="D587" s="292" t="n"/>
      <c r="E587" s="292" t="n"/>
      <c r="F587" s="292" t="n"/>
      <c r="G587" s="292" t="n"/>
      <c r="H587" s="292" t="n"/>
      <c r="I587" s="292" t="n"/>
      <c r="J587" s="292" t="n"/>
      <c r="K587" s="292" t="n"/>
      <c r="L587" s="292" t="n"/>
      <c r="M587" s="292" t="n"/>
      <c r="N587" s="292" t="n"/>
      <c r="O587" s="292" t="n"/>
      <c r="P587" s="292" t="n"/>
      <c r="Q587" s="292" t="n"/>
      <c r="R587" s="292" t="n"/>
      <c r="S587" s="292" t="n"/>
      <c r="T587" s="292" t="n"/>
      <c r="U587" s="292" t="n"/>
      <c r="V587" s="292" t="n"/>
      <c r="W587" s="292" t="n"/>
      <c r="X587" s="292" t="n"/>
      <c r="Y587" s="292" t="n"/>
      <c r="Z587" s="292" t="n"/>
    </row>
    <row r="588">
      <c r="A588" s="292" t="n"/>
      <c r="B588" s="292" t="n"/>
      <c r="C588" s="292" t="n"/>
      <c r="D588" s="292" t="n"/>
      <c r="E588" s="292" t="n"/>
      <c r="F588" s="292" t="n"/>
      <c r="G588" s="292" t="n"/>
      <c r="H588" s="292" t="n"/>
      <c r="I588" s="292" t="n"/>
      <c r="J588" s="292" t="n"/>
      <c r="K588" s="292" t="n"/>
      <c r="L588" s="292" t="n"/>
      <c r="M588" s="292" t="n"/>
      <c r="N588" s="292" t="n"/>
      <c r="O588" s="292" t="n"/>
      <c r="P588" s="292" t="n"/>
      <c r="Q588" s="292" t="n"/>
      <c r="R588" s="292" t="n"/>
      <c r="S588" s="292" t="n"/>
      <c r="T588" s="292" t="n"/>
      <c r="U588" s="292" t="n"/>
      <c r="V588" s="292" t="n"/>
      <c r="W588" s="292" t="n"/>
      <c r="X588" s="292" t="n"/>
      <c r="Y588" s="292" t="n"/>
      <c r="Z588" s="292" t="n"/>
    </row>
    <row r="589">
      <c r="A589" s="292" t="n"/>
      <c r="B589" s="292" t="n"/>
      <c r="C589" s="292" t="n"/>
      <c r="D589" s="292" t="n"/>
      <c r="E589" s="292" t="n"/>
      <c r="F589" s="292" t="n"/>
      <c r="G589" s="292" t="n"/>
      <c r="H589" s="292" t="n"/>
      <c r="I589" s="292" t="n"/>
      <c r="J589" s="292" t="n"/>
      <c r="K589" s="292" t="n"/>
      <c r="L589" s="292" t="n"/>
      <c r="M589" s="292" t="n"/>
      <c r="N589" s="292" t="n"/>
      <c r="O589" s="292" t="n"/>
      <c r="P589" s="292" t="n"/>
      <c r="Q589" s="292" t="n"/>
      <c r="R589" s="292" t="n"/>
      <c r="S589" s="292" t="n"/>
      <c r="T589" s="292" t="n"/>
      <c r="U589" s="292" t="n"/>
      <c r="V589" s="292" t="n"/>
      <c r="W589" s="292" t="n"/>
      <c r="X589" s="292" t="n"/>
      <c r="Y589" s="292" t="n"/>
      <c r="Z589" s="292" t="n"/>
    </row>
    <row r="590">
      <c r="A590" s="292" t="n"/>
      <c r="B590" s="292" t="n"/>
      <c r="C590" s="292" t="n"/>
      <c r="D590" s="292" t="n"/>
      <c r="E590" s="292" t="n"/>
      <c r="F590" s="292" t="n"/>
      <c r="G590" s="292" t="n"/>
      <c r="H590" s="292" t="n"/>
      <c r="I590" s="292" t="n"/>
      <c r="J590" s="292" t="n"/>
      <c r="K590" s="292" t="n"/>
      <c r="L590" s="292" t="n"/>
      <c r="M590" s="292" t="n"/>
      <c r="N590" s="292" t="n"/>
      <c r="O590" s="292" t="n"/>
      <c r="P590" s="292" t="n"/>
      <c r="Q590" s="292" t="n"/>
      <c r="R590" s="292" t="n"/>
      <c r="S590" s="292" t="n"/>
      <c r="T590" s="292" t="n"/>
      <c r="U590" s="292" t="n"/>
      <c r="V590" s="292" t="n"/>
      <c r="W590" s="292" t="n"/>
      <c r="X590" s="292" t="n"/>
      <c r="Y590" s="292" t="n"/>
      <c r="Z590" s="292" t="n"/>
    </row>
    <row r="591">
      <c r="A591" s="292" t="n"/>
      <c r="B591" s="292" t="n"/>
      <c r="C591" s="292" t="n"/>
      <c r="D591" s="292" t="n"/>
      <c r="E591" s="292" t="n"/>
      <c r="F591" s="292" t="n"/>
      <c r="G591" s="292" t="n"/>
      <c r="H591" s="292" t="n"/>
      <c r="I591" s="292" t="n"/>
      <c r="J591" s="292" t="n"/>
      <c r="K591" s="292" t="n"/>
      <c r="L591" s="292" t="n"/>
      <c r="M591" s="292" t="n"/>
      <c r="N591" s="292" t="n"/>
      <c r="O591" s="292" t="n"/>
      <c r="P591" s="292" t="n"/>
      <c r="Q591" s="292" t="n"/>
      <c r="R591" s="292" t="n"/>
      <c r="S591" s="292" t="n"/>
      <c r="T591" s="292" t="n"/>
      <c r="U591" s="292" t="n"/>
      <c r="V591" s="292" t="n"/>
      <c r="W591" s="292" t="n"/>
      <c r="X591" s="292" t="n"/>
      <c r="Y591" s="292" t="n"/>
      <c r="Z591" s="292" t="n"/>
    </row>
    <row r="592">
      <c r="A592" s="292" t="n"/>
      <c r="B592" s="292" t="n"/>
      <c r="C592" s="292" t="n"/>
      <c r="D592" s="292" t="n"/>
      <c r="E592" s="292" t="n"/>
      <c r="F592" s="292" t="n"/>
      <c r="G592" s="292" t="n"/>
      <c r="H592" s="292" t="n"/>
      <c r="I592" s="292" t="n"/>
      <c r="J592" s="292" t="n"/>
      <c r="K592" s="292" t="n"/>
      <c r="L592" s="292" t="n"/>
      <c r="M592" s="292" t="n"/>
      <c r="N592" s="292" t="n"/>
      <c r="O592" s="292" t="n"/>
      <c r="P592" s="292" t="n"/>
      <c r="Q592" s="292" t="n"/>
      <c r="R592" s="292" t="n"/>
      <c r="S592" s="292" t="n"/>
      <c r="T592" s="292" t="n"/>
      <c r="U592" s="292" t="n"/>
      <c r="V592" s="292" t="n"/>
      <c r="W592" s="292" t="n"/>
      <c r="X592" s="292" t="n"/>
      <c r="Y592" s="292" t="n"/>
      <c r="Z592" s="292" t="n"/>
    </row>
    <row r="593">
      <c r="A593" s="292" t="n"/>
      <c r="B593" s="292" t="n"/>
      <c r="C593" s="292" t="n"/>
      <c r="D593" s="292" t="n"/>
      <c r="E593" s="292" t="n"/>
      <c r="F593" s="292" t="n"/>
      <c r="G593" s="292" t="n"/>
      <c r="H593" s="292" t="n"/>
      <c r="I593" s="292" t="n"/>
      <c r="J593" s="292" t="n"/>
      <c r="K593" s="292" t="n"/>
      <c r="L593" s="292" t="n"/>
      <c r="M593" s="292" t="n"/>
      <c r="N593" s="292" t="n"/>
      <c r="O593" s="292" t="n"/>
      <c r="P593" s="292" t="n"/>
      <c r="Q593" s="292" t="n"/>
      <c r="R593" s="292" t="n"/>
      <c r="S593" s="292" t="n"/>
      <c r="T593" s="292" t="n"/>
      <c r="U593" s="292" t="n"/>
      <c r="V593" s="292" t="n"/>
      <c r="W593" s="292" t="n"/>
      <c r="X593" s="292" t="n"/>
      <c r="Y593" s="292" t="n"/>
      <c r="Z593" s="292" t="n"/>
    </row>
    <row r="594">
      <c r="A594" s="292" t="n"/>
      <c r="B594" s="292" t="n"/>
      <c r="C594" s="292" t="n"/>
      <c r="D594" s="292" t="n"/>
      <c r="E594" s="292" t="n"/>
      <c r="F594" s="292" t="n"/>
      <c r="G594" s="292" t="n"/>
      <c r="H594" s="292" t="n"/>
      <c r="I594" s="292" t="n"/>
      <c r="J594" s="292" t="n"/>
      <c r="K594" s="292" t="n"/>
      <c r="L594" s="292" t="n"/>
      <c r="M594" s="292" t="n"/>
      <c r="N594" s="292" t="n"/>
      <c r="O594" s="292" t="n"/>
      <c r="P594" s="292" t="n"/>
      <c r="Q594" s="292" t="n"/>
      <c r="R594" s="292" t="n"/>
      <c r="S594" s="292" t="n"/>
      <c r="T594" s="292" t="n"/>
      <c r="U594" s="292" t="n"/>
      <c r="V594" s="292" t="n"/>
      <c r="W594" s="292" t="n"/>
      <c r="X594" s="292" t="n"/>
      <c r="Y594" s="292" t="n"/>
      <c r="Z594" s="292" t="n"/>
    </row>
    <row r="595">
      <c r="A595" s="292" t="n"/>
      <c r="B595" s="292" t="n"/>
      <c r="C595" s="292" t="n"/>
      <c r="D595" s="292" t="n"/>
      <c r="E595" s="292" t="n"/>
      <c r="F595" s="292" t="n"/>
      <c r="G595" s="292" t="n"/>
      <c r="H595" s="292" t="n"/>
      <c r="I595" s="292" t="n"/>
      <c r="J595" s="292" t="n"/>
      <c r="K595" s="292" t="n"/>
      <c r="L595" s="292" t="n"/>
      <c r="M595" s="292" t="n"/>
      <c r="N595" s="292" t="n"/>
      <c r="O595" s="292" t="n"/>
      <c r="P595" s="292" t="n"/>
      <c r="Q595" s="292" t="n"/>
      <c r="R595" s="292" t="n"/>
      <c r="S595" s="292" t="n"/>
      <c r="T595" s="292" t="n"/>
      <c r="U595" s="292" t="n"/>
      <c r="V595" s="292" t="n"/>
      <c r="W595" s="292" t="n"/>
      <c r="X595" s="292" t="n"/>
      <c r="Y595" s="292" t="n"/>
      <c r="Z595" s="292" t="n"/>
    </row>
    <row r="596">
      <c r="A596" s="292" t="n"/>
      <c r="B596" s="292" t="n"/>
      <c r="C596" s="292" t="n"/>
      <c r="D596" s="292" t="n"/>
      <c r="E596" s="292" t="n"/>
      <c r="F596" s="292" t="n"/>
      <c r="G596" s="292" t="n"/>
      <c r="H596" s="292" t="n"/>
      <c r="I596" s="292" t="n"/>
      <c r="J596" s="292" t="n"/>
      <c r="K596" s="292" t="n"/>
      <c r="L596" s="292" t="n"/>
      <c r="M596" s="292" t="n"/>
      <c r="N596" s="292" t="n"/>
      <c r="O596" s="292" t="n"/>
      <c r="P596" s="292" t="n"/>
      <c r="Q596" s="292" t="n"/>
      <c r="R596" s="292" t="n"/>
      <c r="S596" s="292" t="n"/>
      <c r="T596" s="292" t="n"/>
      <c r="U596" s="292" t="n"/>
      <c r="V596" s="292" t="n"/>
      <c r="W596" s="292" t="n"/>
      <c r="X596" s="292" t="n"/>
      <c r="Y596" s="292" t="n"/>
      <c r="Z596" s="292" t="n"/>
    </row>
    <row r="597">
      <c r="A597" s="292" t="n"/>
      <c r="B597" s="292" t="n"/>
      <c r="C597" s="292" t="n"/>
      <c r="D597" s="292" t="n"/>
      <c r="E597" s="292" t="n"/>
      <c r="F597" s="292" t="n"/>
      <c r="G597" s="292" t="n"/>
      <c r="H597" s="292" t="n"/>
      <c r="I597" s="292" t="n"/>
      <c r="J597" s="292" t="n"/>
      <c r="K597" s="292" t="n"/>
      <c r="L597" s="292" t="n"/>
      <c r="M597" s="292" t="n"/>
      <c r="N597" s="292" t="n"/>
      <c r="O597" s="292" t="n"/>
      <c r="P597" s="292" t="n"/>
      <c r="Q597" s="292" t="n"/>
      <c r="R597" s="292" t="n"/>
      <c r="S597" s="292" t="n"/>
      <c r="T597" s="292" t="n"/>
      <c r="U597" s="292" t="n"/>
      <c r="V597" s="292" t="n"/>
      <c r="W597" s="292" t="n"/>
      <c r="X597" s="292" t="n"/>
      <c r="Y597" s="292" t="n"/>
      <c r="Z597" s="292" t="n"/>
    </row>
    <row r="598">
      <c r="A598" s="292" t="n"/>
      <c r="B598" s="292" t="n"/>
      <c r="C598" s="292" t="n"/>
      <c r="D598" s="292" t="n"/>
      <c r="E598" s="292" t="n"/>
      <c r="F598" s="292" t="n"/>
      <c r="G598" s="292" t="n"/>
      <c r="H598" s="292" t="n"/>
      <c r="I598" s="292" t="n"/>
      <c r="J598" s="292" t="n"/>
      <c r="K598" s="292" t="n"/>
      <c r="L598" s="292" t="n"/>
      <c r="M598" s="292" t="n"/>
      <c r="N598" s="292" t="n"/>
      <c r="O598" s="292" t="n"/>
      <c r="P598" s="292" t="n"/>
      <c r="Q598" s="292" t="n"/>
      <c r="R598" s="292" t="n"/>
      <c r="S598" s="292" t="n"/>
      <c r="T598" s="292" t="n"/>
      <c r="U598" s="292" t="n"/>
      <c r="V598" s="292" t="n"/>
      <c r="W598" s="292" t="n"/>
      <c r="X598" s="292" t="n"/>
      <c r="Y598" s="292" t="n"/>
      <c r="Z598" s="292" t="n"/>
    </row>
    <row r="599">
      <c r="A599" s="292" t="n"/>
      <c r="B599" s="292" t="n"/>
      <c r="C599" s="292" t="n"/>
      <c r="D599" s="292" t="n"/>
      <c r="E599" s="292" t="n"/>
      <c r="F599" s="292" t="n"/>
      <c r="G599" s="292" t="n"/>
      <c r="H599" s="292" t="n"/>
      <c r="I599" s="292" t="n"/>
      <c r="J599" s="292" t="n"/>
      <c r="K599" s="292" t="n"/>
      <c r="L599" s="292" t="n"/>
      <c r="M599" s="292" t="n"/>
      <c r="N599" s="292" t="n"/>
      <c r="O599" s="292" t="n"/>
      <c r="P599" s="292" t="n"/>
      <c r="Q599" s="292" t="n"/>
      <c r="R599" s="292" t="n"/>
      <c r="S599" s="292" t="n"/>
      <c r="T599" s="292" t="n"/>
      <c r="U599" s="292" t="n"/>
      <c r="V599" s="292" t="n"/>
      <c r="W599" s="292" t="n"/>
      <c r="X599" s="292" t="n"/>
      <c r="Y599" s="292" t="n"/>
      <c r="Z599" s="292" t="n"/>
    </row>
    <row r="600">
      <c r="A600" s="292" t="n"/>
      <c r="B600" s="292" t="n"/>
      <c r="C600" s="292" t="n"/>
      <c r="D600" s="292" t="n"/>
      <c r="E600" s="292" t="n"/>
      <c r="F600" s="292" t="n"/>
      <c r="G600" s="292" t="n"/>
      <c r="H600" s="292" t="n"/>
      <c r="I600" s="292" t="n"/>
      <c r="J600" s="292" t="n"/>
      <c r="K600" s="292" t="n"/>
      <c r="L600" s="292" t="n"/>
      <c r="M600" s="292" t="n"/>
      <c r="N600" s="292" t="n"/>
      <c r="O600" s="292" t="n"/>
      <c r="P600" s="292" t="n"/>
      <c r="Q600" s="292" t="n"/>
      <c r="R600" s="292" t="n"/>
      <c r="S600" s="292" t="n"/>
      <c r="T600" s="292" t="n"/>
      <c r="U600" s="292" t="n"/>
      <c r="V600" s="292" t="n"/>
      <c r="W600" s="292" t="n"/>
      <c r="X600" s="292" t="n"/>
      <c r="Y600" s="292" t="n"/>
      <c r="Z600" s="292" t="n"/>
    </row>
    <row r="601">
      <c r="A601" s="292" t="n"/>
      <c r="B601" s="292" t="n"/>
      <c r="C601" s="292" t="n"/>
      <c r="D601" s="292" t="n"/>
      <c r="E601" s="292" t="n"/>
      <c r="F601" s="292" t="n"/>
      <c r="G601" s="292" t="n"/>
      <c r="H601" s="292" t="n"/>
      <c r="I601" s="292" t="n"/>
      <c r="J601" s="292" t="n"/>
      <c r="K601" s="292" t="n"/>
      <c r="L601" s="292" t="n"/>
      <c r="M601" s="292" t="n"/>
      <c r="N601" s="292" t="n"/>
      <c r="O601" s="292" t="n"/>
      <c r="P601" s="292" t="n"/>
      <c r="Q601" s="292" t="n"/>
      <c r="R601" s="292" t="n"/>
      <c r="S601" s="292" t="n"/>
      <c r="T601" s="292" t="n"/>
      <c r="U601" s="292" t="n"/>
      <c r="V601" s="292" t="n"/>
      <c r="W601" s="292" t="n"/>
      <c r="X601" s="292" t="n"/>
      <c r="Y601" s="292" t="n"/>
      <c r="Z601" s="292" t="n"/>
    </row>
    <row r="602">
      <c r="A602" s="292" t="n"/>
      <c r="B602" s="292" t="n"/>
      <c r="C602" s="292" t="n"/>
      <c r="D602" s="292" t="n"/>
      <c r="E602" s="292" t="n"/>
      <c r="F602" s="292" t="n"/>
      <c r="G602" s="292" t="n"/>
      <c r="H602" s="292" t="n"/>
      <c r="I602" s="292" t="n"/>
      <c r="J602" s="292" t="n"/>
      <c r="K602" s="292" t="n"/>
      <c r="L602" s="292" t="n"/>
      <c r="M602" s="292" t="n"/>
      <c r="N602" s="292" t="n"/>
      <c r="O602" s="292" t="n"/>
      <c r="P602" s="292" t="n"/>
      <c r="Q602" s="292" t="n"/>
      <c r="R602" s="292" t="n"/>
      <c r="S602" s="292" t="n"/>
      <c r="T602" s="292" t="n"/>
      <c r="U602" s="292" t="n"/>
      <c r="V602" s="292" t="n"/>
      <c r="W602" s="292" t="n"/>
      <c r="X602" s="292" t="n"/>
      <c r="Y602" s="292" t="n"/>
      <c r="Z602" s="292" t="n"/>
    </row>
    <row r="603">
      <c r="A603" s="292" t="n"/>
      <c r="B603" s="292" t="n"/>
      <c r="C603" s="292" t="n"/>
      <c r="D603" s="292" t="n"/>
      <c r="E603" s="292" t="n"/>
      <c r="F603" s="292" t="n"/>
      <c r="G603" s="292" t="n"/>
      <c r="H603" s="292" t="n"/>
      <c r="I603" s="292" t="n"/>
      <c r="J603" s="292" t="n"/>
      <c r="K603" s="292" t="n"/>
      <c r="L603" s="292" t="n"/>
      <c r="M603" s="292" t="n"/>
      <c r="N603" s="292" t="n"/>
      <c r="O603" s="292" t="n"/>
      <c r="P603" s="292" t="n"/>
      <c r="Q603" s="292" t="n"/>
      <c r="R603" s="292" t="n"/>
      <c r="S603" s="292" t="n"/>
      <c r="T603" s="292" t="n"/>
      <c r="U603" s="292" t="n"/>
      <c r="V603" s="292" t="n"/>
      <c r="W603" s="292" t="n"/>
      <c r="X603" s="292" t="n"/>
      <c r="Y603" s="292" t="n"/>
      <c r="Z603" s="292" t="n"/>
    </row>
    <row r="604">
      <c r="A604" s="292" t="n"/>
      <c r="B604" s="292" t="n"/>
      <c r="C604" s="292" t="n"/>
      <c r="D604" s="292" t="n"/>
      <c r="E604" s="292" t="n"/>
      <c r="F604" s="292" t="n"/>
      <c r="G604" s="292" t="n"/>
      <c r="H604" s="292" t="n"/>
      <c r="I604" s="292" t="n"/>
      <c r="J604" s="292" t="n"/>
      <c r="K604" s="292" t="n"/>
      <c r="L604" s="292" t="n"/>
      <c r="M604" s="292" t="n"/>
      <c r="N604" s="292" t="n"/>
      <c r="O604" s="292" t="n"/>
      <c r="P604" s="292" t="n"/>
      <c r="Q604" s="292" t="n"/>
      <c r="R604" s="292" t="n"/>
      <c r="S604" s="292" t="n"/>
      <c r="T604" s="292" t="n"/>
      <c r="U604" s="292" t="n"/>
      <c r="V604" s="292" t="n"/>
      <c r="W604" s="292" t="n"/>
      <c r="X604" s="292" t="n"/>
      <c r="Y604" s="292" t="n"/>
      <c r="Z604" s="292" t="n"/>
    </row>
    <row r="605">
      <c r="A605" s="292" t="n"/>
      <c r="B605" s="292" t="n"/>
      <c r="C605" s="292" t="n"/>
      <c r="D605" s="292" t="n"/>
      <c r="E605" s="292" t="n"/>
      <c r="F605" s="292" t="n"/>
      <c r="G605" s="292" t="n"/>
      <c r="H605" s="292" t="n"/>
      <c r="I605" s="292" t="n"/>
      <c r="J605" s="292" t="n"/>
      <c r="K605" s="292" t="n"/>
      <c r="L605" s="292" t="n"/>
      <c r="M605" s="292" t="n"/>
      <c r="N605" s="292" t="n"/>
      <c r="O605" s="292" t="n"/>
      <c r="P605" s="292" t="n"/>
      <c r="Q605" s="292" t="n"/>
      <c r="R605" s="292" t="n"/>
      <c r="S605" s="292" t="n"/>
      <c r="T605" s="292" t="n"/>
      <c r="U605" s="292" t="n"/>
      <c r="V605" s="292" t="n"/>
      <c r="W605" s="292" t="n"/>
      <c r="X605" s="292" t="n"/>
      <c r="Y605" s="292" t="n"/>
      <c r="Z605" s="292" t="n"/>
    </row>
    <row r="606">
      <c r="A606" s="292" t="n"/>
      <c r="B606" s="292" t="n"/>
      <c r="C606" s="292" t="n"/>
      <c r="D606" s="292" t="n"/>
      <c r="E606" s="292" t="n"/>
      <c r="F606" s="292" t="n"/>
      <c r="G606" s="292" t="n"/>
      <c r="H606" s="292" t="n"/>
      <c r="I606" s="292" t="n"/>
      <c r="J606" s="292" t="n"/>
      <c r="K606" s="292" t="n"/>
      <c r="L606" s="292" t="n"/>
      <c r="M606" s="292" t="n"/>
      <c r="N606" s="292" t="n"/>
      <c r="O606" s="292" t="n"/>
      <c r="P606" s="292" t="n"/>
      <c r="Q606" s="292" t="n"/>
      <c r="R606" s="292" t="n"/>
      <c r="S606" s="292" t="n"/>
      <c r="T606" s="292" t="n"/>
      <c r="U606" s="292" t="n"/>
      <c r="V606" s="292" t="n"/>
      <c r="W606" s="292" t="n"/>
      <c r="X606" s="292" t="n"/>
      <c r="Y606" s="292" t="n"/>
      <c r="Z606" s="292" t="n"/>
    </row>
    <row r="607">
      <c r="A607" s="292" t="n"/>
      <c r="B607" s="292" t="n"/>
      <c r="C607" s="292" t="n"/>
      <c r="D607" s="292" t="n"/>
      <c r="E607" s="292" t="n"/>
      <c r="F607" s="292" t="n"/>
      <c r="G607" s="292" t="n"/>
      <c r="H607" s="292" t="n"/>
      <c r="I607" s="292" t="n"/>
      <c r="J607" s="292" t="n"/>
      <c r="K607" s="292" t="n"/>
      <c r="L607" s="292" t="n"/>
      <c r="M607" s="292" t="n"/>
      <c r="N607" s="292" t="n"/>
      <c r="O607" s="292" t="n"/>
      <c r="P607" s="292" t="n"/>
      <c r="Q607" s="292" t="n"/>
      <c r="R607" s="292" t="n"/>
      <c r="S607" s="292" t="n"/>
      <c r="T607" s="292" t="n"/>
      <c r="U607" s="292" t="n"/>
      <c r="V607" s="292" t="n"/>
      <c r="W607" s="292" t="n"/>
      <c r="X607" s="292" t="n"/>
      <c r="Y607" s="292" t="n"/>
      <c r="Z607" s="292" t="n"/>
    </row>
    <row r="608">
      <c r="A608" s="292" t="n"/>
      <c r="B608" s="292" t="n"/>
      <c r="C608" s="292" t="n"/>
      <c r="D608" s="292" t="n"/>
      <c r="E608" s="292" t="n"/>
      <c r="F608" s="292" t="n"/>
      <c r="G608" s="292" t="n"/>
      <c r="H608" s="292" t="n"/>
      <c r="I608" s="292" t="n"/>
      <c r="J608" s="292" t="n"/>
      <c r="K608" s="292" t="n"/>
      <c r="L608" s="292" t="n"/>
      <c r="M608" s="292" t="n"/>
      <c r="N608" s="292" t="n"/>
      <c r="O608" s="292" t="n"/>
      <c r="P608" s="292" t="n"/>
      <c r="Q608" s="292" t="n"/>
      <c r="R608" s="292" t="n"/>
      <c r="S608" s="292" t="n"/>
      <c r="T608" s="292" t="n"/>
      <c r="U608" s="292" t="n"/>
      <c r="V608" s="292" t="n"/>
      <c r="W608" s="292" t="n"/>
      <c r="X608" s="292" t="n"/>
      <c r="Y608" s="292" t="n"/>
      <c r="Z608" s="292" t="n"/>
    </row>
    <row r="609">
      <c r="A609" s="292" t="n"/>
      <c r="B609" s="292" t="n"/>
      <c r="C609" s="292" t="n"/>
      <c r="D609" s="292" t="n"/>
      <c r="E609" s="292" t="n"/>
      <c r="F609" s="292" t="n"/>
      <c r="G609" s="292" t="n"/>
      <c r="H609" s="292" t="n"/>
      <c r="I609" s="292" t="n"/>
      <c r="J609" s="292" t="n"/>
      <c r="K609" s="292" t="n"/>
      <c r="L609" s="292" t="n"/>
      <c r="M609" s="292" t="n"/>
      <c r="N609" s="292" t="n"/>
      <c r="O609" s="292" t="n"/>
      <c r="P609" s="292" t="n"/>
      <c r="Q609" s="292" t="n"/>
      <c r="R609" s="292" t="n"/>
      <c r="S609" s="292" t="n"/>
      <c r="T609" s="292" t="n"/>
      <c r="U609" s="292" t="n"/>
      <c r="V609" s="292" t="n"/>
      <c r="W609" s="292" t="n"/>
      <c r="X609" s="292" t="n"/>
      <c r="Y609" s="292" t="n"/>
      <c r="Z609" s="292" t="n"/>
    </row>
    <row r="610">
      <c r="A610" s="292" t="n"/>
      <c r="B610" s="292" t="n"/>
      <c r="C610" s="292" t="n"/>
      <c r="D610" s="292" t="n"/>
      <c r="E610" s="292" t="n"/>
      <c r="F610" s="292" t="n"/>
      <c r="G610" s="292" t="n"/>
      <c r="H610" s="292" t="n"/>
      <c r="I610" s="292" t="n"/>
      <c r="J610" s="292" t="n"/>
      <c r="K610" s="292" t="n"/>
      <c r="L610" s="292" t="n"/>
      <c r="M610" s="292" t="n"/>
      <c r="N610" s="292" t="n"/>
      <c r="O610" s="292" t="n"/>
      <c r="P610" s="292" t="n"/>
      <c r="Q610" s="292" t="n"/>
      <c r="R610" s="292" t="n"/>
      <c r="S610" s="292" t="n"/>
      <c r="T610" s="292" t="n"/>
      <c r="U610" s="292" t="n"/>
      <c r="V610" s="292" t="n"/>
      <c r="W610" s="292" t="n"/>
      <c r="X610" s="292" t="n"/>
      <c r="Y610" s="292" t="n"/>
      <c r="Z610" s="292" t="n"/>
    </row>
    <row r="611">
      <c r="A611" s="292" t="n"/>
      <c r="B611" s="292" t="n"/>
      <c r="C611" s="292" t="n"/>
      <c r="D611" s="292" t="n"/>
      <c r="E611" s="292" t="n"/>
      <c r="F611" s="292" t="n"/>
      <c r="G611" s="292" t="n"/>
      <c r="H611" s="292" t="n"/>
      <c r="I611" s="292" t="n"/>
      <c r="J611" s="292" t="n"/>
      <c r="K611" s="292" t="n"/>
      <c r="L611" s="292" t="n"/>
      <c r="M611" s="292" t="n"/>
      <c r="N611" s="292" t="n"/>
      <c r="O611" s="292" t="n"/>
      <c r="P611" s="292" t="n"/>
      <c r="Q611" s="292" t="n"/>
      <c r="R611" s="292" t="n"/>
      <c r="S611" s="292" t="n"/>
      <c r="T611" s="292" t="n"/>
      <c r="U611" s="292" t="n"/>
      <c r="V611" s="292" t="n"/>
      <c r="W611" s="292" t="n"/>
      <c r="X611" s="292" t="n"/>
      <c r="Y611" s="292" t="n"/>
      <c r="Z611" s="292" t="n"/>
    </row>
    <row r="612">
      <c r="A612" s="292" t="n"/>
      <c r="B612" s="292" t="n"/>
      <c r="C612" s="292" t="n"/>
      <c r="D612" s="292" t="n"/>
      <c r="E612" s="292" t="n"/>
      <c r="F612" s="292" t="n"/>
      <c r="G612" s="292" t="n"/>
      <c r="H612" s="292" t="n"/>
      <c r="I612" s="292" t="n"/>
      <c r="J612" s="292" t="n"/>
      <c r="K612" s="292" t="n"/>
      <c r="L612" s="292" t="n"/>
      <c r="M612" s="292" t="n"/>
      <c r="N612" s="292" t="n"/>
      <c r="O612" s="292" t="n"/>
      <c r="P612" s="292" t="n"/>
      <c r="Q612" s="292" t="n"/>
      <c r="R612" s="292" t="n"/>
      <c r="S612" s="292" t="n"/>
      <c r="T612" s="292" t="n"/>
      <c r="U612" s="292" t="n"/>
      <c r="V612" s="292" t="n"/>
      <c r="W612" s="292" t="n"/>
      <c r="X612" s="292" t="n"/>
      <c r="Y612" s="292" t="n"/>
      <c r="Z612" s="292" t="n"/>
    </row>
    <row r="613">
      <c r="A613" s="292" t="n"/>
      <c r="B613" s="292" t="n"/>
      <c r="C613" s="292" t="n"/>
      <c r="D613" s="292" t="n"/>
      <c r="E613" s="292" t="n"/>
      <c r="F613" s="292" t="n"/>
      <c r="G613" s="292" t="n"/>
      <c r="H613" s="292" t="n"/>
      <c r="I613" s="292" t="n"/>
      <c r="J613" s="292" t="n"/>
      <c r="K613" s="292" t="n"/>
      <c r="L613" s="292" t="n"/>
      <c r="M613" s="292" t="n"/>
      <c r="N613" s="292" t="n"/>
      <c r="O613" s="292" t="n"/>
      <c r="P613" s="292" t="n"/>
      <c r="Q613" s="292" t="n"/>
      <c r="R613" s="292" t="n"/>
      <c r="S613" s="292" t="n"/>
      <c r="T613" s="292" t="n"/>
      <c r="U613" s="292" t="n"/>
      <c r="V613" s="292" t="n"/>
      <c r="W613" s="292" t="n"/>
      <c r="X613" s="292" t="n"/>
      <c r="Y613" s="292" t="n"/>
      <c r="Z613" s="292" t="n"/>
    </row>
    <row r="614">
      <c r="A614" s="292" t="n"/>
      <c r="B614" s="292" t="n"/>
      <c r="C614" s="292" t="n"/>
      <c r="D614" s="292" t="n"/>
      <c r="E614" s="292" t="n"/>
      <c r="F614" s="292" t="n"/>
      <c r="G614" s="292" t="n"/>
      <c r="H614" s="292" t="n"/>
      <c r="I614" s="292" t="n"/>
      <c r="J614" s="292" t="n"/>
      <c r="K614" s="292" t="n"/>
      <c r="L614" s="292" t="n"/>
      <c r="M614" s="292" t="n"/>
      <c r="N614" s="292" t="n"/>
      <c r="O614" s="292" t="n"/>
      <c r="P614" s="292" t="n"/>
      <c r="Q614" s="292" t="n"/>
      <c r="R614" s="292" t="n"/>
      <c r="S614" s="292" t="n"/>
      <c r="T614" s="292" t="n"/>
      <c r="U614" s="292" t="n"/>
      <c r="V614" s="292" t="n"/>
      <c r="W614" s="292" t="n"/>
      <c r="X614" s="292" t="n"/>
      <c r="Y614" s="292" t="n"/>
      <c r="Z614" s="292" t="n"/>
    </row>
    <row r="615">
      <c r="A615" s="292" t="n"/>
      <c r="B615" s="292" t="n"/>
      <c r="C615" s="292" t="n"/>
      <c r="D615" s="292" t="n"/>
      <c r="E615" s="292" t="n"/>
      <c r="F615" s="292" t="n"/>
      <c r="G615" s="292" t="n"/>
      <c r="H615" s="292" t="n"/>
      <c r="I615" s="292" t="n"/>
      <c r="J615" s="292" t="n"/>
      <c r="K615" s="292" t="n"/>
      <c r="L615" s="292" t="n"/>
      <c r="M615" s="292" t="n"/>
      <c r="N615" s="292" t="n"/>
      <c r="O615" s="292" t="n"/>
      <c r="P615" s="292" t="n"/>
      <c r="Q615" s="292" t="n"/>
      <c r="R615" s="292" t="n"/>
      <c r="S615" s="292" t="n"/>
      <c r="T615" s="292" t="n"/>
      <c r="U615" s="292" t="n"/>
      <c r="V615" s="292" t="n"/>
      <c r="W615" s="292" t="n"/>
      <c r="X615" s="292" t="n"/>
      <c r="Y615" s="292" t="n"/>
      <c r="Z615" s="292" t="n"/>
    </row>
    <row r="616">
      <c r="A616" s="292" t="n"/>
      <c r="B616" s="292" t="n"/>
      <c r="C616" s="292" t="n"/>
      <c r="D616" s="292" t="n"/>
      <c r="E616" s="292" t="n"/>
      <c r="F616" s="292" t="n"/>
      <c r="G616" s="292" t="n"/>
      <c r="H616" s="292" t="n"/>
      <c r="I616" s="292" t="n"/>
      <c r="J616" s="292" t="n"/>
      <c r="K616" s="292" t="n"/>
      <c r="L616" s="292" t="n"/>
      <c r="M616" s="292" t="n"/>
      <c r="N616" s="292" t="n"/>
      <c r="O616" s="292" t="n"/>
      <c r="P616" s="292" t="n"/>
      <c r="Q616" s="292" t="n"/>
      <c r="R616" s="292" t="n"/>
      <c r="S616" s="292" t="n"/>
      <c r="T616" s="292" t="n"/>
      <c r="U616" s="292" t="n"/>
      <c r="V616" s="292" t="n"/>
      <c r="W616" s="292" t="n"/>
      <c r="X616" s="292" t="n"/>
      <c r="Y616" s="292" t="n"/>
      <c r="Z616" s="292" t="n"/>
    </row>
    <row r="617">
      <c r="A617" s="292" t="n"/>
      <c r="B617" s="292" t="n"/>
      <c r="C617" s="292" t="n"/>
      <c r="D617" s="292" t="n"/>
      <c r="E617" s="292" t="n"/>
      <c r="F617" s="292" t="n"/>
      <c r="G617" s="292" t="n"/>
      <c r="H617" s="292" t="n"/>
      <c r="I617" s="292" t="n"/>
      <c r="J617" s="292" t="n"/>
      <c r="K617" s="292" t="n"/>
      <c r="L617" s="292" t="n"/>
      <c r="M617" s="292" t="n"/>
      <c r="N617" s="292" t="n"/>
      <c r="O617" s="292" t="n"/>
      <c r="P617" s="292" t="n"/>
      <c r="Q617" s="292" t="n"/>
      <c r="R617" s="292" t="n"/>
      <c r="S617" s="292" t="n"/>
      <c r="T617" s="292" t="n"/>
      <c r="U617" s="292" t="n"/>
      <c r="V617" s="292" t="n"/>
      <c r="W617" s="292" t="n"/>
      <c r="X617" s="292" t="n"/>
      <c r="Y617" s="292" t="n"/>
      <c r="Z617" s="292" t="n"/>
    </row>
    <row r="618">
      <c r="A618" s="292" t="n"/>
      <c r="B618" s="292" t="n"/>
      <c r="C618" s="292" t="n"/>
      <c r="D618" s="292" t="n"/>
      <c r="E618" s="292" t="n"/>
      <c r="F618" s="292" t="n"/>
      <c r="G618" s="292" t="n"/>
      <c r="H618" s="292" t="n"/>
      <c r="I618" s="292" t="n"/>
      <c r="J618" s="292" t="n"/>
      <c r="K618" s="292" t="n"/>
      <c r="L618" s="292" t="n"/>
      <c r="M618" s="292" t="n"/>
      <c r="N618" s="292" t="n"/>
      <c r="O618" s="292" t="n"/>
      <c r="P618" s="292" t="n"/>
      <c r="Q618" s="292" t="n"/>
      <c r="R618" s="292" t="n"/>
      <c r="S618" s="292" t="n"/>
      <c r="T618" s="292" t="n"/>
      <c r="U618" s="292" t="n"/>
      <c r="V618" s="292" t="n"/>
      <c r="W618" s="292" t="n"/>
      <c r="X618" s="292" t="n"/>
      <c r="Y618" s="292" t="n"/>
      <c r="Z618" s="292" t="n"/>
    </row>
    <row r="619">
      <c r="A619" s="292" t="n"/>
      <c r="B619" s="292" t="n"/>
      <c r="C619" s="292" t="n"/>
      <c r="D619" s="292" t="n"/>
      <c r="E619" s="292" t="n"/>
      <c r="F619" s="292" t="n"/>
      <c r="G619" s="292" t="n"/>
      <c r="H619" s="292" t="n"/>
      <c r="I619" s="292" t="n"/>
      <c r="J619" s="292" t="n"/>
      <c r="K619" s="292" t="n"/>
      <c r="L619" s="292" t="n"/>
      <c r="M619" s="292" t="n"/>
      <c r="N619" s="292" t="n"/>
      <c r="O619" s="292" t="n"/>
      <c r="P619" s="292" t="n"/>
      <c r="Q619" s="292" t="n"/>
      <c r="R619" s="292" t="n"/>
      <c r="S619" s="292" t="n"/>
      <c r="T619" s="292" t="n"/>
      <c r="U619" s="292" t="n"/>
      <c r="V619" s="292" t="n"/>
      <c r="W619" s="292" t="n"/>
      <c r="X619" s="292" t="n"/>
      <c r="Y619" s="292" t="n"/>
      <c r="Z619" s="292" t="n"/>
    </row>
    <row r="620">
      <c r="A620" s="292" t="n"/>
      <c r="B620" s="292" t="n"/>
      <c r="C620" s="292" t="n"/>
      <c r="D620" s="292" t="n"/>
      <c r="E620" s="292" t="n"/>
      <c r="F620" s="292" t="n"/>
      <c r="G620" s="292" t="n"/>
      <c r="H620" s="292" t="n"/>
      <c r="I620" s="292" t="n"/>
      <c r="J620" s="292" t="n"/>
      <c r="K620" s="292" t="n"/>
      <c r="L620" s="292" t="n"/>
      <c r="M620" s="292" t="n"/>
      <c r="N620" s="292" t="n"/>
      <c r="O620" s="292" t="n"/>
      <c r="P620" s="292" t="n"/>
      <c r="Q620" s="292" t="n"/>
      <c r="R620" s="292" t="n"/>
      <c r="S620" s="292" t="n"/>
      <c r="T620" s="292" t="n"/>
      <c r="U620" s="292" t="n"/>
      <c r="V620" s="292" t="n"/>
      <c r="W620" s="292" t="n"/>
      <c r="X620" s="292" t="n"/>
      <c r="Y620" s="292" t="n"/>
      <c r="Z620" s="292" t="n"/>
    </row>
    <row r="621">
      <c r="A621" s="292" t="n"/>
      <c r="B621" s="292" t="n"/>
      <c r="C621" s="292" t="n"/>
      <c r="D621" s="292" t="n"/>
      <c r="E621" s="292" t="n"/>
      <c r="F621" s="292" t="n"/>
      <c r="G621" s="292" t="n"/>
      <c r="H621" s="292" t="n"/>
      <c r="I621" s="292" t="n"/>
      <c r="J621" s="292" t="n"/>
      <c r="K621" s="292" t="n"/>
      <c r="L621" s="292" t="n"/>
      <c r="M621" s="292" t="n"/>
      <c r="N621" s="292" t="n"/>
      <c r="O621" s="292" t="n"/>
      <c r="P621" s="292" t="n"/>
      <c r="Q621" s="292" t="n"/>
      <c r="R621" s="292" t="n"/>
      <c r="S621" s="292" t="n"/>
      <c r="T621" s="292" t="n"/>
      <c r="U621" s="292" t="n"/>
      <c r="V621" s="292" t="n"/>
      <c r="W621" s="292" t="n"/>
      <c r="X621" s="292" t="n"/>
      <c r="Y621" s="292" t="n"/>
      <c r="Z621" s="292" t="n"/>
    </row>
    <row r="622">
      <c r="A622" s="292" t="n"/>
      <c r="B622" s="292" t="n"/>
      <c r="C622" s="292" t="n"/>
      <c r="D622" s="292" t="n"/>
      <c r="E622" s="292" t="n"/>
      <c r="F622" s="292" t="n"/>
      <c r="G622" s="292" t="n"/>
      <c r="H622" s="292" t="n"/>
      <c r="I622" s="292" t="n"/>
      <c r="J622" s="292" t="n"/>
      <c r="K622" s="292" t="n"/>
      <c r="L622" s="292" t="n"/>
      <c r="M622" s="292" t="n"/>
      <c r="N622" s="292" t="n"/>
      <c r="O622" s="292" t="n"/>
      <c r="P622" s="292" t="n"/>
      <c r="Q622" s="292" t="n"/>
      <c r="R622" s="292" t="n"/>
      <c r="S622" s="292" t="n"/>
      <c r="T622" s="292" t="n"/>
      <c r="U622" s="292" t="n"/>
      <c r="V622" s="292" t="n"/>
      <c r="W622" s="292" t="n"/>
      <c r="X622" s="292" t="n"/>
      <c r="Y622" s="292" t="n"/>
      <c r="Z622" s="292" t="n"/>
    </row>
    <row r="623">
      <c r="A623" s="292" t="n"/>
      <c r="B623" s="292" t="n"/>
      <c r="C623" s="292" t="n"/>
      <c r="D623" s="292" t="n"/>
      <c r="E623" s="292" t="n"/>
      <c r="F623" s="292" t="n"/>
      <c r="G623" s="292" t="n"/>
      <c r="H623" s="292" t="n"/>
      <c r="I623" s="292" t="n"/>
      <c r="J623" s="292" t="n"/>
      <c r="K623" s="292" t="n"/>
      <c r="L623" s="292" t="n"/>
      <c r="M623" s="292" t="n"/>
      <c r="N623" s="292" t="n"/>
      <c r="O623" s="292" t="n"/>
      <c r="P623" s="292" t="n"/>
      <c r="Q623" s="292" t="n"/>
      <c r="R623" s="292" t="n"/>
      <c r="S623" s="292" t="n"/>
      <c r="T623" s="292" t="n"/>
      <c r="U623" s="292" t="n"/>
      <c r="V623" s="292" t="n"/>
      <c r="W623" s="292" t="n"/>
      <c r="X623" s="292" t="n"/>
      <c r="Y623" s="292" t="n"/>
      <c r="Z623" s="292" t="n"/>
    </row>
    <row r="624">
      <c r="A624" s="292" t="n"/>
      <c r="B624" s="292" t="n"/>
      <c r="C624" s="292" t="n"/>
      <c r="D624" s="292" t="n"/>
      <c r="E624" s="292" t="n"/>
      <c r="F624" s="292" t="n"/>
      <c r="G624" s="292" t="n"/>
      <c r="H624" s="292" t="n"/>
      <c r="I624" s="292" t="n"/>
      <c r="J624" s="292" t="n"/>
      <c r="K624" s="292" t="n"/>
      <c r="L624" s="292" t="n"/>
      <c r="M624" s="292" t="n"/>
      <c r="N624" s="292" t="n"/>
      <c r="O624" s="292" t="n"/>
      <c r="P624" s="292" t="n"/>
      <c r="Q624" s="292" t="n"/>
      <c r="R624" s="292" t="n"/>
      <c r="S624" s="292" t="n"/>
      <c r="T624" s="292" t="n"/>
      <c r="U624" s="292" t="n"/>
      <c r="V624" s="292" t="n"/>
      <c r="W624" s="292" t="n"/>
      <c r="X624" s="292" t="n"/>
      <c r="Y624" s="292" t="n"/>
      <c r="Z624" s="292" t="n"/>
    </row>
    <row r="625">
      <c r="A625" s="292" t="n"/>
      <c r="B625" s="292" t="n"/>
      <c r="C625" s="292" t="n"/>
      <c r="D625" s="292" t="n"/>
      <c r="E625" s="292" t="n"/>
      <c r="F625" s="292" t="n"/>
      <c r="G625" s="292" t="n"/>
      <c r="H625" s="292" t="n"/>
      <c r="I625" s="292" t="n"/>
      <c r="J625" s="292" t="n"/>
      <c r="K625" s="292" t="n"/>
      <c r="L625" s="292" t="n"/>
      <c r="M625" s="292" t="n"/>
      <c r="N625" s="292" t="n"/>
      <c r="O625" s="292" t="n"/>
      <c r="P625" s="292" t="n"/>
      <c r="Q625" s="292" t="n"/>
      <c r="R625" s="292" t="n"/>
      <c r="S625" s="292" t="n"/>
      <c r="T625" s="292" t="n"/>
      <c r="U625" s="292" t="n"/>
      <c r="V625" s="292" t="n"/>
      <c r="W625" s="292" t="n"/>
      <c r="X625" s="292" t="n"/>
      <c r="Y625" s="292" t="n"/>
      <c r="Z625" s="292" t="n"/>
    </row>
    <row r="626">
      <c r="A626" s="292" t="n"/>
      <c r="B626" s="292" t="n"/>
      <c r="C626" s="292" t="n"/>
      <c r="D626" s="292" t="n"/>
      <c r="E626" s="292" t="n"/>
      <c r="F626" s="292" t="n"/>
      <c r="G626" s="292" t="n"/>
      <c r="H626" s="292" t="n"/>
      <c r="I626" s="292" t="n"/>
      <c r="J626" s="292" t="n"/>
      <c r="K626" s="292" t="n"/>
      <c r="L626" s="292" t="n"/>
      <c r="M626" s="292" t="n"/>
      <c r="N626" s="292" t="n"/>
      <c r="O626" s="292" t="n"/>
      <c r="P626" s="292" t="n"/>
      <c r="Q626" s="292" t="n"/>
      <c r="R626" s="292" t="n"/>
      <c r="S626" s="292" t="n"/>
      <c r="T626" s="292" t="n"/>
      <c r="U626" s="292" t="n"/>
      <c r="V626" s="292" t="n"/>
      <c r="W626" s="292" t="n"/>
      <c r="X626" s="292" t="n"/>
      <c r="Y626" s="292" t="n"/>
      <c r="Z626" s="292" t="n"/>
    </row>
    <row r="627">
      <c r="A627" s="292" t="n"/>
      <c r="B627" s="292" t="n"/>
      <c r="C627" s="292" t="n"/>
      <c r="D627" s="292" t="n"/>
      <c r="E627" s="292" t="n"/>
      <c r="F627" s="292" t="n"/>
      <c r="G627" s="292" t="n"/>
      <c r="H627" s="292" t="n"/>
      <c r="I627" s="292" t="n"/>
      <c r="J627" s="292" t="n"/>
      <c r="K627" s="292" t="n"/>
      <c r="L627" s="292" t="n"/>
      <c r="M627" s="292" t="n"/>
      <c r="N627" s="292" t="n"/>
      <c r="O627" s="292" t="n"/>
      <c r="P627" s="292" t="n"/>
      <c r="Q627" s="292" t="n"/>
      <c r="R627" s="292" t="n"/>
      <c r="S627" s="292" t="n"/>
      <c r="T627" s="292" t="n"/>
      <c r="U627" s="292" t="n"/>
      <c r="V627" s="292" t="n"/>
      <c r="W627" s="292" t="n"/>
      <c r="X627" s="292" t="n"/>
      <c r="Y627" s="292" t="n"/>
      <c r="Z627" s="292" t="n"/>
    </row>
    <row r="628">
      <c r="A628" s="292" t="n"/>
      <c r="B628" s="292" t="n"/>
      <c r="C628" s="292" t="n"/>
      <c r="D628" s="292" t="n"/>
      <c r="E628" s="292" t="n"/>
      <c r="F628" s="292" t="n"/>
      <c r="G628" s="292" t="n"/>
      <c r="H628" s="292" t="n"/>
      <c r="I628" s="292" t="n"/>
      <c r="J628" s="292" t="n"/>
      <c r="K628" s="292" t="n"/>
      <c r="L628" s="292" t="n"/>
      <c r="M628" s="292" t="n"/>
      <c r="N628" s="292" t="n"/>
      <c r="O628" s="292" t="n"/>
      <c r="P628" s="292" t="n"/>
      <c r="Q628" s="292" t="n"/>
      <c r="R628" s="292" t="n"/>
      <c r="S628" s="292" t="n"/>
      <c r="T628" s="292" t="n"/>
      <c r="U628" s="292" t="n"/>
      <c r="V628" s="292" t="n"/>
      <c r="W628" s="292" t="n"/>
      <c r="X628" s="292" t="n"/>
      <c r="Y628" s="292" t="n"/>
      <c r="Z628" s="292" t="n"/>
    </row>
    <row r="629">
      <c r="A629" s="292" t="n"/>
      <c r="B629" s="292" t="n"/>
      <c r="C629" s="292" t="n"/>
      <c r="D629" s="292" t="n"/>
      <c r="E629" s="292" t="n"/>
      <c r="F629" s="292" t="n"/>
      <c r="G629" s="292" t="n"/>
      <c r="H629" s="292" t="n"/>
      <c r="I629" s="292" t="n"/>
      <c r="J629" s="292" t="n"/>
      <c r="K629" s="292" t="n"/>
      <c r="L629" s="292" t="n"/>
      <c r="M629" s="292" t="n"/>
      <c r="N629" s="292" t="n"/>
      <c r="O629" s="292" t="n"/>
      <c r="P629" s="292" t="n"/>
      <c r="Q629" s="292" t="n"/>
      <c r="R629" s="292" t="n"/>
      <c r="S629" s="292" t="n"/>
      <c r="T629" s="292" t="n"/>
      <c r="U629" s="292" t="n"/>
      <c r="V629" s="292" t="n"/>
      <c r="W629" s="292" t="n"/>
      <c r="X629" s="292" t="n"/>
      <c r="Y629" s="292" t="n"/>
      <c r="Z629" s="292" t="n"/>
    </row>
    <row r="630">
      <c r="A630" s="292" t="n"/>
      <c r="B630" s="292" t="n"/>
      <c r="C630" s="292" t="n"/>
      <c r="D630" s="292" t="n"/>
      <c r="E630" s="292" t="n"/>
      <c r="F630" s="292" t="n"/>
      <c r="G630" s="292" t="n"/>
      <c r="H630" s="292" t="n"/>
      <c r="I630" s="292" t="n"/>
      <c r="J630" s="292" t="n"/>
      <c r="K630" s="292" t="n"/>
      <c r="L630" s="292" t="n"/>
      <c r="M630" s="292" t="n"/>
      <c r="N630" s="292" t="n"/>
      <c r="O630" s="292" t="n"/>
      <c r="P630" s="292" t="n"/>
      <c r="Q630" s="292" t="n"/>
      <c r="R630" s="292" t="n"/>
      <c r="S630" s="292" t="n"/>
      <c r="T630" s="292" t="n"/>
      <c r="U630" s="292" t="n"/>
      <c r="V630" s="292" t="n"/>
      <c r="W630" s="292" t="n"/>
      <c r="X630" s="292" t="n"/>
      <c r="Y630" s="292" t="n"/>
      <c r="Z630" s="292" t="n"/>
    </row>
    <row r="631">
      <c r="A631" s="292" t="n"/>
      <c r="B631" s="292" t="n"/>
      <c r="C631" s="292" t="n"/>
      <c r="D631" s="292" t="n"/>
      <c r="E631" s="292" t="n"/>
      <c r="F631" s="292" t="n"/>
      <c r="G631" s="292" t="n"/>
      <c r="H631" s="292" t="n"/>
      <c r="I631" s="292" t="n"/>
      <c r="J631" s="292" t="n"/>
      <c r="K631" s="292" t="n"/>
      <c r="L631" s="292" t="n"/>
      <c r="M631" s="292" t="n"/>
      <c r="N631" s="292" t="n"/>
      <c r="O631" s="292" t="n"/>
      <c r="P631" s="292" t="n"/>
      <c r="Q631" s="292" t="n"/>
      <c r="R631" s="292" t="n"/>
      <c r="S631" s="292" t="n"/>
      <c r="T631" s="292" t="n"/>
      <c r="U631" s="292" t="n"/>
      <c r="V631" s="292" t="n"/>
      <c r="W631" s="292" t="n"/>
      <c r="X631" s="292" t="n"/>
      <c r="Y631" s="292" t="n"/>
      <c r="Z631" s="292" t="n"/>
    </row>
    <row r="632">
      <c r="A632" s="292" t="n"/>
      <c r="B632" s="292" t="n"/>
      <c r="C632" s="292" t="n"/>
      <c r="D632" s="292" t="n"/>
      <c r="E632" s="292" t="n"/>
      <c r="F632" s="292" t="n"/>
      <c r="G632" s="292" t="n"/>
      <c r="H632" s="292" t="n"/>
      <c r="I632" s="292" t="n"/>
      <c r="J632" s="292" t="n"/>
      <c r="K632" s="292" t="n"/>
      <c r="L632" s="292" t="n"/>
      <c r="M632" s="292" t="n"/>
      <c r="N632" s="292" t="n"/>
      <c r="O632" s="292" t="n"/>
      <c r="P632" s="292" t="n"/>
      <c r="Q632" s="292" t="n"/>
      <c r="R632" s="292" t="n"/>
      <c r="S632" s="292" t="n"/>
      <c r="T632" s="292" t="n"/>
      <c r="U632" s="292" t="n"/>
      <c r="V632" s="292" t="n"/>
      <c r="W632" s="292" t="n"/>
      <c r="X632" s="292" t="n"/>
      <c r="Y632" s="292" t="n"/>
      <c r="Z632" s="292" t="n"/>
    </row>
    <row r="633">
      <c r="A633" s="292" t="n"/>
      <c r="B633" s="292" t="n"/>
      <c r="C633" s="292" t="n"/>
      <c r="D633" s="292" t="n"/>
      <c r="E633" s="292" t="n"/>
      <c r="F633" s="292" t="n"/>
      <c r="G633" s="292" t="n"/>
      <c r="H633" s="292" t="n"/>
      <c r="I633" s="292" t="n"/>
      <c r="J633" s="292" t="n"/>
      <c r="K633" s="292" t="n"/>
      <c r="L633" s="292" t="n"/>
      <c r="M633" s="292" t="n"/>
      <c r="N633" s="292" t="n"/>
      <c r="O633" s="292" t="n"/>
      <c r="P633" s="292" t="n"/>
      <c r="Q633" s="292" t="n"/>
      <c r="R633" s="292" t="n"/>
      <c r="S633" s="292" t="n"/>
      <c r="T633" s="292" t="n"/>
      <c r="U633" s="292" t="n"/>
      <c r="V633" s="292" t="n"/>
      <c r="W633" s="292" t="n"/>
      <c r="X633" s="292" t="n"/>
      <c r="Y633" s="292" t="n"/>
      <c r="Z633" s="292" t="n"/>
    </row>
    <row r="634">
      <c r="A634" s="292" t="n"/>
      <c r="B634" s="292" t="n"/>
      <c r="C634" s="292" t="n"/>
      <c r="D634" s="292" t="n"/>
      <c r="E634" s="292" t="n"/>
      <c r="F634" s="292" t="n"/>
      <c r="G634" s="292" t="n"/>
      <c r="H634" s="292" t="n"/>
      <c r="I634" s="292" t="n"/>
      <c r="J634" s="292" t="n"/>
      <c r="K634" s="292" t="n"/>
      <c r="L634" s="292" t="n"/>
      <c r="M634" s="292" t="n"/>
      <c r="N634" s="292" t="n"/>
      <c r="O634" s="292" t="n"/>
      <c r="P634" s="292" t="n"/>
      <c r="Q634" s="292" t="n"/>
      <c r="R634" s="292" t="n"/>
      <c r="S634" s="292" t="n"/>
      <c r="T634" s="292" t="n"/>
      <c r="U634" s="292" t="n"/>
      <c r="V634" s="292" t="n"/>
      <c r="W634" s="292" t="n"/>
      <c r="X634" s="292" t="n"/>
      <c r="Y634" s="292" t="n"/>
      <c r="Z634" s="292" t="n"/>
    </row>
    <row r="635">
      <c r="A635" s="292" t="n"/>
      <c r="B635" s="292" t="n"/>
      <c r="C635" s="292" t="n"/>
      <c r="D635" s="292" t="n"/>
      <c r="E635" s="292" t="n"/>
      <c r="F635" s="292" t="n"/>
      <c r="G635" s="292" t="n"/>
      <c r="H635" s="292" t="n"/>
      <c r="I635" s="292" t="n"/>
      <c r="J635" s="292" t="n"/>
      <c r="K635" s="292" t="n"/>
      <c r="L635" s="292" t="n"/>
      <c r="M635" s="292" t="n"/>
      <c r="N635" s="292" t="n"/>
      <c r="O635" s="292" t="n"/>
      <c r="P635" s="292" t="n"/>
      <c r="Q635" s="292" t="n"/>
      <c r="R635" s="292" t="n"/>
      <c r="S635" s="292" t="n"/>
      <c r="T635" s="292" t="n"/>
      <c r="U635" s="292" t="n"/>
      <c r="V635" s="292" t="n"/>
      <c r="W635" s="292" t="n"/>
      <c r="X635" s="292" t="n"/>
      <c r="Y635" s="292" t="n"/>
      <c r="Z635" s="292" t="n"/>
    </row>
    <row r="636">
      <c r="A636" s="292" t="n"/>
      <c r="B636" s="292" t="n"/>
      <c r="C636" s="292" t="n"/>
      <c r="D636" s="292" t="n"/>
      <c r="E636" s="292" t="n"/>
      <c r="F636" s="292" t="n"/>
      <c r="G636" s="292" t="n"/>
      <c r="H636" s="292" t="n"/>
      <c r="I636" s="292" t="n"/>
      <c r="J636" s="292" t="n"/>
      <c r="K636" s="292" t="n"/>
      <c r="L636" s="292" t="n"/>
      <c r="M636" s="292" t="n"/>
      <c r="N636" s="292" t="n"/>
      <c r="O636" s="292" t="n"/>
      <c r="P636" s="292" t="n"/>
      <c r="Q636" s="292" t="n"/>
      <c r="R636" s="292" t="n"/>
      <c r="S636" s="292" t="n"/>
      <c r="T636" s="292" t="n"/>
      <c r="U636" s="292" t="n"/>
      <c r="V636" s="292" t="n"/>
      <c r="W636" s="292" t="n"/>
      <c r="X636" s="292" t="n"/>
      <c r="Y636" s="292" t="n"/>
      <c r="Z636" s="292" t="n"/>
    </row>
    <row r="637">
      <c r="A637" s="292" t="n"/>
      <c r="B637" s="292" t="n"/>
      <c r="C637" s="292" t="n"/>
      <c r="D637" s="292" t="n"/>
      <c r="E637" s="292" t="n"/>
      <c r="F637" s="292" t="n"/>
      <c r="G637" s="292" t="n"/>
      <c r="H637" s="292" t="n"/>
      <c r="I637" s="292" t="n"/>
      <c r="J637" s="292" t="n"/>
      <c r="K637" s="292" t="n"/>
      <c r="L637" s="292" t="n"/>
      <c r="M637" s="292" t="n"/>
      <c r="N637" s="292" t="n"/>
      <c r="O637" s="292" t="n"/>
      <c r="P637" s="292" t="n"/>
      <c r="Q637" s="292" t="n"/>
      <c r="R637" s="292" t="n"/>
      <c r="S637" s="292" t="n"/>
      <c r="T637" s="292" t="n"/>
      <c r="U637" s="292" t="n"/>
      <c r="V637" s="292" t="n"/>
      <c r="W637" s="292" t="n"/>
      <c r="X637" s="292" t="n"/>
      <c r="Y637" s="292" t="n"/>
      <c r="Z637" s="292" t="n"/>
    </row>
    <row r="638">
      <c r="A638" s="292" t="n"/>
      <c r="B638" s="292" t="n"/>
      <c r="C638" s="292" t="n"/>
      <c r="D638" s="292" t="n"/>
      <c r="E638" s="292" t="n"/>
      <c r="F638" s="292" t="n"/>
      <c r="G638" s="292" t="n"/>
      <c r="H638" s="292" t="n"/>
      <c r="I638" s="292" t="n"/>
      <c r="J638" s="292" t="n"/>
      <c r="K638" s="292" t="n"/>
      <c r="L638" s="292" t="n"/>
      <c r="M638" s="292" t="n"/>
      <c r="N638" s="292" t="n"/>
      <c r="O638" s="292" t="n"/>
      <c r="P638" s="292" t="n"/>
      <c r="Q638" s="292" t="n"/>
      <c r="R638" s="292" t="n"/>
      <c r="S638" s="292" t="n"/>
      <c r="T638" s="292" t="n"/>
      <c r="U638" s="292" t="n"/>
      <c r="V638" s="292" t="n"/>
      <c r="W638" s="292" t="n"/>
      <c r="X638" s="292" t="n"/>
      <c r="Y638" s="292" t="n"/>
      <c r="Z638" s="292" t="n"/>
    </row>
    <row r="639">
      <c r="A639" s="292" t="n"/>
      <c r="B639" s="292" t="n"/>
      <c r="C639" s="292" t="n"/>
      <c r="D639" s="292" t="n"/>
      <c r="E639" s="292" t="n"/>
      <c r="F639" s="292" t="n"/>
      <c r="G639" s="292" t="n"/>
      <c r="H639" s="292" t="n"/>
      <c r="I639" s="292" t="n"/>
      <c r="J639" s="292" t="n"/>
      <c r="K639" s="292" t="n"/>
      <c r="L639" s="292" t="n"/>
      <c r="M639" s="292" t="n"/>
      <c r="N639" s="292" t="n"/>
      <c r="O639" s="292" t="n"/>
      <c r="P639" s="292" t="n"/>
      <c r="Q639" s="292" t="n"/>
      <c r="R639" s="292" t="n"/>
      <c r="S639" s="292" t="n"/>
      <c r="T639" s="292" t="n"/>
      <c r="U639" s="292" t="n"/>
      <c r="V639" s="292" t="n"/>
      <c r="W639" s="292" t="n"/>
      <c r="X639" s="292" t="n"/>
      <c r="Y639" s="292" t="n"/>
      <c r="Z639" s="292" t="n"/>
    </row>
    <row r="640">
      <c r="A640" s="292" t="n"/>
      <c r="B640" s="292" t="n"/>
      <c r="C640" s="292" t="n"/>
      <c r="D640" s="292" t="n"/>
      <c r="E640" s="292" t="n"/>
      <c r="F640" s="292" t="n"/>
      <c r="G640" s="292" t="n"/>
      <c r="H640" s="292" t="n"/>
      <c r="I640" s="292" t="n"/>
      <c r="J640" s="292" t="n"/>
      <c r="K640" s="292" t="n"/>
      <c r="L640" s="292" t="n"/>
      <c r="M640" s="292" t="n"/>
      <c r="N640" s="292" t="n"/>
      <c r="O640" s="292" t="n"/>
      <c r="P640" s="292" t="n"/>
      <c r="Q640" s="292" t="n"/>
      <c r="R640" s="292" t="n"/>
      <c r="S640" s="292" t="n"/>
      <c r="T640" s="292" t="n"/>
      <c r="U640" s="292" t="n"/>
      <c r="V640" s="292" t="n"/>
      <c r="W640" s="292" t="n"/>
      <c r="X640" s="292" t="n"/>
      <c r="Y640" s="292" t="n"/>
      <c r="Z640" s="292" t="n"/>
    </row>
    <row r="641">
      <c r="A641" s="292" t="n"/>
      <c r="B641" s="292" t="n"/>
      <c r="C641" s="292" t="n"/>
      <c r="D641" s="292" t="n"/>
      <c r="E641" s="292" t="n"/>
      <c r="F641" s="292" t="n"/>
      <c r="G641" s="292" t="n"/>
      <c r="H641" s="292" t="n"/>
      <c r="I641" s="292" t="n"/>
      <c r="J641" s="292" t="n"/>
      <c r="K641" s="292" t="n"/>
      <c r="L641" s="292" t="n"/>
      <c r="M641" s="292" t="n"/>
      <c r="N641" s="292" t="n"/>
      <c r="O641" s="292" t="n"/>
      <c r="P641" s="292" t="n"/>
      <c r="Q641" s="292" t="n"/>
      <c r="R641" s="292" t="n"/>
      <c r="S641" s="292" t="n"/>
      <c r="T641" s="292" t="n"/>
      <c r="U641" s="292" t="n"/>
      <c r="V641" s="292" t="n"/>
      <c r="W641" s="292" t="n"/>
      <c r="X641" s="292" t="n"/>
      <c r="Y641" s="292" t="n"/>
      <c r="Z641" s="292" t="n"/>
    </row>
    <row r="642">
      <c r="A642" s="292" t="n"/>
      <c r="B642" s="292" t="n"/>
      <c r="C642" s="292" t="n"/>
      <c r="D642" s="292" t="n"/>
      <c r="E642" s="292" t="n"/>
      <c r="F642" s="292" t="n"/>
      <c r="G642" s="292" t="n"/>
      <c r="H642" s="292" t="n"/>
      <c r="I642" s="292" t="n"/>
      <c r="J642" s="292" t="n"/>
      <c r="K642" s="292" t="n"/>
      <c r="L642" s="292" t="n"/>
      <c r="M642" s="292" t="n"/>
      <c r="N642" s="292" t="n"/>
      <c r="O642" s="292" t="n"/>
      <c r="P642" s="292" t="n"/>
      <c r="Q642" s="292" t="n"/>
      <c r="R642" s="292" t="n"/>
      <c r="S642" s="292" t="n"/>
      <c r="T642" s="292" t="n"/>
      <c r="U642" s="292" t="n"/>
      <c r="V642" s="292" t="n"/>
      <c r="W642" s="292" t="n"/>
      <c r="X642" s="292" t="n"/>
      <c r="Y642" s="292" t="n"/>
      <c r="Z642" s="292" t="n"/>
    </row>
    <row r="643">
      <c r="A643" s="292" t="n"/>
      <c r="B643" s="292" t="n"/>
      <c r="C643" s="292" t="n"/>
      <c r="D643" s="292" t="n"/>
      <c r="E643" s="292" t="n"/>
      <c r="F643" s="292" t="n"/>
      <c r="G643" s="292" t="n"/>
      <c r="H643" s="292" t="n"/>
      <c r="I643" s="292" t="n"/>
      <c r="J643" s="292" t="n"/>
      <c r="K643" s="292" t="n"/>
      <c r="L643" s="292" t="n"/>
      <c r="M643" s="292" t="n"/>
      <c r="N643" s="292" t="n"/>
      <c r="O643" s="292" t="n"/>
      <c r="P643" s="292" t="n"/>
      <c r="Q643" s="292" t="n"/>
      <c r="R643" s="292" t="n"/>
      <c r="S643" s="292" t="n"/>
      <c r="T643" s="292" t="n"/>
      <c r="U643" s="292" t="n"/>
      <c r="V643" s="292" t="n"/>
      <c r="W643" s="292" t="n"/>
      <c r="X643" s="292" t="n"/>
      <c r="Y643" s="292" t="n"/>
      <c r="Z643" s="292" t="n"/>
    </row>
    <row r="644">
      <c r="A644" s="292" t="n"/>
      <c r="B644" s="292" t="n"/>
      <c r="C644" s="292" t="n"/>
      <c r="D644" s="292" t="n"/>
      <c r="E644" s="292" t="n"/>
      <c r="F644" s="292" t="n"/>
      <c r="G644" s="292" t="n"/>
      <c r="H644" s="292" t="n"/>
      <c r="I644" s="292" t="n"/>
      <c r="J644" s="292" t="n"/>
      <c r="K644" s="292" t="n"/>
      <c r="L644" s="292" t="n"/>
      <c r="M644" s="292" t="n"/>
      <c r="N644" s="292" t="n"/>
      <c r="O644" s="292" t="n"/>
      <c r="P644" s="292" t="n"/>
      <c r="Q644" s="292" t="n"/>
      <c r="R644" s="292" t="n"/>
      <c r="S644" s="292" t="n"/>
      <c r="T644" s="292" t="n"/>
      <c r="U644" s="292" t="n"/>
      <c r="V644" s="292" t="n"/>
      <c r="W644" s="292" t="n"/>
      <c r="X644" s="292" t="n"/>
      <c r="Y644" s="292" t="n"/>
      <c r="Z644" s="292" t="n"/>
    </row>
    <row r="645">
      <c r="A645" s="292" t="n"/>
      <c r="B645" s="292" t="n"/>
      <c r="C645" s="292" t="n"/>
      <c r="D645" s="292" t="n"/>
      <c r="E645" s="292" t="n"/>
      <c r="F645" s="292" t="n"/>
      <c r="G645" s="292" t="n"/>
      <c r="H645" s="292" t="n"/>
      <c r="I645" s="292" t="n"/>
      <c r="J645" s="292" t="n"/>
      <c r="K645" s="292" t="n"/>
      <c r="L645" s="292" t="n"/>
      <c r="M645" s="292" t="n"/>
      <c r="N645" s="292" t="n"/>
      <c r="O645" s="292" t="n"/>
      <c r="P645" s="292" t="n"/>
      <c r="Q645" s="292" t="n"/>
      <c r="R645" s="292" t="n"/>
      <c r="S645" s="292" t="n"/>
      <c r="T645" s="292" t="n"/>
      <c r="U645" s="292" t="n"/>
      <c r="V645" s="292" t="n"/>
      <c r="W645" s="292" t="n"/>
      <c r="X645" s="292" t="n"/>
      <c r="Y645" s="292" t="n"/>
      <c r="Z645" s="292" t="n"/>
    </row>
    <row r="646">
      <c r="A646" s="292" t="n"/>
      <c r="B646" s="292" t="n"/>
      <c r="C646" s="292" t="n"/>
      <c r="D646" s="292" t="n"/>
      <c r="E646" s="292" t="n"/>
      <c r="F646" s="292" t="n"/>
      <c r="G646" s="292" t="n"/>
      <c r="H646" s="292" t="n"/>
      <c r="I646" s="292" t="n"/>
      <c r="J646" s="292" t="n"/>
      <c r="K646" s="292" t="n"/>
      <c r="L646" s="292" t="n"/>
      <c r="M646" s="292" t="n"/>
      <c r="N646" s="292" t="n"/>
      <c r="O646" s="292" t="n"/>
      <c r="P646" s="292" t="n"/>
      <c r="Q646" s="292" t="n"/>
      <c r="R646" s="292" t="n"/>
      <c r="S646" s="292" t="n"/>
      <c r="T646" s="292" t="n"/>
      <c r="U646" s="292" t="n"/>
      <c r="V646" s="292" t="n"/>
      <c r="W646" s="292" t="n"/>
      <c r="X646" s="292" t="n"/>
      <c r="Y646" s="292" t="n"/>
      <c r="Z646" s="292" t="n"/>
    </row>
    <row r="647">
      <c r="A647" s="292" t="n"/>
      <c r="B647" s="292" t="n"/>
      <c r="C647" s="292" t="n"/>
      <c r="D647" s="292" t="n"/>
      <c r="E647" s="292" t="n"/>
      <c r="F647" s="292" t="n"/>
      <c r="G647" s="292" t="n"/>
      <c r="H647" s="292" t="n"/>
      <c r="I647" s="292" t="n"/>
      <c r="J647" s="292" t="n"/>
      <c r="K647" s="292" t="n"/>
      <c r="L647" s="292" t="n"/>
      <c r="M647" s="292" t="n"/>
      <c r="N647" s="292" t="n"/>
      <c r="O647" s="292" t="n"/>
      <c r="P647" s="292" t="n"/>
      <c r="Q647" s="292" t="n"/>
      <c r="R647" s="292" t="n"/>
      <c r="S647" s="292" t="n"/>
      <c r="T647" s="292" t="n"/>
      <c r="U647" s="292" t="n"/>
      <c r="V647" s="292" t="n"/>
      <c r="W647" s="292" t="n"/>
      <c r="X647" s="292" t="n"/>
      <c r="Y647" s="292" t="n"/>
      <c r="Z647" s="292" t="n"/>
    </row>
    <row r="648">
      <c r="A648" s="292" t="n"/>
      <c r="B648" s="292" t="n"/>
      <c r="C648" s="292" t="n"/>
      <c r="D648" s="292" t="n"/>
      <c r="E648" s="292" t="n"/>
      <c r="F648" s="292" t="n"/>
      <c r="G648" s="292" t="n"/>
      <c r="H648" s="292" t="n"/>
      <c r="I648" s="292" t="n"/>
      <c r="J648" s="292" t="n"/>
      <c r="K648" s="292" t="n"/>
      <c r="L648" s="292" t="n"/>
      <c r="M648" s="292" t="n"/>
      <c r="N648" s="292" t="n"/>
      <c r="O648" s="292" t="n"/>
      <c r="P648" s="292" t="n"/>
      <c r="Q648" s="292" t="n"/>
      <c r="R648" s="292" t="n"/>
      <c r="S648" s="292" t="n"/>
      <c r="T648" s="292" t="n"/>
      <c r="U648" s="292" t="n"/>
      <c r="V648" s="292" t="n"/>
      <c r="W648" s="292" t="n"/>
      <c r="X648" s="292" t="n"/>
      <c r="Y648" s="292" t="n"/>
      <c r="Z648" s="292" t="n"/>
    </row>
    <row r="649">
      <c r="A649" s="292" t="n"/>
      <c r="B649" s="292" t="n"/>
      <c r="C649" s="292" t="n"/>
      <c r="D649" s="292" t="n"/>
      <c r="E649" s="292" t="n"/>
      <c r="F649" s="292" t="n"/>
      <c r="G649" s="292" t="n"/>
      <c r="H649" s="292" t="n"/>
      <c r="I649" s="292" t="n"/>
      <c r="J649" s="292" t="n"/>
      <c r="K649" s="292" t="n"/>
      <c r="L649" s="292" t="n"/>
      <c r="M649" s="292" t="n"/>
      <c r="N649" s="292" t="n"/>
      <c r="O649" s="292" t="n"/>
      <c r="P649" s="292" t="n"/>
      <c r="Q649" s="292" t="n"/>
      <c r="R649" s="292" t="n"/>
      <c r="S649" s="292" t="n"/>
      <c r="T649" s="292" t="n"/>
      <c r="U649" s="292" t="n"/>
      <c r="V649" s="292" t="n"/>
      <c r="W649" s="292" t="n"/>
      <c r="X649" s="292" t="n"/>
      <c r="Y649" s="292" t="n"/>
      <c r="Z649" s="292" t="n"/>
    </row>
    <row r="650">
      <c r="A650" s="292" t="n"/>
      <c r="B650" s="292" t="n"/>
      <c r="C650" s="292" t="n"/>
      <c r="D650" s="292" t="n"/>
      <c r="E650" s="292" t="n"/>
      <c r="F650" s="292" t="n"/>
      <c r="G650" s="292" t="n"/>
      <c r="H650" s="292" t="n"/>
      <c r="I650" s="292" t="n"/>
      <c r="J650" s="292" t="n"/>
      <c r="K650" s="292" t="n"/>
      <c r="L650" s="292" t="n"/>
      <c r="M650" s="292" t="n"/>
      <c r="N650" s="292" t="n"/>
      <c r="O650" s="292" t="n"/>
      <c r="P650" s="292" t="n"/>
      <c r="Q650" s="292" t="n"/>
      <c r="R650" s="292" t="n"/>
      <c r="S650" s="292" t="n"/>
      <c r="T650" s="292" t="n"/>
      <c r="U650" s="292" t="n"/>
      <c r="V650" s="292" t="n"/>
      <c r="W650" s="292" t="n"/>
      <c r="X650" s="292" t="n"/>
      <c r="Y650" s="292" t="n"/>
      <c r="Z650" s="292" t="n"/>
    </row>
    <row r="651">
      <c r="A651" s="292" t="n"/>
      <c r="B651" s="292" t="n"/>
      <c r="C651" s="292" t="n"/>
      <c r="D651" s="292" t="n"/>
      <c r="E651" s="292" t="n"/>
      <c r="F651" s="292" t="n"/>
      <c r="G651" s="292" t="n"/>
      <c r="H651" s="292" t="n"/>
      <c r="I651" s="292" t="n"/>
      <c r="J651" s="292" t="n"/>
      <c r="K651" s="292" t="n"/>
      <c r="L651" s="292" t="n"/>
      <c r="M651" s="292" t="n"/>
      <c r="N651" s="292" t="n"/>
      <c r="O651" s="292" t="n"/>
      <c r="P651" s="292" t="n"/>
      <c r="Q651" s="292" t="n"/>
      <c r="R651" s="292" t="n"/>
      <c r="S651" s="292" t="n"/>
      <c r="T651" s="292" t="n"/>
      <c r="U651" s="292" t="n"/>
      <c r="V651" s="292" t="n"/>
      <c r="W651" s="292" t="n"/>
      <c r="X651" s="292" t="n"/>
      <c r="Y651" s="292" t="n"/>
      <c r="Z651" s="292" t="n"/>
    </row>
    <row r="652">
      <c r="A652" s="292" t="n"/>
      <c r="B652" s="292" t="n"/>
      <c r="C652" s="292" t="n"/>
      <c r="D652" s="292" t="n"/>
      <c r="E652" s="292" t="n"/>
      <c r="F652" s="292" t="n"/>
      <c r="G652" s="292" t="n"/>
      <c r="H652" s="292" t="n"/>
      <c r="I652" s="292" t="n"/>
      <c r="J652" s="292" t="n"/>
      <c r="K652" s="292" t="n"/>
      <c r="L652" s="292" t="n"/>
      <c r="M652" s="292" t="n"/>
      <c r="N652" s="292" t="n"/>
      <c r="O652" s="292" t="n"/>
      <c r="P652" s="292" t="n"/>
      <c r="Q652" s="292" t="n"/>
      <c r="R652" s="292" t="n"/>
      <c r="S652" s="292" t="n"/>
      <c r="T652" s="292" t="n"/>
      <c r="U652" s="292" t="n"/>
      <c r="V652" s="292" t="n"/>
      <c r="W652" s="292" t="n"/>
      <c r="X652" s="292" t="n"/>
      <c r="Y652" s="292" t="n"/>
      <c r="Z652" s="292" t="n"/>
    </row>
    <row r="653">
      <c r="A653" s="292" t="n"/>
      <c r="B653" s="292" t="n"/>
      <c r="C653" s="292" t="n"/>
      <c r="D653" s="292" t="n"/>
      <c r="E653" s="292" t="n"/>
      <c r="F653" s="292" t="n"/>
      <c r="G653" s="292" t="n"/>
      <c r="H653" s="292" t="n"/>
      <c r="I653" s="292" t="n"/>
      <c r="J653" s="292" t="n"/>
      <c r="K653" s="292" t="n"/>
      <c r="L653" s="292" t="n"/>
      <c r="M653" s="292" t="n"/>
      <c r="N653" s="292" t="n"/>
      <c r="O653" s="292" t="n"/>
      <c r="P653" s="292" t="n"/>
      <c r="Q653" s="292" t="n"/>
      <c r="R653" s="292" t="n"/>
      <c r="S653" s="292" t="n"/>
      <c r="T653" s="292" t="n"/>
      <c r="U653" s="292" t="n"/>
      <c r="V653" s="292" t="n"/>
      <c r="W653" s="292" t="n"/>
      <c r="X653" s="292" t="n"/>
      <c r="Y653" s="292" t="n"/>
      <c r="Z653" s="292" t="n"/>
    </row>
    <row r="654">
      <c r="A654" s="292" t="n"/>
      <c r="B654" s="292" t="n"/>
      <c r="C654" s="292" t="n"/>
      <c r="D654" s="292" t="n"/>
      <c r="E654" s="292" t="n"/>
      <c r="F654" s="292" t="n"/>
      <c r="G654" s="292" t="n"/>
      <c r="H654" s="292" t="n"/>
      <c r="I654" s="292" t="n"/>
      <c r="J654" s="292" t="n"/>
      <c r="K654" s="292" t="n"/>
      <c r="L654" s="292" t="n"/>
      <c r="M654" s="292" t="n"/>
      <c r="N654" s="292" t="n"/>
      <c r="O654" s="292" t="n"/>
      <c r="P654" s="292" t="n"/>
      <c r="Q654" s="292" t="n"/>
      <c r="R654" s="292" t="n"/>
      <c r="S654" s="292" t="n"/>
      <c r="T654" s="292" t="n"/>
      <c r="U654" s="292" t="n"/>
      <c r="V654" s="292" t="n"/>
      <c r="W654" s="292" t="n"/>
      <c r="X654" s="292" t="n"/>
      <c r="Y654" s="292" t="n"/>
      <c r="Z654" s="292" t="n"/>
    </row>
    <row r="655">
      <c r="A655" s="292" t="n"/>
      <c r="B655" s="292" t="n"/>
      <c r="C655" s="292" t="n"/>
      <c r="D655" s="292" t="n"/>
      <c r="E655" s="292" t="n"/>
      <c r="F655" s="292" t="n"/>
      <c r="G655" s="292" t="n"/>
      <c r="H655" s="292" t="n"/>
      <c r="I655" s="292" t="n"/>
      <c r="J655" s="292" t="n"/>
      <c r="K655" s="292" t="n"/>
      <c r="L655" s="292" t="n"/>
      <c r="M655" s="292" t="n"/>
      <c r="N655" s="292" t="n"/>
      <c r="O655" s="292" t="n"/>
      <c r="P655" s="292" t="n"/>
      <c r="Q655" s="292" t="n"/>
      <c r="R655" s="292" t="n"/>
      <c r="S655" s="292" t="n"/>
      <c r="T655" s="292" t="n"/>
      <c r="U655" s="292" t="n"/>
      <c r="V655" s="292" t="n"/>
      <c r="W655" s="292" t="n"/>
      <c r="X655" s="292" t="n"/>
      <c r="Y655" s="292" t="n"/>
      <c r="Z655" s="292" t="n"/>
    </row>
    <row r="656">
      <c r="A656" s="292" t="n"/>
      <c r="B656" s="292" t="n"/>
      <c r="C656" s="292" t="n"/>
      <c r="D656" s="292" t="n"/>
      <c r="E656" s="292" t="n"/>
      <c r="F656" s="292" t="n"/>
      <c r="G656" s="292" t="n"/>
      <c r="H656" s="292" t="n"/>
      <c r="I656" s="292" t="n"/>
      <c r="J656" s="292" t="n"/>
      <c r="K656" s="292" t="n"/>
      <c r="L656" s="292" t="n"/>
      <c r="M656" s="292" t="n"/>
      <c r="N656" s="292" t="n"/>
      <c r="O656" s="292" t="n"/>
      <c r="P656" s="292" t="n"/>
      <c r="Q656" s="292" t="n"/>
      <c r="R656" s="292" t="n"/>
      <c r="S656" s="292" t="n"/>
      <c r="T656" s="292" t="n"/>
      <c r="U656" s="292" t="n"/>
      <c r="V656" s="292" t="n"/>
      <c r="W656" s="292" t="n"/>
      <c r="X656" s="292" t="n"/>
      <c r="Y656" s="292" t="n"/>
      <c r="Z656" s="292" t="n"/>
    </row>
    <row r="657">
      <c r="A657" s="292" t="n"/>
      <c r="B657" s="292" t="n"/>
      <c r="C657" s="292" t="n"/>
      <c r="D657" s="292" t="n"/>
      <c r="E657" s="292" t="n"/>
      <c r="F657" s="292" t="n"/>
      <c r="G657" s="292" t="n"/>
      <c r="H657" s="292" t="n"/>
      <c r="I657" s="292" t="n"/>
      <c r="J657" s="292" t="n"/>
      <c r="K657" s="292" t="n"/>
      <c r="L657" s="292" t="n"/>
      <c r="M657" s="292" t="n"/>
      <c r="N657" s="292" t="n"/>
      <c r="O657" s="292" t="n"/>
      <c r="P657" s="292" t="n"/>
      <c r="Q657" s="292" t="n"/>
      <c r="R657" s="292" t="n"/>
      <c r="S657" s="292" t="n"/>
      <c r="T657" s="292" t="n"/>
      <c r="U657" s="292" t="n"/>
      <c r="V657" s="292" t="n"/>
      <c r="W657" s="292" t="n"/>
      <c r="X657" s="292" t="n"/>
      <c r="Y657" s="292" t="n"/>
      <c r="Z657" s="292" t="n"/>
    </row>
    <row r="658">
      <c r="A658" s="292" t="n"/>
      <c r="B658" s="292" t="n"/>
      <c r="C658" s="292" t="n"/>
      <c r="D658" s="292" t="n"/>
      <c r="E658" s="292" t="n"/>
      <c r="F658" s="292" t="n"/>
      <c r="G658" s="292" t="n"/>
      <c r="H658" s="292" t="n"/>
      <c r="I658" s="292" t="n"/>
      <c r="J658" s="292" t="n"/>
      <c r="K658" s="292" t="n"/>
      <c r="L658" s="292" t="n"/>
      <c r="M658" s="292" t="n"/>
      <c r="N658" s="292" t="n"/>
      <c r="O658" s="292" t="n"/>
      <c r="P658" s="292" t="n"/>
      <c r="Q658" s="292" t="n"/>
      <c r="R658" s="292" t="n"/>
      <c r="S658" s="292" t="n"/>
      <c r="T658" s="292" t="n"/>
      <c r="U658" s="292" t="n"/>
      <c r="V658" s="292" t="n"/>
      <c r="W658" s="292" t="n"/>
      <c r="X658" s="292" t="n"/>
      <c r="Y658" s="292" t="n"/>
      <c r="Z658" s="292" t="n"/>
    </row>
    <row r="659">
      <c r="A659" s="292" t="n"/>
      <c r="B659" s="292" t="n"/>
      <c r="C659" s="292" t="n"/>
      <c r="D659" s="292" t="n"/>
      <c r="E659" s="292" t="n"/>
      <c r="F659" s="292" t="n"/>
      <c r="G659" s="292" t="n"/>
      <c r="H659" s="292" t="n"/>
      <c r="I659" s="292" t="n"/>
      <c r="J659" s="292" t="n"/>
      <c r="K659" s="292" t="n"/>
      <c r="L659" s="292" t="n"/>
      <c r="M659" s="292" t="n"/>
      <c r="N659" s="292" t="n"/>
      <c r="O659" s="292" t="n"/>
      <c r="P659" s="292" t="n"/>
      <c r="Q659" s="292" t="n"/>
      <c r="R659" s="292" t="n"/>
      <c r="S659" s="292" t="n"/>
      <c r="T659" s="292" t="n"/>
      <c r="U659" s="292" t="n"/>
      <c r="V659" s="292" t="n"/>
      <c r="W659" s="292" t="n"/>
      <c r="X659" s="292" t="n"/>
      <c r="Y659" s="292" t="n"/>
      <c r="Z659" s="292" t="n"/>
    </row>
    <row r="660">
      <c r="A660" s="292" t="n"/>
      <c r="B660" s="292" t="n"/>
      <c r="C660" s="292" t="n"/>
      <c r="D660" s="292" t="n"/>
      <c r="E660" s="292" t="n"/>
      <c r="F660" s="292" t="n"/>
      <c r="G660" s="292" t="n"/>
      <c r="H660" s="292" t="n"/>
      <c r="I660" s="292" t="n"/>
      <c r="J660" s="292" t="n"/>
      <c r="K660" s="292" t="n"/>
      <c r="L660" s="292" t="n"/>
      <c r="M660" s="292" t="n"/>
      <c r="N660" s="292" t="n"/>
      <c r="O660" s="292" t="n"/>
      <c r="P660" s="292" t="n"/>
      <c r="Q660" s="292" t="n"/>
      <c r="R660" s="292" t="n"/>
      <c r="S660" s="292" t="n"/>
      <c r="T660" s="292" t="n"/>
      <c r="U660" s="292" t="n"/>
      <c r="V660" s="292" t="n"/>
      <c r="W660" s="292" t="n"/>
      <c r="X660" s="292" t="n"/>
      <c r="Y660" s="292" t="n"/>
      <c r="Z660" s="292" t="n"/>
    </row>
    <row r="661">
      <c r="A661" s="292" t="n"/>
      <c r="B661" s="292" t="n"/>
      <c r="C661" s="292" t="n"/>
      <c r="D661" s="292" t="n"/>
      <c r="E661" s="292" t="n"/>
      <c r="F661" s="292" t="n"/>
      <c r="G661" s="292" t="n"/>
      <c r="H661" s="292" t="n"/>
      <c r="I661" s="292" t="n"/>
      <c r="J661" s="292" t="n"/>
      <c r="K661" s="292" t="n"/>
      <c r="L661" s="292" t="n"/>
      <c r="M661" s="292" t="n"/>
      <c r="N661" s="292" t="n"/>
      <c r="O661" s="292" t="n"/>
      <c r="P661" s="292" t="n"/>
      <c r="Q661" s="292" t="n"/>
      <c r="R661" s="292" t="n"/>
      <c r="S661" s="292" t="n"/>
      <c r="T661" s="292" t="n"/>
      <c r="U661" s="292" t="n"/>
      <c r="V661" s="292" t="n"/>
      <c r="W661" s="292" t="n"/>
      <c r="X661" s="292" t="n"/>
      <c r="Y661" s="292" t="n"/>
      <c r="Z661" s="292" t="n"/>
    </row>
    <row r="662">
      <c r="A662" s="292" t="n"/>
      <c r="B662" s="292" t="n"/>
      <c r="C662" s="292" t="n"/>
      <c r="D662" s="292" t="n"/>
      <c r="E662" s="292" t="n"/>
      <c r="F662" s="292" t="n"/>
      <c r="G662" s="292" t="n"/>
      <c r="H662" s="292" t="n"/>
      <c r="I662" s="292" t="n"/>
      <c r="J662" s="292" t="n"/>
      <c r="K662" s="292" t="n"/>
      <c r="L662" s="292" t="n"/>
      <c r="M662" s="292" t="n"/>
      <c r="N662" s="292" t="n"/>
      <c r="O662" s="292" t="n"/>
      <c r="P662" s="292" t="n"/>
      <c r="Q662" s="292" t="n"/>
      <c r="R662" s="292" t="n"/>
      <c r="S662" s="292" t="n"/>
      <c r="T662" s="292" t="n"/>
      <c r="U662" s="292" t="n"/>
      <c r="V662" s="292" t="n"/>
      <c r="W662" s="292" t="n"/>
      <c r="X662" s="292" t="n"/>
      <c r="Y662" s="292" t="n"/>
      <c r="Z662" s="292" t="n"/>
    </row>
    <row r="663">
      <c r="A663" s="292" t="n"/>
      <c r="B663" s="292" t="n"/>
      <c r="C663" s="292" t="n"/>
      <c r="D663" s="292" t="n"/>
      <c r="E663" s="292" t="n"/>
      <c r="F663" s="292" t="n"/>
      <c r="G663" s="292" t="n"/>
      <c r="H663" s="292" t="n"/>
      <c r="I663" s="292" t="n"/>
      <c r="J663" s="292" t="n"/>
      <c r="K663" s="292" t="n"/>
      <c r="L663" s="292" t="n"/>
      <c r="M663" s="292" t="n"/>
      <c r="N663" s="292" t="n"/>
      <c r="O663" s="292" t="n"/>
      <c r="P663" s="292" t="n"/>
      <c r="Q663" s="292" t="n"/>
      <c r="R663" s="292" t="n"/>
      <c r="S663" s="292" t="n"/>
      <c r="T663" s="292" t="n"/>
      <c r="U663" s="292" t="n"/>
      <c r="V663" s="292" t="n"/>
      <c r="W663" s="292" t="n"/>
      <c r="X663" s="292" t="n"/>
      <c r="Y663" s="292" t="n"/>
      <c r="Z663" s="292" t="n"/>
    </row>
    <row r="664">
      <c r="A664" s="292" t="n"/>
      <c r="B664" s="292" t="n"/>
      <c r="C664" s="292" t="n"/>
      <c r="D664" s="292" t="n"/>
      <c r="E664" s="292" t="n"/>
      <c r="F664" s="292" t="n"/>
      <c r="G664" s="292" t="n"/>
      <c r="H664" s="292" t="n"/>
      <c r="I664" s="292" t="n"/>
      <c r="J664" s="292" t="n"/>
      <c r="K664" s="292" t="n"/>
      <c r="L664" s="292" t="n"/>
      <c r="M664" s="292" t="n"/>
      <c r="N664" s="292" t="n"/>
      <c r="O664" s="292" t="n"/>
      <c r="P664" s="292" t="n"/>
      <c r="Q664" s="292" t="n"/>
      <c r="R664" s="292" t="n"/>
      <c r="S664" s="292" t="n"/>
      <c r="T664" s="292" t="n"/>
      <c r="U664" s="292" t="n"/>
      <c r="V664" s="292" t="n"/>
      <c r="W664" s="292" t="n"/>
      <c r="X664" s="292" t="n"/>
      <c r="Y664" s="292" t="n"/>
      <c r="Z664" s="292" t="n"/>
    </row>
    <row r="665">
      <c r="A665" s="292" t="n"/>
      <c r="B665" s="292" t="n"/>
      <c r="C665" s="292" t="n"/>
      <c r="D665" s="292" t="n"/>
      <c r="E665" s="292" t="n"/>
      <c r="F665" s="292" t="n"/>
      <c r="G665" s="292" t="n"/>
      <c r="H665" s="292" t="n"/>
      <c r="I665" s="292" t="n"/>
      <c r="J665" s="292" t="n"/>
      <c r="K665" s="292" t="n"/>
      <c r="L665" s="292" t="n"/>
      <c r="M665" s="292" t="n"/>
      <c r="N665" s="292" t="n"/>
      <c r="O665" s="292" t="n"/>
      <c r="P665" s="292" t="n"/>
      <c r="Q665" s="292" t="n"/>
      <c r="R665" s="292" t="n"/>
      <c r="S665" s="292" t="n"/>
      <c r="T665" s="292" t="n"/>
      <c r="U665" s="292" t="n"/>
      <c r="V665" s="292" t="n"/>
      <c r="W665" s="292" t="n"/>
      <c r="X665" s="292" t="n"/>
      <c r="Y665" s="292" t="n"/>
      <c r="Z665" s="292" t="n"/>
    </row>
    <row r="666">
      <c r="A666" s="292" t="n"/>
      <c r="B666" s="292" t="n"/>
      <c r="C666" s="292" t="n"/>
      <c r="D666" s="292" t="n"/>
      <c r="E666" s="292" t="n"/>
      <c r="F666" s="292" t="n"/>
      <c r="G666" s="292" t="n"/>
      <c r="H666" s="292" t="n"/>
      <c r="I666" s="292" t="n"/>
      <c r="J666" s="292" t="n"/>
      <c r="K666" s="292" t="n"/>
      <c r="L666" s="292" t="n"/>
      <c r="M666" s="292" t="n"/>
      <c r="N666" s="292" t="n"/>
      <c r="O666" s="292" t="n"/>
      <c r="P666" s="292" t="n"/>
      <c r="Q666" s="292" t="n"/>
      <c r="R666" s="292" t="n"/>
      <c r="S666" s="292" t="n"/>
      <c r="T666" s="292" t="n"/>
      <c r="U666" s="292" t="n"/>
      <c r="V666" s="292" t="n"/>
      <c r="W666" s="292" t="n"/>
      <c r="X666" s="292" t="n"/>
      <c r="Y666" s="292" t="n"/>
      <c r="Z666" s="292" t="n"/>
    </row>
    <row r="667">
      <c r="A667" s="292" t="n"/>
      <c r="B667" s="292" t="n"/>
      <c r="C667" s="292" t="n"/>
      <c r="D667" s="292" t="n"/>
      <c r="E667" s="292" t="n"/>
      <c r="F667" s="292" t="n"/>
      <c r="G667" s="292" t="n"/>
      <c r="H667" s="292" t="n"/>
      <c r="I667" s="292" t="n"/>
      <c r="J667" s="292" t="n"/>
      <c r="K667" s="292" t="n"/>
      <c r="L667" s="292" t="n"/>
      <c r="M667" s="292" t="n"/>
      <c r="N667" s="292" t="n"/>
      <c r="O667" s="292" t="n"/>
      <c r="P667" s="292" t="n"/>
      <c r="Q667" s="292" t="n"/>
      <c r="R667" s="292" t="n"/>
      <c r="S667" s="292" t="n"/>
      <c r="T667" s="292" t="n"/>
      <c r="U667" s="292" t="n"/>
      <c r="V667" s="292" t="n"/>
      <c r="W667" s="292" t="n"/>
      <c r="X667" s="292" t="n"/>
      <c r="Y667" s="292" t="n"/>
      <c r="Z667" s="292" t="n"/>
    </row>
    <row r="668">
      <c r="A668" s="292" t="n"/>
      <c r="B668" s="292" t="n"/>
      <c r="C668" s="292" t="n"/>
      <c r="D668" s="292" t="n"/>
      <c r="E668" s="292" t="n"/>
      <c r="F668" s="292" t="n"/>
      <c r="G668" s="292" t="n"/>
      <c r="H668" s="292" t="n"/>
      <c r="I668" s="292" t="n"/>
      <c r="J668" s="292" t="n"/>
      <c r="K668" s="292" t="n"/>
      <c r="L668" s="292" t="n"/>
      <c r="M668" s="292" t="n"/>
      <c r="N668" s="292" t="n"/>
      <c r="O668" s="292" t="n"/>
      <c r="P668" s="292" t="n"/>
      <c r="Q668" s="292" t="n"/>
      <c r="R668" s="292" t="n"/>
      <c r="S668" s="292" t="n"/>
      <c r="T668" s="292" t="n"/>
      <c r="U668" s="292" t="n"/>
      <c r="V668" s="292" t="n"/>
      <c r="W668" s="292" t="n"/>
      <c r="X668" s="292" t="n"/>
      <c r="Y668" s="292" t="n"/>
      <c r="Z668" s="292" t="n"/>
    </row>
    <row r="669">
      <c r="A669" s="292" t="n"/>
      <c r="B669" s="292" t="n"/>
      <c r="C669" s="292" t="n"/>
      <c r="D669" s="292" t="n"/>
      <c r="E669" s="292" t="n"/>
      <c r="F669" s="292" t="n"/>
      <c r="G669" s="292" t="n"/>
      <c r="H669" s="292" t="n"/>
      <c r="I669" s="292" t="n"/>
      <c r="J669" s="292" t="n"/>
      <c r="K669" s="292" t="n"/>
      <c r="L669" s="292" t="n"/>
      <c r="M669" s="292" t="n"/>
      <c r="N669" s="292" t="n"/>
      <c r="O669" s="292" t="n"/>
      <c r="P669" s="292" t="n"/>
      <c r="Q669" s="292" t="n"/>
      <c r="R669" s="292" t="n"/>
      <c r="S669" s="292" t="n"/>
      <c r="T669" s="292" t="n"/>
      <c r="U669" s="292" t="n"/>
      <c r="V669" s="292" t="n"/>
      <c r="W669" s="292" t="n"/>
      <c r="X669" s="292" t="n"/>
      <c r="Y669" s="292" t="n"/>
      <c r="Z669" s="292" t="n"/>
    </row>
    <row r="670">
      <c r="A670" s="292" t="n"/>
      <c r="B670" s="292" t="n"/>
      <c r="C670" s="292" t="n"/>
      <c r="D670" s="292" t="n"/>
      <c r="E670" s="292" t="n"/>
      <c r="F670" s="292" t="n"/>
      <c r="G670" s="292" t="n"/>
      <c r="H670" s="292" t="n"/>
      <c r="I670" s="292" t="n"/>
      <c r="J670" s="292" t="n"/>
      <c r="K670" s="292" t="n"/>
      <c r="L670" s="292" t="n"/>
      <c r="M670" s="292" t="n"/>
      <c r="N670" s="292" t="n"/>
      <c r="O670" s="292" t="n"/>
      <c r="P670" s="292" t="n"/>
      <c r="Q670" s="292" t="n"/>
      <c r="R670" s="292" t="n"/>
      <c r="S670" s="292" t="n"/>
      <c r="T670" s="292" t="n"/>
      <c r="U670" s="292" t="n"/>
      <c r="V670" s="292" t="n"/>
      <c r="W670" s="292" t="n"/>
      <c r="X670" s="292" t="n"/>
      <c r="Y670" s="292" t="n"/>
      <c r="Z670" s="292" t="n"/>
    </row>
    <row r="671">
      <c r="A671" s="292" t="n"/>
      <c r="B671" s="292" t="n"/>
      <c r="C671" s="292" t="n"/>
      <c r="D671" s="292" t="n"/>
      <c r="E671" s="292" t="n"/>
      <c r="F671" s="292" t="n"/>
      <c r="G671" s="292" t="n"/>
      <c r="H671" s="292" t="n"/>
      <c r="I671" s="292" t="n"/>
      <c r="J671" s="292" t="n"/>
      <c r="K671" s="292" t="n"/>
      <c r="L671" s="292" t="n"/>
      <c r="M671" s="292" t="n"/>
      <c r="N671" s="292" t="n"/>
      <c r="O671" s="292" t="n"/>
      <c r="P671" s="292" t="n"/>
      <c r="Q671" s="292" t="n"/>
      <c r="R671" s="292" t="n"/>
      <c r="S671" s="292" t="n"/>
      <c r="T671" s="292" t="n"/>
      <c r="U671" s="292" t="n"/>
      <c r="V671" s="292" t="n"/>
      <c r="W671" s="292" t="n"/>
      <c r="X671" s="292" t="n"/>
      <c r="Y671" s="292" t="n"/>
      <c r="Z671" s="292" t="n"/>
    </row>
    <row r="672">
      <c r="A672" s="292" t="n"/>
      <c r="B672" s="292" t="n"/>
      <c r="C672" s="292" t="n"/>
      <c r="D672" s="292" t="n"/>
      <c r="E672" s="292" t="n"/>
      <c r="F672" s="292" t="n"/>
      <c r="G672" s="292" t="n"/>
      <c r="H672" s="292" t="n"/>
      <c r="I672" s="292" t="n"/>
      <c r="J672" s="292" t="n"/>
      <c r="K672" s="292" t="n"/>
      <c r="L672" s="292" t="n"/>
      <c r="M672" s="292" t="n"/>
      <c r="N672" s="292" t="n"/>
      <c r="O672" s="292" t="n"/>
      <c r="P672" s="292" t="n"/>
      <c r="Q672" s="292" t="n"/>
      <c r="R672" s="292" t="n"/>
      <c r="S672" s="292" t="n"/>
      <c r="T672" s="292" t="n"/>
      <c r="U672" s="292" t="n"/>
      <c r="V672" s="292" t="n"/>
      <c r="W672" s="292" t="n"/>
      <c r="X672" s="292" t="n"/>
      <c r="Y672" s="292" t="n"/>
      <c r="Z672" s="292" t="n"/>
    </row>
    <row r="673">
      <c r="A673" s="292" t="n"/>
      <c r="B673" s="292" t="n"/>
      <c r="C673" s="292" t="n"/>
      <c r="D673" s="292" t="n"/>
      <c r="E673" s="292" t="n"/>
      <c r="F673" s="292" t="n"/>
      <c r="G673" s="292" t="n"/>
      <c r="H673" s="292" t="n"/>
      <c r="I673" s="292" t="n"/>
      <c r="J673" s="292" t="n"/>
      <c r="K673" s="292" t="n"/>
      <c r="L673" s="292" t="n"/>
      <c r="M673" s="292" t="n"/>
      <c r="N673" s="292" t="n"/>
      <c r="O673" s="292" t="n"/>
      <c r="P673" s="292" t="n"/>
      <c r="Q673" s="292" t="n"/>
      <c r="R673" s="292" t="n"/>
      <c r="S673" s="292" t="n"/>
      <c r="T673" s="292" t="n"/>
      <c r="U673" s="292" t="n"/>
      <c r="V673" s="292" t="n"/>
      <c r="W673" s="292" t="n"/>
      <c r="X673" s="292" t="n"/>
      <c r="Y673" s="292" t="n"/>
      <c r="Z673" s="292" t="n"/>
    </row>
    <row r="674">
      <c r="A674" s="292" t="n"/>
      <c r="B674" s="292" t="n"/>
      <c r="C674" s="292" t="n"/>
      <c r="D674" s="292" t="n"/>
      <c r="E674" s="292" t="n"/>
      <c r="F674" s="292" t="n"/>
      <c r="G674" s="292" t="n"/>
      <c r="H674" s="292" t="n"/>
      <c r="I674" s="292" t="n"/>
      <c r="J674" s="292" t="n"/>
      <c r="K674" s="292" t="n"/>
      <c r="L674" s="292" t="n"/>
      <c r="M674" s="292" t="n"/>
      <c r="N674" s="292" t="n"/>
      <c r="O674" s="292" t="n"/>
      <c r="P674" s="292" t="n"/>
      <c r="Q674" s="292" t="n"/>
      <c r="R674" s="292" t="n"/>
      <c r="S674" s="292" t="n"/>
      <c r="T674" s="292" t="n"/>
      <c r="U674" s="292" t="n"/>
      <c r="V674" s="292" t="n"/>
      <c r="W674" s="292" t="n"/>
      <c r="X674" s="292" t="n"/>
      <c r="Y674" s="292" t="n"/>
      <c r="Z674" s="292" t="n"/>
    </row>
    <row r="675">
      <c r="A675" s="292" t="n"/>
      <c r="B675" s="292" t="n"/>
      <c r="C675" s="292" t="n"/>
      <c r="D675" s="292" t="n"/>
      <c r="E675" s="292" t="n"/>
      <c r="F675" s="292" t="n"/>
      <c r="G675" s="292" t="n"/>
      <c r="H675" s="292" t="n"/>
      <c r="I675" s="292" t="n"/>
      <c r="J675" s="292" t="n"/>
      <c r="K675" s="292" t="n"/>
      <c r="L675" s="292" t="n"/>
      <c r="M675" s="292" t="n"/>
      <c r="N675" s="292" t="n"/>
      <c r="O675" s="292" t="n"/>
      <c r="P675" s="292" t="n"/>
      <c r="Q675" s="292" t="n"/>
      <c r="R675" s="292" t="n"/>
      <c r="S675" s="292" t="n"/>
      <c r="T675" s="292" t="n"/>
      <c r="U675" s="292" t="n"/>
      <c r="V675" s="292" t="n"/>
      <c r="W675" s="292" t="n"/>
      <c r="X675" s="292" t="n"/>
      <c r="Y675" s="292" t="n"/>
      <c r="Z675" s="292" t="n"/>
    </row>
    <row r="676">
      <c r="A676" s="292" t="n"/>
      <c r="B676" s="292" t="n"/>
      <c r="C676" s="292" t="n"/>
      <c r="D676" s="292" t="n"/>
      <c r="E676" s="292" t="n"/>
      <c r="F676" s="292" t="n"/>
      <c r="G676" s="292" t="n"/>
      <c r="H676" s="292" t="n"/>
      <c r="I676" s="292" t="n"/>
      <c r="J676" s="292" t="n"/>
      <c r="K676" s="292" t="n"/>
      <c r="L676" s="292" t="n"/>
      <c r="M676" s="292" t="n"/>
      <c r="N676" s="292" t="n"/>
      <c r="O676" s="292" t="n"/>
      <c r="P676" s="292" t="n"/>
      <c r="Q676" s="292" t="n"/>
      <c r="R676" s="292" t="n"/>
      <c r="S676" s="292" t="n"/>
      <c r="T676" s="292" t="n"/>
      <c r="U676" s="292" t="n"/>
      <c r="V676" s="292" t="n"/>
      <c r="W676" s="292" t="n"/>
      <c r="X676" s="292" t="n"/>
      <c r="Y676" s="292" t="n"/>
      <c r="Z676" s="292" t="n"/>
    </row>
    <row r="677">
      <c r="A677" s="292" t="n"/>
      <c r="B677" s="292" t="n"/>
      <c r="C677" s="292" t="n"/>
      <c r="D677" s="292" t="n"/>
      <c r="E677" s="292" t="n"/>
      <c r="F677" s="292" t="n"/>
      <c r="G677" s="292" t="n"/>
      <c r="H677" s="292" t="n"/>
      <c r="I677" s="292" t="n"/>
      <c r="J677" s="292" t="n"/>
      <c r="K677" s="292" t="n"/>
      <c r="L677" s="292" t="n"/>
      <c r="M677" s="292" t="n"/>
      <c r="N677" s="292" t="n"/>
      <c r="O677" s="292" t="n"/>
      <c r="P677" s="292" t="n"/>
      <c r="Q677" s="292" t="n"/>
      <c r="R677" s="292" t="n"/>
      <c r="S677" s="292" t="n"/>
      <c r="T677" s="292" t="n"/>
      <c r="U677" s="292" t="n"/>
      <c r="V677" s="292" t="n"/>
      <c r="W677" s="292" t="n"/>
      <c r="X677" s="292" t="n"/>
      <c r="Y677" s="292" t="n"/>
      <c r="Z677" s="292" t="n"/>
    </row>
    <row r="678">
      <c r="A678" s="292" t="n"/>
      <c r="B678" s="292" t="n"/>
      <c r="C678" s="292" t="n"/>
      <c r="D678" s="292" t="n"/>
      <c r="E678" s="292" t="n"/>
      <c r="F678" s="292" t="n"/>
      <c r="G678" s="292" t="n"/>
      <c r="H678" s="292" t="n"/>
      <c r="I678" s="292" t="n"/>
      <c r="J678" s="292" t="n"/>
      <c r="K678" s="292" t="n"/>
      <c r="L678" s="292" t="n"/>
      <c r="M678" s="292" t="n"/>
      <c r="N678" s="292" t="n"/>
      <c r="O678" s="292" t="n"/>
      <c r="P678" s="292" t="n"/>
      <c r="Q678" s="292" t="n"/>
      <c r="R678" s="292" t="n"/>
      <c r="S678" s="292" t="n"/>
      <c r="T678" s="292" t="n"/>
      <c r="U678" s="292" t="n"/>
      <c r="V678" s="292" t="n"/>
      <c r="W678" s="292" t="n"/>
      <c r="X678" s="292" t="n"/>
      <c r="Y678" s="292" t="n"/>
      <c r="Z678" s="292" t="n"/>
    </row>
    <row r="679">
      <c r="A679" s="292" t="n"/>
      <c r="B679" s="292" t="n"/>
      <c r="C679" s="292" t="n"/>
      <c r="D679" s="292" t="n"/>
      <c r="E679" s="292" t="n"/>
      <c r="F679" s="292" t="n"/>
      <c r="G679" s="292" t="n"/>
      <c r="H679" s="292" t="n"/>
      <c r="I679" s="292" t="n"/>
      <c r="J679" s="292" t="n"/>
      <c r="K679" s="292" t="n"/>
      <c r="L679" s="292" t="n"/>
      <c r="M679" s="292" t="n"/>
      <c r="N679" s="292" t="n"/>
      <c r="O679" s="292" t="n"/>
      <c r="P679" s="292" t="n"/>
      <c r="Q679" s="292" t="n"/>
      <c r="R679" s="292" t="n"/>
      <c r="S679" s="292" t="n"/>
      <c r="T679" s="292" t="n"/>
      <c r="U679" s="292" t="n"/>
      <c r="V679" s="292" t="n"/>
      <c r="W679" s="292" t="n"/>
      <c r="X679" s="292" t="n"/>
      <c r="Y679" s="292" t="n"/>
      <c r="Z679" s="292" t="n"/>
    </row>
    <row r="680">
      <c r="A680" s="292" t="n"/>
      <c r="B680" s="292" t="n"/>
      <c r="C680" s="292" t="n"/>
      <c r="D680" s="292" t="n"/>
      <c r="E680" s="292" t="n"/>
      <c r="F680" s="292" t="n"/>
      <c r="G680" s="292" t="n"/>
      <c r="H680" s="292" t="n"/>
      <c r="I680" s="292" t="n"/>
      <c r="J680" s="292" t="n"/>
      <c r="K680" s="292" t="n"/>
      <c r="L680" s="292" t="n"/>
      <c r="M680" s="292" t="n"/>
      <c r="N680" s="292" t="n"/>
      <c r="O680" s="292" t="n"/>
      <c r="P680" s="292" t="n"/>
      <c r="Q680" s="292" t="n"/>
      <c r="R680" s="292" t="n"/>
      <c r="S680" s="292" t="n"/>
      <c r="T680" s="292" t="n"/>
      <c r="U680" s="292" t="n"/>
      <c r="V680" s="292" t="n"/>
      <c r="W680" s="292" t="n"/>
      <c r="X680" s="292" t="n"/>
      <c r="Y680" s="292" t="n"/>
      <c r="Z680" s="292" t="n"/>
    </row>
    <row r="681">
      <c r="A681" s="292" t="n"/>
      <c r="B681" s="292" t="n"/>
      <c r="C681" s="292" t="n"/>
      <c r="D681" s="292" t="n"/>
      <c r="E681" s="292" t="n"/>
      <c r="F681" s="292" t="n"/>
      <c r="G681" s="292" t="n"/>
      <c r="H681" s="292" t="n"/>
      <c r="I681" s="292" t="n"/>
      <c r="J681" s="292" t="n"/>
      <c r="K681" s="292" t="n"/>
      <c r="L681" s="292" t="n"/>
      <c r="M681" s="292" t="n"/>
      <c r="N681" s="292" t="n"/>
      <c r="O681" s="292" t="n"/>
      <c r="P681" s="292" t="n"/>
      <c r="Q681" s="292" t="n"/>
      <c r="R681" s="292" t="n"/>
      <c r="S681" s="292" t="n"/>
      <c r="T681" s="292" t="n"/>
      <c r="U681" s="292" t="n"/>
      <c r="V681" s="292" t="n"/>
      <c r="W681" s="292" t="n"/>
      <c r="X681" s="292" t="n"/>
      <c r="Y681" s="292" t="n"/>
      <c r="Z681" s="292" t="n"/>
    </row>
    <row r="682">
      <c r="A682" s="292" t="n"/>
      <c r="B682" s="292" t="n"/>
      <c r="C682" s="292" t="n"/>
      <c r="D682" s="292" t="n"/>
      <c r="E682" s="292" t="n"/>
      <c r="F682" s="292" t="n"/>
      <c r="G682" s="292" t="n"/>
      <c r="H682" s="292" t="n"/>
      <c r="I682" s="292" t="n"/>
      <c r="J682" s="292" t="n"/>
      <c r="K682" s="292" t="n"/>
      <c r="L682" s="292" t="n"/>
      <c r="M682" s="292" t="n"/>
      <c r="N682" s="292" t="n"/>
      <c r="O682" s="292" t="n"/>
      <c r="P682" s="292" t="n"/>
      <c r="Q682" s="292" t="n"/>
      <c r="R682" s="292" t="n"/>
      <c r="S682" s="292" t="n"/>
      <c r="T682" s="292" t="n"/>
      <c r="U682" s="292" t="n"/>
      <c r="V682" s="292" t="n"/>
      <c r="W682" s="292" t="n"/>
      <c r="X682" s="292" t="n"/>
      <c r="Y682" s="292" t="n"/>
      <c r="Z682" s="292" t="n"/>
    </row>
    <row r="683">
      <c r="A683" s="292" t="n"/>
      <c r="B683" s="292" t="n"/>
      <c r="C683" s="292" t="n"/>
      <c r="D683" s="292" t="n"/>
      <c r="E683" s="292" t="n"/>
      <c r="F683" s="292" t="n"/>
      <c r="G683" s="292" t="n"/>
      <c r="H683" s="292" t="n"/>
      <c r="I683" s="292" t="n"/>
      <c r="J683" s="292" t="n"/>
      <c r="K683" s="292" t="n"/>
      <c r="L683" s="292" t="n"/>
      <c r="M683" s="292" t="n"/>
      <c r="N683" s="292" t="n"/>
      <c r="O683" s="292" t="n"/>
      <c r="P683" s="292" t="n"/>
      <c r="Q683" s="292" t="n"/>
      <c r="R683" s="292" t="n"/>
      <c r="S683" s="292" t="n"/>
      <c r="T683" s="292" t="n"/>
      <c r="U683" s="292" t="n"/>
      <c r="V683" s="292" t="n"/>
      <c r="W683" s="292" t="n"/>
      <c r="X683" s="292" t="n"/>
      <c r="Y683" s="292" t="n"/>
      <c r="Z683" s="292" t="n"/>
    </row>
    <row r="684">
      <c r="A684" s="292" t="n"/>
      <c r="B684" s="292" t="n"/>
      <c r="C684" s="292" t="n"/>
      <c r="D684" s="292" t="n"/>
      <c r="E684" s="292" t="n"/>
      <c r="F684" s="292" t="n"/>
      <c r="G684" s="292" t="n"/>
      <c r="H684" s="292" t="n"/>
      <c r="I684" s="292" t="n"/>
      <c r="J684" s="292" t="n"/>
      <c r="K684" s="292" t="n"/>
      <c r="L684" s="292" t="n"/>
      <c r="M684" s="292" t="n"/>
      <c r="N684" s="292" t="n"/>
      <c r="O684" s="292" t="n"/>
      <c r="P684" s="292" t="n"/>
      <c r="Q684" s="292" t="n"/>
      <c r="R684" s="292" t="n"/>
      <c r="S684" s="292" t="n"/>
      <c r="T684" s="292" t="n"/>
      <c r="U684" s="292" t="n"/>
      <c r="V684" s="292" t="n"/>
      <c r="W684" s="292" t="n"/>
      <c r="X684" s="292" t="n"/>
      <c r="Y684" s="292" t="n"/>
      <c r="Z684" s="292" t="n"/>
    </row>
    <row r="685">
      <c r="A685" s="292" t="n"/>
      <c r="B685" s="292" t="n"/>
      <c r="C685" s="292" t="n"/>
      <c r="D685" s="292" t="n"/>
      <c r="E685" s="292" t="n"/>
      <c r="F685" s="292" t="n"/>
      <c r="G685" s="292" t="n"/>
      <c r="H685" s="292" t="n"/>
      <c r="I685" s="292" t="n"/>
      <c r="J685" s="292" t="n"/>
      <c r="K685" s="292" t="n"/>
      <c r="L685" s="292" t="n"/>
      <c r="M685" s="292" t="n"/>
      <c r="N685" s="292" t="n"/>
      <c r="O685" s="292" t="n"/>
      <c r="P685" s="292" t="n"/>
      <c r="Q685" s="292" t="n"/>
      <c r="R685" s="292" t="n"/>
      <c r="S685" s="292" t="n"/>
      <c r="T685" s="292" t="n"/>
      <c r="U685" s="292" t="n"/>
      <c r="V685" s="292" t="n"/>
      <c r="W685" s="292" t="n"/>
      <c r="X685" s="292" t="n"/>
      <c r="Y685" s="292" t="n"/>
      <c r="Z685" s="292" t="n"/>
    </row>
    <row r="686">
      <c r="A686" s="292" t="n"/>
      <c r="B686" s="292" t="n"/>
      <c r="C686" s="292" t="n"/>
      <c r="D686" s="292" t="n"/>
      <c r="E686" s="292" t="n"/>
      <c r="F686" s="292" t="n"/>
      <c r="G686" s="292" t="n"/>
      <c r="H686" s="292" t="n"/>
      <c r="I686" s="292" t="n"/>
      <c r="J686" s="292" t="n"/>
      <c r="K686" s="292" t="n"/>
      <c r="L686" s="292" t="n"/>
      <c r="M686" s="292" t="n"/>
      <c r="N686" s="292" t="n"/>
      <c r="O686" s="292" t="n"/>
      <c r="P686" s="292" t="n"/>
      <c r="Q686" s="292" t="n"/>
      <c r="R686" s="292" t="n"/>
      <c r="S686" s="292" t="n"/>
      <c r="T686" s="292" t="n"/>
      <c r="U686" s="292" t="n"/>
      <c r="V686" s="292" t="n"/>
      <c r="W686" s="292" t="n"/>
      <c r="X686" s="292" t="n"/>
      <c r="Y686" s="292" t="n"/>
      <c r="Z686" s="292" t="n"/>
    </row>
    <row r="687">
      <c r="A687" s="292" t="n"/>
      <c r="B687" s="292" t="n"/>
      <c r="C687" s="292" t="n"/>
      <c r="D687" s="292" t="n"/>
      <c r="E687" s="292" t="n"/>
      <c r="F687" s="292" t="n"/>
      <c r="G687" s="292" t="n"/>
      <c r="H687" s="292" t="n"/>
      <c r="I687" s="292" t="n"/>
      <c r="J687" s="292" t="n"/>
      <c r="K687" s="292" t="n"/>
      <c r="L687" s="292" t="n"/>
      <c r="M687" s="292" t="n"/>
      <c r="N687" s="292" t="n"/>
      <c r="O687" s="292" t="n"/>
      <c r="P687" s="292" t="n"/>
      <c r="Q687" s="292" t="n"/>
      <c r="R687" s="292" t="n"/>
      <c r="S687" s="292" t="n"/>
      <c r="T687" s="292" t="n"/>
      <c r="U687" s="292" t="n"/>
      <c r="V687" s="292" t="n"/>
      <c r="W687" s="292" t="n"/>
      <c r="X687" s="292" t="n"/>
      <c r="Y687" s="292" t="n"/>
      <c r="Z687" s="292" t="n"/>
    </row>
    <row r="688">
      <c r="A688" s="292" t="n"/>
      <c r="B688" s="292" t="n"/>
      <c r="C688" s="292" t="n"/>
      <c r="D688" s="292" t="n"/>
      <c r="E688" s="292" t="n"/>
      <c r="F688" s="292" t="n"/>
      <c r="G688" s="292" t="n"/>
      <c r="H688" s="292" t="n"/>
      <c r="I688" s="292" t="n"/>
      <c r="J688" s="292" t="n"/>
      <c r="K688" s="292" t="n"/>
      <c r="L688" s="292" t="n"/>
      <c r="M688" s="292" t="n"/>
      <c r="N688" s="292" t="n"/>
      <c r="O688" s="292" t="n"/>
      <c r="P688" s="292" t="n"/>
      <c r="Q688" s="292" t="n"/>
      <c r="R688" s="292" t="n"/>
      <c r="S688" s="292" t="n"/>
      <c r="T688" s="292" t="n"/>
      <c r="U688" s="292" t="n"/>
      <c r="V688" s="292" t="n"/>
      <c r="W688" s="292" t="n"/>
      <c r="X688" s="292" t="n"/>
      <c r="Y688" s="292" t="n"/>
      <c r="Z688" s="292" t="n"/>
    </row>
    <row r="689">
      <c r="A689" s="292" t="n"/>
      <c r="B689" s="292" t="n"/>
      <c r="C689" s="292" t="n"/>
      <c r="D689" s="292" t="n"/>
      <c r="E689" s="292" t="n"/>
      <c r="F689" s="292" t="n"/>
      <c r="G689" s="292" t="n"/>
      <c r="H689" s="292" t="n"/>
      <c r="I689" s="292" t="n"/>
      <c r="J689" s="292" t="n"/>
      <c r="K689" s="292" t="n"/>
      <c r="L689" s="292" t="n"/>
      <c r="M689" s="292" t="n"/>
      <c r="N689" s="292" t="n"/>
      <c r="O689" s="292" t="n"/>
      <c r="P689" s="292" t="n"/>
      <c r="Q689" s="292" t="n"/>
      <c r="R689" s="292" t="n"/>
      <c r="S689" s="292" t="n"/>
      <c r="T689" s="292" t="n"/>
      <c r="U689" s="292" t="n"/>
      <c r="V689" s="292" t="n"/>
      <c r="W689" s="292" t="n"/>
      <c r="X689" s="292" t="n"/>
      <c r="Y689" s="292" t="n"/>
      <c r="Z689" s="292" t="n"/>
    </row>
    <row r="690">
      <c r="A690" s="292" t="n"/>
      <c r="B690" s="292" t="n"/>
      <c r="C690" s="292" t="n"/>
      <c r="D690" s="292" t="n"/>
      <c r="E690" s="292" t="n"/>
      <c r="F690" s="292" t="n"/>
      <c r="G690" s="292" t="n"/>
      <c r="H690" s="292" t="n"/>
      <c r="I690" s="292" t="n"/>
      <c r="J690" s="292" t="n"/>
      <c r="K690" s="292" t="n"/>
      <c r="L690" s="292" t="n"/>
      <c r="M690" s="292" t="n"/>
      <c r="N690" s="292" t="n"/>
      <c r="O690" s="292" t="n"/>
      <c r="P690" s="292" t="n"/>
      <c r="Q690" s="292" t="n"/>
      <c r="R690" s="292" t="n"/>
      <c r="S690" s="292" t="n"/>
      <c r="T690" s="292" t="n"/>
      <c r="U690" s="292" t="n"/>
      <c r="V690" s="292" t="n"/>
      <c r="W690" s="292" t="n"/>
      <c r="X690" s="292" t="n"/>
      <c r="Y690" s="292" t="n"/>
      <c r="Z690" s="292" t="n"/>
    </row>
    <row r="691">
      <c r="A691" s="292" t="n"/>
      <c r="B691" s="292" t="n"/>
      <c r="C691" s="292" t="n"/>
      <c r="D691" s="292" t="n"/>
      <c r="E691" s="292" t="n"/>
      <c r="F691" s="292" t="n"/>
      <c r="G691" s="292" t="n"/>
      <c r="H691" s="292" t="n"/>
      <c r="I691" s="292" t="n"/>
      <c r="J691" s="292" t="n"/>
      <c r="K691" s="292" t="n"/>
      <c r="L691" s="292" t="n"/>
      <c r="M691" s="292" t="n"/>
      <c r="N691" s="292" t="n"/>
      <c r="O691" s="292" t="n"/>
      <c r="P691" s="292" t="n"/>
      <c r="Q691" s="292" t="n"/>
      <c r="R691" s="292" t="n"/>
      <c r="S691" s="292" t="n"/>
      <c r="T691" s="292" t="n"/>
      <c r="U691" s="292" t="n"/>
      <c r="V691" s="292" t="n"/>
      <c r="W691" s="292" t="n"/>
      <c r="X691" s="292" t="n"/>
      <c r="Y691" s="292" t="n"/>
      <c r="Z691" s="292" t="n"/>
    </row>
    <row r="692">
      <c r="A692" s="292" t="n"/>
      <c r="B692" s="292" t="n"/>
      <c r="C692" s="292" t="n"/>
      <c r="D692" s="292" t="n"/>
      <c r="E692" s="292" t="n"/>
      <c r="F692" s="292" t="n"/>
      <c r="G692" s="292" t="n"/>
      <c r="H692" s="292" t="n"/>
      <c r="I692" s="292" t="n"/>
      <c r="J692" s="292" t="n"/>
      <c r="K692" s="292" t="n"/>
      <c r="L692" s="292" t="n"/>
      <c r="M692" s="292" t="n"/>
      <c r="N692" s="292" t="n"/>
      <c r="O692" s="292" t="n"/>
      <c r="P692" s="292" t="n"/>
      <c r="Q692" s="292" t="n"/>
      <c r="R692" s="292" t="n"/>
      <c r="S692" s="292" t="n"/>
      <c r="T692" s="292" t="n"/>
      <c r="U692" s="292" t="n"/>
      <c r="V692" s="292" t="n"/>
      <c r="W692" s="292" t="n"/>
      <c r="X692" s="292" t="n"/>
      <c r="Y692" s="292" t="n"/>
      <c r="Z692" s="292" t="n"/>
    </row>
    <row r="693">
      <c r="A693" s="292" t="n"/>
      <c r="B693" s="292" t="n"/>
      <c r="C693" s="292" t="n"/>
      <c r="D693" s="292" t="n"/>
      <c r="E693" s="292" t="n"/>
      <c r="F693" s="292" t="n"/>
      <c r="G693" s="292" t="n"/>
      <c r="H693" s="292" t="n"/>
      <c r="I693" s="292" t="n"/>
      <c r="J693" s="292" t="n"/>
      <c r="K693" s="292" t="n"/>
      <c r="L693" s="292" t="n"/>
      <c r="M693" s="292" t="n"/>
      <c r="N693" s="292" t="n"/>
      <c r="O693" s="292" t="n"/>
      <c r="P693" s="292" t="n"/>
      <c r="Q693" s="292" t="n"/>
      <c r="R693" s="292" t="n"/>
      <c r="S693" s="292" t="n"/>
      <c r="T693" s="292" t="n"/>
      <c r="U693" s="292" t="n"/>
      <c r="V693" s="292" t="n"/>
      <c r="W693" s="292" t="n"/>
      <c r="X693" s="292" t="n"/>
      <c r="Y693" s="292" t="n"/>
      <c r="Z693" s="292" t="n"/>
    </row>
    <row r="694">
      <c r="A694" s="292" t="n"/>
      <c r="B694" s="292" t="n"/>
      <c r="C694" s="292" t="n"/>
      <c r="D694" s="292" t="n"/>
      <c r="E694" s="292" t="n"/>
      <c r="F694" s="292" t="n"/>
      <c r="G694" s="292" t="n"/>
      <c r="H694" s="292" t="n"/>
      <c r="I694" s="292" t="n"/>
      <c r="J694" s="292" t="n"/>
      <c r="K694" s="292" t="n"/>
      <c r="L694" s="292" t="n"/>
      <c r="M694" s="292" t="n"/>
      <c r="N694" s="292" t="n"/>
      <c r="O694" s="292" t="n"/>
      <c r="P694" s="292" t="n"/>
      <c r="Q694" s="292" t="n"/>
      <c r="R694" s="292" t="n"/>
      <c r="S694" s="292" t="n"/>
      <c r="T694" s="292" t="n"/>
      <c r="U694" s="292" t="n"/>
      <c r="V694" s="292" t="n"/>
      <c r="W694" s="292" t="n"/>
      <c r="X694" s="292" t="n"/>
      <c r="Y694" s="292" t="n"/>
      <c r="Z694" s="292" t="n"/>
    </row>
    <row r="695">
      <c r="A695" s="292" t="n"/>
      <c r="B695" s="292" t="n"/>
      <c r="C695" s="292" t="n"/>
      <c r="D695" s="292" t="n"/>
      <c r="E695" s="292" t="n"/>
      <c r="F695" s="292" t="n"/>
      <c r="G695" s="292" t="n"/>
      <c r="H695" s="292" t="n"/>
      <c r="I695" s="292" t="n"/>
      <c r="J695" s="292" t="n"/>
      <c r="K695" s="292" t="n"/>
      <c r="L695" s="292" t="n"/>
      <c r="M695" s="292" t="n"/>
      <c r="N695" s="292" t="n"/>
      <c r="O695" s="292" t="n"/>
      <c r="P695" s="292" t="n"/>
      <c r="Q695" s="292" t="n"/>
      <c r="R695" s="292" t="n"/>
      <c r="S695" s="292" t="n"/>
      <c r="T695" s="292" t="n"/>
      <c r="U695" s="292" t="n"/>
      <c r="V695" s="292" t="n"/>
      <c r="W695" s="292" t="n"/>
      <c r="X695" s="292" t="n"/>
      <c r="Y695" s="292" t="n"/>
      <c r="Z695" s="292" t="n"/>
    </row>
    <row r="696">
      <c r="A696" s="292" t="n"/>
      <c r="B696" s="292" t="n"/>
      <c r="C696" s="292" t="n"/>
      <c r="D696" s="292" t="n"/>
      <c r="E696" s="292" t="n"/>
      <c r="F696" s="292" t="n"/>
      <c r="G696" s="292" t="n"/>
      <c r="H696" s="292" t="n"/>
      <c r="I696" s="292" t="n"/>
      <c r="J696" s="292" t="n"/>
      <c r="K696" s="292" t="n"/>
      <c r="L696" s="292" t="n"/>
      <c r="M696" s="292" t="n"/>
      <c r="N696" s="292" t="n"/>
      <c r="O696" s="292" t="n"/>
      <c r="P696" s="292" t="n"/>
      <c r="Q696" s="292" t="n"/>
      <c r="R696" s="292" t="n"/>
      <c r="S696" s="292" t="n"/>
      <c r="T696" s="292" t="n"/>
      <c r="U696" s="292" t="n"/>
      <c r="V696" s="292" t="n"/>
      <c r="W696" s="292" t="n"/>
      <c r="X696" s="292" t="n"/>
      <c r="Y696" s="292" t="n"/>
      <c r="Z696" s="292" t="n"/>
    </row>
    <row r="697">
      <c r="A697" s="292" t="n"/>
      <c r="B697" s="292" t="n"/>
      <c r="C697" s="292" t="n"/>
      <c r="D697" s="292" t="n"/>
      <c r="E697" s="292" t="n"/>
      <c r="F697" s="292" t="n"/>
      <c r="G697" s="292" t="n"/>
      <c r="H697" s="292" t="n"/>
      <c r="I697" s="292" t="n"/>
      <c r="J697" s="292" t="n"/>
      <c r="K697" s="292" t="n"/>
      <c r="L697" s="292" t="n"/>
      <c r="M697" s="292" t="n"/>
      <c r="N697" s="292" t="n"/>
      <c r="O697" s="292" t="n"/>
      <c r="P697" s="292" t="n"/>
      <c r="Q697" s="292" t="n"/>
      <c r="R697" s="292" t="n"/>
      <c r="S697" s="292" t="n"/>
      <c r="T697" s="292" t="n"/>
      <c r="U697" s="292" t="n"/>
      <c r="V697" s="292" t="n"/>
      <c r="W697" s="292" t="n"/>
      <c r="X697" s="292" t="n"/>
      <c r="Y697" s="292" t="n"/>
      <c r="Z697" s="292" t="n"/>
    </row>
    <row r="698">
      <c r="A698" s="292" t="n"/>
      <c r="B698" s="292" t="n"/>
      <c r="C698" s="292" t="n"/>
      <c r="D698" s="292" t="n"/>
      <c r="E698" s="292" t="n"/>
      <c r="F698" s="292" t="n"/>
      <c r="G698" s="292" t="n"/>
      <c r="H698" s="292" t="n"/>
      <c r="I698" s="292" t="n"/>
      <c r="J698" s="292" t="n"/>
      <c r="K698" s="292" t="n"/>
      <c r="L698" s="292" t="n"/>
      <c r="M698" s="292" t="n"/>
      <c r="N698" s="292" t="n"/>
      <c r="O698" s="292" t="n"/>
      <c r="P698" s="292" t="n"/>
      <c r="Q698" s="292" t="n"/>
      <c r="R698" s="292" t="n"/>
      <c r="S698" s="292" t="n"/>
      <c r="T698" s="292" t="n"/>
      <c r="U698" s="292" t="n"/>
      <c r="V698" s="292" t="n"/>
      <c r="W698" s="292" t="n"/>
      <c r="X698" s="292" t="n"/>
      <c r="Y698" s="292" t="n"/>
      <c r="Z698" s="292" t="n"/>
    </row>
    <row r="699">
      <c r="A699" s="292" t="n"/>
      <c r="B699" s="292" t="n"/>
      <c r="C699" s="292" t="n"/>
      <c r="D699" s="292" t="n"/>
      <c r="E699" s="292" t="n"/>
      <c r="F699" s="292" t="n"/>
      <c r="G699" s="292" t="n"/>
      <c r="H699" s="292" t="n"/>
      <c r="I699" s="292" t="n"/>
      <c r="J699" s="292" t="n"/>
      <c r="K699" s="292" t="n"/>
      <c r="L699" s="292" t="n"/>
      <c r="M699" s="292" t="n"/>
      <c r="N699" s="292" t="n"/>
      <c r="O699" s="292" t="n"/>
      <c r="P699" s="292" t="n"/>
      <c r="Q699" s="292" t="n"/>
      <c r="R699" s="292" t="n"/>
      <c r="S699" s="292" t="n"/>
      <c r="T699" s="292" t="n"/>
      <c r="U699" s="292" t="n"/>
      <c r="V699" s="292" t="n"/>
      <c r="W699" s="292" t="n"/>
      <c r="X699" s="292" t="n"/>
      <c r="Y699" s="292" t="n"/>
      <c r="Z699" s="292" t="n"/>
    </row>
    <row r="700">
      <c r="A700" s="292" t="n"/>
      <c r="B700" s="292" t="n"/>
      <c r="C700" s="292" t="n"/>
      <c r="D700" s="292" t="n"/>
      <c r="E700" s="292" t="n"/>
      <c r="F700" s="292" t="n"/>
      <c r="G700" s="292" t="n"/>
      <c r="H700" s="292" t="n"/>
      <c r="I700" s="292" t="n"/>
      <c r="J700" s="292" t="n"/>
      <c r="K700" s="292" t="n"/>
      <c r="L700" s="292" t="n"/>
      <c r="M700" s="292" t="n"/>
      <c r="N700" s="292" t="n"/>
      <c r="O700" s="292" t="n"/>
      <c r="P700" s="292" t="n"/>
      <c r="Q700" s="292" t="n"/>
      <c r="R700" s="292" t="n"/>
      <c r="S700" s="292" t="n"/>
      <c r="T700" s="292" t="n"/>
      <c r="U700" s="292" t="n"/>
      <c r="V700" s="292" t="n"/>
      <c r="W700" s="292" t="n"/>
      <c r="X700" s="292" t="n"/>
      <c r="Y700" s="292" t="n"/>
      <c r="Z700" s="292" t="n"/>
    </row>
    <row r="701">
      <c r="A701" s="292" t="n"/>
      <c r="B701" s="292" t="n"/>
      <c r="C701" s="292" t="n"/>
      <c r="D701" s="292" t="n"/>
      <c r="E701" s="292" t="n"/>
      <c r="F701" s="292" t="n"/>
      <c r="G701" s="292" t="n"/>
      <c r="H701" s="292" t="n"/>
      <c r="I701" s="292" t="n"/>
      <c r="J701" s="292" t="n"/>
      <c r="K701" s="292" t="n"/>
      <c r="L701" s="292" t="n"/>
      <c r="M701" s="292" t="n"/>
      <c r="N701" s="292" t="n"/>
      <c r="O701" s="292" t="n"/>
      <c r="P701" s="292" t="n"/>
      <c r="Q701" s="292" t="n"/>
      <c r="R701" s="292" t="n"/>
      <c r="S701" s="292" t="n"/>
      <c r="T701" s="292" t="n"/>
      <c r="U701" s="292" t="n"/>
      <c r="V701" s="292" t="n"/>
      <c r="W701" s="292" t="n"/>
      <c r="X701" s="292" t="n"/>
      <c r="Y701" s="292" t="n"/>
      <c r="Z701" s="292" t="n"/>
    </row>
    <row r="702">
      <c r="A702" s="292" t="n"/>
      <c r="B702" s="292" t="n"/>
      <c r="C702" s="292" t="n"/>
      <c r="D702" s="292" t="n"/>
      <c r="E702" s="292" t="n"/>
      <c r="F702" s="292" t="n"/>
      <c r="G702" s="292" t="n"/>
      <c r="H702" s="292" t="n"/>
      <c r="I702" s="292" t="n"/>
      <c r="J702" s="292" t="n"/>
      <c r="K702" s="292" t="n"/>
      <c r="L702" s="292" t="n"/>
      <c r="M702" s="292" t="n"/>
      <c r="N702" s="292" t="n"/>
      <c r="O702" s="292" t="n"/>
      <c r="P702" s="292" t="n"/>
      <c r="Q702" s="292" t="n"/>
      <c r="R702" s="292" t="n"/>
      <c r="S702" s="292" t="n"/>
      <c r="T702" s="292" t="n"/>
      <c r="U702" s="292" t="n"/>
      <c r="V702" s="292" t="n"/>
      <c r="W702" s="292" t="n"/>
      <c r="X702" s="292" t="n"/>
      <c r="Y702" s="292" t="n"/>
      <c r="Z702" s="292" t="n"/>
    </row>
    <row r="703">
      <c r="A703" s="292" t="n"/>
      <c r="B703" s="292" t="n"/>
      <c r="C703" s="292" t="n"/>
      <c r="D703" s="292" t="n"/>
      <c r="E703" s="292" t="n"/>
      <c r="F703" s="292" t="n"/>
      <c r="G703" s="292" t="n"/>
      <c r="H703" s="292" t="n"/>
      <c r="I703" s="292" t="n"/>
      <c r="J703" s="292" t="n"/>
      <c r="K703" s="292" t="n"/>
      <c r="L703" s="292" t="n"/>
      <c r="M703" s="292" t="n"/>
      <c r="N703" s="292" t="n"/>
      <c r="O703" s="292" t="n"/>
      <c r="P703" s="292" t="n"/>
      <c r="Q703" s="292" t="n"/>
      <c r="R703" s="292" t="n"/>
      <c r="S703" s="292" t="n"/>
      <c r="T703" s="292" t="n"/>
      <c r="U703" s="292" t="n"/>
      <c r="V703" s="292" t="n"/>
      <c r="W703" s="292" t="n"/>
      <c r="X703" s="292" t="n"/>
      <c r="Y703" s="292" t="n"/>
      <c r="Z703" s="292" t="n"/>
    </row>
    <row r="704">
      <c r="A704" s="292" t="n"/>
      <c r="B704" s="292" t="n"/>
      <c r="C704" s="292" t="n"/>
      <c r="D704" s="292" t="n"/>
      <c r="E704" s="292" t="n"/>
      <c r="F704" s="292" t="n"/>
      <c r="G704" s="292" t="n"/>
      <c r="H704" s="292" t="n"/>
      <c r="I704" s="292" t="n"/>
      <c r="J704" s="292" t="n"/>
      <c r="K704" s="292" t="n"/>
      <c r="L704" s="292" t="n"/>
      <c r="M704" s="292" t="n"/>
      <c r="N704" s="292" t="n"/>
      <c r="O704" s="292" t="n"/>
      <c r="P704" s="292" t="n"/>
      <c r="Q704" s="292" t="n"/>
      <c r="R704" s="292" t="n"/>
      <c r="S704" s="292" t="n"/>
      <c r="T704" s="292" t="n"/>
      <c r="U704" s="292" t="n"/>
      <c r="V704" s="292" t="n"/>
      <c r="W704" s="292" t="n"/>
      <c r="X704" s="292" t="n"/>
      <c r="Y704" s="292" t="n"/>
      <c r="Z704" s="292" t="n"/>
    </row>
    <row r="705">
      <c r="A705" s="292" t="n"/>
      <c r="B705" s="292" t="n"/>
      <c r="C705" s="292" t="n"/>
      <c r="D705" s="292" t="n"/>
      <c r="E705" s="292" t="n"/>
      <c r="F705" s="292" t="n"/>
      <c r="G705" s="292" t="n"/>
      <c r="H705" s="292" t="n"/>
      <c r="I705" s="292" t="n"/>
      <c r="J705" s="292" t="n"/>
      <c r="K705" s="292" t="n"/>
      <c r="L705" s="292" t="n"/>
      <c r="M705" s="292" t="n"/>
      <c r="N705" s="292" t="n"/>
      <c r="O705" s="292" t="n"/>
      <c r="P705" s="292" t="n"/>
      <c r="Q705" s="292" t="n"/>
      <c r="R705" s="292" t="n"/>
      <c r="S705" s="292" t="n"/>
      <c r="T705" s="292" t="n"/>
      <c r="U705" s="292" t="n"/>
      <c r="V705" s="292" t="n"/>
      <c r="W705" s="292" t="n"/>
      <c r="X705" s="292" t="n"/>
      <c r="Y705" s="292" t="n"/>
      <c r="Z705" s="292" t="n"/>
    </row>
    <row r="706">
      <c r="A706" s="292" t="n"/>
      <c r="B706" s="292" t="n"/>
      <c r="C706" s="292" t="n"/>
      <c r="D706" s="292" t="n"/>
      <c r="E706" s="292" t="n"/>
      <c r="F706" s="292" t="n"/>
      <c r="G706" s="292" t="n"/>
      <c r="H706" s="292" t="n"/>
      <c r="I706" s="292" t="n"/>
      <c r="J706" s="292" t="n"/>
      <c r="K706" s="292" t="n"/>
      <c r="L706" s="292" t="n"/>
      <c r="M706" s="292" t="n"/>
      <c r="N706" s="292" t="n"/>
      <c r="O706" s="292" t="n"/>
      <c r="P706" s="292" t="n"/>
      <c r="Q706" s="292" t="n"/>
      <c r="R706" s="292" t="n"/>
      <c r="S706" s="292" t="n"/>
      <c r="T706" s="292" t="n"/>
      <c r="U706" s="292" t="n"/>
      <c r="V706" s="292" t="n"/>
      <c r="W706" s="292" t="n"/>
      <c r="X706" s="292" t="n"/>
      <c r="Y706" s="292" t="n"/>
      <c r="Z706" s="292" t="n"/>
    </row>
    <row r="707">
      <c r="A707" s="292" t="n"/>
      <c r="B707" s="292" t="n"/>
      <c r="C707" s="292" t="n"/>
      <c r="D707" s="292" t="n"/>
      <c r="E707" s="292" t="n"/>
      <c r="F707" s="292" t="n"/>
      <c r="G707" s="292" t="n"/>
      <c r="H707" s="292" t="n"/>
      <c r="I707" s="292" t="n"/>
      <c r="J707" s="292" t="n"/>
      <c r="K707" s="292" t="n"/>
      <c r="L707" s="292" t="n"/>
      <c r="M707" s="292" t="n"/>
      <c r="N707" s="292" t="n"/>
      <c r="O707" s="292" t="n"/>
      <c r="P707" s="292" t="n"/>
      <c r="Q707" s="292" t="n"/>
      <c r="R707" s="292" t="n"/>
      <c r="S707" s="292" t="n"/>
      <c r="T707" s="292" t="n"/>
      <c r="U707" s="292" t="n"/>
      <c r="V707" s="292" t="n"/>
      <c r="W707" s="292" t="n"/>
      <c r="X707" s="292" t="n"/>
      <c r="Y707" s="292" t="n"/>
      <c r="Z707" s="292" t="n"/>
    </row>
    <row r="708">
      <c r="A708" s="292" t="n"/>
      <c r="B708" s="292" t="n"/>
      <c r="C708" s="292" t="n"/>
      <c r="D708" s="292" t="n"/>
      <c r="E708" s="292" t="n"/>
      <c r="F708" s="292" t="n"/>
      <c r="G708" s="292" t="n"/>
      <c r="H708" s="292" t="n"/>
      <c r="I708" s="292" t="n"/>
      <c r="J708" s="292" t="n"/>
      <c r="K708" s="292" t="n"/>
      <c r="L708" s="292" t="n"/>
      <c r="M708" s="292" t="n"/>
      <c r="N708" s="292" t="n"/>
      <c r="O708" s="292" t="n"/>
      <c r="P708" s="292" t="n"/>
      <c r="Q708" s="292" t="n"/>
      <c r="R708" s="292" t="n"/>
      <c r="S708" s="292" t="n"/>
      <c r="T708" s="292" t="n"/>
      <c r="U708" s="292" t="n"/>
      <c r="V708" s="292" t="n"/>
      <c r="W708" s="292" t="n"/>
      <c r="X708" s="292" t="n"/>
      <c r="Y708" s="292" t="n"/>
      <c r="Z708" s="292" t="n"/>
    </row>
    <row r="709">
      <c r="A709" s="292" t="n"/>
      <c r="B709" s="292" t="n"/>
      <c r="C709" s="292" t="n"/>
      <c r="D709" s="292" t="n"/>
      <c r="E709" s="292" t="n"/>
      <c r="F709" s="292" t="n"/>
      <c r="G709" s="292" t="n"/>
      <c r="H709" s="292" t="n"/>
      <c r="I709" s="292" t="n"/>
      <c r="J709" s="292" t="n"/>
      <c r="K709" s="292" t="n"/>
      <c r="L709" s="292" t="n"/>
      <c r="M709" s="292" t="n"/>
      <c r="N709" s="292" t="n"/>
      <c r="O709" s="292" t="n"/>
      <c r="P709" s="292" t="n"/>
      <c r="Q709" s="292" t="n"/>
      <c r="R709" s="292" t="n"/>
      <c r="S709" s="292" t="n"/>
      <c r="T709" s="292" t="n"/>
      <c r="U709" s="292" t="n"/>
      <c r="V709" s="292" t="n"/>
      <c r="W709" s="292" t="n"/>
      <c r="X709" s="292" t="n"/>
      <c r="Y709" s="292" t="n"/>
      <c r="Z709" s="292" t="n"/>
    </row>
    <row r="710">
      <c r="A710" s="292" t="n"/>
      <c r="B710" s="292" t="n"/>
      <c r="C710" s="292" t="n"/>
      <c r="D710" s="292" t="n"/>
      <c r="E710" s="292" t="n"/>
      <c r="F710" s="292" t="n"/>
      <c r="G710" s="292" t="n"/>
      <c r="H710" s="292" t="n"/>
      <c r="I710" s="292" t="n"/>
      <c r="J710" s="292" t="n"/>
      <c r="K710" s="292" t="n"/>
      <c r="L710" s="292" t="n"/>
      <c r="M710" s="292" t="n"/>
      <c r="N710" s="292" t="n"/>
      <c r="O710" s="292" t="n"/>
      <c r="P710" s="292" t="n"/>
      <c r="Q710" s="292" t="n"/>
      <c r="R710" s="292" t="n"/>
      <c r="S710" s="292" t="n"/>
      <c r="T710" s="292" t="n"/>
      <c r="U710" s="292" t="n"/>
      <c r="V710" s="292" t="n"/>
      <c r="W710" s="292" t="n"/>
      <c r="X710" s="292" t="n"/>
      <c r="Y710" s="292" t="n"/>
      <c r="Z710" s="292" t="n"/>
    </row>
    <row r="711">
      <c r="A711" s="292" t="n"/>
      <c r="B711" s="292" t="n"/>
      <c r="C711" s="292" t="n"/>
      <c r="D711" s="292" t="n"/>
      <c r="E711" s="292" t="n"/>
      <c r="F711" s="292" t="n"/>
      <c r="G711" s="292" t="n"/>
      <c r="H711" s="292" t="n"/>
      <c r="I711" s="292" t="n"/>
      <c r="J711" s="292" t="n"/>
      <c r="K711" s="292" t="n"/>
      <c r="L711" s="292" t="n"/>
      <c r="M711" s="292" t="n"/>
      <c r="N711" s="292" t="n"/>
      <c r="O711" s="292" t="n"/>
      <c r="P711" s="292" t="n"/>
      <c r="Q711" s="292" t="n"/>
      <c r="R711" s="292" t="n"/>
      <c r="S711" s="292" t="n"/>
      <c r="T711" s="292" t="n"/>
      <c r="U711" s="292" t="n"/>
      <c r="V711" s="292" t="n"/>
      <c r="W711" s="292" t="n"/>
      <c r="X711" s="292" t="n"/>
      <c r="Y711" s="292" t="n"/>
      <c r="Z711" s="292" t="n"/>
    </row>
    <row r="712">
      <c r="A712" s="292" t="n"/>
      <c r="B712" s="292" t="n"/>
      <c r="C712" s="292" t="n"/>
      <c r="D712" s="292" t="n"/>
      <c r="E712" s="292" t="n"/>
      <c r="F712" s="292" t="n"/>
      <c r="G712" s="292" t="n"/>
      <c r="H712" s="292" t="n"/>
      <c r="I712" s="292" t="n"/>
      <c r="J712" s="292" t="n"/>
      <c r="K712" s="292" t="n"/>
      <c r="L712" s="292" t="n"/>
      <c r="M712" s="292" t="n"/>
      <c r="N712" s="292" t="n"/>
      <c r="O712" s="292" t="n"/>
      <c r="P712" s="292" t="n"/>
      <c r="Q712" s="292" t="n"/>
      <c r="R712" s="292" t="n"/>
      <c r="S712" s="292" t="n"/>
      <c r="T712" s="292" t="n"/>
      <c r="U712" s="292" t="n"/>
      <c r="V712" s="292" t="n"/>
      <c r="W712" s="292" t="n"/>
      <c r="X712" s="292" t="n"/>
      <c r="Y712" s="292" t="n"/>
      <c r="Z712" s="292" t="n"/>
    </row>
    <row r="713">
      <c r="A713" s="292" t="n"/>
      <c r="B713" s="292" t="n"/>
      <c r="C713" s="292" t="n"/>
      <c r="D713" s="292" t="n"/>
      <c r="E713" s="292" t="n"/>
      <c r="F713" s="292" t="n"/>
      <c r="G713" s="292" t="n"/>
      <c r="H713" s="292" t="n"/>
      <c r="I713" s="292" t="n"/>
      <c r="J713" s="292" t="n"/>
      <c r="K713" s="292" t="n"/>
      <c r="L713" s="292" t="n"/>
      <c r="M713" s="292" t="n"/>
      <c r="N713" s="292" t="n"/>
      <c r="O713" s="292" t="n"/>
      <c r="P713" s="292" t="n"/>
      <c r="Q713" s="292" t="n"/>
      <c r="R713" s="292" t="n"/>
      <c r="S713" s="292" t="n"/>
      <c r="T713" s="292" t="n"/>
      <c r="U713" s="292" t="n"/>
      <c r="V713" s="292" t="n"/>
      <c r="W713" s="292" t="n"/>
      <c r="X713" s="292" t="n"/>
      <c r="Y713" s="292" t="n"/>
      <c r="Z713" s="292" t="n"/>
    </row>
    <row r="714">
      <c r="A714" s="292" t="n"/>
      <c r="B714" s="292" t="n"/>
      <c r="C714" s="292" t="n"/>
      <c r="D714" s="292" t="n"/>
      <c r="E714" s="292" t="n"/>
      <c r="F714" s="292" t="n"/>
      <c r="G714" s="292" t="n"/>
      <c r="H714" s="292" t="n"/>
      <c r="I714" s="292" t="n"/>
      <c r="J714" s="292" t="n"/>
      <c r="K714" s="292" t="n"/>
      <c r="L714" s="292" t="n"/>
      <c r="M714" s="292" t="n"/>
      <c r="N714" s="292" t="n"/>
      <c r="O714" s="292" t="n"/>
      <c r="P714" s="292" t="n"/>
      <c r="Q714" s="292" t="n"/>
      <c r="R714" s="292" t="n"/>
      <c r="S714" s="292" t="n"/>
      <c r="T714" s="292" t="n"/>
      <c r="U714" s="292" t="n"/>
      <c r="V714" s="292" t="n"/>
      <c r="W714" s="292" t="n"/>
      <c r="X714" s="292" t="n"/>
      <c r="Y714" s="292" t="n"/>
      <c r="Z714" s="292" t="n"/>
    </row>
    <row r="715">
      <c r="A715" s="292" t="n"/>
      <c r="B715" s="292" t="n"/>
      <c r="C715" s="292" t="n"/>
      <c r="D715" s="292" t="n"/>
      <c r="E715" s="292" t="n"/>
      <c r="F715" s="292" t="n"/>
      <c r="G715" s="292" t="n"/>
      <c r="H715" s="292" t="n"/>
      <c r="I715" s="292" t="n"/>
      <c r="J715" s="292" t="n"/>
      <c r="K715" s="292" t="n"/>
      <c r="L715" s="292" t="n"/>
      <c r="M715" s="292" t="n"/>
      <c r="N715" s="292" t="n"/>
      <c r="O715" s="292" t="n"/>
      <c r="P715" s="292" t="n"/>
      <c r="Q715" s="292" t="n"/>
      <c r="R715" s="292" t="n"/>
      <c r="S715" s="292" t="n"/>
      <c r="T715" s="292" t="n"/>
      <c r="U715" s="292" t="n"/>
      <c r="V715" s="292" t="n"/>
      <c r="W715" s="292" t="n"/>
      <c r="X715" s="292" t="n"/>
      <c r="Y715" s="292" t="n"/>
      <c r="Z715" s="292" t="n"/>
    </row>
    <row r="716">
      <c r="A716" s="292" t="n"/>
      <c r="B716" s="292" t="n"/>
      <c r="C716" s="292" t="n"/>
      <c r="D716" s="292" t="n"/>
      <c r="E716" s="292" t="n"/>
      <c r="F716" s="292" t="n"/>
      <c r="G716" s="292" t="n"/>
      <c r="H716" s="292" t="n"/>
      <c r="I716" s="292" t="n"/>
      <c r="J716" s="292" t="n"/>
      <c r="K716" s="292" t="n"/>
      <c r="L716" s="292" t="n"/>
      <c r="M716" s="292" t="n"/>
      <c r="N716" s="292" t="n"/>
      <c r="O716" s="292" t="n"/>
      <c r="P716" s="292" t="n"/>
      <c r="Q716" s="292" t="n"/>
      <c r="R716" s="292" t="n"/>
      <c r="S716" s="292" t="n"/>
      <c r="T716" s="292" t="n"/>
      <c r="U716" s="292" t="n"/>
      <c r="V716" s="292" t="n"/>
      <c r="W716" s="292" t="n"/>
      <c r="X716" s="292" t="n"/>
      <c r="Y716" s="292" t="n"/>
      <c r="Z716" s="292" t="n"/>
    </row>
    <row r="717">
      <c r="A717" s="292" t="n"/>
      <c r="B717" s="292" t="n"/>
      <c r="C717" s="292" t="n"/>
      <c r="D717" s="292" t="n"/>
      <c r="E717" s="292" t="n"/>
      <c r="F717" s="292" t="n"/>
      <c r="G717" s="292" t="n"/>
      <c r="H717" s="292" t="n"/>
      <c r="I717" s="292" t="n"/>
      <c r="J717" s="292" t="n"/>
      <c r="K717" s="292" t="n"/>
      <c r="L717" s="292" t="n"/>
      <c r="M717" s="292" t="n"/>
      <c r="N717" s="292" t="n"/>
      <c r="O717" s="292" t="n"/>
      <c r="P717" s="292" t="n"/>
      <c r="Q717" s="292" t="n"/>
      <c r="R717" s="292" t="n"/>
      <c r="S717" s="292" t="n"/>
      <c r="T717" s="292" t="n"/>
      <c r="U717" s="292" t="n"/>
      <c r="V717" s="292" t="n"/>
      <c r="W717" s="292" t="n"/>
      <c r="X717" s="292" t="n"/>
      <c r="Y717" s="292" t="n"/>
      <c r="Z717" s="292" t="n"/>
    </row>
    <row r="718">
      <c r="A718" s="292" t="n"/>
      <c r="B718" s="292" t="n"/>
      <c r="C718" s="292" t="n"/>
      <c r="D718" s="292" t="n"/>
      <c r="E718" s="292" t="n"/>
      <c r="F718" s="292" t="n"/>
      <c r="G718" s="292" t="n"/>
      <c r="H718" s="292" t="n"/>
      <c r="I718" s="292" t="n"/>
      <c r="J718" s="292" t="n"/>
      <c r="K718" s="292" t="n"/>
      <c r="L718" s="292" t="n"/>
      <c r="M718" s="292" t="n"/>
      <c r="N718" s="292" t="n"/>
      <c r="O718" s="292" t="n"/>
      <c r="P718" s="292" t="n"/>
      <c r="Q718" s="292" t="n"/>
      <c r="R718" s="292" t="n"/>
      <c r="S718" s="292" t="n"/>
      <c r="T718" s="292" t="n"/>
      <c r="U718" s="292" t="n"/>
      <c r="V718" s="292" t="n"/>
      <c r="W718" s="292" t="n"/>
      <c r="X718" s="292" t="n"/>
      <c r="Y718" s="292" t="n"/>
      <c r="Z718" s="292" t="n"/>
    </row>
    <row r="719">
      <c r="A719" s="292" t="n"/>
      <c r="B719" s="292" t="n"/>
      <c r="C719" s="292" t="n"/>
      <c r="D719" s="292" t="n"/>
      <c r="E719" s="292" t="n"/>
      <c r="F719" s="292" t="n"/>
      <c r="G719" s="292" t="n"/>
      <c r="H719" s="292" t="n"/>
      <c r="I719" s="292" t="n"/>
      <c r="J719" s="292" t="n"/>
      <c r="K719" s="292" t="n"/>
      <c r="L719" s="292" t="n"/>
      <c r="M719" s="292" t="n"/>
      <c r="N719" s="292" t="n"/>
      <c r="O719" s="292" t="n"/>
      <c r="P719" s="292" t="n"/>
      <c r="Q719" s="292" t="n"/>
      <c r="R719" s="292" t="n"/>
      <c r="S719" s="292" t="n"/>
      <c r="T719" s="292" t="n"/>
      <c r="U719" s="292" t="n"/>
      <c r="V719" s="292" t="n"/>
      <c r="W719" s="292" t="n"/>
      <c r="X719" s="292" t="n"/>
      <c r="Y719" s="292" t="n"/>
      <c r="Z719" s="292" t="n"/>
    </row>
    <row r="720">
      <c r="A720" s="292" t="n"/>
      <c r="B720" s="292" t="n"/>
      <c r="C720" s="292" t="n"/>
      <c r="D720" s="292" t="n"/>
      <c r="E720" s="292" t="n"/>
      <c r="F720" s="292" t="n"/>
      <c r="G720" s="292" t="n"/>
      <c r="H720" s="292" t="n"/>
      <c r="I720" s="292" t="n"/>
      <c r="J720" s="292" t="n"/>
      <c r="K720" s="292" t="n"/>
      <c r="L720" s="292" t="n"/>
      <c r="M720" s="292" t="n"/>
      <c r="N720" s="292" t="n"/>
      <c r="O720" s="292" t="n"/>
      <c r="P720" s="292" t="n"/>
      <c r="Q720" s="292" t="n"/>
      <c r="R720" s="292" t="n"/>
      <c r="S720" s="292" t="n"/>
      <c r="T720" s="292" t="n"/>
      <c r="U720" s="292" t="n"/>
      <c r="V720" s="292" t="n"/>
      <c r="W720" s="292" t="n"/>
      <c r="X720" s="292" t="n"/>
      <c r="Y720" s="292" t="n"/>
      <c r="Z720" s="292" t="n"/>
    </row>
    <row r="721">
      <c r="A721" s="292" t="n"/>
      <c r="B721" s="292" t="n"/>
      <c r="C721" s="292" t="n"/>
      <c r="D721" s="292" t="n"/>
      <c r="E721" s="292" t="n"/>
      <c r="F721" s="292" t="n"/>
      <c r="G721" s="292" t="n"/>
      <c r="H721" s="292" t="n"/>
      <c r="I721" s="292" t="n"/>
      <c r="J721" s="292" t="n"/>
      <c r="K721" s="292" t="n"/>
      <c r="L721" s="292" t="n"/>
      <c r="M721" s="292" t="n"/>
      <c r="N721" s="292" t="n"/>
      <c r="O721" s="292" t="n"/>
      <c r="P721" s="292" t="n"/>
      <c r="Q721" s="292" t="n"/>
      <c r="R721" s="292" t="n"/>
      <c r="S721" s="292" t="n"/>
      <c r="T721" s="292" t="n"/>
      <c r="U721" s="292" t="n"/>
      <c r="V721" s="292" t="n"/>
      <c r="W721" s="292" t="n"/>
      <c r="X721" s="292" t="n"/>
      <c r="Y721" s="292" t="n"/>
      <c r="Z721" s="292" t="n"/>
    </row>
    <row r="722">
      <c r="A722" s="292" t="n"/>
      <c r="B722" s="292" t="n"/>
      <c r="C722" s="292" t="n"/>
      <c r="D722" s="292" t="n"/>
      <c r="E722" s="292" t="n"/>
      <c r="F722" s="292" t="n"/>
      <c r="G722" s="292" t="n"/>
      <c r="H722" s="292" t="n"/>
      <c r="I722" s="292" t="n"/>
      <c r="J722" s="292" t="n"/>
      <c r="K722" s="292" t="n"/>
      <c r="L722" s="292" t="n"/>
      <c r="M722" s="292" t="n"/>
      <c r="N722" s="292" t="n"/>
      <c r="O722" s="292" t="n"/>
      <c r="P722" s="292" t="n"/>
      <c r="Q722" s="292" t="n"/>
      <c r="R722" s="292" t="n"/>
      <c r="S722" s="292" t="n"/>
      <c r="T722" s="292" t="n"/>
      <c r="U722" s="292" t="n"/>
      <c r="V722" s="292" t="n"/>
      <c r="W722" s="292" t="n"/>
      <c r="X722" s="292" t="n"/>
      <c r="Y722" s="292" t="n"/>
      <c r="Z722" s="292" t="n"/>
    </row>
    <row r="723">
      <c r="A723" s="292" t="n"/>
      <c r="B723" s="292" t="n"/>
      <c r="C723" s="292" t="n"/>
      <c r="D723" s="292" t="n"/>
      <c r="E723" s="292" t="n"/>
      <c r="F723" s="292" t="n"/>
      <c r="G723" s="292" t="n"/>
      <c r="H723" s="292" t="n"/>
      <c r="I723" s="292" t="n"/>
      <c r="J723" s="292" t="n"/>
      <c r="K723" s="292" t="n"/>
      <c r="L723" s="292" t="n"/>
      <c r="M723" s="292" t="n"/>
      <c r="N723" s="292" t="n"/>
      <c r="O723" s="292" t="n"/>
      <c r="P723" s="292" t="n"/>
      <c r="Q723" s="292" t="n"/>
      <c r="R723" s="292" t="n"/>
      <c r="S723" s="292" t="n"/>
      <c r="T723" s="292" t="n"/>
      <c r="U723" s="292" t="n"/>
      <c r="V723" s="292" t="n"/>
      <c r="W723" s="292" t="n"/>
      <c r="X723" s="292" t="n"/>
      <c r="Y723" s="292" t="n"/>
      <c r="Z723" s="292" t="n"/>
    </row>
    <row r="724">
      <c r="A724" s="292" t="n"/>
      <c r="B724" s="292" t="n"/>
      <c r="C724" s="292" t="n"/>
      <c r="D724" s="292" t="n"/>
      <c r="E724" s="292" t="n"/>
      <c r="F724" s="292" t="n"/>
      <c r="G724" s="292" t="n"/>
      <c r="H724" s="292" t="n"/>
      <c r="I724" s="292" t="n"/>
      <c r="J724" s="292" t="n"/>
      <c r="K724" s="292" t="n"/>
      <c r="L724" s="292" t="n"/>
      <c r="M724" s="292" t="n"/>
      <c r="N724" s="292" t="n"/>
      <c r="O724" s="292" t="n"/>
      <c r="P724" s="292" t="n"/>
      <c r="Q724" s="292" t="n"/>
      <c r="R724" s="292" t="n"/>
      <c r="S724" s="292" t="n"/>
      <c r="T724" s="292" t="n"/>
      <c r="U724" s="292" t="n"/>
      <c r="V724" s="292" t="n"/>
      <c r="W724" s="292" t="n"/>
      <c r="X724" s="292" t="n"/>
      <c r="Y724" s="292" t="n"/>
      <c r="Z724" s="292" t="n"/>
    </row>
    <row r="725">
      <c r="A725" s="292" t="n"/>
      <c r="B725" s="292" t="n"/>
      <c r="C725" s="292" t="n"/>
      <c r="D725" s="292" t="n"/>
      <c r="E725" s="292" t="n"/>
      <c r="F725" s="292" t="n"/>
      <c r="G725" s="292" t="n"/>
      <c r="H725" s="292" t="n"/>
      <c r="I725" s="292" t="n"/>
      <c r="J725" s="292" t="n"/>
      <c r="K725" s="292" t="n"/>
      <c r="L725" s="292" t="n"/>
      <c r="M725" s="292" t="n"/>
      <c r="N725" s="292" t="n"/>
      <c r="O725" s="292" t="n"/>
      <c r="P725" s="292" t="n"/>
      <c r="Q725" s="292" t="n"/>
      <c r="R725" s="292" t="n"/>
      <c r="S725" s="292" t="n"/>
      <c r="T725" s="292" t="n"/>
      <c r="U725" s="292" t="n"/>
      <c r="V725" s="292" t="n"/>
      <c r="W725" s="292" t="n"/>
      <c r="X725" s="292" t="n"/>
      <c r="Y725" s="292" t="n"/>
      <c r="Z725" s="292" t="n"/>
    </row>
    <row r="726">
      <c r="A726" s="292" t="n"/>
      <c r="B726" s="292" t="n"/>
      <c r="C726" s="292" t="n"/>
      <c r="D726" s="292" t="n"/>
      <c r="E726" s="292" t="n"/>
      <c r="F726" s="292" t="n"/>
      <c r="G726" s="292" t="n"/>
      <c r="H726" s="292" t="n"/>
      <c r="I726" s="292" t="n"/>
      <c r="J726" s="292" t="n"/>
      <c r="K726" s="292" t="n"/>
      <c r="L726" s="292" t="n"/>
      <c r="M726" s="292" t="n"/>
      <c r="N726" s="292" t="n"/>
      <c r="O726" s="292" t="n"/>
      <c r="P726" s="292" t="n"/>
      <c r="Q726" s="292" t="n"/>
      <c r="R726" s="292" t="n"/>
      <c r="S726" s="292" t="n"/>
      <c r="T726" s="292" t="n"/>
      <c r="U726" s="292" t="n"/>
      <c r="V726" s="292" t="n"/>
      <c r="W726" s="292" t="n"/>
      <c r="X726" s="292" t="n"/>
      <c r="Y726" s="292" t="n"/>
      <c r="Z726" s="292" t="n"/>
    </row>
    <row r="727">
      <c r="A727" s="292" t="n"/>
      <c r="B727" s="292" t="n"/>
      <c r="C727" s="292" t="n"/>
      <c r="D727" s="292" t="n"/>
      <c r="E727" s="292" t="n"/>
      <c r="F727" s="292" t="n"/>
      <c r="G727" s="292" t="n"/>
      <c r="H727" s="292" t="n"/>
      <c r="I727" s="292" t="n"/>
      <c r="J727" s="292" t="n"/>
      <c r="K727" s="292" t="n"/>
      <c r="L727" s="292" t="n"/>
      <c r="M727" s="292" t="n"/>
      <c r="N727" s="292" t="n"/>
      <c r="O727" s="292" t="n"/>
      <c r="P727" s="292" t="n"/>
      <c r="Q727" s="292" t="n"/>
      <c r="R727" s="292" t="n"/>
      <c r="S727" s="292" t="n"/>
      <c r="T727" s="292" t="n"/>
      <c r="U727" s="292" t="n"/>
      <c r="V727" s="292" t="n"/>
      <c r="W727" s="292" t="n"/>
      <c r="X727" s="292" t="n"/>
      <c r="Y727" s="292" t="n"/>
      <c r="Z727" s="292" t="n"/>
    </row>
    <row r="728">
      <c r="A728" s="292" t="n"/>
      <c r="B728" s="292" t="n"/>
      <c r="C728" s="292" t="n"/>
      <c r="D728" s="292" t="n"/>
      <c r="E728" s="292" t="n"/>
      <c r="F728" s="292" t="n"/>
      <c r="G728" s="292" t="n"/>
      <c r="H728" s="292" t="n"/>
      <c r="I728" s="292" t="n"/>
      <c r="J728" s="292" t="n"/>
      <c r="K728" s="292" t="n"/>
      <c r="L728" s="292" t="n"/>
      <c r="M728" s="292" t="n"/>
      <c r="N728" s="292" t="n"/>
      <c r="O728" s="292" t="n"/>
      <c r="P728" s="292" t="n"/>
      <c r="Q728" s="292" t="n"/>
      <c r="R728" s="292" t="n"/>
      <c r="S728" s="292" t="n"/>
      <c r="T728" s="292" t="n"/>
      <c r="U728" s="292" t="n"/>
      <c r="V728" s="292" t="n"/>
      <c r="W728" s="292" t="n"/>
      <c r="X728" s="292" t="n"/>
      <c r="Y728" s="292" t="n"/>
      <c r="Z728" s="292" t="n"/>
    </row>
    <row r="729">
      <c r="A729" s="292" t="n"/>
      <c r="B729" s="292" t="n"/>
      <c r="C729" s="292" t="n"/>
      <c r="D729" s="292" t="n"/>
      <c r="E729" s="292" t="n"/>
      <c r="F729" s="292" t="n"/>
      <c r="G729" s="292" t="n"/>
      <c r="H729" s="292" t="n"/>
      <c r="I729" s="292" t="n"/>
      <c r="J729" s="292" t="n"/>
      <c r="K729" s="292" t="n"/>
      <c r="L729" s="292" t="n"/>
      <c r="M729" s="292" t="n"/>
      <c r="N729" s="292" t="n"/>
      <c r="O729" s="292" t="n"/>
      <c r="P729" s="292" t="n"/>
      <c r="Q729" s="292" t="n"/>
      <c r="R729" s="292" t="n"/>
      <c r="S729" s="292" t="n"/>
      <c r="T729" s="292" t="n"/>
      <c r="U729" s="292" t="n"/>
      <c r="V729" s="292" t="n"/>
      <c r="W729" s="292" t="n"/>
      <c r="X729" s="292" t="n"/>
      <c r="Y729" s="292" t="n"/>
      <c r="Z729" s="292" t="n"/>
    </row>
    <row r="730">
      <c r="A730" s="292" t="n"/>
      <c r="B730" s="292" t="n"/>
      <c r="C730" s="292" t="n"/>
      <c r="D730" s="292" t="n"/>
      <c r="E730" s="292" t="n"/>
      <c r="F730" s="292" t="n"/>
      <c r="G730" s="292" t="n"/>
      <c r="H730" s="292" t="n"/>
      <c r="I730" s="292" t="n"/>
      <c r="J730" s="292" t="n"/>
      <c r="K730" s="292" t="n"/>
      <c r="L730" s="292" t="n"/>
      <c r="M730" s="292" t="n"/>
      <c r="N730" s="292" t="n"/>
      <c r="O730" s="292" t="n"/>
      <c r="P730" s="292" t="n"/>
      <c r="Q730" s="292" t="n"/>
      <c r="R730" s="292" t="n"/>
      <c r="S730" s="292" t="n"/>
      <c r="T730" s="292" t="n"/>
      <c r="U730" s="292" t="n"/>
      <c r="V730" s="292" t="n"/>
      <c r="W730" s="292" t="n"/>
      <c r="X730" s="292" t="n"/>
      <c r="Y730" s="292" t="n"/>
      <c r="Z730" s="292" t="n"/>
    </row>
    <row r="731">
      <c r="A731" s="292" t="n"/>
      <c r="B731" s="292" t="n"/>
      <c r="C731" s="292" t="n"/>
      <c r="D731" s="292" t="n"/>
      <c r="E731" s="292" t="n"/>
      <c r="F731" s="292" t="n"/>
      <c r="G731" s="292" t="n"/>
      <c r="H731" s="292" t="n"/>
      <c r="I731" s="292" t="n"/>
      <c r="J731" s="292" t="n"/>
      <c r="K731" s="292" t="n"/>
      <c r="L731" s="292" t="n"/>
      <c r="M731" s="292" t="n"/>
      <c r="N731" s="292" t="n"/>
      <c r="O731" s="292" t="n"/>
      <c r="P731" s="292" t="n"/>
      <c r="Q731" s="292" t="n"/>
      <c r="R731" s="292" t="n"/>
      <c r="S731" s="292" t="n"/>
      <c r="T731" s="292" t="n"/>
      <c r="U731" s="292" t="n"/>
      <c r="V731" s="292" t="n"/>
      <c r="W731" s="292" t="n"/>
      <c r="X731" s="292" t="n"/>
      <c r="Y731" s="292" t="n"/>
      <c r="Z731" s="292" t="n"/>
    </row>
    <row r="732">
      <c r="A732" s="292" t="n"/>
      <c r="B732" s="292" t="n"/>
      <c r="C732" s="292" t="n"/>
      <c r="D732" s="292" t="n"/>
      <c r="E732" s="292" t="n"/>
      <c r="F732" s="292" t="n"/>
      <c r="G732" s="292" t="n"/>
      <c r="H732" s="292" t="n"/>
      <c r="I732" s="292" t="n"/>
      <c r="J732" s="292" t="n"/>
      <c r="K732" s="292" t="n"/>
      <c r="L732" s="292" t="n"/>
      <c r="M732" s="292" t="n"/>
      <c r="N732" s="292" t="n"/>
      <c r="O732" s="292" t="n"/>
      <c r="P732" s="292" t="n"/>
      <c r="Q732" s="292" t="n"/>
      <c r="R732" s="292" t="n"/>
      <c r="S732" s="292" t="n"/>
      <c r="T732" s="292" t="n"/>
      <c r="U732" s="292" t="n"/>
      <c r="V732" s="292" t="n"/>
      <c r="W732" s="292" t="n"/>
      <c r="X732" s="292" t="n"/>
      <c r="Y732" s="292" t="n"/>
      <c r="Z732" s="292" t="n"/>
    </row>
    <row r="733">
      <c r="A733" s="292" t="n"/>
      <c r="B733" s="292" t="n"/>
      <c r="C733" s="292" t="n"/>
      <c r="D733" s="292" t="n"/>
      <c r="E733" s="292" t="n"/>
      <c r="F733" s="292" t="n"/>
      <c r="G733" s="292" t="n"/>
      <c r="H733" s="292" t="n"/>
      <c r="I733" s="292" t="n"/>
      <c r="J733" s="292" t="n"/>
      <c r="K733" s="292" t="n"/>
      <c r="L733" s="292" t="n"/>
      <c r="M733" s="292" t="n"/>
      <c r="N733" s="292" t="n"/>
      <c r="O733" s="292" t="n"/>
      <c r="P733" s="292" t="n"/>
      <c r="Q733" s="292" t="n"/>
      <c r="R733" s="292" t="n"/>
      <c r="S733" s="292" t="n"/>
      <c r="T733" s="292" t="n"/>
      <c r="U733" s="292" t="n"/>
      <c r="V733" s="292" t="n"/>
      <c r="W733" s="292" t="n"/>
      <c r="X733" s="292" t="n"/>
      <c r="Y733" s="292" t="n"/>
      <c r="Z733" s="292" t="n"/>
    </row>
    <row r="734">
      <c r="A734" s="292" t="n"/>
      <c r="B734" s="292" t="n"/>
      <c r="C734" s="292" t="n"/>
      <c r="D734" s="292" t="n"/>
      <c r="E734" s="292" t="n"/>
      <c r="F734" s="292" t="n"/>
      <c r="G734" s="292" t="n"/>
      <c r="H734" s="292" t="n"/>
      <c r="I734" s="292" t="n"/>
      <c r="J734" s="292" t="n"/>
      <c r="K734" s="292" t="n"/>
      <c r="L734" s="292" t="n"/>
      <c r="M734" s="292" t="n"/>
      <c r="N734" s="292" t="n"/>
      <c r="O734" s="292" t="n"/>
      <c r="P734" s="292" t="n"/>
      <c r="Q734" s="292" t="n"/>
      <c r="R734" s="292" t="n"/>
      <c r="S734" s="292" t="n"/>
      <c r="T734" s="292" t="n"/>
      <c r="U734" s="292" t="n"/>
      <c r="V734" s="292" t="n"/>
      <c r="W734" s="292" t="n"/>
      <c r="X734" s="292" t="n"/>
      <c r="Y734" s="292" t="n"/>
      <c r="Z734" s="292" t="n"/>
    </row>
    <row r="735">
      <c r="A735" s="292" t="n"/>
      <c r="B735" s="292" t="n"/>
      <c r="C735" s="292" t="n"/>
      <c r="D735" s="292" t="n"/>
      <c r="E735" s="292" t="n"/>
      <c r="F735" s="292" t="n"/>
      <c r="G735" s="292" t="n"/>
      <c r="H735" s="292" t="n"/>
      <c r="I735" s="292" t="n"/>
      <c r="J735" s="292" t="n"/>
      <c r="K735" s="292" t="n"/>
      <c r="L735" s="292" t="n"/>
      <c r="M735" s="292" t="n"/>
      <c r="N735" s="292" t="n"/>
      <c r="O735" s="292" t="n"/>
      <c r="P735" s="292" t="n"/>
      <c r="Q735" s="292" t="n"/>
      <c r="R735" s="292" t="n"/>
      <c r="S735" s="292" t="n"/>
      <c r="T735" s="292" t="n"/>
      <c r="U735" s="292" t="n"/>
      <c r="V735" s="292" t="n"/>
      <c r="W735" s="292" t="n"/>
      <c r="X735" s="292" t="n"/>
      <c r="Y735" s="292" t="n"/>
      <c r="Z735" s="292" t="n"/>
    </row>
    <row r="736">
      <c r="A736" s="292" t="n"/>
      <c r="B736" s="292" t="n"/>
      <c r="C736" s="292" t="n"/>
      <c r="D736" s="292" t="n"/>
      <c r="E736" s="292" t="n"/>
      <c r="F736" s="292" t="n"/>
      <c r="G736" s="292" t="n"/>
      <c r="H736" s="292" t="n"/>
      <c r="I736" s="292" t="n"/>
      <c r="J736" s="292" t="n"/>
      <c r="K736" s="292" t="n"/>
      <c r="L736" s="292" t="n"/>
      <c r="M736" s="292" t="n"/>
      <c r="N736" s="292" t="n"/>
      <c r="O736" s="292" t="n"/>
      <c r="P736" s="292" t="n"/>
      <c r="Q736" s="292" t="n"/>
      <c r="R736" s="292" t="n"/>
      <c r="S736" s="292" t="n"/>
      <c r="T736" s="292" t="n"/>
      <c r="U736" s="292" t="n"/>
      <c r="V736" s="292" t="n"/>
      <c r="W736" s="292" t="n"/>
      <c r="X736" s="292" t="n"/>
      <c r="Y736" s="292" t="n"/>
      <c r="Z736" s="292" t="n"/>
    </row>
    <row r="737">
      <c r="A737" s="292" t="n"/>
      <c r="B737" s="292" t="n"/>
      <c r="C737" s="292" t="n"/>
      <c r="D737" s="292" t="n"/>
      <c r="E737" s="292" t="n"/>
      <c r="F737" s="292" t="n"/>
      <c r="G737" s="292" t="n"/>
      <c r="H737" s="292" t="n"/>
      <c r="I737" s="292" t="n"/>
      <c r="J737" s="292" t="n"/>
      <c r="K737" s="292" t="n"/>
      <c r="L737" s="292" t="n"/>
      <c r="M737" s="292" t="n"/>
      <c r="N737" s="292" t="n"/>
      <c r="O737" s="292" t="n"/>
      <c r="P737" s="292" t="n"/>
      <c r="Q737" s="292" t="n"/>
      <c r="R737" s="292" t="n"/>
      <c r="S737" s="292" t="n"/>
      <c r="T737" s="292" t="n"/>
      <c r="U737" s="292" t="n"/>
      <c r="V737" s="292" t="n"/>
      <c r="W737" s="292" t="n"/>
      <c r="X737" s="292" t="n"/>
      <c r="Y737" s="292" t="n"/>
      <c r="Z737" s="292" t="n"/>
    </row>
    <row r="738">
      <c r="A738" s="292" t="n"/>
      <c r="B738" s="292" t="n"/>
      <c r="C738" s="292" t="n"/>
      <c r="D738" s="292" t="n"/>
      <c r="E738" s="292" t="n"/>
      <c r="F738" s="292" t="n"/>
      <c r="G738" s="292" t="n"/>
      <c r="H738" s="292" t="n"/>
      <c r="I738" s="292" t="n"/>
      <c r="J738" s="292" t="n"/>
      <c r="K738" s="292" t="n"/>
      <c r="L738" s="292" t="n"/>
      <c r="M738" s="292" t="n"/>
      <c r="N738" s="292" t="n"/>
      <c r="O738" s="292" t="n"/>
      <c r="P738" s="292" t="n"/>
      <c r="Q738" s="292" t="n"/>
      <c r="R738" s="292" t="n"/>
      <c r="S738" s="292" t="n"/>
      <c r="T738" s="292" t="n"/>
      <c r="U738" s="292" t="n"/>
      <c r="V738" s="292" t="n"/>
      <c r="W738" s="292" t="n"/>
      <c r="X738" s="292" t="n"/>
      <c r="Y738" s="292" t="n"/>
      <c r="Z738" s="292" t="n"/>
    </row>
    <row r="739">
      <c r="A739" s="292" t="n"/>
      <c r="B739" s="292" t="n"/>
      <c r="C739" s="292" t="n"/>
      <c r="D739" s="292" t="n"/>
      <c r="E739" s="292" t="n"/>
      <c r="F739" s="292" t="n"/>
      <c r="G739" s="292" t="n"/>
      <c r="H739" s="292" t="n"/>
      <c r="I739" s="292" t="n"/>
      <c r="J739" s="292" t="n"/>
      <c r="K739" s="292" t="n"/>
      <c r="L739" s="292" t="n"/>
      <c r="M739" s="292" t="n"/>
      <c r="N739" s="292" t="n"/>
      <c r="O739" s="292" t="n"/>
      <c r="P739" s="292" t="n"/>
      <c r="Q739" s="292" t="n"/>
      <c r="R739" s="292" t="n"/>
      <c r="S739" s="292" t="n"/>
      <c r="T739" s="292" t="n"/>
      <c r="U739" s="292" t="n"/>
      <c r="V739" s="292" t="n"/>
      <c r="W739" s="292" t="n"/>
      <c r="X739" s="292" t="n"/>
      <c r="Y739" s="292" t="n"/>
      <c r="Z739" s="292" t="n"/>
    </row>
    <row r="740">
      <c r="A740" s="292" t="n"/>
      <c r="B740" s="292" t="n"/>
      <c r="C740" s="292" t="n"/>
      <c r="D740" s="292" t="n"/>
      <c r="E740" s="292" t="n"/>
      <c r="F740" s="292" t="n"/>
      <c r="G740" s="292" t="n"/>
      <c r="H740" s="292" t="n"/>
      <c r="I740" s="292" t="n"/>
      <c r="J740" s="292" t="n"/>
      <c r="K740" s="292" t="n"/>
      <c r="L740" s="292" t="n"/>
      <c r="M740" s="292" t="n"/>
      <c r="N740" s="292" t="n"/>
      <c r="O740" s="292" t="n"/>
      <c r="P740" s="292" t="n"/>
      <c r="Q740" s="292" t="n"/>
      <c r="R740" s="292" t="n"/>
      <c r="S740" s="292" t="n"/>
      <c r="T740" s="292" t="n"/>
      <c r="U740" s="292" t="n"/>
      <c r="V740" s="292" t="n"/>
      <c r="W740" s="292" t="n"/>
      <c r="X740" s="292" t="n"/>
      <c r="Y740" s="292" t="n"/>
      <c r="Z740" s="292" t="n"/>
    </row>
    <row r="741">
      <c r="A741" s="292" t="n"/>
      <c r="B741" s="292" t="n"/>
      <c r="C741" s="292" t="n"/>
      <c r="D741" s="292" t="n"/>
      <c r="E741" s="292" t="n"/>
      <c r="F741" s="292" t="n"/>
      <c r="G741" s="292" t="n"/>
      <c r="H741" s="292" t="n"/>
      <c r="I741" s="292" t="n"/>
      <c r="J741" s="292" t="n"/>
      <c r="K741" s="292" t="n"/>
      <c r="L741" s="292" t="n"/>
      <c r="M741" s="292" t="n"/>
      <c r="N741" s="292" t="n"/>
      <c r="O741" s="292" t="n"/>
      <c r="P741" s="292" t="n"/>
      <c r="Q741" s="292" t="n"/>
      <c r="R741" s="292" t="n"/>
      <c r="S741" s="292" t="n"/>
      <c r="T741" s="292" t="n"/>
      <c r="U741" s="292" t="n"/>
      <c r="V741" s="292" t="n"/>
      <c r="W741" s="292" t="n"/>
      <c r="X741" s="292" t="n"/>
      <c r="Y741" s="292" t="n"/>
      <c r="Z741" s="292" t="n"/>
    </row>
    <row r="742">
      <c r="A742" s="292" t="n"/>
      <c r="B742" s="292" t="n"/>
      <c r="C742" s="292" t="n"/>
      <c r="D742" s="292" t="n"/>
      <c r="E742" s="292" t="n"/>
      <c r="F742" s="292" t="n"/>
      <c r="G742" s="292" t="n"/>
      <c r="H742" s="292" t="n"/>
      <c r="I742" s="292" t="n"/>
      <c r="J742" s="292" t="n"/>
      <c r="K742" s="292" t="n"/>
      <c r="L742" s="292" t="n"/>
      <c r="M742" s="292" t="n"/>
      <c r="N742" s="292" t="n"/>
      <c r="O742" s="292" t="n"/>
      <c r="P742" s="292" t="n"/>
      <c r="Q742" s="292" t="n"/>
      <c r="R742" s="292" t="n"/>
      <c r="S742" s="292" t="n"/>
      <c r="T742" s="292" t="n"/>
      <c r="U742" s="292" t="n"/>
      <c r="V742" s="292" t="n"/>
      <c r="W742" s="292" t="n"/>
      <c r="X742" s="292" t="n"/>
      <c r="Y742" s="292" t="n"/>
      <c r="Z742" s="292" t="n"/>
    </row>
    <row r="743">
      <c r="A743" s="292" t="n"/>
      <c r="B743" s="292" t="n"/>
      <c r="C743" s="292" t="n"/>
      <c r="D743" s="292" t="n"/>
      <c r="E743" s="292" t="n"/>
      <c r="F743" s="292" t="n"/>
      <c r="G743" s="292" t="n"/>
      <c r="H743" s="292" t="n"/>
      <c r="I743" s="292" t="n"/>
      <c r="J743" s="292" t="n"/>
      <c r="K743" s="292" t="n"/>
      <c r="L743" s="292" t="n"/>
      <c r="M743" s="292" t="n"/>
      <c r="N743" s="292" t="n"/>
      <c r="O743" s="292" t="n"/>
      <c r="P743" s="292" t="n"/>
      <c r="Q743" s="292" t="n"/>
      <c r="R743" s="292" t="n"/>
      <c r="S743" s="292" t="n"/>
      <c r="T743" s="292" t="n"/>
      <c r="U743" s="292" t="n"/>
      <c r="V743" s="292" t="n"/>
      <c r="W743" s="292" t="n"/>
      <c r="X743" s="292" t="n"/>
      <c r="Y743" s="292" t="n"/>
      <c r="Z743" s="292" t="n"/>
    </row>
    <row r="744">
      <c r="A744" s="292" t="n"/>
      <c r="B744" s="292" t="n"/>
      <c r="C744" s="292" t="n"/>
      <c r="D744" s="292" t="n"/>
      <c r="E744" s="292" t="n"/>
      <c r="F744" s="292" t="n"/>
      <c r="G744" s="292" t="n"/>
      <c r="H744" s="292" t="n"/>
      <c r="I744" s="292" t="n"/>
      <c r="J744" s="292" t="n"/>
      <c r="K744" s="292" t="n"/>
      <c r="L744" s="292" t="n"/>
      <c r="M744" s="292" t="n"/>
      <c r="N744" s="292" t="n"/>
      <c r="O744" s="292" t="n"/>
      <c r="P744" s="292" t="n"/>
      <c r="Q744" s="292" t="n"/>
      <c r="R744" s="292" t="n"/>
      <c r="S744" s="292" t="n"/>
      <c r="T744" s="292" t="n"/>
      <c r="U744" s="292" t="n"/>
      <c r="V744" s="292" t="n"/>
      <c r="W744" s="292" t="n"/>
      <c r="X744" s="292" t="n"/>
      <c r="Y744" s="292" t="n"/>
      <c r="Z744" s="292" t="n"/>
    </row>
    <row r="745">
      <c r="A745" s="292" t="n"/>
      <c r="B745" s="292" t="n"/>
      <c r="C745" s="292" t="n"/>
      <c r="D745" s="292" t="n"/>
      <c r="E745" s="292" t="n"/>
      <c r="F745" s="292" t="n"/>
      <c r="G745" s="292" t="n"/>
      <c r="H745" s="292" t="n"/>
      <c r="I745" s="292" t="n"/>
      <c r="J745" s="292" t="n"/>
      <c r="K745" s="292" t="n"/>
      <c r="L745" s="292" t="n"/>
      <c r="M745" s="292" t="n"/>
      <c r="N745" s="292" t="n"/>
      <c r="O745" s="292" t="n"/>
      <c r="P745" s="292" t="n"/>
      <c r="Q745" s="292" t="n"/>
      <c r="R745" s="292" t="n"/>
      <c r="S745" s="292" t="n"/>
      <c r="T745" s="292" t="n"/>
      <c r="U745" s="292" t="n"/>
      <c r="V745" s="292" t="n"/>
      <c r="W745" s="292" t="n"/>
      <c r="X745" s="292" t="n"/>
      <c r="Y745" s="292" t="n"/>
      <c r="Z745" s="292" t="n"/>
    </row>
    <row r="746">
      <c r="A746" s="292" t="n"/>
      <c r="B746" s="292" t="n"/>
      <c r="C746" s="292" t="n"/>
      <c r="D746" s="292" t="n"/>
      <c r="E746" s="292" t="n"/>
      <c r="F746" s="292" t="n"/>
      <c r="G746" s="292" t="n"/>
      <c r="H746" s="292" t="n"/>
      <c r="I746" s="292" t="n"/>
      <c r="J746" s="292" t="n"/>
      <c r="K746" s="292" t="n"/>
      <c r="L746" s="292" t="n"/>
      <c r="M746" s="292" t="n"/>
      <c r="N746" s="292" t="n"/>
      <c r="O746" s="292" t="n"/>
      <c r="P746" s="292" t="n"/>
      <c r="Q746" s="292" t="n"/>
      <c r="R746" s="292" t="n"/>
      <c r="S746" s="292" t="n"/>
      <c r="T746" s="292" t="n"/>
      <c r="U746" s="292" t="n"/>
      <c r="V746" s="292" t="n"/>
      <c r="W746" s="292" t="n"/>
      <c r="X746" s="292" t="n"/>
      <c r="Y746" s="292" t="n"/>
      <c r="Z746" s="292" t="n"/>
    </row>
    <row r="747">
      <c r="A747" s="292" t="n"/>
      <c r="B747" s="292" t="n"/>
      <c r="C747" s="292" t="n"/>
      <c r="D747" s="292" t="n"/>
      <c r="E747" s="292" t="n"/>
      <c r="F747" s="292" t="n"/>
      <c r="G747" s="292" t="n"/>
      <c r="H747" s="292" t="n"/>
      <c r="I747" s="292" t="n"/>
      <c r="J747" s="292" t="n"/>
      <c r="K747" s="292" t="n"/>
      <c r="L747" s="292" t="n"/>
      <c r="M747" s="292" t="n"/>
      <c r="N747" s="292" t="n"/>
      <c r="O747" s="292" t="n"/>
      <c r="P747" s="292" t="n"/>
      <c r="Q747" s="292" t="n"/>
      <c r="R747" s="292" t="n"/>
      <c r="S747" s="292" t="n"/>
      <c r="T747" s="292" t="n"/>
      <c r="U747" s="292" t="n"/>
      <c r="V747" s="292" t="n"/>
      <c r="W747" s="292" t="n"/>
      <c r="X747" s="292" t="n"/>
      <c r="Y747" s="292" t="n"/>
      <c r="Z747" s="292" t="n"/>
    </row>
    <row r="748">
      <c r="A748" s="292" t="n"/>
      <c r="B748" s="292" t="n"/>
      <c r="C748" s="292" t="n"/>
      <c r="D748" s="292" t="n"/>
      <c r="E748" s="292" t="n"/>
      <c r="F748" s="292" t="n"/>
      <c r="G748" s="292" t="n"/>
      <c r="H748" s="292" t="n"/>
      <c r="I748" s="292" t="n"/>
      <c r="J748" s="292" t="n"/>
      <c r="K748" s="292" t="n"/>
      <c r="L748" s="292" t="n"/>
      <c r="M748" s="292" t="n"/>
      <c r="N748" s="292" t="n"/>
      <c r="O748" s="292" t="n"/>
      <c r="P748" s="292" t="n"/>
      <c r="Q748" s="292" t="n"/>
      <c r="R748" s="292" t="n"/>
      <c r="S748" s="292" t="n"/>
      <c r="T748" s="292" t="n"/>
      <c r="U748" s="292" t="n"/>
      <c r="V748" s="292" t="n"/>
      <c r="W748" s="292" t="n"/>
      <c r="X748" s="292" t="n"/>
      <c r="Y748" s="292" t="n"/>
      <c r="Z748" s="292" t="n"/>
    </row>
    <row r="749">
      <c r="A749" s="292" t="n"/>
      <c r="B749" s="292" t="n"/>
      <c r="C749" s="292" t="n"/>
      <c r="D749" s="292" t="n"/>
      <c r="E749" s="292" t="n"/>
      <c r="F749" s="292" t="n"/>
      <c r="G749" s="292" t="n"/>
      <c r="H749" s="292" t="n"/>
      <c r="I749" s="292" t="n"/>
      <c r="J749" s="292" t="n"/>
      <c r="K749" s="292" t="n"/>
      <c r="L749" s="292" t="n"/>
      <c r="M749" s="292" t="n"/>
      <c r="N749" s="292" t="n"/>
      <c r="O749" s="292" t="n"/>
      <c r="P749" s="292" t="n"/>
      <c r="Q749" s="292" t="n"/>
      <c r="R749" s="292" t="n"/>
      <c r="S749" s="292" t="n"/>
      <c r="T749" s="292" t="n"/>
      <c r="U749" s="292" t="n"/>
      <c r="V749" s="292" t="n"/>
      <c r="W749" s="292" t="n"/>
      <c r="X749" s="292" t="n"/>
      <c r="Y749" s="292" t="n"/>
      <c r="Z749" s="292" t="n"/>
    </row>
    <row r="750">
      <c r="A750" s="292" t="n"/>
      <c r="B750" s="292" t="n"/>
      <c r="C750" s="292" t="n"/>
      <c r="D750" s="292" t="n"/>
      <c r="E750" s="292" t="n"/>
      <c r="F750" s="292" t="n"/>
      <c r="G750" s="292" t="n"/>
      <c r="H750" s="292" t="n"/>
      <c r="I750" s="292" t="n"/>
      <c r="J750" s="292" t="n"/>
      <c r="K750" s="292" t="n"/>
      <c r="L750" s="292" t="n"/>
      <c r="M750" s="292" t="n"/>
      <c r="N750" s="292" t="n"/>
      <c r="O750" s="292" t="n"/>
      <c r="P750" s="292" t="n"/>
      <c r="Q750" s="292" t="n"/>
      <c r="R750" s="292" t="n"/>
      <c r="S750" s="292" t="n"/>
      <c r="T750" s="292" t="n"/>
      <c r="U750" s="292" t="n"/>
      <c r="V750" s="292" t="n"/>
      <c r="W750" s="292" t="n"/>
      <c r="X750" s="292" t="n"/>
      <c r="Y750" s="292" t="n"/>
      <c r="Z750" s="292" t="n"/>
    </row>
    <row r="751">
      <c r="A751" s="292" t="n"/>
      <c r="B751" s="292" t="n"/>
      <c r="C751" s="292" t="n"/>
      <c r="D751" s="292" t="n"/>
      <c r="E751" s="292" t="n"/>
      <c r="F751" s="292" t="n"/>
      <c r="G751" s="292" t="n"/>
      <c r="H751" s="292" t="n"/>
      <c r="I751" s="292" t="n"/>
      <c r="J751" s="292" t="n"/>
      <c r="K751" s="292" t="n"/>
      <c r="L751" s="292" t="n"/>
      <c r="M751" s="292" t="n"/>
      <c r="N751" s="292" t="n"/>
      <c r="O751" s="292" t="n"/>
      <c r="P751" s="292" t="n"/>
      <c r="Q751" s="292" t="n"/>
      <c r="R751" s="292" t="n"/>
      <c r="S751" s="292" t="n"/>
      <c r="T751" s="292" t="n"/>
      <c r="U751" s="292" t="n"/>
      <c r="V751" s="292" t="n"/>
      <c r="W751" s="292" t="n"/>
      <c r="X751" s="292" t="n"/>
      <c r="Y751" s="292" t="n"/>
      <c r="Z751" s="292" t="n"/>
    </row>
    <row r="752">
      <c r="A752" s="292" t="n"/>
      <c r="B752" s="292" t="n"/>
      <c r="C752" s="292" t="n"/>
      <c r="D752" s="292" t="n"/>
      <c r="E752" s="292" t="n"/>
      <c r="F752" s="292" t="n"/>
      <c r="G752" s="292" t="n"/>
      <c r="H752" s="292" t="n"/>
      <c r="I752" s="292" t="n"/>
      <c r="J752" s="292" t="n"/>
      <c r="K752" s="292" t="n"/>
      <c r="L752" s="292" t="n"/>
      <c r="M752" s="292" t="n"/>
      <c r="N752" s="292" t="n"/>
      <c r="O752" s="292" t="n"/>
      <c r="P752" s="292" t="n"/>
      <c r="Q752" s="292" t="n"/>
      <c r="R752" s="292" t="n"/>
      <c r="S752" s="292" t="n"/>
      <c r="T752" s="292" t="n"/>
      <c r="U752" s="292" t="n"/>
      <c r="V752" s="292" t="n"/>
      <c r="W752" s="292" t="n"/>
      <c r="X752" s="292" t="n"/>
      <c r="Y752" s="292" t="n"/>
      <c r="Z752" s="292" t="n"/>
    </row>
    <row r="753">
      <c r="A753" s="292" t="n"/>
      <c r="B753" s="292" t="n"/>
      <c r="C753" s="292" t="n"/>
      <c r="D753" s="292" t="n"/>
      <c r="E753" s="292" t="n"/>
      <c r="F753" s="292" t="n"/>
      <c r="G753" s="292" t="n"/>
      <c r="H753" s="292" t="n"/>
      <c r="I753" s="292" t="n"/>
      <c r="J753" s="292" t="n"/>
      <c r="K753" s="292" t="n"/>
      <c r="L753" s="292" t="n"/>
      <c r="M753" s="292" t="n"/>
      <c r="N753" s="292" t="n"/>
      <c r="O753" s="292" t="n"/>
      <c r="P753" s="292" t="n"/>
      <c r="Q753" s="292" t="n"/>
      <c r="R753" s="292" t="n"/>
      <c r="S753" s="292" t="n"/>
      <c r="T753" s="292" t="n"/>
      <c r="U753" s="292" t="n"/>
      <c r="V753" s="292" t="n"/>
      <c r="W753" s="292" t="n"/>
      <c r="X753" s="292" t="n"/>
      <c r="Y753" s="292" t="n"/>
      <c r="Z753" s="292" t="n"/>
    </row>
    <row r="754">
      <c r="A754" s="292" t="n"/>
      <c r="B754" s="292" t="n"/>
      <c r="C754" s="292" t="n"/>
      <c r="D754" s="292" t="n"/>
      <c r="E754" s="292" t="n"/>
      <c r="F754" s="292" t="n"/>
      <c r="G754" s="292" t="n"/>
      <c r="H754" s="292" t="n"/>
      <c r="I754" s="292" t="n"/>
      <c r="J754" s="292" t="n"/>
      <c r="K754" s="292" t="n"/>
      <c r="L754" s="292" t="n"/>
      <c r="M754" s="292" t="n"/>
      <c r="N754" s="292" t="n"/>
      <c r="O754" s="292" t="n"/>
      <c r="P754" s="292" t="n"/>
      <c r="Q754" s="292" t="n"/>
      <c r="R754" s="292" t="n"/>
      <c r="S754" s="292" t="n"/>
      <c r="T754" s="292" t="n"/>
      <c r="U754" s="292" t="n"/>
      <c r="V754" s="292" t="n"/>
      <c r="W754" s="292" t="n"/>
      <c r="X754" s="292" t="n"/>
      <c r="Y754" s="292" t="n"/>
      <c r="Z754" s="292" t="n"/>
    </row>
    <row r="755">
      <c r="A755" s="292" t="n"/>
      <c r="B755" s="292" t="n"/>
      <c r="C755" s="292" t="n"/>
      <c r="D755" s="292" t="n"/>
      <c r="E755" s="292" t="n"/>
      <c r="F755" s="292" t="n"/>
      <c r="G755" s="292" t="n"/>
      <c r="H755" s="292" t="n"/>
      <c r="I755" s="292" t="n"/>
      <c r="J755" s="292" t="n"/>
      <c r="K755" s="292" t="n"/>
      <c r="L755" s="292" t="n"/>
      <c r="M755" s="292" t="n"/>
      <c r="N755" s="292" t="n"/>
      <c r="O755" s="292" t="n"/>
      <c r="P755" s="292" t="n"/>
      <c r="Q755" s="292" t="n"/>
      <c r="R755" s="292" t="n"/>
      <c r="S755" s="292" t="n"/>
      <c r="T755" s="292" t="n"/>
      <c r="U755" s="292" t="n"/>
      <c r="V755" s="292" t="n"/>
      <c r="W755" s="292" t="n"/>
      <c r="X755" s="292" t="n"/>
      <c r="Y755" s="292" t="n"/>
      <c r="Z755" s="292" t="n"/>
    </row>
    <row r="756">
      <c r="A756" s="292" t="n"/>
      <c r="B756" s="292" t="n"/>
      <c r="C756" s="292" t="n"/>
      <c r="D756" s="292" t="n"/>
      <c r="E756" s="292" t="n"/>
      <c r="F756" s="292" t="n"/>
      <c r="G756" s="292" t="n"/>
      <c r="H756" s="292" t="n"/>
      <c r="I756" s="292" t="n"/>
      <c r="J756" s="292" t="n"/>
      <c r="K756" s="292" t="n"/>
      <c r="L756" s="292" t="n"/>
      <c r="M756" s="292" t="n"/>
      <c r="N756" s="292" t="n"/>
      <c r="O756" s="292" t="n"/>
      <c r="P756" s="292" t="n"/>
      <c r="Q756" s="292" t="n"/>
      <c r="R756" s="292" t="n"/>
      <c r="S756" s="292" t="n"/>
      <c r="T756" s="292" t="n"/>
      <c r="U756" s="292" t="n"/>
      <c r="V756" s="292" t="n"/>
      <c r="W756" s="292" t="n"/>
      <c r="X756" s="292" t="n"/>
      <c r="Y756" s="292" t="n"/>
      <c r="Z756" s="292" t="n"/>
    </row>
    <row r="757">
      <c r="A757" s="292" t="n"/>
      <c r="B757" s="292" t="n"/>
      <c r="C757" s="292" t="n"/>
      <c r="D757" s="292" t="n"/>
      <c r="E757" s="292" t="n"/>
      <c r="F757" s="292" t="n"/>
      <c r="G757" s="292" t="n"/>
      <c r="H757" s="292" t="n"/>
      <c r="I757" s="292" t="n"/>
      <c r="J757" s="292" t="n"/>
      <c r="K757" s="292" t="n"/>
      <c r="L757" s="292" t="n"/>
      <c r="M757" s="292" t="n"/>
      <c r="N757" s="292" t="n"/>
      <c r="O757" s="292" t="n"/>
      <c r="P757" s="292" t="n"/>
      <c r="Q757" s="292" t="n"/>
      <c r="R757" s="292" t="n"/>
      <c r="S757" s="292" t="n"/>
      <c r="T757" s="292" t="n"/>
      <c r="U757" s="292" t="n"/>
      <c r="V757" s="292" t="n"/>
      <c r="W757" s="292" t="n"/>
      <c r="X757" s="292" t="n"/>
      <c r="Y757" s="292" t="n"/>
      <c r="Z757" s="292" t="n"/>
    </row>
    <row r="758">
      <c r="A758" s="292" t="n"/>
      <c r="B758" s="292" t="n"/>
      <c r="C758" s="292" t="n"/>
      <c r="D758" s="292" t="n"/>
      <c r="E758" s="292" t="n"/>
      <c r="F758" s="292" t="n"/>
      <c r="G758" s="292" t="n"/>
      <c r="H758" s="292" t="n"/>
      <c r="I758" s="292" t="n"/>
      <c r="J758" s="292" t="n"/>
      <c r="K758" s="292" t="n"/>
      <c r="L758" s="292" t="n"/>
      <c r="M758" s="292" t="n"/>
      <c r="N758" s="292" t="n"/>
      <c r="O758" s="292" t="n"/>
      <c r="P758" s="292" t="n"/>
      <c r="Q758" s="292" t="n"/>
      <c r="R758" s="292" t="n"/>
      <c r="S758" s="292" t="n"/>
      <c r="T758" s="292" t="n"/>
      <c r="U758" s="292" t="n"/>
      <c r="V758" s="292" t="n"/>
      <c r="W758" s="292" t="n"/>
      <c r="X758" s="292" t="n"/>
      <c r="Y758" s="292" t="n"/>
      <c r="Z758" s="292" t="n"/>
    </row>
    <row r="759">
      <c r="A759" s="292" t="n"/>
      <c r="B759" s="292" t="n"/>
      <c r="C759" s="292" t="n"/>
      <c r="D759" s="292" t="n"/>
      <c r="E759" s="292" t="n"/>
      <c r="F759" s="292" t="n"/>
      <c r="G759" s="292" t="n"/>
      <c r="H759" s="292" t="n"/>
      <c r="I759" s="292" t="n"/>
      <c r="J759" s="292" t="n"/>
      <c r="K759" s="292" t="n"/>
      <c r="L759" s="292" t="n"/>
      <c r="M759" s="292" t="n"/>
      <c r="N759" s="292" t="n"/>
      <c r="O759" s="292" t="n"/>
      <c r="P759" s="292" t="n"/>
      <c r="Q759" s="292" t="n"/>
      <c r="R759" s="292" t="n"/>
      <c r="S759" s="292" t="n"/>
      <c r="T759" s="292" t="n"/>
      <c r="U759" s="292" t="n"/>
      <c r="V759" s="292" t="n"/>
      <c r="W759" s="292" t="n"/>
      <c r="X759" s="292" t="n"/>
      <c r="Y759" s="292" t="n"/>
      <c r="Z759" s="292" t="n"/>
    </row>
    <row r="760">
      <c r="A760" s="292" t="n"/>
      <c r="B760" s="292" t="n"/>
      <c r="C760" s="292" t="n"/>
      <c r="D760" s="292" t="n"/>
      <c r="E760" s="292" t="n"/>
      <c r="F760" s="292" t="n"/>
      <c r="G760" s="292" t="n"/>
      <c r="H760" s="292" t="n"/>
      <c r="I760" s="292" t="n"/>
      <c r="J760" s="292" t="n"/>
      <c r="K760" s="292" t="n"/>
      <c r="L760" s="292" t="n"/>
      <c r="M760" s="292" t="n"/>
      <c r="N760" s="292" t="n"/>
      <c r="O760" s="292" t="n"/>
      <c r="P760" s="292" t="n"/>
      <c r="Q760" s="292" t="n"/>
      <c r="R760" s="292" t="n"/>
      <c r="S760" s="292" t="n"/>
      <c r="T760" s="292" t="n"/>
      <c r="U760" s="292" t="n"/>
      <c r="V760" s="292" t="n"/>
      <c r="W760" s="292" t="n"/>
      <c r="X760" s="292" t="n"/>
      <c r="Y760" s="292" t="n"/>
      <c r="Z760" s="292" t="n"/>
    </row>
    <row r="761">
      <c r="A761" s="292" t="n"/>
      <c r="B761" s="292" t="n"/>
      <c r="C761" s="292" t="n"/>
      <c r="D761" s="292" t="n"/>
      <c r="E761" s="292" t="n"/>
      <c r="F761" s="292" t="n"/>
      <c r="G761" s="292" t="n"/>
      <c r="H761" s="292" t="n"/>
      <c r="I761" s="292" t="n"/>
      <c r="J761" s="292" t="n"/>
      <c r="K761" s="292" t="n"/>
      <c r="L761" s="292" t="n"/>
      <c r="M761" s="292" t="n"/>
      <c r="N761" s="292" t="n"/>
      <c r="O761" s="292" t="n"/>
      <c r="P761" s="292" t="n"/>
      <c r="Q761" s="292" t="n"/>
      <c r="R761" s="292" t="n"/>
      <c r="S761" s="292" t="n"/>
      <c r="T761" s="292" t="n"/>
      <c r="U761" s="292" t="n"/>
      <c r="V761" s="292" t="n"/>
      <c r="W761" s="292" t="n"/>
      <c r="X761" s="292" t="n"/>
      <c r="Y761" s="292" t="n"/>
      <c r="Z761" s="292" t="n"/>
    </row>
    <row r="762">
      <c r="A762" s="292" t="n"/>
      <c r="B762" s="292" t="n"/>
      <c r="C762" s="292" t="n"/>
      <c r="D762" s="292" t="n"/>
      <c r="E762" s="292" t="n"/>
      <c r="F762" s="292" t="n"/>
      <c r="G762" s="292" t="n"/>
      <c r="H762" s="292" t="n"/>
      <c r="I762" s="292" t="n"/>
      <c r="J762" s="292" t="n"/>
      <c r="K762" s="292" t="n"/>
      <c r="L762" s="292" t="n"/>
      <c r="M762" s="292" t="n"/>
      <c r="N762" s="292" t="n"/>
      <c r="O762" s="292" t="n"/>
      <c r="P762" s="292" t="n"/>
      <c r="Q762" s="292" t="n"/>
      <c r="R762" s="292" t="n"/>
      <c r="S762" s="292" t="n"/>
      <c r="T762" s="292" t="n"/>
      <c r="U762" s="292" t="n"/>
      <c r="V762" s="292" t="n"/>
      <c r="W762" s="292" t="n"/>
      <c r="X762" s="292" t="n"/>
      <c r="Y762" s="292" t="n"/>
      <c r="Z762" s="292" t="n"/>
    </row>
    <row r="763">
      <c r="A763" s="292" t="n"/>
      <c r="B763" s="292" t="n"/>
      <c r="C763" s="292" t="n"/>
      <c r="D763" s="292" t="n"/>
      <c r="E763" s="292" t="n"/>
      <c r="F763" s="292" t="n"/>
      <c r="G763" s="292" t="n"/>
      <c r="H763" s="292" t="n"/>
      <c r="I763" s="292" t="n"/>
      <c r="J763" s="292" t="n"/>
      <c r="K763" s="292" t="n"/>
      <c r="L763" s="292" t="n"/>
      <c r="M763" s="292" t="n"/>
      <c r="N763" s="292" t="n"/>
      <c r="O763" s="292" t="n"/>
      <c r="P763" s="292" t="n"/>
      <c r="Q763" s="292" t="n"/>
      <c r="R763" s="292" t="n"/>
      <c r="S763" s="292" t="n"/>
      <c r="T763" s="292" t="n"/>
      <c r="U763" s="292" t="n"/>
      <c r="V763" s="292" t="n"/>
      <c r="W763" s="292" t="n"/>
      <c r="X763" s="292" t="n"/>
      <c r="Y763" s="292" t="n"/>
      <c r="Z763" s="292" t="n"/>
    </row>
    <row r="764">
      <c r="A764" s="292" t="n"/>
      <c r="B764" s="292" t="n"/>
      <c r="C764" s="292" t="n"/>
      <c r="D764" s="292" t="n"/>
      <c r="E764" s="292" t="n"/>
      <c r="F764" s="292" t="n"/>
      <c r="G764" s="292" t="n"/>
      <c r="H764" s="292" t="n"/>
      <c r="I764" s="292" t="n"/>
      <c r="J764" s="292" t="n"/>
      <c r="K764" s="292" t="n"/>
      <c r="L764" s="292" t="n"/>
      <c r="M764" s="292" t="n"/>
      <c r="N764" s="292" t="n"/>
      <c r="O764" s="292" t="n"/>
      <c r="P764" s="292" t="n"/>
      <c r="Q764" s="292" t="n"/>
      <c r="R764" s="292" t="n"/>
      <c r="S764" s="292" t="n"/>
      <c r="T764" s="292" t="n"/>
      <c r="U764" s="292" t="n"/>
      <c r="V764" s="292" t="n"/>
      <c r="W764" s="292" t="n"/>
      <c r="X764" s="292" t="n"/>
      <c r="Y764" s="292" t="n"/>
      <c r="Z764" s="292" t="n"/>
    </row>
    <row r="765">
      <c r="A765" s="292" t="n"/>
      <c r="B765" s="292" t="n"/>
      <c r="C765" s="292" t="n"/>
      <c r="D765" s="292" t="n"/>
      <c r="E765" s="292" t="n"/>
      <c r="F765" s="292" t="n"/>
      <c r="G765" s="292" t="n"/>
      <c r="H765" s="292" t="n"/>
      <c r="I765" s="292" t="n"/>
      <c r="J765" s="292" t="n"/>
      <c r="K765" s="292" t="n"/>
      <c r="L765" s="292" t="n"/>
      <c r="M765" s="292" t="n"/>
      <c r="N765" s="292" t="n"/>
      <c r="O765" s="292" t="n"/>
      <c r="P765" s="292" t="n"/>
      <c r="Q765" s="292" t="n"/>
      <c r="R765" s="292" t="n"/>
      <c r="S765" s="292" t="n"/>
      <c r="T765" s="292" t="n"/>
      <c r="U765" s="292" t="n"/>
      <c r="V765" s="292" t="n"/>
      <c r="W765" s="292" t="n"/>
      <c r="X765" s="292" t="n"/>
      <c r="Y765" s="292" t="n"/>
      <c r="Z765" s="292" t="n"/>
    </row>
    <row r="766">
      <c r="A766" s="292" t="n"/>
      <c r="B766" s="292" t="n"/>
      <c r="C766" s="292" t="n"/>
      <c r="D766" s="292" t="n"/>
      <c r="E766" s="292" t="n"/>
      <c r="F766" s="292" t="n"/>
      <c r="G766" s="292" t="n"/>
      <c r="H766" s="292" t="n"/>
      <c r="I766" s="292" t="n"/>
      <c r="J766" s="292" t="n"/>
      <c r="K766" s="292" t="n"/>
      <c r="L766" s="292" t="n"/>
      <c r="M766" s="292" t="n"/>
      <c r="N766" s="292" t="n"/>
      <c r="O766" s="292" t="n"/>
      <c r="P766" s="292" t="n"/>
      <c r="Q766" s="292" t="n"/>
      <c r="R766" s="292" t="n"/>
      <c r="S766" s="292" t="n"/>
      <c r="T766" s="292" t="n"/>
      <c r="U766" s="292" t="n"/>
      <c r="V766" s="292" t="n"/>
      <c r="W766" s="292" t="n"/>
      <c r="X766" s="292" t="n"/>
      <c r="Y766" s="292" t="n"/>
      <c r="Z766" s="292" t="n"/>
    </row>
    <row r="767">
      <c r="A767" s="292" t="n"/>
      <c r="B767" s="292" t="n"/>
      <c r="C767" s="292" t="n"/>
      <c r="D767" s="292" t="n"/>
      <c r="E767" s="292" t="n"/>
      <c r="F767" s="292" t="n"/>
      <c r="G767" s="292" t="n"/>
      <c r="H767" s="292" t="n"/>
      <c r="I767" s="292" t="n"/>
      <c r="J767" s="292" t="n"/>
      <c r="K767" s="292" t="n"/>
      <c r="L767" s="292" t="n"/>
      <c r="M767" s="292" t="n"/>
      <c r="N767" s="292" t="n"/>
      <c r="O767" s="292" t="n"/>
      <c r="P767" s="292" t="n"/>
      <c r="Q767" s="292" t="n"/>
      <c r="R767" s="292" t="n"/>
      <c r="S767" s="292" t="n"/>
      <c r="T767" s="292" t="n"/>
      <c r="U767" s="292" t="n"/>
      <c r="V767" s="292" t="n"/>
      <c r="W767" s="292" t="n"/>
      <c r="X767" s="292" t="n"/>
      <c r="Y767" s="292" t="n"/>
      <c r="Z767" s="292" t="n"/>
    </row>
    <row r="768">
      <c r="A768" s="292" t="n"/>
      <c r="B768" s="292" t="n"/>
      <c r="C768" s="292" t="n"/>
      <c r="D768" s="292" t="n"/>
      <c r="E768" s="292" t="n"/>
      <c r="F768" s="292" t="n"/>
      <c r="G768" s="292" t="n"/>
      <c r="H768" s="292" t="n"/>
      <c r="I768" s="292" t="n"/>
      <c r="J768" s="292" t="n"/>
      <c r="K768" s="292" t="n"/>
      <c r="L768" s="292" t="n"/>
      <c r="M768" s="292" t="n"/>
      <c r="N768" s="292" t="n"/>
      <c r="O768" s="292" t="n"/>
      <c r="P768" s="292" t="n"/>
      <c r="Q768" s="292" t="n"/>
      <c r="R768" s="292" t="n"/>
      <c r="S768" s="292" t="n"/>
      <c r="T768" s="292" t="n"/>
      <c r="U768" s="292" t="n"/>
      <c r="V768" s="292" t="n"/>
      <c r="W768" s="292" t="n"/>
      <c r="X768" s="292" t="n"/>
      <c r="Y768" s="292" t="n"/>
      <c r="Z768" s="292" t="n"/>
    </row>
    <row r="769">
      <c r="A769" s="292" t="n"/>
      <c r="B769" s="292" t="n"/>
      <c r="C769" s="292" t="n"/>
      <c r="D769" s="292" t="n"/>
      <c r="E769" s="292" t="n"/>
      <c r="F769" s="292" t="n"/>
      <c r="G769" s="292" t="n"/>
      <c r="H769" s="292" t="n"/>
      <c r="I769" s="292" t="n"/>
      <c r="J769" s="292" t="n"/>
      <c r="K769" s="292" t="n"/>
      <c r="L769" s="292" t="n"/>
      <c r="M769" s="292" t="n"/>
      <c r="N769" s="292" t="n"/>
      <c r="O769" s="292" t="n"/>
      <c r="P769" s="292" t="n"/>
      <c r="Q769" s="292" t="n"/>
      <c r="R769" s="292" t="n"/>
      <c r="S769" s="292" t="n"/>
      <c r="T769" s="292" t="n"/>
      <c r="U769" s="292" t="n"/>
      <c r="V769" s="292" t="n"/>
      <c r="W769" s="292" t="n"/>
      <c r="X769" s="292" t="n"/>
      <c r="Y769" s="292" t="n"/>
      <c r="Z769" s="292" t="n"/>
    </row>
    <row r="770">
      <c r="A770" s="292" t="n"/>
      <c r="B770" s="292" t="n"/>
      <c r="C770" s="292" t="n"/>
      <c r="D770" s="292" t="n"/>
      <c r="E770" s="292" t="n"/>
      <c r="F770" s="292" t="n"/>
      <c r="G770" s="292" t="n"/>
      <c r="H770" s="292" t="n"/>
      <c r="I770" s="292" t="n"/>
      <c r="J770" s="292" t="n"/>
      <c r="K770" s="292" t="n"/>
      <c r="L770" s="292" t="n"/>
      <c r="M770" s="292" t="n"/>
      <c r="N770" s="292" t="n"/>
      <c r="O770" s="292" t="n"/>
      <c r="P770" s="292" t="n"/>
      <c r="Q770" s="292" t="n"/>
      <c r="R770" s="292" t="n"/>
      <c r="S770" s="292" t="n"/>
      <c r="T770" s="292" t="n"/>
      <c r="U770" s="292" t="n"/>
      <c r="V770" s="292" t="n"/>
      <c r="W770" s="292" t="n"/>
      <c r="X770" s="292" t="n"/>
      <c r="Y770" s="292" t="n"/>
      <c r="Z770" s="292" t="n"/>
    </row>
    <row r="771">
      <c r="A771" s="292" t="n"/>
      <c r="B771" s="292" t="n"/>
      <c r="C771" s="292" t="n"/>
      <c r="D771" s="292" t="n"/>
      <c r="E771" s="292" t="n"/>
      <c r="F771" s="292" t="n"/>
      <c r="G771" s="292" t="n"/>
      <c r="H771" s="292" t="n"/>
      <c r="I771" s="292" t="n"/>
      <c r="J771" s="292" t="n"/>
      <c r="K771" s="292" t="n"/>
      <c r="L771" s="292" t="n"/>
      <c r="M771" s="292" t="n"/>
      <c r="N771" s="292" t="n"/>
      <c r="O771" s="292" t="n"/>
      <c r="P771" s="292" t="n"/>
      <c r="Q771" s="292" t="n"/>
      <c r="R771" s="292" t="n"/>
      <c r="S771" s="292" t="n"/>
      <c r="T771" s="292" t="n"/>
      <c r="U771" s="292" t="n"/>
      <c r="V771" s="292" t="n"/>
      <c r="W771" s="292" t="n"/>
      <c r="X771" s="292" t="n"/>
      <c r="Y771" s="292" t="n"/>
      <c r="Z771" s="292" t="n"/>
    </row>
    <row r="772">
      <c r="A772" s="292" t="n"/>
      <c r="B772" s="292" t="n"/>
      <c r="C772" s="292" t="n"/>
      <c r="D772" s="292" t="n"/>
      <c r="E772" s="292" t="n"/>
      <c r="F772" s="292" t="n"/>
      <c r="G772" s="292" t="n"/>
      <c r="H772" s="292" t="n"/>
      <c r="I772" s="292" t="n"/>
      <c r="J772" s="292" t="n"/>
      <c r="K772" s="292" t="n"/>
      <c r="L772" s="292" t="n"/>
      <c r="M772" s="292" t="n"/>
      <c r="N772" s="292" t="n"/>
      <c r="O772" s="292" t="n"/>
      <c r="P772" s="292" t="n"/>
      <c r="Q772" s="292" t="n"/>
      <c r="R772" s="292" t="n"/>
      <c r="S772" s="292" t="n"/>
      <c r="T772" s="292" t="n"/>
      <c r="U772" s="292" t="n"/>
      <c r="V772" s="292" t="n"/>
      <c r="W772" s="292" t="n"/>
      <c r="X772" s="292" t="n"/>
      <c r="Y772" s="292" t="n"/>
      <c r="Z772" s="292" t="n"/>
    </row>
    <row r="773">
      <c r="A773" s="292" t="n"/>
      <c r="B773" s="292" t="n"/>
      <c r="C773" s="292" t="n"/>
      <c r="D773" s="292" t="n"/>
      <c r="E773" s="292" t="n"/>
      <c r="F773" s="292" t="n"/>
      <c r="G773" s="292" t="n"/>
      <c r="H773" s="292" t="n"/>
      <c r="I773" s="292" t="n"/>
      <c r="J773" s="292" t="n"/>
      <c r="K773" s="292" t="n"/>
      <c r="L773" s="292" t="n"/>
      <c r="M773" s="292" t="n"/>
      <c r="N773" s="292" t="n"/>
      <c r="O773" s="292" t="n"/>
      <c r="P773" s="292" t="n"/>
      <c r="Q773" s="292" t="n"/>
      <c r="R773" s="292" t="n"/>
      <c r="S773" s="292" t="n"/>
      <c r="T773" s="292" t="n"/>
      <c r="U773" s="292" t="n"/>
      <c r="V773" s="292" t="n"/>
      <c r="W773" s="292" t="n"/>
      <c r="X773" s="292" t="n"/>
      <c r="Y773" s="292" t="n"/>
      <c r="Z773" s="292" t="n"/>
    </row>
    <row r="774">
      <c r="A774" s="292" t="n"/>
      <c r="B774" s="292" t="n"/>
      <c r="C774" s="292" t="n"/>
      <c r="D774" s="292" t="n"/>
      <c r="E774" s="292" t="n"/>
      <c r="F774" s="292" t="n"/>
      <c r="G774" s="292" t="n"/>
      <c r="H774" s="292" t="n"/>
      <c r="I774" s="292" t="n"/>
      <c r="J774" s="292" t="n"/>
      <c r="K774" s="292" t="n"/>
      <c r="L774" s="292" t="n"/>
      <c r="M774" s="292" t="n"/>
      <c r="N774" s="292" t="n"/>
      <c r="O774" s="292" t="n"/>
      <c r="P774" s="292" t="n"/>
      <c r="Q774" s="292" t="n"/>
      <c r="R774" s="292" t="n"/>
      <c r="S774" s="292" t="n"/>
      <c r="T774" s="292" t="n"/>
      <c r="U774" s="292" t="n"/>
      <c r="V774" s="292" t="n"/>
      <c r="W774" s="292" t="n"/>
      <c r="X774" s="292" t="n"/>
      <c r="Y774" s="292" t="n"/>
      <c r="Z774" s="292" t="n"/>
    </row>
    <row r="775">
      <c r="A775" s="292" t="n"/>
      <c r="B775" s="292" t="n"/>
      <c r="C775" s="292" t="n"/>
      <c r="D775" s="292" t="n"/>
      <c r="E775" s="292" t="n"/>
      <c r="F775" s="292" t="n"/>
      <c r="G775" s="292" t="n"/>
      <c r="H775" s="292" t="n"/>
      <c r="I775" s="292" t="n"/>
      <c r="J775" s="292" t="n"/>
      <c r="K775" s="292" t="n"/>
      <c r="L775" s="292" t="n"/>
      <c r="M775" s="292" t="n"/>
      <c r="N775" s="292" t="n"/>
      <c r="O775" s="292" t="n"/>
      <c r="P775" s="292" t="n"/>
      <c r="Q775" s="292" t="n"/>
      <c r="R775" s="292" t="n"/>
      <c r="S775" s="292" t="n"/>
      <c r="T775" s="292" t="n"/>
      <c r="U775" s="292" t="n"/>
      <c r="V775" s="292" t="n"/>
      <c r="W775" s="292" t="n"/>
      <c r="X775" s="292" t="n"/>
      <c r="Y775" s="292" t="n"/>
      <c r="Z775" s="292" t="n"/>
    </row>
    <row r="776">
      <c r="A776" s="292" t="n"/>
      <c r="B776" s="292" t="n"/>
      <c r="C776" s="292" t="n"/>
      <c r="D776" s="292" t="n"/>
      <c r="E776" s="292" t="n"/>
      <c r="F776" s="292" t="n"/>
      <c r="G776" s="292" t="n"/>
      <c r="H776" s="292" t="n"/>
      <c r="I776" s="292" t="n"/>
      <c r="J776" s="292" t="n"/>
      <c r="K776" s="292" t="n"/>
      <c r="L776" s="292" t="n"/>
      <c r="M776" s="292" t="n"/>
      <c r="N776" s="292" t="n"/>
      <c r="O776" s="292" t="n"/>
      <c r="P776" s="292" t="n"/>
      <c r="Q776" s="292" t="n"/>
      <c r="R776" s="292" t="n"/>
      <c r="S776" s="292" t="n"/>
      <c r="T776" s="292" t="n"/>
      <c r="U776" s="292" t="n"/>
      <c r="V776" s="292" t="n"/>
      <c r="W776" s="292" t="n"/>
      <c r="X776" s="292" t="n"/>
      <c r="Y776" s="292" t="n"/>
      <c r="Z776" s="292" t="n"/>
    </row>
    <row r="777">
      <c r="A777" s="292" t="n"/>
      <c r="B777" s="292" t="n"/>
      <c r="C777" s="292" t="n"/>
      <c r="D777" s="292" t="n"/>
      <c r="E777" s="292" t="n"/>
      <c r="F777" s="292" t="n"/>
      <c r="G777" s="292" t="n"/>
      <c r="H777" s="292" t="n"/>
      <c r="I777" s="292" t="n"/>
      <c r="J777" s="292" t="n"/>
      <c r="K777" s="292" t="n"/>
      <c r="L777" s="292" t="n"/>
      <c r="M777" s="292" t="n"/>
      <c r="N777" s="292" t="n"/>
      <c r="O777" s="292" t="n"/>
      <c r="P777" s="292" t="n"/>
      <c r="Q777" s="292" t="n"/>
      <c r="R777" s="292" t="n"/>
      <c r="S777" s="292" t="n"/>
      <c r="T777" s="292" t="n"/>
      <c r="U777" s="292" t="n"/>
      <c r="V777" s="292" t="n"/>
      <c r="W777" s="292" t="n"/>
      <c r="X777" s="292" t="n"/>
      <c r="Y777" s="292" t="n"/>
      <c r="Z777" s="292" t="n"/>
    </row>
    <row r="778">
      <c r="A778" s="292" t="n"/>
      <c r="B778" s="292" t="n"/>
      <c r="C778" s="292" t="n"/>
      <c r="D778" s="292" t="n"/>
      <c r="E778" s="292" t="n"/>
      <c r="F778" s="292" t="n"/>
      <c r="G778" s="292" t="n"/>
      <c r="H778" s="292" t="n"/>
      <c r="I778" s="292" t="n"/>
      <c r="J778" s="292" t="n"/>
      <c r="K778" s="292" t="n"/>
      <c r="L778" s="292" t="n"/>
      <c r="M778" s="292" t="n"/>
      <c r="N778" s="292" t="n"/>
      <c r="O778" s="292" t="n"/>
      <c r="P778" s="292" t="n"/>
      <c r="Q778" s="292" t="n"/>
      <c r="R778" s="292" t="n"/>
      <c r="S778" s="292" t="n"/>
      <c r="T778" s="292" t="n"/>
      <c r="U778" s="292" t="n"/>
      <c r="V778" s="292" t="n"/>
      <c r="W778" s="292" t="n"/>
      <c r="X778" s="292" t="n"/>
      <c r="Y778" s="292" t="n"/>
      <c r="Z778" s="292" t="n"/>
    </row>
    <row r="779">
      <c r="A779" s="292" t="n"/>
      <c r="B779" s="292" t="n"/>
      <c r="C779" s="292" t="n"/>
      <c r="D779" s="292" t="n"/>
      <c r="E779" s="292" t="n"/>
      <c r="F779" s="292" t="n"/>
      <c r="G779" s="292" t="n"/>
      <c r="H779" s="292" t="n"/>
      <c r="I779" s="292" t="n"/>
      <c r="J779" s="292" t="n"/>
      <c r="K779" s="292" t="n"/>
      <c r="L779" s="292" t="n"/>
      <c r="M779" s="292" t="n"/>
      <c r="N779" s="292" t="n"/>
      <c r="O779" s="292" t="n"/>
      <c r="P779" s="292" t="n"/>
      <c r="Q779" s="292" t="n"/>
      <c r="R779" s="292" t="n"/>
      <c r="S779" s="292" t="n"/>
      <c r="T779" s="292" t="n"/>
      <c r="U779" s="292" t="n"/>
      <c r="V779" s="292" t="n"/>
      <c r="W779" s="292" t="n"/>
      <c r="X779" s="292" t="n"/>
      <c r="Y779" s="292" t="n"/>
      <c r="Z779" s="292" t="n"/>
    </row>
    <row r="780">
      <c r="A780" s="292" t="n"/>
      <c r="B780" s="292" t="n"/>
      <c r="C780" s="292" t="n"/>
      <c r="D780" s="292" t="n"/>
      <c r="E780" s="292" t="n"/>
      <c r="F780" s="292" t="n"/>
      <c r="G780" s="292" t="n"/>
      <c r="H780" s="292" t="n"/>
      <c r="I780" s="292" t="n"/>
      <c r="J780" s="292" t="n"/>
      <c r="K780" s="292" t="n"/>
      <c r="L780" s="292" t="n"/>
      <c r="M780" s="292" t="n"/>
      <c r="N780" s="292" t="n"/>
      <c r="O780" s="292" t="n"/>
      <c r="P780" s="292" t="n"/>
      <c r="Q780" s="292" t="n"/>
      <c r="R780" s="292" t="n"/>
      <c r="S780" s="292" t="n"/>
      <c r="T780" s="292" t="n"/>
      <c r="U780" s="292" t="n"/>
      <c r="V780" s="292" t="n"/>
      <c r="W780" s="292" t="n"/>
      <c r="X780" s="292" t="n"/>
      <c r="Y780" s="292" t="n"/>
      <c r="Z780" s="292" t="n"/>
    </row>
    <row r="781">
      <c r="A781" s="292" t="n"/>
      <c r="B781" s="292" t="n"/>
      <c r="C781" s="292" t="n"/>
      <c r="D781" s="292" t="n"/>
      <c r="E781" s="292" t="n"/>
      <c r="F781" s="292" t="n"/>
      <c r="G781" s="292" t="n"/>
      <c r="H781" s="292" t="n"/>
      <c r="I781" s="292" t="n"/>
      <c r="J781" s="292" t="n"/>
      <c r="K781" s="292" t="n"/>
      <c r="L781" s="292" t="n"/>
      <c r="M781" s="292" t="n"/>
      <c r="N781" s="292" t="n"/>
      <c r="O781" s="292" t="n"/>
      <c r="P781" s="292" t="n"/>
      <c r="Q781" s="292" t="n"/>
      <c r="R781" s="292" t="n"/>
      <c r="S781" s="292" t="n"/>
      <c r="T781" s="292" t="n"/>
      <c r="U781" s="292" t="n"/>
      <c r="V781" s="292" t="n"/>
      <c r="W781" s="292" t="n"/>
      <c r="X781" s="292" t="n"/>
      <c r="Y781" s="292" t="n"/>
      <c r="Z781" s="292" t="n"/>
    </row>
    <row r="782">
      <c r="A782" s="292" t="n"/>
      <c r="B782" s="292" t="n"/>
      <c r="C782" s="292" t="n"/>
      <c r="D782" s="292" t="n"/>
      <c r="E782" s="292" t="n"/>
      <c r="F782" s="292" t="n"/>
      <c r="G782" s="292" t="n"/>
      <c r="H782" s="292" t="n"/>
      <c r="I782" s="292" t="n"/>
      <c r="J782" s="292" t="n"/>
      <c r="K782" s="292" t="n"/>
      <c r="L782" s="292" t="n"/>
      <c r="M782" s="292" t="n"/>
      <c r="N782" s="292" t="n"/>
      <c r="O782" s="292" t="n"/>
      <c r="P782" s="292" t="n"/>
      <c r="Q782" s="292" t="n"/>
      <c r="R782" s="292" t="n"/>
      <c r="S782" s="292" t="n"/>
      <c r="T782" s="292" t="n"/>
      <c r="U782" s="292" t="n"/>
      <c r="V782" s="292" t="n"/>
      <c r="W782" s="292" t="n"/>
      <c r="X782" s="292" t="n"/>
      <c r="Y782" s="292" t="n"/>
      <c r="Z782" s="292" t="n"/>
    </row>
    <row r="783">
      <c r="A783" s="292" t="n"/>
      <c r="B783" s="292" t="n"/>
      <c r="C783" s="292" t="n"/>
      <c r="D783" s="292" t="n"/>
      <c r="E783" s="292" t="n"/>
      <c r="F783" s="292" t="n"/>
      <c r="G783" s="292" t="n"/>
      <c r="H783" s="292" t="n"/>
      <c r="I783" s="292" t="n"/>
      <c r="J783" s="292" t="n"/>
      <c r="K783" s="292" t="n"/>
      <c r="L783" s="292" t="n"/>
      <c r="M783" s="292" t="n"/>
      <c r="N783" s="292" t="n"/>
      <c r="O783" s="292" t="n"/>
      <c r="P783" s="292" t="n"/>
      <c r="Q783" s="292" t="n"/>
      <c r="R783" s="292" t="n"/>
      <c r="S783" s="292" t="n"/>
      <c r="T783" s="292" t="n"/>
      <c r="U783" s="292" t="n"/>
      <c r="V783" s="292" t="n"/>
      <c r="W783" s="292" t="n"/>
      <c r="X783" s="292" t="n"/>
      <c r="Y783" s="292" t="n"/>
      <c r="Z783" s="292" t="n"/>
    </row>
    <row r="784">
      <c r="A784" s="292" t="n"/>
      <c r="B784" s="292" t="n"/>
      <c r="C784" s="292" t="n"/>
      <c r="D784" s="292" t="n"/>
      <c r="E784" s="292" t="n"/>
      <c r="F784" s="292" t="n"/>
      <c r="G784" s="292" t="n"/>
      <c r="H784" s="292" t="n"/>
      <c r="I784" s="292" t="n"/>
      <c r="J784" s="292" t="n"/>
      <c r="K784" s="292" t="n"/>
      <c r="L784" s="292" t="n"/>
      <c r="M784" s="292" t="n"/>
      <c r="N784" s="292" t="n"/>
      <c r="O784" s="292" t="n"/>
      <c r="P784" s="292" t="n"/>
      <c r="Q784" s="292" t="n"/>
      <c r="R784" s="292" t="n"/>
      <c r="S784" s="292" t="n"/>
      <c r="T784" s="292" t="n"/>
      <c r="U784" s="292" t="n"/>
      <c r="V784" s="292" t="n"/>
      <c r="W784" s="292" t="n"/>
      <c r="X784" s="292" t="n"/>
      <c r="Y784" s="292" t="n"/>
      <c r="Z784" s="292" t="n"/>
    </row>
    <row r="785">
      <c r="A785" s="292" t="n"/>
      <c r="B785" s="292" t="n"/>
      <c r="C785" s="292" t="n"/>
      <c r="D785" s="292" t="n"/>
      <c r="E785" s="292" t="n"/>
      <c r="F785" s="292" t="n"/>
      <c r="G785" s="292" t="n"/>
      <c r="H785" s="292" t="n"/>
      <c r="I785" s="292" t="n"/>
      <c r="J785" s="292" t="n"/>
      <c r="K785" s="292" t="n"/>
      <c r="L785" s="292" t="n"/>
      <c r="M785" s="292" t="n"/>
      <c r="N785" s="292" t="n"/>
      <c r="O785" s="292" t="n"/>
      <c r="P785" s="292" t="n"/>
      <c r="Q785" s="292" t="n"/>
      <c r="R785" s="292" t="n"/>
      <c r="S785" s="292" t="n"/>
      <c r="T785" s="292" t="n"/>
      <c r="U785" s="292" t="n"/>
      <c r="V785" s="292" t="n"/>
      <c r="W785" s="292" t="n"/>
      <c r="X785" s="292" t="n"/>
      <c r="Y785" s="292" t="n"/>
      <c r="Z785" s="292" t="n"/>
    </row>
    <row r="786">
      <c r="A786" s="292" t="n"/>
      <c r="B786" s="292" t="n"/>
      <c r="C786" s="292" t="n"/>
      <c r="D786" s="292" t="n"/>
      <c r="E786" s="292" t="n"/>
      <c r="F786" s="292" t="n"/>
      <c r="G786" s="292" t="n"/>
      <c r="H786" s="292" t="n"/>
      <c r="I786" s="292" t="n"/>
      <c r="J786" s="292" t="n"/>
      <c r="K786" s="292" t="n"/>
      <c r="L786" s="292" t="n"/>
      <c r="M786" s="292" t="n"/>
      <c r="N786" s="292" t="n"/>
      <c r="O786" s="292" t="n"/>
      <c r="P786" s="292" t="n"/>
      <c r="Q786" s="292" t="n"/>
      <c r="R786" s="292" t="n"/>
      <c r="S786" s="292" t="n"/>
      <c r="T786" s="292" t="n"/>
      <c r="U786" s="292" t="n"/>
      <c r="V786" s="292" t="n"/>
      <c r="W786" s="292" t="n"/>
      <c r="X786" s="292" t="n"/>
      <c r="Y786" s="292" t="n"/>
      <c r="Z786" s="292" t="n"/>
    </row>
    <row r="787">
      <c r="A787" s="292" t="n"/>
      <c r="B787" s="292" t="n"/>
      <c r="C787" s="292" t="n"/>
      <c r="D787" s="292" t="n"/>
      <c r="E787" s="292" t="n"/>
      <c r="F787" s="292" t="n"/>
      <c r="G787" s="292" t="n"/>
      <c r="H787" s="292" t="n"/>
      <c r="I787" s="292" t="n"/>
      <c r="J787" s="292" t="n"/>
      <c r="K787" s="292" t="n"/>
      <c r="L787" s="292" t="n"/>
      <c r="M787" s="292" t="n"/>
      <c r="N787" s="292" t="n"/>
      <c r="O787" s="292" t="n"/>
      <c r="P787" s="292" t="n"/>
      <c r="Q787" s="292" t="n"/>
      <c r="R787" s="292" t="n"/>
      <c r="S787" s="292" t="n"/>
      <c r="T787" s="292" t="n"/>
      <c r="U787" s="292" t="n"/>
      <c r="V787" s="292" t="n"/>
      <c r="W787" s="292" t="n"/>
      <c r="X787" s="292" t="n"/>
      <c r="Y787" s="292" t="n"/>
      <c r="Z787" s="292" t="n"/>
    </row>
    <row r="788">
      <c r="A788" s="292" t="n"/>
      <c r="B788" s="292" t="n"/>
      <c r="C788" s="292" t="n"/>
      <c r="D788" s="292" t="n"/>
      <c r="E788" s="292" t="n"/>
      <c r="F788" s="292" t="n"/>
      <c r="G788" s="292" t="n"/>
      <c r="H788" s="292" t="n"/>
      <c r="I788" s="292" t="n"/>
      <c r="J788" s="292" t="n"/>
      <c r="K788" s="292" t="n"/>
      <c r="L788" s="292" t="n"/>
      <c r="M788" s="292" t="n"/>
      <c r="N788" s="292" t="n"/>
      <c r="O788" s="292" t="n"/>
      <c r="P788" s="292" t="n"/>
      <c r="Q788" s="292" t="n"/>
      <c r="R788" s="292" t="n"/>
      <c r="S788" s="292" t="n"/>
      <c r="T788" s="292" t="n"/>
      <c r="U788" s="292" t="n"/>
      <c r="V788" s="292" t="n"/>
      <c r="W788" s="292" t="n"/>
      <c r="X788" s="292" t="n"/>
      <c r="Y788" s="292" t="n"/>
      <c r="Z788" s="292" t="n"/>
    </row>
    <row r="789">
      <c r="A789" s="292" t="n"/>
      <c r="B789" s="292" t="n"/>
      <c r="C789" s="292" t="n"/>
      <c r="D789" s="292" t="n"/>
      <c r="E789" s="292" t="n"/>
      <c r="F789" s="292" t="n"/>
      <c r="G789" s="292" t="n"/>
      <c r="H789" s="292" t="n"/>
      <c r="I789" s="292" t="n"/>
      <c r="J789" s="292" t="n"/>
      <c r="K789" s="292" t="n"/>
      <c r="L789" s="292" t="n"/>
      <c r="M789" s="292" t="n"/>
      <c r="N789" s="292" t="n"/>
      <c r="O789" s="292" t="n"/>
      <c r="P789" s="292" t="n"/>
      <c r="Q789" s="292" t="n"/>
      <c r="R789" s="292" t="n"/>
      <c r="S789" s="292" t="n"/>
      <c r="T789" s="292" t="n"/>
      <c r="U789" s="292" t="n"/>
      <c r="V789" s="292" t="n"/>
      <c r="W789" s="292" t="n"/>
      <c r="X789" s="292" t="n"/>
      <c r="Y789" s="292" t="n"/>
      <c r="Z789" s="292" t="n"/>
    </row>
    <row r="790">
      <c r="A790" s="292" t="n"/>
      <c r="B790" s="292" t="n"/>
      <c r="C790" s="292" t="n"/>
      <c r="D790" s="292" t="n"/>
      <c r="E790" s="292" t="n"/>
      <c r="F790" s="292" t="n"/>
      <c r="G790" s="292" t="n"/>
      <c r="H790" s="292" t="n"/>
      <c r="I790" s="292" t="n"/>
      <c r="J790" s="292" t="n"/>
      <c r="K790" s="292" t="n"/>
      <c r="L790" s="292" t="n"/>
      <c r="M790" s="292" t="n"/>
      <c r="N790" s="292" t="n"/>
      <c r="O790" s="292" t="n"/>
      <c r="P790" s="292" t="n"/>
      <c r="Q790" s="292" t="n"/>
      <c r="R790" s="292" t="n"/>
      <c r="S790" s="292" t="n"/>
      <c r="T790" s="292" t="n"/>
      <c r="U790" s="292" t="n"/>
      <c r="V790" s="292" t="n"/>
      <c r="W790" s="292" t="n"/>
      <c r="X790" s="292" t="n"/>
      <c r="Y790" s="292" t="n"/>
      <c r="Z790" s="292" t="n"/>
    </row>
    <row r="791">
      <c r="A791" s="292" t="n"/>
      <c r="B791" s="292" t="n"/>
      <c r="C791" s="292" t="n"/>
      <c r="D791" s="292" t="n"/>
      <c r="E791" s="292" t="n"/>
      <c r="F791" s="292" t="n"/>
      <c r="G791" s="292" t="n"/>
      <c r="H791" s="292" t="n"/>
      <c r="I791" s="292" t="n"/>
      <c r="J791" s="292" t="n"/>
      <c r="K791" s="292" t="n"/>
      <c r="L791" s="292" t="n"/>
      <c r="M791" s="292" t="n"/>
      <c r="N791" s="292" t="n"/>
      <c r="O791" s="292" t="n"/>
      <c r="P791" s="292" t="n"/>
      <c r="Q791" s="292" t="n"/>
      <c r="R791" s="292" t="n"/>
      <c r="S791" s="292" t="n"/>
      <c r="T791" s="292" t="n"/>
      <c r="U791" s="292" t="n"/>
      <c r="V791" s="292" t="n"/>
      <c r="W791" s="292" t="n"/>
      <c r="X791" s="292" t="n"/>
      <c r="Y791" s="292" t="n"/>
      <c r="Z791" s="292" t="n"/>
    </row>
    <row r="792">
      <c r="A792" s="292" t="n"/>
      <c r="B792" s="292" t="n"/>
      <c r="C792" s="292" t="n"/>
      <c r="D792" s="292" t="n"/>
      <c r="E792" s="292" t="n"/>
      <c r="F792" s="292" t="n"/>
      <c r="G792" s="292" t="n"/>
      <c r="H792" s="292" t="n"/>
      <c r="I792" s="292" t="n"/>
      <c r="J792" s="292" t="n"/>
      <c r="K792" s="292" t="n"/>
      <c r="L792" s="292" t="n"/>
      <c r="M792" s="292" t="n"/>
      <c r="N792" s="292" t="n"/>
      <c r="O792" s="292" t="n"/>
      <c r="P792" s="292" t="n"/>
      <c r="Q792" s="292" t="n"/>
      <c r="R792" s="292" t="n"/>
      <c r="S792" s="292" t="n"/>
      <c r="T792" s="292" t="n"/>
      <c r="U792" s="292" t="n"/>
      <c r="V792" s="292" t="n"/>
      <c r="W792" s="292" t="n"/>
      <c r="X792" s="292" t="n"/>
      <c r="Y792" s="292" t="n"/>
      <c r="Z792" s="292" t="n"/>
    </row>
    <row r="793">
      <c r="A793" s="292" t="n"/>
      <c r="B793" s="292" t="n"/>
      <c r="C793" s="292" t="n"/>
      <c r="D793" s="292" t="n"/>
      <c r="E793" s="292" t="n"/>
      <c r="F793" s="292" t="n"/>
      <c r="G793" s="292" t="n"/>
      <c r="H793" s="292" t="n"/>
      <c r="I793" s="292" t="n"/>
      <c r="J793" s="292" t="n"/>
      <c r="K793" s="292" t="n"/>
      <c r="L793" s="292" t="n"/>
      <c r="M793" s="292" t="n"/>
      <c r="N793" s="292" t="n"/>
      <c r="O793" s="292" t="n"/>
      <c r="P793" s="292" t="n"/>
      <c r="Q793" s="292" t="n"/>
      <c r="R793" s="292" t="n"/>
      <c r="S793" s="292" t="n"/>
      <c r="T793" s="292" t="n"/>
      <c r="U793" s="292" t="n"/>
      <c r="V793" s="292" t="n"/>
      <c r="W793" s="292" t="n"/>
      <c r="X793" s="292" t="n"/>
      <c r="Y793" s="292" t="n"/>
      <c r="Z793" s="292" t="n"/>
    </row>
    <row r="794">
      <c r="A794" s="292" t="n"/>
      <c r="B794" s="292" t="n"/>
      <c r="C794" s="292" t="n"/>
      <c r="D794" s="292" t="n"/>
      <c r="E794" s="292" t="n"/>
      <c r="F794" s="292" t="n"/>
      <c r="G794" s="292" t="n"/>
      <c r="H794" s="292" t="n"/>
      <c r="I794" s="292" t="n"/>
      <c r="J794" s="292" t="n"/>
      <c r="K794" s="292" t="n"/>
      <c r="L794" s="292" t="n"/>
      <c r="M794" s="292" t="n"/>
      <c r="N794" s="292" t="n"/>
      <c r="O794" s="292" t="n"/>
      <c r="P794" s="292" t="n"/>
      <c r="Q794" s="292" t="n"/>
      <c r="R794" s="292" t="n"/>
      <c r="S794" s="292" t="n"/>
      <c r="T794" s="292" t="n"/>
      <c r="U794" s="292" t="n"/>
      <c r="V794" s="292" t="n"/>
      <c r="W794" s="292" t="n"/>
      <c r="X794" s="292" t="n"/>
      <c r="Y794" s="292" t="n"/>
      <c r="Z794" s="292" t="n"/>
    </row>
    <row r="795">
      <c r="A795" s="292" t="n"/>
      <c r="B795" s="292" t="n"/>
      <c r="C795" s="292" t="n"/>
      <c r="D795" s="292" t="n"/>
      <c r="E795" s="292" t="n"/>
      <c r="F795" s="292" t="n"/>
      <c r="G795" s="292" t="n"/>
      <c r="H795" s="292" t="n"/>
      <c r="I795" s="292" t="n"/>
      <c r="J795" s="292" t="n"/>
      <c r="K795" s="292" t="n"/>
      <c r="L795" s="292" t="n"/>
      <c r="M795" s="292" t="n"/>
      <c r="N795" s="292" t="n"/>
      <c r="O795" s="292" t="n"/>
      <c r="P795" s="292" t="n"/>
      <c r="Q795" s="292" t="n"/>
      <c r="R795" s="292" t="n"/>
      <c r="S795" s="292" t="n"/>
      <c r="T795" s="292" t="n"/>
      <c r="U795" s="292" t="n"/>
      <c r="V795" s="292" t="n"/>
      <c r="W795" s="292" t="n"/>
      <c r="X795" s="292" t="n"/>
      <c r="Y795" s="292" t="n"/>
      <c r="Z795" s="292" t="n"/>
    </row>
    <row r="796">
      <c r="A796" s="292" t="n"/>
      <c r="B796" s="292" t="n"/>
      <c r="C796" s="292" t="n"/>
      <c r="D796" s="292" t="n"/>
      <c r="E796" s="292" t="n"/>
      <c r="F796" s="292" t="n"/>
      <c r="G796" s="292" t="n"/>
      <c r="H796" s="292" t="n"/>
      <c r="I796" s="292" t="n"/>
      <c r="J796" s="292" t="n"/>
      <c r="K796" s="292" t="n"/>
      <c r="L796" s="292" t="n"/>
      <c r="M796" s="292" t="n"/>
      <c r="N796" s="292" t="n"/>
      <c r="O796" s="292" t="n"/>
      <c r="P796" s="292" t="n"/>
      <c r="Q796" s="292" t="n"/>
      <c r="R796" s="292" t="n"/>
      <c r="S796" s="292" t="n"/>
      <c r="T796" s="292" t="n"/>
      <c r="U796" s="292" t="n"/>
      <c r="V796" s="292" t="n"/>
      <c r="W796" s="292" t="n"/>
      <c r="X796" s="292" t="n"/>
      <c r="Y796" s="292" t="n"/>
      <c r="Z796" s="292" t="n"/>
    </row>
    <row r="797">
      <c r="A797" s="292" t="n"/>
      <c r="B797" s="292" t="n"/>
      <c r="C797" s="292" t="n"/>
      <c r="D797" s="292" t="n"/>
      <c r="E797" s="292" t="n"/>
      <c r="F797" s="292" t="n"/>
      <c r="G797" s="292" t="n"/>
      <c r="H797" s="292" t="n"/>
      <c r="I797" s="292" t="n"/>
      <c r="J797" s="292" t="n"/>
      <c r="K797" s="292" t="n"/>
      <c r="L797" s="292" t="n"/>
      <c r="M797" s="292" t="n"/>
      <c r="N797" s="292" t="n"/>
      <c r="O797" s="292" t="n"/>
      <c r="P797" s="292" t="n"/>
      <c r="Q797" s="292" t="n"/>
      <c r="R797" s="292" t="n"/>
      <c r="S797" s="292" t="n"/>
      <c r="T797" s="292" t="n"/>
      <c r="U797" s="292" t="n"/>
      <c r="V797" s="292" t="n"/>
      <c r="W797" s="292" t="n"/>
      <c r="X797" s="292" t="n"/>
      <c r="Y797" s="292" t="n"/>
      <c r="Z797" s="292" t="n"/>
    </row>
    <row r="798">
      <c r="A798" s="292" t="n"/>
      <c r="B798" s="292" t="n"/>
      <c r="C798" s="292" t="n"/>
      <c r="D798" s="292" t="n"/>
      <c r="E798" s="292" t="n"/>
      <c r="F798" s="292" t="n"/>
      <c r="G798" s="292" t="n"/>
      <c r="H798" s="292" t="n"/>
      <c r="I798" s="292" t="n"/>
      <c r="J798" s="292" t="n"/>
      <c r="K798" s="292" t="n"/>
      <c r="L798" s="292" t="n"/>
      <c r="M798" s="292" t="n"/>
      <c r="N798" s="292" t="n"/>
      <c r="O798" s="292" t="n"/>
      <c r="P798" s="292" t="n"/>
      <c r="Q798" s="292" t="n"/>
      <c r="R798" s="292" t="n"/>
      <c r="S798" s="292" t="n"/>
      <c r="T798" s="292" t="n"/>
      <c r="U798" s="292" t="n"/>
      <c r="V798" s="292" t="n"/>
      <c r="W798" s="292" t="n"/>
      <c r="X798" s="292" t="n"/>
      <c r="Y798" s="292" t="n"/>
      <c r="Z798" s="292" t="n"/>
    </row>
    <row r="799">
      <c r="A799" s="292" t="n"/>
      <c r="B799" s="292" t="n"/>
      <c r="C799" s="292" t="n"/>
      <c r="D799" s="292" t="n"/>
      <c r="E799" s="292" t="n"/>
      <c r="F799" s="292" t="n"/>
      <c r="G799" s="292" t="n"/>
      <c r="H799" s="292" t="n"/>
      <c r="I799" s="292" t="n"/>
      <c r="J799" s="292" t="n"/>
      <c r="K799" s="292" t="n"/>
      <c r="L799" s="292" t="n"/>
      <c r="M799" s="292" t="n"/>
      <c r="N799" s="292" t="n"/>
      <c r="O799" s="292" t="n"/>
      <c r="P799" s="292" t="n"/>
      <c r="Q799" s="292" t="n"/>
      <c r="R799" s="292" t="n"/>
      <c r="S799" s="292" t="n"/>
      <c r="T799" s="292" t="n"/>
      <c r="U799" s="292" t="n"/>
      <c r="V799" s="292" t="n"/>
      <c r="W799" s="292" t="n"/>
      <c r="X799" s="292" t="n"/>
      <c r="Y799" s="292" t="n"/>
      <c r="Z799" s="292" t="n"/>
    </row>
    <row r="800">
      <c r="A800" s="292" t="n"/>
      <c r="B800" s="292" t="n"/>
      <c r="C800" s="292" t="n"/>
      <c r="D800" s="292" t="n"/>
      <c r="E800" s="292" t="n"/>
      <c r="F800" s="292" t="n"/>
      <c r="G800" s="292" t="n"/>
      <c r="H800" s="292" t="n"/>
      <c r="I800" s="292" t="n"/>
      <c r="J800" s="292" t="n"/>
      <c r="K800" s="292" t="n"/>
      <c r="L800" s="292" t="n"/>
      <c r="M800" s="292" t="n"/>
      <c r="N800" s="292" t="n"/>
      <c r="O800" s="292" t="n"/>
      <c r="P800" s="292" t="n"/>
      <c r="Q800" s="292" t="n"/>
      <c r="R800" s="292" t="n"/>
      <c r="S800" s="292" t="n"/>
      <c r="T800" s="292" t="n"/>
      <c r="U800" s="292" t="n"/>
      <c r="V800" s="292" t="n"/>
      <c r="W800" s="292" t="n"/>
      <c r="X800" s="292" t="n"/>
      <c r="Y800" s="292" t="n"/>
      <c r="Z800" s="292" t="n"/>
    </row>
    <row r="801">
      <c r="A801" s="292" t="n"/>
      <c r="B801" s="292" t="n"/>
      <c r="C801" s="292" t="n"/>
      <c r="D801" s="292" t="n"/>
      <c r="E801" s="292" t="n"/>
      <c r="F801" s="292" t="n"/>
      <c r="G801" s="292" t="n"/>
      <c r="H801" s="292" t="n"/>
      <c r="I801" s="292" t="n"/>
      <c r="J801" s="292" t="n"/>
      <c r="K801" s="292" t="n"/>
      <c r="L801" s="292" t="n"/>
      <c r="M801" s="292" t="n"/>
      <c r="N801" s="292" t="n"/>
      <c r="O801" s="292" t="n"/>
      <c r="P801" s="292" t="n"/>
      <c r="Q801" s="292" t="n"/>
      <c r="R801" s="292" t="n"/>
      <c r="S801" s="292" t="n"/>
      <c r="T801" s="292" t="n"/>
      <c r="U801" s="292" t="n"/>
      <c r="V801" s="292" t="n"/>
      <c r="W801" s="292" t="n"/>
      <c r="X801" s="292" t="n"/>
      <c r="Y801" s="292" t="n"/>
      <c r="Z801" s="292" t="n"/>
    </row>
    <row r="802">
      <c r="A802" s="292" t="n"/>
      <c r="B802" s="292" t="n"/>
      <c r="C802" s="292" t="n"/>
      <c r="D802" s="292" t="n"/>
      <c r="E802" s="292" t="n"/>
      <c r="F802" s="292" t="n"/>
      <c r="G802" s="292" t="n"/>
      <c r="H802" s="292" t="n"/>
      <c r="I802" s="292" t="n"/>
      <c r="J802" s="292" t="n"/>
      <c r="K802" s="292" t="n"/>
      <c r="L802" s="292" t="n"/>
      <c r="M802" s="292" t="n"/>
      <c r="N802" s="292" t="n"/>
      <c r="O802" s="292" t="n"/>
      <c r="P802" s="292" t="n"/>
      <c r="Q802" s="292" t="n"/>
      <c r="R802" s="292" t="n"/>
      <c r="S802" s="292" t="n"/>
      <c r="T802" s="292" t="n"/>
      <c r="U802" s="292" t="n"/>
      <c r="V802" s="292" t="n"/>
      <c r="W802" s="292" t="n"/>
      <c r="X802" s="292" t="n"/>
      <c r="Y802" s="292" t="n"/>
      <c r="Z802" s="292" t="n"/>
    </row>
    <row r="803">
      <c r="A803" s="292" t="n"/>
      <c r="B803" s="292" t="n"/>
      <c r="C803" s="292" t="n"/>
      <c r="D803" s="292" t="n"/>
      <c r="E803" s="292" t="n"/>
      <c r="F803" s="292" t="n"/>
      <c r="G803" s="292" t="n"/>
      <c r="H803" s="292" t="n"/>
      <c r="I803" s="292" t="n"/>
      <c r="J803" s="292" t="n"/>
      <c r="K803" s="292" t="n"/>
      <c r="L803" s="292" t="n"/>
      <c r="M803" s="292" t="n"/>
      <c r="N803" s="292" t="n"/>
      <c r="O803" s="292" t="n"/>
      <c r="P803" s="292" t="n"/>
      <c r="Q803" s="292" t="n"/>
      <c r="R803" s="292" t="n"/>
      <c r="S803" s="292" t="n"/>
      <c r="T803" s="292" t="n"/>
      <c r="U803" s="292" t="n"/>
      <c r="V803" s="292" t="n"/>
      <c r="W803" s="292" t="n"/>
      <c r="X803" s="292" t="n"/>
      <c r="Y803" s="292" t="n"/>
      <c r="Z803" s="292" t="n"/>
    </row>
    <row r="804">
      <c r="A804" s="292" t="n"/>
      <c r="B804" s="292" t="n"/>
      <c r="C804" s="292" t="n"/>
      <c r="D804" s="292" t="n"/>
      <c r="E804" s="292" t="n"/>
      <c r="F804" s="292" t="n"/>
      <c r="G804" s="292" t="n"/>
      <c r="H804" s="292" t="n"/>
      <c r="I804" s="292" t="n"/>
      <c r="J804" s="292" t="n"/>
      <c r="K804" s="292" t="n"/>
      <c r="L804" s="292" t="n"/>
      <c r="M804" s="292" t="n"/>
      <c r="N804" s="292" t="n"/>
      <c r="O804" s="292" t="n"/>
      <c r="P804" s="292" t="n"/>
      <c r="Q804" s="292" t="n"/>
      <c r="R804" s="292" t="n"/>
      <c r="S804" s="292" t="n"/>
      <c r="T804" s="292" t="n"/>
      <c r="U804" s="292" t="n"/>
      <c r="V804" s="292" t="n"/>
      <c r="W804" s="292" t="n"/>
      <c r="X804" s="292" t="n"/>
      <c r="Y804" s="292" t="n"/>
      <c r="Z804" s="292" t="n"/>
    </row>
    <row r="805">
      <c r="A805" s="292" t="n"/>
      <c r="B805" s="292" t="n"/>
      <c r="C805" s="292" t="n"/>
      <c r="D805" s="292" t="n"/>
      <c r="E805" s="292" t="n"/>
      <c r="F805" s="292" t="n"/>
      <c r="G805" s="292" t="n"/>
      <c r="H805" s="292" t="n"/>
      <c r="I805" s="292" t="n"/>
      <c r="J805" s="292" t="n"/>
      <c r="K805" s="292" t="n"/>
      <c r="L805" s="292" t="n"/>
      <c r="M805" s="292" t="n"/>
      <c r="N805" s="292" t="n"/>
      <c r="O805" s="292" t="n"/>
      <c r="P805" s="292" t="n"/>
      <c r="Q805" s="292" t="n"/>
      <c r="R805" s="292" t="n"/>
      <c r="S805" s="292" t="n"/>
      <c r="T805" s="292" t="n"/>
      <c r="U805" s="292" t="n"/>
      <c r="V805" s="292" t="n"/>
      <c r="W805" s="292" t="n"/>
      <c r="X805" s="292" t="n"/>
      <c r="Y805" s="292" t="n"/>
      <c r="Z805" s="292" t="n"/>
    </row>
    <row r="806">
      <c r="A806" s="292" t="n"/>
      <c r="B806" s="292" t="n"/>
      <c r="C806" s="292" t="n"/>
      <c r="D806" s="292" t="n"/>
      <c r="E806" s="292" t="n"/>
      <c r="F806" s="292" t="n"/>
      <c r="G806" s="292" t="n"/>
      <c r="H806" s="292" t="n"/>
      <c r="I806" s="292" t="n"/>
      <c r="J806" s="292" t="n"/>
      <c r="K806" s="292" t="n"/>
      <c r="L806" s="292" t="n"/>
      <c r="M806" s="292" t="n"/>
      <c r="N806" s="292" t="n"/>
      <c r="O806" s="292" t="n"/>
      <c r="P806" s="292" t="n"/>
      <c r="Q806" s="292" t="n"/>
      <c r="R806" s="292" t="n"/>
      <c r="S806" s="292" t="n"/>
      <c r="T806" s="292" t="n"/>
      <c r="U806" s="292" t="n"/>
      <c r="V806" s="292" t="n"/>
      <c r="W806" s="292" t="n"/>
      <c r="X806" s="292" t="n"/>
      <c r="Y806" s="292" t="n"/>
      <c r="Z806" s="292" t="n"/>
    </row>
    <row r="807">
      <c r="A807" s="292" t="n"/>
      <c r="B807" s="292" t="n"/>
      <c r="C807" s="292" t="n"/>
      <c r="D807" s="292" t="n"/>
      <c r="E807" s="292" t="n"/>
      <c r="F807" s="292" t="n"/>
      <c r="G807" s="292" t="n"/>
      <c r="H807" s="292" t="n"/>
      <c r="I807" s="292" t="n"/>
      <c r="J807" s="292" t="n"/>
      <c r="K807" s="292" t="n"/>
      <c r="L807" s="292" t="n"/>
      <c r="M807" s="292" t="n"/>
      <c r="N807" s="292" t="n"/>
      <c r="O807" s="292" t="n"/>
      <c r="P807" s="292" t="n"/>
      <c r="Q807" s="292" t="n"/>
      <c r="R807" s="292" t="n"/>
      <c r="S807" s="292" t="n"/>
      <c r="T807" s="292" t="n"/>
      <c r="U807" s="292" t="n"/>
      <c r="V807" s="292" t="n"/>
      <c r="W807" s="292" t="n"/>
      <c r="X807" s="292" t="n"/>
      <c r="Y807" s="292" t="n"/>
      <c r="Z807" s="292" t="n"/>
    </row>
    <row r="808">
      <c r="A808" s="292" t="n"/>
      <c r="B808" s="292" t="n"/>
      <c r="C808" s="292" t="n"/>
      <c r="D808" s="292" t="n"/>
      <c r="E808" s="292" t="n"/>
      <c r="F808" s="292" t="n"/>
      <c r="G808" s="292" t="n"/>
      <c r="H808" s="292" t="n"/>
      <c r="I808" s="292" t="n"/>
      <c r="J808" s="292" t="n"/>
      <c r="K808" s="292" t="n"/>
      <c r="L808" s="292" t="n"/>
      <c r="M808" s="292" t="n"/>
      <c r="N808" s="292" t="n"/>
      <c r="O808" s="292" t="n"/>
      <c r="P808" s="292" t="n"/>
      <c r="Q808" s="292" t="n"/>
      <c r="R808" s="292" t="n"/>
      <c r="S808" s="292" t="n"/>
      <c r="T808" s="292" t="n"/>
      <c r="U808" s="292" t="n"/>
      <c r="V808" s="292" t="n"/>
      <c r="W808" s="292" t="n"/>
      <c r="X808" s="292" t="n"/>
      <c r="Y808" s="292" t="n"/>
      <c r="Z808" s="292" t="n"/>
    </row>
    <row r="809">
      <c r="A809" s="292" t="n"/>
      <c r="B809" s="292" t="n"/>
      <c r="C809" s="292" t="n"/>
      <c r="D809" s="292" t="n"/>
      <c r="E809" s="292" t="n"/>
      <c r="F809" s="292" t="n"/>
      <c r="G809" s="292" t="n"/>
      <c r="H809" s="292" t="n"/>
      <c r="I809" s="292" t="n"/>
      <c r="J809" s="292" t="n"/>
      <c r="K809" s="292" t="n"/>
      <c r="L809" s="292" t="n"/>
      <c r="M809" s="292" t="n"/>
      <c r="N809" s="292" t="n"/>
      <c r="O809" s="292" t="n"/>
      <c r="P809" s="292" t="n"/>
      <c r="Q809" s="292" t="n"/>
      <c r="R809" s="292" t="n"/>
      <c r="S809" s="292" t="n"/>
      <c r="T809" s="292" t="n"/>
      <c r="U809" s="292" t="n"/>
      <c r="V809" s="292" t="n"/>
      <c r="W809" s="292" t="n"/>
      <c r="X809" s="292" t="n"/>
      <c r="Y809" s="292" t="n"/>
      <c r="Z809" s="292" t="n"/>
    </row>
    <row r="810">
      <c r="A810" s="292" t="n"/>
      <c r="B810" s="292" t="n"/>
      <c r="C810" s="292" t="n"/>
      <c r="D810" s="292" t="n"/>
      <c r="E810" s="292" t="n"/>
      <c r="F810" s="292" t="n"/>
      <c r="G810" s="292" t="n"/>
      <c r="H810" s="292" t="n"/>
      <c r="I810" s="292" t="n"/>
      <c r="J810" s="292" t="n"/>
      <c r="K810" s="292" t="n"/>
      <c r="L810" s="292" t="n"/>
      <c r="M810" s="292" t="n"/>
      <c r="N810" s="292" t="n"/>
      <c r="O810" s="292" t="n"/>
      <c r="P810" s="292" t="n"/>
      <c r="Q810" s="292" t="n"/>
      <c r="R810" s="292" t="n"/>
      <c r="S810" s="292" t="n"/>
      <c r="T810" s="292" t="n"/>
      <c r="U810" s="292" t="n"/>
      <c r="V810" s="292" t="n"/>
      <c r="W810" s="292" t="n"/>
      <c r="X810" s="292" t="n"/>
      <c r="Y810" s="292" t="n"/>
      <c r="Z810" s="292" t="n"/>
    </row>
    <row r="811">
      <c r="A811" s="292" t="n"/>
      <c r="B811" s="292" t="n"/>
      <c r="C811" s="292" t="n"/>
      <c r="D811" s="292" t="n"/>
      <c r="E811" s="292" t="n"/>
      <c r="F811" s="292" t="n"/>
      <c r="G811" s="292" t="n"/>
      <c r="H811" s="292" t="n"/>
      <c r="I811" s="292" t="n"/>
      <c r="J811" s="292" t="n"/>
      <c r="K811" s="292" t="n"/>
      <c r="L811" s="292" t="n"/>
      <c r="M811" s="292" t="n"/>
      <c r="N811" s="292" t="n"/>
      <c r="O811" s="292" t="n"/>
      <c r="P811" s="292" t="n"/>
      <c r="Q811" s="292" t="n"/>
      <c r="R811" s="292" t="n"/>
      <c r="S811" s="292" t="n"/>
      <c r="T811" s="292" t="n"/>
      <c r="U811" s="292" t="n"/>
      <c r="V811" s="292" t="n"/>
      <c r="W811" s="292" t="n"/>
      <c r="X811" s="292" t="n"/>
      <c r="Y811" s="292" t="n"/>
      <c r="Z811" s="292" t="n"/>
    </row>
    <row r="812">
      <c r="A812" s="292" t="n"/>
      <c r="B812" s="292" t="n"/>
      <c r="C812" s="292" t="n"/>
      <c r="D812" s="292" t="n"/>
      <c r="E812" s="292" t="n"/>
      <c r="F812" s="292" t="n"/>
      <c r="G812" s="292" t="n"/>
      <c r="H812" s="292" t="n"/>
      <c r="I812" s="292" t="n"/>
      <c r="J812" s="292" t="n"/>
      <c r="K812" s="292" t="n"/>
      <c r="L812" s="292" t="n"/>
      <c r="M812" s="292" t="n"/>
      <c r="N812" s="292" t="n"/>
      <c r="O812" s="292" t="n"/>
      <c r="P812" s="292" t="n"/>
      <c r="Q812" s="292" t="n"/>
      <c r="R812" s="292" t="n"/>
      <c r="S812" s="292" t="n"/>
      <c r="T812" s="292" t="n"/>
      <c r="U812" s="292" t="n"/>
      <c r="V812" s="292" t="n"/>
      <c r="W812" s="292" t="n"/>
      <c r="X812" s="292" t="n"/>
      <c r="Y812" s="292" t="n"/>
      <c r="Z812" s="292" t="n"/>
    </row>
    <row r="813">
      <c r="A813" s="292" t="n"/>
      <c r="B813" s="292" t="n"/>
      <c r="C813" s="292" t="n"/>
      <c r="D813" s="292" t="n"/>
      <c r="E813" s="292" t="n"/>
      <c r="F813" s="292" t="n"/>
      <c r="G813" s="292" t="n"/>
      <c r="H813" s="292" t="n"/>
      <c r="I813" s="292" t="n"/>
      <c r="J813" s="292" t="n"/>
      <c r="K813" s="292" t="n"/>
      <c r="L813" s="292" t="n"/>
      <c r="M813" s="292" t="n"/>
      <c r="N813" s="292" t="n"/>
      <c r="O813" s="292" t="n"/>
      <c r="P813" s="292" t="n"/>
      <c r="Q813" s="292" t="n"/>
      <c r="R813" s="292" t="n"/>
      <c r="S813" s="292" t="n"/>
      <c r="T813" s="292" t="n"/>
      <c r="U813" s="292" t="n"/>
      <c r="V813" s="292" t="n"/>
      <c r="W813" s="292" t="n"/>
      <c r="X813" s="292" t="n"/>
      <c r="Y813" s="292" t="n"/>
      <c r="Z813" s="292" t="n"/>
    </row>
    <row r="814">
      <c r="A814" s="292" t="n"/>
      <c r="B814" s="292" t="n"/>
      <c r="C814" s="292" t="n"/>
      <c r="D814" s="292" t="n"/>
      <c r="E814" s="292" t="n"/>
      <c r="F814" s="292" t="n"/>
      <c r="G814" s="292" t="n"/>
      <c r="H814" s="292" t="n"/>
      <c r="I814" s="292" t="n"/>
      <c r="J814" s="292" t="n"/>
      <c r="K814" s="292" t="n"/>
      <c r="L814" s="292" t="n"/>
      <c r="M814" s="292" t="n"/>
      <c r="N814" s="292" t="n"/>
      <c r="O814" s="292" t="n"/>
      <c r="P814" s="292" t="n"/>
      <c r="Q814" s="292" t="n"/>
      <c r="R814" s="292" t="n"/>
      <c r="S814" s="292" t="n"/>
      <c r="T814" s="292" t="n"/>
      <c r="U814" s="292" t="n"/>
      <c r="V814" s="292" t="n"/>
      <c r="W814" s="292" t="n"/>
      <c r="X814" s="292" t="n"/>
      <c r="Y814" s="292" t="n"/>
      <c r="Z814" s="292" t="n"/>
    </row>
    <row r="815">
      <c r="A815" s="292" t="n"/>
      <c r="B815" s="292" t="n"/>
      <c r="C815" s="292" t="n"/>
      <c r="D815" s="292" t="n"/>
      <c r="E815" s="292" t="n"/>
      <c r="F815" s="292" t="n"/>
      <c r="G815" s="292" t="n"/>
      <c r="H815" s="292" t="n"/>
      <c r="I815" s="292" t="n"/>
      <c r="J815" s="292" t="n"/>
      <c r="K815" s="292" t="n"/>
      <c r="L815" s="292" t="n"/>
      <c r="M815" s="292" t="n"/>
      <c r="N815" s="292" t="n"/>
      <c r="O815" s="292" t="n"/>
      <c r="P815" s="292" t="n"/>
      <c r="Q815" s="292" t="n"/>
      <c r="R815" s="292" t="n"/>
      <c r="S815" s="292" t="n"/>
      <c r="T815" s="292" t="n"/>
      <c r="U815" s="292" t="n"/>
      <c r="V815" s="292" t="n"/>
      <c r="W815" s="292" t="n"/>
      <c r="X815" s="292" t="n"/>
      <c r="Y815" s="292" t="n"/>
      <c r="Z815" s="292" t="n"/>
    </row>
    <row r="816">
      <c r="A816" s="292" t="n"/>
      <c r="B816" s="292" t="n"/>
      <c r="C816" s="292" t="n"/>
      <c r="D816" s="292" t="n"/>
      <c r="E816" s="292" t="n"/>
      <c r="F816" s="292" t="n"/>
      <c r="G816" s="292" t="n"/>
      <c r="H816" s="292" t="n"/>
      <c r="I816" s="292" t="n"/>
      <c r="J816" s="292" t="n"/>
      <c r="K816" s="292" t="n"/>
      <c r="L816" s="292" t="n"/>
      <c r="M816" s="292" t="n"/>
      <c r="N816" s="292" t="n"/>
      <c r="O816" s="292" t="n"/>
      <c r="P816" s="292" t="n"/>
      <c r="Q816" s="292" t="n"/>
      <c r="R816" s="292" t="n"/>
      <c r="S816" s="292" t="n"/>
      <c r="T816" s="292" t="n"/>
      <c r="U816" s="292" t="n"/>
      <c r="V816" s="292" t="n"/>
      <c r="W816" s="292" t="n"/>
      <c r="X816" s="292" t="n"/>
      <c r="Y816" s="292" t="n"/>
      <c r="Z816" s="292" t="n"/>
    </row>
    <row r="817">
      <c r="A817" s="292" t="n"/>
      <c r="B817" s="292" t="n"/>
      <c r="C817" s="292" t="n"/>
      <c r="D817" s="292" t="n"/>
      <c r="E817" s="292" t="n"/>
      <c r="F817" s="292" t="n"/>
      <c r="G817" s="292" t="n"/>
      <c r="H817" s="292" t="n"/>
      <c r="I817" s="292" t="n"/>
      <c r="J817" s="292" t="n"/>
      <c r="K817" s="292" t="n"/>
      <c r="L817" s="292" t="n"/>
      <c r="M817" s="292" t="n"/>
      <c r="N817" s="292" t="n"/>
      <c r="O817" s="292" t="n"/>
      <c r="P817" s="292" t="n"/>
      <c r="Q817" s="292" t="n"/>
      <c r="R817" s="292" t="n"/>
      <c r="S817" s="292" t="n"/>
      <c r="T817" s="292" t="n"/>
      <c r="U817" s="292" t="n"/>
      <c r="V817" s="292" t="n"/>
      <c r="W817" s="292" t="n"/>
      <c r="X817" s="292" t="n"/>
      <c r="Y817" s="292" t="n"/>
      <c r="Z817" s="292" t="n"/>
    </row>
    <row r="818">
      <c r="A818" s="292" t="n"/>
      <c r="B818" s="292" t="n"/>
      <c r="C818" s="292" t="n"/>
      <c r="D818" s="292" t="n"/>
      <c r="E818" s="292" t="n"/>
      <c r="F818" s="292" t="n"/>
      <c r="G818" s="292" t="n"/>
      <c r="H818" s="292" t="n"/>
      <c r="I818" s="292" t="n"/>
      <c r="J818" s="292" t="n"/>
      <c r="K818" s="292" t="n"/>
      <c r="L818" s="292" t="n"/>
      <c r="M818" s="292" t="n"/>
      <c r="N818" s="292" t="n"/>
      <c r="O818" s="292" t="n"/>
      <c r="P818" s="292" t="n"/>
      <c r="Q818" s="292" t="n"/>
      <c r="R818" s="292" t="n"/>
      <c r="S818" s="292" t="n"/>
      <c r="T818" s="292" t="n"/>
      <c r="U818" s="292" t="n"/>
      <c r="V818" s="292" t="n"/>
      <c r="W818" s="292" t="n"/>
      <c r="X818" s="292" t="n"/>
      <c r="Y818" s="292" t="n"/>
      <c r="Z818" s="292" t="n"/>
    </row>
    <row r="819">
      <c r="A819" s="292" t="n"/>
      <c r="B819" s="292" t="n"/>
      <c r="C819" s="292" t="n"/>
      <c r="D819" s="292" t="n"/>
      <c r="E819" s="292" t="n"/>
      <c r="F819" s="292" t="n"/>
      <c r="G819" s="292" t="n"/>
      <c r="H819" s="292" t="n"/>
      <c r="I819" s="292" t="n"/>
      <c r="J819" s="292" t="n"/>
      <c r="K819" s="292" t="n"/>
      <c r="L819" s="292" t="n"/>
      <c r="M819" s="292" t="n"/>
      <c r="N819" s="292" t="n"/>
      <c r="O819" s="292" t="n"/>
      <c r="P819" s="292" t="n"/>
      <c r="Q819" s="292" t="n"/>
      <c r="R819" s="292" t="n"/>
      <c r="S819" s="292" t="n"/>
      <c r="T819" s="292" t="n"/>
      <c r="U819" s="292" t="n"/>
      <c r="V819" s="292" t="n"/>
      <c r="W819" s="292" t="n"/>
      <c r="X819" s="292" t="n"/>
      <c r="Y819" s="292" t="n"/>
      <c r="Z819" s="292" t="n"/>
    </row>
    <row r="820">
      <c r="A820" s="292" t="n"/>
      <c r="B820" s="292" t="n"/>
      <c r="C820" s="292" t="n"/>
      <c r="D820" s="292" t="n"/>
      <c r="E820" s="292" t="n"/>
      <c r="F820" s="292" t="n"/>
      <c r="G820" s="292" t="n"/>
      <c r="H820" s="292" t="n"/>
      <c r="I820" s="292" t="n"/>
      <c r="J820" s="292" t="n"/>
      <c r="K820" s="292" t="n"/>
      <c r="L820" s="292" t="n"/>
      <c r="M820" s="292" t="n"/>
      <c r="N820" s="292" t="n"/>
      <c r="O820" s="292" t="n"/>
      <c r="P820" s="292" t="n"/>
      <c r="Q820" s="292" t="n"/>
      <c r="R820" s="292" t="n"/>
      <c r="S820" s="292" t="n"/>
      <c r="T820" s="292" t="n"/>
      <c r="U820" s="292" t="n"/>
      <c r="V820" s="292" t="n"/>
      <c r="W820" s="292" t="n"/>
      <c r="X820" s="292" t="n"/>
      <c r="Y820" s="292" t="n"/>
      <c r="Z820" s="292" t="n"/>
    </row>
    <row r="821">
      <c r="A821" s="292" t="n"/>
      <c r="B821" s="292" t="n"/>
      <c r="C821" s="292" t="n"/>
      <c r="D821" s="292" t="n"/>
      <c r="E821" s="292" t="n"/>
      <c r="F821" s="292" t="n"/>
      <c r="G821" s="292" t="n"/>
      <c r="H821" s="292" t="n"/>
      <c r="I821" s="292" t="n"/>
      <c r="J821" s="292" t="n"/>
      <c r="K821" s="292" t="n"/>
      <c r="L821" s="292" t="n"/>
      <c r="M821" s="292" t="n"/>
      <c r="N821" s="292" t="n"/>
      <c r="O821" s="292" t="n"/>
      <c r="P821" s="292" t="n"/>
      <c r="Q821" s="292" t="n"/>
      <c r="R821" s="292" t="n"/>
      <c r="S821" s="292" t="n"/>
      <c r="T821" s="292" t="n"/>
      <c r="U821" s="292" t="n"/>
      <c r="V821" s="292" t="n"/>
      <c r="W821" s="292" t="n"/>
      <c r="X821" s="292" t="n"/>
      <c r="Y821" s="292" t="n"/>
      <c r="Z821" s="292" t="n"/>
    </row>
    <row r="822">
      <c r="A822" s="292" t="n"/>
      <c r="B822" s="292" t="n"/>
      <c r="C822" s="292" t="n"/>
      <c r="D822" s="292" t="n"/>
      <c r="E822" s="292" t="n"/>
      <c r="F822" s="292" t="n"/>
      <c r="G822" s="292" t="n"/>
      <c r="H822" s="292" t="n"/>
      <c r="I822" s="292" t="n"/>
      <c r="J822" s="292" t="n"/>
      <c r="K822" s="292" t="n"/>
      <c r="L822" s="292" t="n"/>
      <c r="M822" s="292" t="n"/>
      <c r="N822" s="292" t="n"/>
      <c r="O822" s="292" t="n"/>
      <c r="P822" s="292" t="n"/>
      <c r="Q822" s="292" t="n"/>
      <c r="R822" s="292" t="n"/>
      <c r="S822" s="292" t="n"/>
      <c r="T822" s="292" t="n"/>
      <c r="U822" s="292" t="n"/>
      <c r="V822" s="292" t="n"/>
      <c r="W822" s="292" t="n"/>
      <c r="X822" s="292" t="n"/>
      <c r="Y822" s="292" t="n"/>
      <c r="Z822" s="292" t="n"/>
    </row>
    <row r="823">
      <c r="A823" s="292" t="n"/>
      <c r="B823" s="292" t="n"/>
      <c r="C823" s="292" t="n"/>
      <c r="D823" s="292" t="n"/>
      <c r="E823" s="292" t="n"/>
      <c r="F823" s="292" t="n"/>
      <c r="G823" s="292" t="n"/>
      <c r="H823" s="292" t="n"/>
      <c r="I823" s="292" t="n"/>
      <c r="J823" s="292" t="n"/>
      <c r="K823" s="292" t="n"/>
      <c r="L823" s="292" t="n"/>
      <c r="M823" s="292" t="n"/>
      <c r="N823" s="292" t="n"/>
      <c r="O823" s="292" t="n"/>
      <c r="P823" s="292" t="n"/>
      <c r="Q823" s="292" t="n"/>
      <c r="R823" s="292" t="n"/>
      <c r="S823" s="292" t="n"/>
      <c r="T823" s="292" t="n"/>
      <c r="U823" s="292" t="n"/>
      <c r="V823" s="292" t="n"/>
      <c r="W823" s="292" t="n"/>
      <c r="X823" s="292" t="n"/>
      <c r="Y823" s="292" t="n"/>
      <c r="Z823" s="292" t="n"/>
    </row>
    <row r="824">
      <c r="A824" s="292" t="n"/>
      <c r="B824" s="292" t="n"/>
      <c r="C824" s="292" t="n"/>
      <c r="D824" s="292" t="n"/>
      <c r="E824" s="292" t="n"/>
      <c r="F824" s="292" t="n"/>
      <c r="G824" s="292" t="n"/>
      <c r="H824" s="292" t="n"/>
      <c r="I824" s="292" t="n"/>
      <c r="J824" s="292" t="n"/>
      <c r="K824" s="292" t="n"/>
      <c r="L824" s="292" t="n"/>
      <c r="M824" s="292" t="n"/>
      <c r="N824" s="292" t="n"/>
      <c r="O824" s="292" t="n"/>
      <c r="P824" s="292" t="n"/>
      <c r="Q824" s="292" t="n"/>
      <c r="R824" s="292" t="n"/>
      <c r="S824" s="292" t="n"/>
      <c r="T824" s="292" t="n"/>
      <c r="U824" s="292" t="n"/>
      <c r="V824" s="292" t="n"/>
      <c r="W824" s="292" t="n"/>
      <c r="X824" s="292" t="n"/>
      <c r="Y824" s="292" t="n"/>
      <c r="Z824" s="292" t="n"/>
    </row>
    <row r="825">
      <c r="A825" s="292" t="n"/>
      <c r="B825" s="292" t="n"/>
      <c r="C825" s="292" t="n"/>
      <c r="D825" s="292" t="n"/>
      <c r="E825" s="292" t="n"/>
      <c r="F825" s="292" t="n"/>
      <c r="G825" s="292" t="n"/>
      <c r="H825" s="292" t="n"/>
      <c r="I825" s="292" t="n"/>
      <c r="J825" s="292" t="n"/>
      <c r="K825" s="292" t="n"/>
      <c r="L825" s="292" t="n"/>
      <c r="M825" s="292" t="n"/>
      <c r="N825" s="292" t="n"/>
      <c r="O825" s="292" t="n"/>
      <c r="P825" s="292" t="n"/>
      <c r="Q825" s="292" t="n"/>
      <c r="R825" s="292" t="n"/>
      <c r="S825" s="292" t="n"/>
      <c r="T825" s="292" t="n"/>
      <c r="U825" s="292" t="n"/>
      <c r="V825" s="292" t="n"/>
      <c r="W825" s="292" t="n"/>
      <c r="X825" s="292" t="n"/>
      <c r="Y825" s="292" t="n"/>
      <c r="Z825" s="292" t="n"/>
    </row>
    <row r="826">
      <c r="A826" s="292" t="n"/>
      <c r="B826" s="292" t="n"/>
      <c r="C826" s="292" t="n"/>
      <c r="D826" s="292" t="n"/>
      <c r="E826" s="292" t="n"/>
      <c r="F826" s="292" t="n"/>
      <c r="G826" s="292" t="n"/>
      <c r="H826" s="292" t="n"/>
      <c r="I826" s="292" t="n"/>
      <c r="J826" s="292" t="n"/>
      <c r="K826" s="292" t="n"/>
      <c r="L826" s="292" t="n"/>
      <c r="M826" s="292" t="n"/>
      <c r="N826" s="292" t="n"/>
      <c r="O826" s="292" t="n"/>
      <c r="P826" s="292" t="n"/>
      <c r="Q826" s="292" t="n"/>
      <c r="R826" s="292" t="n"/>
      <c r="S826" s="292" t="n"/>
      <c r="T826" s="292" t="n"/>
      <c r="U826" s="292" t="n"/>
      <c r="V826" s="292" t="n"/>
      <c r="W826" s="292" t="n"/>
      <c r="X826" s="292" t="n"/>
      <c r="Y826" s="292" t="n"/>
      <c r="Z826" s="292" t="n"/>
    </row>
    <row r="827">
      <c r="A827" s="292" t="n"/>
      <c r="B827" s="292" t="n"/>
      <c r="C827" s="292" t="n"/>
      <c r="D827" s="292" t="n"/>
      <c r="E827" s="292" t="n"/>
      <c r="F827" s="292" t="n"/>
      <c r="G827" s="292" t="n"/>
      <c r="H827" s="292" t="n"/>
      <c r="I827" s="292" t="n"/>
      <c r="J827" s="292" t="n"/>
      <c r="K827" s="292" t="n"/>
      <c r="L827" s="292" t="n"/>
      <c r="M827" s="292" t="n"/>
      <c r="N827" s="292" t="n"/>
      <c r="O827" s="292" t="n"/>
      <c r="P827" s="292" t="n"/>
      <c r="Q827" s="292" t="n"/>
      <c r="R827" s="292" t="n"/>
      <c r="S827" s="292" t="n"/>
      <c r="T827" s="292" t="n"/>
      <c r="U827" s="292" t="n"/>
      <c r="V827" s="292" t="n"/>
      <c r="W827" s="292" t="n"/>
      <c r="X827" s="292" t="n"/>
      <c r="Y827" s="292" t="n"/>
      <c r="Z827" s="292" t="n"/>
    </row>
    <row r="828">
      <c r="A828" s="292" t="n"/>
      <c r="B828" s="292" t="n"/>
      <c r="C828" s="292" t="n"/>
      <c r="D828" s="292" t="n"/>
      <c r="E828" s="292" t="n"/>
      <c r="F828" s="292" t="n"/>
      <c r="G828" s="292" t="n"/>
      <c r="H828" s="292" t="n"/>
      <c r="I828" s="292" t="n"/>
      <c r="J828" s="292" t="n"/>
      <c r="K828" s="292" t="n"/>
      <c r="L828" s="292" t="n"/>
      <c r="M828" s="292" t="n"/>
      <c r="N828" s="292" t="n"/>
      <c r="O828" s="292" t="n"/>
      <c r="P828" s="292" t="n"/>
      <c r="Q828" s="292" t="n"/>
      <c r="R828" s="292" t="n"/>
      <c r="S828" s="292" t="n"/>
      <c r="T828" s="292" t="n"/>
      <c r="U828" s="292" t="n"/>
      <c r="V828" s="292" t="n"/>
      <c r="W828" s="292" t="n"/>
      <c r="X828" s="292" t="n"/>
      <c r="Y828" s="292" t="n"/>
      <c r="Z828" s="292" t="n"/>
    </row>
    <row r="829">
      <c r="A829" s="292" t="n"/>
      <c r="B829" s="292" t="n"/>
      <c r="C829" s="292" t="n"/>
      <c r="D829" s="292" t="n"/>
      <c r="E829" s="292" t="n"/>
      <c r="F829" s="292" t="n"/>
      <c r="G829" s="292" t="n"/>
      <c r="H829" s="292" t="n"/>
      <c r="I829" s="292" t="n"/>
      <c r="J829" s="292" t="n"/>
      <c r="K829" s="292" t="n"/>
      <c r="L829" s="292" t="n"/>
      <c r="M829" s="292" t="n"/>
      <c r="N829" s="292" t="n"/>
      <c r="O829" s="292" t="n"/>
      <c r="P829" s="292" t="n"/>
      <c r="Q829" s="292" t="n"/>
      <c r="R829" s="292" t="n"/>
      <c r="S829" s="292" t="n"/>
      <c r="T829" s="292" t="n"/>
      <c r="U829" s="292" t="n"/>
      <c r="V829" s="292" t="n"/>
      <c r="W829" s="292" t="n"/>
      <c r="X829" s="292" t="n"/>
      <c r="Y829" s="292" t="n"/>
      <c r="Z829" s="292" t="n"/>
    </row>
    <row r="830">
      <c r="A830" s="292" t="n"/>
      <c r="B830" s="292" t="n"/>
      <c r="C830" s="292" t="n"/>
      <c r="D830" s="292" t="n"/>
      <c r="E830" s="292" t="n"/>
      <c r="F830" s="292" t="n"/>
      <c r="G830" s="292" t="n"/>
      <c r="H830" s="292" t="n"/>
      <c r="I830" s="292" t="n"/>
      <c r="J830" s="292" t="n"/>
      <c r="K830" s="292" t="n"/>
      <c r="L830" s="292" t="n"/>
      <c r="M830" s="292" t="n"/>
      <c r="N830" s="292" t="n"/>
      <c r="O830" s="292" t="n"/>
      <c r="P830" s="292" t="n"/>
      <c r="Q830" s="292" t="n"/>
      <c r="R830" s="292" t="n"/>
      <c r="S830" s="292" t="n"/>
      <c r="T830" s="292" t="n"/>
      <c r="U830" s="292" t="n"/>
      <c r="V830" s="292" t="n"/>
      <c r="W830" s="292" t="n"/>
      <c r="X830" s="292" t="n"/>
      <c r="Y830" s="292" t="n"/>
      <c r="Z830" s="292" t="n"/>
    </row>
    <row r="831">
      <c r="A831" s="292" t="n"/>
      <c r="B831" s="292" t="n"/>
      <c r="C831" s="292" t="n"/>
      <c r="D831" s="292" t="n"/>
      <c r="E831" s="292" t="n"/>
      <c r="F831" s="292" t="n"/>
      <c r="G831" s="292" t="n"/>
      <c r="H831" s="292" t="n"/>
      <c r="I831" s="292" t="n"/>
      <c r="J831" s="292" t="n"/>
      <c r="K831" s="292" t="n"/>
      <c r="L831" s="292" t="n"/>
      <c r="M831" s="292" t="n"/>
      <c r="N831" s="292" t="n"/>
      <c r="O831" s="292" t="n"/>
      <c r="P831" s="292" t="n"/>
      <c r="Q831" s="292" t="n"/>
      <c r="R831" s="292" t="n"/>
      <c r="S831" s="292" t="n"/>
      <c r="T831" s="292" t="n"/>
      <c r="U831" s="292" t="n"/>
      <c r="V831" s="292" t="n"/>
      <c r="W831" s="292" t="n"/>
      <c r="X831" s="292" t="n"/>
      <c r="Y831" s="292" t="n"/>
      <c r="Z831" s="292" t="n"/>
    </row>
    <row r="832">
      <c r="A832" s="292" t="n"/>
      <c r="B832" s="292" t="n"/>
      <c r="C832" s="292" t="n"/>
      <c r="D832" s="292" t="n"/>
      <c r="E832" s="292" t="n"/>
      <c r="F832" s="292" t="n"/>
      <c r="G832" s="292" t="n"/>
      <c r="H832" s="292" t="n"/>
      <c r="I832" s="292" t="n"/>
      <c r="J832" s="292" t="n"/>
      <c r="K832" s="292" t="n"/>
      <c r="L832" s="292" t="n"/>
      <c r="M832" s="292" t="n"/>
      <c r="N832" s="292" t="n"/>
      <c r="O832" s="292" t="n"/>
      <c r="P832" s="292" t="n"/>
      <c r="Q832" s="292" t="n"/>
      <c r="R832" s="292" t="n"/>
      <c r="S832" s="292" t="n"/>
      <c r="T832" s="292" t="n"/>
      <c r="U832" s="292" t="n"/>
      <c r="V832" s="292" t="n"/>
      <c r="W832" s="292" t="n"/>
      <c r="X832" s="292" t="n"/>
      <c r="Y832" s="292" t="n"/>
      <c r="Z832" s="292" t="n"/>
    </row>
    <row r="833">
      <c r="A833" s="292" t="n"/>
      <c r="B833" s="292" t="n"/>
      <c r="C833" s="292" t="n"/>
      <c r="D833" s="292" t="n"/>
      <c r="E833" s="292" t="n"/>
      <c r="F833" s="292" t="n"/>
      <c r="G833" s="292" t="n"/>
      <c r="H833" s="292" t="n"/>
      <c r="I833" s="292" t="n"/>
      <c r="J833" s="292" t="n"/>
      <c r="K833" s="292" t="n"/>
      <c r="L833" s="292" t="n"/>
      <c r="M833" s="292" t="n"/>
      <c r="N833" s="292" t="n"/>
      <c r="O833" s="292" t="n"/>
      <c r="P833" s="292" t="n"/>
      <c r="Q833" s="292" t="n"/>
      <c r="R833" s="292" t="n"/>
      <c r="S833" s="292" t="n"/>
      <c r="T833" s="292" t="n"/>
      <c r="U833" s="292" t="n"/>
      <c r="V833" s="292" t="n"/>
      <c r="W833" s="292" t="n"/>
      <c r="X833" s="292" t="n"/>
      <c r="Y833" s="292" t="n"/>
      <c r="Z833" s="292" t="n"/>
    </row>
    <row r="834">
      <c r="A834" s="292" t="n"/>
      <c r="B834" s="292" t="n"/>
      <c r="C834" s="292" t="n"/>
      <c r="D834" s="292" t="n"/>
      <c r="E834" s="292" t="n"/>
      <c r="F834" s="292" t="n"/>
      <c r="G834" s="292" t="n"/>
      <c r="H834" s="292" t="n"/>
      <c r="I834" s="292" t="n"/>
      <c r="J834" s="292" t="n"/>
      <c r="K834" s="292" t="n"/>
      <c r="L834" s="292" t="n"/>
      <c r="M834" s="292" t="n"/>
      <c r="N834" s="292" t="n"/>
      <c r="O834" s="292" t="n"/>
      <c r="P834" s="292" t="n"/>
      <c r="Q834" s="292" t="n"/>
      <c r="R834" s="292" t="n"/>
      <c r="S834" s="292" t="n"/>
      <c r="T834" s="292" t="n"/>
      <c r="U834" s="292" t="n"/>
      <c r="V834" s="292" t="n"/>
      <c r="W834" s="292" t="n"/>
      <c r="X834" s="292" t="n"/>
      <c r="Y834" s="292" t="n"/>
      <c r="Z834" s="292" t="n"/>
    </row>
    <row r="835">
      <c r="A835" s="292" t="n"/>
      <c r="B835" s="292" t="n"/>
      <c r="C835" s="292" t="n"/>
      <c r="D835" s="292" t="n"/>
      <c r="E835" s="292" t="n"/>
      <c r="F835" s="292" t="n"/>
      <c r="G835" s="292" t="n"/>
      <c r="H835" s="292" t="n"/>
      <c r="I835" s="292" t="n"/>
      <c r="J835" s="292" t="n"/>
      <c r="K835" s="292" t="n"/>
      <c r="L835" s="292" t="n"/>
      <c r="M835" s="292" t="n"/>
      <c r="N835" s="292" t="n"/>
      <c r="O835" s="292" t="n"/>
      <c r="P835" s="292" t="n"/>
      <c r="Q835" s="292" t="n"/>
      <c r="R835" s="292" t="n"/>
      <c r="S835" s="292" t="n"/>
      <c r="T835" s="292" t="n"/>
      <c r="U835" s="292" t="n"/>
      <c r="V835" s="292" t="n"/>
      <c r="W835" s="292" t="n"/>
      <c r="X835" s="292" t="n"/>
      <c r="Y835" s="292" t="n"/>
      <c r="Z835" s="292" t="n"/>
    </row>
    <row r="836">
      <c r="A836" s="292" t="n"/>
      <c r="B836" s="292" t="n"/>
      <c r="C836" s="292" t="n"/>
      <c r="D836" s="292" t="n"/>
      <c r="E836" s="292" t="n"/>
      <c r="F836" s="292" t="n"/>
      <c r="G836" s="292" t="n"/>
      <c r="H836" s="292" t="n"/>
      <c r="I836" s="292" t="n"/>
      <c r="J836" s="292" t="n"/>
      <c r="K836" s="292" t="n"/>
      <c r="L836" s="292" t="n"/>
      <c r="M836" s="292" t="n"/>
      <c r="N836" s="292" t="n"/>
      <c r="O836" s="292" t="n"/>
      <c r="P836" s="292" t="n"/>
      <c r="Q836" s="292" t="n"/>
      <c r="R836" s="292" t="n"/>
      <c r="S836" s="292" t="n"/>
      <c r="T836" s="292" t="n"/>
      <c r="U836" s="292" t="n"/>
      <c r="V836" s="292" t="n"/>
      <c r="W836" s="292" t="n"/>
      <c r="X836" s="292" t="n"/>
      <c r="Y836" s="292" t="n"/>
      <c r="Z836" s="292" t="n"/>
    </row>
    <row r="837">
      <c r="A837" s="292" t="n"/>
      <c r="B837" s="292" t="n"/>
      <c r="C837" s="292" t="n"/>
      <c r="D837" s="292" t="n"/>
      <c r="E837" s="292" t="n"/>
      <c r="F837" s="292" t="n"/>
      <c r="G837" s="292" t="n"/>
      <c r="H837" s="292" t="n"/>
      <c r="I837" s="292" t="n"/>
      <c r="J837" s="292" t="n"/>
      <c r="K837" s="292" t="n"/>
      <c r="L837" s="292" t="n"/>
      <c r="M837" s="292" t="n"/>
      <c r="N837" s="292" t="n"/>
      <c r="O837" s="292" t="n"/>
      <c r="P837" s="292" t="n"/>
      <c r="Q837" s="292" t="n"/>
      <c r="R837" s="292" t="n"/>
      <c r="S837" s="292" t="n"/>
      <c r="T837" s="292" t="n"/>
      <c r="U837" s="292" t="n"/>
      <c r="V837" s="292" t="n"/>
      <c r="W837" s="292" t="n"/>
      <c r="X837" s="292" t="n"/>
      <c r="Y837" s="292" t="n"/>
      <c r="Z837" s="292" t="n"/>
    </row>
    <row r="838">
      <c r="A838" s="292" t="n"/>
      <c r="B838" s="292" t="n"/>
      <c r="C838" s="292" t="n"/>
      <c r="D838" s="292" t="n"/>
      <c r="E838" s="292" t="n"/>
      <c r="F838" s="292" t="n"/>
      <c r="G838" s="292" t="n"/>
      <c r="H838" s="292" t="n"/>
      <c r="I838" s="292" t="n"/>
      <c r="J838" s="292" t="n"/>
      <c r="K838" s="292" t="n"/>
      <c r="L838" s="292" t="n"/>
      <c r="M838" s="292" t="n"/>
      <c r="N838" s="292" t="n"/>
      <c r="O838" s="292" t="n"/>
      <c r="P838" s="292" t="n"/>
      <c r="Q838" s="292" t="n"/>
      <c r="R838" s="292" t="n"/>
      <c r="S838" s="292" t="n"/>
      <c r="T838" s="292" t="n"/>
      <c r="U838" s="292" t="n"/>
      <c r="V838" s="292" t="n"/>
      <c r="W838" s="292" t="n"/>
      <c r="X838" s="292" t="n"/>
      <c r="Y838" s="292" t="n"/>
      <c r="Z838" s="292" t="n"/>
    </row>
    <row r="839">
      <c r="A839" s="292" t="n"/>
      <c r="B839" s="292" t="n"/>
      <c r="C839" s="292" t="n"/>
      <c r="D839" s="292" t="n"/>
      <c r="E839" s="292" t="n"/>
      <c r="F839" s="292" t="n"/>
      <c r="G839" s="292" t="n"/>
      <c r="H839" s="292" t="n"/>
      <c r="I839" s="292" t="n"/>
      <c r="J839" s="292" t="n"/>
      <c r="K839" s="292" t="n"/>
      <c r="L839" s="292" t="n"/>
      <c r="M839" s="292" t="n"/>
      <c r="N839" s="292" t="n"/>
      <c r="O839" s="292" t="n"/>
      <c r="P839" s="292" t="n"/>
      <c r="Q839" s="292" t="n"/>
      <c r="R839" s="292" t="n"/>
      <c r="S839" s="292" t="n"/>
      <c r="T839" s="292" t="n"/>
      <c r="U839" s="292" t="n"/>
      <c r="V839" s="292" t="n"/>
      <c r="W839" s="292" t="n"/>
      <c r="X839" s="292" t="n"/>
      <c r="Y839" s="292" t="n"/>
      <c r="Z839" s="292" t="n"/>
    </row>
    <row r="840">
      <c r="A840" s="292" t="n"/>
      <c r="B840" s="292" t="n"/>
      <c r="C840" s="292" t="n"/>
      <c r="D840" s="292" t="n"/>
      <c r="E840" s="292" t="n"/>
      <c r="F840" s="292" t="n"/>
      <c r="G840" s="292" t="n"/>
      <c r="H840" s="292" t="n"/>
      <c r="I840" s="292" t="n"/>
      <c r="J840" s="292" t="n"/>
      <c r="K840" s="292" t="n"/>
      <c r="L840" s="292" t="n"/>
      <c r="M840" s="292" t="n"/>
      <c r="N840" s="292" t="n"/>
      <c r="O840" s="292" t="n"/>
      <c r="P840" s="292" t="n"/>
      <c r="Q840" s="292" t="n"/>
      <c r="R840" s="292" t="n"/>
      <c r="S840" s="292" t="n"/>
      <c r="T840" s="292" t="n"/>
      <c r="U840" s="292" t="n"/>
      <c r="V840" s="292" t="n"/>
      <c r="W840" s="292" t="n"/>
      <c r="X840" s="292" t="n"/>
      <c r="Y840" s="292" t="n"/>
      <c r="Z840" s="292" t="n"/>
    </row>
    <row r="841">
      <c r="A841" s="292" t="n"/>
      <c r="B841" s="292" t="n"/>
      <c r="C841" s="292" t="n"/>
      <c r="D841" s="292" t="n"/>
      <c r="E841" s="292" t="n"/>
      <c r="F841" s="292" t="n"/>
      <c r="G841" s="292" t="n"/>
      <c r="H841" s="292" t="n"/>
      <c r="I841" s="292" t="n"/>
      <c r="J841" s="292" t="n"/>
      <c r="K841" s="292" t="n"/>
      <c r="L841" s="292" t="n"/>
      <c r="M841" s="292" t="n"/>
      <c r="N841" s="292" t="n"/>
      <c r="O841" s="292" t="n"/>
      <c r="P841" s="292" t="n"/>
      <c r="Q841" s="292" t="n"/>
      <c r="R841" s="292" t="n"/>
      <c r="S841" s="292" t="n"/>
      <c r="T841" s="292" t="n"/>
      <c r="U841" s="292" t="n"/>
      <c r="V841" s="292" t="n"/>
      <c r="W841" s="292" t="n"/>
      <c r="X841" s="292" t="n"/>
      <c r="Y841" s="292" t="n"/>
      <c r="Z841" s="292" t="n"/>
    </row>
    <row r="842">
      <c r="A842" s="292" t="n"/>
      <c r="B842" s="292" t="n"/>
      <c r="C842" s="292" t="n"/>
      <c r="D842" s="292" t="n"/>
      <c r="E842" s="292" t="n"/>
      <c r="F842" s="292" t="n"/>
      <c r="G842" s="292" t="n"/>
      <c r="H842" s="292" t="n"/>
      <c r="I842" s="292" t="n"/>
      <c r="J842" s="292" t="n"/>
      <c r="K842" s="292" t="n"/>
      <c r="L842" s="292" t="n"/>
      <c r="M842" s="292" t="n"/>
      <c r="N842" s="292" t="n"/>
      <c r="O842" s="292" t="n"/>
      <c r="P842" s="292" t="n"/>
      <c r="Q842" s="292" t="n"/>
      <c r="R842" s="292" t="n"/>
      <c r="S842" s="292" t="n"/>
      <c r="T842" s="292" t="n"/>
      <c r="U842" s="292" t="n"/>
      <c r="V842" s="292" t="n"/>
      <c r="W842" s="292" t="n"/>
      <c r="X842" s="292" t="n"/>
      <c r="Y842" s="292" t="n"/>
      <c r="Z842" s="292" t="n"/>
    </row>
    <row r="843">
      <c r="A843" s="292" t="n"/>
      <c r="B843" s="292" t="n"/>
      <c r="C843" s="292" t="n"/>
      <c r="D843" s="292" t="n"/>
      <c r="E843" s="292" t="n"/>
      <c r="F843" s="292" t="n"/>
      <c r="G843" s="292" t="n"/>
      <c r="H843" s="292" t="n"/>
      <c r="I843" s="292" t="n"/>
      <c r="J843" s="292" t="n"/>
      <c r="K843" s="292" t="n"/>
      <c r="L843" s="292" t="n"/>
      <c r="M843" s="292" t="n"/>
      <c r="N843" s="292" t="n"/>
      <c r="O843" s="292" t="n"/>
      <c r="P843" s="292" t="n"/>
      <c r="Q843" s="292" t="n"/>
      <c r="R843" s="292" t="n"/>
      <c r="S843" s="292" t="n"/>
      <c r="T843" s="292" t="n"/>
      <c r="U843" s="292" t="n"/>
      <c r="V843" s="292" t="n"/>
      <c r="W843" s="292" t="n"/>
      <c r="X843" s="292" t="n"/>
      <c r="Y843" s="292" t="n"/>
      <c r="Z843" s="292" t="n"/>
    </row>
    <row r="844">
      <c r="A844" s="292" t="n"/>
      <c r="B844" s="292" t="n"/>
      <c r="C844" s="292" t="n"/>
      <c r="D844" s="292" t="n"/>
      <c r="E844" s="292" t="n"/>
      <c r="F844" s="292" t="n"/>
      <c r="G844" s="292" t="n"/>
      <c r="H844" s="292" t="n"/>
      <c r="I844" s="292" t="n"/>
      <c r="J844" s="292" t="n"/>
      <c r="K844" s="292" t="n"/>
      <c r="L844" s="292" t="n"/>
      <c r="M844" s="292" t="n"/>
      <c r="N844" s="292" t="n"/>
      <c r="O844" s="292" t="n"/>
      <c r="P844" s="292" t="n"/>
      <c r="Q844" s="292" t="n"/>
      <c r="R844" s="292" t="n"/>
      <c r="S844" s="292" t="n"/>
      <c r="T844" s="292" t="n"/>
      <c r="U844" s="292" t="n"/>
      <c r="V844" s="292" t="n"/>
      <c r="W844" s="292" t="n"/>
      <c r="X844" s="292" t="n"/>
      <c r="Y844" s="292" t="n"/>
      <c r="Z844" s="292" t="n"/>
    </row>
    <row r="845">
      <c r="A845" s="292" t="n"/>
      <c r="B845" s="292" t="n"/>
      <c r="C845" s="292" t="n"/>
      <c r="D845" s="292" t="n"/>
      <c r="E845" s="292" t="n"/>
      <c r="F845" s="292" t="n"/>
      <c r="G845" s="292" t="n"/>
      <c r="H845" s="292" t="n"/>
      <c r="I845" s="292" t="n"/>
      <c r="J845" s="292" t="n"/>
      <c r="K845" s="292" t="n"/>
      <c r="L845" s="292" t="n"/>
      <c r="M845" s="292" t="n"/>
      <c r="N845" s="292" t="n"/>
      <c r="O845" s="292" t="n"/>
      <c r="P845" s="292" t="n"/>
      <c r="Q845" s="292" t="n"/>
      <c r="R845" s="292" t="n"/>
      <c r="S845" s="292" t="n"/>
      <c r="T845" s="292" t="n"/>
      <c r="U845" s="292" t="n"/>
      <c r="V845" s="292" t="n"/>
      <c r="W845" s="292" t="n"/>
      <c r="X845" s="292" t="n"/>
      <c r="Y845" s="292" t="n"/>
      <c r="Z845" s="292" t="n"/>
    </row>
    <row r="846">
      <c r="A846" s="292" t="n"/>
      <c r="B846" s="292" t="n"/>
      <c r="C846" s="292" t="n"/>
      <c r="D846" s="292" t="n"/>
      <c r="E846" s="292" t="n"/>
      <c r="F846" s="292" t="n"/>
      <c r="G846" s="292" t="n"/>
      <c r="H846" s="292" t="n"/>
      <c r="I846" s="292" t="n"/>
      <c r="J846" s="292" t="n"/>
      <c r="K846" s="292" t="n"/>
      <c r="L846" s="292" t="n"/>
      <c r="M846" s="292" t="n"/>
      <c r="N846" s="292" t="n"/>
      <c r="O846" s="292" t="n"/>
      <c r="P846" s="292" t="n"/>
      <c r="Q846" s="292" t="n"/>
      <c r="R846" s="292" t="n"/>
      <c r="S846" s="292" t="n"/>
      <c r="T846" s="292" t="n"/>
      <c r="U846" s="292" t="n"/>
      <c r="V846" s="292" t="n"/>
      <c r="W846" s="292" t="n"/>
      <c r="X846" s="292" t="n"/>
      <c r="Y846" s="292" t="n"/>
      <c r="Z846" s="292" t="n"/>
    </row>
    <row r="847">
      <c r="A847" s="292" t="n"/>
      <c r="B847" s="292" t="n"/>
      <c r="C847" s="292" t="n"/>
      <c r="D847" s="292" t="n"/>
      <c r="E847" s="292" t="n"/>
      <c r="F847" s="292" t="n"/>
      <c r="G847" s="292" t="n"/>
      <c r="H847" s="292" t="n"/>
      <c r="I847" s="292" t="n"/>
      <c r="J847" s="292" t="n"/>
      <c r="K847" s="292" t="n"/>
      <c r="L847" s="292" t="n"/>
      <c r="M847" s="292" t="n"/>
      <c r="N847" s="292" t="n"/>
      <c r="O847" s="292" t="n"/>
      <c r="P847" s="292" t="n"/>
      <c r="Q847" s="292" t="n"/>
      <c r="R847" s="292" t="n"/>
      <c r="S847" s="292" t="n"/>
      <c r="T847" s="292" t="n"/>
      <c r="U847" s="292" t="n"/>
      <c r="V847" s="292" t="n"/>
      <c r="W847" s="292" t="n"/>
      <c r="X847" s="292" t="n"/>
      <c r="Y847" s="292" t="n"/>
      <c r="Z847" s="292" t="n"/>
    </row>
    <row r="848">
      <c r="A848" s="292" t="n"/>
      <c r="B848" s="292" t="n"/>
      <c r="C848" s="292" t="n"/>
      <c r="D848" s="292" t="n"/>
      <c r="E848" s="292" t="n"/>
      <c r="F848" s="292" t="n"/>
      <c r="G848" s="292" t="n"/>
      <c r="H848" s="292" t="n"/>
      <c r="I848" s="292" t="n"/>
      <c r="J848" s="292" t="n"/>
      <c r="K848" s="292" t="n"/>
      <c r="L848" s="292" t="n"/>
      <c r="M848" s="292" t="n"/>
      <c r="N848" s="292" t="n"/>
      <c r="O848" s="292" t="n"/>
      <c r="P848" s="292" t="n"/>
      <c r="Q848" s="292" t="n"/>
      <c r="R848" s="292" t="n"/>
      <c r="S848" s="292" t="n"/>
      <c r="T848" s="292" t="n"/>
      <c r="U848" s="292" t="n"/>
      <c r="V848" s="292" t="n"/>
      <c r="W848" s="292" t="n"/>
      <c r="X848" s="292" t="n"/>
      <c r="Y848" s="292" t="n"/>
      <c r="Z848" s="292" t="n"/>
    </row>
    <row r="849">
      <c r="A849" s="292" t="n"/>
      <c r="B849" s="292" t="n"/>
      <c r="C849" s="292" t="n"/>
      <c r="D849" s="292" t="n"/>
      <c r="E849" s="292" t="n"/>
      <c r="F849" s="292" t="n"/>
      <c r="G849" s="292" t="n"/>
      <c r="H849" s="292" t="n"/>
      <c r="I849" s="292" t="n"/>
      <c r="J849" s="292" t="n"/>
      <c r="K849" s="292" t="n"/>
      <c r="L849" s="292" t="n"/>
      <c r="M849" s="292" t="n"/>
      <c r="N849" s="292" t="n"/>
      <c r="O849" s="292" t="n"/>
      <c r="P849" s="292" t="n"/>
      <c r="Q849" s="292" t="n"/>
      <c r="R849" s="292" t="n"/>
      <c r="S849" s="292" t="n"/>
      <c r="T849" s="292" t="n"/>
      <c r="U849" s="292" t="n"/>
      <c r="V849" s="292" t="n"/>
      <c r="W849" s="292" t="n"/>
      <c r="X849" s="292" t="n"/>
      <c r="Y849" s="292" t="n"/>
      <c r="Z849" s="292" t="n"/>
    </row>
    <row r="850">
      <c r="A850" s="292" t="n"/>
      <c r="B850" s="292" t="n"/>
      <c r="C850" s="292" t="n"/>
      <c r="D850" s="292" t="n"/>
      <c r="E850" s="292" t="n"/>
      <c r="F850" s="292" t="n"/>
      <c r="G850" s="292" t="n"/>
      <c r="H850" s="292" t="n"/>
      <c r="I850" s="292" t="n"/>
      <c r="J850" s="292" t="n"/>
      <c r="K850" s="292" t="n"/>
      <c r="L850" s="292" t="n"/>
      <c r="M850" s="292" t="n"/>
      <c r="N850" s="292" t="n"/>
      <c r="O850" s="292" t="n"/>
      <c r="P850" s="292" t="n"/>
      <c r="Q850" s="292" t="n"/>
      <c r="R850" s="292" t="n"/>
      <c r="S850" s="292" t="n"/>
      <c r="T850" s="292" t="n"/>
      <c r="U850" s="292" t="n"/>
      <c r="V850" s="292" t="n"/>
      <c r="W850" s="292" t="n"/>
      <c r="X850" s="292" t="n"/>
      <c r="Y850" s="292" t="n"/>
      <c r="Z850" s="292" t="n"/>
    </row>
    <row r="851">
      <c r="A851" s="292" t="n"/>
      <c r="B851" s="292" t="n"/>
      <c r="C851" s="292" t="n"/>
      <c r="D851" s="292" t="n"/>
      <c r="E851" s="292" t="n"/>
      <c r="F851" s="292" t="n"/>
      <c r="G851" s="292" t="n"/>
      <c r="H851" s="292" t="n"/>
      <c r="I851" s="292" t="n"/>
      <c r="J851" s="292" t="n"/>
      <c r="K851" s="292" t="n"/>
      <c r="L851" s="292" t="n"/>
      <c r="M851" s="292" t="n"/>
      <c r="N851" s="292" t="n"/>
      <c r="O851" s="292" t="n"/>
      <c r="P851" s="292" t="n"/>
      <c r="Q851" s="292" t="n"/>
      <c r="R851" s="292" t="n"/>
      <c r="S851" s="292" t="n"/>
      <c r="T851" s="292" t="n"/>
      <c r="U851" s="292" t="n"/>
      <c r="V851" s="292" t="n"/>
      <c r="W851" s="292" t="n"/>
      <c r="X851" s="292" t="n"/>
      <c r="Y851" s="292" t="n"/>
      <c r="Z851" s="292" t="n"/>
    </row>
    <row r="852">
      <c r="A852" s="292" t="n"/>
      <c r="B852" s="292" t="n"/>
      <c r="C852" s="292" t="n"/>
      <c r="D852" s="292" t="n"/>
      <c r="E852" s="292" t="n"/>
      <c r="F852" s="292" t="n"/>
      <c r="G852" s="292" t="n"/>
      <c r="H852" s="292" t="n"/>
      <c r="I852" s="292" t="n"/>
      <c r="J852" s="292" t="n"/>
      <c r="K852" s="292" t="n"/>
      <c r="L852" s="292" t="n"/>
      <c r="M852" s="292" t="n"/>
      <c r="N852" s="292" t="n"/>
      <c r="O852" s="292" t="n"/>
      <c r="P852" s="292" t="n"/>
      <c r="Q852" s="292" t="n"/>
      <c r="R852" s="292" t="n"/>
      <c r="S852" s="292" t="n"/>
      <c r="T852" s="292" t="n"/>
      <c r="U852" s="292" t="n"/>
      <c r="V852" s="292" t="n"/>
      <c r="W852" s="292" t="n"/>
      <c r="X852" s="292" t="n"/>
      <c r="Y852" s="292" t="n"/>
      <c r="Z852" s="292" t="n"/>
    </row>
    <row r="853">
      <c r="A853" s="292" t="n"/>
      <c r="B853" s="292" t="n"/>
      <c r="C853" s="292" t="n"/>
      <c r="D853" s="292" t="n"/>
      <c r="E853" s="292" t="n"/>
      <c r="F853" s="292" t="n"/>
      <c r="G853" s="292" t="n"/>
      <c r="H853" s="292" t="n"/>
      <c r="I853" s="292" t="n"/>
      <c r="J853" s="292" t="n"/>
      <c r="K853" s="292" t="n"/>
      <c r="L853" s="292" t="n"/>
      <c r="M853" s="292" t="n"/>
      <c r="N853" s="292" t="n"/>
      <c r="O853" s="292" t="n"/>
      <c r="P853" s="292" t="n"/>
      <c r="Q853" s="292" t="n"/>
      <c r="R853" s="292" t="n"/>
      <c r="S853" s="292" t="n"/>
      <c r="T853" s="292" t="n"/>
      <c r="U853" s="292" t="n"/>
      <c r="V853" s="292" t="n"/>
      <c r="W853" s="292" t="n"/>
      <c r="X853" s="292" t="n"/>
      <c r="Y853" s="292" t="n"/>
      <c r="Z853" s="292" t="n"/>
    </row>
    <row r="854">
      <c r="A854" s="292" t="n"/>
      <c r="B854" s="292" t="n"/>
      <c r="C854" s="292" t="n"/>
      <c r="D854" s="292" t="n"/>
      <c r="E854" s="292" t="n"/>
      <c r="F854" s="292" t="n"/>
      <c r="G854" s="292" t="n"/>
      <c r="H854" s="292" t="n"/>
      <c r="I854" s="292" t="n"/>
      <c r="J854" s="292" t="n"/>
      <c r="K854" s="292" t="n"/>
      <c r="L854" s="292" t="n"/>
      <c r="M854" s="292" t="n"/>
      <c r="N854" s="292" t="n"/>
      <c r="O854" s="292" t="n"/>
      <c r="P854" s="292" t="n"/>
      <c r="Q854" s="292" t="n"/>
      <c r="R854" s="292" t="n"/>
      <c r="S854" s="292" t="n"/>
      <c r="T854" s="292" t="n"/>
      <c r="U854" s="292" t="n"/>
      <c r="V854" s="292" t="n"/>
      <c r="W854" s="292" t="n"/>
      <c r="X854" s="292" t="n"/>
      <c r="Y854" s="292" t="n"/>
      <c r="Z854" s="292" t="n"/>
    </row>
    <row r="855">
      <c r="A855" s="292" t="n"/>
      <c r="B855" s="292" t="n"/>
      <c r="C855" s="292" t="n"/>
      <c r="D855" s="292" t="n"/>
      <c r="E855" s="292" t="n"/>
      <c r="F855" s="292" t="n"/>
      <c r="G855" s="292" t="n"/>
      <c r="H855" s="292" t="n"/>
      <c r="I855" s="292" t="n"/>
      <c r="J855" s="292" t="n"/>
      <c r="K855" s="292" t="n"/>
      <c r="L855" s="292" t="n"/>
      <c r="M855" s="292" t="n"/>
      <c r="N855" s="292" t="n"/>
      <c r="O855" s="292" t="n"/>
      <c r="P855" s="292" t="n"/>
      <c r="Q855" s="292" t="n"/>
      <c r="R855" s="292" t="n"/>
      <c r="S855" s="292" t="n"/>
      <c r="T855" s="292" t="n"/>
      <c r="U855" s="292" t="n"/>
      <c r="V855" s="292" t="n"/>
      <c r="W855" s="292" t="n"/>
      <c r="X855" s="292" t="n"/>
      <c r="Y855" s="292" t="n"/>
      <c r="Z855" s="292" t="n"/>
    </row>
    <row r="856">
      <c r="A856" s="292" t="n"/>
      <c r="B856" s="292" t="n"/>
      <c r="C856" s="292" t="n"/>
      <c r="D856" s="292" t="n"/>
      <c r="E856" s="292" t="n"/>
      <c r="F856" s="292" t="n"/>
      <c r="G856" s="292" t="n"/>
      <c r="H856" s="292" t="n"/>
      <c r="I856" s="292" t="n"/>
      <c r="J856" s="292" t="n"/>
      <c r="K856" s="292" t="n"/>
      <c r="L856" s="292" t="n"/>
      <c r="M856" s="292" t="n"/>
      <c r="N856" s="292" t="n"/>
      <c r="O856" s="292" t="n"/>
      <c r="P856" s="292" t="n"/>
      <c r="Q856" s="292" t="n"/>
      <c r="R856" s="292" t="n"/>
      <c r="S856" s="292" t="n"/>
      <c r="T856" s="292" t="n"/>
      <c r="U856" s="292" t="n"/>
      <c r="V856" s="292" t="n"/>
      <c r="W856" s="292" t="n"/>
      <c r="X856" s="292" t="n"/>
      <c r="Y856" s="292" t="n"/>
      <c r="Z856" s="292" t="n"/>
    </row>
    <row r="857">
      <c r="A857" s="292" t="n"/>
      <c r="B857" s="292" t="n"/>
      <c r="C857" s="292" t="n"/>
      <c r="D857" s="292" t="n"/>
      <c r="E857" s="292" t="n"/>
      <c r="F857" s="292" t="n"/>
      <c r="G857" s="292" t="n"/>
      <c r="H857" s="292" t="n"/>
      <c r="I857" s="292" t="n"/>
      <c r="J857" s="292" t="n"/>
      <c r="K857" s="292" t="n"/>
      <c r="L857" s="292" t="n"/>
      <c r="M857" s="292" t="n"/>
      <c r="N857" s="292" t="n"/>
      <c r="O857" s="292" t="n"/>
      <c r="P857" s="292" t="n"/>
      <c r="Q857" s="292" t="n"/>
      <c r="R857" s="292" t="n"/>
      <c r="S857" s="292" t="n"/>
      <c r="T857" s="292" t="n"/>
      <c r="U857" s="292" t="n"/>
      <c r="V857" s="292" t="n"/>
      <c r="W857" s="292" t="n"/>
      <c r="X857" s="292" t="n"/>
      <c r="Y857" s="292" t="n"/>
      <c r="Z857" s="292" t="n"/>
    </row>
    <row r="858">
      <c r="A858" s="292" t="n"/>
      <c r="B858" s="292" t="n"/>
      <c r="C858" s="292" t="n"/>
      <c r="D858" s="292" t="n"/>
      <c r="E858" s="292" t="n"/>
      <c r="F858" s="292" t="n"/>
      <c r="G858" s="292" t="n"/>
      <c r="H858" s="292" t="n"/>
      <c r="I858" s="292" t="n"/>
      <c r="J858" s="292" t="n"/>
      <c r="K858" s="292" t="n"/>
      <c r="L858" s="292" t="n"/>
      <c r="M858" s="292" t="n"/>
      <c r="N858" s="292" t="n"/>
      <c r="O858" s="292" t="n"/>
      <c r="P858" s="292" t="n"/>
      <c r="Q858" s="292" t="n"/>
      <c r="R858" s="292" t="n"/>
      <c r="S858" s="292" t="n"/>
      <c r="T858" s="292" t="n"/>
      <c r="U858" s="292" t="n"/>
      <c r="V858" s="292" t="n"/>
      <c r="W858" s="292" t="n"/>
      <c r="X858" s="292" t="n"/>
      <c r="Y858" s="292" t="n"/>
      <c r="Z858" s="292" t="n"/>
    </row>
    <row r="859">
      <c r="A859" s="292" t="n"/>
      <c r="B859" s="292" t="n"/>
      <c r="C859" s="292" t="n"/>
      <c r="D859" s="292" t="n"/>
      <c r="E859" s="292" t="n"/>
      <c r="F859" s="292" t="n"/>
      <c r="G859" s="292" t="n"/>
      <c r="H859" s="292" t="n"/>
      <c r="I859" s="292" t="n"/>
      <c r="J859" s="292" t="n"/>
      <c r="K859" s="292" t="n"/>
      <c r="L859" s="292" t="n"/>
      <c r="M859" s="292" t="n"/>
      <c r="N859" s="292" t="n"/>
      <c r="O859" s="292" t="n"/>
      <c r="P859" s="292" t="n"/>
      <c r="Q859" s="292" t="n"/>
      <c r="R859" s="292" t="n"/>
      <c r="S859" s="292" t="n"/>
      <c r="T859" s="292" t="n"/>
      <c r="U859" s="292" t="n"/>
      <c r="V859" s="292" t="n"/>
      <c r="W859" s="292" t="n"/>
      <c r="X859" s="292" t="n"/>
      <c r="Y859" s="292" t="n"/>
      <c r="Z859" s="292" t="n"/>
    </row>
    <row r="860">
      <c r="A860" s="292" t="n"/>
      <c r="B860" s="292" t="n"/>
      <c r="C860" s="292" t="n"/>
      <c r="D860" s="292" t="n"/>
      <c r="E860" s="292" t="n"/>
      <c r="F860" s="292" t="n"/>
      <c r="G860" s="292" t="n"/>
      <c r="H860" s="292" t="n"/>
      <c r="I860" s="292" t="n"/>
      <c r="J860" s="292" t="n"/>
      <c r="K860" s="292" t="n"/>
      <c r="L860" s="292" t="n"/>
      <c r="M860" s="292" t="n"/>
      <c r="N860" s="292" t="n"/>
      <c r="O860" s="292" t="n"/>
      <c r="P860" s="292" t="n"/>
      <c r="Q860" s="292" t="n"/>
      <c r="R860" s="292" t="n"/>
      <c r="S860" s="292" t="n"/>
      <c r="T860" s="292" t="n"/>
      <c r="U860" s="292" t="n"/>
      <c r="V860" s="292" t="n"/>
      <c r="W860" s="292" t="n"/>
      <c r="X860" s="292" t="n"/>
      <c r="Y860" s="292" t="n"/>
      <c r="Z860" s="292" t="n"/>
    </row>
    <row r="861">
      <c r="A861" s="292" t="n"/>
      <c r="B861" s="292" t="n"/>
      <c r="C861" s="292" t="n"/>
      <c r="D861" s="292" t="n"/>
      <c r="E861" s="292" t="n"/>
      <c r="F861" s="292" t="n"/>
      <c r="G861" s="292" t="n"/>
      <c r="H861" s="292" t="n"/>
      <c r="I861" s="292" t="n"/>
      <c r="J861" s="292" t="n"/>
      <c r="K861" s="292" t="n"/>
      <c r="L861" s="292" t="n"/>
      <c r="M861" s="292" t="n"/>
      <c r="N861" s="292" t="n"/>
      <c r="O861" s="292" t="n"/>
      <c r="P861" s="292" t="n"/>
      <c r="Q861" s="292" t="n"/>
      <c r="R861" s="292" t="n"/>
      <c r="S861" s="292" t="n"/>
      <c r="T861" s="292" t="n"/>
      <c r="U861" s="292" t="n"/>
      <c r="V861" s="292" t="n"/>
      <c r="W861" s="292" t="n"/>
      <c r="X861" s="292" t="n"/>
      <c r="Y861" s="292" t="n"/>
      <c r="Z861" s="292" t="n"/>
    </row>
    <row r="862">
      <c r="A862" s="292" t="n"/>
      <c r="B862" s="292" t="n"/>
      <c r="C862" s="292" t="n"/>
      <c r="D862" s="292" t="n"/>
      <c r="E862" s="292" t="n"/>
      <c r="F862" s="292" t="n"/>
      <c r="G862" s="292" t="n"/>
      <c r="H862" s="292" t="n"/>
      <c r="I862" s="292" t="n"/>
      <c r="J862" s="292" t="n"/>
      <c r="K862" s="292" t="n"/>
      <c r="L862" s="292" t="n"/>
      <c r="M862" s="292" t="n"/>
      <c r="N862" s="292" t="n"/>
      <c r="O862" s="292" t="n"/>
      <c r="P862" s="292" t="n"/>
      <c r="Q862" s="292" t="n"/>
      <c r="R862" s="292" t="n"/>
      <c r="S862" s="292" t="n"/>
      <c r="T862" s="292" t="n"/>
      <c r="U862" s="292" t="n"/>
      <c r="V862" s="292" t="n"/>
      <c r="W862" s="292" t="n"/>
      <c r="X862" s="292" t="n"/>
      <c r="Y862" s="292" t="n"/>
      <c r="Z862" s="292" t="n"/>
    </row>
    <row r="863">
      <c r="A863" s="292" t="n"/>
      <c r="B863" s="292" t="n"/>
      <c r="C863" s="292" t="n"/>
      <c r="D863" s="292" t="n"/>
      <c r="E863" s="292" t="n"/>
      <c r="F863" s="292" t="n"/>
      <c r="G863" s="292" t="n"/>
      <c r="H863" s="292" t="n"/>
      <c r="I863" s="292" t="n"/>
      <c r="J863" s="292" t="n"/>
      <c r="K863" s="292" t="n"/>
      <c r="L863" s="292" t="n"/>
      <c r="M863" s="292" t="n"/>
      <c r="N863" s="292" t="n"/>
      <c r="O863" s="292" t="n"/>
      <c r="P863" s="292" t="n"/>
      <c r="Q863" s="292" t="n"/>
      <c r="R863" s="292" t="n"/>
      <c r="S863" s="292" t="n"/>
      <c r="T863" s="292" t="n"/>
      <c r="U863" s="292" t="n"/>
      <c r="V863" s="292" t="n"/>
      <c r="W863" s="292" t="n"/>
      <c r="X863" s="292" t="n"/>
      <c r="Y863" s="292" t="n"/>
      <c r="Z863" s="292" t="n"/>
    </row>
    <row r="864">
      <c r="A864" s="292" t="n"/>
      <c r="B864" s="292" t="n"/>
      <c r="C864" s="292" t="n"/>
      <c r="D864" s="292" t="n"/>
      <c r="E864" s="292" t="n"/>
      <c r="F864" s="292" t="n"/>
      <c r="G864" s="292" t="n"/>
      <c r="H864" s="292" t="n"/>
      <c r="I864" s="292" t="n"/>
      <c r="J864" s="292" t="n"/>
      <c r="K864" s="292" t="n"/>
      <c r="L864" s="292" t="n"/>
      <c r="M864" s="292" t="n"/>
      <c r="N864" s="292" t="n"/>
      <c r="O864" s="292" t="n"/>
      <c r="P864" s="292" t="n"/>
      <c r="Q864" s="292" t="n"/>
      <c r="R864" s="292" t="n"/>
      <c r="S864" s="292" t="n"/>
      <c r="T864" s="292" t="n"/>
      <c r="U864" s="292" t="n"/>
      <c r="V864" s="292" t="n"/>
      <c r="W864" s="292" t="n"/>
      <c r="X864" s="292" t="n"/>
      <c r="Y864" s="292" t="n"/>
      <c r="Z864" s="292" t="n"/>
    </row>
    <row r="865">
      <c r="A865" s="292" t="n"/>
      <c r="B865" s="292" t="n"/>
      <c r="C865" s="292" t="n"/>
      <c r="D865" s="292" t="n"/>
      <c r="E865" s="292" t="n"/>
      <c r="F865" s="292" t="n"/>
      <c r="G865" s="292" t="n"/>
      <c r="H865" s="292" t="n"/>
      <c r="I865" s="292" t="n"/>
      <c r="J865" s="292" t="n"/>
      <c r="K865" s="292" t="n"/>
      <c r="L865" s="292" t="n"/>
      <c r="M865" s="292" t="n"/>
      <c r="N865" s="292" t="n"/>
      <c r="O865" s="292" t="n"/>
      <c r="P865" s="292" t="n"/>
      <c r="Q865" s="292" t="n"/>
      <c r="R865" s="292" t="n"/>
      <c r="S865" s="292" t="n"/>
      <c r="T865" s="292" t="n"/>
      <c r="U865" s="292" t="n"/>
      <c r="V865" s="292" t="n"/>
      <c r="W865" s="292" t="n"/>
      <c r="X865" s="292" t="n"/>
      <c r="Y865" s="292" t="n"/>
      <c r="Z865" s="292" t="n"/>
    </row>
    <row r="866">
      <c r="A866" s="292" t="n"/>
      <c r="B866" s="292" t="n"/>
      <c r="C866" s="292" t="n"/>
      <c r="D866" s="292" t="n"/>
      <c r="E866" s="292" t="n"/>
      <c r="F866" s="292" t="n"/>
      <c r="G866" s="292" t="n"/>
      <c r="H866" s="292" t="n"/>
      <c r="I866" s="292" t="n"/>
      <c r="J866" s="292" t="n"/>
      <c r="K866" s="292" t="n"/>
      <c r="L866" s="292" t="n"/>
      <c r="M866" s="292" t="n"/>
      <c r="N866" s="292" t="n"/>
      <c r="O866" s="292" t="n"/>
      <c r="P866" s="292" t="n"/>
      <c r="Q866" s="292" t="n"/>
      <c r="R866" s="292" t="n"/>
      <c r="S866" s="292" t="n"/>
      <c r="T866" s="292" t="n"/>
      <c r="U866" s="292" t="n"/>
      <c r="V866" s="292" t="n"/>
      <c r="W866" s="292" t="n"/>
      <c r="X866" s="292" t="n"/>
      <c r="Y866" s="292" t="n"/>
      <c r="Z866" s="292" t="n"/>
    </row>
    <row r="867">
      <c r="A867" s="292" t="n"/>
      <c r="B867" s="292" t="n"/>
      <c r="C867" s="292" t="n"/>
      <c r="D867" s="292" t="n"/>
      <c r="E867" s="292" t="n"/>
      <c r="F867" s="292" t="n"/>
      <c r="G867" s="292" t="n"/>
      <c r="H867" s="292" t="n"/>
      <c r="I867" s="292" t="n"/>
      <c r="J867" s="292" t="n"/>
      <c r="K867" s="292" t="n"/>
      <c r="L867" s="292" t="n"/>
      <c r="M867" s="292" t="n"/>
      <c r="N867" s="292" t="n"/>
      <c r="O867" s="292" t="n"/>
      <c r="P867" s="292" t="n"/>
      <c r="Q867" s="292" t="n"/>
      <c r="R867" s="292" t="n"/>
      <c r="S867" s="292" t="n"/>
      <c r="T867" s="292" t="n"/>
      <c r="U867" s="292" t="n"/>
      <c r="V867" s="292" t="n"/>
      <c r="W867" s="292" t="n"/>
      <c r="X867" s="292" t="n"/>
      <c r="Y867" s="292" t="n"/>
      <c r="Z867" s="292" t="n"/>
    </row>
    <row r="868">
      <c r="A868" s="292" t="n"/>
      <c r="B868" s="292" t="n"/>
      <c r="C868" s="292" t="n"/>
      <c r="D868" s="292" t="n"/>
      <c r="E868" s="292" t="n"/>
      <c r="F868" s="292" t="n"/>
      <c r="G868" s="292" t="n"/>
      <c r="H868" s="292" t="n"/>
      <c r="I868" s="292" t="n"/>
      <c r="J868" s="292" t="n"/>
      <c r="K868" s="292" t="n"/>
      <c r="L868" s="292" t="n"/>
      <c r="M868" s="292" t="n"/>
      <c r="N868" s="292" t="n"/>
      <c r="O868" s="292" t="n"/>
      <c r="P868" s="292" t="n"/>
      <c r="Q868" s="292" t="n"/>
      <c r="R868" s="292" t="n"/>
      <c r="S868" s="292" t="n"/>
      <c r="T868" s="292" t="n"/>
      <c r="U868" s="292" t="n"/>
      <c r="V868" s="292" t="n"/>
      <c r="W868" s="292" t="n"/>
      <c r="X868" s="292" t="n"/>
      <c r="Y868" s="292" t="n"/>
      <c r="Z868" s="292" t="n"/>
    </row>
    <row r="869">
      <c r="A869" s="292" t="n"/>
      <c r="B869" s="292" t="n"/>
      <c r="C869" s="292" t="n"/>
      <c r="D869" s="292" t="n"/>
      <c r="E869" s="292" t="n"/>
      <c r="F869" s="292" t="n"/>
      <c r="G869" s="292" t="n"/>
      <c r="H869" s="292" t="n"/>
      <c r="I869" s="292" t="n"/>
      <c r="J869" s="292" t="n"/>
      <c r="K869" s="292" t="n"/>
      <c r="L869" s="292" t="n"/>
      <c r="M869" s="292" t="n"/>
      <c r="N869" s="292" t="n"/>
      <c r="O869" s="292" t="n"/>
      <c r="P869" s="292" t="n"/>
      <c r="Q869" s="292" t="n"/>
      <c r="R869" s="292" t="n"/>
      <c r="S869" s="292" t="n"/>
      <c r="T869" s="292" t="n"/>
      <c r="U869" s="292" t="n"/>
      <c r="V869" s="292" t="n"/>
      <c r="W869" s="292" t="n"/>
      <c r="X869" s="292" t="n"/>
      <c r="Y869" s="292" t="n"/>
      <c r="Z869" s="292" t="n"/>
    </row>
    <row r="870">
      <c r="A870" s="292" t="n"/>
      <c r="B870" s="292" t="n"/>
      <c r="C870" s="292" t="n"/>
      <c r="D870" s="292" t="n"/>
      <c r="E870" s="292" t="n"/>
      <c r="F870" s="292" t="n"/>
      <c r="G870" s="292" t="n"/>
      <c r="H870" s="292" t="n"/>
      <c r="I870" s="292" t="n"/>
      <c r="J870" s="292" t="n"/>
      <c r="K870" s="292" t="n"/>
      <c r="L870" s="292" t="n"/>
      <c r="M870" s="292" t="n"/>
      <c r="N870" s="292" t="n"/>
      <c r="O870" s="292" t="n"/>
      <c r="P870" s="292" t="n"/>
      <c r="Q870" s="292" t="n"/>
      <c r="R870" s="292" t="n"/>
      <c r="S870" s="292" t="n"/>
      <c r="T870" s="292" t="n"/>
      <c r="U870" s="292" t="n"/>
      <c r="V870" s="292" t="n"/>
      <c r="W870" s="292" t="n"/>
      <c r="X870" s="292" t="n"/>
      <c r="Y870" s="292" t="n"/>
      <c r="Z870" s="292" t="n"/>
    </row>
    <row r="871">
      <c r="A871" s="292" t="n"/>
      <c r="B871" s="292" t="n"/>
      <c r="C871" s="292" t="n"/>
      <c r="D871" s="292" t="n"/>
      <c r="E871" s="292" t="n"/>
      <c r="F871" s="292" t="n"/>
      <c r="G871" s="292" t="n"/>
      <c r="H871" s="292" t="n"/>
      <c r="I871" s="292" t="n"/>
      <c r="J871" s="292" t="n"/>
      <c r="K871" s="292" t="n"/>
      <c r="L871" s="292" t="n"/>
      <c r="M871" s="292" t="n"/>
      <c r="N871" s="292" t="n"/>
      <c r="O871" s="292" t="n"/>
      <c r="P871" s="292" t="n"/>
      <c r="Q871" s="292" t="n"/>
      <c r="R871" s="292" t="n"/>
      <c r="S871" s="292" t="n"/>
      <c r="T871" s="292" t="n"/>
      <c r="U871" s="292" t="n"/>
      <c r="V871" s="292" t="n"/>
      <c r="W871" s="292" t="n"/>
      <c r="X871" s="292" t="n"/>
      <c r="Y871" s="292" t="n"/>
      <c r="Z871" s="292" t="n"/>
    </row>
    <row r="872">
      <c r="A872" s="292" t="n"/>
      <c r="B872" s="292" t="n"/>
      <c r="C872" s="292" t="n"/>
      <c r="D872" s="292" t="n"/>
      <c r="E872" s="292" t="n"/>
      <c r="F872" s="292" t="n"/>
      <c r="G872" s="292" t="n"/>
      <c r="H872" s="292" t="n"/>
      <c r="I872" s="292" t="n"/>
      <c r="J872" s="292" t="n"/>
      <c r="K872" s="292" t="n"/>
      <c r="L872" s="292" t="n"/>
      <c r="M872" s="292" t="n"/>
      <c r="N872" s="292" t="n"/>
      <c r="O872" s="292" t="n"/>
      <c r="P872" s="292" t="n"/>
      <c r="Q872" s="292" t="n"/>
      <c r="R872" s="292" t="n"/>
      <c r="S872" s="292" t="n"/>
      <c r="T872" s="292" t="n"/>
      <c r="U872" s="292" t="n"/>
      <c r="V872" s="292" t="n"/>
      <c r="W872" s="292" t="n"/>
      <c r="X872" s="292" t="n"/>
      <c r="Y872" s="292" t="n"/>
      <c r="Z872" s="292" t="n"/>
    </row>
    <row r="873">
      <c r="A873" s="292" t="n"/>
      <c r="B873" s="292" t="n"/>
      <c r="C873" s="292" t="n"/>
      <c r="D873" s="292" t="n"/>
      <c r="E873" s="292" t="n"/>
      <c r="F873" s="292" t="n"/>
      <c r="G873" s="292" t="n"/>
      <c r="H873" s="292" t="n"/>
      <c r="I873" s="292" t="n"/>
      <c r="J873" s="292" t="n"/>
      <c r="K873" s="292" t="n"/>
      <c r="L873" s="292" t="n"/>
      <c r="M873" s="292" t="n"/>
      <c r="N873" s="292" t="n"/>
      <c r="O873" s="292" t="n"/>
      <c r="P873" s="292" t="n"/>
      <c r="Q873" s="292" t="n"/>
      <c r="R873" s="292" t="n"/>
      <c r="S873" s="292" t="n"/>
      <c r="T873" s="292" t="n"/>
      <c r="U873" s="292" t="n"/>
      <c r="V873" s="292" t="n"/>
      <c r="W873" s="292" t="n"/>
      <c r="X873" s="292" t="n"/>
      <c r="Y873" s="292" t="n"/>
      <c r="Z873" s="292" t="n"/>
    </row>
    <row r="874">
      <c r="A874" s="292" t="n"/>
      <c r="B874" s="292" t="n"/>
      <c r="C874" s="292" t="n"/>
      <c r="D874" s="292" t="n"/>
      <c r="E874" s="292" t="n"/>
      <c r="F874" s="292" t="n"/>
      <c r="G874" s="292" t="n"/>
      <c r="H874" s="292" t="n"/>
      <c r="I874" s="292" t="n"/>
      <c r="J874" s="292" t="n"/>
      <c r="K874" s="292" t="n"/>
      <c r="L874" s="292" t="n"/>
      <c r="M874" s="292" t="n"/>
      <c r="N874" s="292" t="n"/>
      <c r="O874" s="292" t="n"/>
      <c r="P874" s="292" t="n"/>
      <c r="Q874" s="292" t="n"/>
      <c r="R874" s="292" t="n"/>
      <c r="S874" s="292" t="n"/>
      <c r="T874" s="292" t="n"/>
      <c r="U874" s="292" t="n"/>
      <c r="V874" s="292" t="n"/>
      <c r="W874" s="292" t="n"/>
      <c r="X874" s="292" t="n"/>
      <c r="Y874" s="292" t="n"/>
      <c r="Z874" s="292" t="n"/>
    </row>
    <row r="875">
      <c r="A875" s="292" t="n"/>
      <c r="B875" s="292" t="n"/>
      <c r="C875" s="292" t="n"/>
      <c r="D875" s="292" t="n"/>
      <c r="E875" s="292" t="n"/>
      <c r="F875" s="292" t="n"/>
      <c r="G875" s="292" t="n"/>
      <c r="H875" s="292" t="n"/>
      <c r="I875" s="292" t="n"/>
      <c r="J875" s="292" t="n"/>
      <c r="K875" s="292" t="n"/>
      <c r="L875" s="292" t="n"/>
      <c r="M875" s="292" t="n"/>
      <c r="N875" s="292" t="n"/>
      <c r="O875" s="292" t="n"/>
      <c r="P875" s="292" t="n"/>
      <c r="Q875" s="292" t="n"/>
      <c r="R875" s="292" t="n"/>
      <c r="S875" s="292" t="n"/>
      <c r="T875" s="292" t="n"/>
      <c r="U875" s="292" t="n"/>
      <c r="V875" s="292" t="n"/>
      <c r="W875" s="292" t="n"/>
      <c r="X875" s="292" t="n"/>
      <c r="Y875" s="292" t="n"/>
      <c r="Z875" s="292" t="n"/>
    </row>
    <row r="876">
      <c r="A876" s="292" t="n"/>
      <c r="B876" s="292" t="n"/>
      <c r="C876" s="292" t="n"/>
      <c r="D876" s="292" t="n"/>
      <c r="E876" s="292" t="n"/>
      <c r="F876" s="292" t="n"/>
      <c r="G876" s="292" t="n"/>
      <c r="H876" s="292" t="n"/>
      <c r="I876" s="292" t="n"/>
      <c r="J876" s="292" t="n"/>
      <c r="K876" s="292" t="n"/>
      <c r="L876" s="292" t="n"/>
      <c r="M876" s="292" t="n"/>
      <c r="N876" s="292" t="n"/>
      <c r="O876" s="292" t="n"/>
      <c r="P876" s="292" t="n"/>
      <c r="Q876" s="292" t="n"/>
      <c r="R876" s="292" t="n"/>
      <c r="S876" s="292" t="n"/>
      <c r="T876" s="292" t="n"/>
      <c r="U876" s="292" t="n"/>
      <c r="V876" s="292" t="n"/>
      <c r="W876" s="292" t="n"/>
      <c r="X876" s="292" t="n"/>
      <c r="Y876" s="292" t="n"/>
      <c r="Z876" s="292" t="n"/>
    </row>
    <row r="877">
      <c r="A877" s="292" t="n"/>
      <c r="B877" s="292" t="n"/>
      <c r="C877" s="292" t="n"/>
      <c r="D877" s="292" t="n"/>
      <c r="E877" s="292" t="n"/>
      <c r="F877" s="292" t="n"/>
      <c r="G877" s="292" t="n"/>
      <c r="H877" s="292" t="n"/>
      <c r="I877" s="292" t="n"/>
      <c r="J877" s="292" t="n"/>
      <c r="K877" s="292" t="n"/>
      <c r="L877" s="292" t="n"/>
      <c r="M877" s="292" t="n"/>
      <c r="N877" s="292" t="n"/>
      <c r="O877" s="292" t="n"/>
      <c r="P877" s="292" t="n"/>
      <c r="Q877" s="292" t="n"/>
      <c r="R877" s="292" t="n"/>
      <c r="S877" s="292" t="n"/>
      <c r="T877" s="292" t="n"/>
      <c r="U877" s="292" t="n"/>
      <c r="V877" s="292" t="n"/>
      <c r="W877" s="292" t="n"/>
      <c r="X877" s="292" t="n"/>
      <c r="Y877" s="292" t="n"/>
      <c r="Z877" s="292" t="n"/>
    </row>
    <row r="878">
      <c r="A878" s="292" t="n"/>
      <c r="B878" s="292" t="n"/>
      <c r="C878" s="292" t="n"/>
      <c r="D878" s="292" t="n"/>
      <c r="E878" s="292" t="n"/>
      <c r="F878" s="292" t="n"/>
      <c r="G878" s="292" t="n"/>
      <c r="H878" s="292" t="n"/>
      <c r="I878" s="292" t="n"/>
      <c r="J878" s="292" t="n"/>
      <c r="K878" s="292" t="n"/>
      <c r="L878" s="292" t="n"/>
      <c r="M878" s="292" t="n"/>
      <c r="N878" s="292" t="n"/>
      <c r="O878" s="292" t="n"/>
      <c r="P878" s="292" t="n"/>
      <c r="Q878" s="292" t="n"/>
      <c r="R878" s="292" t="n"/>
      <c r="S878" s="292" t="n"/>
      <c r="T878" s="292" t="n"/>
      <c r="U878" s="292" t="n"/>
      <c r="V878" s="292" t="n"/>
      <c r="W878" s="292" t="n"/>
      <c r="X878" s="292" t="n"/>
      <c r="Y878" s="292" t="n"/>
      <c r="Z878" s="292" t="n"/>
    </row>
    <row r="879">
      <c r="A879" s="292" t="n"/>
      <c r="B879" s="292" t="n"/>
      <c r="C879" s="292" t="n"/>
      <c r="D879" s="292" t="n"/>
      <c r="E879" s="292" t="n"/>
      <c r="F879" s="292" t="n"/>
      <c r="G879" s="292" t="n"/>
      <c r="H879" s="292" t="n"/>
      <c r="I879" s="292" t="n"/>
      <c r="J879" s="292" t="n"/>
      <c r="K879" s="292" t="n"/>
      <c r="L879" s="292" t="n"/>
      <c r="M879" s="292" t="n"/>
      <c r="N879" s="292" t="n"/>
      <c r="O879" s="292" t="n"/>
      <c r="P879" s="292" t="n"/>
      <c r="Q879" s="292" t="n"/>
      <c r="R879" s="292" t="n"/>
      <c r="S879" s="292" t="n"/>
      <c r="T879" s="292" t="n"/>
      <c r="U879" s="292" t="n"/>
      <c r="V879" s="292" t="n"/>
      <c r="W879" s="292" t="n"/>
      <c r="X879" s="292" t="n"/>
      <c r="Y879" s="292" t="n"/>
      <c r="Z879" s="292" t="n"/>
    </row>
    <row r="880">
      <c r="A880" s="292" t="n"/>
      <c r="B880" s="292" t="n"/>
      <c r="C880" s="292" t="n"/>
      <c r="D880" s="292" t="n"/>
      <c r="E880" s="292" t="n"/>
      <c r="F880" s="292" t="n"/>
      <c r="G880" s="292" t="n"/>
      <c r="H880" s="292" t="n"/>
      <c r="I880" s="292" t="n"/>
      <c r="J880" s="292" t="n"/>
      <c r="K880" s="292" t="n"/>
      <c r="L880" s="292" t="n"/>
      <c r="M880" s="292" t="n"/>
      <c r="N880" s="292" t="n"/>
      <c r="O880" s="292" t="n"/>
      <c r="P880" s="292" t="n"/>
      <c r="Q880" s="292" t="n"/>
      <c r="R880" s="292" t="n"/>
      <c r="S880" s="292" t="n"/>
      <c r="T880" s="292" t="n"/>
      <c r="U880" s="292" t="n"/>
      <c r="V880" s="292" t="n"/>
      <c r="W880" s="292" t="n"/>
      <c r="X880" s="292" t="n"/>
      <c r="Y880" s="292" t="n"/>
      <c r="Z880" s="292" t="n"/>
    </row>
    <row r="881">
      <c r="A881" s="292" t="n"/>
      <c r="B881" s="292" t="n"/>
      <c r="C881" s="292" t="n"/>
      <c r="D881" s="292" t="n"/>
      <c r="E881" s="292" t="n"/>
      <c r="F881" s="292" t="n"/>
      <c r="G881" s="292" t="n"/>
      <c r="H881" s="292" t="n"/>
      <c r="I881" s="292" t="n"/>
      <c r="J881" s="292" t="n"/>
      <c r="K881" s="292" t="n"/>
      <c r="L881" s="292" t="n"/>
      <c r="M881" s="292" t="n"/>
      <c r="N881" s="292" t="n"/>
      <c r="O881" s="292" t="n"/>
      <c r="P881" s="292" t="n"/>
      <c r="Q881" s="292" t="n"/>
      <c r="R881" s="292" t="n"/>
      <c r="S881" s="292" t="n"/>
      <c r="T881" s="292" t="n"/>
      <c r="U881" s="292" t="n"/>
      <c r="V881" s="292" t="n"/>
      <c r="W881" s="292" t="n"/>
      <c r="X881" s="292" t="n"/>
      <c r="Y881" s="292" t="n"/>
      <c r="Z881" s="292" t="n"/>
    </row>
    <row r="882">
      <c r="A882" s="292" t="n"/>
      <c r="B882" s="292" t="n"/>
      <c r="C882" s="292" t="n"/>
      <c r="D882" s="292" t="n"/>
      <c r="E882" s="292" t="n"/>
      <c r="F882" s="292" t="n"/>
      <c r="G882" s="292" t="n"/>
      <c r="H882" s="292" t="n"/>
      <c r="I882" s="292" t="n"/>
      <c r="J882" s="292" t="n"/>
      <c r="K882" s="292" t="n"/>
      <c r="L882" s="292" t="n"/>
      <c r="M882" s="292" t="n"/>
      <c r="N882" s="292" t="n"/>
      <c r="O882" s="292" t="n"/>
      <c r="P882" s="292" t="n"/>
      <c r="Q882" s="292" t="n"/>
      <c r="R882" s="292" t="n"/>
      <c r="S882" s="292" t="n"/>
      <c r="T882" s="292" t="n"/>
      <c r="U882" s="292" t="n"/>
      <c r="V882" s="292" t="n"/>
      <c r="W882" s="292" t="n"/>
      <c r="X882" s="292" t="n"/>
      <c r="Y882" s="292" t="n"/>
      <c r="Z882" s="292" t="n"/>
    </row>
    <row r="883">
      <c r="A883" s="292" t="n"/>
      <c r="B883" s="292" t="n"/>
      <c r="C883" s="292" t="n"/>
      <c r="D883" s="292" t="n"/>
      <c r="E883" s="292" t="n"/>
      <c r="F883" s="292" t="n"/>
      <c r="G883" s="292" t="n"/>
      <c r="H883" s="292" t="n"/>
      <c r="I883" s="292" t="n"/>
      <c r="J883" s="292" t="n"/>
      <c r="K883" s="292" t="n"/>
      <c r="L883" s="292" t="n"/>
      <c r="M883" s="292" t="n"/>
      <c r="N883" s="292" t="n"/>
      <c r="O883" s="292" t="n"/>
      <c r="P883" s="292" t="n"/>
      <c r="Q883" s="292" t="n"/>
      <c r="R883" s="292" t="n"/>
      <c r="S883" s="292" t="n"/>
      <c r="T883" s="292" t="n"/>
      <c r="U883" s="292" t="n"/>
      <c r="V883" s="292" t="n"/>
      <c r="W883" s="292" t="n"/>
      <c r="X883" s="292" t="n"/>
      <c r="Y883" s="292" t="n"/>
      <c r="Z883" s="292" t="n"/>
    </row>
    <row r="884">
      <c r="A884" s="292" t="n"/>
      <c r="B884" s="292" t="n"/>
      <c r="C884" s="292" t="n"/>
      <c r="D884" s="292" t="n"/>
      <c r="E884" s="292" t="n"/>
      <c r="F884" s="292" t="n"/>
      <c r="G884" s="292" t="n"/>
      <c r="H884" s="292" t="n"/>
      <c r="I884" s="292" t="n"/>
      <c r="J884" s="292" t="n"/>
      <c r="K884" s="292" t="n"/>
      <c r="L884" s="292" t="n"/>
      <c r="M884" s="292" t="n"/>
      <c r="N884" s="292" t="n"/>
      <c r="O884" s="292" t="n"/>
      <c r="P884" s="292" t="n"/>
      <c r="Q884" s="292" t="n"/>
      <c r="R884" s="292" t="n"/>
      <c r="S884" s="292" t="n"/>
      <c r="T884" s="292" t="n"/>
      <c r="U884" s="292" t="n"/>
      <c r="V884" s="292" t="n"/>
      <c r="W884" s="292" t="n"/>
      <c r="X884" s="292" t="n"/>
      <c r="Y884" s="292" t="n"/>
      <c r="Z884" s="292" t="n"/>
    </row>
    <row r="885">
      <c r="A885" s="292" t="n"/>
      <c r="B885" s="292" t="n"/>
      <c r="C885" s="292" t="n"/>
      <c r="D885" s="292" t="n"/>
      <c r="E885" s="292" t="n"/>
      <c r="F885" s="292" t="n"/>
      <c r="G885" s="292" t="n"/>
      <c r="H885" s="292" t="n"/>
      <c r="I885" s="292" t="n"/>
      <c r="J885" s="292" t="n"/>
      <c r="K885" s="292" t="n"/>
      <c r="L885" s="292" t="n"/>
      <c r="M885" s="292" t="n"/>
      <c r="N885" s="292" t="n"/>
      <c r="O885" s="292" t="n"/>
      <c r="P885" s="292" t="n"/>
      <c r="Q885" s="292" t="n"/>
      <c r="R885" s="292" t="n"/>
      <c r="S885" s="292" t="n"/>
      <c r="T885" s="292" t="n"/>
      <c r="U885" s="292" t="n"/>
      <c r="V885" s="292" t="n"/>
      <c r="W885" s="292" t="n"/>
      <c r="X885" s="292" t="n"/>
      <c r="Y885" s="292" t="n"/>
      <c r="Z885" s="292" t="n"/>
    </row>
    <row r="886">
      <c r="A886" s="292" t="n"/>
      <c r="B886" s="292" t="n"/>
      <c r="C886" s="292" t="n"/>
      <c r="D886" s="292" t="n"/>
      <c r="E886" s="292" t="n"/>
      <c r="F886" s="292" t="n"/>
      <c r="G886" s="292" t="n"/>
      <c r="H886" s="292" t="n"/>
      <c r="I886" s="292" t="n"/>
      <c r="J886" s="292" t="n"/>
      <c r="K886" s="292" t="n"/>
      <c r="L886" s="292" t="n"/>
      <c r="M886" s="292" t="n"/>
      <c r="N886" s="292" t="n"/>
      <c r="O886" s="292" t="n"/>
      <c r="P886" s="292" t="n"/>
      <c r="Q886" s="292" t="n"/>
      <c r="R886" s="292" t="n"/>
      <c r="S886" s="292" t="n"/>
      <c r="T886" s="292" t="n"/>
      <c r="U886" s="292" t="n"/>
      <c r="V886" s="292" t="n"/>
      <c r="W886" s="292" t="n"/>
      <c r="X886" s="292" t="n"/>
      <c r="Y886" s="292" t="n"/>
      <c r="Z886" s="292" t="n"/>
    </row>
    <row r="887">
      <c r="A887" s="292" t="n"/>
      <c r="B887" s="292" t="n"/>
      <c r="C887" s="292" t="n"/>
      <c r="D887" s="292" t="n"/>
      <c r="E887" s="292" t="n"/>
      <c r="F887" s="292" t="n"/>
      <c r="G887" s="292" t="n"/>
      <c r="H887" s="292" t="n"/>
      <c r="I887" s="292" t="n"/>
      <c r="J887" s="292" t="n"/>
      <c r="K887" s="292" t="n"/>
      <c r="L887" s="292" t="n"/>
      <c r="M887" s="292" t="n"/>
      <c r="N887" s="292" t="n"/>
      <c r="O887" s="292" t="n"/>
      <c r="P887" s="292" t="n"/>
      <c r="Q887" s="292" t="n"/>
      <c r="R887" s="292" t="n"/>
      <c r="S887" s="292" t="n"/>
      <c r="T887" s="292" t="n"/>
      <c r="U887" s="292" t="n"/>
      <c r="V887" s="292" t="n"/>
      <c r="W887" s="292" t="n"/>
      <c r="X887" s="292" t="n"/>
      <c r="Y887" s="292" t="n"/>
      <c r="Z887" s="292" t="n"/>
    </row>
    <row r="888">
      <c r="A888" s="292" t="n"/>
      <c r="B888" s="292" t="n"/>
      <c r="C888" s="292" t="n"/>
      <c r="D888" s="292" t="n"/>
      <c r="E888" s="292" t="n"/>
      <c r="F888" s="292" t="n"/>
      <c r="G888" s="292" t="n"/>
      <c r="H888" s="292" t="n"/>
      <c r="I888" s="292" t="n"/>
      <c r="J888" s="292" t="n"/>
      <c r="K888" s="292" t="n"/>
      <c r="L888" s="292" t="n"/>
      <c r="M888" s="292" t="n"/>
      <c r="N888" s="292" t="n"/>
      <c r="O888" s="292" t="n"/>
      <c r="P888" s="292" t="n"/>
      <c r="Q888" s="292" t="n"/>
      <c r="R888" s="292" t="n"/>
      <c r="S888" s="292" t="n"/>
      <c r="T888" s="292" t="n"/>
      <c r="U888" s="292" t="n"/>
      <c r="V888" s="292" t="n"/>
      <c r="W888" s="292" t="n"/>
      <c r="X888" s="292" t="n"/>
      <c r="Y888" s="292" t="n"/>
      <c r="Z888" s="292" t="n"/>
    </row>
    <row r="889">
      <c r="A889" s="292" t="n"/>
      <c r="B889" s="292" t="n"/>
      <c r="C889" s="292" t="n"/>
      <c r="D889" s="292" t="n"/>
      <c r="E889" s="292" t="n"/>
      <c r="F889" s="292" t="n"/>
      <c r="G889" s="292" t="n"/>
      <c r="H889" s="292" t="n"/>
      <c r="I889" s="292" t="n"/>
      <c r="J889" s="292" t="n"/>
      <c r="K889" s="292" t="n"/>
      <c r="L889" s="292" t="n"/>
      <c r="M889" s="292" t="n"/>
      <c r="N889" s="292" t="n"/>
      <c r="O889" s="292" t="n"/>
      <c r="P889" s="292" t="n"/>
      <c r="Q889" s="292" t="n"/>
      <c r="R889" s="292" t="n"/>
      <c r="S889" s="292" t="n"/>
      <c r="T889" s="292" t="n"/>
      <c r="U889" s="292" t="n"/>
      <c r="V889" s="292" t="n"/>
      <c r="W889" s="292" t="n"/>
      <c r="X889" s="292" t="n"/>
      <c r="Y889" s="292" t="n"/>
      <c r="Z889" s="292" t="n"/>
    </row>
    <row r="890">
      <c r="A890" s="292" t="n"/>
      <c r="B890" s="292" t="n"/>
      <c r="C890" s="292" t="n"/>
      <c r="D890" s="292" t="n"/>
      <c r="E890" s="292" t="n"/>
      <c r="F890" s="292" t="n"/>
      <c r="G890" s="292" t="n"/>
      <c r="H890" s="292" t="n"/>
      <c r="I890" s="292" t="n"/>
      <c r="J890" s="292" t="n"/>
      <c r="K890" s="292" t="n"/>
      <c r="L890" s="292" t="n"/>
      <c r="M890" s="292" t="n"/>
      <c r="N890" s="292" t="n"/>
      <c r="O890" s="292" t="n"/>
      <c r="P890" s="292" t="n"/>
      <c r="Q890" s="292" t="n"/>
      <c r="R890" s="292" t="n"/>
      <c r="S890" s="292" t="n"/>
      <c r="T890" s="292" t="n"/>
      <c r="U890" s="292" t="n"/>
      <c r="V890" s="292" t="n"/>
      <c r="W890" s="292" t="n"/>
      <c r="X890" s="292" t="n"/>
      <c r="Y890" s="292" t="n"/>
      <c r="Z890" s="292" t="n"/>
    </row>
    <row r="891">
      <c r="A891" s="292" t="n"/>
      <c r="B891" s="292" t="n"/>
      <c r="C891" s="292" t="n"/>
      <c r="D891" s="292" t="n"/>
      <c r="E891" s="292" t="n"/>
      <c r="F891" s="292" t="n"/>
      <c r="G891" s="292" t="n"/>
      <c r="H891" s="292" t="n"/>
      <c r="I891" s="292" t="n"/>
      <c r="J891" s="292" t="n"/>
      <c r="K891" s="292" t="n"/>
      <c r="L891" s="292" t="n"/>
      <c r="M891" s="292" t="n"/>
      <c r="N891" s="292" t="n"/>
      <c r="O891" s="292" t="n"/>
      <c r="P891" s="292" t="n"/>
      <c r="Q891" s="292" t="n"/>
      <c r="R891" s="292" t="n"/>
      <c r="S891" s="292" t="n"/>
      <c r="T891" s="292" t="n"/>
      <c r="U891" s="292" t="n"/>
      <c r="V891" s="292" t="n"/>
      <c r="W891" s="292" t="n"/>
      <c r="X891" s="292" t="n"/>
      <c r="Y891" s="292" t="n"/>
      <c r="Z891" s="292" t="n"/>
    </row>
    <row r="892">
      <c r="A892" s="292" t="n"/>
      <c r="B892" s="292" t="n"/>
      <c r="C892" s="292" t="n"/>
      <c r="D892" s="292" t="n"/>
      <c r="E892" s="292" t="n"/>
      <c r="F892" s="292" t="n"/>
      <c r="G892" s="292" t="n"/>
      <c r="H892" s="292" t="n"/>
      <c r="I892" s="292" t="n"/>
      <c r="J892" s="292" t="n"/>
      <c r="K892" s="292" t="n"/>
      <c r="L892" s="292" t="n"/>
      <c r="M892" s="292" t="n"/>
      <c r="N892" s="292" t="n"/>
      <c r="O892" s="292" t="n"/>
      <c r="P892" s="292" t="n"/>
      <c r="Q892" s="292" t="n"/>
      <c r="R892" s="292" t="n"/>
      <c r="S892" s="292" t="n"/>
      <c r="T892" s="292" t="n"/>
      <c r="U892" s="292" t="n"/>
      <c r="V892" s="292" t="n"/>
      <c r="W892" s="292" t="n"/>
      <c r="X892" s="292" t="n"/>
      <c r="Y892" s="292" t="n"/>
      <c r="Z892" s="292" t="n"/>
    </row>
    <row r="893">
      <c r="A893" s="292" t="n"/>
      <c r="B893" s="292" t="n"/>
      <c r="C893" s="292" t="n"/>
      <c r="D893" s="292" t="n"/>
      <c r="E893" s="292" t="n"/>
      <c r="F893" s="292" t="n"/>
      <c r="G893" s="292" t="n"/>
      <c r="H893" s="292" t="n"/>
      <c r="I893" s="292" t="n"/>
      <c r="J893" s="292" t="n"/>
      <c r="K893" s="292" t="n"/>
      <c r="L893" s="292" t="n"/>
      <c r="M893" s="292" t="n"/>
      <c r="N893" s="292" t="n"/>
      <c r="O893" s="292" t="n"/>
      <c r="P893" s="292" t="n"/>
      <c r="Q893" s="292" t="n"/>
      <c r="R893" s="292" t="n"/>
      <c r="S893" s="292" t="n"/>
      <c r="T893" s="292" t="n"/>
      <c r="U893" s="292" t="n"/>
      <c r="V893" s="292" t="n"/>
      <c r="W893" s="292" t="n"/>
      <c r="X893" s="292" t="n"/>
      <c r="Y893" s="292" t="n"/>
      <c r="Z893" s="292" t="n"/>
    </row>
    <row r="894">
      <c r="A894" s="292" t="n"/>
      <c r="B894" s="292" t="n"/>
      <c r="C894" s="292" t="n"/>
      <c r="D894" s="292" t="n"/>
      <c r="E894" s="292" t="n"/>
      <c r="F894" s="292" t="n"/>
      <c r="G894" s="292" t="n"/>
      <c r="H894" s="292" t="n"/>
      <c r="I894" s="292" t="n"/>
      <c r="J894" s="292" t="n"/>
      <c r="K894" s="292" t="n"/>
      <c r="L894" s="292" t="n"/>
      <c r="M894" s="292" t="n"/>
      <c r="N894" s="292" t="n"/>
      <c r="O894" s="292" t="n"/>
      <c r="P894" s="292" t="n"/>
      <c r="Q894" s="292" t="n"/>
      <c r="R894" s="292" t="n"/>
      <c r="S894" s="292" t="n"/>
      <c r="T894" s="292" t="n"/>
      <c r="U894" s="292" t="n"/>
      <c r="V894" s="292" t="n"/>
      <c r="W894" s="292" t="n"/>
      <c r="X894" s="292" t="n"/>
      <c r="Y894" s="292" t="n"/>
      <c r="Z894" s="292" t="n"/>
    </row>
    <row r="895">
      <c r="A895" s="292" t="n"/>
      <c r="B895" s="292" t="n"/>
      <c r="C895" s="292" t="n"/>
      <c r="D895" s="292" t="n"/>
      <c r="E895" s="292" t="n"/>
      <c r="F895" s="292" t="n"/>
      <c r="G895" s="292" t="n"/>
      <c r="H895" s="292" t="n"/>
      <c r="I895" s="292" t="n"/>
      <c r="J895" s="292" t="n"/>
      <c r="K895" s="292" t="n"/>
      <c r="L895" s="292" t="n"/>
      <c r="M895" s="292" t="n"/>
      <c r="N895" s="292" t="n"/>
      <c r="O895" s="292" t="n"/>
      <c r="P895" s="292" t="n"/>
      <c r="Q895" s="292" t="n"/>
      <c r="R895" s="292" t="n"/>
      <c r="S895" s="292" t="n"/>
      <c r="T895" s="292" t="n"/>
      <c r="U895" s="292" t="n"/>
      <c r="V895" s="292" t="n"/>
      <c r="W895" s="292" t="n"/>
      <c r="X895" s="292" t="n"/>
      <c r="Y895" s="292" t="n"/>
      <c r="Z895" s="292" t="n"/>
    </row>
    <row r="896">
      <c r="A896" s="292" t="n"/>
      <c r="B896" s="292" t="n"/>
      <c r="C896" s="292" t="n"/>
      <c r="D896" s="292" t="n"/>
      <c r="E896" s="292" t="n"/>
      <c r="F896" s="292" t="n"/>
      <c r="G896" s="292" t="n"/>
      <c r="H896" s="292" t="n"/>
      <c r="I896" s="292" t="n"/>
      <c r="J896" s="292" t="n"/>
      <c r="K896" s="292" t="n"/>
      <c r="L896" s="292" t="n"/>
      <c r="M896" s="292" t="n"/>
      <c r="N896" s="292" t="n"/>
      <c r="O896" s="292" t="n"/>
      <c r="P896" s="292" t="n"/>
      <c r="Q896" s="292" t="n"/>
      <c r="R896" s="292" t="n"/>
      <c r="S896" s="292" t="n"/>
      <c r="T896" s="292" t="n"/>
      <c r="U896" s="292" t="n"/>
      <c r="V896" s="292" t="n"/>
      <c r="W896" s="292" t="n"/>
      <c r="X896" s="292" t="n"/>
      <c r="Y896" s="292" t="n"/>
      <c r="Z896" s="292" t="n"/>
    </row>
    <row r="897">
      <c r="A897" s="292" t="n"/>
      <c r="B897" s="292" t="n"/>
      <c r="C897" s="292" t="n"/>
      <c r="D897" s="292" t="n"/>
      <c r="E897" s="292" t="n"/>
      <c r="F897" s="292" t="n"/>
      <c r="G897" s="292" t="n"/>
      <c r="H897" s="292" t="n"/>
      <c r="I897" s="292" t="n"/>
      <c r="J897" s="292" t="n"/>
      <c r="K897" s="292" t="n"/>
      <c r="L897" s="292" t="n"/>
      <c r="M897" s="292" t="n"/>
      <c r="N897" s="292" t="n"/>
      <c r="O897" s="292" t="n"/>
      <c r="P897" s="292" t="n"/>
      <c r="Q897" s="292" t="n"/>
      <c r="R897" s="292" t="n"/>
      <c r="S897" s="292" t="n"/>
      <c r="T897" s="292" t="n"/>
      <c r="U897" s="292" t="n"/>
      <c r="V897" s="292" t="n"/>
      <c r="W897" s="292" t="n"/>
      <c r="X897" s="292" t="n"/>
      <c r="Y897" s="292" t="n"/>
      <c r="Z897" s="292" t="n"/>
    </row>
    <row r="898">
      <c r="A898" s="292" t="n"/>
      <c r="B898" s="292" t="n"/>
      <c r="C898" s="292" t="n"/>
      <c r="D898" s="292" t="n"/>
      <c r="E898" s="292" t="n"/>
      <c r="F898" s="292" t="n"/>
      <c r="G898" s="292" t="n"/>
      <c r="H898" s="292" t="n"/>
      <c r="I898" s="292" t="n"/>
      <c r="J898" s="292" t="n"/>
      <c r="K898" s="292" t="n"/>
      <c r="L898" s="292" t="n"/>
      <c r="M898" s="292" t="n"/>
      <c r="N898" s="292" t="n"/>
      <c r="O898" s="292" t="n"/>
      <c r="P898" s="292" t="n"/>
      <c r="Q898" s="292" t="n"/>
      <c r="R898" s="292" t="n"/>
      <c r="S898" s="292" t="n"/>
      <c r="T898" s="292" t="n"/>
      <c r="U898" s="292" t="n"/>
      <c r="V898" s="292" t="n"/>
      <c r="W898" s="292" t="n"/>
      <c r="X898" s="292" t="n"/>
      <c r="Y898" s="292" t="n"/>
      <c r="Z898" s="292" t="n"/>
    </row>
    <row r="899">
      <c r="A899" s="292" t="n"/>
      <c r="B899" s="292" t="n"/>
      <c r="C899" s="292" t="n"/>
      <c r="D899" s="292" t="n"/>
      <c r="E899" s="292" t="n"/>
      <c r="F899" s="292" t="n"/>
      <c r="G899" s="292" t="n"/>
      <c r="H899" s="292" t="n"/>
      <c r="I899" s="292" t="n"/>
      <c r="J899" s="292" t="n"/>
      <c r="K899" s="292" t="n"/>
      <c r="L899" s="292" t="n"/>
      <c r="M899" s="292" t="n"/>
      <c r="N899" s="292" t="n"/>
      <c r="O899" s="292" t="n"/>
      <c r="P899" s="292" t="n"/>
      <c r="Q899" s="292" t="n"/>
      <c r="R899" s="292" t="n"/>
      <c r="S899" s="292" t="n"/>
      <c r="T899" s="292" t="n"/>
      <c r="U899" s="292" t="n"/>
      <c r="V899" s="292" t="n"/>
      <c r="W899" s="292" t="n"/>
      <c r="X899" s="292" t="n"/>
      <c r="Y899" s="292" t="n"/>
      <c r="Z899" s="292" t="n"/>
    </row>
    <row r="900">
      <c r="A900" s="292" t="n"/>
      <c r="B900" s="292" t="n"/>
      <c r="C900" s="292" t="n"/>
      <c r="D900" s="292" t="n"/>
      <c r="E900" s="292" t="n"/>
      <c r="F900" s="292" t="n"/>
      <c r="G900" s="292" t="n"/>
      <c r="H900" s="292" t="n"/>
      <c r="I900" s="292" t="n"/>
      <c r="J900" s="292" t="n"/>
      <c r="K900" s="292" t="n"/>
      <c r="L900" s="292" t="n"/>
      <c r="M900" s="292" t="n"/>
      <c r="N900" s="292" t="n"/>
      <c r="O900" s="292" t="n"/>
      <c r="P900" s="292" t="n"/>
      <c r="Q900" s="292" t="n"/>
      <c r="R900" s="292" t="n"/>
      <c r="S900" s="292" t="n"/>
      <c r="T900" s="292" t="n"/>
      <c r="U900" s="292" t="n"/>
      <c r="V900" s="292" t="n"/>
      <c r="W900" s="292" t="n"/>
      <c r="X900" s="292" t="n"/>
      <c r="Y900" s="292" t="n"/>
      <c r="Z900" s="292" t="n"/>
    </row>
    <row r="901">
      <c r="A901" s="292" t="n"/>
      <c r="B901" s="292" t="n"/>
      <c r="C901" s="292" t="n"/>
      <c r="D901" s="292" t="n"/>
      <c r="E901" s="292" t="n"/>
      <c r="F901" s="292" t="n"/>
      <c r="G901" s="292" t="n"/>
      <c r="H901" s="292" t="n"/>
      <c r="I901" s="292" t="n"/>
      <c r="J901" s="292" t="n"/>
      <c r="K901" s="292" t="n"/>
      <c r="L901" s="292" t="n"/>
      <c r="M901" s="292" t="n"/>
      <c r="N901" s="292" t="n"/>
      <c r="O901" s="292" t="n"/>
      <c r="P901" s="292" t="n"/>
      <c r="Q901" s="292" t="n"/>
      <c r="R901" s="292" t="n"/>
      <c r="S901" s="292" t="n"/>
      <c r="T901" s="292" t="n"/>
      <c r="U901" s="292" t="n"/>
      <c r="V901" s="292" t="n"/>
      <c r="W901" s="292" t="n"/>
      <c r="X901" s="292" t="n"/>
      <c r="Y901" s="292" t="n"/>
      <c r="Z901" s="292" t="n"/>
    </row>
    <row r="902">
      <c r="A902" s="292" t="n"/>
      <c r="B902" s="292" t="n"/>
      <c r="C902" s="292" t="n"/>
      <c r="D902" s="292" t="n"/>
      <c r="E902" s="292" t="n"/>
      <c r="F902" s="292" t="n"/>
      <c r="G902" s="292" t="n"/>
      <c r="H902" s="292" t="n"/>
      <c r="I902" s="292" t="n"/>
      <c r="J902" s="292" t="n"/>
      <c r="K902" s="292" t="n"/>
      <c r="L902" s="292" t="n"/>
      <c r="M902" s="292" t="n"/>
      <c r="N902" s="292" t="n"/>
      <c r="O902" s="292" t="n"/>
      <c r="P902" s="292" t="n"/>
      <c r="Q902" s="292" t="n"/>
      <c r="R902" s="292" t="n"/>
      <c r="S902" s="292" t="n"/>
      <c r="T902" s="292" t="n"/>
      <c r="U902" s="292" t="n"/>
      <c r="V902" s="292" t="n"/>
      <c r="W902" s="292" t="n"/>
      <c r="X902" s="292" t="n"/>
      <c r="Y902" s="292" t="n"/>
      <c r="Z902" s="292" t="n"/>
    </row>
    <row r="903">
      <c r="A903" s="292" t="n"/>
      <c r="B903" s="292" t="n"/>
      <c r="C903" s="292" t="n"/>
      <c r="D903" s="292" t="n"/>
      <c r="E903" s="292" t="n"/>
      <c r="F903" s="292" t="n"/>
      <c r="G903" s="292" t="n"/>
      <c r="H903" s="292" t="n"/>
      <c r="I903" s="292" t="n"/>
      <c r="J903" s="292" t="n"/>
      <c r="K903" s="292" t="n"/>
      <c r="L903" s="292" t="n"/>
      <c r="M903" s="292" t="n"/>
      <c r="N903" s="292" t="n"/>
      <c r="O903" s="292" t="n"/>
      <c r="P903" s="292" t="n"/>
      <c r="Q903" s="292" t="n"/>
      <c r="R903" s="292" t="n"/>
      <c r="S903" s="292" t="n"/>
      <c r="T903" s="292" t="n"/>
      <c r="U903" s="292" t="n"/>
      <c r="V903" s="292" t="n"/>
      <c r="W903" s="292" t="n"/>
      <c r="X903" s="292" t="n"/>
      <c r="Y903" s="292" t="n"/>
      <c r="Z903" s="292" t="n"/>
    </row>
    <row r="904">
      <c r="A904" s="292" t="n"/>
      <c r="B904" s="292" t="n"/>
      <c r="C904" s="292" t="n"/>
      <c r="D904" s="292" t="n"/>
      <c r="E904" s="292" t="n"/>
      <c r="F904" s="292" t="n"/>
      <c r="G904" s="292" t="n"/>
      <c r="H904" s="292" t="n"/>
      <c r="I904" s="292" t="n"/>
      <c r="J904" s="292" t="n"/>
      <c r="K904" s="292" t="n"/>
      <c r="L904" s="292" t="n"/>
      <c r="M904" s="292" t="n"/>
      <c r="N904" s="292" t="n"/>
      <c r="O904" s="292" t="n"/>
      <c r="P904" s="292" t="n"/>
      <c r="Q904" s="292" t="n"/>
      <c r="R904" s="292" t="n"/>
      <c r="S904" s="292" t="n"/>
      <c r="T904" s="292" t="n"/>
      <c r="U904" s="292" t="n"/>
      <c r="V904" s="292" t="n"/>
      <c r="W904" s="292" t="n"/>
      <c r="X904" s="292" t="n"/>
      <c r="Y904" s="292" t="n"/>
      <c r="Z904" s="292" t="n"/>
    </row>
    <row r="905">
      <c r="A905" s="292" t="n"/>
      <c r="B905" s="292" t="n"/>
      <c r="C905" s="292" t="n"/>
      <c r="D905" s="292" t="n"/>
      <c r="E905" s="292" t="n"/>
      <c r="F905" s="292" t="n"/>
      <c r="G905" s="292" t="n"/>
      <c r="H905" s="292" t="n"/>
      <c r="I905" s="292" t="n"/>
      <c r="J905" s="292" t="n"/>
      <c r="K905" s="292" t="n"/>
      <c r="L905" s="292" t="n"/>
      <c r="M905" s="292" t="n"/>
      <c r="N905" s="292" t="n"/>
      <c r="O905" s="292" t="n"/>
      <c r="P905" s="292" t="n"/>
      <c r="Q905" s="292" t="n"/>
      <c r="R905" s="292" t="n"/>
      <c r="S905" s="292" t="n"/>
      <c r="T905" s="292" t="n"/>
      <c r="U905" s="292" t="n"/>
      <c r="V905" s="292" t="n"/>
      <c r="W905" s="292" t="n"/>
      <c r="X905" s="292" t="n"/>
      <c r="Y905" s="292" t="n"/>
      <c r="Z905" s="292" t="n"/>
    </row>
    <row r="906">
      <c r="A906" s="292" t="n"/>
      <c r="B906" s="292" t="n"/>
      <c r="C906" s="292" t="n"/>
      <c r="D906" s="292" t="n"/>
      <c r="E906" s="292" t="n"/>
      <c r="F906" s="292" t="n"/>
      <c r="G906" s="292" t="n"/>
      <c r="H906" s="292" t="n"/>
      <c r="I906" s="292" t="n"/>
      <c r="J906" s="292" t="n"/>
      <c r="K906" s="292" t="n"/>
      <c r="L906" s="292" t="n"/>
      <c r="M906" s="292" t="n"/>
      <c r="N906" s="292" t="n"/>
      <c r="O906" s="292" t="n"/>
      <c r="P906" s="292" t="n"/>
      <c r="Q906" s="292" t="n"/>
      <c r="R906" s="292" t="n"/>
      <c r="S906" s="292" t="n"/>
      <c r="T906" s="292" t="n"/>
      <c r="U906" s="292" t="n"/>
      <c r="V906" s="292" t="n"/>
      <c r="W906" s="292" t="n"/>
      <c r="X906" s="292" t="n"/>
      <c r="Y906" s="292" t="n"/>
      <c r="Z906" s="292" t="n"/>
    </row>
    <row r="907">
      <c r="A907" s="292" t="n"/>
      <c r="B907" s="292" t="n"/>
      <c r="C907" s="292" t="n"/>
      <c r="D907" s="292" t="n"/>
      <c r="E907" s="292" t="n"/>
      <c r="F907" s="292" t="n"/>
      <c r="G907" s="292" t="n"/>
      <c r="H907" s="292" t="n"/>
      <c r="I907" s="292" t="n"/>
      <c r="J907" s="292" t="n"/>
      <c r="K907" s="292" t="n"/>
      <c r="L907" s="292" t="n"/>
      <c r="M907" s="292" t="n"/>
      <c r="N907" s="292" t="n"/>
      <c r="O907" s="292" t="n"/>
      <c r="P907" s="292" t="n"/>
      <c r="Q907" s="292" t="n"/>
      <c r="R907" s="292" t="n"/>
      <c r="S907" s="292" t="n"/>
      <c r="T907" s="292" t="n"/>
      <c r="U907" s="292" t="n"/>
      <c r="V907" s="292" t="n"/>
      <c r="W907" s="292" t="n"/>
      <c r="X907" s="292" t="n"/>
      <c r="Y907" s="292" t="n"/>
      <c r="Z907" s="292" t="n"/>
    </row>
    <row r="908">
      <c r="A908" s="292" t="n"/>
      <c r="B908" s="292" t="n"/>
      <c r="C908" s="292" t="n"/>
      <c r="D908" s="292" t="n"/>
      <c r="E908" s="292" t="n"/>
      <c r="F908" s="292" t="n"/>
      <c r="G908" s="292" t="n"/>
      <c r="H908" s="292" t="n"/>
      <c r="I908" s="292" t="n"/>
      <c r="J908" s="292" t="n"/>
      <c r="K908" s="292" t="n"/>
      <c r="L908" s="292" t="n"/>
      <c r="M908" s="292" t="n"/>
      <c r="N908" s="292" t="n"/>
      <c r="O908" s="292" t="n"/>
      <c r="P908" s="292" t="n"/>
      <c r="Q908" s="292" t="n"/>
      <c r="R908" s="292" t="n"/>
      <c r="S908" s="292" t="n"/>
      <c r="T908" s="292" t="n"/>
      <c r="U908" s="292" t="n"/>
      <c r="V908" s="292" t="n"/>
      <c r="W908" s="292" t="n"/>
      <c r="X908" s="292" t="n"/>
      <c r="Y908" s="292" t="n"/>
      <c r="Z908" s="292" t="n"/>
    </row>
    <row r="909">
      <c r="A909" s="292" t="n"/>
      <c r="B909" s="292" t="n"/>
      <c r="C909" s="292" t="n"/>
      <c r="D909" s="292" t="n"/>
      <c r="E909" s="292" t="n"/>
      <c r="F909" s="292" t="n"/>
      <c r="G909" s="292" t="n"/>
      <c r="H909" s="292" t="n"/>
      <c r="I909" s="292" t="n"/>
      <c r="J909" s="292" t="n"/>
      <c r="K909" s="292" t="n"/>
      <c r="L909" s="292" t="n"/>
      <c r="M909" s="292" t="n"/>
      <c r="N909" s="292" t="n"/>
      <c r="O909" s="292" t="n"/>
      <c r="P909" s="292" t="n"/>
      <c r="Q909" s="292" t="n"/>
      <c r="R909" s="292" t="n"/>
      <c r="S909" s="292" t="n"/>
      <c r="T909" s="292" t="n"/>
      <c r="U909" s="292" t="n"/>
      <c r="V909" s="292" t="n"/>
      <c r="W909" s="292" t="n"/>
      <c r="X909" s="292" t="n"/>
      <c r="Y909" s="292" t="n"/>
      <c r="Z909" s="292" t="n"/>
    </row>
    <row r="910">
      <c r="A910" s="292" t="n"/>
      <c r="B910" s="292" t="n"/>
      <c r="C910" s="292" t="n"/>
      <c r="D910" s="292" t="n"/>
      <c r="E910" s="292" t="n"/>
      <c r="F910" s="292" t="n"/>
      <c r="G910" s="292" t="n"/>
      <c r="H910" s="292" t="n"/>
      <c r="I910" s="292" t="n"/>
      <c r="J910" s="292" t="n"/>
      <c r="K910" s="292" t="n"/>
      <c r="L910" s="292" t="n"/>
      <c r="M910" s="292" t="n"/>
      <c r="N910" s="292" t="n"/>
      <c r="O910" s="292" t="n"/>
      <c r="P910" s="292" t="n"/>
      <c r="Q910" s="292" t="n"/>
      <c r="R910" s="292" t="n"/>
      <c r="S910" s="292" t="n"/>
      <c r="T910" s="292" t="n"/>
      <c r="U910" s="292" t="n"/>
      <c r="V910" s="292" t="n"/>
      <c r="W910" s="292" t="n"/>
      <c r="X910" s="292" t="n"/>
      <c r="Y910" s="292" t="n"/>
      <c r="Z910" s="292" t="n"/>
    </row>
    <row r="911">
      <c r="A911" s="292" t="n"/>
      <c r="B911" s="292" t="n"/>
      <c r="C911" s="292" t="n"/>
      <c r="D911" s="292" t="n"/>
      <c r="E911" s="292" t="n"/>
      <c r="F911" s="292" t="n"/>
      <c r="G911" s="292" t="n"/>
      <c r="H911" s="292" t="n"/>
      <c r="I911" s="292" t="n"/>
      <c r="J911" s="292" t="n"/>
      <c r="K911" s="292" t="n"/>
      <c r="L911" s="292" t="n"/>
      <c r="M911" s="292" t="n"/>
      <c r="N911" s="292" t="n"/>
      <c r="O911" s="292" t="n"/>
      <c r="P911" s="292" t="n"/>
      <c r="Q911" s="292" t="n"/>
      <c r="R911" s="292" t="n"/>
      <c r="S911" s="292" t="n"/>
      <c r="T911" s="292" t="n"/>
      <c r="U911" s="292" t="n"/>
      <c r="V911" s="292" t="n"/>
      <c r="W911" s="292" t="n"/>
      <c r="X911" s="292" t="n"/>
      <c r="Y911" s="292" t="n"/>
      <c r="Z911" s="292" t="n"/>
    </row>
    <row r="912">
      <c r="A912" s="292" t="n"/>
      <c r="B912" s="292" t="n"/>
      <c r="C912" s="292" t="n"/>
      <c r="D912" s="292" t="n"/>
      <c r="E912" s="292" t="n"/>
      <c r="F912" s="292" t="n"/>
      <c r="G912" s="292" t="n"/>
      <c r="H912" s="292" t="n"/>
      <c r="I912" s="292" t="n"/>
      <c r="J912" s="292" t="n"/>
      <c r="K912" s="292" t="n"/>
      <c r="L912" s="292" t="n"/>
      <c r="M912" s="292" t="n"/>
      <c r="N912" s="292" t="n"/>
      <c r="O912" s="292" t="n"/>
      <c r="P912" s="292" t="n"/>
      <c r="Q912" s="292" t="n"/>
      <c r="R912" s="292" t="n"/>
      <c r="S912" s="292" t="n"/>
      <c r="T912" s="292" t="n"/>
      <c r="U912" s="292" t="n"/>
      <c r="V912" s="292" t="n"/>
      <c r="W912" s="292" t="n"/>
      <c r="X912" s="292" t="n"/>
      <c r="Y912" s="292" t="n"/>
      <c r="Z912" s="292" t="n"/>
    </row>
    <row r="913">
      <c r="A913" s="292" t="n"/>
      <c r="B913" s="292" t="n"/>
      <c r="C913" s="292" t="n"/>
      <c r="D913" s="292" t="n"/>
      <c r="E913" s="292" t="n"/>
      <c r="F913" s="292" t="n"/>
      <c r="G913" s="292" t="n"/>
      <c r="H913" s="292" t="n"/>
      <c r="I913" s="292" t="n"/>
      <c r="J913" s="292" t="n"/>
      <c r="K913" s="292" t="n"/>
      <c r="L913" s="292" t="n"/>
      <c r="M913" s="292" t="n"/>
      <c r="N913" s="292" t="n"/>
      <c r="O913" s="292" t="n"/>
      <c r="P913" s="292" t="n"/>
      <c r="Q913" s="292" t="n"/>
      <c r="R913" s="292" t="n"/>
      <c r="S913" s="292" t="n"/>
      <c r="T913" s="292" t="n"/>
      <c r="U913" s="292" t="n"/>
      <c r="V913" s="292" t="n"/>
      <c r="W913" s="292" t="n"/>
      <c r="X913" s="292" t="n"/>
      <c r="Y913" s="292" t="n"/>
      <c r="Z913" s="292" t="n"/>
    </row>
    <row r="914">
      <c r="A914" s="292" t="n"/>
      <c r="B914" s="292" t="n"/>
      <c r="C914" s="292" t="n"/>
      <c r="D914" s="292" t="n"/>
      <c r="E914" s="292" t="n"/>
      <c r="F914" s="292" t="n"/>
      <c r="G914" s="292" t="n"/>
      <c r="H914" s="292" t="n"/>
      <c r="I914" s="292" t="n"/>
      <c r="J914" s="292" t="n"/>
      <c r="K914" s="292" t="n"/>
      <c r="L914" s="292" t="n"/>
      <c r="M914" s="292" t="n"/>
      <c r="N914" s="292" t="n"/>
      <c r="O914" s="292" t="n"/>
      <c r="P914" s="292" t="n"/>
      <c r="Q914" s="292" t="n"/>
      <c r="R914" s="292" t="n"/>
      <c r="S914" s="292" t="n"/>
      <c r="T914" s="292" t="n"/>
      <c r="U914" s="292" t="n"/>
      <c r="V914" s="292" t="n"/>
      <c r="W914" s="292" t="n"/>
      <c r="X914" s="292" t="n"/>
      <c r="Y914" s="292" t="n"/>
      <c r="Z914" s="292" t="n"/>
    </row>
    <row r="915">
      <c r="A915" s="292" t="n"/>
      <c r="B915" s="292" t="n"/>
      <c r="C915" s="292" t="n"/>
      <c r="D915" s="292" t="n"/>
      <c r="E915" s="292" t="n"/>
      <c r="F915" s="292" t="n"/>
      <c r="G915" s="292" t="n"/>
      <c r="H915" s="292" t="n"/>
      <c r="I915" s="292" t="n"/>
      <c r="J915" s="292" t="n"/>
      <c r="K915" s="292" t="n"/>
      <c r="L915" s="292" t="n"/>
      <c r="M915" s="292" t="n"/>
      <c r="N915" s="292" t="n"/>
      <c r="O915" s="292" t="n"/>
      <c r="P915" s="292" t="n"/>
      <c r="Q915" s="292" t="n"/>
      <c r="R915" s="292" t="n"/>
      <c r="S915" s="292" t="n"/>
      <c r="T915" s="292" t="n"/>
      <c r="U915" s="292" t="n"/>
      <c r="V915" s="292" t="n"/>
      <c r="W915" s="292" t="n"/>
      <c r="X915" s="292" t="n"/>
      <c r="Y915" s="292" t="n"/>
      <c r="Z915" s="292" t="n"/>
    </row>
    <row r="916">
      <c r="A916" s="292" t="n"/>
      <c r="B916" s="292" t="n"/>
      <c r="C916" s="292" t="n"/>
      <c r="D916" s="292" t="n"/>
      <c r="E916" s="292" t="n"/>
      <c r="F916" s="292" t="n"/>
      <c r="G916" s="292" t="n"/>
      <c r="H916" s="292" t="n"/>
      <c r="I916" s="292" t="n"/>
      <c r="J916" s="292" t="n"/>
      <c r="K916" s="292" t="n"/>
      <c r="L916" s="292" t="n"/>
      <c r="M916" s="292" t="n"/>
      <c r="N916" s="292" t="n"/>
      <c r="O916" s="292" t="n"/>
      <c r="P916" s="292" t="n"/>
      <c r="Q916" s="292" t="n"/>
      <c r="R916" s="292" t="n"/>
      <c r="S916" s="292" t="n"/>
      <c r="T916" s="292" t="n"/>
      <c r="U916" s="292" t="n"/>
      <c r="V916" s="292" t="n"/>
      <c r="W916" s="292" t="n"/>
      <c r="X916" s="292" t="n"/>
      <c r="Y916" s="292" t="n"/>
      <c r="Z916" s="292" t="n"/>
    </row>
    <row r="917">
      <c r="A917" s="292" t="n"/>
      <c r="B917" s="292" t="n"/>
      <c r="C917" s="292" t="n"/>
      <c r="D917" s="292" t="n"/>
      <c r="E917" s="292" t="n"/>
      <c r="F917" s="292" t="n"/>
      <c r="G917" s="292" t="n"/>
      <c r="H917" s="292" t="n"/>
      <c r="I917" s="292" t="n"/>
      <c r="J917" s="292" t="n"/>
      <c r="K917" s="292" t="n"/>
      <c r="L917" s="292" t="n"/>
      <c r="M917" s="292" t="n"/>
      <c r="N917" s="292" t="n"/>
      <c r="O917" s="292" t="n"/>
      <c r="P917" s="292" t="n"/>
      <c r="Q917" s="292" t="n"/>
      <c r="R917" s="292" t="n"/>
      <c r="S917" s="292" t="n"/>
      <c r="T917" s="292" t="n"/>
      <c r="U917" s="292" t="n"/>
      <c r="V917" s="292" t="n"/>
      <c r="W917" s="292" t="n"/>
      <c r="X917" s="292" t="n"/>
      <c r="Y917" s="292" t="n"/>
      <c r="Z917" s="292" t="n"/>
    </row>
    <row r="918">
      <c r="A918" s="292" t="n"/>
      <c r="B918" s="292" t="n"/>
      <c r="C918" s="292" t="n"/>
      <c r="D918" s="292" t="n"/>
      <c r="E918" s="292" t="n"/>
      <c r="F918" s="292" t="n"/>
      <c r="G918" s="292" t="n"/>
      <c r="H918" s="292" t="n"/>
      <c r="I918" s="292" t="n"/>
      <c r="J918" s="292" t="n"/>
      <c r="K918" s="292" t="n"/>
      <c r="L918" s="292" t="n"/>
      <c r="M918" s="292" t="n"/>
      <c r="N918" s="292" t="n"/>
      <c r="O918" s="292" t="n"/>
      <c r="P918" s="292" t="n"/>
      <c r="Q918" s="292" t="n"/>
      <c r="R918" s="292" t="n"/>
      <c r="S918" s="292" t="n"/>
      <c r="T918" s="292" t="n"/>
      <c r="U918" s="292" t="n"/>
      <c r="V918" s="292" t="n"/>
      <c r="W918" s="292" t="n"/>
      <c r="X918" s="292" t="n"/>
      <c r="Y918" s="292" t="n"/>
      <c r="Z918" s="292" t="n"/>
    </row>
    <row r="919">
      <c r="A919" s="292" t="n"/>
      <c r="B919" s="292" t="n"/>
      <c r="C919" s="292" t="n"/>
      <c r="D919" s="292" t="n"/>
      <c r="E919" s="292" t="n"/>
      <c r="F919" s="292" t="n"/>
      <c r="G919" s="292" t="n"/>
      <c r="H919" s="292" t="n"/>
      <c r="I919" s="292" t="n"/>
      <c r="J919" s="292" t="n"/>
      <c r="K919" s="292" t="n"/>
      <c r="L919" s="292" t="n"/>
      <c r="M919" s="292" t="n"/>
      <c r="N919" s="292" t="n"/>
      <c r="O919" s="292" t="n"/>
      <c r="P919" s="292" t="n"/>
      <c r="Q919" s="292" t="n"/>
      <c r="R919" s="292" t="n"/>
      <c r="S919" s="292" t="n"/>
      <c r="T919" s="292" t="n"/>
      <c r="U919" s="292" t="n"/>
      <c r="V919" s="292" t="n"/>
      <c r="W919" s="292" t="n"/>
      <c r="X919" s="292" t="n"/>
      <c r="Y919" s="292" t="n"/>
      <c r="Z919" s="292" t="n"/>
    </row>
    <row r="920">
      <c r="A920" s="292" t="n"/>
      <c r="B920" s="292" t="n"/>
      <c r="C920" s="292" t="n"/>
      <c r="D920" s="292" t="n"/>
      <c r="E920" s="292" t="n"/>
      <c r="F920" s="292" t="n"/>
      <c r="G920" s="292" t="n"/>
      <c r="H920" s="292" t="n"/>
      <c r="I920" s="292" t="n"/>
      <c r="J920" s="292" t="n"/>
      <c r="K920" s="292" t="n"/>
      <c r="L920" s="292" t="n"/>
      <c r="M920" s="292" t="n"/>
      <c r="N920" s="292" t="n"/>
      <c r="O920" s="292" t="n"/>
      <c r="P920" s="292" t="n"/>
      <c r="Q920" s="292" t="n"/>
      <c r="R920" s="292" t="n"/>
      <c r="S920" s="292" t="n"/>
      <c r="T920" s="292" t="n"/>
      <c r="U920" s="292" t="n"/>
      <c r="V920" s="292" t="n"/>
      <c r="W920" s="292" t="n"/>
      <c r="X920" s="292" t="n"/>
      <c r="Y920" s="292" t="n"/>
      <c r="Z920" s="292" t="n"/>
    </row>
    <row r="921">
      <c r="A921" s="292" t="n"/>
      <c r="B921" s="292" t="n"/>
      <c r="C921" s="292" t="n"/>
      <c r="D921" s="292" t="n"/>
      <c r="E921" s="292" t="n"/>
      <c r="F921" s="292" t="n"/>
      <c r="G921" s="292" t="n"/>
      <c r="H921" s="292" t="n"/>
      <c r="I921" s="292" t="n"/>
      <c r="J921" s="292" t="n"/>
      <c r="K921" s="292" t="n"/>
      <c r="L921" s="292" t="n"/>
      <c r="M921" s="292" t="n"/>
      <c r="N921" s="292" t="n"/>
      <c r="O921" s="292" t="n"/>
      <c r="P921" s="292" t="n"/>
      <c r="Q921" s="292" t="n"/>
      <c r="R921" s="292" t="n"/>
      <c r="S921" s="292" t="n"/>
      <c r="T921" s="292" t="n"/>
      <c r="U921" s="292" t="n"/>
      <c r="V921" s="292" t="n"/>
      <c r="W921" s="292" t="n"/>
      <c r="X921" s="292" t="n"/>
      <c r="Y921" s="292" t="n"/>
      <c r="Z921" s="292" t="n"/>
    </row>
    <row r="922">
      <c r="A922" s="292" t="n"/>
      <c r="B922" s="292" t="n"/>
      <c r="C922" s="292" t="n"/>
      <c r="D922" s="292" t="n"/>
      <c r="E922" s="292" t="n"/>
      <c r="F922" s="292" t="n"/>
      <c r="G922" s="292" t="n"/>
      <c r="H922" s="292" t="n"/>
      <c r="I922" s="292" t="n"/>
      <c r="J922" s="292" t="n"/>
      <c r="K922" s="292" t="n"/>
      <c r="L922" s="292" t="n"/>
      <c r="M922" s="292" t="n"/>
      <c r="N922" s="292" t="n"/>
      <c r="O922" s="292" t="n"/>
      <c r="P922" s="292" t="n"/>
      <c r="Q922" s="292" t="n"/>
      <c r="R922" s="292" t="n"/>
      <c r="S922" s="292" t="n"/>
      <c r="T922" s="292" t="n"/>
      <c r="U922" s="292" t="n"/>
      <c r="V922" s="292" t="n"/>
      <c r="W922" s="292" t="n"/>
      <c r="X922" s="292" t="n"/>
      <c r="Y922" s="292" t="n"/>
      <c r="Z922" s="292" t="n"/>
    </row>
    <row r="923">
      <c r="A923" s="292" t="n"/>
      <c r="B923" s="292" t="n"/>
      <c r="C923" s="292" t="n"/>
      <c r="D923" s="292" t="n"/>
      <c r="E923" s="292" t="n"/>
      <c r="F923" s="292" t="n"/>
      <c r="G923" s="292" t="n"/>
      <c r="H923" s="292" t="n"/>
      <c r="I923" s="292" t="n"/>
      <c r="J923" s="292" t="n"/>
      <c r="K923" s="292" t="n"/>
      <c r="L923" s="292" t="n"/>
      <c r="M923" s="292" t="n"/>
      <c r="N923" s="292" t="n"/>
      <c r="O923" s="292" t="n"/>
      <c r="P923" s="292" t="n"/>
      <c r="Q923" s="292" t="n"/>
      <c r="R923" s="292" t="n"/>
      <c r="S923" s="292" t="n"/>
      <c r="T923" s="292" t="n"/>
      <c r="U923" s="292" t="n"/>
      <c r="V923" s="292" t="n"/>
      <c r="W923" s="292" t="n"/>
      <c r="X923" s="292" t="n"/>
      <c r="Y923" s="292" t="n"/>
      <c r="Z923" s="292" t="n"/>
    </row>
    <row r="924">
      <c r="A924" s="292" t="n"/>
      <c r="B924" s="292" t="n"/>
      <c r="C924" s="292" t="n"/>
      <c r="D924" s="292" t="n"/>
      <c r="E924" s="292" t="n"/>
      <c r="F924" s="292" t="n"/>
      <c r="G924" s="292" t="n"/>
      <c r="H924" s="292" t="n"/>
      <c r="I924" s="292" t="n"/>
      <c r="J924" s="292" t="n"/>
      <c r="K924" s="292" t="n"/>
      <c r="L924" s="292" t="n"/>
      <c r="M924" s="292" t="n"/>
      <c r="N924" s="292" t="n"/>
      <c r="O924" s="292" t="n"/>
      <c r="P924" s="292" t="n"/>
      <c r="Q924" s="292" t="n"/>
      <c r="R924" s="292" t="n"/>
      <c r="S924" s="292" t="n"/>
      <c r="T924" s="292" t="n"/>
      <c r="U924" s="292" t="n"/>
      <c r="V924" s="292" t="n"/>
      <c r="W924" s="292" t="n"/>
      <c r="X924" s="292" t="n"/>
      <c r="Y924" s="292" t="n"/>
      <c r="Z924" s="292" t="n"/>
    </row>
    <row r="925">
      <c r="A925" s="292" t="n"/>
      <c r="B925" s="292" t="n"/>
      <c r="C925" s="292" t="n"/>
      <c r="D925" s="292" t="n"/>
      <c r="E925" s="292" t="n"/>
      <c r="F925" s="292" t="n"/>
      <c r="G925" s="292" t="n"/>
      <c r="H925" s="292" t="n"/>
      <c r="I925" s="292" t="n"/>
      <c r="J925" s="292" t="n"/>
      <c r="K925" s="292" t="n"/>
      <c r="L925" s="292" t="n"/>
      <c r="M925" s="292" t="n"/>
      <c r="N925" s="292" t="n"/>
      <c r="O925" s="292" t="n"/>
      <c r="P925" s="292" t="n"/>
      <c r="Q925" s="292" t="n"/>
      <c r="R925" s="292" t="n"/>
      <c r="S925" s="292" t="n"/>
      <c r="T925" s="292" t="n"/>
      <c r="U925" s="292" t="n"/>
      <c r="V925" s="292" t="n"/>
      <c r="W925" s="292" t="n"/>
      <c r="X925" s="292" t="n"/>
      <c r="Y925" s="292" t="n"/>
      <c r="Z925" s="292" t="n"/>
    </row>
    <row r="926">
      <c r="A926" s="292" t="n"/>
      <c r="B926" s="292" t="n"/>
      <c r="C926" s="292" t="n"/>
      <c r="D926" s="292" t="n"/>
      <c r="E926" s="292" t="n"/>
      <c r="F926" s="292" t="n"/>
      <c r="G926" s="292" t="n"/>
      <c r="H926" s="292" t="n"/>
      <c r="I926" s="292" t="n"/>
      <c r="J926" s="292" t="n"/>
      <c r="K926" s="292" t="n"/>
      <c r="L926" s="292" t="n"/>
      <c r="M926" s="292" t="n"/>
      <c r="N926" s="292" t="n"/>
      <c r="O926" s="292" t="n"/>
      <c r="P926" s="292" t="n"/>
      <c r="Q926" s="292" t="n"/>
      <c r="R926" s="292" t="n"/>
      <c r="S926" s="292" t="n"/>
      <c r="T926" s="292" t="n"/>
      <c r="U926" s="292" t="n"/>
      <c r="V926" s="292" t="n"/>
      <c r="W926" s="292" t="n"/>
      <c r="X926" s="292" t="n"/>
      <c r="Y926" s="292" t="n"/>
      <c r="Z926" s="292" t="n"/>
    </row>
    <row r="927">
      <c r="A927" s="292" t="n"/>
      <c r="B927" s="292" t="n"/>
      <c r="C927" s="292" t="n"/>
      <c r="D927" s="292" t="n"/>
      <c r="E927" s="292" t="n"/>
      <c r="F927" s="292" t="n"/>
      <c r="G927" s="292" t="n"/>
      <c r="H927" s="292" t="n"/>
      <c r="I927" s="292" t="n"/>
      <c r="J927" s="292" t="n"/>
      <c r="K927" s="292" t="n"/>
      <c r="L927" s="292" t="n"/>
      <c r="M927" s="292" t="n"/>
      <c r="N927" s="292" t="n"/>
      <c r="O927" s="292" t="n"/>
      <c r="P927" s="292" t="n"/>
      <c r="Q927" s="292" t="n"/>
      <c r="R927" s="292" t="n"/>
      <c r="S927" s="292" t="n"/>
      <c r="T927" s="292" t="n"/>
      <c r="U927" s="292" t="n"/>
      <c r="V927" s="292" t="n"/>
      <c r="W927" s="292" t="n"/>
      <c r="X927" s="292" t="n"/>
      <c r="Y927" s="292" t="n"/>
      <c r="Z927" s="292" t="n"/>
    </row>
    <row r="928">
      <c r="A928" s="292" t="n"/>
      <c r="B928" s="292" t="n"/>
      <c r="C928" s="292" t="n"/>
      <c r="D928" s="292" t="n"/>
      <c r="E928" s="292" t="n"/>
      <c r="F928" s="292" t="n"/>
      <c r="G928" s="292" t="n"/>
      <c r="H928" s="292" t="n"/>
      <c r="I928" s="292" t="n"/>
      <c r="J928" s="292" t="n"/>
      <c r="K928" s="292" t="n"/>
      <c r="L928" s="292" t="n"/>
      <c r="M928" s="292" t="n"/>
      <c r="N928" s="292" t="n"/>
      <c r="O928" s="292" t="n"/>
      <c r="P928" s="292" t="n"/>
      <c r="Q928" s="292" t="n"/>
      <c r="R928" s="292" t="n"/>
      <c r="S928" s="292" t="n"/>
      <c r="T928" s="292" t="n"/>
      <c r="U928" s="292" t="n"/>
      <c r="V928" s="292" t="n"/>
      <c r="W928" s="292" t="n"/>
      <c r="X928" s="292" t="n"/>
      <c r="Y928" s="292" t="n"/>
      <c r="Z928" s="292" t="n"/>
    </row>
    <row r="929">
      <c r="A929" s="292" t="n"/>
      <c r="B929" s="292" t="n"/>
      <c r="C929" s="292" t="n"/>
      <c r="D929" s="292" t="n"/>
      <c r="E929" s="292" t="n"/>
      <c r="F929" s="292" t="n"/>
      <c r="G929" s="292" t="n"/>
      <c r="H929" s="292" t="n"/>
      <c r="I929" s="292" t="n"/>
      <c r="J929" s="292" t="n"/>
      <c r="K929" s="292" t="n"/>
      <c r="L929" s="292" t="n"/>
      <c r="M929" s="292" t="n"/>
      <c r="N929" s="292" t="n"/>
      <c r="O929" s="292" t="n"/>
      <c r="P929" s="292" t="n"/>
      <c r="Q929" s="292" t="n"/>
      <c r="R929" s="292" t="n"/>
      <c r="S929" s="292" t="n"/>
      <c r="T929" s="292" t="n"/>
      <c r="U929" s="292" t="n"/>
      <c r="V929" s="292" t="n"/>
      <c r="W929" s="292" t="n"/>
      <c r="X929" s="292" t="n"/>
      <c r="Y929" s="292" t="n"/>
      <c r="Z929" s="292" t="n"/>
    </row>
    <row r="930">
      <c r="A930" s="292" t="n"/>
      <c r="B930" s="292" t="n"/>
      <c r="C930" s="292" t="n"/>
      <c r="D930" s="292" t="n"/>
      <c r="E930" s="292" t="n"/>
      <c r="F930" s="292" t="n"/>
      <c r="G930" s="292" t="n"/>
      <c r="H930" s="292" t="n"/>
      <c r="I930" s="292" t="n"/>
      <c r="J930" s="292" t="n"/>
      <c r="K930" s="292" t="n"/>
      <c r="L930" s="292" t="n"/>
      <c r="M930" s="292" t="n"/>
      <c r="N930" s="292" t="n"/>
      <c r="O930" s="292" t="n"/>
      <c r="P930" s="292" t="n"/>
      <c r="Q930" s="292" t="n"/>
      <c r="R930" s="292" t="n"/>
      <c r="S930" s="292" t="n"/>
      <c r="T930" s="292" t="n"/>
      <c r="U930" s="292" t="n"/>
      <c r="V930" s="292" t="n"/>
      <c r="W930" s="292" t="n"/>
      <c r="X930" s="292" t="n"/>
      <c r="Y930" s="292" t="n"/>
      <c r="Z930" s="292" t="n"/>
    </row>
    <row r="931">
      <c r="A931" s="292" t="n"/>
      <c r="B931" s="292" t="n"/>
      <c r="C931" s="292" t="n"/>
      <c r="D931" s="292" t="n"/>
      <c r="E931" s="292" t="n"/>
      <c r="F931" s="292" t="n"/>
      <c r="G931" s="292" t="n"/>
      <c r="H931" s="292" t="n"/>
      <c r="I931" s="292" t="n"/>
      <c r="J931" s="292" t="n"/>
      <c r="K931" s="292" t="n"/>
      <c r="L931" s="292" t="n"/>
      <c r="M931" s="292" t="n"/>
      <c r="N931" s="292" t="n"/>
      <c r="O931" s="292" t="n"/>
      <c r="P931" s="292" t="n"/>
      <c r="Q931" s="292" t="n"/>
      <c r="R931" s="292" t="n"/>
      <c r="S931" s="292" t="n"/>
      <c r="T931" s="292" t="n"/>
      <c r="U931" s="292" t="n"/>
      <c r="V931" s="292" t="n"/>
      <c r="W931" s="292" t="n"/>
      <c r="X931" s="292" t="n"/>
      <c r="Y931" s="292" t="n"/>
      <c r="Z931" s="292" t="n"/>
    </row>
    <row r="932">
      <c r="A932" s="292" t="n"/>
      <c r="B932" s="292" t="n"/>
      <c r="C932" s="292" t="n"/>
      <c r="D932" s="292" t="n"/>
      <c r="E932" s="292" t="n"/>
      <c r="F932" s="292" t="n"/>
      <c r="G932" s="292" t="n"/>
      <c r="H932" s="292" t="n"/>
      <c r="I932" s="292" t="n"/>
      <c r="J932" s="292" t="n"/>
      <c r="K932" s="292" t="n"/>
      <c r="L932" s="292" t="n"/>
      <c r="M932" s="292" t="n"/>
      <c r="N932" s="292" t="n"/>
      <c r="O932" s="292" t="n"/>
      <c r="P932" s="292" t="n"/>
      <c r="Q932" s="292" t="n"/>
      <c r="R932" s="292" t="n"/>
      <c r="S932" s="292" t="n"/>
      <c r="T932" s="292" t="n"/>
      <c r="U932" s="292" t="n"/>
      <c r="V932" s="292" t="n"/>
      <c r="W932" s="292" t="n"/>
      <c r="X932" s="292" t="n"/>
      <c r="Y932" s="292" t="n"/>
      <c r="Z932" s="292" t="n"/>
    </row>
    <row r="933">
      <c r="A933" s="292" t="n"/>
      <c r="B933" s="292" t="n"/>
      <c r="C933" s="292" t="n"/>
      <c r="D933" s="292" t="n"/>
      <c r="E933" s="292" t="n"/>
      <c r="F933" s="292" t="n"/>
      <c r="G933" s="292" t="n"/>
      <c r="H933" s="292" t="n"/>
      <c r="I933" s="292" t="n"/>
      <c r="J933" s="292" t="n"/>
      <c r="K933" s="292" t="n"/>
      <c r="L933" s="292" t="n"/>
      <c r="M933" s="292" t="n"/>
      <c r="N933" s="292" t="n"/>
      <c r="O933" s="292" t="n"/>
      <c r="P933" s="292" t="n"/>
      <c r="Q933" s="292" t="n"/>
      <c r="R933" s="292" t="n"/>
      <c r="S933" s="292" t="n"/>
      <c r="T933" s="292" t="n"/>
      <c r="U933" s="292" t="n"/>
      <c r="V933" s="292" t="n"/>
      <c r="W933" s="292" t="n"/>
      <c r="X933" s="292" t="n"/>
      <c r="Y933" s="292" t="n"/>
      <c r="Z933" s="292" t="n"/>
    </row>
    <row r="934">
      <c r="A934" s="292" t="n"/>
      <c r="B934" s="292" t="n"/>
      <c r="C934" s="292" t="n"/>
      <c r="D934" s="292" t="n"/>
      <c r="E934" s="292" t="n"/>
      <c r="F934" s="292" t="n"/>
      <c r="G934" s="292" t="n"/>
      <c r="H934" s="292" t="n"/>
      <c r="I934" s="292" t="n"/>
      <c r="J934" s="292" t="n"/>
      <c r="K934" s="292" t="n"/>
      <c r="L934" s="292" t="n"/>
      <c r="M934" s="292" t="n"/>
      <c r="N934" s="292" t="n"/>
      <c r="O934" s="292" t="n"/>
      <c r="P934" s="292" t="n"/>
      <c r="Q934" s="292" t="n"/>
      <c r="R934" s="292" t="n"/>
      <c r="S934" s="292" t="n"/>
      <c r="T934" s="292" t="n"/>
      <c r="U934" s="292" t="n"/>
      <c r="V934" s="292" t="n"/>
      <c r="W934" s="292" t="n"/>
      <c r="X934" s="292" t="n"/>
      <c r="Y934" s="292" t="n"/>
      <c r="Z934" s="292" t="n"/>
    </row>
    <row r="935">
      <c r="A935" s="292" t="n"/>
      <c r="B935" s="292" t="n"/>
      <c r="C935" s="292" t="n"/>
      <c r="D935" s="292" t="n"/>
      <c r="E935" s="292" t="n"/>
      <c r="F935" s="292" t="n"/>
      <c r="G935" s="292" t="n"/>
      <c r="H935" s="292" t="n"/>
      <c r="I935" s="292" t="n"/>
      <c r="J935" s="292" t="n"/>
      <c r="K935" s="292" t="n"/>
      <c r="L935" s="292" t="n"/>
      <c r="M935" s="292" t="n"/>
      <c r="N935" s="292" t="n"/>
      <c r="O935" s="292" t="n"/>
      <c r="P935" s="292" t="n"/>
      <c r="Q935" s="292" t="n"/>
      <c r="R935" s="292" t="n"/>
      <c r="S935" s="292" t="n"/>
      <c r="T935" s="292" t="n"/>
      <c r="U935" s="292" t="n"/>
      <c r="V935" s="292" t="n"/>
      <c r="W935" s="292" t="n"/>
      <c r="X935" s="292" t="n"/>
      <c r="Y935" s="292" t="n"/>
      <c r="Z935" s="292" t="n"/>
    </row>
    <row r="936">
      <c r="A936" s="292" t="n"/>
      <c r="B936" s="292" t="n"/>
      <c r="C936" s="292" t="n"/>
      <c r="D936" s="292" t="n"/>
      <c r="E936" s="292" t="n"/>
      <c r="F936" s="292" t="n"/>
      <c r="G936" s="292" t="n"/>
      <c r="H936" s="292" t="n"/>
      <c r="I936" s="292" t="n"/>
      <c r="J936" s="292" t="n"/>
      <c r="K936" s="292" t="n"/>
      <c r="L936" s="292" t="n"/>
      <c r="M936" s="292" t="n"/>
      <c r="N936" s="292" t="n"/>
      <c r="O936" s="292" t="n"/>
      <c r="P936" s="292" t="n"/>
      <c r="Q936" s="292" t="n"/>
      <c r="R936" s="292" t="n"/>
      <c r="S936" s="292" t="n"/>
      <c r="T936" s="292" t="n"/>
      <c r="U936" s="292" t="n"/>
      <c r="V936" s="292" t="n"/>
      <c r="W936" s="292" t="n"/>
      <c r="X936" s="292" t="n"/>
      <c r="Y936" s="292" t="n"/>
      <c r="Z936" s="292" t="n"/>
    </row>
    <row r="937">
      <c r="A937" s="292" t="n"/>
      <c r="B937" s="292" t="n"/>
      <c r="C937" s="292" t="n"/>
      <c r="D937" s="292" t="n"/>
      <c r="E937" s="292" t="n"/>
      <c r="F937" s="292" t="n"/>
      <c r="G937" s="292" t="n"/>
      <c r="H937" s="292" t="n"/>
      <c r="I937" s="292" t="n"/>
      <c r="J937" s="292" t="n"/>
      <c r="K937" s="292" t="n"/>
      <c r="L937" s="292" t="n"/>
      <c r="M937" s="292" t="n"/>
      <c r="N937" s="292" t="n"/>
      <c r="O937" s="292" t="n"/>
      <c r="P937" s="292" t="n"/>
      <c r="Q937" s="292" t="n"/>
      <c r="R937" s="292" t="n"/>
      <c r="S937" s="292" t="n"/>
      <c r="T937" s="292" t="n"/>
      <c r="U937" s="292" t="n"/>
      <c r="V937" s="292" t="n"/>
      <c r="W937" s="292" t="n"/>
      <c r="X937" s="292" t="n"/>
      <c r="Y937" s="292" t="n"/>
      <c r="Z937" s="292" t="n"/>
    </row>
    <row r="938">
      <c r="A938" s="292" t="n"/>
      <c r="B938" s="292" t="n"/>
      <c r="C938" s="292" t="n"/>
      <c r="D938" s="292" t="n"/>
      <c r="E938" s="292" t="n"/>
      <c r="F938" s="292" t="n"/>
      <c r="G938" s="292" t="n"/>
      <c r="H938" s="292" t="n"/>
      <c r="I938" s="292" t="n"/>
      <c r="J938" s="292" t="n"/>
      <c r="K938" s="292" t="n"/>
      <c r="L938" s="292" t="n"/>
      <c r="M938" s="292" t="n"/>
      <c r="N938" s="292" t="n"/>
      <c r="O938" s="292" t="n"/>
      <c r="P938" s="292" t="n"/>
      <c r="Q938" s="292" t="n"/>
      <c r="R938" s="292" t="n"/>
      <c r="S938" s="292" t="n"/>
      <c r="T938" s="292" t="n"/>
      <c r="U938" s="292" t="n"/>
      <c r="V938" s="292" t="n"/>
      <c r="W938" s="292" t="n"/>
      <c r="X938" s="292" t="n"/>
      <c r="Y938" s="292" t="n"/>
      <c r="Z938" s="292" t="n"/>
    </row>
    <row r="939">
      <c r="A939" s="292" t="n"/>
      <c r="B939" s="292" t="n"/>
      <c r="C939" s="292" t="n"/>
      <c r="D939" s="292" t="n"/>
      <c r="E939" s="292" t="n"/>
      <c r="F939" s="292" t="n"/>
      <c r="G939" s="292" t="n"/>
      <c r="H939" s="292" t="n"/>
      <c r="I939" s="292" t="n"/>
      <c r="J939" s="292" t="n"/>
      <c r="K939" s="292" t="n"/>
      <c r="L939" s="292" t="n"/>
      <c r="M939" s="292" t="n"/>
      <c r="N939" s="292" t="n"/>
      <c r="O939" s="292" t="n"/>
      <c r="P939" s="292" t="n"/>
      <c r="Q939" s="292" t="n"/>
      <c r="R939" s="292" t="n"/>
      <c r="S939" s="292" t="n"/>
      <c r="T939" s="292" t="n"/>
      <c r="U939" s="292" t="n"/>
      <c r="V939" s="292" t="n"/>
      <c r="W939" s="292" t="n"/>
      <c r="X939" s="292" t="n"/>
      <c r="Y939" s="292" t="n"/>
      <c r="Z939" s="292" t="n"/>
    </row>
    <row r="940">
      <c r="A940" s="292" t="n"/>
      <c r="B940" s="292" t="n"/>
      <c r="C940" s="292" t="n"/>
      <c r="D940" s="292" t="n"/>
      <c r="E940" s="292" t="n"/>
      <c r="F940" s="292" t="n"/>
      <c r="G940" s="292" t="n"/>
      <c r="H940" s="292" t="n"/>
      <c r="I940" s="292" t="n"/>
      <c r="J940" s="292" t="n"/>
      <c r="K940" s="292" t="n"/>
      <c r="L940" s="292" t="n"/>
      <c r="M940" s="292" t="n"/>
      <c r="N940" s="292" t="n"/>
      <c r="O940" s="292" t="n"/>
      <c r="P940" s="292" t="n"/>
      <c r="Q940" s="292" t="n"/>
      <c r="R940" s="292" t="n"/>
      <c r="S940" s="292" t="n"/>
      <c r="T940" s="292" t="n"/>
      <c r="U940" s="292" t="n"/>
      <c r="V940" s="292" t="n"/>
      <c r="W940" s="292" t="n"/>
      <c r="X940" s="292" t="n"/>
      <c r="Y940" s="292" t="n"/>
      <c r="Z940" s="292" t="n"/>
    </row>
    <row r="941">
      <c r="A941" s="292" t="n"/>
      <c r="B941" s="292" t="n"/>
      <c r="C941" s="292" t="n"/>
      <c r="D941" s="292" t="n"/>
      <c r="E941" s="292" t="n"/>
      <c r="F941" s="292" t="n"/>
      <c r="G941" s="292" t="n"/>
      <c r="H941" s="292" t="n"/>
      <c r="I941" s="292" t="n"/>
      <c r="J941" s="292" t="n"/>
      <c r="K941" s="292" t="n"/>
      <c r="L941" s="292" t="n"/>
      <c r="M941" s="292" t="n"/>
      <c r="N941" s="292" t="n"/>
      <c r="O941" s="292" t="n"/>
      <c r="P941" s="292" t="n"/>
      <c r="Q941" s="292" t="n"/>
      <c r="R941" s="292" t="n"/>
      <c r="S941" s="292" t="n"/>
      <c r="T941" s="292" t="n"/>
      <c r="U941" s="292" t="n"/>
      <c r="V941" s="292" t="n"/>
      <c r="W941" s="292" t="n"/>
      <c r="X941" s="292" t="n"/>
      <c r="Y941" s="292" t="n"/>
      <c r="Z941" s="292" t="n"/>
    </row>
    <row r="942">
      <c r="A942" s="292" t="n"/>
      <c r="B942" s="292" t="n"/>
      <c r="C942" s="292" t="n"/>
      <c r="D942" s="292" t="n"/>
      <c r="E942" s="292" t="n"/>
      <c r="F942" s="292" t="n"/>
      <c r="G942" s="292" t="n"/>
      <c r="H942" s="292" t="n"/>
      <c r="I942" s="292" t="n"/>
      <c r="J942" s="292" t="n"/>
      <c r="K942" s="292" t="n"/>
      <c r="L942" s="292" t="n"/>
      <c r="M942" s="292" t="n"/>
      <c r="N942" s="292" t="n"/>
      <c r="O942" s="292" t="n"/>
      <c r="P942" s="292" t="n"/>
      <c r="Q942" s="292" t="n"/>
      <c r="R942" s="292" t="n"/>
      <c r="S942" s="292" t="n"/>
      <c r="T942" s="292" t="n"/>
      <c r="U942" s="292" t="n"/>
      <c r="V942" s="292" t="n"/>
      <c r="W942" s="292" t="n"/>
      <c r="X942" s="292" t="n"/>
      <c r="Y942" s="292" t="n"/>
      <c r="Z942" s="292" t="n"/>
    </row>
    <row r="943">
      <c r="A943" s="292" t="n"/>
      <c r="B943" s="292" t="n"/>
      <c r="C943" s="292" t="n"/>
      <c r="D943" s="292" t="n"/>
      <c r="E943" s="292" t="n"/>
      <c r="F943" s="292" t="n"/>
      <c r="G943" s="292" t="n"/>
      <c r="H943" s="292" t="n"/>
      <c r="I943" s="292" t="n"/>
      <c r="J943" s="292" t="n"/>
      <c r="K943" s="292" t="n"/>
      <c r="L943" s="292" t="n"/>
      <c r="M943" s="292" t="n"/>
      <c r="N943" s="292" t="n"/>
      <c r="O943" s="292" t="n"/>
      <c r="P943" s="292" t="n"/>
      <c r="Q943" s="292" t="n"/>
      <c r="R943" s="292" t="n"/>
      <c r="S943" s="292" t="n"/>
      <c r="T943" s="292" t="n"/>
      <c r="U943" s="292" t="n"/>
      <c r="V943" s="292" t="n"/>
      <c r="W943" s="292" t="n"/>
      <c r="X943" s="292" t="n"/>
      <c r="Y943" s="292" t="n"/>
      <c r="Z943" s="292" t="n"/>
    </row>
    <row r="944">
      <c r="A944" s="292" t="n"/>
      <c r="B944" s="292" t="n"/>
      <c r="C944" s="292" t="n"/>
      <c r="D944" s="292" t="n"/>
      <c r="E944" s="292" t="n"/>
      <c r="F944" s="292" t="n"/>
      <c r="G944" s="292" t="n"/>
      <c r="H944" s="292" t="n"/>
      <c r="I944" s="292" t="n"/>
      <c r="J944" s="292" t="n"/>
      <c r="K944" s="292" t="n"/>
      <c r="L944" s="292" t="n"/>
      <c r="M944" s="292" t="n"/>
      <c r="N944" s="292" t="n"/>
      <c r="O944" s="292" t="n"/>
      <c r="P944" s="292" t="n"/>
      <c r="Q944" s="292" t="n"/>
      <c r="R944" s="292" t="n"/>
      <c r="S944" s="292" t="n"/>
      <c r="T944" s="292" t="n"/>
      <c r="U944" s="292" t="n"/>
      <c r="V944" s="292" t="n"/>
      <c r="W944" s="292" t="n"/>
      <c r="X944" s="292" t="n"/>
      <c r="Y944" s="292" t="n"/>
      <c r="Z944" s="292" t="n"/>
    </row>
    <row r="945">
      <c r="A945" s="292" t="n"/>
      <c r="B945" s="292" t="n"/>
      <c r="C945" s="292" t="n"/>
      <c r="D945" s="292" t="n"/>
      <c r="E945" s="292" t="n"/>
      <c r="F945" s="292" t="n"/>
      <c r="G945" s="292" t="n"/>
      <c r="H945" s="292" t="n"/>
      <c r="I945" s="292" t="n"/>
      <c r="J945" s="292" t="n"/>
      <c r="K945" s="292" t="n"/>
      <c r="L945" s="292" t="n"/>
      <c r="M945" s="292" t="n"/>
      <c r="N945" s="292" t="n"/>
      <c r="O945" s="292" t="n"/>
      <c r="P945" s="292" t="n"/>
      <c r="Q945" s="292" t="n"/>
      <c r="R945" s="292" t="n"/>
      <c r="S945" s="292" t="n"/>
      <c r="T945" s="292" t="n"/>
      <c r="U945" s="292" t="n"/>
      <c r="V945" s="292" t="n"/>
      <c r="W945" s="292" t="n"/>
      <c r="X945" s="292" t="n"/>
      <c r="Y945" s="292" t="n"/>
      <c r="Z945" s="292" t="n"/>
    </row>
    <row r="946">
      <c r="A946" s="292" t="n"/>
      <c r="B946" s="292" t="n"/>
      <c r="C946" s="292" t="n"/>
      <c r="D946" s="292" t="n"/>
      <c r="E946" s="292" t="n"/>
      <c r="F946" s="292" t="n"/>
      <c r="G946" s="292" t="n"/>
      <c r="H946" s="292" t="n"/>
      <c r="I946" s="292" t="n"/>
      <c r="J946" s="292" t="n"/>
      <c r="K946" s="292" t="n"/>
      <c r="L946" s="292" t="n"/>
      <c r="M946" s="292" t="n"/>
      <c r="N946" s="292" t="n"/>
      <c r="O946" s="292" t="n"/>
      <c r="P946" s="292" t="n"/>
      <c r="Q946" s="292" t="n"/>
      <c r="R946" s="292" t="n"/>
      <c r="S946" s="292" t="n"/>
      <c r="T946" s="292" t="n"/>
      <c r="U946" s="292" t="n"/>
      <c r="V946" s="292" t="n"/>
      <c r="W946" s="292" t="n"/>
      <c r="X946" s="292" t="n"/>
      <c r="Y946" s="292" t="n"/>
      <c r="Z946" s="292" t="n"/>
    </row>
    <row r="947">
      <c r="A947" s="292" t="n"/>
      <c r="B947" s="292" t="n"/>
      <c r="C947" s="292" t="n"/>
      <c r="D947" s="292" t="n"/>
      <c r="E947" s="292" t="n"/>
      <c r="F947" s="292" t="n"/>
      <c r="G947" s="292" t="n"/>
      <c r="H947" s="292" t="n"/>
      <c r="I947" s="292" t="n"/>
      <c r="J947" s="292" t="n"/>
      <c r="K947" s="292" t="n"/>
      <c r="L947" s="292" t="n"/>
      <c r="M947" s="292" t="n"/>
      <c r="N947" s="292" t="n"/>
      <c r="O947" s="292" t="n"/>
      <c r="P947" s="292" t="n"/>
      <c r="Q947" s="292" t="n"/>
      <c r="R947" s="292" t="n"/>
      <c r="S947" s="292" t="n"/>
      <c r="T947" s="292" t="n"/>
      <c r="U947" s="292" t="n"/>
      <c r="V947" s="292" t="n"/>
      <c r="W947" s="292" t="n"/>
      <c r="X947" s="292" t="n"/>
      <c r="Y947" s="292" t="n"/>
      <c r="Z947" s="292" t="n"/>
    </row>
    <row r="948">
      <c r="A948" s="292" t="n"/>
      <c r="B948" s="292" t="n"/>
      <c r="C948" s="292" t="n"/>
      <c r="D948" s="292" t="n"/>
      <c r="E948" s="292" t="n"/>
      <c r="F948" s="292" t="n"/>
      <c r="G948" s="292" t="n"/>
      <c r="H948" s="292" t="n"/>
      <c r="I948" s="292" t="n"/>
      <c r="J948" s="292" t="n"/>
      <c r="K948" s="292" t="n"/>
      <c r="L948" s="292" t="n"/>
      <c r="M948" s="292" t="n"/>
      <c r="N948" s="292" t="n"/>
      <c r="O948" s="292" t="n"/>
      <c r="P948" s="292" t="n"/>
      <c r="Q948" s="292" t="n"/>
      <c r="R948" s="292" t="n"/>
      <c r="S948" s="292" t="n"/>
      <c r="T948" s="292" t="n"/>
      <c r="U948" s="292" t="n"/>
      <c r="V948" s="292" t="n"/>
      <c r="W948" s="292" t="n"/>
      <c r="X948" s="292" t="n"/>
      <c r="Y948" s="292" t="n"/>
      <c r="Z948" s="292" t="n"/>
    </row>
    <row r="949">
      <c r="A949" s="292" t="n"/>
      <c r="B949" s="292" t="n"/>
      <c r="C949" s="292" t="n"/>
      <c r="D949" s="292" t="n"/>
      <c r="E949" s="292" t="n"/>
      <c r="F949" s="292" t="n"/>
      <c r="G949" s="292" t="n"/>
      <c r="H949" s="292" t="n"/>
      <c r="I949" s="292" t="n"/>
      <c r="J949" s="292" t="n"/>
      <c r="K949" s="292" t="n"/>
      <c r="L949" s="292" t="n"/>
      <c r="M949" s="292" t="n"/>
      <c r="N949" s="292" t="n"/>
      <c r="O949" s="292" t="n"/>
      <c r="P949" s="292" t="n"/>
      <c r="Q949" s="292" t="n"/>
      <c r="R949" s="292" t="n"/>
      <c r="S949" s="292" t="n"/>
      <c r="T949" s="292" t="n"/>
      <c r="U949" s="292" t="n"/>
      <c r="V949" s="292" t="n"/>
      <c r="W949" s="292" t="n"/>
      <c r="X949" s="292" t="n"/>
      <c r="Y949" s="292" t="n"/>
      <c r="Z949" s="292" t="n"/>
    </row>
    <row r="950">
      <c r="A950" s="292" t="n"/>
      <c r="B950" s="292" t="n"/>
      <c r="C950" s="292" t="n"/>
      <c r="D950" s="292" t="n"/>
      <c r="E950" s="292" t="n"/>
      <c r="F950" s="292" t="n"/>
      <c r="G950" s="292" t="n"/>
      <c r="H950" s="292" t="n"/>
      <c r="I950" s="292" t="n"/>
      <c r="J950" s="292" t="n"/>
      <c r="K950" s="292" t="n"/>
      <c r="L950" s="292" t="n"/>
      <c r="M950" s="292" t="n"/>
      <c r="N950" s="292" t="n"/>
      <c r="O950" s="292" t="n"/>
      <c r="P950" s="292" t="n"/>
      <c r="Q950" s="292" t="n"/>
      <c r="R950" s="292" t="n"/>
      <c r="S950" s="292" t="n"/>
      <c r="T950" s="292" t="n"/>
      <c r="U950" s="292" t="n"/>
      <c r="V950" s="292" t="n"/>
      <c r="W950" s="292" t="n"/>
      <c r="X950" s="292" t="n"/>
      <c r="Y950" s="292" t="n"/>
      <c r="Z950" s="292" t="n"/>
    </row>
    <row r="951">
      <c r="A951" s="292" t="n"/>
      <c r="B951" s="292" t="n"/>
      <c r="C951" s="292" t="n"/>
      <c r="D951" s="292" t="n"/>
      <c r="E951" s="292" t="n"/>
      <c r="F951" s="292" t="n"/>
      <c r="G951" s="292" t="n"/>
      <c r="H951" s="292" t="n"/>
      <c r="I951" s="292" t="n"/>
      <c r="J951" s="292" t="n"/>
      <c r="K951" s="292" t="n"/>
      <c r="L951" s="292" t="n"/>
      <c r="M951" s="292" t="n"/>
      <c r="N951" s="292" t="n"/>
      <c r="O951" s="292" t="n"/>
      <c r="P951" s="292" t="n"/>
      <c r="Q951" s="292" t="n"/>
      <c r="R951" s="292" t="n"/>
      <c r="S951" s="292" t="n"/>
      <c r="T951" s="292" t="n"/>
      <c r="U951" s="292" t="n"/>
      <c r="V951" s="292" t="n"/>
      <c r="W951" s="292" t="n"/>
      <c r="X951" s="292" t="n"/>
      <c r="Y951" s="292" t="n"/>
      <c r="Z951" s="292" t="n"/>
    </row>
    <row r="952">
      <c r="A952" s="292" t="n"/>
      <c r="B952" s="292" t="n"/>
      <c r="C952" s="292" t="n"/>
      <c r="D952" s="292" t="n"/>
      <c r="E952" s="292" t="n"/>
      <c r="F952" s="292" t="n"/>
      <c r="G952" s="292" t="n"/>
      <c r="H952" s="292" t="n"/>
      <c r="I952" s="292" t="n"/>
      <c r="J952" s="292" t="n"/>
      <c r="K952" s="292" t="n"/>
      <c r="L952" s="292" t="n"/>
      <c r="M952" s="292" t="n"/>
      <c r="N952" s="292" t="n"/>
      <c r="O952" s="292" t="n"/>
      <c r="P952" s="292" t="n"/>
      <c r="Q952" s="292" t="n"/>
      <c r="R952" s="292" t="n"/>
      <c r="S952" s="292" t="n"/>
      <c r="T952" s="292" t="n"/>
      <c r="U952" s="292" t="n"/>
      <c r="V952" s="292" t="n"/>
      <c r="W952" s="292" t="n"/>
      <c r="X952" s="292" t="n"/>
      <c r="Y952" s="292" t="n"/>
      <c r="Z952" s="292" t="n"/>
    </row>
    <row r="953">
      <c r="A953" s="292" t="n"/>
      <c r="B953" s="292" t="n"/>
      <c r="C953" s="292" t="n"/>
      <c r="D953" s="292" t="n"/>
      <c r="E953" s="292" t="n"/>
      <c r="F953" s="292" t="n"/>
      <c r="G953" s="292" t="n"/>
      <c r="H953" s="292" t="n"/>
      <c r="I953" s="292" t="n"/>
      <c r="J953" s="292" t="n"/>
      <c r="K953" s="292" t="n"/>
      <c r="L953" s="292" t="n"/>
      <c r="M953" s="292" t="n"/>
      <c r="N953" s="292" t="n"/>
      <c r="O953" s="292" t="n"/>
      <c r="P953" s="292" t="n"/>
      <c r="Q953" s="292" t="n"/>
      <c r="R953" s="292" t="n"/>
      <c r="S953" s="292" t="n"/>
      <c r="T953" s="292" t="n"/>
      <c r="U953" s="292" t="n"/>
      <c r="V953" s="292" t="n"/>
      <c r="W953" s="292" t="n"/>
      <c r="X953" s="292" t="n"/>
      <c r="Y953" s="292" t="n"/>
      <c r="Z953" s="292" t="n"/>
    </row>
    <row r="954">
      <c r="A954" s="292" t="n"/>
      <c r="B954" s="292" t="n"/>
      <c r="C954" s="292" t="n"/>
      <c r="D954" s="292" t="n"/>
      <c r="E954" s="292" t="n"/>
      <c r="F954" s="292" t="n"/>
      <c r="G954" s="292" t="n"/>
      <c r="H954" s="292" t="n"/>
      <c r="I954" s="292" t="n"/>
      <c r="J954" s="292" t="n"/>
      <c r="K954" s="292" t="n"/>
      <c r="L954" s="292" t="n"/>
      <c r="M954" s="292" t="n"/>
      <c r="N954" s="292" t="n"/>
      <c r="O954" s="292" t="n"/>
      <c r="P954" s="292" t="n"/>
      <c r="Q954" s="292" t="n"/>
      <c r="R954" s="292" t="n"/>
      <c r="S954" s="292" t="n"/>
      <c r="T954" s="292" t="n"/>
      <c r="U954" s="292" t="n"/>
      <c r="V954" s="292" t="n"/>
      <c r="W954" s="292" t="n"/>
      <c r="X954" s="292" t="n"/>
      <c r="Y954" s="292" t="n"/>
      <c r="Z954" s="292" t="n"/>
    </row>
    <row r="955">
      <c r="A955" s="292" t="n"/>
      <c r="B955" s="292" t="n"/>
      <c r="C955" s="292" t="n"/>
      <c r="D955" s="292" t="n"/>
      <c r="E955" s="292" t="n"/>
      <c r="F955" s="292" t="n"/>
      <c r="G955" s="292" t="n"/>
      <c r="H955" s="292" t="n"/>
      <c r="I955" s="292" t="n"/>
      <c r="J955" s="292" t="n"/>
      <c r="K955" s="292" t="n"/>
      <c r="L955" s="292" t="n"/>
      <c r="M955" s="292" t="n"/>
      <c r="N955" s="292" t="n"/>
      <c r="O955" s="292" t="n"/>
      <c r="P955" s="292" t="n"/>
      <c r="Q955" s="292" t="n"/>
      <c r="R955" s="292" t="n"/>
      <c r="S955" s="292" t="n"/>
      <c r="T955" s="292" t="n"/>
      <c r="U955" s="292" t="n"/>
      <c r="V955" s="292" t="n"/>
      <c r="W955" s="292" t="n"/>
      <c r="X955" s="292" t="n"/>
      <c r="Y955" s="292" t="n"/>
      <c r="Z955" s="292" t="n"/>
    </row>
    <row r="956">
      <c r="A956" s="292" t="n"/>
      <c r="B956" s="292" t="n"/>
      <c r="C956" s="292" t="n"/>
      <c r="D956" s="292" t="n"/>
      <c r="E956" s="292" t="n"/>
      <c r="F956" s="292" t="n"/>
      <c r="G956" s="292" t="n"/>
      <c r="H956" s="292" t="n"/>
      <c r="I956" s="292" t="n"/>
      <c r="J956" s="292" t="n"/>
      <c r="K956" s="292" t="n"/>
      <c r="L956" s="292" t="n"/>
      <c r="M956" s="292" t="n"/>
      <c r="N956" s="292" t="n"/>
      <c r="O956" s="292" t="n"/>
      <c r="P956" s="292" t="n"/>
      <c r="Q956" s="292" t="n"/>
      <c r="R956" s="292" t="n"/>
      <c r="S956" s="292" t="n"/>
      <c r="T956" s="292" t="n"/>
      <c r="U956" s="292" t="n"/>
      <c r="V956" s="292" t="n"/>
      <c r="W956" s="292" t="n"/>
      <c r="X956" s="292" t="n"/>
      <c r="Y956" s="292" t="n"/>
      <c r="Z956" s="292" t="n"/>
    </row>
    <row r="957">
      <c r="A957" s="292" t="n"/>
      <c r="B957" s="292" t="n"/>
      <c r="C957" s="292" t="n"/>
      <c r="D957" s="292" t="n"/>
      <c r="E957" s="292" t="n"/>
      <c r="F957" s="292" t="n"/>
      <c r="G957" s="292" t="n"/>
      <c r="H957" s="292" t="n"/>
      <c r="I957" s="292" t="n"/>
      <c r="J957" s="292" t="n"/>
      <c r="K957" s="292" t="n"/>
      <c r="L957" s="292" t="n"/>
      <c r="M957" s="292" t="n"/>
      <c r="N957" s="292" t="n"/>
      <c r="O957" s="292" t="n"/>
      <c r="P957" s="292" t="n"/>
      <c r="Q957" s="292" t="n"/>
      <c r="R957" s="292" t="n"/>
      <c r="S957" s="292" t="n"/>
      <c r="T957" s="292" t="n"/>
      <c r="U957" s="292" t="n"/>
      <c r="V957" s="292" t="n"/>
      <c r="W957" s="292" t="n"/>
      <c r="X957" s="292" t="n"/>
      <c r="Y957" s="292" t="n"/>
      <c r="Z957" s="292" t="n"/>
    </row>
    <row r="958">
      <c r="A958" s="292" t="n"/>
      <c r="B958" s="292" t="n"/>
      <c r="C958" s="292" t="n"/>
      <c r="D958" s="292" t="n"/>
      <c r="E958" s="292" t="n"/>
      <c r="F958" s="292" t="n"/>
      <c r="G958" s="292" t="n"/>
      <c r="H958" s="292" t="n"/>
      <c r="I958" s="292" t="n"/>
      <c r="J958" s="292" t="n"/>
      <c r="K958" s="292" t="n"/>
      <c r="L958" s="292" t="n"/>
      <c r="M958" s="292" t="n"/>
      <c r="N958" s="292" t="n"/>
      <c r="O958" s="292" t="n"/>
      <c r="P958" s="292" t="n"/>
      <c r="Q958" s="292" t="n"/>
      <c r="R958" s="292" t="n"/>
      <c r="S958" s="292" t="n"/>
      <c r="T958" s="292" t="n"/>
      <c r="U958" s="292" t="n"/>
      <c r="V958" s="292" t="n"/>
      <c r="W958" s="292" t="n"/>
      <c r="X958" s="292" t="n"/>
      <c r="Y958" s="292" t="n"/>
      <c r="Z958" s="292" t="n"/>
    </row>
    <row r="959">
      <c r="A959" s="292" t="n"/>
      <c r="B959" s="292" t="n"/>
      <c r="C959" s="292" t="n"/>
      <c r="D959" s="292" t="n"/>
      <c r="E959" s="292" t="n"/>
      <c r="F959" s="292" t="n"/>
      <c r="G959" s="292" t="n"/>
      <c r="H959" s="292" t="n"/>
      <c r="I959" s="292" t="n"/>
      <c r="J959" s="292" t="n"/>
      <c r="K959" s="292" t="n"/>
      <c r="L959" s="292" t="n"/>
      <c r="M959" s="292" t="n"/>
      <c r="N959" s="292" t="n"/>
      <c r="O959" s="292" t="n"/>
      <c r="P959" s="292" t="n"/>
      <c r="Q959" s="292" t="n"/>
      <c r="R959" s="292" t="n"/>
      <c r="S959" s="292" t="n"/>
      <c r="T959" s="292" t="n"/>
      <c r="U959" s="292" t="n"/>
      <c r="V959" s="292" t="n"/>
      <c r="W959" s="292" t="n"/>
      <c r="X959" s="292" t="n"/>
      <c r="Y959" s="292" t="n"/>
      <c r="Z959" s="292" t="n"/>
    </row>
    <row r="960">
      <c r="A960" s="292" t="n"/>
      <c r="B960" s="292" t="n"/>
      <c r="C960" s="292" t="n"/>
      <c r="D960" s="292" t="n"/>
      <c r="E960" s="292" t="n"/>
      <c r="F960" s="292" t="n"/>
      <c r="G960" s="292" t="n"/>
      <c r="H960" s="292" t="n"/>
      <c r="I960" s="292" t="n"/>
      <c r="J960" s="292" t="n"/>
      <c r="K960" s="292" t="n"/>
      <c r="L960" s="292" t="n"/>
      <c r="M960" s="292" t="n"/>
      <c r="N960" s="292" t="n"/>
      <c r="O960" s="292" t="n"/>
      <c r="P960" s="292" t="n"/>
      <c r="Q960" s="292" t="n"/>
      <c r="R960" s="292" t="n"/>
      <c r="S960" s="292" t="n"/>
      <c r="T960" s="292" t="n"/>
      <c r="U960" s="292" t="n"/>
      <c r="V960" s="292" t="n"/>
      <c r="W960" s="292" t="n"/>
      <c r="X960" s="292" t="n"/>
      <c r="Y960" s="292" t="n"/>
      <c r="Z960" s="292" t="n"/>
    </row>
    <row r="961">
      <c r="A961" s="292" t="n"/>
      <c r="B961" s="292" t="n"/>
      <c r="C961" s="292" t="n"/>
      <c r="D961" s="292" t="n"/>
      <c r="E961" s="292" t="n"/>
      <c r="F961" s="292" t="n"/>
      <c r="G961" s="292" t="n"/>
      <c r="H961" s="292" t="n"/>
      <c r="I961" s="292" t="n"/>
      <c r="J961" s="292" t="n"/>
      <c r="K961" s="292" t="n"/>
      <c r="L961" s="292" t="n"/>
      <c r="M961" s="292" t="n"/>
      <c r="N961" s="292" t="n"/>
      <c r="O961" s="292" t="n"/>
      <c r="P961" s="292" t="n"/>
      <c r="Q961" s="292" t="n"/>
      <c r="R961" s="292" t="n"/>
      <c r="S961" s="292" t="n"/>
      <c r="T961" s="292" t="n"/>
      <c r="U961" s="292" t="n"/>
      <c r="V961" s="292" t="n"/>
      <c r="W961" s="292" t="n"/>
      <c r="X961" s="292" t="n"/>
      <c r="Y961" s="292" t="n"/>
      <c r="Z961" s="292" t="n"/>
    </row>
    <row r="962">
      <c r="A962" s="292" t="n"/>
      <c r="B962" s="292" t="n"/>
      <c r="C962" s="292" t="n"/>
      <c r="D962" s="292" t="n"/>
      <c r="E962" s="292" t="n"/>
      <c r="F962" s="292" t="n"/>
      <c r="G962" s="292" t="n"/>
      <c r="H962" s="292" t="n"/>
      <c r="I962" s="292" t="n"/>
      <c r="J962" s="292" t="n"/>
      <c r="K962" s="292" t="n"/>
      <c r="L962" s="292" t="n"/>
      <c r="M962" s="292" t="n"/>
      <c r="N962" s="292" t="n"/>
      <c r="O962" s="292" t="n"/>
      <c r="P962" s="292" t="n"/>
      <c r="Q962" s="292" t="n"/>
      <c r="R962" s="292" t="n"/>
      <c r="S962" s="292" t="n"/>
      <c r="T962" s="292" t="n"/>
      <c r="U962" s="292" t="n"/>
      <c r="V962" s="292" t="n"/>
      <c r="W962" s="292" t="n"/>
      <c r="X962" s="292" t="n"/>
      <c r="Y962" s="292" t="n"/>
      <c r="Z962" s="292" t="n"/>
    </row>
    <row r="963">
      <c r="A963" s="292" t="n"/>
      <c r="B963" s="292" t="n"/>
      <c r="C963" s="292" t="n"/>
      <c r="D963" s="292" t="n"/>
      <c r="E963" s="292" t="n"/>
      <c r="F963" s="292" t="n"/>
      <c r="G963" s="292" t="n"/>
      <c r="H963" s="292" t="n"/>
      <c r="I963" s="292" t="n"/>
      <c r="J963" s="292" t="n"/>
      <c r="K963" s="292" t="n"/>
      <c r="L963" s="292" t="n"/>
      <c r="M963" s="292" t="n"/>
      <c r="N963" s="292" t="n"/>
      <c r="O963" s="292" t="n"/>
      <c r="P963" s="292" t="n"/>
      <c r="Q963" s="292" t="n"/>
      <c r="R963" s="292" t="n"/>
      <c r="S963" s="292" t="n"/>
      <c r="T963" s="292" t="n"/>
      <c r="U963" s="292" t="n"/>
      <c r="V963" s="292" t="n"/>
      <c r="W963" s="292" t="n"/>
      <c r="X963" s="292" t="n"/>
      <c r="Y963" s="292" t="n"/>
      <c r="Z963" s="292" t="n"/>
    </row>
    <row r="964">
      <c r="A964" s="292" t="n"/>
      <c r="B964" s="292" t="n"/>
      <c r="C964" s="292" t="n"/>
      <c r="D964" s="292" t="n"/>
      <c r="E964" s="292" t="n"/>
      <c r="F964" s="292" t="n"/>
      <c r="G964" s="292" t="n"/>
      <c r="H964" s="292" t="n"/>
      <c r="I964" s="292" t="n"/>
      <c r="J964" s="292" t="n"/>
      <c r="K964" s="292" t="n"/>
      <c r="L964" s="292" t="n"/>
      <c r="M964" s="292" t="n"/>
      <c r="N964" s="292" t="n"/>
      <c r="O964" s="292" t="n"/>
      <c r="P964" s="292" t="n"/>
      <c r="Q964" s="292" t="n"/>
      <c r="R964" s="292" t="n"/>
      <c r="S964" s="292" t="n"/>
      <c r="T964" s="292" t="n"/>
      <c r="U964" s="292" t="n"/>
      <c r="V964" s="292" t="n"/>
      <c r="W964" s="292" t="n"/>
      <c r="X964" s="292" t="n"/>
      <c r="Y964" s="292" t="n"/>
      <c r="Z964" s="292" t="n"/>
    </row>
    <row r="965">
      <c r="A965" s="292" t="n"/>
      <c r="B965" s="292" t="n"/>
      <c r="C965" s="292" t="n"/>
      <c r="D965" s="292" t="n"/>
      <c r="E965" s="292" t="n"/>
      <c r="F965" s="292" t="n"/>
      <c r="G965" s="292" t="n"/>
      <c r="H965" s="292" t="n"/>
      <c r="I965" s="292" t="n"/>
      <c r="J965" s="292" t="n"/>
      <c r="K965" s="292" t="n"/>
      <c r="L965" s="292" t="n"/>
      <c r="M965" s="292" t="n"/>
      <c r="N965" s="292" t="n"/>
      <c r="O965" s="292" t="n"/>
      <c r="P965" s="292" t="n"/>
      <c r="Q965" s="292" t="n"/>
      <c r="R965" s="292" t="n"/>
      <c r="S965" s="292" t="n"/>
      <c r="T965" s="292" t="n"/>
      <c r="U965" s="292" t="n"/>
      <c r="V965" s="292" t="n"/>
      <c r="W965" s="292" t="n"/>
      <c r="X965" s="292" t="n"/>
      <c r="Y965" s="292" t="n"/>
      <c r="Z965" s="292" t="n"/>
    </row>
    <row r="966">
      <c r="A966" s="292" t="n"/>
      <c r="B966" s="292" t="n"/>
      <c r="C966" s="292" t="n"/>
      <c r="D966" s="292" t="n"/>
      <c r="E966" s="292" t="n"/>
      <c r="F966" s="292" t="n"/>
      <c r="G966" s="292" t="n"/>
      <c r="H966" s="292" t="n"/>
      <c r="I966" s="292" t="n"/>
      <c r="J966" s="292" t="n"/>
      <c r="K966" s="292" t="n"/>
      <c r="L966" s="292" t="n"/>
      <c r="M966" s="292" t="n"/>
      <c r="N966" s="292" t="n"/>
      <c r="O966" s="292" t="n"/>
      <c r="P966" s="292" t="n"/>
      <c r="Q966" s="292" t="n"/>
      <c r="R966" s="292" t="n"/>
      <c r="S966" s="292" t="n"/>
      <c r="T966" s="292" t="n"/>
      <c r="U966" s="292" t="n"/>
      <c r="V966" s="292" t="n"/>
      <c r="W966" s="292" t="n"/>
      <c r="X966" s="292" t="n"/>
      <c r="Y966" s="292" t="n"/>
      <c r="Z966" s="292" t="n"/>
    </row>
    <row r="967">
      <c r="A967" s="292" t="n"/>
      <c r="B967" s="292" t="n"/>
      <c r="C967" s="292" t="n"/>
      <c r="D967" s="292" t="n"/>
      <c r="E967" s="292" t="n"/>
      <c r="F967" s="292" t="n"/>
      <c r="G967" s="292" t="n"/>
      <c r="H967" s="292" t="n"/>
      <c r="I967" s="292" t="n"/>
      <c r="J967" s="292" t="n"/>
      <c r="K967" s="292" t="n"/>
      <c r="L967" s="292" t="n"/>
      <c r="M967" s="292" t="n"/>
      <c r="N967" s="292" t="n"/>
      <c r="O967" s="292" t="n"/>
      <c r="P967" s="292" t="n"/>
      <c r="Q967" s="292" t="n"/>
      <c r="R967" s="292" t="n"/>
      <c r="S967" s="292" t="n"/>
      <c r="T967" s="292" t="n"/>
      <c r="U967" s="292" t="n"/>
      <c r="V967" s="292" t="n"/>
      <c r="W967" s="292" t="n"/>
      <c r="X967" s="292" t="n"/>
      <c r="Y967" s="292" t="n"/>
      <c r="Z967" s="292" t="n"/>
    </row>
    <row r="968">
      <c r="A968" s="292" t="n"/>
      <c r="B968" s="292" t="n"/>
      <c r="C968" s="292" t="n"/>
      <c r="D968" s="292" t="n"/>
      <c r="E968" s="292" t="n"/>
      <c r="F968" s="292" t="n"/>
      <c r="G968" s="292" t="n"/>
      <c r="H968" s="292" t="n"/>
      <c r="I968" s="292" t="n"/>
      <c r="J968" s="292" t="n"/>
      <c r="K968" s="292" t="n"/>
      <c r="L968" s="292" t="n"/>
      <c r="M968" s="292" t="n"/>
      <c r="N968" s="292" t="n"/>
      <c r="O968" s="292" t="n"/>
      <c r="P968" s="292" t="n"/>
      <c r="Q968" s="292" t="n"/>
      <c r="R968" s="292" t="n"/>
      <c r="S968" s="292" t="n"/>
      <c r="T968" s="292" t="n"/>
      <c r="U968" s="292" t="n"/>
      <c r="V968" s="292" t="n"/>
      <c r="W968" s="292" t="n"/>
      <c r="X968" s="292" t="n"/>
      <c r="Y968" s="292" t="n"/>
      <c r="Z968" s="292" t="n"/>
    </row>
    <row r="969">
      <c r="A969" s="292" t="n"/>
      <c r="B969" s="292" t="n"/>
      <c r="C969" s="292" t="n"/>
      <c r="D969" s="292" t="n"/>
      <c r="E969" s="292" t="n"/>
      <c r="F969" s="292" t="n"/>
      <c r="G969" s="292" t="n"/>
      <c r="H969" s="292" t="n"/>
      <c r="I969" s="292" t="n"/>
      <c r="J969" s="292" t="n"/>
      <c r="K969" s="292" t="n"/>
      <c r="L969" s="292" t="n"/>
      <c r="M969" s="292" t="n"/>
      <c r="N969" s="292" t="n"/>
      <c r="O969" s="292" t="n"/>
      <c r="P969" s="292" t="n"/>
      <c r="Q969" s="292" t="n"/>
      <c r="R969" s="292" t="n"/>
      <c r="S969" s="292" t="n"/>
      <c r="T969" s="292" t="n"/>
      <c r="U969" s="292" t="n"/>
      <c r="V969" s="292" t="n"/>
      <c r="W969" s="292" t="n"/>
      <c r="X969" s="292" t="n"/>
      <c r="Y969" s="292" t="n"/>
      <c r="Z969" s="292" t="n"/>
    </row>
    <row r="970">
      <c r="A970" s="292" t="n"/>
      <c r="B970" s="292" t="n"/>
      <c r="C970" s="292" t="n"/>
      <c r="D970" s="292" t="n"/>
      <c r="E970" s="292" t="n"/>
      <c r="F970" s="292" t="n"/>
      <c r="G970" s="292" t="n"/>
      <c r="H970" s="292" t="n"/>
      <c r="I970" s="292" t="n"/>
      <c r="J970" s="292" t="n"/>
      <c r="K970" s="292" t="n"/>
      <c r="L970" s="292" t="n"/>
      <c r="M970" s="292" t="n"/>
      <c r="N970" s="292" t="n"/>
      <c r="O970" s="292" t="n"/>
      <c r="P970" s="292" t="n"/>
      <c r="Q970" s="292" t="n"/>
      <c r="R970" s="292" t="n"/>
      <c r="S970" s="292" t="n"/>
      <c r="T970" s="292" t="n"/>
      <c r="U970" s="292" t="n"/>
      <c r="V970" s="292" t="n"/>
      <c r="W970" s="292" t="n"/>
      <c r="X970" s="292" t="n"/>
      <c r="Y970" s="292" t="n"/>
      <c r="Z970" s="292" t="n"/>
    </row>
    <row r="971">
      <c r="A971" s="292" t="n"/>
      <c r="B971" s="292" t="n"/>
      <c r="C971" s="292" t="n"/>
      <c r="D971" s="292" t="n"/>
      <c r="E971" s="292" t="n"/>
      <c r="F971" s="292" t="n"/>
      <c r="G971" s="292" t="n"/>
      <c r="H971" s="292" t="n"/>
      <c r="I971" s="292" t="n"/>
      <c r="J971" s="292" t="n"/>
      <c r="K971" s="292" t="n"/>
      <c r="L971" s="292" t="n"/>
      <c r="M971" s="292" t="n"/>
      <c r="N971" s="292" t="n"/>
      <c r="O971" s="292" t="n"/>
      <c r="P971" s="292" t="n"/>
      <c r="Q971" s="292" t="n"/>
      <c r="R971" s="292" t="n"/>
      <c r="S971" s="292" t="n"/>
      <c r="T971" s="292" t="n"/>
      <c r="U971" s="292" t="n"/>
      <c r="V971" s="292" t="n"/>
      <c r="W971" s="292" t="n"/>
      <c r="X971" s="292" t="n"/>
      <c r="Y971" s="292" t="n"/>
      <c r="Z971" s="292" t="n"/>
    </row>
    <row r="972">
      <c r="A972" s="292" t="n"/>
      <c r="B972" s="292" t="n"/>
      <c r="C972" s="292" t="n"/>
      <c r="D972" s="292" t="n"/>
      <c r="E972" s="292" t="n"/>
      <c r="F972" s="292" t="n"/>
      <c r="G972" s="292" t="n"/>
      <c r="H972" s="292" t="n"/>
      <c r="I972" s="292" t="n"/>
      <c r="J972" s="292" t="n"/>
      <c r="K972" s="292" t="n"/>
      <c r="L972" s="292" t="n"/>
      <c r="M972" s="292" t="n"/>
      <c r="N972" s="292" t="n"/>
      <c r="O972" s="292" t="n"/>
      <c r="P972" s="292" t="n"/>
      <c r="Q972" s="292" t="n"/>
      <c r="R972" s="292" t="n"/>
      <c r="S972" s="292" t="n"/>
      <c r="T972" s="292" t="n"/>
      <c r="U972" s="292" t="n"/>
      <c r="V972" s="292" t="n"/>
      <c r="W972" s="292" t="n"/>
      <c r="X972" s="292" t="n"/>
      <c r="Y972" s="292" t="n"/>
      <c r="Z972" s="292" t="n"/>
    </row>
    <row r="973">
      <c r="A973" s="292" t="n"/>
      <c r="B973" s="292" t="n"/>
      <c r="C973" s="292" t="n"/>
      <c r="D973" s="292" t="n"/>
      <c r="E973" s="292" t="n"/>
      <c r="F973" s="292" t="n"/>
      <c r="G973" s="292" t="n"/>
      <c r="H973" s="292" t="n"/>
      <c r="I973" s="292" t="n"/>
      <c r="J973" s="292" t="n"/>
      <c r="K973" s="292" t="n"/>
      <c r="L973" s="292" t="n"/>
      <c r="M973" s="292" t="n"/>
      <c r="N973" s="292" t="n"/>
      <c r="O973" s="292" t="n"/>
      <c r="P973" s="292" t="n"/>
      <c r="Q973" s="292" t="n"/>
      <c r="R973" s="292" t="n"/>
      <c r="S973" s="292" t="n"/>
      <c r="T973" s="292" t="n"/>
      <c r="U973" s="292" t="n"/>
      <c r="V973" s="292" t="n"/>
      <c r="W973" s="292" t="n"/>
      <c r="X973" s="292" t="n"/>
      <c r="Y973" s="292" t="n"/>
      <c r="Z973" s="292" t="n"/>
    </row>
    <row r="974">
      <c r="A974" s="292" t="n"/>
      <c r="B974" s="292" t="n"/>
      <c r="C974" s="292" t="n"/>
      <c r="D974" s="292" t="n"/>
      <c r="E974" s="292" t="n"/>
      <c r="F974" s="292" t="n"/>
      <c r="G974" s="292" t="n"/>
      <c r="H974" s="292" t="n"/>
      <c r="I974" s="292" t="n"/>
      <c r="J974" s="292" t="n"/>
      <c r="K974" s="292" t="n"/>
      <c r="L974" s="292" t="n"/>
      <c r="M974" s="292" t="n"/>
      <c r="N974" s="292" t="n"/>
      <c r="O974" s="292" t="n"/>
      <c r="P974" s="292" t="n"/>
      <c r="Q974" s="292" t="n"/>
      <c r="R974" s="292" t="n"/>
      <c r="S974" s="292" t="n"/>
      <c r="T974" s="292" t="n"/>
      <c r="U974" s="292" t="n"/>
      <c r="V974" s="292" t="n"/>
      <c r="W974" s="292" t="n"/>
      <c r="X974" s="292" t="n"/>
      <c r="Y974" s="292" t="n"/>
      <c r="Z974" s="292" t="n"/>
    </row>
    <row r="975">
      <c r="A975" s="292" t="n"/>
      <c r="B975" s="292" t="n"/>
      <c r="C975" s="292" t="n"/>
      <c r="D975" s="292" t="n"/>
      <c r="E975" s="292" t="n"/>
      <c r="F975" s="292" t="n"/>
      <c r="G975" s="292" t="n"/>
      <c r="H975" s="292" t="n"/>
      <c r="I975" s="292" t="n"/>
      <c r="J975" s="292" t="n"/>
      <c r="K975" s="292" t="n"/>
      <c r="L975" s="292" t="n"/>
      <c r="M975" s="292" t="n"/>
      <c r="N975" s="292" t="n"/>
      <c r="O975" s="292" t="n"/>
      <c r="P975" s="292" t="n"/>
      <c r="Q975" s="292" t="n"/>
      <c r="R975" s="292" t="n"/>
      <c r="S975" s="292" t="n"/>
      <c r="T975" s="292" t="n"/>
      <c r="U975" s="292" t="n"/>
      <c r="V975" s="292" t="n"/>
      <c r="W975" s="292" t="n"/>
      <c r="X975" s="292" t="n"/>
      <c r="Y975" s="292" t="n"/>
      <c r="Z975" s="292" t="n"/>
    </row>
    <row r="976">
      <c r="A976" s="292" t="n"/>
      <c r="B976" s="292" t="n"/>
      <c r="C976" s="292" t="n"/>
      <c r="D976" s="292" t="n"/>
      <c r="E976" s="292" t="n"/>
      <c r="F976" s="292" t="n"/>
      <c r="G976" s="292" t="n"/>
      <c r="H976" s="292" t="n"/>
      <c r="I976" s="292" t="n"/>
      <c r="J976" s="292" t="n"/>
      <c r="K976" s="292" t="n"/>
      <c r="L976" s="292" t="n"/>
      <c r="M976" s="292" t="n"/>
      <c r="N976" s="292" t="n"/>
      <c r="O976" s="292" t="n"/>
      <c r="P976" s="292" t="n"/>
      <c r="Q976" s="292" t="n"/>
      <c r="R976" s="292" t="n"/>
      <c r="S976" s="292" t="n"/>
      <c r="T976" s="292" t="n"/>
      <c r="U976" s="292" t="n"/>
      <c r="V976" s="292" t="n"/>
      <c r="W976" s="292" t="n"/>
      <c r="X976" s="292" t="n"/>
      <c r="Y976" s="292" t="n"/>
      <c r="Z976" s="292" t="n"/>
    </row>
    <row r="977">
      <c r="A977" s="292" t="n"/>
      <c r="B977" s="292" t="n"/>
      <c r="C977" s="292" t="n"/>
      <c r="D977" s="292" t="n"/>
      <c r="E977" s="292" t="n"/>
      <c r="F977" s="292" t="n"/>
      <c r="G977" s="292" t="n"/>
      <c r="H977" s="292" t="n"/>
      <c r="I977" s="292" t="n"/>
      <c r="J977" s="292" t="n"/>
      <c r="K977" s="292" t="n"/>
      <c r="L977" s="292" t="n"/>
      <c r="M977" s="292" t="n"/>
      <c r="N977" s="292" t="n"/>
      <c r="O977" s="292" t="n"/>
      <c r="P977" s="292" t="n"/>
      <c r="Q977" s="292" t="n"/>
      <c r="R977" s="292" t="n"/>
      <c r="S977" s="292" t="n"/>
      <c r="T977" s="292" t="n"/>
      <c r="U977" s="292" t="n"/>
      <c r="V977" s="292" t="n"/>
      <c r="W977" s="292" t="n"/>
      <c r="X977" s="292" t="n"/>
      <c r="Y977" s="292" t="n"/>
      <c r="Z977" s="292" t="n"/>
    </row>
    <row r="978">
      <c r="A978" s="292" t="n"/>
      <c r="B978" s="292" t="n"/>
      <c r="C978" s="292" t="n"/>
      <c r="D978" s="292" t="n"/>
      <c r="E978" s="292" t="n"/>
      <c r="F978" s="292" t="n"/>
      <c r="G978" s="292" t="n"/>
      <c r="H978" s="292" t="n"/>
      <c r="I978" s="292" t="n"/>
      <c r="J978" s="292" t="n"/>
      <c r="K978" s="292" t="n"/>
      <c r="L978" s="292" t="n"/>
      <c r="M978" s="292" t="n"/>
      <c r="N978" s="292" t="n"/>
      <c r="O978" s="292" t="n"/>
      <c r="P978" s="292" t="n"/>
      <c r="Q978" s="292" t="n"/>
      <c r="R978" s="292" t="n"/>
      <c r="S978" s="292" t="n"/>
      <c r="T978" s="292" t="n"/>
      <c r="U978" s="292" t="n"/>
      <c r="V978" s="292" t="n"/>
      <c r="W978" s="292" t="n"/>
      <c r="X978" s="292" t="n"/>
      <c r="Y978" s="292" t="n"/>
      <c r="Z978" s="292" t="n"/>
    </row>
    <row r="979">
      <c r="A979" s="292" t="n"/>
      <c r="B979" s="292" t="n"/>
      <c r="C979" s="292" t="n"/>
      <c r="D979" s="292" t="n"/>
      <c r="E979" s="292" t="n"/>
      <c r="F979" s="292" t="n"/>
      <c r="G979" s="292" t="n"/>
      <c r="H979" s="292" t="n"/>
      <c r="I979" s="292" t="n"/>
      <c r="J979" s="292" t="n"/>
      <c r="K979" s="292" t="n"/>
      <c r="L979" s="292" t="n"/>
      <c r="M979" s="292" t="n"/>
      <c r="N979" s="292" t="n"/>
      <c r="O979" s="292" t="n"/>
      <c r="P979" s="292" t="n"/>
      <c r="Q979" s="292" t="n"/>
      <c r="R979" s="292" t="n"/>
      <c r="S979" s="292" t="n"/>
      <c r="T979" s="292" t="n"/>
      <c r="U979" s="292" t="n"/>
      <c r="V979" s="292" t="n"/>
      <c r="W979" s="292" t="n"/>
      <c r="X979" s="292" t="n"/>
      <c r="Y979" s="292" t="n"/>
      <c r="Z979" s="292" t="n"/>
    </row>
    <row r="980">
      <c r="A980" s="292" t="n"/>
      <c r="B980" s="292" t="n"/>
      <c r="C980" s="292" t="n"/>
      <c r="D980" s="292" t="n"/>
      <c r="E980" s="292" t="n"/>
      <c r="F980" s="292" t="n"/>
      <c r="G980" s="292" t="n"/>
      <c r="H980" s="292" t="n"/>
      <c r="I980" s="292" t="n"/>
      <c r="J980" s="292" t="n"/>
      <c r="K980" s="292" t="n"/>
      <c r="L980" s="292" t="n"/>
      <c r="M980" s="292" t="n"/>
      <c r="N980" s="292" t="n"/>
      <c r="O980" s="292" t="n"/>
      <c r="P980" s="292" t="n"/>
      <c r="Q980" s="292" t="n"/>
      <c r="R980" s="292" t="n"/>
      <c r="S980" s="292" t="n"/>
      <c r="T980" s="292" t="n"/>
      <c r="U980" s="292" t="n"/>
      <c r="V980" s="292" t="n"/>
      <c r="W980" s="292" t="n"/>
      <c r="X980" s="292" t="n"/>
      <c r="Y980" s="292" t="n"/>
      <c r="Z980" s="292" t="n"/>
    </row>
    <row r="981">
      <c r="A981" s="292" t="n"/>
      <c r="B981" s="292" t="n"/>
      <c r="C981" s="292" t="n"/>
      <c r="D981" s="292" t="n"/>
      <c r="E981" s="292" t="n"/>
      <c r="F981" s="292" t="n"/>
      <c r="G981" s="292" t="n"/>
      <c r="H981" s="292" t="n"/>
      <c r="I981" s="292" t="n"/>
      <c r="J981" s="292" t="n"/>
      <c r="K981" s="292" t="n"/>
      <c r="L981" s="292" t="n"/>
      <c r="M981" s="292" t="n"/>
      <c r="N981" s="292" t="n"/>
      <c r="O981" s="292" t="n"/>
      <c r="P981" s="292" t="n"/>
      <c r="Q981" s="292" t="n"/>
      <c r="R981" s="292" t="n"/>
      <c r="S981" s="292" t="n"/>
      <c r="T981" s="292" t="n"/>
      <c r="U981" s="292" t="n"/>
      <c r="V981" s="292" t="n"/>
      <c r="W981" s="292" t="n"/>
      <c r="X981" s="292" t="n"/>
      <c r="Y981" s="292" t="n"/>
      <c r="Z981" s="292" t="n"/>
    </row>
    <row r="982">
      <c r="A982" s="292" t="n"/>
      <c r="B982" s="292" t="n"/>
      <c r="C982" s="292" t="n"/>
      <c r="D982" s="292" t="n"/>
      <c r="E982" s="292" t="n"/>
      <c r="F982" s="292" t="n"/>
      <c r="G982" s="292" t="n"/>
      <c r="H982" s="292" t="n"/>
      <c r="I982" s="292" t="n"/>
      <c r="J982" s="292" t="n"/>
      <c r="K982" s="292" t="n"/>
      <c r="L982" s="292" t="n"/>
      <c r="M982" s="292" t="n"/>
      <c r="N982" s="292" t="n"/>
      <c r="O982" s="292" t="n"/>
      <c r="P982" s="292" t="n"/>
      <c r="Q982" s="292" t="n"/>
      <c r="R982" s="292" t="n"/>
      <c r="S982" s="292" t="n"/>
      <c r="T982" s="292" t="n"/>
      <c r="U982" s="292" t="n"/>
      <c r="V982" s="292" t="n"/>
      <c r="W982" s="292" t="n"/>
      <c r="X982" s="292" t="n"/>
      <c r="Y982" s="292" t="n"/>
      <c r="Z982" s="292" t="n"/>
    </row>
    <row r="983">
      <c r="A983" s="292" t="n"/>
      <c r="B983" s="292" t="n"/>
      <c r="C983" s="292" t="n"/>
      <c r="D983" s="292" t="n"/>
      <c r="E983" s="292" t="n"/>
      <c r="F983" s="292" t="n"/>
      <c r="G983" s="292" t="n"/>
      <c r="H983" s="292" t="n"/>
      <c r="I983" s="292" t="n"/>
      <c r="J983" s="292" t="n"/>
      <c r="K983" s="292" t="n"/>
      <c r="L983" s="292" t="n"/>
      <c r="M983" s="292" t="n"/>
      <c r="N983" s="292" t="n"/>
      <c r="O983" s="292" t="n"/>
      <c r="P983" s="292" t="n"/>
      <c r="Q983" s="292" t="n"/>
      <c r="R983" s="292" t="n"/>
      <c r="S983" s="292" t="n"/>
      <c r="T983" s="292" t="n"/>
      <c r="U983" s="292" t="n"/>
      <c r="V983" s="292" t="n"/>
      <c r="W983" s="292" t="n"/>
      <c r="X983" s="292" t="n"/>
      <c r="Y983" s="292" t="n"/>
      <c r="Z983" s="292" t="n"/>
    </row>
    <row r="984">
      <c r="A984" s="292" t="n"/>
      <c r="B984" s="292" t="n"/>
      <c r="C984" s="292" t="n"/>
      <c r="D984" s="292" t="n"/>
      <c r="E984" s="292" t="n"/>
      <c r="F984" s="292" t="n"/>
      <c r="G984" s="292" t="n"/>
      <c r="H984" s="292" t="n"/>
      <c r="I984" s="292" t="n"/>
      <c r="J984" s="292" t="n"/>
      <c r="K984" s="292" t="n"/>
      <c r="L984" s="292" t="n"/>
      <c r="M984" s="292" t="n"/>
      <c r="N984" s="292" t="n"/>
      <c r="O984" s="292" t="n"/>
      <c r="P984" s="292" t="n"/>
      <c r="Q984" s="292" t="n"/>
      <c r="R984" s="292" t="n"/>
      <c r="S984" s="292" t="n"/>
      <c r="T984" s="292" t="n"/>
      <c r="U984" s="292" t="n"/>
      <c r="V984" s="292" t="n"/>
      <c r="W984" s="292" t="n"/>
      <c r="X984" s="292" t="n"/>
      <c r="Y984" s="292" t="n"/>
      <c r="Z984" s="292" t="n"/>
    </row>
    <row r="985">
      <c r="A985" s="292" t="n"/>
      <c r="B985" s="292" t="n"/>
      <c r="C985" s="292" t="n"/>
      <c r="D985" s="292" t="n"/>
      <c r="E985" s="292" t="n"/>
      <c r="F985" s="292" t="n"/>
      <c r="G985" s="292" t="n"/>
      <c r="H985" s="292" t="n"/>
      <c r="I985" s="292" t="n"/>
      <c r="J985" s="292" t="n"/>
      <c r="K985" s="292" t="n"/>
      <c r="L985" s="292" t="n"/>
      <c r="M985" s="292" t="n"/>
      <c r="N985" s="292" t="n"/>
      <c r="O985" s="292" t="n"/>
      <c r="P985" s="292" t="n"/>
      <c r="Q985" s="292" t="n"/>
      <c r="R985" s="292" t="n"/>
      <c r="S985" s="292" t="n"/>
      <c r="T985" s="292" t="n"/>
      <c r="U985" s="292" t="n"/>
      <c r="V985" s="292" t="n"/>
      <c r="W985" s="292" t="n"/>
      <c r="X985" s="292" t="n"/>
      <c r="Y985" s="292" t="n"/>
      <c r="Z985" s="292" t="n"/>
    </row>
    <row r="986">
      <c r="A986" s="292" t="n"/>
      <c r="B986" s="292" t="n"/>
      <c r="C986" s="292" t="n"/>
      <c r="D986" s="292" t="n"/>
      <c r="E986" s="292" t="n"/>
      <c r="F986" s="292" t="n"/>
      <c r="G986" s="292" t="n"/>
      <c r="H986" s="292" t="n"/>
      <c r="I986" s="292" t="n"/>
      <c r="J986" s="292" t="n"/>
      <c r="K986" s="292" t="n"/>
      <c r="L986" s="292" t="n"/>
      <c r="M986" s="292" t="n"/>
      <c r="N986" s="292" t="n"/>
      <c r="O986" s="292" t="n"/>
      <c r="P986" s="292" t="n"/>
      <c r="Q986" s="292" t="n"/>
      <c r="R986" s="292" t="n"/>
      <c r="S986" s="292" t="n"/>
      <c r="T986" s="292" t="n"/>
      <c r="U986" s="292" t="n"/>
      <c r="V986" s="292" t="n"/>
      <c r="W986" s="292" t="n"/>
      <c r="X986" s="292" t="n"/>
      <c r="Y986" s="292" t="n"/>
      <c r="Z986" s="292" t="n"/>
    </row>
    <row r="987">
      <c r="A987" s="292" t="n"/>
      <c r="B987" s="292" t="n"/>
      <c r="C987" s="292" t="n"/>
      <c r="D987" s="292" t="n"/>
      <c r="E987" s="292" t="n"/>
      <c r="F987" s="292" t="n"/>
      <c r="G987" s="292" t="n"/>
      <c r="H987" s="292" t="n"/>
      <c r="I987" s="292" t="n"/>
      <c r="J987" s="292" t="n"/>
      <c r="K987" s="292" t="n"/>
      <c r="L987" s="292" t="n"/>
      <c r="M987" s="292" t="n"/>
      <c r="N987" s="292" t="n"/>
      <c r="O987" s="292" t="n"/>
      <c r="P987" s="292" t="n"/>
      <c r="Q987" s="292" t="n"/>
      <c r="R987" s="292" t="n"/>
      <c r="S987" s="292" t="n"/>
      <c r="T987" s="292" t="n"/>
      <c r="U987" s="292" t="n"/>
      <c r="V987" s="292" t="n"/>
      <c r="W987" s="292" t="n"/>
      <c r="X987" s="292" t="n"/>
      <c r="Y987" s="292" t="n"/>
      <c r="Z987" s="292" t="n"/>
    </row>
    <row r="988">
      <c r="A988" s="292" t="n"/>
      <c r="B988" s="292" t="n"/>
      <c r="C988" s="292" t="n"/>
      <c r="D988" s="292" t="n"/>
      <c r="E988" s="292" t="n"/>
      <c r="F988" s="292" t="n"/>
      <c r="G988" s="292" t="n"/>
      <c r="H988" s="292" t="n"/>
      <c r="I988" s="292" t="n"/>
      <c r="J988" s="292" t="n"/>
      <c r="K988" s="292" t="n"/>
      <c r="L988" s="292" t="n"/>
      <c r="M988" s="292" t="n"/>
      <c r="N988" s="292" t="n"/>
      <c r="O988" s="292" t="n"/>
      <c r="P988" s="292" t="n"/>
      <c r="Q988" s="292" t="n"/>
      <c r="R988" s="292" t="n"/>
      <c r="S988" s="292" t="n"/>
      <c r="T988" s="292" t="n"/>
      <c r="U988" s="292" t="n"/>
      <c r="V988" s="292" t="n"/>
      <c r="W988" s="292" t="n"/>
      <c r="X988" s="292" t="n"/>
      <c r="Y988" s="292" t="n"/>
      <c r="Z988" s="292" t="n"/>
    </row>
    <row r="989">
      <c r="A989" s="292" t="n"/>
      <c r="B989" s="292" t="n"/>
      <c r="C989" s="292" t="n"/>
      <c r="D989" s="292" t="n"/>
      <c r="E989" s="292" t="n"/>
      <c r="F989" s="292" t="n"/>
      <c r="G989" s="292" t="n"/>
      <c r="H989" s="292" t="n"/>
      <c r="I989" s="292" t="n"/>
      <c r="J989" s="292" t="n"/>
      <c r="K989" s="292" t="n"/>
      <c r="L989" s="292" t="n"/>
      <c r="M989" s="292" t="n"/>
      <c r="N989" s="292" t="n"/>
      <c r="O989" s="292" t="n"/>
      <c r="P989" s="292" t="n"/>
      <c r="Q989" s="292" t="n"/>
      <c r="R989" s="292" t="n"/>
      <c r="S989" s="292" t="n"/>
      <c r="T989" s="292" t="n"/>
      <c r="U989" s="292" t="n"/>
      <c r="V989" s="292" t="n"/>
      <c r="W989" s="292" t="n"/>
      <c r="X989" s="292" t="n"/>
      <c r="Y989" s="292" t="n"/>
      <c r="Z989" s="292" t="n"/>
    </row>
    <row r="990">
      <c r="A990" s="292" t="n"/>
      <c r="B990" s="292" t="n"/>
      <c r="C990" s="292" t="n"/>
      <c r="D990" s="292" t="n"/>
      <c r="E990" s="292" t="n"/>
      <c r="F990" s="292" t="n"/>
      <c r="G990" s="292" t="n"/>
      <c r="H990" s="292" t="n"/>
      <c r="I990" s="292" t="n"/>
      <c r="J990" s="292" t="n"/>
      <c r="K990" s="292" t="n"/>
      <c r="L990" s="292" t="n"/>
      <c r="M990" s="292" t="n"/>
      <c r="N990" s="292" t="n"/>
      <c r="O990" s="292" t="n"/>
      <c r="P990" s="292" t="n"/>
      <c r="Q990" s="292" t="n"/>
      <c r="R990" s="292" t="n"/>
      <c r="S990" s="292" t="n"/>
      <c r="T990" s="292" t="n"/>
      <c r="U990" s="292" t="n"/>
      <c r="V990" s="292" t="n"/>
      <c r="W990" s="292" t="n"/>
      <c r="X990" s="292" t="n"/>
      <c r="Y990" s="292" t="n"/>
      <c r="Z990" s="292" t="n"/>
    </row>
    <row r="991">
      <c r="A991" s="292" t="n"/>
      <c r="B991" s="292" t="n"/>
      <c r="C991" s="292" t="n"/>
      <c r="D991" s="292" t="n"/>
      <c r="E991" s="292" t="n"/>
      <c r="F991" s="292" t="n"/>
      <c r="G991" s="292" t="n"/>
      <c r="H991" s="292" t="n"/>
      <c r="I991" s="292" t="n"/>
      <c r="J991" s="292" t="n"/>
      <c r="K991" s="292" t="n"/>
      <c r="L991" s="292" t="n"/>
      <c r="M991" s="292" t="n"/>
      <c r="N991" s="292" t="n"/>
      <c r="O991" s="292" t="n"/>
      <c r="P991" s="292" t="n"/>
      <c r="Q991" s="292" t="n"/>
      <c r="R991" s="292" t="n"/>
      <c r="S991" s="292" t="n"/>
      <c r="T991" s="292" t="n"/>
      <c r="U991" s="292" t="n"/>
      <c r="V991" s="292" t="n"/>
      <c r="W991" s="292" t="n"/>
      <c r="X991" s="292" t="n"/>
      <c r="Y991" s="292" t="n"/>
      <c r="Z991" s="292" t="n"/>
    </row>
    <row r="992">
      <c r="A992" s="292" t="n"/>
      <c r="B992" s="292" t="n"/>
      <c r="C992" s="292" t="n"/>
      <c r="D992" s="292" t="n"/>
      <c r="E992" s="292" t="n"/>
      <c r="F992" s="292" t="n"/>
      <c r="G992" s="292" t="n"/>
      <c r="H992" s="292" t="n"/>
      <c r="I992" s="292" t="n"/>
      <c r="J992" s="292" t="n"/>
      <c r="K992" s="292" t="n"/>
      <c r="L992" s="292" t="n"/>
      <c r="M992" s="292" t="n"/>
      <c r="N992" s="292" t="n"/>
      <c r="O992" s="292" t="n"/>
      <c r="P992" s="292" t="n"/>
      <c r="Q992" s="292" t="n"/>
      <c r="R992" s="292" t="n"/>
      <c r="S992" s="292" t="n"/>
      <c r="T992" s="292" t="n"/>
      <c r="U992" s="292" t="n"/>
      <c r="V992" s="292" t="n"/>
      <c r="W992" s="292" t="n"/>
      <c r="X992" s="292" t="n"/>
      <c r="Y992" s="292" t="n"/>
      <c r="Z992" s="292" t="n"/>
    </row>
    <row r="993">
      <c r="A993" s="292" t="n"/>
      <c r="B993" s="292" t="n"/>
      <c r="C993" s="292" t="n"/>
      <c r="D993" s="292" t="n"/>
      <c r="E993" s="292" t="n"/>
      <c r="F993" s="292" t="n"/>
      <c r="G993" s="292" t="n"/>
      <c r="H993" s="292" t="n"/>
      <c r="I993" s="292" t="n"/>
      <c r="J993" s="292" t="n"/>
      <c r="K993" s="292" t="n"/>
      <c r="L993" s="292" t="n"/>
      <c r="M993" s="292" t="n"/>
      <c r="N993" s="292" t="n"/>
      <c r="O993" s="292" t="n"/>
      <c r="P993" s="292" t="n"/>
      <c r="Q993" s="292" t="n"/>
      <c r="R993" s="292" t="n"/>
      <c r="S993" s="292" t="n"/>
      <c r="T993" s="292" t="n"/>
      <c r="U993" s="292" t="n"/>
      <c r="V993" s="292" t="n"/>
      <c r="W993" s="292" t="n"/>
      <c r="X993" s="292" t="n"/>
      <c r="Y993" s="292" t="n"/>
      <c r="Z993" s="292" t="n"/>
    </row>
    <row r="994">
      <c r="A994" s="292" t="n"/>
      <c r="B994" s="292" t="n"/>
      <c r="C994" s="292" t="n"/>
      <c r="D994" s="292" t="n"/>
      <c r="E994" s="292" t="n"/>
      <c r="F994" s="292" t="n"/>
      <c r="G994" s="292" t="n"/>
      <c r="H994" s="292" t="n"/>
      <c r="I994" s="292" t="n"/>
      <c r="J994" s="292" t="n"/>
      <c r="K994" s="292" t="n"/>
      <c r="L994" s="292" t="n"/>
      <c r="M994" s="292" t="n"/>
      <c r="N994" s="292" t="n"/>
      <c r="O994" s="292" t="n"/>
      <c r="P994" s="292" t="n"/>
      <c r="Q994" s="292" t="n"/>
      <c r="R994" s="292" t="n"/>
      <c r="S994" s="292" t="n"/>
      <c r="T994" s="292" t="n"/>
      <c r="U994" s="292" t="n"/>
      <c r="V994" s="292" t="n"/>
      <c r="W994" s="292" t="n"/>
      <c r="X994" s="292" t="n"/>
      <c r="Y994" s="292" t="n"/>
      <c r="Z994" s="292" t="n"/>
    </row>
    <row r="995">
      <c r="A995" s="292" t="n"/>
      <c r="B995" s="292" t="n"/>
      <c r="C995" s="292" t="n"/>
      <c r="D995" s="292" t="n"/>
      <c r="E995" s="292" t="n"/>
      <c r="F995" s="292" t="n"/>
      <c r="G995" s="292" t="n"/>
      <c r="H995" s="292" t="n"/>
      <c r="I995" s="292" t="n"/>
      <c r="J995" s="292" t="n"/>
      <c r="K995" s="292" t="n"/>
      <c r="L995" s="292" t="n"/>
      <c r="M995" s="292" t="n"/>
      <c r="N995" s="292" t="n"/>
      <c r="O995" s="292" t="n"/>
      <c r="P995" s="292" t="n"/>
      <c r="Q995" s="292" t="n"/>
      <c r="R995" s="292" t="n"/>
      <c r="S995" s="292" t="n"/>
      <c r="T995" s="292" t="n"/>
      <c r="U995" s="292" t="n"/>
      <c r="V995" s="292" t="n"/>
      <c r="W995" s="292" t="n"/>
      <c r="X995" s="292" t="n"/>
      <c r="Y995" s="292" t="n"/>
      <c r="Z995" s="292" t="n"/>
    </row>
    <row r="996">
      <c r="A996" s="292" t="n"/>
      <c r="B996" s="292" t="n"/>
      <c r="C996" s="292" t="n"/>
      <c r="D996" s="292" t="n"/>
      <c r="E996" s="292" t="n"/>
      <c r="F996" s="292" t="n"/>
      <c r="G996" s="292" t="n"/>
      <c r="H996" s="292" t="n"/>
      <c r="I996" s="292" t="n"/>
      <c r="J996" s="292" t="n"/>
      <c r="K996" s="292" t="n"/>
      <c r="L996" s="292" t="n"/>
      <c r="M996" s="292" t="n"/>
      <c r="N996" s="292" t="n"/>
      <c r="O996" s="292" t="n"/>
      <c r="P996" s="292" t="n"/>
      <c r="Q996" s="292" t="n"/>
      <c r="R996" s="292" t="n"/>
      <c r="S996" s="292" t="n"/>
      <c r="T996" s="292" t="n"/>
      <c r="U996" s="292" t="n"/>
      <c r="V996" s="292" t="n"/>
      <c r="W996" s="292" t="n"/>
      <c r="X996" s="292" t="n"/>
      <c r="Y996" s="292" t="n"/>
      <c r="Z996" s="292" t="n"/>
    </row>
    <row r="997">
      <c r="A997" s="292" t="n"/>
      <c r="B997" s="292" t="n"/>
      <c r="C997" s="292" t="n"/>
      <c r="D997" s="292" t="n"/>
      <c r="E997" s="292" t="n"/>
      <c r="F997" s="292" t="n"/>
      <c r="G997" s="292" t="n"/>
      <c r="H997" s="292" t="n"/>
      <c r="I997" s="292" t="n"/>
      <c r="J997" s="292" t="n"/>
      <c r="K997" s="292" t="n"/>
      <c r="L997" s="292" t="n"/>
      <c r="M997" s="292" t="n"/>
      <c r="N997" s="292" t="n"/>
      <c r="O997" s="292" t="n"/>
      <c r="P997" s="292" t="n"/>
      <c r="Q997" s="292" t="n"/>
      <c r="R997" s="292" t="n"/>
      <c r="S997" s="292" t="n"/>
      <c r="T997" s="292" t="n"/>
      <c r="U997" s="292" t="n"/>
      <c r="V997" s="292" t="n"/>
      <c r="W997" s="292" t="n"/>
      <c r="X997" s="292" t="n"/>
      <c r="Y997" s="292" t="n"/>
      <c r="Z997" s="292" t="n"/>
    </row>
    <row r="998">
      <c r="A998" s="292" t="n"/>
      <c r="B998" s="292" t="n"/>
      <c r="C998" s="292" t="n"/>
      <c r="D998" s="292" t="n"/>
      <c r="E998" s="292" t="n"/>
      <c r="F998" s="292" t="n"/>
      <c r="G998" s="292" t="n"/>
      <c r="H998" s="292" t="n"/>
      <c r="I998" s="292" t="n"/>
      <c r="J998" s="292" t="n"/>
      <c r="K998" s="292" t="n"/>
      <c r="L998" s="292" t="n"/>
      <c r="M998" s="292" t="n"/>
      <c r="N998" s="292" t="n"/>
      <c r="O998" s="292" t="n"/>
      <c r="P998" s="292" t="n"/>
      <c r="Q998" s="292" t="n"/>
      <c r="R998" s="292" t="n"/>
      <c r="S998" s="292" t="n"/>
      <c r="T998" s="292" t="n"/>
      <c r="U998" s="292" t="n"/>
      <c r="V998" s="292" t="n"/>
      <c r="W998" s="292" t="n"/>
      <c r="X998" s="292" t="n"/>
      <c r="Y998" s="292" t="n"/>
      <c r="Z998" s="292" t="n"/>
    </row>
    <row r="999">
      <c r="A999" s="292" t="n"/>
      <c r="B999" s="292" t="n"/>
      <c r="C999" s="292" t="n"/>
      <c r="D999" s="292" t="n"/>
      <c r="E999" s="292" t="n"/>
      <c r="F999" s="292" t="n"/>
      <c r="G999" s="292" t="n"/>
      <c r="H999" s="292" t="n"/>
      <c r="I999" s="292" t="n"/>
      <c r="J999" s="292" t="n"/>
      <c r="K999" s="292" t="n"/>
      <c r="L999" s="292" t="n"/>
      <c r="M999" s="292" t="n"/>
      <c r="N999" s="292" t="n"/>
      <c r="O999" s="292" t="n"/>
      <c r="P999" s="292" t="n"/>
      <c r="Q999" s="292" t="n"/>
      <c r="R999" s="292" t="n"/>
      <c r="S999" s="292" t="n"/>
      <c r="T999" s="292" t="n"/>
      <c r="U999" s="292" t="n"/>
      <c r="V999" s="292" t="n"/>
      <c r="W999" s="292" t="n"/>
      <c r="X999" s="292" t="n"/>
      <c r="Y999" s="292" t="n"/>
      <c r="Z999" s="292" t="n"/>
    </row>
    <row r="1000">
      <c r="A1000" s="292" t="n"/>
      <c r="B1000" s="292" t="n"/>
      <c r="C1000" s="292" t="n"/>
      <c r="D1000" s="292" t="n"/>
      <c r="E1000" s="292" t="n"/>
      <c r="F1000" s="292" t="n"/>
      <c r="G1000" s="292" t="n"/>
      <c r="H1000" s="292" t="n"/>
      <c r="I1000" s="292" t="n"/>
      <c r="J1000" s="292" t="n"/>
      <c r="K1000" s="292" t="n"/>
      <c r="L1000" s="292" t="n"/>
      <c r="M1000" s="292" t="n"/>
      <c r="N1000" s="292" t="n"/>
      <c r="O1000" s="292" t="n"/>
      <c r="P1000" s="292" t="n"/>
      <c r="Q1000" s="292" t="n"/>
      <c r="R1000" s="292" t="n"/>
      <c r="S1000" s="292" t="n"/>
      <c r="T1000" s="292" t="n"/>
      <c r="U1000" s="292" t="n"/>
      <c r="V1000" s="292" t="n"/>
      <c r="W1000" s="292" t="n"/>
      <c r="X1000" s="292" t="n"/>
      <c r="Y1000" s="292" t="n"/>
      <c r="Z1000" s="292" t="n"/>
    </row>
    <row r="1001">
      <c r="A1001" s="292" t="n"/>
      <c r="B1001" s="292" t="n"/>
      <c r="C1001" s="292" t="n"/>
      <c r="D1001" s="292" t="n"/>
      <c r="E1001" s="292" t="n"/>
      <c r="F1001" s="292" t="n"/>
      <c r="G1001" s="292" t="n"/>
      <c r="H1001" s="292" t="n"/>
      <c r="I1001" s="292" t="n"/>
      <c r="J1001" s="292" t="n"/>
      <c r="K1001" s="292" t="n"/>
      <c r="L1001" s="292" t="n"/>
      <c r="M1001" s="292" t="n"/>
      <c r="N1001" s="292" t="n"/>
      <c r="O1001" s="292" t="n"/>
      <c r="P1001" s="292" t="n"/>
      <c r="Q1001" s="292" t="n"/>
      <c r="R1001" s="292" t="n"/>
      <c r="S1001" s="292" t="n"/>
      <c r="T1001" s="292" t="n"/>
      <c r="U1001" s="292" t="n"/>
      <c r="V1001" s="292" t="n"/>
      <c r="W1001" s="292" t="n"/>
      <c r="X1001" s="292" t="n"/>
      <c r="Y1001" s="292" t="n"/>
      <c r="Z1001" s="292" t="n"/>
    </row>
    <row r="1002">
      <c r="A1002" s="292" t="n"/>
      <c r="B1002" s="292" t="n"/>
      <c r="C1002" s="292" t="n"/>
      <c r="D1002" s="292" t="n"/>
      <c r="E1002" s="292" t="n"/>
      <c r="F1002" s="292" t="n"/>
      <c r="G1002" s="292" t="n"/>
      <c r="H1002" s="292" t="n"/>
      <c r="I1002" s="292" t="n"/>
      <c r="J1002" s="292" t="n"/>
      <c r="K1002" s="292" t="n"/>
      <c r="L1002" s="292" t="n"/>
      <c r="M1002" s="292" t="n"/>
      <c r="N1002" s="292" t="n"/>
      <c r="O1002" s="292" t="n"/>
      <c r="P1002" s="292" t="n"/>
      <c r="Q1002" s="292" t="n"/>
      <c r="R1002" s="292" t="n"/>
      <c r="S1002" s="292" t="n"/>
      <c r="T1002" s="292" t="n"/>
      <c r="U1002" s="292" t="n"/>
      <c r="V1002" s="292" t="n"/>
      <c r="W1002" s="292" t="n"/>
      <c r="X1002" s="292" t="n"/>
      <c r="Y1002" s="292" t="n"/>
      <c r="Z1002" s="292" t="n"/>
    </row>
    <row r="1003">
      <c r="A1003" s="292" t="n"/>
      <c r="B1003" s="292" t="n"/>
      <c r="C1003" s="292" t="n"/>
      <c r="D1003" s="292" t="n"/>
      <c r="E1003" s="292" t="n"/>
      <c r="F1003" s="292" t="n"/>
      <c r="G1003" s="292" t="n"/>
      <c r="H1003" s="292" t="n"/>
      <c r="I1003" s="292" t="n"/>
      <c r="J1003" s="292" t="n"/>
      <c r="K1003" s="292" t="n"/>
      <c r="L1003" s="292" t="n"/>
      <c r="M1003" s="292" t="n"/>
      <c r="N1003" s="292" t="n"/>
      <c r="O1003" s="292" t="n"/>
      <c r="P1003" s="292" t="n"/>
      <c r="Q1003" s="292" t="n"/>
      <c r="R1003" s="292" t="n"/>
      <c r="S1003" s="292" t="n"/>
      <c r="T1003" s="292" t="n"/>
      <c r="U1003" s="292" t="n"/>
      <c r="V1003" s="292" t="n"/>
      <c r="W1003" s="292" t="n"/>
      <c r="X1003" s="292" t="n"/>
      <c r="Y1003" s="292" t="n"/>
      <c r="Z1003" s="292" t="n"/>
    </row>
    <row r="1004">
      <c r="A1004" s="292" t="n"/>
      <c r="B1004" s="292" t="n"/>
      <c r="C1004" s="292" t="n"/>
      <c r="D1004" s="292" t="n"/>
      <c r="E1004" s="292" t="n"/>
      <c r="F1004" s="292" t="n"/>
      <c r="G1004" s="292" t="n"/>
      <c r="H1004" s="292" t="n"/>
      <c r="I1004" s="292" t="n"/>
      <c r="J1004" s="292" t="n"/>
      <c r="K1004" s="292" t="n"/>
      <c r="L1004" s="292" t="n"/>
      <c r="M1004" s="292" t="n"/>
      <c r="N1004" s="292" t="n"/>
      <c r="O1004" s="292" t="n"/>
      <c r="P1004" s="292" t="n"/>
      <c r="Q1004" s="292" t="n"/>
      <c r="R1004" s="292" t="n"/>
      <c r="S1004" s="292" t="n"/>
      <c r="T1004" s="292" t="n"/>
      <c r="U1004" s="292" t="n"/>
      <c r="V1004" s="292" t="n"/>
      <c r="W1004" s="292" t="n"/>
      <c r="X1004" s="292" t="n"/>
      <c r="Y1004" s="292" t="n"/>
      <c r="Z1004" s="292" t="n"/>
    </row>
    <row r="1005">
      <c r="A1005" s="292" t="n"/>
      <c r="B1005" s="292" t="n"/>
      <c r="C1005" s="292" t="n"/>
      <c r="D1005" s="292" t="n"/>
      <c r="E1005" s="292" t="n"/>
      <c r="F1005" s="292" t="n"/>
      <c r="G1005" s="292" t="n"/>
      <c r="H1005" s="292" t="n"/>
      <c r="I1005" s="292" t="n"/>
      <c r="J1005" s="292" t="n"/>
      <c r="K1005" s="292" t="n"/>
      <c r="L1005" s="292" t="n"/>
      <c r="M1005" s="292" t="n"/>
      <c r="N1005" s="292" t="n"/>
      <c r="O1005" s="292" t="n"/>
      <c r="P1005" s="292" t="n"/>
      <c r="Q1005" s="292" t="n"/>
      <c r="R1005" s="292" t="n"/>
      <c r="S1005" s="292" t="n"/>
      <c r="T1005" s="292" t="n"/>
      <c r="U1005" s="292" t="n"/>
      <c r="V1005" s="292" t="n"/>
      <c r="W1005" s="292" t="n"/>
      <c r="X1005" s="292" t="n"/>
      <c r="Y1005" s="292" t="n"/>
      <c r="Z1005" s="292" t="n"/>
    </row>
    <row r="1006">
      <c r="A1006" s="292" t="n"/>
      <c r="B1006" s="292" t="n"/>
      <c r="C1006" s="292" t="n"/>
      <c r="D1006" s="292" t="n"/>
      <c r="E1006" s="292" t="n"/>
      <c r="F1006" s="292" t="n"/>
      <c r="G1006" s="292" t="n"/>
      <c r="H1006" s="292" t="n"/>
      <c r="I1006" s="292" t="n"/>
      <c r="J1006" s="292" t="n"/>
      <c r="K1006" s="292" t="n"/>
      <c r="L1006" s="292" t="n"/>
      <c r="M1006" s="292" t="n"/>
      <c r="N1006" s="292" t="n"/>
      <c r="O1006" s="292" t="n"/>
      <c r="P1006" s="292" t="n"/>
      <c r="Q1006" s="292" t="n"/>
      <c r="R1006" s="292" t="n"/>
      <c r="S1006" s="292" t="n"/>
      <c r="T1006" s="292" t="n"/>
      <c r="U1006" s="292" t="n"/>
      <c r="V1006" s="292" t="n"/>
      <c r="W1006" s="292" t="n"/>
      <c r="X1006" s="292" t="n"/>
      <c r="Y1006" s="292" t="n"/>
      <c r="Z1006" s="292" t="n"/>
    </row>
    <row r="1007">
      <c r="A1007" s="292" t="n"/>
      <c r="B1007" s="292" t="n"/>
      <c r="C1007" s="292" t="n"/>
      <c r="D1007" s="292" t="n"/>
      <c r="E1007" s="292" t="n"/>
      <c r="F1007" s="292" t="n"/>
      <c r="G1007" s="292" t="n"/>
      <c r="H1007" s="292" t="n"/>
      <c r="I1007" s="292" t="n"/>
      <c r="J1007" s="292" t="n"/>
      <c r="K1007" s="292" t="n"/>
      <c r="L1007" s="292" t="n"/>
      <c r="M1007" s="292" t="n"/>
      <c r="N1007" s="292" t="n"/>
      <c r="O1007" s="292" t="n"/>
      <c r="P1007" s="292" t="n"/>
      <c r="Q1007" s="292" t="n"/>
      <c r="R1007" s="292" t="n"/>
      <c r="S1007" s="292" t="n"/>
      <c r="T1007" s="292" t="n"/>
      <c r="U1007" s="292" t="n"/>
      <c r="V1007" s="292" t="n"/>
      <c r="W1007" s="292" t="n"/>
      <c r="X1007" s="292" t="n"/>
      <c r="Y1007" s="292" t="n"/>
      <c r="Z1007" s="292" t="n"/>
    </row>
    <row r="1008">
      <c r="A1008" s="292" t="n"/>
      <c r="B1008" s="292" t="n"/>
      <c r="C1008" s="292" t="n"/>
      <c r="D1008" s="292" t="n"/>
      <c r="E1008" s="292" t="n"/>
      <c r="F1008" s="292" t="n"/>
      <c r="G1008" s="292" t="n"/>
      <c r="H1008" s="292" t="n"/>
      <c r="I1008" s="292" t="n"/>
      <c r="J1008" s="292" t="n"/>
      <c r="K1008" s="292" t="n"/>
      <c r="L1008" s="292" t="n"/>
      <c r="M1008" s="292" t="n"/>
      <c r="N1008" s="292" t="n"/>
      <c r="O1008" s="292" t="n"/>
      <c r="P1008" s="292" t="n"/>
      <c r="Q1008" s="292" t="n"/>
      <c r="R1008" s="292" t="n"/>
      <c r="S1008" s="292" t="n"/>
      <c r="T1008" s="292" t="n"/>
      <c r="U1008" s="292" t="n"/>
      <c r="V1008" s="292" t="n"/>
      <c r="W1008" s="292" t="n"/>
      <c r="X1008" s="292" t="n"/>
      <c r="Y1008" s="292" t="n"/>
      <c r="Z1008" s="292" t="n"/>
    </row>
  </sheetData>
  <dataValidations count="8">
    <dataValidation sqref="H2:H26" showDropDown="0" showInputMessage="0" showErrorMessage="1" allowBlank="1" type="list">
      <formula1>"GL,TH,GL &amp; TH"</formula1>
    </dataValidation>
    <dataValidation sqref="O2:O26" showDropDown="0" showInputMessage="0" showErrorMessage="1" allowBlank="1" type="list">
      <formula1>"Lowest,Low,Medium,High,Higest "</formula1>
    </dataValidation>
    <dataValidation sqref="M2:M26" showDropDown="0" showInputMessage="0" showErrorMessage="1" allowBlank="1" type="list">
      <formula1>"Positive,Negative"</formula1>
    </dataValidation>
    <dataValidation sqref="N2:N26" showDropDown="0" showInputMessage="0" showErrorMessage="1" allowBlank="1" type="list">
      <formula1>"High,Medium,Low"</formula1>
    </dataValidation>
    <dataValidation sqref="S2:S26" showDropDown="0" showInputMessage="0" showErrorMessage="1" allowBlank="1" type="list">
      <formula1>"Tang,Nasim,Minnie,Anan,PoomPalm,Dump,Pavee"</formula1>
    </dataValidation>
    <dataValidation sqref="R2:R26" showDropDown="0" showInputMessage="0" showErrorMessage="1" allowBlank="1" type="list">
      <formula1>"Not Started,In Progress,Ready To Review,Reviewed,Blocked,Invalid,Fixing,Need to confirmed,Need to fix"</formula1>
    </dataValidation>
    <dataValidation sqref="P2:Q26" showDropDown="0" showInputMessage="0" showErrorMessage="1" allowBlank="1" type="list">
      <formula1>"Yes,No"</formula1>
    </dataValidation>
    <dataValidation sqref="U2:U26" showDropDown="0" showInputMessage="0" showErrorMessage="1" allowBlank="1" type="list">
      <formula1>"TO DO,IN PROGRESS,PASSED,FAILED,BLOCKED,Need confirmatiom,SKIP"</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16.xml><?xml version="1.0" encoding="utf-8"?>
<worksheet xmlns="http://schemas.openxmlformats.org/spreadsheetml/2006/main">
  <sheetPr>
    <tabColor rgb="FF34A853"/>
    <outlinePr summaryBelow="0" summaryRight="0"/>
    <pageSetUpPr/>
  </sheetPr>
  <dimension ref="A1:Z999"/>
  <sheetViews>
    <sheetView workbookViewId="0">
      <selection activeCell="A1" sqref="A1"/>
    </sheetView>
  </sheetViews>
  <sheetFormatPr baseColWidth="8" defaultColWidth="12.63" defaultRowHeight="15.75" customHeight="1"/>
  <cols>
    <col width="12.63" customWidth="1" style="567" min="5" max="5"/>
    <col width="53" customWidth="1" style="567" min="6" max="6"/>
    <col width="29.13" customWidth="1" style="567" min="9" max="9"/>
    <col width="17.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109" t="inlineStr">
        <is>
          <t>Test path</t>
        </is>
      </c>
      <c r="N1" s="109" t="inlineStr">
        <is>
          <t>Priority</t>
        </is>
      </c>
      <c r="O1" s="109" t="inlineStr">
        <is>
          <t>Complexity</t>
        </is>
      </c>
      <c r="P1" s="109" t="inlineStr">
        <is>
          <t>Regression</t>
        </is>
      </c>
      <c r="Q1" s="109" t="inlineStr">
        <is>
          <t>To be automate</t>
        </is>
      </c>
      <c r="R1" s="109" t="inlineStr">
        <is>
          <t>Test Design Status</t>
        </is>
      </c>
      <c r="S1" s="109" t="inlineStr">
        <is>
          <t>Reviewer</t>
        </is>
      </c>
      <c r="T1" s="109" t="inlineStr">
        <is>
          <t>Note</t>
        </is>
      </c>
      <c r="U1" s="109" t="inlineStr">
        <is>
          <t>Test result</t>
        </is>
      </c>
      <c r="V1" s="109" t="inlineStr">
        <is>
          <t>Tester</t>
        </is>
      </c>
      <c r="W1" s="109" t="inlineStr">
        <is>
          <t>Attached file</t>
        </is>
      </c>
      <c r="X1" s="109" t="inlineStr">
        <is>
          <t>Remark</t>
        </is>
      </c>
      <c r="Y1" s="154" t="inlineStr">
        <is>
          <t>JIRA Description</t>
        </is>
      </c>
      <c r="Z1" s="136" t="n"/>
    </row>
    <row r="2" ht="15.75" customHeight="1" s="567">
      <c r="A2" s="136" t="inlineStr">
        <is>
          <t>Console</t>
        </is>
      </c>
      <c r="B2" s="136" t="inlineStr">
        <is>
          <t>Edit information</t>
        </is>
      </c>
      <c r="C2" s="136" t="inlineStr">
        <is>
          <t>User Address</t>
        </is>
      </c>
      <c r="D2" s="235" t="n"/>
      <c r="E2" s="235" t="n"/>
      <c r="F2" s="235" t="inlineStr">
        <is>
          <t>Verify that KYC operator can edit Thai user Permanent Address on console</t>
        </is>
      </c>
      <c r="G2" s="235" t="n"/>
      <c r="H2" s="318" t="inlineStr">
        <is>
          <t>TH</t>
        </is>
      </c>
      <c r="I2" s="235" t="inlineStr">
        <is>
          <t>Enter user details page on Bitazza console</t>
        </is>
      </c>
      <c r="J2" s="236" t="inlineStr">
        <is>
          <t>/api/v1/countries/th
/kyc/{id}/kyc-form-data?is_partial=true</t>
        </is>
      </c>
      <c r="K2" s="314" t="inlineStr">
        <is>
          <t>1. Click Edit Permanent Address
2. Select country as Thailand
3. Select Province
4. Select District
5. Select Sub-district
6. Input address
7. Select zip code
8. Click "Confirm"
9. Click "Confirm" 
10. Check Activity log</t>
        </is>
      </c>
      <c r="L2" s="235" t="inlineStr">
        <is>
          <t>1. Display popup "Edit Kyc Form Data: Permanent Address" 
2. Display province, district, sub-district, zip code field and dropdown for select
3. Display province dropdown list according to country
4. Display district dropdown list according to province
5. Display sub-district dropdown list according to district
6. Display green outline and white text caret at Address field
7. Display zip code according to sub-district
8. Display confirm changes popup 
Hedear: Confirm changes
Body:
Summary of changes:
- Country Code: th
- Province: 
- District: 
- Sub-district: 
- Address: 
- ZIP Code: 
- City: (will be cleared)
- State/Region: (will be cleared)
Are you sure you want to save these changes? This action cannot be undone.
[Confirm] and [Back] button
9.1 Display toaster "Address updated successfully."
9.2 Display changed data at Permanent address 
10. Display log of changes data</t>
        </is>
      </c>
      <c r="M2" s="140" t="inlineStr">
        <is>
          <t>Positive</t>
        </is>
      </c>
      <c r="N2" s="97" t="n"/>
      <c r="O2" s="235" t="n"/>
      <c r="P2" s="235" t="n"/>
      <c r="Q2" s="235" t="n"/>
      <c r="R2" s="98" t="n"/>
      <c r="S2" s="98" t="n"/>
      <c r="T2" s="235" t="n"/>
      <c r="U2" s="98" t="n"/>
      <c r="V2" s="235" t="n"/>
      <c r="W2" s="235" t="n"/>
      <c r="X2" s="235" t="n"/>
      <c r="Y2" s="16">
        <f>CONCATENATE(
"Pre-condition : 
",I2,"
Test Data : 
",J2,"
Test Step : 
",K2,"
Expected Result : 
",L2,"
Remark : 
",X2)</f>
        <v/>
      </c>
      <c r="Z2" s="136" t="n"/>
    </row>
    <row r="3" ht="15.75" customHeight="1" s="567">
      <c r="A3" s="136" t="inlineStr">
        <is>
          <t>Console</t>
        </is>
      </c>
      <c r="B3" s="136" t="inlineStr">
        <is>
          <t>Edit information</t>
        </is>
      </c>
      <c r="C3" s="136" t="inlineStr">
        <is>
          <t>User Address</t>
        </is>
      </c>
      <c r="D3" s="235" t="n"/>
      <c r="E3" s="235" t="n"/>
      <c r="F3" s="235" t="inlineStr">
        <is>
          <t>Verify that KYC operator can edit Non-Thai user Permanent Address on console</t>
        </is>
      </c>
      <c r="G3" s="235" t="n"/>
      <c r="H3" s="318" t="inlineStr">
        <is>
          <t>GL</t>
        </is>
      </c>
      <c r="I3" s="235" t="inlineStr">
        <is>
          <t>Enter user details page on Bitazza console</t>
        </is>
      </c>
      <c r="J3" s="236" t="n"/>
      <c r="K3" s="314" t="inlineStr">
        <is>
          <t>1. Click Edit Permanent Address
2. Select country as Non-Thai
3. Input City
4. Input State
5. Input address
6. Input zip code
7. Click "Confirm"
8. Click "Confirm" 
9. Check Activity log</t>
        </is>
      </c>
      <c r="L3" s="235" t="inlineStr">
        <is>
          <t>1. Display popup "Edit Kyc Form Data: Permanent Address" 
2. Display city, state and zip code field for typing
3. Display green outline and white text caret at City field
4. Display green outline and white text caret at State field
5. Display green outline and white text caret at Address field
6. Display green outline and white text caret at Zip code field
7.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8.1 Display toaster "Address updated successfully."
8.2 Display changed data at Permanent address 
9. Display log of changes data</t>
        </is>
      </c>
      <c r="M3" s="140" t="inlineStr">
        <is>
          <t>Positive</t>
        </is>
      </c>
      <c r="N3" s="97" t="n"/>
      <c r="O3" s="235" t="n"/>
      <c r="P3" s="235" t="n"/>
      <c r="Q3" s="235" t="n"/>
      <c r="R3" s="98" t="n"/>
      <c r="S3" s="98" t="n"/>
      <c r="T3" s="235" t="n"/>
      <c r="U3" s="98" t="n"/>
      <c r="V3" s="235" t="n"/>
      <c r="W3" s="235" t="n"/>
      <c r="X3" s="235" t="n"/>
      <c r="Y3" s="16">
        <f>CONCATENATE(
"Pre-condition : 
",I3,"
Test Data : 
",J3,"
Test Step : 
",K3,"
Expected Result : 
",L3,"
Remark : 
",X3)</f>
        <v/>
      </c>
      <c r="Z3" s="136" t="n"/>
    </row>
    <row r="4" ht="15.75" customHeight="1" s="567">
      <c r="A4" s="136" t="inlineStr">
        <is>
          <t>Console</t>
        </is>
      </c>
      <c r="B4" s="136" t="inlineStr">
        <is>
          <t>Edit information</t>
        </is>
      </c>
      <c r="C4" s="136" t="inlineStr">
        <is>
          <t>User Address</t>
        </is>
      </c>
      <c r="D4" s="235" t="n"/>
      <c r="E4" s="235" t="n"/>
      <c r="F4" s="235" t="inlineStr">
        <is>
          <t>Verify that KYC operator can edit Thai user Current Address on console</t>
        </is>
      </c>
      <c r="G4" s="235" t="n"/>
      <c r="H4" s="318" t="inlineStr">
        <is>
          <t>TH</t>
        </is>
      </c>
      <c r="I4" s="235" t="inlineStr">
        <is>
          <t>Enter user details page on Bitazza console</t>
        </is>
      </c>
      <c r="J4" s="235" t="n"/>
      <c r="K4" s="314" t="inlineStr">
        <is>
          <t>1. Click Edit Current Addres
2. Select country as Thailand
3. Select Province
4. Select District
5. Select Sub-district
6. Input address
7. Select zip code
8. Click "Confirm"
9. Click "Confirm" 
10. Check Activity log</t>
        </is>
      </c>
      <c r="L4" s="235" t="inlineStr">
        <is>
          <t>1. Display popup "Edit Kyc Form Data: Current Addres" 
2. Display province, district, sub-district, zip code field and dropdown for select
3. Display province dropdown list according to country
4. Display district dropdown list according to province
5. Display sub-district dropdown list according to district
6. Display green outline and white text caret at Address field
7. Display zip code according to sub-district
8. Display confirm changes popup 
Hedear: Confirm changes
Body:
Summary of changes:
- Country Code: th
- Province: 
- District: 
- Sub-district: 
- Address: 
- ZIP Code: 
- City: (will be cleared)
- State/Region: (will be cleared)
Are you sure you want to save these changes? This action cannot be undone.
[Confirm] and [Back] button
9.1 Display toaster "Address updated successfully."
9.2 Display changed data at Current Address
10. Display log of changes data</t>
        </is>
      </c>
      <c r="M4" s="140" t="inlineStr">
        <is>
          <t>Positive</t>
        </is>
      </c>
      <c r="N4" s="97" t="n"/>
      <c r="O4" s="235" t="n"/>
      <c r="P4" s="235" t="n"/>
      <c r="Q4" s="235" t="n"/>
      <c r="R4" s="98" t="n"/>
      <c r="S4" s="98" t="n"/>
      <c r="T4" s="235" t="n"/>
      <c r="U4" s="98" t="n"/>
      <c r="V4" s="235" t="n"/>
      <c r="W4" s="235" t="n"/>
      <c r="X4" s="235" t="n"/>
      <c r="Y4" s="16">
        <f>CONCATENATE(
"Pre-condition : 
",I4,"
Test Data : 
",J4,"
Test Step : 
",K4,"
Expected Result : 
",L4,"
Remark : 
",X4)</f>
        <v/>
      </c>
      <c r="Z4" s="136" t="n"/>
    </row>
    <row r="5" ht="15.75" customHeight="1" s="567">
      <c r="A5" s="136" t="inlineStr">
        <is>
          <t>Console</t>
        </is>
      </c>
      <c r="B5" s="136" t="inlineStr">
        <is>
          <t>Edit information</t>
        </is>
      </c>
      <c r="C5" s="136" t="inlineStr">
        <is>
          <t>User Address</t>
        </is>
      </c>
      <c r="D5" s="235" t="n"/>
      <c r="E5" s="235" t="n"/>
      <c r="F5" s="235" t="inlineStr">
        <is>
          <t>Verify that KYC operator can edit Non-Thai user Current Addres on console</t>
        </is>
      </c>
      <c r="G5" s="235" t="n"/>
      <c r="H5" s="318" t="inlineStr">
        <is>
          <t>GL</t>
        </is>
      </c>
      <c r="I5" s="235" t="inlineStr">
        <is>
          <t>Enter user details page on Bitazza console</t>
        </is>
      </c>
      <c r="J5" s="236" t="n"/>
      <c r="K5" s="314" t="inlineStr">
        <is>
          <t>1. Click Edit Permanent Address
2. Select country as Non-Thai
3. Input City
4. Input State
5. Input address
6. Input zip code
7. Click "Confirm"
8. Click "Confirm" 
9. Check Activity log</t>
        </is>
      </c>
      <c r="L5" s="235" t="inlineStr">
        <is>
          <t>1. Display popup "Edit Kyc Form Data: Current Address" 
2. Display city, state and zip code field for typing
3. Display green outline and white text caret at City field
4. Display green outline and white text caret at State field
5. Display green outline and white text caret at Address field
6. Display green outline and white text caret at Zip code field
7.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8.1 Display toaster "Address updated successfully."
8.2 Display changed data at Current address
9. Display log of changes data</t>
        </is>
      </c>
      <c r="M5" s="140" t="inlineStr">
        <is>
          <t>Positive</t>
        </is>
      </c>
      <c r="N5" s="97" t="n"/>
      <c r="O5" s="235" t="n"/>
      <c r="P5" s="235" t="n"/>
      <c r="Q5" s="235" t="n"/>
      <c r="R5" s="98" t="n"/>
      <c r="S5" s="98" t="n"/>
      <c r="T5" s="235" t="n"/>
      <c r="U5" s="98" t="n"/>
      <c r="V5" s="235" t="n"/>
      <c r="W5" s="235" t="n"/>
      <c r="X5" s="235" t="n"/>
      <c r="Y5" s="16">
        <f>CONCATENATE(
"Pre-condition : 
",I5,"
Test Data : 
",J5,"
Test Step : 
",K5,"
Expected Result : 
",L5,"
Remark : 
",X5)</f>
        <v/>
      </c>
      <c r="Z5" s="136" t="n"/>
    </row>
    <row r="6" ht="15.75" customHeight="1" s="567">
      <c r="A6" s="136" t="inlineStr">
        <is>
          <t>Console</t>
        </is>
      </c>
      <c r="B6" s="136" t="inlineStr">
        <is>
          <t>Edit information</t>
        </is>
      </c>
      <c r="C6" s="136" t="inlineStr">
        <is>
          <t>User Address</t>
        </is>
      </c>
      <c r="D6" s="235" t="n"/>
      <c r="E6" s="235" t="n"/>
      <c r="F6" s="235" t="inlineStr">
        <is>
          <t>Verify that KYC operator can edit Thai user Workplace Address on console</t>
        </is>
      </c>
      <c r="G6" s="235" t="n"/>
      <c r="H6" s="318" t="inlineStr">
        <is>
          <t>TH</t>
        </is>
      </c>
      <c r="I6" s="235" t="inlineStr">
        <is>
          <t>Enter user details page on Bitazza console</t>
        </is>
      </c>
      <c r="J6" s="235" t="n"/>
      <c r="K6" s="314" t="inlineStr">
        <is>
          <t>1. Click Edit Workplace Address
2. Select country as Thailand
3. Select Province
4. Select District
5. Select Sub-district
6. Input address
7. Select zip code
8. Click "Confirm"
9. Click "Confirm" 
10. Check Activity log</t>
        </is>
      </c>
      <c r="L6" s="235" t="inlineStr">
        <is>
          <t>1. Display popup "Edit Kyc Form Data: Workplace Address" 
2. Display province, district, sub-district, zip code field and dropdown for select
3. Display province dropdown list according to country
4. Display district dropdown list according to province
5. Display sub-district dropdown list according to district
6. Display green outline and white text caret at Address field
7. Display zip code according to sub-district
8. Display confirm changes popup 
Hedear: Confirm changes
Body:
Summary of changes:
- Country Code: th
- Province: 
- District: 
- Sub-district: 
- Address: 
- ZIP Code: 
- City: (will be cleared)
- State/Region: (will be cleared)
Are you sure you want to save these changes? This action cannot be undone.
[Confirm] and [Back] button
9.1 Display toaster "Address updated successfully."
9.2 Display changed data at  Workplace Address
10. Display log of changes data</t>
        </is>
      </c>
      <c r="M6" s="140" t="inlineStr">
        <is>
          <t>Positive</t>
        </is>
      </c>
      <c r="N6" s="97" t="n"/>
      <c r="O6" s="235" t="n"/>
      <c r="P6" s="235" t="n"/>
      <c r="Q6" s="235" t="n"/>
      <c r="R6" s="98" t="n"/>
      <c r="S6" s="98" t="n"/>
      <c r="T6" s="235" t="n"/>
      <c r="U6" s="98" t="n"/>
      <c r="V6" s="235" t="n"/>
      <c r="W6" s="235" t="n"/>
      <c r="X6" s="235" t="n"/>
      <c r="Y6" s="16">
        <f>CONCATENATE(
"Pre-condition : 
",I6,"
Test Data : 
",J6,"
Test Step : 
",K6,"
Expected Result : 
",L6,"
Remark : 
",X6)</f>
        <v/>
      </c>
      <c r="Z6" s="136" t="n"/>
    </row>
    <row r="7" ht="15.75" customHeight="1" s="567">
      <c r="A7" s="136" t="inlineStr">
        <is>
          <t>Console</t>
        </is>
      </c>
      <c r="B7" s="136" t="inlineStr">
        <is>
          <t>Edit information</t>
        </is>
      </c>
      <c r="C7" s="136" t="inlineStr">
        <is>
          <t>User Address</t>
        </is>
      </c>
      <c r="D7" s="136" t="n"/>
      <c r="E7" s="235" t="n"/>
      <c r="F7" s="235" t="inlineStr">
        <is>
          <t>Verify that KYC operator can edit Non-Thai user Workplace Address on console</t>
        </is>
      </c>
      <c r="G7" s="136" t="n"/>
      <c r="H7" s="318" t="inlineStr">
        <is>
          <t>GL</t>
        </is>
      </c>
      <c r="I7" s="235" t="inlineStr">
        <is>
          <t>Enter user details page on Bitazza console</t>
        </is>
      </c>
      <c r="J7" s="235" t="n"/>
      <c r="K7" s="314" t="inlineStr">
        <is>
          <t>1. Click Edit Permanent Address
2. Select country as Non-Thai
3. Input City
4. Input State
5. Input address
6. Input zip code
7. Click "Confirm"
8. Click "Confirm" 
9. Check Activity log</t>
        </is>
      </c>
      <c r="L7" s="235" t="inlineStr">
        <is>
          <t>1. Display popup "Edit Kyc Form Data: Workplace Address" 
2. Display city, state and zip code field for typing
3. Display green outline and white text caret at City field
4. Display green outline and white text caret at State field
5. Display green outline and white text caret at Address field
6. Display green outline and white text caret at Zip code field
7.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8.1 Display toaster "Address updated successfully."
8.2 Display changed data at  Workplace address
9. Display log of chaged data</t>
        </is>
      </c>
      <c r="M7" s="140" t="inlineStr">
        <is>
          <t>Positive</t>
        </is>
      </c>
      <c r="N7" s="97" t="n"/>
      <c r="O7" s="235" t="n"/>
      <c r="P7" s="235" t="n"/>
      <c r="Q7" s="235" t="n"/>
      <c r="R7" s="98" t="n"/>
      <c r="S7" s="98" t="n"/>
      <c r="T7" s="235" t="n"/>
      <c r="U7" s="98" t="n"/>
      <c r="V7" s="136" t="n"/>
      <c r="W7" s="136" t="n"/>
      <c r="X7" s="136" t="n"/>
      <c r="Y7" s="16">
        <f>CONCATENATE(
"Pre-condition : 
",I7,"
Test Data : 
",J7,"
Test Step : 
",K7,"
Expected Result : 
",L7,"
Remark : 
",X7)</f>
        <v/>
      </c>
      <c r="Z7" s="136" t="n"/>
    </row>
    <row r="8" ht="15.75" customHeight="1" s="567">
      <c r="A8" s="136" t="inlineStr">
        <is>
          <t>Console</t>
        </is>
      </c>
      <c r="B8" s="136" t="inlineStr">
        <is>
          <t>Edit information</t>
        </is>
      </c>
      <c r="C8" s="136" t="inlineStr">
        <is>
          <t>User Address</t>
        </is>
      </c>
      <c r="D8" s="136" t="n"/>
      <c r="E8" s="235" t="n"/>
      <c r="F8" s="235" t="inlineStr">
        <is>
          <t xml:space="preserve">Verify that system will clear address data when select new country </t>
        </is>
      </c>
      <c r="G8" s="136" t="n"/>
      <c r="H8" s="318" t="inlineStr">
        <is>
          <t>TH</t>
        </is>
      </c>
      <c r="I8" s="235" t="inlineStr">
        <is>
          <t>1. Enter user details page on Bitazza console
2. User has address data</t>
        </is>
      </c>
      <c r="J8" s="235" t="n"/>
      <c r="K8" s="314" t="inlineStr">
        <is>
          <t>1. Click to edit some type address
2. Select new country as Thailand
3. Select new country as Non-Thailand</t>
        </is>
      </c>
      <c r="L8" s="235" t="inlineStr">
        <is>
          <t>1. Display popup "Edit Kyc Form Data: {Type} Address" 
2. Clear data in province, district, sub-district, zip code and address field 
3. Clear data in city, state, zip code and address field</t>
        </is>
      </c>
      <c r="M8" s="140" t="inlineStr">
        <is>
          <t>Positive</t>
        </is>
      </c>
      <c r="N8" s="97" t="n"/>
      <c r="O8" s="235" t="n"/>
      <c r="P8" s="235" t="n"/>
      <c r="Q8" s="235" t="n"/>
      <c r="R8" s="98" t="n"/>
      <c r="S8" s="98" t="n"/>
      <c r="T8" s="235" t="n"/>
      <c r="U8" s="98" t="n"/>
      <c r="V8" s="136" t="n"/>
      <c r="W8" s="136" t="n"/>
      <c r="X8" s="136" t="n"/>
      <c r="Y8" s="16">
        <f>CONCATENATE(
"Pre-condition : 
",I8,"
Test Data : 
",J8,"
Test Step : 
",K8,"
Expected Result : 
",L8,"
Remark : 
",X8)</f>
        <v/>
      </c>
      <c r="Z8" s="136" t="n"/>
    </row>
    <row r="9" ht="15.75" customHeight="1" s="567">
      <c r="A9" s="136" t="inlineStr">
        <is>
          <t>Console</t>
        </is>
      </c>
      <c r="B9" s="136" t="inlineStr">
        <is>
          <t>Edit information</t>
        </is>
      </c>
      <c r="C9" s="136" t="inlineStr">
        <is>
          <t>User Address</t>
        </is>
      </c>
      <c r="D9" s="136" t="n"/>
      <c r="E9" s="136" t="n"/>
      <c r="F9" s="235" t="inlineStr">
        <is>
          <t>Verify that system will clear address data when select new province, district, sub-district</t>
        </is>
      </c>
      <c r="G9" s="136" t="n"/>
      <c r="H9" s="318" t="inlineStr">
        <is>
          <t>TH</t>
        </is>
      </c>
      <c r="I9" s="235" t="inlineStr">
        <is>
          <t>1. Enter user details page on Bitazza console
2. User has address data</t>
        </is>
      </c>
      <c r="J9" s="235" t="n"/>
      <c r="K9" s="314" t="inlineStr">
        <is>
          <t>1. Click to edit some type address
2. Select new province
3. Select district, sub-district, zip code
4. Select new district
5. Select sub-district and zip code
6. Select new sub-district</t>
        </is>
      </c>
      <c r="L9" s="235" t="inlineStr">
        <is>
          <t xml:space="preserve">1. Display popup "Edit Kyc Form Data: {Type} Address" 
2. Clear data in district, sub-district, zip code field 
3. Display selected district, sub-district, zip code
4. Clear data in sub-district and zip code field 
5. Display selected  sub-district, zip code
6. Clear data in zip code field </t>
        </is>
      </c>
      <c r="M9" s="140" t="inlineStr">
        <is>
          <t>Positive</t>
        </is>
      </c>
      <c r="N9" s="97" t="n"/>
      <c r="O9" s="235" t="n"/>
      <c r="P9" s="235" t="n"/>
      <c r="Q9" s="235" t="n"/>
      <c r="R9" s="98" t="n"/>
      <c r="S9" s="98" t="n"/>
      <c r="T9" s="235" t="n"/>
      <c r="U9" s="98" t="n"/>
      <c r="V9" s="136" t="n"/>
      <c r="W9" s="136" t="n"/>
      <c r="X9" s="136" t="n"/>
      <c r="Y9" s="16">
        <f>CONCATENATE(
"Pre-condition : 
",I9,"
Test Data : 
",J9,"
Test Step : 
",K9,"
Expected Result : 
",L9,"
Remark : 
",X9)</f>
        <v/>
      </c>
      <c r="Z9" s="136" t="n"/>
    </row>
    <row r="10" ht="15.75" customHeight="1" s="567">
      <c r="A10" s="136" t="inlineStr">
        <is>
          <t>Console</t>
        </is>
      </c>
      <c r="B10" s="136" t="inlineStr">
        <is>
          <t>Edit information</t>
        </is>
      </c>
      <c r="C10" s="136" t="inlineStr">
        <is>
          <t>User Address</t>
        </is>
      </c>
      <c r="D10" s="136" t="n"/>
      <c r="E10" s="136" t="n"/>
      <c r="F10" s="278" t="inlineStr">
        <is>
          <t>Verify that Thailand address display dropdown list according to JSON file correctly</t>
        </is>
      </c>
      <c r="G10" s="136" t="n"/>
      <c r="H10" s="318" t="inlineStr">
        <is>
          <t>TH</t>
        </is>
      </c>
      <c r="I10" s="235" t="inlineStr">
        <is>
          <t>Enter user details page on Bitazza console</t>
        </is>
      </c>
      <c r="J10" s="236" t="inlineStr">
        <is>
          <t>/api/v1/countries/th</t>
        </is>
      </c>
      <c r="K10" s="314" t="inlineStr">
        <is>
          <t>1. Click to edit some type address
2. Select country as Thailand
3. Select Province
4. Select District
5. Select Sub-district
6. Input address
7. Select zip code</t>
        </is>
      </c>
      <c r="L10" s="235" t="inlineStr">
        <is>
          <t xml:space="preserve">1. Display popup "Edit Kyc Form Data: {Type} Address" 
2. Display province, district, sub-district, zip code field and dropdown for select
3. Display province dropdown list according to country
4. Display district dropdown list according to province
5. Display sub-district dropdown list according to district
6. Display green outline and white text caret at Address field
7. Display zip code according to sub-district
</t>
        </is>
      </c>
      <c r="M10" s="140" t="inlineStr">
        <is>
          <t>Positive</t>
        </is>
      </c>
      <c r="N10" s="97" t="n"/>
      <c r="O10" s="235" t="n"/>
      <c r="P10" s="235" t="n"/>
      <c r="Q10" s="235" t="n"/>
      <c r="R10" s="98" t="n"/>
      <c r="S10" s="98" t="n"/>
      <c r="T10" s="235" t="n"/>
      <c r="U10" s="98" t="n"/>
      <c r="V10" s="136" t="n"/>
      <c r="W10" s="136" t="n"/>
      <c r="X10" s="136" t="n"/>
      <c r="Y10" s="16">
        <f>CONCATENATE(
"Pre-condition : 
",I10,"
Test Data : 
",J10,"
Test Step : 
",K10,"
Expected Result : 
",L10,"
Remark : 
",X10)</f>
        <v/>
      </c>
      <c r="Z10" s="136" t="n"/>
    </row>
    <row r="11" ht="15.75" customHeight="1" s="567">
      <c r="A11" s="136" t="inlineStr">
        <is>
          <t>Console</t>
        </is>
      </c>
      <c r="B11" s="136" t="inlineStr">
        <is>
          <t>Edit information</t>
        </is>
      </c>
      <c r="C11" s="136" t="inlineStr">
        <is>
          <t>User Address</t>
        </is>
      </c>
      <c r="D11" s="136" t="n"/>
      <c r="E11" s="136" t="n"/>
      <c r="F11" s="278" t="inlineStr">
        <is>
          <t>Verify that Non-Thailand address will not show dropdown list and able to input text</t>
        </is>
      </c>
      <c r="G11" s="136" t="n"/>
      <c r="H11" s="318" t="inlineStr">
        <is>
          <t>GL</t>
        </is>
      </c>
      <c r="I11" s="235" t="inlineStr">
        <is>
          <t>Enter user details page on Bitazza console</t>
        </is>
      </c>
      <c r="J11" s="236" t="n"/>
      <c r="K11" s="314" t="inlineStr">
        <is>
          <t>1. Click to edit some type address
2. Select country as Non-Thai
3. Input City
4. Input State
5. Input address
6. Input zip code</t>
        </is>
      </c>
      <c r="L11" s="235" t="inlineStr">
        <is>
          <t xml:space="preserve">1. Display popup "Edit Kyc Form Data: {Type} Address" 
2. Display city, state and zip code field for typing
3. Display green outline and white text caret at City field
4. Display green outline and white text caret at State field
5. Display green outline and white text caret at Address field
6. Display green outline and white text caret at Zip code field
</t>
        </is>
      </c>
      <c r="M11" s="140" t="inlineStr">
        <is>
          <t>Positive</t>
        </is>
      </c>
      <c r="N11" s="97" t="n"/>
      <c r="O11" s="235" t="n"/>
      <c r="P11" s="235" t="n"/>
      <c r="Q11" s="235" t="n"/>
      <c r="R11" s="98" t="n"/>
      <c r="S11" s="98" t="n"/>
      <c r="T11" s="235" t="n"/>
      <c r="U11" s="98" t="n"/>
      <c r="V11" s="136" t="n"/>
      <c r="W11" s="136" t="n"/>
      <c r="X11" s="136" t="n"/>
      <c r="Y11" s="16">
        <f>CONCATENATE(
"Pre-condition : 
",I11,"
Test Data : 
",J11,"
Test Step : 
",K11,"
Expected Result : 
",L11,"
Remark : 
",X11)</f>
        <v/>
      </c>
      <c r="Z11" s="136" t="n"/>
    </row>
    <row r="12" ht="15.75" customHeight="1" s="567">
      <c r="A12" s="136" t="inlineStr">
        <is>
          <t>Console</t>
        </is>
      </c>
      <c r="B12" s="136" t="inlineStr">
        <is>
          <t>Edit information</t>
        </is>
      </c>
      <c r="C12" s="136" t="inlineStr">
        <is>
          <t>User Address</t>
        </is>
      </c>
      <c r="D12" s="136" t="n"/>
      <c r="E12" s="136" t="n"/>
      <c r="F12" s="235" t="inlineStr">
        <is>
          <t>Verify that system will show error toaster when API fail from fetching country TH json data</t>
        </is>
      </c>
      <c r="G12" s="136" t="n"/>
      <c r="H12" s="318" t="inlineStr">
        <is>
          <t>TH</t>
        </is>
      </c>
      <c r="I12" s="235" t="inlineStr">
        <is>
          <t>Enter user details page on Bitazza console</t>
        </is>
      </c>
      <c r="J12" s="236" t="inlineStr">
        <is>
          <t xml:space="preserve">/api/v1/countries/th
</t>
        </is>
      </c>
      <c r="K12" s="314" t="inlineStr">
        <is>
          <t>1. Click to edit some type address
2. Mock API to failed</t>
        </is>
      </c>
      <c r="L12" s="235" t="inlineStr">
        <is>
          <t>1. Display popup "Edit Kyc Form Data: {Type} Address" 
2. Display error toaster "Unable to load address data. Please try again"</t>
        </is>
      </c>
      <c r="M12" s="140" t="inlineStr">
        <is>
          <t>Negative</t>
        </is>
      </c>
      <c r="N12" s="97" t="n"/>
      <c r="O12" s="235" t="n"/>
      <c r="P12" s="235" t="n"/>
      <c r="Q12" s="235" t="n"/>
      <c r="R12" s="98" t="n"/>
      <c r="S12" s="98" t="n"/>
      <c r="T12" s="235" t="n"/>
      <c r="U12" s="98" t="n"/>
      <c r="V12" s="136" t="n"/>
      <c r="W12" s="136" t="n"/>
      <c r="X12" s="136" t="n"/>
      <c r="Y12" s="16">
        <f>CONCATENATE(
"Pre-condition : 
",I12,"
Test Data : 
",J12,"
Test Step : 
",K12,"
Expected Result : 
",L12,"
Remark : 
",X12)</f>
        <v/>
      </c>
      <c r="Z12" s="136" t="n"/>
    </row>
    <row r="13" ht="15.75" customHeight="1" s="567">
      <c r="A13" s="136" t="inlineStr">
        <is>
          <t>Console</t>
        </is>
      </c>
      <c r="B13" s="136" t="inlineStr">
        <is>
          <t>Edit information</t>
        </is>
      </c>
      <c r="C13" s="136" t="inlineStr">
        <is>
          <t>User Address</t>
        </is>
      </c>
      <c r="D13" s="136" t="n"/>
      <c r="E13" s="136" t="n"/>
      <c r="F13" s="235" t="inlineStr">
        <is>
          <t>Verify that system will show error toaster when API fail from confirm change Thai address</t>
        </is>
      </c>
      <c r="G13" s="136" t="n"/>
      <c r="H13" s="318" t="inlineStr">
        <is>
          <t>TH</t>
        </is>
      </c>
      <c r="I13" s="235" t="inlineStr">
        <is>
          <t>Enter user details page on Bitazza console</t>
        </is>
      </c>
      <c r="J13" s="221" t="inlineStr">
        <is>
          <t>/kyc/{id}/kyc-form-data?is_partial=true</t>
        </is>
      </c>
      <c r="K13" s="314" t="inlineStr">
        <is>
          <t>1. Click to edit some type address
2. Select country as Thailand
3. Select Province
4. Select District
5. Select Sub-district
6. Input address
7. Select zip code
8. Click "Confirm"
9. Click "Confirm" 
10. Mock API to failed
11. Check Activity log</t>
        </is>
      </c>
      <c r="L13" s="235" t="inlineStr">
        <is>
          <t>1. Display popup "Edit Kyc Form Data: {Type} Address" 
2. Display province, district, sub-district, zip code field and dropdown for select
3. Display province dropdown list according to country
4. Display district dropdown list according to province
5. Display sub-district dropdown list according to district
6. Display green outline and white text caret at Address field
7. Display zip code according to sub-district
8. Display confirm changes popup 
Hedear: Confirm changes
Body:
Summary of changes:
- Country Code: th
- Province: 
- District: 
- Sub-district: 
- Address: 
- ZIP Code: 
- City: (will be cleared)
- State/Region: (will be cleared)
Are you sure you want to save these changes? This action cannot be undone.
[Confirm] and [Back] button
9.1 Not display toaster "Address updated successfully."
9.2 Not display changed data at {type} address
10. Display error toaster "Unable to update address. Please try again."
11. Not display log of chaged data</t>
        </is>
      </c>
      <c r="M13" s="140" t="inlineStr">
        <is>
          <t>Negative</t>
        </is>
      </c>
      <c r="N13" s="97" t="n"/>
      <c r="O13" s="235" t="n"/>
      <c r="P13" s="235" t="n"/>
      <c r="Q13" s="235" t="n"/>
      <c r="R13" s="98" t="n"/>
      <c r="S13" s="98" t="n"/>
      <c r="T13" s="235" t="n"/>
      <c r="U13" s="98" t="n"/>
      <c r="V13" s="136" t="n"/>
      <c r="W13" s="136" t="n"/>
      <c r="X13" s="136" t="n"/>
      <c r="Y13" s="16">
        <f>CONCATENATE(
"Pre-condition : 
",I13,"
Test Data : 
",J13,"
Test Step : 
",K13,"
Expected Result : 
",L13,"
Remark : 
",X13)</f>
        <v/>
      </c>
      <c r="Z13" s="136" t="n"/>
    </row>
    <row r="14" ht="15.75" customHeight="1" s="567">
      <c r="A14" s="136" t="inlineStr">
        <is>
          <t>Console</t>
        </is>
      </c>
      <c r="B14" s="136" t="inlineStr">
        <is>
          <t>Edit information</t>
        </is>
      </c>
      <c r="C14" s="136" t="inlineStr">
        <is>
          <t>User Address</t>
        </is>
      </c>
      <c r="D14" s="136" t="n"/>
      <c r="E14" s="136" t="n"/>
      <c r="F14" s="235" t="inlineStr">
        <is>
          <t>Verify that system will show error toaster when API fail from confirm change Non-Thai address</t>
        </is>
      </c>
      <c r="G14" s="318" t="n"/>
      <c r="H14" s="318" t="inlineStr">
        <is>
          <t>GL</t>
        </is>
      </c>
      <c r="I14" s="235" t="inlineStr">
        <is>
          <t>Enter user details page on Bitazza console</t>
        </is>
      </c>
      <c r="J14" s="221" t="inlineStr">
        <is>
          <t>/kyc/{id}/kyc-form-data?is_partial=true</t>
        </is>
      </c>
      <c r="K14" s="314" t="inlineStr">
        <is>
          <t>1. Click to edit some type address
2. Select country as Non-Thai
3. Input City
4. Input State
5. Input address
6. Input zip code
7. Click "Confirm"
8. Click "Confirm" 
9. Mock API to failed
10. Check Activity log</t>
        </is>
      </c>
      <c r="L14" s="235" t="inlineStr">
        <is>
          <t>1. Display popup "Edit Kyc Form Data: {Type} Address" 
2. Display city, state and zip code field for typing
3. Display green outline and white text caret at City field
4. Display green outline and white text caret at State field
5. Display green outline and white text caret at Address field
6. Display green outline and white text caret at Zip code field
7. Display confirm changes popup 
Hedear: Confirm changes
Body:
Summary of changes:
- Country Code: 
- Address: 
- ZIP Code: 
- City: 
- State/Region: 
- Province: (will be cleared)
- District: (will be cleared)
- Sub-district: (will be cleared)
Are you sure you want to save these changes? This action cannot be undone.
[Confirm] and [Back] button
8.1 Not isplay toaster "Address updated successfully."
8.2 Not display changed data at Current address
9. Display error toaster "Unable to update address. Please try again."
10. Not display log of chaged data</t>
        </is>
      </c>
      <c r="M14" s="140" t="inlineStr">
        <is>
          <t>Negative</t>
        </is>
      </c>
      <c r="N14" s="97" t="n"/>
      <c r="O14" s="235" t="n"/>
      <c r="P14" s="235" t="n"/>
      <c r="Q14" s="235" t="n"/>
      <c r="R14" s="98" t="n"/>
      <c r="S14" s="98" t="n"/>
      <c r="T14" s="235" t="n"/>
      <c r="U14" s="98" t="n"/>
      <c r="V14" s="136" t="n"/>
      <c r="W14" s="136" t="n"/>
      <c r="X14" s="136" t="n"/>
      <c r="Y14" s="16">
        <f>CONCATENATE(
"Pre-condition : 
",I14,"
Test Data : 
",J14,"
Test Step : 
",K14,"
Expected Result : 
",L14,"
Remark : 
",X14)</f>
        <v/>
      </c>
      <c r="Z14" s="136" t="n"/>
    </row>
    <row r="15" ht="15.75" customHeight="1" s="567">
      <c r="A15" s="136" t="inlineStr">
        <is>
          <t>Console</t>
        </is>
      </c>
      <c r="B15" s="136" t="inlineStr">
        <is>
          <t>Edit information</t>
        </is>
      </c>
      <c r="C15" s="136" t="inlineStr">
        <is>
          <t>Contact Number</t>
        </is>
      </c>
      <c r="D15" s="136" t="n"/>
      <c r="E15" s="136" t="n"/>
      <c r="F15" s="136" t="inlineStr">
        <is>
          <t>Verify that KYC operator can edit user Contact Phone number on Console for Thai.</t>
        </is>
      </c>
      <c r="G15" s="318" t="n"/>
      <c r="H15" s="318" t="inlineStr">
        <is>
          <t>TH</t>
        </is>
      </c>
      <c r="I15" s="136" t="inlineStr">
        <is>
          <t>1.Enter user details page on Bitazza console
2. User has Contact phone number
3. Country code = +66 (Thailand)</t>
        </is>
      </c>
      <c r="J15" s="221" t="inlineStr">
        <is>
          <t>/kyc/{id}/kyc-form-data?is_partial=true</t>
        </is>
      </c>
      <c r="K15" s="136" t="inlineStr">
        <is>
          <t>1. Click to edit Contact number
2. Select Country Code
3. Input Phone Number
4. Click " Confirm" 
5. Click " Confirm" 
6. Check Activity log</t>
        </is>
      </c>
      <c r="L15" s="136" t="inlineStr">
        <is>
          <t>1. Display popup "Edit Kyc Form Data: Contact Number"
2. Dropdown list are display and selected.
3. New Phone number is edited
4. Are you sure you want to save these changes? This action cannot be undone.
[Confirm] and [Back] button
5.Mobile number updated successfully.
6. Display log of chaged data</t>
        </is>
      </c>
      <c r="M15" s="140" t="inlineStr">
        <is>
          <t>Positive</t>
        </is>
      </c>
      <c r="N15" s="97" t="n"/>
      <c r="O15" s="235" t="n"/>
      <c r="P15" s="235" t="n"/>
      <c r="Q15" s="235" t="n"/>
      <c r="R15" s="98" t="n"/>
      <c r="S15" s="98" t="n"/>
      <c r="T15" s="235" t="n"/>
      <c r="U15" s="98" t="n"/>
      <c r="V15" s="136" t="n"/>
      <c r="W15" s="136" t="n"/>
      <c r="X15" s="136" t="n"/>
      <c r="Y15" s="16">
        <f>CONCATENATE(
"Pre-condition : 
",I15,"
Test Data : 
",J15,"
Test Step : 
",K15,"
Expected Result : 
",L15,"
Remark : 
",X15)</f>
        <v/>
      </c>
      <c r="Z15" s="136" t="n"/>
    </row>
    <row r="16" ht="15.75" customHeight="1" s="567">
      <c r="A16" s="136" t="inlineStr">
        <is>
          <t>Console</t>
        </is>
      </c>
      <c r="B16" s="136" t="inlineStr">
        <is>
          <t>Edit information</t>
        </is>
      </c>
      <c r="C16" s="136" t="inlineStr">
        <is>
          <t>Contact Number</t>
        </is>
      </c>
      <c r="D16" s="136" t="n"/>
      <c r="E16" s="136" t="n"/>
      <c r="F16" s="136" t="inlineStr">
        <is>
          <t>Verify that KYC operator can edit user's Contact Phone number on Console for Non-Thai.</t>
        </is>
      </c>
      <c r="G16" s="318" t="n"/>
      <c r="H16" s="318" t="inlineStr">
        <is>
          <t>GL</t>
        </is>
      </c>
      <c r="I16" s="136" t="inlineStr">
        <is>
          <t>1.Enter user details page on Bitazza console
2. User has Contact phone number
3. Country code =  +93 (Afghanistan)</t>
        </is>
      </c>
      <c r="J16" s="221" t="inlineStr">
        <is>
          <t>/kyc/{id}/kyc-form-data?is_partial=true</t>
        </is>
      </c>
      <c r="K16" s="136" t="inlineStr">
        <is>
          <t>1. Click to edit Contact number
2. Select Country Code
3. Input Phone Number
4. Click " Confirm" 
5. Click " Confirm" 
6. Check Activity log</t>
        </is>
      </c>
      <c r="L16" s="136" t="inlineStr">
        <is>
          <t>1. Display popup "Edit Kyc Form Data: Contact Number"
2. Dropdown list are display and selected.
3. New Phone number is edited
4. Are you sure you want to save these changes? This action cannot be undone.
[Confirm] and [Back] button
5.Mobile number updated successfully.
6. Display log of chaged data</t>
        </is>
      </c>
      <c r="M16" s="140" t="inlineStr">
        <is>
          <t>Positive</t>
        </is>
      </c>
      <c r="N16" s="97" t="n"/>
      <c r="O16" s="235" t="n"/>
      <c r="P16" s="235" t="n"/>
      <c r="Q16" s="235" t="n"/>
      <c r="R16" s="98" t="n"/>
      <c r="S16" s="98" t="n"/>
      <c r="T16" s="235" t="n"/>
      <c r="U16" s="98" t="n"/>
      <c r="V16" s="136" t="n"/>
      <c r="W16" s="136" t="n"/>
      <c r="X16" s="136" t="n"/>
      <c r="Y16" s="16">
        <f>CONCATENATE(
"Pre-condition : 
",I16,"
Test Data : 
",J16,"
Test Step : 
",K16,"
Expected Result : 
",L16,"
Remark : 
",X16)</f>
        <v/>
      </c>
      <c r="Z16" s="136" t="n"/>
    </row>
    <row r="17" ht="15.75" customHeight="1" s="567">
      <c r="A17" s="136" t="inlineStr">
        <is>
          <t>Console</t>
        </is>
      </c>
      <c r="B17" s="136" t="inlineStr">
        <is>
          <t>Edit information</t>
        </is>
      </c>
      <c r="C17" s="136" t="inlineStr">
        <is>
          <t>Contact Number</t>
        </is>
      </c>
      <c r="D17" s="136" t="n"/>
      <c r="E17" s="136" t="n"/>
      <c r="F17" s="136" t="inlineStr">
        <is>
          <t>Verify that KYC operator can not edit user's Contact Phone number if the numberic is more than (9–15 digits)</t>
        </is>
      </c>
      <c r="G17" s="318" t="n"/>
      <c r="H17" s="318" t="inlineStr">
        <is>
          <t>GL &amp; TH</t>
        </is>
      </c>
      <c r="I17" s="136" t="inlineStr">
        <is>
          <t xml:space="preserve">1.Enter user details page on Bitazza console
2. User has Contact phone number
3. Country code =  +66 (Thailand)
0983648619842348 (16 digits) </t>
        </is>
      </c>
      <c r="J17" s="136" t="n"/>
      <c r="K17" s="136" t="inlineStr">
        <is>
          <t xml:space="preserve">1. Click to edit Contact number
2. Select Country Code
3. Input phone number more than 15 digits
4. Click " Confirm" </t>
        </is>
      </c>
      <c r="L17" s="136" t="inlineStr">
        <is>
          <t xml:space="preserve">1. Display popup "Edit Kyc Form Data: Contact Number"
2. Dropdown list are display and selected.
3. New Phone number is edited that less than 9-15 digits.
4. Phone number is display and the Confirm button is turn grey out </t>
        </is>
      </c>
      <c r="M17" s="140" t="inlineStr">
        <is>
          <t>Negative</t>
        </is>
      </c>
      <c r="N17" s="97" t="n"/>
      <c r="O17" s="235" t="n"/>
      <c r="P17" s="235" t="n"/>
      <c r="Q17" s="235" t="n"/>
      <c r="R17" s="98" t="n"/>
      <c r="S17" s="98" t="n"/>
      <c r="T17" s="235" t="n"/>
      <c r="U17" s="98" t="n"/>
      <c r="V17" s="136" t="n"/>
      <c r="W17" s="136" t="n"/>
      <c r="X17" s="136" t="n"/>
      <c r="Y17" s="16">
        <f>CONCATENATE(
"Pre-condition : 
",I17,"
Test Data : 
",J17,"
Test Step : 
",K17,"
Expected Result : 
",L17,"
Remark : 
",X17)</f>
        <v/>
      </c>
      <c r="Z17" s="136" t="n"/>
    </row>
    <row r="18" ht="15.75" customHeight="1" s="567">
      <c r="A18" s="136" t="inlineStr">
        <is>
          <t>Console</t>
        </is>
      </c>
      <c r="B18" s="136" t="inlineStr">
        <is>
          <t>Edit information</t>
        </is>
      </c>
      <c r="C18" s="136" t="inlineStr">
        <is>
          <t>Contact Number</t>
        </is>
      </c>
      <c r="D18" s="136" t="n"/>
      <c r="E18" s="136" t="n"/>
      <c r="F18" s="136" t="inlineStr">
        <is>
          <t xml:space="preserve">Verify that KYC operator can not edit user's Contact Phone number if the numberic is less than (9–15 digits) </t>
        </is>
      </c>
      <c r="G18" s="318" t="n"/>
      <c r="H18" s="318" t="inlineStr">
        <is>
          <t>GL &amp; TH</t>
        </is>
      </c>
      <c r="I18" s="136" t="inlineStr">
        <is>
          <t xml:space="preserve">1.Enter user details page on Bitazza console
2. User has Contact phone number
3. Country code =  +93 (Afghanistan)
09823443 (8 digits) </t>
        </is>
      </c>
      <c r="J18" s="136" t="n"/>
      <c r="K18" s="136" t="inlineStr">
        <is>
          <t xml:space="preserve">1. Click to edit Contact number
2. Select Country Code
3. Input phone number less than 9 digits
4. Click " Confirm" </t>
        </is>
      </c>
      <c r="L18" s="136" t="inlineStr">
        <is>
          <t xml:space="preserve">1. Display popup "Edit Kyc Form Data: Contact Number"
2. Dropdown list are display and selected.
3. New Phone number is edited that less than 9-15 digits.
4. Phone number is display and the Confirm button is turn grey out </t>
        </is>
      </c>
      <c r="M18" s="140" t="inlineStr">
        <is>
          <t>Negative</t>
        </is>
      </c>
      <c r="N18" s="97" t="n"/>
      <c r="O18" s="235" t="n"/>
      <c r="P18" s="235" t="n"/>
      <c r="Q18" s="235" t="n"/>
      <c r="R18" s="98" t="n"/>
      <c r="S18" s="98" t="n"/>
      <c r="T18" s="235" t="n"/>
      <c r="U18" s="98" t="n"/>
      <c r="V18" s="136" t="n"/>
      <c r="W18" s="136" t="n"/>
      <c r="X18" s="136" t="n"/>
      <c r="Y18" s="16">
        <f>CONCATENATE(
"Pre-condition : 
",I18,"
Test Data : 
",J18,"
Test Step : 
",K18,"
Expected Result : 
",L18,"
Remark : 
",X18)</f>
        <v/>
      </c>
      <c r="Z18" s="136" t="n"/>
    </row>
    <row r="19" ht="15.75" customHeight="1" s="567">
      <c r="A19" s="136" t="inlineStr">
        <is>
          <t>Console</t>
        </is>
      </c>
      <c r="B19" s="136" t="inlineStr">
        <is>
          <t>Edit information</t>
        </is>
      </c>
      <c r="C19" s="136" t="inlineStr">
        <is>
          <t>Contact Number</t>
        </is>
      </c>
      <c r="D19" s="136" t="n"/>
      <c r="E19" s="136" t="n"/>
      <c r="F19" s="238" t="inlineStr">
        <is>
          <t>Verify that the system will not allow to edit Contact Phone number with invalid data</t>
        </is>
      </c>
      <c r="G19" s="318" t="n"/>
      <c r="H19" s="318" t="inlineStr">
        <is>
          <t>GL &amp; TH</t>
        </is>
      </c>
      <c r="I19" s="136" t="inlineStr">
        <is>
          <t>1.Enter user details page on Bitazza console
2. User has Contact phone number
3. Country code =  +66 (Thailand)
input @24555!</t>
        </is>
      </c>
      <c r="J19" s="136" t="inlineStr">
        <is>
          <t>123                              Too short
0000000000                 All digits same / unrealistic
999999999999999       Too long
+                                   Only symbol, no digits
+66000000000             Country code + invalid number
abcdefghij                     Contains only letters
12345abcde                 Mix of digits and letters
@#$%^&amp;*()                  Special characters
66-1234567                  Wrong format (dash in wrong place)
+661234                       Too short with country code
`` (empty)                      Blank input
0812345678                  Leading/trailing spaces (should be trimmed, but if not = invalid)
08123 4567                   Spaces inside number
08-1234-5678                Incorrect formatting if system only allows digits</t>
        </is>
      </c>
      <c r="K19" s="136" t="inlineStr">
        <is>
          <t xml:space="preserve">1. Click to edit Contact number
2. Select Country Code
3. Input invalid phone number
4. Click " Confirm" </t>
        </is>
      </c>
      <c r="L19" s="136" t="inlineStr">
        <is>
          <t xml:space="preserve">1. Display popup "Edit Kyc Form Data: Contact Number"
2. Dropdown list are display and selected.
3. The system is allow to input only the numberic other than that can not be input.
4. Phone number is display and the Confirm button is turn grey out </t>
        </is>
      </c>
      <c r="M19" s="140" t="inlineStr">
        <is>
          <t>Negative</t>
        </is>
      </c>
      <c r="N19" s="97" t="n"/>
      <c r="O19" s="235" t="n"/>
      <c r="P19" s="235" t="n"/>
      <c r="Q19" s="235" t="n"/>
      <c r="R19" s="98" t="n"/>
      <c r="S19" s="98" t="n"/>
      <c r="T19" s="235" t="n"/>
      <c r="U19" s="98" t="n"/>
      <c r="V19" s="136" t="n"/>
      <c r="W19" s="136" t="n"/>
      <c r="X19" s="136" t="n"/>
      <c r="Y19" s="16">
        <f>CONCATENATE(
"Pre-condition : 
",I19,"
Test Data : 
",J19,"
Test Step : 
",K19,"
Expected Result : 
",L19,"
Remark : 
",X19)</f>
        <v/>
      </c>
      <c r="Z19" s="136" t="n"/>
    </row>
    <row r="20" ht="15.75" customHeight="1" s="567">
      <c r="A20" s="241" t="inlineStr">
        <is>
          <t>BACKEND</t>
        </is>
      </c>
      <c r="K20" s="265" t="n"/>
      <c r="L20" s="265" t="n"/>
      <c r="M20" s="264" t="n"/>
      <c r="N20" s="265" t="n"/>
      <c r="O20" s="265" t="n"/>
      <c r="P20" s="265" t="n"/>
      <c r="Q20" s="265" t="n"/>
      <c r="R20" s="265" t="n"/>
      <c r="S20" s="265" t="n"/>
      <c r="T20" s="265" t="n"/>
      <c r="U20" s="265" t="n"/>
      <c r="V20" s="265" t="n"/>
      <c r="W20" s="265" t="n"/>
      <c r="X20" s="265" t="n"/>
      <c r="Y20" s="266" t="n"/>
      <c r="Z20" s="267" t="n"/>
    </row>
    <row r="21" ht="15.75" customHeight="1" s="567">
      <c r="A21" s="292" t="inlineStr">
        <is>
          <t>Console</t>
        </is>
      </c>
      <c r="B21" s="292" t="inlineStr">
        <is>
          <t>Edit information</t>
        </is>
      </c>
      <c r="C21" s="292" t="inlineStr">
        <is>
          <t>User Address</t>
        </is>
      </c>
      <c r="D21" s="292" t="n"/>
      <c r="E21" s="292" t="n"/>
      <c r="F21" s="136" t="inlineStr">
        <is>
          <t>Database table console_user_activity_log Permanent Address on console for Thai user</t>
        </is>
      </c>
      <c r="G21" s="318" t="n"/>
      <c r="H21" s="318" t="inlineStr">
        <is>
          <t>TH</t>
        </is>
      </c>
      <c r="I21" s="292" t="inlineStr">
        <is>
          <t xml:space="preserve">1.Enter user details page on console
2.Edit country code = Thailand (TH)
</t>
        </is>
      </c>
      <c r="J21" s="136" t="inlineStr">
        <is>
          <t>DB table Console_user_activity_log
{billing_address: 
billing_city: ""
billing_country_code: "th"
billing_district:
billing_province:
billing_state: ""
billing_subdistrict:
billing_zip_code: }</t>
        </is>
      </c>
      <c r="K21" s="292" t="inlineStr">
        <is>
          <t>1. Edit Permanant Address on console
2. Check Data base</t>
        </is>
      </c>
      <c r="L21" s="292" t="inlineStr">
        <is>
          <t>1. Edit address has updated
2.1 ap_user_id same as on Bitazza Console
2.2 KYC ID same as on Bitazza Console
2.3 action_name = REPLACE_KYC_FORM_DATA
2.4 Previous_Value = {"Value_before_editing"}
2.5 New_value = {"Value_after_editing"}</t>
        </is>
      </c>
      <c r="M21" s="140" t="inlineStr">
        <is>
          <t>Positive</t>
        </is>
      </c>
      <c r="N21" s="97" t="n"/>
      <c r="O21" s="235" t="n"/>
      <c r="P21" s="235" t="n"/>
      <c r="Q21" s="235" t="n"/>
      <c r="R21" s="98" t="n"/>
      <c r="S21" s="98" t="n"/>
      <c r="T21" s="235" t="n"/>
      <c r="U21" s="98" t="n"/>
      <c r="V21" s="292" t="n"/>
      <c r="W21" s="292" t="n"/>
      <c r="X21" s="292" t="n"/>
      <c r="Y21" s="16">
        <f>CONCATENATE(
"Pre-condition : 
",I21,"
Test Data : 
",J21,"
Test Step : 
",K21,"
Expected Result : 
",L21,"
Remark : 
",X21)</f>
        <v/>
      </c>
      <c r="Z21" s="136" t="n"/>
    </row>
    <row r="22" ht="15.75" customHeight="1" s="567">
      <c r="A22" s="292" t="inlineStr">
        <is>
          <t>Console</t>
        </is>
      </c>
      <c r="B22" s="292" t="inlineStr">
        <is>
          <t>Edit information</t>
        </is>
      </c>
      <c r="C22" s="292" t="inlineStr">
        <is>
          <t>User Address</t>
        </is>
      </c>
      <c r="D22" s="292" t="n"/>
      <c r="E22" s="292" t="n"/>
      <c r="F22" s="136" t="inlineStr">
        <is>
          <t xml:space="preserve">Database table console_user_activity_log Current Addres on console for Thai user </t>
        </is>
      </c>
      <c r="G22" s="318" t="n"/>
      <c r="H22" s="318" t="inlineStr">
        <is>
          <t>TH</t>
        </is>
      </c>
      <c r="I22" s="292" t="inlineStr">
        <is>
          <t xml:space="preserve">1.Enter user details page on console
2.Edit country code = Thailand (TH)
</t>
        </is>
      </c>
      <c r="J22" s="136" t="inlineStr">
        <is>
          <t>DB table Console_user_activity_log
{current_address: 
current_city: 
current_country_code: "th"
current_district: ""
current_province: ""
current_state: 
current_subdistrict: ""
current_zip_code:</t>
        </is>
      </c>
      <c r="K22" s="292" t="inlineStr">
        <is>
          <t>1. Edit Current Address on console
2. Check Data base</t>
        </is>
      </c>
      <c r="L22" s="292" t="inlineStr">
        <is>
          <t>1. Edit address has updated
2.1 ap_user_id same as on Bitazza Console
2.2 KYC ID same as on Bitazza Console
2.3 action_name = REPLACE_KYC_FORM_DATA
2.4 Previous_Value = {"Value_before_editing"}
2.5 New_value = {"Value_after_editing"}</t>
        </is>
      </c>
      <c r="M22" s="140" t="inlineStr">
        <is>
          <t>Positive</t>
        </is>
      </c>
      <c r="N22" s="97" t="n"/>
      <c r="O22" s="235" t="n"/>
      <c r="P22" s="235" t="n"/>
      <c r="Q22" s="235" t="n"/>
      <c r="R22" s="98" t="n"/>
      <c r="S22" s="98" t="n"/>
      <c r="T22" s="235" t="n"/>
      <c r="U22" s="98" t="n"/>
      <c r="V22" s="292" t="n"/>
      <c r="W22" s="292" t="n"/>
      <c r="X22" s="292" t="n"/>
      <c r="Y22" s="16">
        <f>CONCATENATE(
"Pre-condition : 
",I22,"
Test Data : 
",J22,"
Test Step : 
",K22,"
Expected Result : 
",L22,"
Remark : 
",X22)</f>
        <v/>
      </c>
      <c r="Z22" s="136" t="n"/>
    </row>
    <row r="23" ht="15.75" customHeight="1" s="567">
      <c r="A23" s="292" t="inlineStr">
        <is>
          <t>Console</t>
        </is>
      </c>
      <c r="B23" s="292" t="inlineStr">
        <is>
          <t>Edit information</t>
        </is>
      </c>
      <c r="C23" s="292" t="inlineStr">
        <is>
          <t>User Address</t>
        </is>
      </c>
      <c r="D23" s="292" t="n"/>
      <c r="E23" s="292" t="n"/>
      <c r="F23" s="136" t="inlineStr">
        <is>
          <t>Database table console_user_activity_log Working Address on console for Thai user</t>
        </is>
      </c>
      <c r="G23" s="318" t="n"/>
      <c r="H23" s="318" t="inlineStr">
        <is>
          <t>TH</t>
        </is>
      </c>
      <c r="I23" s="292" t="inlineStr">
        <is>
          <t xml:space="preserve">1.Enter user details page on console
2.Edit country code = Thailand (TH)
</t>
        </is>
      </c>
      <c r="J23" s="136" t="inlineStr">
        <is>
          <t>DB table Console_user_activity_log
{work_address
working_city:
working_country_code: "th"
working_district: ""
working_province: ""
working_state:
working_subdistrict: ""
working_zip_code:</t>
        </is>
      </c>
      <c r="K23" s="292" t="inlineStr">
        <is>
          <t>1. Edit Working Address on console
2. Check Data base</t>
        </is>
      </c>
      <c r="L23" s="292" t="inlineStr">
        <is>
          <t>1. Edit address has updated
2.1 ap_user_id same as on Bitazza Console
2.2 KYC ID same as on Bitazza Console
2.3 action_name = REPLACE_KYC_FORM_DATA
2.4 Previous_Value = {"Value_before_editing"}
2.5 New_value = {"Value_after_editing"}</t>
        </is>
      </c>
      <c r="M23" s="140" t="inlineStr">
        <is>
          <t>Positive</t>
        </is>
      </c>
      <c r="N23" s="97" t="n"/>
      <c r="O23" s="235" t="n"/>
      <c r="P23" s="235" t="n"/>
      <c r="Q23" s="235" t="n"/>
      <c r="R23" s="98" t="n"/>
      <c r="S23" s="98" t="n"/>
      <c r="T23" s="235" t="n"/>
      <c r="U23" s="98" t="n"/>
      <c r="V23" s="292" t="n"/>
      <c r="W23" s="292" t="n"/>
      <c r="X23" s="292" t="n"/>
      <c r="Y23" s="16">
        <f>CONCATENATE(
"Pre-condition : 
",I23,"
Test Data : 
",J23,"
Test Step : 
",K23,"
Expected Result : 
",L23,"
Remark : 
",X23)</f>
        <v/>
      </c>
      <c r="Z23" s="136" t="n"/>
    </row>
    <row r="24" ht="15.75" customHeight="1" s="567">
      <c r="A24" s="292" t="inlineStr">
        <is>
          <t>Console</t>
        </is>
      </c>
      <c r="B24" s="292" t="inlineStr">
        <is>
          <t>Edit information</t>
        </is>
      </c>
      <c r="C24" s="136" t="inlineStr">
        <is>
          <t>Contact Number</t>
        </is>
      </c>
      <c r="D24" s="292" t="n"/>
      <c r="E24" s="292" t="n"/>
      <c r="F24" s="136" t="inlineStr">
        <is>
          <t>Database table console_user_activity_log Contact Number on console for Thai user</t>
        </is>
      </c>
      <c r="G24" s="318" t="n"/>
      <c r="H24" s="318" t="inlineStr">
        <is>
          <t>TH</t>
        </is>
      </c>
      <c r="I24" s="292" t="inlineStr">
        <is>
          <t xml:space="preserve">1.Enter user details page on console
2.Edit country code = Thailand (TH)
</t>
        </is>
      </c>
      <c r="J24" s="136" t="inlineStr">
        <is>
          <t>DB table Console_user_activity_log
{"contact_number":"9-15 digits"}</t>
        </is>
      </c>
      <c r="K24" s="292" t="inlineStr">
        <is>
          <t>1. Edit Contact numbers on console
2. Check Data base</t>
        </is>
      </c>
      <c r="L24" s="292" t="inlineStr">
        <is>
          <t>1. Edit address has updated for Non-Thai
2.1 ap_user_id same as on Bitazza Console
2.2 KYC ID same as on Bitazza Console
2.3 action_name = REPLACE_KYC_FORM_DATA
2.4 Previous_Value = {"Value_before_editing"}
2.5 New_value = {"Value_after_editing"}</t>
        </is>
      </c>
      <c r="M24" s="140" t="inlineStr">
        <is>
          <t>Positive</t>
        </is>
      </c>
      <c r="N24" s="97" t="n"/>
      <c r="O24" s="235" t="n"/>
      <c r="P24" s="235" t="n"/>
      <c r="Q24" s="235" t="n"/>
      <c r="R24" s="98" t="n"/>
      <c r="S24" s="98" t="n"/>
      <c r="T24" s="235" t="n"/>
      <c r="U24" s="98" t="n"/>
      <c r="V24" s="292" t="n"/>
      <c r="W24" s="292" t="n"/>
      <c r="X24" s="292" t="n"/>
      <c r="Y24" s="16">
        <f>CONCATENATE(
"Pre-condition : 
",I24,"
Test Data : 
",J24,"
Test Step : 
",K24,"
Expected Result : 
",L24,"
Remark : 
",X24)</f>
        <v/>
      </c>
      <c r="Z24" s="136" t="n"/>
    </row>
    <row r="25" ht="15.75" customHeight="1" s="567">
      <c r="A25" s="292" t="inlineStr">
        <is>
          <t>Console</t>
        </is>
      </c>
      <c r="B25" s="292" t="inlineStr">
        <is>
          <t>Edit information</t>
        </is>
      </c>
      <c r="C25" s="292" t="inlineStr">
        <is>
          <t>User Address</t>
        </is>
      </c>
      <c r="D25" s="292" t="n"/>
      <c r="E25" s="292" t="n"/>
      <c r="F25" s="136" t="inlineStr">
        <is>
          <t>Database table console_user_activity_log Permanent Address on console for Non-Thai user</t>
        </is>
      </c>
      <c r="G25" s="318" t="n"/>
      <c r="H25" s="318" t="inlineStr">
        <is>
          <t>GL</t>
        </is>
      </c>
      <c r="I25" s="292" t="inlineStr">
        <is>
          <t xml:space="preserve">1.Enter user details page on console
2.Edit country code = Non-thai (ad)
</t>
        </is>
      </c>
      <c r="J25" s="292" t="inlineStr">
        <is>
          <t xml:space="preserve">DB table Console_user_activity_log
{billing_address:
billing_city:
billing_country_code:"ad"
billing_district: ""
billing_province: ""
billing_state: 
billing_subdistrict: ""
billing_zip_code: }
</t>
        </is>
      </c>
      <c r="K25" s="292" t="inlineStr">
        <is>
          <t xml:space="preserve">1. Edit Permanant Address on console
2. Check Data base
</t>
        </is>
      </c>
      <c r="L25" s="386" t="inlineStr">
        <is>
          <t>1. Edit address has updated for Non-Thai
2.1 ap_user_id same as on Bitazza Console
2.2 KYC ID same as on Bitazza Console
2.3 action_name = REPLACE_KYC_FORM_DATA
2.4 Previous_Value = {"Value_before_editing"}
2.5 New_value = {"Value_after_editing"}</t>
        </is>
      </c>
      <c r="M25" s="140" t="inlineStr">
        <is>
          <t>Positive</t>
        </is>
      </c>
      <c r="N25" s="97" t="n"/>
      <c r="O25" s="235" t="n"/>
      <c r="P25" s="235" t="n"/>
      <c r="Q25" s="235" t="n"/>
      <c r="R25" s="98" t="n"/>
      <c r="S25" s="98" t="n"/>
      <c r="T25" s="235" t="n"/>
      <c r="U25" s="98" t="n"/>
      <c r="V25" s="292" t="n"/>
      <c r="W25" s="292" t="n"/>
      <c r="X25" s="292" t="n"/>
      <c r="Y25" s="16">
        <f>CONCATENATE(
"Pre-condition : 
",I25,"
Test Data : 
",J25,"
Test Step : 
",K25,"
Expected Result : 
",L25,"
Remark : 
",X25)</f>
        <v/>
      </c>
      <c r="Z25" s="136" t="n"/>
    </row>
    <row r="26" ht="15.75" customHeight="1" s="567">
      <c r="A26" s="292" t="inlineStr">
        <is>
          <t>Console</t>
        </is>
      </c>
      <c r="B26" s="292" t="inlineStr">
        <is>
          <t>Edit information</t>
        </is>
      </c>
      <c r="C26" s="292" t="inlineStr">
        <is>
          <t>User Address</t>
        </is>
      </c>
      <c r="D26" s="292" t="n"/>
      <c r="E26" s="292" t="n"/>
      <c r="F26" s="136" t="inlineStr">
        <is>
          <t xml:space="preserve">Database table console_user_activity_log Current Addres on console for Non-Thai user </t>
        </is>
      </c>
      <c r="G26" s="318" t="n"/>
      <c r="H26" s="318" t="inlineStr">
        <is>
          <t>GL</t>
        </is>
      </c>
      <c r="I26" s="292" t="inlineStr">
        <is>
          <t xml:space="preserve">1.Enter user details page on console
2.Edit country code =  Non-thai (ad)
</t>
        </is>
      </c>
      <c r="J26" s="292" t="inlineStr">
        <is>
          <t>DB table Console_user_activity_log
{current_address:
current_city:
current_country_code : "ad"
current_district: ""
current_province: ""
current_state: 
current_subdistrict: ""
current_zip_code: }</t>
        </is>
      </c>
      <c r="K26" s="292" t="inlineStr">
        <is>
          <t>1. Edit Current Address on console
2. Check Data base</t>
        </is>
      </c>
      <c r="L26" s="386" t="inlineStr">
        <is>
          <t>1. Edit address has updated for Non-Thai
2.1 ap_user_id same as on Bitazza Console
2.2 KYC ID same as on Bitazza Console
2.3 action_name = REPLACE_KYC_FORM_DATA
2.4 Previous_Value = {"Value_before_editing"}
2.5 New_value = {"Value_after_editing"}</t>
        </is>
      </c>
      <c r="M26" s="140" t="inlineStr">
        <is>
          <t>Positive</t>
        </is>
      </c>
      <c r="N26" s="97" t="n"/>
      <c r="O26" s="235" t="n"/>
      <c r="P26" s="235" t="n"/>
      <c r="Q26" s="235" t="n"/>
      <c r="R26" s="98" t="n"/>
      <c r="S26" s="98" t="n"/>
      <c r="T26" s="235" t="n"/>
      <c r="U26" s="98" t="n"/>
      <c r="V26" s="292" t="n"/>
      <c r="W26" s="292" t="n"/>
      <c r="X26" s="292" t="n"/>
      <c r="Y26" s="16">
        <f>CONCATENATE(
"Pre-condition : 
",I26,"
Test Data : 
",J26,"
Test Step : 
",K26,"
Expected Result : 
",L26,"
Remark : 
",X26)</f>
        <v/>
      </c>
      <c r="Z26" s="136" t="n"/>
    </row>
    <row r="27" ht="15.75" customHeight="1" s="567">
      <c r="A27" s="292" t="inlineStr">
        <is>
          <t>Console</t>
        </is>
      </c>
      <c r="B27" s="292" t="inlineStr">
        <is>
          <t>Edit information</t>
        </is>
      </c>
      <c r="C27" s="292" t="inlineStr">
        <is>
          <t>User Address</t>
        </is>
      </c>
      <c r="D27" s="292" t="n"/>
      <c r="E27" s="292" t="n"/>
      <c r="F27" s="136" t="inlineStr">
        <is>
          <t>Database table console_user_activity_log Working Address on console for Non-Thai user</t>
        </is>
      </c>
      <c r="G27" s="318" t="n"/>
      <c r="H27" s="318" t="inlineStr">
        <is>
          <t>GL</t>
        </is>
      </c>
      <c r="I27" s="292" t="inlineStr">
        <is>
          <t xml:space="preserve">1.Enter user details page on console
2.Edit country code =  Non-thai (ad)
</t>
        </is>
      </c>
      <c r="J27" s="292" t="inlineStr">
        <is>
          <t>DB table Console_user_activity_log
{work_address: 
working_city: 
working_country_code: "ad"
working_district: ""
working_province: ""
working_state: 
working_subdistrict: ""
working_zip_code: }</t>
        </is>
      </c>
      <c r="K27" s="292" t="inlineStr">
        <is>
          <t>1. Edit Working Address on console
2. Check Data base</t>
        </is>
      </c>
      <c r="L27" s="386" t="inlineStr">
        <is>
          <t>1. Edit address has updated for Non-Thai
2.1 ap_user_id same as on Bitazza Console
2.2 KYC ID same as on Bitazza Console
2.3 action_name = REPLACE_KYC_FORM_DATA
2.4 Previous_Value = {"Value_before_editing"}
2.5 New_value = {"Value_after_editing"}</t>
        </is>
      </c>
      <c r="M27" s="140" t="inlineStr">
        <is>
          <t>Positive</t>
        </is>
      </c>
      <c r="N27" s="97" t="n"/>
      <c r="O27" s="235" t="n"/>
      <c r="P27" s="235" t="n"/>
      <c r="Q27" s="235" t="n"/>
      <c r="R27" s="98" t="n"/>
      <c r="S27" s="98" t="n"/>
      <c r="T27" s="235" t="n"/>
      <c r="U27" s="98" t="n"/>
      <c r="V27" s="292" t="n"/>
      <c r="W27" s="292" t="n"/>
      <c r="X27" s="292" t="n"/>
      <c r="Y27" s="16">
        <f>CONCATENATE(
"Pre-condition : 
",I27,"
Test Data : 
",J27,"
Test Step : 
",K27,"
Expected Result : 
",L27,"
Remark : 
",X27)</f>
        <v/>
      </c>
      <c r="Z27" s="136" t="n"/>
    </row>
    <row r="28" ht="15.75" customHeight="1" s="567">
      <c r="A28" s="292" t="inlineStr">
        <is>
          <t>Console</t>
        </is>
      </c>
      <c r="B28" s="292" t="inlineStr">
        <is>
          <t>Edit information</t>
        </is>
      </c>
      <c r="C28" s="136" t="inlineStr">
        <is>
          <t>Contact Number</t>
        </is>
      </c>
      <c r="D28" s="292" t="n"/>
      <c r="E28" s="292" t="n"/>
      <c r="F28" s="136" t="inlineStr">
        <is>
          <t>Database table console_user_activity_log Contact Number on console for Non-Thai user</t>
        </is>
      </c>
      <c r="G28" s="318" t="n"/>
      <c r="H28" s="318" t="inlineStr">
        <is>
          <t>GL</t>
        </is>
      </c>
      <c r="I28" s="292" t="inlineStr">
        <is>
          <t xml:space="preserve">1.Enter user details page on console
2.Edit country code =  Non-thai (ad)
</t>
        </is>
      </c>
      <c r="J28" s="292" t="inlineStr">
        <is>
          <t>DB table Console_user_activity_log
{"contact_number":"9-15 digits"}</t>
        </is>
      </c>
      <c r="K28" s="292" t="inlineStr">
        <is>
          <t>1. Edit Contact numbers on console
2. Check Data base</t>
        </is>
      </c>
      <c r="L28" s="292" t="inlineStr">
        <is>
          <t>1. Edit address has updated
2.1 ap_user_id same as on Bitazza Console
2.2 KYC ID same as on Bitazza Console
2.3 action_name = REPLACE_KYC_FORM_DATA
2.4 Previous_Value = {"Value_before_editing"}
2.5 New_value = {"Value_after_editing"}</t>
        </is>
      </c>
      <c r="M28" s="140" t="inlineStr">
        <is>
          <t>Positive</t>
        </is>
      </c>
      <c r="N28" s="97" t="n"/>
      <c r="O28" s="235" t="n"/>
      <c r="P28" s="235" t="n"/>
      <c r="Q28" s="235" t="n"/>
      <c r="R28" s="98" t="n"/>
      <c r="S28" s="98" t="n"/>
      <c r="T28" s="235" t="n"/>
      <c r="U28" s="98" t="n"/>
      <c r="V28" s="292" t="n"/>
      <c r="W28" s="292" t="n"/>
      <c r="X28" s="292" t="n"/>
      <c r="Y28" s="16">
        <f>CONCATENATE(
"Pre-condition : 
",I28,"
Test Data : 
",J28,"
Test Step : 
",K28,"
Expected Result : 
",L28,"
Remark : 
",X28)</f>
        <v/>
      </c>
      <c r="Z28" s="136" t="n"/>
    </row>
    <row r="29" ht="15.75" customHeight="1" s="567">
      <c r="A29" s="292" t="inlineStr">
        <is>
          <t>Console</t>
        </is>
      </c>
      <c r="B29" s="292" t="inlineStr">
        <is>
          <t>Edit information</t>
        </is>
      </c>
      <c r="C29" s="292" t="inlineStr">
        <is>
          <t>User Address</t>
        </is>
      </c>
      <c r="D29" s="292" t="n"/>
      <c r="E29" s="292" t="n"/>
      <c r="F29" s="136" t="inlineStr">
        <is>
          <t>Verify that after edit information on console with will log history on Activity log for Thai user.</t>
        </is>
      </c>
      <c r="G29" s="318" t="n"/>
      <c r="H29" s="318" t="inlineStr">
        <is>
          <t>TH</t>
        </is>
      </c>
      <c r="I29" s="292" t="inlineStr">
        <is>
          <t xml:space="preserve">1.Enter user details page on console
2.Edit country code = Thai
3.Edit Contact number , Permanant Address 
4.Check Activity log </t>
        </is>
      </c>
      <c r="J29" s="292" t="inlineStr">
        <is>
          <t xml:space="preserve">1.DB table Console_user_activity_log
2.Check history log on DB by filter KYC_ID 
</t>
        </is>
      </c>
      <c r="K29" s="292" t="inlineStr">
        <is>
          <t>1. Edit Contact number , Permanant Address 
2. Check Data base
3. Filter KYC_ID on Database</t>
        </is>
      </c>
      <c r="L29" s="292" t="inlineStr">
        <is>
          <t>1. Edit address has updated for Thai
2.1 ap_user_id same as on Bitazza Console
2.2 KYC ID same as on Bitazza Console
2.3 action_name = REPLACE_KYC_FORM_DATA
2.4 Previous_Value = {"Value_before_editing"}
2.5 New_value = {"Value_after_editing"}
3. The list history log is display on database</t>
        </is>
      </c>
      <c r="M29" s="140" t="inlineStr">
        <is>
          <t>Positive</t>
        </is>
      </c>
      <c r="N29" s="97" t="n"/>
      <c r="O29" s="235" t="n"/>
      <c r="P29" s="235" t="n"/>
      <c r="Q29" s="235" t="n"/>
      <c r="R29" s="98" t="n"/>
      <c r="S29" s="98" t="n"/>
      <c r="T29" s="235" t="n"/>
      <c r="U29" s="98" t="n"/>
      <c r="V29" s="292" t="n"/>
      <c r="W29" s="292" t="n"/>
      <c r="X29" s="292" t="n"/>
      <c r="Y29" s="16">
        <f>CONCATENATE(
"Pre-condition : 
",I29,"
Test Data : 
",J29,"
Test Step : 
",K29,"
Expected Result : 
",L29,"
Remark : 
",X29)</f>
        <v/>
      </c>
      <c r="Z29" s="136" t="n"/>
    </row>
    <row r="30" ht="15.75" customHeight="1" s="567">
      <c r="A30" s="292" t="inlineStr">
        <is>
          <t>Console</t>
        </is>
      </c>
      <c r="B30" s="292" t="inlineStr">
        <is>
          <t>Edit information</t>
        </is>
      </c>
      <c r="C30" s="292" t="inlineStr">
        <is>
          <t>User Address</t>
        </is>
      </c>
      <c r="D30" s="292" t="n"/>
      <c r="E30" s="292" t="n"/>
      <c r="F30" s="136" t="inlineStr">
        <is>
          <t>Verify that after edit information on console with will log history on Activity log for Non- Thai user.</t>
        </is>
      </c>
      <c r="G30" s="318" t="n"/>
      <c r="H30" s="318" t="inlineStr">
        <is>
          <t>GL</t>
        </is>
      </c>
      <c r="I30" s="292" t="inlineStr">
        <is>
          <t xml:space="preserve">1.Enter user details page on console
2.Edit country code = Non-Thai
3.Edit Contact number , Permanant Address 
4.Check Activity log </t>
        </is>
      </c>
      <c r="J30" s="292" t="inlineStr">
        <is>
          <t xml:space="preserve">1.DB table Console_user_activity_log
2.Check history log on DB by filter KYC_ID 
</t>
        </is>
      </c>
      <c r="K30" s="292" t="inlineStr">
        <is>
          <t>1. Edit Contact number , Permanant Address 
2. Check Data base
3. Filter KYC_ID on Database</t>
        </is>
      </c>
      <c r="L30" s="292" t="inlineStr">
        <is>
          <t>1. Edit address has updated for Non-Thai
2.1 ap_user_id same as on Bitazza Console
2.2 KYC ID same as on Bitazza Console
2.3 action_name = REPLACE_KYC_FORM_DATA
2.4 Previous_Value = {"Value_before_editing"}
2.5 New_value = {"Value_after_editing"}
3. The list history log is display on database</t>
        </is>
      </c>
      <c r="M30" s="140" t="inlineStr">
        <is>
          <t>Positive</t>
        </is>
      </c>
      <c r="N30" s="97" t="n"/>
      <c r="O30" s="235" t="n"/>
      <c r="P30" s="235" t="n"/>
      <c r="Q30" s="235" t="n"/>
      <c r="R30" s="98" t="n"/>
      <c r="S30" s="98" t="n"/>
      <c r="T30" s="235" t="n"/>
      <c r="U30" s="98" t="n"/>
      <c r="V30" s="292" t="n"/>
      <c r="W30" s="292" t="n"/>
      <c r="X30" s="292" t="n"/>
      <c r="Y30" s="16">
        <f>CONCATENATE(
"Pre-condition : 
",I30,"
Test Data : 
",J30,"
Test Step : 
",K30,"
Expected Result : 
",L30,"
Remark : 
",X30)</f>
        <v/>
      </c>
      <c r="Z30" s="136" t="n"/>
    </row>
    <row r="31">
      <c r="A31" s="136" t="n"/>
      <c r="B31" s="136" t="n"/>
      <c r="C31" s="136" t="n"/>
      <c r="D31" s="136" t="n"/>
      <c r="E31" s="136" t="n"/>
      <c r="F31" s="136" t="n"/>
      <c r="G31" s="136" t="n"/>
      <c r="H31" s="136" t="n"/>
      <c r="I31" s="136" t="n"/>
      <c r="J31" s="136" t="n"/>
      <c r="K31" s="136" t="n"/>
      <c r="L31" s="136" t="n"/>
      <c r="M31" s="136" t="n"/>
      <c r="N31" s="97" t="n"/>
      <c r="O31" s="235" t="n"/>
      <c r="P31" s="235" t="n"/>
      <c r="Q31" s="235" t="n"/>
      <c r="R31" s="98" t="n"/>
      <c r="S31" s="98" t="n"/>
      <c r="T31" s="235" t="n"/>
      <c r="U31" s="98" t="n"/>
      <c r="V31" s="136" t="n"/>
      <c r="W31" s="136" t="n"/>
      <c r="X31" s="136" t="n"/>
      <c r="Y31" s="136" t="n"/>
      <c r="Z31" s="136" t="n"/>
    </row>
    <row r="32">
      <c r="A32" s="136" t="n"/>
      <c r="B32" s="136" t="n"/>
      <c r="C32" s="136" t="n"/>
      <c r="D32" s="136" t="n"/>
      <c r="E32" s="136" t="n"/>
      <c r="F32" s="136" t="n"/>
      <c r="G32" s="136" t="n"/>
      <c r="H32" s="136" t="n"/>
      <c r="I32" s="136" t="n"/>
      <c r="J32" s="136" t="n"/>
      <c r="K32" s="136" t="n"/>
      <c r="L32" s="136" t="n"/>
      <c r="M32" s="136" t="n"/>
      <c r="N32" s="97" t="n"/>
      <c r="O32" s="235" t="n"/>
      <c r="P32" s="235" t="n"/>
      <c r="Q32" s="235" t="n"/>
      <c r="R32" s="98" t="n"/>
      <c r="S32" s="98" t="n"/>
      <c r="T32" s="235" t="n"/>
      <c r="U32" s="98" t="n"/>
      <c r="V32" s="136" t="n"/>
      <c r="W32" s="136" t="n"/>
      <c r="X32" s="136" t="n"/>
      <c r="Y32" s="136" t="n"/>
      <c r="Z32" s="136" t="n"/>
    </row>
    <row r="33">
      <c r="A33" s="136" t="n"/>
      <c r="B33" s="136" t="n"/>
      <c r="C33" s="136" t="n"/>
      <c r="D33" s="136" t="n"/>
      <c r="E33" s="136" t="n"/>
      <c r="F33" s="136" t="n"/>
      <c r="G33" s="136" t="n"/>
      <c r="H33" s="136" t="n"/>
      <c r="I33" s="136" t="n"/>
      <c r="J33" s="136" t="n"/>
      <c r="K33" s="136" t="n"/>
      <c r="L33" s="136" t="n"/>
      <c r="M33" s="136" t="n"/>
      <c r="N33" s="97" t="n"/>
      <c r="O33" s="235" t="n"/>
      <c r="P33" s="235" t="n"/>
      <c r="Q33" s="235" t="n"/>
      <c r="R33" s="98" t="n"/>
      <c r="S33" s="98" t="n"/>
      <c r="T33" s="235" t="n"/>
      <c r="U33" s="98" t="n"/>
      <c r="V33" s="136" t="n"/>
      <c r="W33" s="136" t="n"/>
      <c r="X33" s="136" t="n"/>
      <c r="Y33" s="136" t="n"/>
      <c r="Z33" s="136" t="n"/>
    </row>
    <row r="34">
      <c r="A34" s="136" t="n"/>
      <c r="B34" s="136" t="n"/>
      <c r="C34" s="136" t="n"/>
      <c r="D34" s="136" t="n"/>
      <c r="E34" s="136" t="n"/>
      <c r="F34" s="136" t="n"/>
      <c r="G34" s="136" t="n"/>
      <c r="H34" s="136" t="n"/>
      <c r="I34" s="136" t="n"/>
      <c r="J34" s="136" t="n"/>
      <c r="K34" s="136" t="n"/>
      <c r="L34" s="136" t="n"/>
      <c r="M34" s="136" t="n"/>
      <c r="N34" s="97" t="n"/>
      <c r="O34" s="235" t="n"/>
      <c r="P34" s="235" t="n"/>
      <c r="Q34" s="235" t="n"/>
      <c r="R34" s="98" t="n"/>
      <c r="S34" s="98" t="n"/>
      <c r="T34" s="235" t="n"/>
      <c r="U34" s="98" t="n"/>
      <c r="V34" s="136" t="n"/>
      <c r="W34" s="136" t="n"/>
      <c r="X34" s="136" t="n"/>
      <c r="Y34" s="136" t="n"/>
      <c r="Z34" s="136" t="n"/>
    </row>
    <row r="35">
      <c r="A35" s="136" t="n"/>
      <c r="B35" s="136" t="n"/>
      <c r="C35" s="136" t="n"/>
      <c r="D35" s="136" t="n"/>
      <c r="E35" s="136" t="n"/>
      <c r="F35" s="136" t="n"/>
      <c r="G35" s="136" t="n"/>
      <c r="H35" s="136" t="n"/>
      <c r="I35" s="136" t="n"/>
      <c r="J35" s="136" t="n"/>
      <c r="K35" s="136" t="n"/>
      <c r="L35" s="136" t="n"/>
      <c r="M35" s="136" t="n"/>
      <c r="N35" s="97" t="n"/>
      <c r="O35" s="235" t="n"/>
      <c r="P35" s="235" t="n"/>
      <c r="Q35" s="235" t="n"/>
      <c r="R35" s="98" t="n"/>
      <c r="S35" s="98" t="n"/>
      <c r="T35" s="235" t="n"/>
      <c r="U35" s="98" t="n"/>
      <c r="V35" s="136" t="n"/>
      <c r="W35" s="136" t="n"/>
      <c r="X35" s="136" t="n"/>
      <c r="Y35" s="136" t="n"/>
      <c r="Z35" s="136" t="n"/>
    </row>
    <row r="36">
      <c r="A36" s="136" t="n"/>
      <c r="B36" s="136" t="n"/>
      <c r="C36" s="136" t="n"/>
      <c r="D36" s="136" t="n"/>
      <c r="E36" s="136" t="n"/>
      <c r="F36" s="136" t="n"/>
      <c r="G36" s="136" t="n"/>
      <c r="H36" s="136" t="n"/>
      <c r="I36" s="136" t="n"/>
      <c r="J36" s="136" t="n"/>
      <c r="K36" s="136" t="n"/>
      <c r="L36" s="136" t="n"/>
      <c r="M36" s="136" t="n"/>
      <c r="N36" s="97" t="n"/>
      <c r="O36" s="235" t="n"/>
      <c r="P36" s="235" t="n"/>
      <c r="Q36" s="235" t="n"/>
      <c r="R36" s="98" t="n"/>
      <c r="S36" s="98" t="n"/>
      <c r="T36" s="235" t="n"/>
      <c r="U36" s="98" t="n"/>
      <c r="V36" s="136" t="n"/>
      <c r="W36" s="136" t="n"/>
      <c r="X36" s="136" t="n"/>
      <c r="Y36" s="136" t="n"/>
      <c r="Z36" s="136" t="n"/>
    </row>
    <row r="37">
      <c r="A37" s="136" t="n"/>
      <c r="B37" s="136" t="n"/>
      <c r="C37" s="136" t="n"/>
      <c r="D37" s="136" t="n"/>
      <c r="E37" s="136" t="n"/>
      <c r="F37" s="136" t="n"/>
      <c r="G37" s="136" t="n"/>
      <c r="H37" s="136" t="n"/>
      <c r="I37" s="136" t="n"/>
      <c r="J37" s="136" t="n"/>
      <c r="K37" s="136" t="n"/>
      <c r="L37" s="136" t="n"/>
      <c r="M37" s="136" t="n"/>
      <c r="N37" s="97" t="n"/>
      <c r="O37" s="235" t="n"/>
      <c r="P37" s="235" t="n"/>
      <c r="Q37" s="235" t="n"/>
      <c r="R37" s="98" t="n"/>
      <c r="S37" s="98" t="n"/>
      <c r="T37" s="235" t="n"/>
      <c r="U37" s="98" t="n"/>
      <c r="V37" s="136" t="n"/>
      <c r="W37" s="136" t="n"/>
      <c r="X37" s="136" t="n"/>
      <c r="Y37" s="136" t="n"/>
      <c r="Z37" s="136" t="n"/>
    </row>
    <row r="38">
      <c r="A38" s="136" t="n"/>
      <c r="B38" s="136" t="n"/>
      <c r="C38" s="136" t="n"/>
      <c r="D38" s="136" t="n"/>
      <c r="E38" s="136" t="n"/>
      <c r="F38" s="136" t="n"/>
      <c r="G38" s="136" t="n"/>
      <c r="H38" s="136" t="n"/>
      <c r="I38" s="136" t="n"/>
      <c r="J38" s="136" t="n"/>
      <c r="K38" s="136" t="n"/>
      <c r="L38" s="136" t="n"/>
      <c r="M38" s="136" t="n"/>
      <c r="N38" s="97" t="n"/>
      <c r="O38" s="235" t="n"/>
      <c r="P38" s="235" t="n"/>
      <c r="Q38" s="235" t="n"/>
      <c r="R38" s="98" t="n"/>
      <c r="S38" s="98" t="n"/>
      <c r="T38" s="235" t="n"/>
      <c r="U38" s="98" t="n"/>
      <c r="V38" s="136" t="n"/>
      <c r="W38" s="136" t="n"/>
      <c r="X38" s="136" t="n"/>
      <c r="Y38" s="136" t="n"/>
      <c r="Z38" s="136" t="n"/>
    </row>
    <row r="39">
      <c r="A39" s="136" t="n"/>
      <c r="B39" s="136" t="n"/>
      <c r="C39" s="136" t="n"/>
      <c r="D39" s="136" t="n"/>
      <c r="E39" s="136" t="n"/>
      <c r="F39" s="136" t="n"/>
      <c r="G39" s="136" t="n"/>
      <c r="H39" s="136" t="n"/>
      <c r="I39" s="136" t="n"/>
      <c r="J39" s="136" t="n"/>
      <c r="K39" s="136" t="n"/>
      <c r="L39" s="136" t="n"/>
      <c r="M39" s="136" t="n"/>
      <c r="N39" s="136" t="n"/>
      <c r="O39" s="136" t="n"/>
      <c r="P39" s="136" t="n"/>
      <c r="Q39" s="136" t="n"/>
      <c r="R39" s="136" t="n"/>
      <c r="S39" s="136" t="n"/>
      <c r="T39" s="136" t="n"/>
      <c r="U39" s="136" t="n"/>
      <c r="V39" s="136" t="n"/>
      <c r="W39" s="136" t="n"/>
      <c r="X39" s="136" t="n"/>
      <c r="Y39" s="136" t="n"/>
      <c r="Z39" s="136" t="n"/>
    </row>
    <row r="40">
      <c r="A40" s="136" t="n"/>
      <c r="B40" s="136" t="n"/>
      <c r="C40" s="136" t="n"/>
      <c r="D40" s="136" t="n"/>
      <c r="E40" s="136" t="n"/>
      <c r="F40" s="136" t="n"/>
      <c r="G40" s="136" t="n"/>
      <c r="H40" s="136" t="n"/>
      <c r="I40" s="136" t="n"/>
      <c r="J40" s="136" t="n"/>
      <c r="K40" s="136" t="n"/>
      <c r="L40" s="136" t="n"/>
      <c r="M40" s="136" t="n"/>
      <c r="N40" s="136" t="n"/>
      <c r="O40" s="136" t="n"/>
      <c r="P40" s="136" t="n"/>
      <c r="Q40" s="136" t="n"/>
      <c r="R40" s="136" t="n"/>
      <c r="S40" s="136" t="n"/>
      <c r="T40" s="136" t="n"/>
      <c r="U40" s="136" t="n"/>
      <c r="V40" s="136" t="n"/>
      <c r="W40" s="136" t="n"/>
      <c r="X40" s="136" t="n"/>
      <c r="Y40" s="136" t="n"/>
      <c r="Z40" s="136" t="n"/>
    </row>
    <row r="41">
      <c r="A41" s="136" t="n"/>
      <c r="B41" s="136" t="n"/>
      <c r="C41" s="136" t="n"/>
      <c r="D41" s="136" t="n"/>
      <c r="E41" s="136" t="n"/>
      <c r="F41" s="136" t="n"/>
      <c r="G41" s="136" t="n"/>
      <c r="H41" s="136" t="n"/>
      <c r="I41" s="136" t="n"/>
      <c r="J41" s="136" t="n"/>
      <c r="K41" s="136" t="n"/>
      <c r="L41" s="136" t="n"/>
      <c r="M41" s="136" t="n"/>
      <c r="N41" s="136" t="n"/>
      <c r="O41" s="136" t="n"/>
      <c r="P41" s="136" t="n"/>
      <c r="Q41" s="136" t="n"/>
      <c r="R41" s="136" t="n"/>
      <c r="S41" s="136" t="n"/>
      <c r="T41" s="136" t="n"/>
      <c r="U41" s="136" t="n"/>
      <c r="V41" s="136" t="n"/>
      <c r="W41" s="136" t="n"/>
      <c r="X41" s="136" t="n"/>
      <c r="Y41" s="136" t="n"/>
      <c r="Z41" s="136" t="n"/>
    </row>
    <row r="42">
      <c r="A42" s="136" t="n"/>
      <c r="B42" s="136" t="n"/>
      <c r="C42" s="136" t="n"/>
      <c r="D42" s="136" t="n"/>
      <c r="E42" s="136" t="n"/>
      <c r="F42" s="136" t="n"/>
      <c r="G42" s="136" t="n"/>
      <c r="H42" s="136" t="n"/>
      <c r="I42" s="136" t="n"/>
      <c r="J42" s="136" t="n"/>
      <c r="K42" s="136" t="n"/>
      <c r="L42" s="136" t="n"/>
      <c r="M42" s="136" t="n"/>
      <c r="N42" s="136" t="n"/>
      <c r="O42" s="136" t="n"/>
      <c r="P42" s="136" t="n"/>
      <c r="Q42" s="136" t="n"/>
      <c r="R42" s="136" t="n"/>
      <c r="S42" s="136" t="n"/>
      <c r="T42" s="136" t="n"/>
      <c r="U42" s="136" t="n"/>
      <c r="V42" s="136" t="n"/>
      <c r="W42" s="136" t="n"/>
      <c r="X42" s="136" t="n"/>
      <c r="Y42" s="136" t="n"/>
      <c r="Z42" s="136" t="n"/>
    </row>
    <row r="43">
      <c r="A43" s="136" t="n"/>
      <c r="B43" s="136" t="n"/>
      <c r="C43" s="136" t="n"/>
      <c r="D43" s="136" t="n"/>
      <c r="E43" s="136" t="n"/>
      <c r="F43" s="136" t="n"/>
      <c r="G43" s="136" t="n"/>
      <c r="H43" s="136" t="n"/>
      <c r="I43" s="136" t="n"/>
      <c r="J43" s="136" t="n"/>
      <c r="K43" s="136" t="n"/>
      <c r="L43" s="136" t="n"/>
      <c r="M43" s="136" t="n"/>
      <c r="N43" s="136" t="n"/>
      <c r="O43" s="136" t="n"/>
      <c r="P43" s="136" t="n"/>
      <c r="Q43" s="136" t="n"/>
      <c r="R43" s="136" t="n"/>
      <c r="S43" s="136" t="n"/>
      <c r="T43" s="136" t="n"/>
      <c r="U43" s="136" t="n"/>
      <c r="V43" s="136" t="n"/>
      <c r="W43" s="136" t="n"/>
      <c r="X43" s="136" t="n"/>
      <c r="Y43" s="136" t="n"/>
      <c r="Z43" s="136" t="n"/>
    </row>
    <row r="44">
      <c r="A44" s="136" t="n"/>
      <c r="B44" s="136" t="n"/>
      <c r="C44" s="136" t="n"/>
      <c r="D44" s="136" t="n"/>
      <c r="E44" s="136" t="n"/>
      <c r="F44" s="136" t="n"/>
      <c r="G44" s="136" t="n"/>
      <c r="H44" s="136" t="n"/>
      <c r="I44" s="136" t="n"/>
      <c r="J44" s="136" t="n"/>
      <c r="K44" s="136" t="n"/>
      <c r="L44" s="136" t="n"/>
      <c r="M44" s="136" t="n"/>
      <c r="N44" s="136" t="n"/>
      <c r="O44" s="136" t="n"/>
      <c r="P44" s="136" t="n"/>
      <c r="Q44" s="136" t="n"/>
      <c r="R44" s="136" t="n"/>
      <c r="S44" s="136" t="n"/>
      <c r="T44" s="136" t="n"/>
      <c r="U44" s="136" t="n"/>
      <c r="V44" s="136" t="n"/>
      <c r="W44" s="136" t="n"/>
      <c r="X44" s="136" t="n"/>
      <c r="Y44" s="136" t="n"/>
      <c r="Z44" s="136" t="n"/>
    </row>
    <row r="45">
      <c r="A45" s="136" t="n"/>
      <c r="B45" s="136" t="n"/>
      <c r="C45" s="136" t="n"/>
      <c r="D45" s="136" t="n"/>
      <c r="E45" s="136" t="n"/>
      <c r="F45" s="136" t="n"/>
      <c r="G45" s="136" t="n"/>
      <c r="H45" s="136" t="n"/>
      <c r="I45" s="136" t="n"/>
      <c r="J45" s="136" t="n"/>
      <c r="K45" s="136" t="n"/>
      <c r="L45" s="136" t="n"/>
      <c r="M45" s="136" t="n"/>
      <c r="N45" s="136" t="n"/>
      <c r="O45" s="136" t="n"/>
      <c r="P45" s="136" t="n"/>
      <c r="Q45" s="136" t="n"/>
      <c r="R45" s="136" t="n"/>
      <c r="S45" s="136" t="n"/>
      <c r="T45" s="136" t="n"/>
      <c r="U45" s="136" t="n"/>
      <c r="V45" s="136" t="n"/>
      <c r="W45" s="136" t="n"/>
      <c r="X45" s="136" t="n"/>
      <c r="Y45" s="136" t="n"/>
      <c r="Z45" s="136" t="n"/>
    </row>
    <row r="46">
      <c r="A46" s="136" t="n"/>
      <c r="B46" s="136" t="n"/>
      <c r="C46" s="136" t="n"/>
      <c r="D46" s="136" t="n"/>
      <c r="E46" s="136" t="n"/>
      <c r="F46" s="136" t="n"/>
      <c r="G46" s="136" t="n"/>
      <c r="H46" s="136" t="n"/>
      <c r="I46" s="136" t="n"/>
      <c r="J46" s="136" t="n"/>
      <c r="K46" s="136" t="n"/>
      <c r="L46" s="136" t="n"/>
      <c r="M46" s="136" t="n"/>
      <c r="N46" s="136" t="n"/>
      <c r="O46" s="136" t="n"/>
      <c r="P46" s="136" t="n"/>
      <c r="Q46" s="136" t="n"/>
      <c r="R46" s="136" t="n"/>
      <c r="S46" s="136" t="n"/>
      <c r="T46" s="136" t="n"/>
      <c r="U46" s="136" t="n"/>
      <c r="V46" s="136" t="n"/>
      <c r="W46" s="136" t="n"/>
      <c r="X46" s="136" t="n"/>
      <c r="Y46" s="136" t="n"/>
      <c r="Z46" s="136" t="n"/>
    </row>
    <row r="47">
      <c r="A47" s="136" t="n"/>
      <c r="B47" s="136" t="n"/>
      <c r="C47" s="136" t="n"/>
      <c r="D47" s="136" t="n"/>
      <c r="E47" s="136" t="n"/>
      <c r="F47" s="136" t="n"/>
      <c r="G47" s="136" t="n"/>
      <c r="H47" s="136" t="n"/>
      <c r="I47" s="136" t="n"/>
      <c r="J47" s="136" t="n"/>
      <c r="K47" s="136" t="n"/>
      <c r="L47" s="136" t="n"/>
      <c r="M47" s="136" t="n"/>
      <c r="N47" s="136" t="n"/>
      <c r="O47" s="136" t="n"/>
      <c r="P47" s="136" t="n"/>
      <c r="Q47" s="136" t="n"/>
      <c r="R47" s="136" t="n"/>
      <c r="S47" s="136" t="n"/>
      <c r="T47" s="136" t="n"/>
      <c r="U47" s="136" t="n"/>
      <c r="V47" s="136" t="n"/>
      <c r="W47" s="136" t="n"/>
      <c r="X47" s="136" t="n"/>
      <c r="Y47" s="136" t="n"/>
      <c r="Z47" s="136" t="n"/>
    </row>
    <row r="48">
      <c r="A48" s="136" t="n"/>
      <c r="B48" s="136" t="n"/>
      <c r="C48" s="136" t="n"/>
      <c r="D48" s="136" t="n"/>
      <c r="E48" s="136" t="n"/>
      <c r="F48" s="136" t="n"/>
      <c r="G48" s="136" t="n"/>
      <c r="H48" s="136" t="n"/>
      <c r="I48" s="136" t="n"/>
      <c r="J48" s="136" t="n"/>
      <c r="K48" s="136" t="n"/>
      <c r="L48" s="136" t="n"/>
      <c r="M48" s="136" t="n"/>
      <c r="N48" s="136" t="n"/>
      <c r="O48" s="136" t="n"/>
      <c r="P48" s="136" t="n"/>
      <c r="Q48" s="136" t="n"/>
      <c r="R48" s="136" t="n"/>
      <c r="S48" s="136" t="n"/>
      <c r="T48" s="136" t="n"/>
      <c r="U48" s="136" t="n"/>
      <c r="V48" s="136" t="n"/>
      <c r="W48" s="136" t="n"/>
      <c r="X48" s="136" t="n"/>
      <c r="Y48" s="136" t="n"/>
      <c r="Z48" s="136" t="n"/>
    </row>
    <row r="49">
      <c r="A49" s="136" t="n"/>
      <c r="B49" s="136" t="n"/>
      <c r="C49" s="136" t="n"/>
      <c r="D49" s="136" t="n"/>
      <c r="E49" s="136" t="n"/>
      <c r="F49" s="136" t="n"/>
      <c r="G49" s="136" t="n"/>
      <c r="H49" s="136" t="n"/>
      <c r="I49" s="136" t="n"/>
      <c r="J49" s="136" t="n"/>
      <c r="K49" s="136" t="n"/>
      <c r="L49" s="136" t="n"/>
      <c r="M49" s="136" t="n"/>
      <c r="N49" s="136" t="n"/>
      <c r="O49" s="136" t="n"/>
      <c r="P49" s="136" t="n"/>
      <c r="Q49" s="136" t="n"/>
      <c r="R49" s="136" t="n"/>
      <c r="S49" s="136" t="n"/>
      <c r="T49" s="136" t="n"/>
      <c r="U49" s="136" t="n"/>
      <c r="V49" s="136" t="n"/>
      <c r="W49" s="136" t="n"/>
      <c r="X49" s="136" t="n"/>
      <c r="Y49" s="136" t="n"/>
      <c r="Z49" s="136" t="n"/>
    </row>
    <row r="50">
      <c r="A50" s="136" t="n"/>
      <c r="B50" s="136" t="n"/>
      <c r="C50" s="136" t="n"/>
      <c r="D50" s="136" t="n"/>
      <c r="E50" s="136" t="n"/>
      <c r="F50" s="136" t="n"/>
      <c r="G50" s="136" t="n"/>
      <c r="H50" s="136" t="n"/>
      <c r="I50" s="136" t="n"/>
      <c r="J50" s="136" t="n"/>
      <c r="K50" s="136" t="n"/>
      <c r="L50" s="136" t="n"/>
      <c r="M50" s="136" t="n"/>
      <c r="N50" s="136" t="n"/>
      <c r="O50" s="136" t="n"/>
      <c r="P50" s="136" t="n"/>
      <c r="Q50" s="136" t="n"/>
      <c r="R50" s="136" t="n"/>
      <c r="S50" s="136" t="n"/>
      <c r="T50" s="136" t="n"/>
      <c r="U50" s="136" t="n"/>
      <c r="V50" s="136" t="n"/>
      <c r="W50" s="136" t="n"/>
      <c r="X50" s="136" t="n"/>
      <c r="Y50" s="136" t="n"/>
      <c r="Z50" s="136" t="n"/>
    </row>
    <row r="51">
      <c r="A51" s="136" t="n"/>
      <c r="B51" s="136" t="n"/>
      <c r="C51" s="136" t="n"/>
      <c r="D51" s="136" t="n"/>
      <c r="E51" s="136" t="n"/>
      <c r="F51" s="136" t="n"/>
      <c r="G51" s="136" t="n"/>
      <c r="H51" s="136" t="n"/>
      <c r="I51" s="136" t="n"/>
      <c r="J51" s="136" t="n"/>
      <c r="K51" s="136" t="n"/>
      <c r="L51" s="136" t="n"/>
      <c r="M51" s="136" t="n"/>
      <c r="N51" s="136" t="n"/>
      <c r="O51" s="136" t="n"/>
      <c r="P51" s="136" t="n"/>
      <c r="Q51" s="136" t="n"/>
      <c r="R51" s="136" t="n"/>
      <c r="S51" s="136" t="n"/>
      <c r="T51" s="136" t="n"/>
      <c r="U51" s="136" t="n"/>
      <c r="V51" s="136" t="n"/>
      <c r="W51" s="136" t="n"/>
      <c r="X51" s="136" t="n"/>
      <c r="Y51" s="136" t="n"/>
      <c r="Z51" s="136" t="n"/>
    </row>
    <row r="52">
      <c r="A52" s="136" t="n"/>
      <c r="B52" s="136" t="n"/>
      <c r="C52" s="136" t="n"/>
      <c r="D52" s="136" t="n"/>
      <c r="E52" s="136" t="n"/>
      <c r="F52" s="136" t="n"/>
      <c r="G52" s="136" t="n"/>
      <c r="H52" s="136" t="n"/>
      <c r="I52" s="136" t="n"/>
      <c r="J52" s="136" t="n"/>
      <c r="K52" s="136" t="n"/>
      <c r="L52" s="136" t="n"/>
      <c r="M52" s="136" t="n"/>
      <c r="N52" s="136" t="n"/>
      <c r="O52" s="136" t="n"/>
      <c r="P52" s="136" t="n"/>
      <c r="Q52" s="136" t="n"/>
      <c r="R52" s="136" t="n"/>
      <c r="S52" s="136" t="n"/>
      <c r="T52" s="136" t="n"/>
      <c r="U52" s="136" t="n"/>
      <c r="V52" s="136" t="n"/>
      <c r="W52" s="136" t="n"/>
      <c r="X52" s="136" t="n"/>
      <c r="Y52" s="136" t="n"/>
      <c r="Z52" s="136" t="n"/>
    </row>
    <row r="53">
      <c r="A53" s="136" t="n"/>
      <c r="B53" s="136" t="n"/>
      <c r="C53" s="136" t="n"/>
      <c r="D53" s="136" t="n"/>
      <c r="E53" s="136" t="n"/>
      <c r="F53" s="136" t="n"/>
      <c r="G53" s="136" t="n"/>
      <c r="H53" s="136" t="n"/>
      <c r="I53" s="136" t="n"/>
      <c r="J53" s="136" t="n"/>
      <c r="K53" s="136" t="n"/>
      <c r="L53" s="136" t="n"/>
      <c r="M53" s="136" t="n"/>
      <c r="N53" s="136" t="n"/>
      <c r="O53" s="136" t="n"/>
      <c r="P53" s="136" t="n"/>
      <c r="Q53" s="136" t="n"/>
      <c r="R53" s="136" t="n"/>
      <c r="S53" s="136" t="n"/>
      <c r="T53" s="136" t="n"/>
      <c r="U53" s="136" t="n"/>
      <c r="V53" s="136" t="n"/>
      <c r="W53" s="136" t="n"/>
      <c r="X53" s="136" t="n"/>
      <c r="Y53" s="136" t="n"/>
      <c r="Z53" s="136" t="n"/>
    </row>
    <row r="54">
      <c r="A54" s="136" t="n"/>
      <c r="B54" s="136" t="n"/>
      <c r="C54" s="136" t="n"/>
      <c r="D54" s="136" t="n"/>
      <c r="E54" s="136" t="n"/>
      <c r="F54" s="136" t="n"/>
      <c r="G54" s="136" t="n"/>
      <c r="H54" s="136" t="n"/>
      <c r="I54" s="136" t="n"/>
      <c r="J54" s="136" t="n"/>
      <c r="K54" s="136" t="n"/>
      <c r="L54" s="136" t="n"/>
      <c r="M54" s="136" t="n"/>
      <c r="N54" s="136" t="n"/>
      <c r="O54" s="136" t="n"/>
      <c r="P54" s="136" t="n"/>
      <c r="Q54" s="136" t="n"/>
      <c r="R54" s="136" t="n"/>
      <c r="S54" s="136" t="n"/>
      <c r="T54" s="136" t="n"/>
      <c r="U54" s="136" t="n"/>
      <c r="V54" s="136" t="n"/>
      <c r="W54" s="136" t="n"/>
      <c r="X54" s="136" t="n"/>
      <c r="Y54" s="136" t="n"/>
      <c r="Z54" s="136" t="n"/>
    </row>
    <row r="55">
      <c r="A55" s="136" t="n"/>
      <c r="B55" s="136" t="n"/>
      <c r="C55" s="136" t="n"/>
      <c r="D55" s="136" t="n"/>
      <c r="E55" s="136" t="n"/>
      <c r="F55" s="136" t="n"/>
      <c r="G55" s="136" t="n"/>
      <c r="H55" s="136" t="n"/>
      <c r="I55" s="136" t="n"/>
      <c r="J55" s="136" t="n"/>
      <c r="K55" s="136" t="n"/>
      <c r="L55" s="136" t="n"/>
      <c r="M55" s="136" t="n"/>
      <c r="N55" s="136" t="n"/>
      <c r="O55" s="136" t="n"/>
      <c r="P55" s="136" t="n"/>
      <c r="Q55" s="136" t="n"/>
      <c r="R55" s="136" t="n"/>
      <c r="S55" s="136" t="n"/>
      <c r="T55" s="136" t="n"/>
      <c r="U55" s="136" t="n"/>
      <c r="V55" s="136" t="n"/>
      <c r="W55" s="136" t="n"/>
      <c r="X55" s="136" t="n"/>
      <c r="Y55" s="136" t="n"/>
      <c r="Z55" s="136" t="n"/>
    </row>
    <row r="56">
      <c r="A56" s="136" t="n"/>
      <c r="B56" s="136" t="n"/>
      <c r="C56" s="136" t="n"/>
      <c r="D56" s="136" t="n"/>
      <c r="E56" s="136" t="n"/>
      <c r="F56" s="136" t="n"/>
      <c r="G56" s="136" t="n"/>
      <c r="H56" s="136" t="n"/>
      <c r="I56" s="136" t="n"/>
      <c r="J56" s="136" t="n"/>
      <c r="K56" s="136" t="n"/>
      <c r="L56" s="136" t="n"/>
      <c r="M56" s="136" t="n"/>
      <c r="N56" s="136" t="n"/>
      <c r="O56" s="136" t="n"/>
      <c r="P56" s="136" t="n"/>
      <c r="Q56" s="136" t="n"/>
      <c r="R56" s="136" t="n"/>
      <c r="S56" s="136" t="n"/>
      <c r="T56" s="136" t="n"/>
      <c r="U56" s="136" t="n"/>
      <c r="V56" s="136" t="n"/>
      <c r="W56" s="136" t="n"/>
      <c r="X56" s="136" t="n"/>
      <c r="Y56" s="136" t="n"/>
      <c r="Z56" s="136" t="n"/>
    </row>
    <row r="57">
      <c r="A57" s="136" t="n"/>
      <c r="B57" s="136" t="n"/>
      <c r="C57" s="136" t="n"/>
      <c r="D57" s="136" t="n"/>
      <c r="E57" s="136" t="n"/>
      <c r="F57" s="136" t="n"/>
      <c r="G57" s="136" t="n"/>
      <c r="H57" s="136" t="n"/>
      <c r="I57" s="136" t="n"/>
      <c r="J57" s="136" t="n"/>
      <c r="K57" s="136" t="n"/>
      <c r="L57" s="136" t="n"/>
      <c r="M57" s="136" t="n"/>
      <c r="N57" s="136" t="n"/>
      <c r="O57" s="136" t="n"/>
      <c r="P57" s="136" t="n"/>
      <c r="Q57" s="136" t="n"/>
      <c r="R57" s="136" t="n"/>
      <c r="S57" s="136" t="n"/>
      <c r="T57" s="136" t="n"/>
      <c r="U57" s="136" t="n"/>
      <c r="V57" s="136" t="n"/>
      <c r="W57" s="136" t="n"/>
      <c r="X57" s="136" t="n"/>
      <c r="Y57" s="136" t="n"/>
      <c r="Z57" s="136" t="n"/>
    </row>
    <row r="58">
      <c r="A58" s="136" t="n"/>
      <c r="B58" s="136" t="n"/>
      <c r="C58" s="136" t="n"/>
      <c r="D58" s="136" t="n"/>
      <c r="E58" s="136" t="n"/>
      <c r="F58" s="136" t="n"/>
      <c r="G58" s="136" t="n"/>
      <c r="H58" s="136" t="n"/>
      <c r="I58" s="136" t="n"/>
      <c r="J58" s="136" t="n"/>
      <c r="K58" s="136" t="n"/>
      <c r="L58" s="136" t="n"/>
      <c r="M58" s="136" t="n"/>
      <c r="N58" s="136" t="n"/>
      <c r="O58" s="136" t="n"/>
      <c r="P58" s="136" t="n"/>
      <c r="Q58" s="136" t="n"/>
      <c r="R58" s="136" t="n"/>
      <c r="S58" s="136" t="n"/>
      <c r="T58" s="136" t="n"/>
      <c r="U58" s="136" t="n"/>
      <c r="V58" s="136" t="n"/>
      <c r="W58" s="136" t="n"/>
      <c r="X58" s="136" t="n"/>
      <c r="Y58" s="136" t="n"/>
      <c r="Z58" s="136" t="n"/>
    </row>
    <row r="59">
      <c r="A59" s="136" t="n"/>
      <c r="B59" s="136" t="n"/>
      <c r="C59" s="136" t="n"/>
      <c r="D59" s="136" t="n"/>
      <c r="E59" s="136" t="n"/>
      <c r="F59" s="136" t="n"/>
      <c r="G59" s="136" t="n"/>
      <c r="H59" s="136" t="n"/>
      <c r="I59" s="136" t="n"/>
      <c r="J59" s="136" t="n"/>
      <c r="K59" s="136" t="n"/>
      <c r="L59" s="136" t="n"/>
      <c r="M59" s="136" t="n"/>
      <c r="N59" s="136" t="n"/>
      <c r="O59" s="136" t="n"/>
      <c r="P59" s="136" t="n"/>
      <c r="Q59" s="136" t="n"/>
      <c r="R59" s="136" t="n"/>
      <c r="S59" s="136" t="n"/>
      <c r="T59" s="136" t="n"/>
      <c r="U59" s="136" t="n"/>
      <c r="V59" s="136" t="n"/>
      <c r="W59" s="136" t="n"/>
      <c r="X59" s="136" t="n"/>
      <c r="Y59" s="136" t="n"/>
      <c r="Z59" s="136" t="n"/>
    </row>
    <row r="60">
      <c r="A60" s="136" t="n"/>
      <c r="B60" s="136" t="n"/>
      <c r="C60" s="136" t="n"/>
      <c r="D60" s="136" t="n"/>
      <c r="E60" s="136" t="n"/>
      <c r="F60" s="136" t="n"/>
      <c r="G60" s="136" t="n"/>
      <c r="H60" s="136" t="n"/>
      <c r="I60" s="136" t="n"/>
      <c r="J60" s="136" t="n"/>
      <c r="K60" s="136" t="n"/>
      <c r="L60" s="136" t="n"/>
      <c r="M60" s="136" t="n"/>
      <c r="N60" s="136" t="n"/>
      <c r="O60" s="136" t="n"/>
      <c r="P60" s="136" t="n"/>
      <c r="Q60" s="136" t="n"/>
      <c r="R60" s="136" t="n"/>
      <c r="S60" s="136" t="n"/>
      <c r="T60" s="136" t="n"/>
      <c r="U60" s="136" t="n"/>
      <c r="V60" s="136" t="n"/>
      <c r="W60" s="136" t="n"/>
      <c r="X60" s="136" t="n"/>
      <c r="Y60" s="136" t="n"/>
      <c r="Z60" s="136" t="n"/>
    </row>
    <row r="61">
      <c r="A61" s="136" t="n"/>
      <c r="B61" s="136" t="n"/>
      <c r="C61" s="136" t="n"/>
      <c r="D61" s="136" t="n"/>
      <c r="E61" s="136" t="n"/>
      <c r="F61" s="136" t="n"/>
      <c r="G61" s="136" t="n"/>
      <c r="H61" s="136" t="n"/>
      <c r="I61" s="136" t="n"/>
      <c r="J61" s="136" t="n"/>
      <c r="K61" s="136" t="n"/>
      <c r="L61" s="136" t="n"/>
      <c r="M61" s="136" t="n"/>
      <c r="N61" s="136" t="n"/>
      <c r="O61" s="136" t="n"/>
      <c r="P61" s="136" t="n"/>
      <c r="Q61" s="136" t="n"/>
      <c r="R61" s="136" t="n"/>
      <c r="S61" s="136" t="n"/>
      <c r="T61" s="136" t="n"/>
      <c r="U61" s="136" t="n"/>
      <c r="V61" s="136" t="n"/>
      <c r="W61" s="136" t="n"/>
      <c r="X61" s="136" t="n"/>
      <c r="Y61" s="136" t="n"/>
      <c r="Z61" s="136" t="n"/>
    </row>
    <row r="62">
      <c r="A62" s="136" t="n"/>
      <c r="B62" s="136" t="n"/>
      <c r="C62" s="136" t="n"/>
      <c r="D62" s="136" t="n"/>
      <c r="E62" s="136" t="n"/>
      <c r="F62" s="136" t="n"/>
      <c r="G62" s="136" t="n"/>
      <c r="H62" s="136" t="n"/>
      <c r="I62" s="136" t="n"/>
      <c r="J62" s="136" t="n"/>
      <c r="K62" s="136" t="n"/>
      <c r="L62" s="136" t="n"/>
      <c r="M62" s="136" t="n"/>
      <c r="N62" s="136" t="n"/>
      <c r="O62" s="136" t="n"/>
      <c r="P62" s="136" t="n"/>
      <c r="Q62" s="136" t="n"/>
      <c r="R62" s="136" t="n"/>
      <c r="S62" s="136" t="n"/>
      <c r="T62" s="136" t="n"/>
      <c r="U62" s="136" t="n"/>
      <c r="V62" s="136" t="n"/>
      <c r="W62" s="136" t="n"/>
      <c r="X62" s="136" t="n"/>
      <c r="Y62" s="136" t="n"/>
      <c r="Z62" s="136" t="n"/>
    </row>
    <row r="63">
      <c r="A63" s="136" t="n"/>
      <c r="B63" s="136" t="n"/>
      <c r="C63" s="136" t="n"/>
      <c r="D63" s="136" t="n"/>
      <c r="E63" s="136" t="n"/>
      <c r="F63" s="136" t="n"/>
      <c r="G63" s="136" t="n"/>
      <c r="H63" s="136" t="n"/>
      <c r="I63" s="136" t="n"/>
      <c r="J63" s="136" t="n"/>
      <c r="K63" s="136" t="n"/>
      <c r="L63" s="136" t="n"/>
      <c r="M63" s="136" t="n"/>
      <c r="N63" s="136" t="n"/>
      <c r="O63" s="136" t="n"/>
      <c r="P63" s="136" t="n"/>
      <c r="Q63" s="136" t="n"/>
      <c r="R63" s="136" t="n"/>
      <c r="S63" s="136" t="n"/>
      <c r="T63" s="136" t="n"/>
      <c r="U63" s="136" t="n"/>
      <c r="V63" s="136" t="n"/>
      <c r="W63" s="136" t="n"/>
      <c r="X63" s="136" t="n"/>
      <c r="Y63" s="136" t="n"/>
      <c r="Z63" s="136" t="n"/>
    </row>
    <row r="64">
      <c r="A64" s="136" t="n"/>
      <c r="B64" s="136" t="n"/>
      <c r="C64" s="136" t="n"/>
      <c r="D64" s="136" t="n"/>
      <c r="E64" s="136" t="n"/>
      <c r="F64" s="136" t="n"/>
      <c r="G64" s="136" t="n"/>
      <c r="H64" s="136" t="n"/>
      <c r="I64" s="136" t="n"/>
      <c r="J64" s="136" t="n"/>
      <c r="K64" s="136" t="n"/>
      <c r="L64" s="136" t="n"/>
      <c r="M64" s="136" t="n"/>
      <c r="N64" s="136" t="n"/>
      <c r="O64" s="136" t="n"/>
      <c r="P64" s="136" t="n"/>
      <c r="Q64" s="136" t="n"/>
      <c r="R64" s="136" t="n"/>
      <c r="S64" s="136" t="n"/>
      <c r="T64" s="136" t="n"/>
      <c r="U64" s="136" t="n"/>
      <c r="V64" s="136" t="n"/>
      <c r="W64" s="136" t="n"/>
      <c r="X64" s="136" t="n"/>
      <c r="Y64" s="136" t="n"/>
      <c r="Z64" s="136" t="n"/>
    </row>
    <row r="65">
      <c r="A65" s="136" t="n"/>
      <c r="B65" s="136" t="n"/>
      <c r="C65" s="136" t="n"/>
      <c r="D65" s="136" t="n"/>
      <c r="E65" s="136" t="n"/>
      <c r="F65" s="136" t="n"/>
      <c r="G65" s="136" t="n"/>
      <c r="H65" s="136" t="n"/>
      <c r="I65" s="136" t="n"/>
      <c r="J65" s="136" t="n"/>
      <c r="K65" s="136" t="n"/>
      <c r="L65" s="136" t="n"/>
      <c r="M65" s="136" t="n"/>
      <c r="N65" s="136" t="n"/>
      <c r="O65" s="136" t="n"/>
      <c r="P65" s="136" t="n"/>
      <c r="Q65" s="136" t="n"/>
      <c r="R65" s="136" t="n"/>
      <c r="S65" s="136" t="n"/>
      <c r="T65" s="136" t="n"/>
      <c r="U65" s="136" t="n"/>
      <c r="V65" s="136" t="n"/>
      <c r="W65" s="136" t="n"/>
      <c r="X65" s="136" t="n"/>
      <c r="Y65" s="136" t="n"/>
      <c r="Z65" s="136" t="n"/>
    </row>
    <row r="66">
      <c r="A66" s="136" t="n"/>
      <c r="B66" s="136" t="n"/>
      <c r="C66" s="136" t="n"/>
      <c r="D66" s="136" t="n"/>
      <c r="E66" s="136" t="n"/>
      <c r="F66" s="136" t="n"/>
      <c r="G66" s="136" t="n"/>
      <c r="H66" s="136" t="n"/>
      <c r="I66" s="136" t="n"/>
      <c r="J66" s="136" t="n"/>
      <c r="K66" s="136" t="n"/>
      <c r="L66" s="136" t="n"/>
      <c r="M66" s="136" t="n"/>
      <c r="N66" s="136" t="n"/>
      <c r="O66" s="136" t="n"/>
      <c r="P66" s="136" t="n"/>
      <c r="Q66" s="136" t="n"/>
      <c r="R66" s="136" t="n"/>
      <c r="S66" s="136" t="n"/>
      <c r="T66" s="136" t="n"/>
      <c r="U66" s="136" t="n"/>
      <c r="V66" s="136" t="n"/>
      <c r="W66" s="136" t="n"/>
      <c r="X66" s="136" t="n"/>
      <c r="Y66" s="136" t="n"/>
      <c r="Z66" s="136" t="n"/>
    </row>
    <row r="67">
      <c r="A67" s="136" t="n"/>
      <c r="B67" s="136" t="n"/>
      <c r="C67" s="136" t="n"/>
      <c r="D67" s="136" t="n"/>
      <c r="E67" s="136" t="n"/>
      <c r="F67" s="136" t="n"/>
      <c r="G67" s="136" t="n"/>
      <c r="H67" s="136" t="n"/>
      <c r="I67" s="136" t="n"/>
      <c r="J67" s="136" t="n"/>
      <c r="K67" s="136" t="n"/>
      <c r="L67" s="136" t="n"/>
      <c r="M67" s="136" t="n"/>
      <c r="N67" s="136" t="n"/>
      <c r="O67" s="136" t="n"/>
      <c r="P67" s="136" t="n"/>
      <c r="Q67" s="136" t="n"/>
      <c r="R67" s="136" t="n"/>
      <c r="S67" s="136" t="n"/>
      <c r="T67" s="136" t="n"/>
      <c r="U67" s="136" t="n"/>
      <c r="V67" s="136" t="n"/>
      <c r="W67" s="136" t="n"/>
      <c r="X67" s="136" t="n"/>
      <c r="Y67" s="136" t="n"/>
      <c r="Z67" s="136" t="n"/>
    </row>
    <row r="68">
      <c r="A68" s="136" t="n"/>
      <c r="B68" s="136" t="n"/>
      <c r="C68" s="136" t="n"/>
      <c r="D68" s="136" t="n"/>
      <c r="E68" s="136" t="n"/>
      <c r="F68" s="136" t="n"/>
      <c r="G68" s="136" t="n"/>
      <c r="H68" s="136" t="n"/>
      <c r="I68" s="136" t="n"/>
      <c r="J68" s="136" t="n"/>
      <c r="K68" s="136" t="n"/>
      <c r="L68" s="136" t="n"/>
      <c r="M68" s="136" t="n"/>
      <c r="N68" s="136" t="n"/>
      <c r="O68" s="136" t="n"/>
      <c r="P68" s="136" t="n"/>
      <c r="Q68" s="136" t="n"/>
      <c r="R68" s="136" t="n"/>
      <c r="S68" s="136" t="n"/>
      <c r="T68" s="136" t="n"/>
      <c r="U68" s="136" t="n"/>
      <c r="V68" s="136" t="n"/>
      <c r="W68" s="136" t="n"/>
      <c r="X68" s="136" t="n"/>
      <c r="Y68" s="136" t="n"/>
      <c r="Z68" s="136" t="n"/>
    </row>
    <row r="69">
      <c r="A69" s="136" t="n"/>
      <c r="B69" s="136" t="n"/>
      <c r="C69" s="136" t="n"/>
      <c r="D69" s="136" t="n"/>
      <c r="E69" s="136" t="n"/>
      <c r="F69" s="136" t="n"/>
      <c r="G69" s="136" t="n"/>
      <c r="H69" s="136" t="n"/>
      <c r="I69" s="136" t="n"/>
      <c r="J69" s="136" t="n"/>
      <c r="K69" s="136" t="n"/>
      <c r="L69" s="136" t="n"/>
      <c r="M69" s="136" t="n"/>
      <c r="N69" s="136" t="n"/>
      <c r="O69" s="136" t="n"/>
      <c r="P69" s="136" t="n"/>
      <c r="Q69" s="136" t="n"/>
      <c r="R69" s="136" t="n"/>
      <c r="S69" s="136" t="n"/>
      <c r="T69" s="136" t="n"/>
      <c r="U69" s="136" t="n"/>
      <c r="V69" s="136" t="n"/>
      <c r="W69" s="136" t="n"/>
      <c r="X69" s="136" t="n"/>
      <c r="Y69" s="136" t="n"/>
      <c r="Z69" s="136" t="n"/>
    </row>
    <row r="70">
      <c r="A70" s="136" t="n"/>
      <c r="B70" s="136" t="n"/>
      <c r="C70" s="136" t="n"/>
      <c r="D70" s="136" t="n"/>
      <c r="E70" s="136" t="n"/>
      <c r="F70" s="136" t="n"/>
      <c r="G70" s="136" t="n"/>
      <c r="H70" s="136" t="n"/>
      <c r="I70" s="136" t="n"/>
      <c r="J70" s="136" t="n"/>
      <c r="K70" s="136" t="n"/>
      <c r="L70" s="136" t="n"/>
      <c r="M70" s="136" t="n"/>
      <c r="N70" s="136" t="n"/>
      <c r="O70" s="136" t="n"/>
      <c r="P70" s="136" t="n"/>
      <c r="Q70" s="136" t="n"/>
      <c r="R70" s="136" t="n"/>
      <c r="S70" s="136" t="n"/>
      <c r="T70" s="136" t="n"/>
      <c r="U70" s="136" t="n"/>
      <c r="V70" s="136" t="n"/>
      <c r="W70" s="136" t="n"/>
      <c r="X70" s="136" t="n"/>
      <c r="Y70" s="136" t="n"/>
      <c r="Z70" s="136" t="n"/>
    </row>
    <row r="71">
      <c r="A71" s="136" t="n"/>
      <c r="B71" s="136" t="n"/>
      <c r="C71" s="136" t="n"/>
      <c r="D71" s="136" t="n"/>
      <c r="E71" s="136" t="n"/>
      <c r="F71" s="136" t="n"/>
      <c r="G71" s="136" t="n"/>
      <c r="H71" s="136" t="n"/>
      <c r="I71" s="136" t="n"/>
      <c r="J71" s="136" t="n"/>
      <c r="K71" s="136" t="n"/>
      <c r="L71" s="136" t="n"/>
      <c r="M71" s="136" t="n"/>
      <c r="N71" s="136" t="n"/>
      <c r="O71" s="136" t="n"/>
      <c r="P71" s="136" t="n"/>
      <c r="Q71" s="136" t="n"/>
      <c r="R71" s="136" t="n"/>
      <c r="S71" s="136" t="n"/>
      <c r="T71" s="136" t="n"/>
      <c r="U71" s="136" t="n"/>
      <c r="V71" s="136" t="n"/>
      <c r="W71" s="136" t="n"/>
      <c r="X71" s="136" t="n"/>
      <c r="Y71" s="136" t="n"/>
      <c r="Z71" s="136" t="n"/>
    </row>
    <row r="72">
      <c r="A72" s="136" t="n"/>
      <c r="B72" s="136" t="n"/>
      <c r="C72" s="136" t="n"/>
      <c r="D72" s="136" t="n"/>
      <c r="E72" s="136" t="n"/>
      <c r="F72" s="136" t="n"/>
      <c r="G72" s="136" t="n"/>
      <c r="H72" s="136" t="n"/>
      <c r="I72" s="136" t="n"/>
      <c r="J72" s="136" t="n"/>
      <c r="K72" s="136" t="n"/>
      <c r="L72" s="136" t="n"/>
      <c r="M72" s="136" t="n"/>
      <c r="N72" s="136" t="n"/>
      <c r="O72" s="136" t="n"/>
      <c r="P72" s="136" t="n"/>
      <c r="Q72" s="136" t="n"/>
      <c r="R72" s="136" t="n"/>
      <c r="S72" s="136" t="n"/>
      <c r="T72" s="136" t="n"/>
      <c r="U72" s="136" t="n"/>
      <c r="V72" s="136" t="n"/>
      <c r="W72" s="136" t="n"/>
      <c r="X72" s="136" t="n"/>
      <c r="Y72" s="136" t="n"/>
      <c r="Z72" s="136" t="n"/>
    </row>
    <row r="73">
      <c r="A73" s="136" t="n"/>
      <c r="B73" s="136" t="n"/>
      <c r="C73" s="136" t="n"/>
      <c r="D73" s="136" t="n"/>
      <c r="E73" s="136" t="n"/>
      <c r="F73" s="136" t="n"/>
      <c r="G73" s="136" t="n"/>
      <c r="H73" s="136" t="n"/>
      <c r="I73" s="136" t="n"/>
      <c r="J73" s="136" t="n"/>
      <c r="K73" s="136" t="n"/>
      <c r="L73" s="136" t="n"/>
      <c r="M73" s="136" t="n"/>
      <c r="N73" s="136" t="n"/>
      <c r="O73" s="136" t="n"/>
      <c r="P73" s="136" t="n"/>
      <c r="Q73" s="136" t="n"/>
      <c r="R73" s="136" t="n"/>
      <c r="S73" s="136" t="n"/>
      <c r="T73" s="136" t="n"/>
      <c r="U73" s="136" t="n"/>
      <c r="V73" s="136" t="n"/>
      <c r="W73" s="136" t="n"/>
      <c r="X73" s="136" t="n"/>
      <c r="Y73" s="136" t="n"/>
      <c r="Z73" s="136" t="n"/>
    </row>
    <row r="74">
      <c r="A74" s="136" t="n"/>
      <c r="B74" s="136" t="n"/>
      <c r="C74" s="136" t="n"/>
      <c r="D74" s="136" t="n"/>
      <c r="E74" s="136" t="n"/>
      <c r="F74" s="136" t="n"/>
      <c r="G74" s="136" t="n"/>
      <c r="H74" s="136" t="n"/>
      <c r="I74" s="136" t="n"/>
      <c r="J74" s="136" t="n"/>
      <c r="K74" s="136" t="n"/>
      <c r="L74" s="136" t="n"/>
      <c r="M74" s="136" t="n"/>
      <c r="N74" s="136" t="n"/>
      <c r="O74" s="136" t="n"/>
      <c r="P74" s="136" t="n"/>
      <c r="Q74" s="136" t="n"/>
      <c r="R74" s="136" t="n"/>
      <c r="S74" s="136" t="n"/>
      <c r="T74" s="136" t="n"/>
      <c r="U74" s="136" t="n"/>
      <c r="V74" s="136" t="n"/>
      <c r="W74" s="136" t="n"/>
      <c r="X74" s="136" t="n"/>
      <c r="Y74" s="136" t="n"/>
      <c r="Z74" s="136" t="n"/>
    </row>
    <row r="75">
      <c r="A75" s="136" t="n"/>
      <c r="B75" s="136" t="n"/>
      <c r="C75" s="136" t="n"/>
      <c r="D75" s="136" t="n"/>
      <c r="E75" s="136" t="n"/>
      <c r="F75" s="136" t="n"/>
      <c r="G75" s="136" t="n"/>
      <c r="H75" s="136" t="n"/>
      <c r="I75" s="136" t="n"/>
      <c r="J75" s="136" t="n"/>
      <c r="K75" s="136" t="n"/>
      <c r="L75" s="136" t="n"/>
      <c r="M75" s="136" t="n"/>
      <c r="N75" s="136" t="n"/>
      <c r="O75" s="136" t="n"/>
      <c r="P75" s="136" t="n"/>
      <c r="Q75" s="136" t="n"/>
      <c r="R75" s="136" t="n"/>
      <c r="S75" s="136" t="n"/>
      <c r="T75" s="136" t="n"/>
      <c r="U75" s="136" t="n"/>
      <c r="V75" s="136" t="n"/>
      <c r="W75" s="136" t="n"/>
      <c r="X75" s="136" t="n"/>
      <c r="Y75" s="136" t="n"/>
      <c r="Z75" s="136" t="n"/>
    </row>
    <row r="76">
      <c r="A76" s="136" t="n"/>
      <c r="B76" s="136" t="n"/>
      <c r="C76" s="136" t="n"/>
      <c r="D76" s="136" t="n"/>
      <c r="E76" s="136" t="n"/>
      <c r="F76" s="136" t="n"/>
      <c r="G76" s="136" t="n"/>
      <c r="H76" s="136" t="n"/>
      <c r="I76" s="136" t="n"/>
      <c r="J76" s="136" t="n"/>
      <c r="K76" s="136" t="n"/>
      <c r="L76" s="136" t="n"/>
      <c r="M76" s="136" t="n"/>
      <c r="N76" s="136" t="n"/>
      <c r="O76" s="136" t="n"/>
      <c r="P76" s="136" t="n"/>
      <c r="Q76" s="136" t="n"/>
      <c r="R76" s="136" t="n"/>
      <c r="S76" s="136" t="n"/>
      <c r="T76" s="136" t="n"/>
      <c r="U76" s="136" t="n"/>
      <c r="V76" s="136" t="n"/>
      <c r="W76" s="136" t="n"/>
      <c r="X76" s="136" t="n"/>
      <c r="Y76" s="136" t="n"/>
      <c r="Z76" s="136" t="n"/>
    </row>
    <row r="77">
      <c r="A77" s="136" t="n"/>
      <c r="B77" s="136" t="n"/>
      <c r="C77" s="136" t="n"/>
      <c r="D77" s="136" t="n"/>
      <c r="E77" s="136" t="n"/>
      <c r="F77" s="136" t="n"/>
      <c r="G77" s="136" t="n"/>
      <c r="H77" s="136" t="n"/>
      <c r="I77" s="136" t="n"/>
      <c r="J77" s="136" t="n"/>
      <c r="K77" s="136" t="n"/>
      <c r="L77" s="136" t="n"/>
      <c r="M77" s="136" t="n"/>
      <c r="N77" s="136" t="n"/>
      <c r="O77" s="136" t="n"/>
      <c r="P77" s="136" t="n"/>
      <c r="Q77" s="136" t="n"/>
      <c r="R77" s="136" t="n"/>
      <c r="S77" s="136" t="n"/>
      <c r="T77" s="136" t="n"/>
      <c r="U77" s="136" t="n"/>
      <c r="V77" s="136" t="n"/>
      <c r="W77" s="136" t="n"/>
      <c r="X77" s="136" t="n"/>
      <c r="Y77" s="136" t="n"/>
      <c r="Z77" s="136" t="n"/>
    </row>
    <row r="78">
      <c r="A78" s="136" t="n"/>
      <c r="B78" s="136" t="n"/>
      <c r="C78" s="136" t="n"/>
      <c r="D78" s="136" t="n"/>
      <c r="E78" s="136" t="n"/>
      <c r="F78" s="136" t="n"/>
      <c r="G78" s="136" t="n"/>
      <c r="H78" s="136" t="n"/>
      <c r="I78" s="136" t="n"/>
      <c r="J78" s="136" t="n"/>
      <c r="K78" s="136" t="n"/>
      <c r="L78" s="136" t="n"/>
      <c r="M78" s="136" t="n"/>
      <c r="N78" s="136" t="n"/>
      <c r="O78" s="136" t="n"/>
      <c r="P78" s="136" t="n"/>
      <c r="Q78" s="136" t="n"/>
      <c r="R78" s="136" t="n"/>
      <c r="S78" s="136" t="n"/>
      <c r="T78" s="136" t="n"/>
      <c r="U78" s="136" t="n"/>
      <c r="V78" s="136" t="n"/>
      <c r="W78" s="136" t="n"/>
      <c r="X78" s="136" t="n"/>
      <c r="Y78" s="136" t="n"/>
      <c r="Z78" s="136" t="n"/>
    </row>
    <row r="79">
      <c r="A79" s="136" t="n"/>
      <c r="B79" s="136" t="n"/>
      <c r="C79" s="136" t="n"/>
      <c r="D79" s="136" t="n"/>
      <c r="E79" s="136" t="n"/>
      <c r="F79" s="136" t="n"/>
      <c r="G79" s="136" t="n"/>
      <c r="H79" s="136" t="n"/>
      <c r="I79" s="136" t="n"/>
      <c r="J79" s="136" t="n"/>
      <c r="K79" s="136" t="n"/>
      <c r="L79" s="136" t="n"/>
      <c r="M79" s="136" t="n"/>
      <c r="N79" s="136" t="n"/>
      <c r="O79" s="136" t="n"/>
      <c r="P79" s="136" t="n"/>
      <c r="Q79" s="136" t="n"/>
      <c r="R79" s="136" t="n"/>
      <c r="S79" s="136" t="n"/>
      <c r="T79" s="136" t="n"/>
      <c r="U79" s="136" t="n"/>
      <c r="V79" s="136" t="n"/>
      <c r="W79" s="136" t="n"/>
      <c r="X79" s="136" t="n"/>
      <c r="Y79" s="136" t="n"/>
      <c r="Z79" s="136" t="n"/>
    </row>
    <row r="80">
      <c r="A80" s="136" t="n"/>
      <c r="B80" s="136" t="n"/>
      <c r="C80" s="136" t="n"/>
      <c r="D80" s="136" t="n"/>
      <c r="E80" s="136" t="n"/>
      <c r="F80" s="136" t="n"/>
      <c r="G80" s="136" t="n"/>
      <c r="H80" s="136" t="n"/>
      <c r="I80" s="136" t="n"/>
      <c r="J80" s="136" t="n"/>
      <c r="K80" s="136" t="n"/>
      <c r="L80" s="136" t="n"/>
      <c r="M80" s="136" t="n"/>
      <c r="N80" s="136" t="n"/>
      <c r="O80" s="136" t="n"/>
      <c r="P80" s="136" t="n"/>
      <c r="Q80" s="136" t="n"/>
      <c r="R80" s="136" t="n"/>
      <c r="S80" s="136" t="n"/>
      <c r="T80" s="136" t="n"/>
      <c r="U80" s="136" t="n"/>
      <c r="V80" s="136" t="n"/>
      <c r="W80" s="136" t="n"/>
      <c r="X80" s="136" t="n"/>
      <c r="Y80" s="136" t="n"/>
      <c r="Z80" s="136" t="n"/>
    </row>
    <row r="81">
      <c r="A81" s="136" t="n"/>
      <c r="B81" s="136" t="n"/>
      <c r="C81" s="136" t="n"/>
      <c r="D81" s="136" t="n"/>
      <c r="E81" s="136" t="n"/>
      <c r="F81" s="136" t="n"/>
      <c r="G81" s="136" t="n"/>
      <c r="H81" s="136" t="n"/>
      <c r="I81" s="136" t="n"/>
      <c r="J81" s="136" t="n"/>
      <c r="K81" s="136" t="n"/>
      <c r="L81" s="136" t="n"/>
      <c r="M81" s="136" t="n"/>
      <c r="N81" s="136" t="n"/>
      <c r="O81" s="136" t="n"/>
      <c r="P81" s="136" t="n"/>
      <c r="Q81" s="136" t="n"/>
      <c r="R81" s="136" t="n"/>
      <c r="S81" s="136" t="n"/>
      <c r="T81" s="136" t="n"/>
      <c r="U81" s="136" t="n"/>
      <c r="V81" s="136" t="n"/>
      <c r="W81" s="136" t="n"/>
      <c r="X81" s="136" t="n"/>
      <c r="Y81" s="136" t="n"/>
      <c r="Z81" s="136" t="n"/>
    </row>
    <row r="82">
      <c r="A82" s="136" t="n"/>
      <c r="B82" s="136" t="n"/>
      <c r="C82" s="136" t="n"/>
      <c r="D82" s="136" t="n"/>
      <c r="E82" s="136" t="n"/>
      <c r="F82" s="136" t="n"/>
      <c r="G82" s="136" t="n"/>
      <c r="H82" s="136" t="n"/>
      <c r="I82" s="136" t="n"/>
      <c r="J82" s="136" t="n"/>
      <c r="K82" s="136" t="n"/>
      <c r="L82" s="136" t="n"/>
      <c r="M82" s="136" t="n"/>
      <c r="N82" s="136" t="n"/>
      <c r="O82" s="136" t="n"/>
      <c r="P82" s="136" t="n"/>
      <c r="Q82" s="136" t="n"/>
      <c r="R82" s="136" t="n"/>
      <c r="S82" s="136" t="n"/>
      <c r="T82" s="136" t="n"/>
      <c r="U82" s="136" t="n"/>
      <c r="V82" s="136" t="n"/>
      <c r="W82" s="136" t="n"/>
      <c r="X82" s="136" t="n"/>
      <c r="Y82" s="136" t="n"/>
      <c r="Z82" s="136" t="n"/>
    </row>
    <row r="83">
      <c r="A83" s="136" t="n"/>
      <c r="B83" s="136" t="n"/>
      <c r="C83" s="136" t="n"/>
      <c r="D83" s="136" t="n"/>
      <c r="E83" s="136" t="n"/>
      <c r="F83" s="136" t="n"/>
      <c r="G83" s="136" t="n"/>
      <c r="H83" s="136" t="n"/>
      <c r="I83" s="136" t="n"/>
      <c r="J83" s="136" t="n"/>
      <c r="K83" s="136" t="n"/>
      <c r="L83" s="136" t="n"/>
      <c r="M83" s="136" t="n"/>
      <c r="N83" s="136" t="n"/>
      <c r="O83" s="136" t="n"/>
      <c r="P83" s="136" t="n"/>
      <c r="Q83" s="136" t="n"/>
      <c r="R83" s="136" t="n"/>
      <c r="S83" s="136" t="n"/>
      <c r="T83" s="136" t="n"/>
      <c r="U83" s="136" t="n"/>
      <c r="V83" s="136" t="n"/>
      <c r="W83" s="136" t="n"/>
      <c r="X83" s="136" t="n"/>
      <c r="Y83" s="136" t="n"/>
      <c r="Z83" s="136" t="n"/>
    </row>
    <row r="84">
      <c r="A84" s="136" t="n"/>
      <c r="B84" s="136" t="n"/>
      <c r="C84" s="136" t="n"/>
      <c r="D84" s="136" t="n"/>
      <c r="E84" s="136" t="n"/>
      <c r="F84" s="136" t="n"/>
      <c r="G84" s="136" t="n"/>
      <c r="H84" s="136" t="n"/>
      <c r="I84" s="136" t="n"/>
      <c r="J84" s="136" t="n"/>
      <c r="K84" s="136" t="n"/>
      <c r="L84" s="136" t="n"/>
      <c r="M84" s="136" t="n"/>
      <c r="N84" s="136" t="n"/>
      <c r="O84" s="136" t="n"/>
      <c r="P84" s="136" t="n"/>
      <c r="Q84" s="136" t="n"/>
      <c r="R84" s="136" t="n"/>
      <c r="S84" s="136" t="n"/>
      <c r="T84" s="136" t="n"/>
      <c r="U84" s="136" t="n"/>
      <c r="V84" s="136" t="n"/>
      <c r="W84" s="136" t="n"/>
      <c r="X84" s="136" t="n"/>
      <c r="Y84" s="136" t="n"/>
      <c r="Z84" s="136" t="n"/>
    </row>
    <row r="85">
      <c r="A85" s="136" t="n"/>
      <c r="B85" s="136" t="n"/>
      <c r="C85" s="136" t="n"/>
      <c r="D85" s="136" t="n"/>
      <c r="E85" s="136" t="n"/>
      <c r="F85" s="136" t="n"/>
      <c r="G85" s="136" t="n"/>
      <c r="H85" s="136" t="n"/>
      <c r="I85" s="136" t="n"/>
      <c r="J85" s="136" t="n"/>
      <c r="K85" s="136" t="n"/>
      <c r="L85" s="136" t="n"/>
      <c r="M85" s="136" t="n"/>
      <c r="N85" s="136" t="n"/>
      <c r="O85" s="136" t="n"/>
      <c r="P85" s="136" t="n"/>
      <c r="Q85" s="136" t="n"/>
      <c r="R85" s="136" t="n"/>
      <c r="S85" s="136" t="n"/>
      <c r="T85" s="136" t="n"/>
      <c r="U85" s="136" t="n"/>
      <c r="V85" s="136" t="n"/>
      <c r="W85" s="136" t="n"/>
      <c r="X85" s="136" t="n"/>
      <c r="Y85" s="136" t="n"/>
      <c r="Z85" s="136" t="n"/>
    </row>
    <row r="86">
      <c r="A86" s="136" t="n"/>
      <c r="B86" s="136" t="n"/>
      <c r="C86" s="136" t="n"/>
      <c r="D86" s="136" t="n"/>
      <c r="E86" s="136" t="n"/>
      <c r="F86" s="136" t="n"/>
      <c r="G86" s="136" t="n"/>
      <c r="H86" s="136" t="n"/>
      <c r="I86" s="136" t="n"/>
      <c r="J86" s="136" t="n"/>
      <c r="K86" s="136" t="n"/>
      <c r="L86" s="136" t="n"/>
      <c r="M86" s="136" t="n"/>
      <c r="N86" s="136" t="n"/>
      <c r="O86" s="136" t="n"/>
      <c r="P86" s="136" t="n"/>
      <c r="Q86" s="136" t="n"/>
      <c r="R86" s="136" t="n"/>
      <c r="S86" s="136" t="n"/>
      <c r="T86" s="136" t="n"/>
      <c r="U86" s="136" t="n"/>
      <c r="V86" s="136" t="n"/>
      <c r="W86" s="136" t="n"/>
      <c r="X86" s="136" t="n"/>
      <c r="Y86" s="136" t="n"/>
      <c r="Z86" s="136" t="n"/>
    </row>
    <row r="87">
      <c r="A87" s="136" t="n"/>
      <c r="B87" s="136" t="n"/>
      <c r="C87" s="136" t="n"/>
      <c r="D87" s="136" t="n"/>
      <c r="E87" s="136" t="n"/>
      <c r="F87" s="136" t="n"/>
      <c r="G87" s="136" t="n"/>
      <c r="H87" s="136" t="n"/>
      <c r="I87" s="136" t="n"/>
      <c r="J87" s="136" t="n"/>
      <c r="K87" s="136" t="n"/>
      <c r="L87" s="136" t="n"/>
      <c r="M87" s="136" t="n"/>
      <c r="N87" s="136" t="n"/>
      <c r="O87" s="136" t="n"/>
      <c r="P87" s="136" t="n"/>
      <c r="Q87" s="136" t="n"/>
      <c r="R87" s="136" t="n"/>
      <c r="S87" s="136" t="n"/>
      <c r="T87" s="136" t="n"/>
      <c r="U87" s="136" t="n"/>
      <c r="V87" s="136" t="n"/>
      <c r="W87" s="136" t="n"/>
      <c r="X87" s="136" t="n"/>
      <c r="Y87" s="136" t="n"/>
      <c r="Z87" s="136" t="n"/>
    </row>
    <row r="88">
      <c r="A88" s="136" t="n"/>
      <c r="B88" s="136" t="n"/>
      <c r="C88" s="136" t="n"/>
      <c r="D88" s="136" t="n"/>
      <c r="E88" s="136" t="n"/>
      <c r="F88" s="136" t="n"/>
      <c r="G88" s="136" t="n"/>
      <c r="H88" s="136" t="n"/>
      <c r="I88" s="136" t="n"/>
      <c r="J88" s="136" t="n"/>
      <c r="K88" s="136" t="n"/>
      <c r="L88" s="136" t="n"/>
      <c r="M88" s="136" t="n"/>
      <c r="N88" s="136" t="n"/>
      <c r="O88" s="136" t="n"/>
      <c r="P88" s="136" t="n"/>
      <c r="Q88" s="136" t="n"/>
      <c r="R88" s="136" t="n"/>
      <c r="S88" s="136" t="n"/>
      <c r="T88" s="136" t="n"/>
      <c r="U88" s="136" t="n"/>
      <c r="V88" s="136" t="n"/>
      <c r="W88" s="136" t="n"/>
      <c r="X88" s="136" t="n"/>
      <c r="Y88" s="136" t="n"/>
      <c r="Z88" s="136" t="n"/>
    </row>
    <row r="89">
      <c r="A89" s="136" t="n"/>
      <c r="B89" s="136" t="n"/>
      <c r="C89" s="136" t="n"/>
      <c r="D89" s="136" t="n"/>
      <c r="E89" s="136" t="n"/>
      <c r="F89" s="136" t="n"/>
      <c r="G89" s="136" t="n"/>
      <c r="H89" s="136" t="n"/>
      <c r="I89" s="136" t="n"/>
      <c r="J89" s="136" t="n"/>
      <c r="K89" s="136" t="n"/>
      <c r="L89" s="136" t="n"/>
      <c r="M89" s="136" t="n"/>
      <c r="N89" s="136" t="n"/>
      <c r="O89" s="136" t="n"/>
      <c r="P89" s="136" t="n"/>
      <c r="Q89" s="136" t="n"/>
      <c r="R89" s="136" t="n"/>
      <c r="S89" s="136" t="n"/>
      <c r="T89" s="136" t="n"/>
      <c r="U89" s="136" t="n"/>
      <c r="V89" s="136" t="n"/>
      <c r="W89" s="136" t="n"/>
      <c r="X89" s="136" t="n"/>
      <c r="Y89" s="136" t="n"/>
      <c r="Z89" s="136" t="n"/>
    </row>
    <row r="90">
      <c r="A90" s="136" t="n"/>
      <c r="B90" s="136" t="n"/>
      <c r="C90" s="136" t="n"/>
      <c r="D90" s="136" t="n"/>
      <c r="E90" s="136" t="n"/>
      <c r="F90" s="136" t="n"/>
      <c r="G90" s="136" t="n"/>
      <c r="H90" s="136" t="n"/>
      <c r="I90" s="136" t="n"/>
      <c r="J90" s="136" t="n"/>
      <c r="K90" s="136" t="n"/>
      <c r="L90" s="136" t="n"/>
      <c r="M90" s="136" t="n"/>
      <c r="N90" s="136" t="n"/>
      <c r="O90" s="136" t="n"/>
      <c r="P90" s="136" t="n"/>
      <c r="Q90" s="136" t="n"/>
      <c r="R90" s="136" t="n"/>
      <c r="S90" s="136" t="n"/>
      <c r="T90" s="136" t="n"/>
      <c r="U90" s="136" t="n"/>
      <c r="V90" s="136" t="n"/>
      <c r="W90" s="136" t="n"/>
      <c r="X90" s="136" t="n"/>
      <c r="Y90" s="136" t="n"/>
      <c r="Z90" s="136" t="n"/>
    </row>
    <row r="91">
      <c r="A91" s="136" t="n"/>
      <c r="B91" s="136" t="n"/>
      <c r="C91" s="136" t="n"/>
      <c r="D91" s="136" t="n"/>
      <c r="E91" s="136" t="n"/>
      <c r="F91" s="136" t="n"/>
      <c r="G91" s="136" t="n"/>
      <c r="H91" s="136" t="n"/>
      <c r="I91" s="136" t="n"/>
      <c r="J91" s="136" t="n"/>
      <c r="K91" s="136" t="n"/>
      <c r="L91" s="136" t="n"/>
      <c r="M91" s="136" t="n"/>
      <c r="N91" s="136" t="n"/>
      <c r="O91" s="136" t="n"/>
      <c r="P91" s="136" t="n"/>
      <c r="Q91" s="136" t="n"/>
      <c r="R91" s="136" t="n"/>
      <c r="S91" s="136" t="n"/>
      <c r="T91" s="136" t="n"/>
      <c r="U91" s="136" t="n"/>
      <c r="V91" s="136" t="n"/>
      <c r="W91" s="136" t="n"/>
      <c r="X91" s="136" t="n"/>
      <c r="Y91" s="136" t="n"/>
      <c r="Z91" s="136" t="n"/>
    </row>
    <row r="92">
      <c r="A92" s="136" t="n"/>
      <c r="B92" s="136" t="n"/>
      <c r="C92" s="136" t="n"/>
      <c r="D92" s="136" t="n"/>
      <c r="E92" s="136" t="n"/>
      <c r="F92" s="136" t="n"/>
      <c r="G92" s="136" t="n"/>
      <c r="H92" s="136" t="n"/>
      <c r="I92" s="136" t="n"/>
      <c r="J92" s="136" t="n"/>
      <c r="K92" s="136" t="n"/>
      <c r="L92" s="136" t="n"/>
      <c r="M92" s="136" t="n"/>
      <c r="N92" s="136" t="n"/>
      <c r="O92" s="136" t="n"/>
      <c r="P92" s="136" t="n"/>
      <c r="Q92" s="136" t="n"/>
      <c r="R92" s="136" t="n"/>
      <c r="S92" s="136" t="n"/>
      <c r="T92" s="136" t="n"/>
      <c r="U92" s="136" t="n"/>
      <c r="V92" s="136" t="n"/>
      <c r="W92" s="136" t="n"/>
      <c r="X92" s="136" t="n"/>
      <c r="Y92" s="136" t="n"/>
      <c r="Z92" s="136" t="n"/>
    </row>
    <row r="93">
      <c r="A93" s="136" t="n"/>
      <c r="B93" s="136" t="n"/>
      <c r="C93" s="136" t="n"/>
      <c r="D93" s="136" t="n"/>
      <c r="E93" s="136" t="n"/>
      <c r="F93" s="136" t="n"/>
      <c r="G93" s="136" t="n"/>
      <c r="H93" s="136" t="n"/>
      <c r="I93" s="136" t="n"/>
      <c r="J93" s="136" t="n"/>
      <c r="K93" s="136" t="n"/>
      <c r="L93" s="136" t="n"/>
      <c r="M93" s="136" t="n"/>
      <c r="N93" s="136" t="n"/>
      <c r="O93" s="136" t="n"/>
      <c r="P93" s="136" t="n"/>
      <c r="Q93" s="136" t="n"/>
      <c r="R93" s="136" t="n"/>
      <c r="S93" s="136" t="n"/>
      <c r="T93" s="136" t="n"/>
      <c r="U93" s="136" t="n"/>
      <c r="V93" s="136" t="n"/>
      <c r="W93" s="136" t="n"/>
      <c r="X93" s="136" t="n"/>
      <c r="Y93" s="136" t="n"/>
      <c r="Z93" s="136" t="n"/>
    </row>
    <row r="94">
      <c r="A94" s="136" t="n"/>
      <c r="B94" s="136" t="n"/>
      <c r="C94" s="136" t="n"/>
      <c r="D94" s="136" t="n"/>
      <c r="E94" s="136" t="n"/>
      <c r="F94" s="136" t="n"/>
      <c r="G94" s="136" t="n"/>
      <c r="H94" s="136" t="n"/>
      <c r="I94" s="136" t="n"/>
      <c r="J94" s="136" t="n"/>
      <c r="K94" s="136" t="n"/>
      <c r="L94" s="136" t="n"/>
      <c r="M94" s="136" t="n"/>
      <c r="N94" s="136" t="n"/>
      <c r="O94" s="136" t="n"/>
      <c r="P94" s="136" t="n"/>
      <c r="Q94" s="136" t="n"/>
      <c r="R94" s="136" t="n"/>
      <c r="S94" s="136" t="n"/>
      <c r="T94" s="136" t="n"/>
      <c r="U94" s="136" t="n"/>
      <c r="V94" s="136" t="n"/>
      <c r="W94" s="136" t="n"/>
      <c r="X94" s="136" t="n"/>
      <c r="Y94" s="136" t="n"/>
      <c r="Z94" s="136" t="n"/>
    </row>
    <row r="95">
      <c r="A95" s="136" t="n"/>
      <c r="B95" s="136" t="n"/>
      <c r="C95" s="136" t="n"/>
      <c r="D95" s="136" t="n"/>
      <c r="E95" s="136" t="n"/>
      <c r="F95" s="136" t="n"/>
      <c r="G95" s="136" t="n"/>
      <c r="H95" s="136" t="n"/>
      <c r="I95" s="136" t="n"/>
      <c r="J95" s="136" t="n"/>
      <c r="K95" s="136" t="n"/>
      <c r="L95" s="136" t="n"/>
      <c r="M95" s="136" t="n"/>
      <c r="N95" s="136" t="n"/>
      <c r="O95" s="136" t="n"/>
      <c r="P95" s="136" t="n"/>
      <c r="Q95" s="136" t="n"/>
      <c r="R95" s="136" t="n"/>
      <c r="S95" s="136" t="n"/>
      <c r="T95" s="136" t="n"/>
      <c r="U95" s="136" t="n"/>
      <c r="V95" s="136" t="n"/>
      <c r="W95" s="136" t="n"/>
      <c r="X95" s="136" t="n"/>
      <c r="Y95" s="136" t="n"/>
      <c r="Z95" s="136" t="n"/>
    </row>
    <row r="96">
      <c r="A96" s="136" t="n"/>
      <c r="B96" s="136" t="n"/>
      <c r="C96" s="136" t="n"/>
      <c r="D96" s="136" t="n"/>
      <c r="E96" s="136" t="n"/>
      <c r="F96" s="136" t="n"/>
      <c r="G96" s="136" t="n"/>
      <c r="H96" s="136" t="n"/>
      <c r="I96" s="136" t="n"/>
      <c r="J96" s="136" t="n"/>
      <c r="K96" s="136" t="n"/>
      <c r="L96" s="136" t="n"/>
      <c r="M96" s="136" t="n"/>
      <c r="N96" s="136" t="n"/>
      <c r="O96" s="136" t="n"/>
      <c r="P96" s="136" t="n"/>
      <c r="Q96" s="136" t="n"/>
      <c r="R96" s="136" t="n"/>
      <c r="S96" s="136" t="n"/>
      <c r="T96" s="136" t="n"/>
      <c r="U96" s="136" t="n"/>
      <c r="V96" s="136" t="n"/>
      <c r="W96" s="136" t="n"/>
      <c r="X96" s="136" t="n"/>
      <c r="Y96" s="136" t="n"/>
      <c r="Z96" s="136" t="n"/>
    </row>
    <row r="97">
      <c r="A97" s="136" t="n"/>
      <c r="B97" s="136" t="n"/>
      <c r="C97" s="136" t="n"/>
      <c r="D97" s="136" t="n"/>
      <c r="E97" s="136" t="n"/>
      <c r="F97" s="136" t="n"/>
      <c r="G97" s="136" t="n"/>
      <c r="H97" s="136" t="n"/>
      <c r="I97" s="136" t="n"/>
      <c r="J97" s="136" t="n"/>
      <c r="K97" s="136" t="n"/>
      <c r="L97" s="136" t="n"/>
      <c r="M97" s="136" t="n"/>
      <c r="N97" s="136" t="n"/>
      <c r="O97" s="136" t="n"/>
      <c r="P97" s="136" t="n"/>
      <c r="Q97" s="136" t="n"/>
      <c r="R97" s="136" t="n"/>
      <c r="S97" s="136" t="n"/>
      <c r="T97" s="136" t="n"/>
      <c r="U97" s="136" t="n"/>
      <c r="V97" s="136" t="n"/>
      <c r="W97" s="136" t="n"/>
      <c r="X97" s="136" t="n"/>
      <c r="Y97" s="136" t="n"/>
      <c r="Z97" s="136" t="n"/>
    </row>
    <row r="98">
      <c r="A98" s="136" t="n"/>
      <c r="B98" s="136" t="n"/>
      <c r="C98" s="136" t="n"/>
      <c r="D98" s="136" t="n"/>
      <c r="E98" s="136" t="n"/>
      <c r="F98" s="136" t="n"/>
      <c r="G98" s="136" t="n"/>
      <c r="H98" s="136" t="n"/>
      <c r="I98" s="136" t="n"/>
      <c r="J98" s="136" t="n"/>
      <c r="K98" s="136" t="n"/>
      <c r="L98" s="136" t="n"/>
      <c r="M98" s="136" t="n"/>
      <c r="N98" s="136" t="n"/>
      <c r="O98" s="136" t="n"/>
      <c r="P98" s="136" t="n"/>
      <c r="Q98" s="136" t="n"/>
      <c r="R98" s="136" t="n"/>
      <c r="S98" s="136" t="n"/>
      <c r="T98" s="136" t="n"/>
      <c r="U98" s="136" t="n"/>
      <c r="V98" s="136" t="n"/>
      <c r="W98" s="136" t="n"/>
      <c r="X98" s="136" t="n"/>
      <c r="Y98" s="136" t="n"/>
      <c r="Z98" s="136" t="n"/>
    </row>
    <row r="99">
      <c r="A99" s="136" t="n"/>
      <c r="B99" s="136" t="n"/>
      <c r="C99" s="136" t="n"/>
      <c r="D99" s="136" t="n"/>
      <c r="E99" s="136" t="n"/>
      <c r="F99" s="136" t="n"/>
      <c r="G99" s="136" t="n"/>
      <c r="H99" s="136" t="n"/>
      <c r="I99" s="136" t="n"/>
      <c r="J99" s="136" t="n"/>
      <c r="K99" s="136" t="n"/>
      <c r="L99" s="136" t="n"/>
      <c r="M99" s="136" t="n"/>
      <c r="N99" s="136" t="n"/>
      <c r="O99" s="136" t="n"/>
      <c r="P99" s="136" t="n"/>
      <c r="Q99" s="136" t="n"/>
      <c r="R99" s="136" t="n"/>
      <c r="S99" s="136" t="n"/>
      <c r="T99" s="136" t="n"/>
      <c r="U99" s="136" t="n"/>
      <c r="V99" s="136" t="n"/>
      <c r="W99" s="136" t="n"/>
      <c r="X99" s="136" t="n"/>
      <c r="Y99" s="136" t="n"/>
      <c r="Z99" s="136" t="n"/>
    </row>
    <row r="100">
      <c r="A100" s="136" t="n"/>
      <c r="B100" s="136" t="n"/>
      <c r="C100" s="136" t="n"/>
      <c r="D100" s="136" t="n"/>
      <c r="E100" s="136" t="n"/>
      <c r="F100" s="136" t="n"/>
      <c r="G100" s="136" t="n"/>
      <c r="H100" s="136" t="n"/>
      <c r="I100" s="136" t="n"/>
      <c r="J100" s="136" t="n"/>
      <c r="K100" s="136" t="n"/>
      <c r="L100" s="136" t="n"/>
      <c r="M100" s="136" t="n"/>
      <c r="N100" s="136" t="n"/>
      <c r="O100" s="136" t="n"/>
      <c r="P100" s="136" t="n"/>
      <c r="Q100" s="136" t="n"/>
      <c r="R100" s="136" t="n"/>
      <c r="S100" s="136" t="n"/>
      <c r="T100" s="136" t="n"/>
      <c r="U100" s="136" t="n"/>
      <c r="V100" s="136" t="n"/>
      <c r="W100" s="136" t="n"/>
      <c r="X100" s="136" t="n"/>
      <c r="Y100" s="136" t="n"/>
      <c r="Z100" s="136" t="n"/>
    </row>
    <row r="101">
      <c r="A101" s="136" t="n"/>
      <c r="B101" s="136" t="n"/>
      <c r="C101" s="136" t="n"/>
      <c r="D101" s="136" t="n"/>
      <c r="E101" s="136" t="n"/>
      <c r="F101" s="136" t="n"/>
      <c r="G101" s="136" t="n"/>
      <c r="H101" s="136" t="n"/>
      <c r="I101" s="136" t="n"/>
      <c r="J101" s="136" t="n"/>
      <c r="K101" s="136" t="n"/>
      <c r="L101" s="136" t="n"/>
      <c r="M101" s="136" t="n"/>
      <c r="N101" s="136" t="n"/>
      <c r="O101" s="136" t="n"/>
      <c r="P101" s="136" t="n"/>
      <c r="Q101" s="136" t="n"/>
      <c r="R101" s="136" t="n"/>
      <c r="S101" s="136" t="n"/>
      <c r="T101" s="136" t="n"/>
      <c r="U101" s="136" t="n"/>
      <c r="V101" s="136" t="n"/>
      <c r="W101" s="136" t="n"/>
      <c r="X101" s="136" t="n"/>
      <c r="Y101" s="136" t="n"/>
      <c r="Z101" s="136" t="n"/>
    </row>
    <row r="102">
      <c r="A102" s="136" t="n"/>
      <c r="B102" s="136" t="n"/>
      <c r="C102" s="136" t="n"/>
      <c r="D102" s="136" t="n"/>
      <c r="E102" s="136" t="n"/>
      <c r="F102" s="136" t="n"/>
      <c r="G102" s="136" t="n"/>
      <c r="H102" s="136" t="n"/>
      <c r="I102" s="136" t="n"/>
      <c r="J102" s="136" t="n"/>
      <c r="K102" s="136" t="n"/>
      <c r="L102" s="136" t="n"/>
      <c r="M102" s="136" t="n"/>
      <c r="N102" s="136" t="n"/>
      <c r="O102" s="136" t="n"/>
      <c r="P102" s="136" t="n"/>
      <c r="Q102" s="136" t="n"/>
      <c r="R102" s="136" t="n"/>
      <c r="S102" s="136" t="n"/>
      <c r="T102" s="136" t="n"/>
      <c r="U102" s="136" t="n"/>
      <c r="V102" s="136" t="n"/>
      <c r="W102" s="136" t="n"/>
      <c r="X102" s="136" t="n"/>
      <c r="Y102" s="136" t="n"/>
      <c r="Z102" s="136" t="n"/>
    </row>
    <row r="103">
      <c r="A103" s="136" t="n"/>
      <c r="B103" s="136" t="n"/>
      <c r="C103" s="136" t="n"/>
      <c r="D103" s="136" t="n"/>
      <c r="E103" s="136" t="n"/>
      <c r="F103" s="136" t="n"/>
      <c r="G103" s="136" t="n"/>
      <c r="H103" s="136" t="n"/>
      <c r="I103" s="136" t="n"/>
      <c r="J103" s="136" t="n"/>
      <c r="K103" s="136" t="n"/>
      <c r="L103" s="136" t="n"/>
      <c r="M103" s="136" t="n"/>
      <c r="N103" s="136" t="n"/>
      <c r="O103" s="136" t="n"/>
      <c r="P103" s="136" t="n"/>
      <c r="Q103" s="136" t="n"/>
      <c r="R103" s="136" t="n"/>
      <c r="S103" s="136" t="n"/>
      <c r="T103" s="136" t="n"/>
      <c r="U103" s="136" t="n"/>
      <c r="V103" s="136" t="n"/>
      <c r="W103" s="136" t="n"/>
      <c r="X103" s="136" t="n"/>
      <c r="Y103" s="136" t="n"/>
      <c r="Z103" s="136" t="n"/>
    </row>
    <row r="104">
      <c r="A104" s="136" t="n"/>
      <c r="B104" s="136" t="n"/>
      <c r="C104" s="136" t="n"/>
      <c r="D104" s="136" t="n"/>
      <c r="E104" s="136" t="n"/>
      <c r="F104" s="136" t="n"/>
      <c r="G104" s="136" t="n"/>
      <c r="H104" s="136" t="n"/>
      <c r="I104" s="136" t="n"/>
      <c r="J104" s="136" t="n"/>
      <c r="K104" s="136" t="n"/>
      <c r="L104" s="136" t="n"/>
      <c r="M104" s="136" t="n"/>
      <c r="N104" s="136" t="n"/>
      <c r="O104" s="136" t="n"/>
      <c r="P104" s="136" t="n"/>
      <c r="Q104" s="136" t="n"/>
      <c r="R104" s="136" t="n"/>
      <c r="S104" s="136" t="n"/>
      <c r="T104" s="136" t="n"/>
      <c r="U104" s="136" t="n"/>
      <c r="V104" s="136" t="n"/>
      <c r="W104" s="136" t="n"/>
      <c r="X104" s="136" t="n"/>
      <c r="Y104" s="136" t="n"/>
      <c r="Z104" s="136" t="n"/>
    </row>
    <row r="105">
      <c r="A105" s="136" t="n"/>
      <c r="B105" s="136" t="n"/>
      <c r="C105" s="136" t="n"/>
      <c r="D105" s="136" t="n"/>
      <c r="E105" s="136" t="n"/>
      <c r="F105" s="136" t="n"/>
      <c r="G105" s="136" t="n"/>
      <c r="H105" s="136" t="n"/>
      <c r="I105" s="136" t="n"/>
      <c r="J105" s="136" t="n"/>
      <c r="K105" s="136" t="n"/>
      <c r="L105" s="136" t="n"/>
      <c r="M105" s="136" t="n"/>
      <c r="N105" s="136" t="n"/>
      <c r="O105" s="136" t="n"/>
      <c r="P105" s="136" t="n"/>
      <c r="Q105" s="136" t="n"/>
      <c r="R105" s="136" t="n"/>
      <c r="S105" s="136" t="n"/>
      <c r="T105" s="136" t="n"/>
      <c r="U105" s="136" t="n"/>
      <c r="V105" s="136" t="n"/>
      <c r="W105" s="136" t="n"/>
      <c r="X105" s="136" t="n"/>
      <c r="Y105" s="136" t="n"/>
      <c r="Z105" s="136" t="n"/>
    </row>
    <row r="106">
      <c r="A106" s="136" t="n"/>
      <c r="B106" s="136" t="n"/>
      <c r="C106" s="136" t="n"/>
      <c r="D106" s="136" t="n"/>
      <c r="E106" s="136" t="n"/>
      <c r="F106" s="136" t="n"/>
      <c r="G106" s="136" t="n"/>
      <c r="H106" s="136" t="n"/>
      <c r="I106" s="136" t="n"/>
      <c r="J106" s="136" t="n"/>
      <c r="K106" s="136" t="n"/>
      <c r="L106" s="136" t="n"/>
      <c r="M106" s="136" t="n"/>
      <c r="N106" s="136" t="n"/>
      <c r="O106" s="136" t="n"/>
      <c r="P106" s="136" t="n"/>
      <c r="Q106" s="136" t="n"/>
      <c r="R106" s="136" t="n"/>
      <c r="S106" s="136" t="n"/>
      <c r="T106" s="136" t="n"/>
      <c r="U106" s="136" t="n"/>
      <c r="V106" s="136" t="n"/>
      <c r="W106" s="136" t="n"/>
      <c r="X106" s="136" t="n"/>
      <c r="Y106" s="136" t="n"/>
      <c r="Z106" s="136" t="n"/>
    </row>
    <row r="107">
      <c r="A107" s="136" t="n"/>
      <c r="B107" s="136" t="n"/>
      <c r="C107" s="136" t="n"/>
      <c r="D107" s="136" t="n"/>
      <c r="E107" s="136" t="n"/>
      <c r="F107" s="136" t="n"/>
      <c r="G107" s="136" t="n"/>
      <c r="H107" s="136" t="n"/>
      <c r="I107" s="136" t="n"/>
      <c r="J107" s="136" t="n"/>
      <c r="K107" s="136" t="n"/>
      <c r="L107" s="136" t="n"/>
      <c r="M107" s="136" t="n"/>
      <c r="N107" s="136" t="n"/>
      <c r="O107" s="136" t="n"/>
      <c r="P107" s="136" t="n"/>
      <c r="Q107" s="136" t="n"/>
      <c r="R107" s="136" t="n"/>
      <c r="S107" s="136" t="n"/>
      <c r="T107" s="136" t="n"/>
      <c r="U107" s="136" t="n"/>
      <c r="V107" s="136" t="n"/>
      <c r="W107" s="136" t="n"/>
      <c r="X107" s="136" t="n"/>
      <c r="Y107" s="136" t="n"/>
      <c r="Z107" s="136" t="n"/>
    </row>
    <row r="108">
      <c r="A108" s="136" t="n"/>
      <c r="B108" s="136" t="n"/>
      <c r="C108" s="136" t="n"/>
      <c r="D108" s="136" t="n"/>
      <c r="E108" s="136" t="n"/>
      <c r="F108" s="136" t="n"/>
      <c r="G108" s="136" t="n"/>
      <c r="H108" s="136" t="n"/>
      <c r="I108" s="136" t="n"/>
      <c r="J108" s="136" t="n"/>
      <c r="K108" s="136" t="n"/>
      <c r="L108" s="136" t="n"/>
      <c r="M108" s="136" t="n"/>
      <c r="N108" s="136" t="n"/>
      <c r="O108" s="136" t="n"/>
      <c r="P108" s="136" t="n"/>
      <c r="Q108" s="136" t="n"/>
      <c r="R108" s="136" t="n"/>
      <c r="S108" s="136" t="n"/>
      <c r="T108" s="136" t="n"/>
      <c r="U108" s="136" t="n"/>
      <c r="V108" s="136" t="n"/>
      <c r="W108" s="136" t="n"/>
      <c r="X108" s="136" t="n"/>
      <c r="Y108" s="136" t="n"/>
      <c r="Z108" s="136" t="n"/>
    </row>
    <row r="109">
      <c r="A109" s="136" t="n"/>
      <c r="B109" s="136" t="n"/>
      <c r="C109" s="136" t="n"/>
      <c r="D109" s="136" t="n"/>
      <c r="E109" s="136" t="n"/>
      <c r="F109" s="136" t="n"/>
      <c r="G109" s="136" t="n"/>
      <c r="H109" s="136" t="n"/>
      <c r="I109" s="136" t="n"/>
      <c r="J109" s="136" t="n"/>
      <c r="K109" s="136" t="n"/>
      <c r="L109" s="136" t="n"/>
      <c r="M109" s="136" t="n"/>
      <c r="N109" s="136" t="n"/>
      <c r="O109" s="136" t="n"/>
      <c r="P109" s="136" t="n"/>
      <c r="Q109" s="136" t="n"/>
      <c r="R109" s="136" t="n"/>
      <c r="S109" s="136" t="n"/>
      <c r="T109" s="136" t="n"/>
      <c r="U109" s="136" t="n"/>
      <c r="V109" s="136" t="n"/>
      <c r="W109" s="136" t="n"/>
      <c r="X109" s="136" t="n"/>
      <c r="Y109" s="136" t="n"/>
      <c r="Z109" s="136" t="n"/>
    </row>
    <row r="110">
      <c r="A110" s="136" t="n"/>
      <c r="B110" s="136" t="n"/>
      <c r="C110" s="136" t="n"/>
      <c r="D110" s="136" t="n"/>
      <c r="E110" s="136" t="n"/>
      <c r="F110" s="136" t="n"/>
      <c r="G110" s="136" t="n"/>
      <c r="H110" s="136" t="n"/>
      <c r="I110" s="136" t="n"/>
      <c r="J110" s="136" t="n"/>
      <c r="K110" s="136" t="n"/>
      <c r="L110" s="136" t="n"/>
      <c r="M110" s="136" t="n"/>
      <c r="N110" s="136" t="n"/>
      <c r="O110" s="136" t="n"/>
      <c r="P110" s="136" t="n"/>
      <c r="Q110" s="136" t="n"/>
      <c r="R110" s="136" t="n"/>
      <c r="S110" s="136" t="n"/>
      <c r="T110" s="136" t="n"/>
      <c r="U110" s="136" t="n"/>
      <c r="V110" s="136" t="n"/>
      <c r="W110" s="136" t="n"/>
      <c r="X110" s="136" t="n"/>
      <c r="Y110" s="136" t="n"/>
      <c r="Z110" s="136" t="n"/>
    </row>
    <row r="111">
      <c r="A111" s="136" t="n"/>
      <c r="B111" s="136" t="n"/>
      <c r="C111" s="136" t="n"/>
      <c r="D111" s="136" t="n"/>
      <c r="E111" s="136" t="n"/>
      <c r="F111" s="136" t="n"/>
      <c r="G111" s="136" t="n"/>
      <c r="H111" s="136" t="n"/>
      <c r="I111" s="136" t="n"/>
      <c r="J111" s="136" t="n"/>
      <c r="K111" s="136" t="n"/>
      <c r="L111" s="136" t="n"/>
      <c r="M111" s="136" t="n"/>
      <c r="N111" s="136" t="n"/>
      <c r="O111" s="136" t="n"/>
      <c r="P111" s="136" t="n"/>
      <c r="Q111" s="136" t="n"/>
      <c r="R111" s="136" t="n"/>
      <c r="S111" s="136" t="n"/>
      <c r="T111" s="136" t="n"/>
      <c r="U111" s="136" t="n"/>
      <c r="V111" s="136" t="n"/>
      <c r="W111" s="136" t="n"/>
      <c r="X111" s="136" t="n"/>
      <c r="Y111" s="136" t="n"/>
      <c r="Z111" s="136" t="n"/>
    </row>
    <row r="112">
      <c r="A112" s="136" t="n"/>
      <c r="B112" s="136" t="n"/>
      <c r="C112" s="136" t="n"/>
      <c r="D112" s="136" t="n"/>
      <c r="E112" s="136" t="n"/>
      <c r="F112" s="136" t="n"/>
      <c r="G112" s="136" t="n"/>
      <c r="H112" s="136" t="n"/>
      <c r="I112" s="136" t="n"/>
      <c r="J112" s="136" t="n"/>
      <c r="K112" s="136" t="n"/>
      <c r="L112" s="136" t="n"/>
      <c r="M112" s="136" t="n"/>
      <c r="N112" s="136" t="n"/>
      <c r="O112" s="136" t="n"/>
      <c r="P112" s="136" t="n"/>
      <c r="Q112" s="136" t="n"/>
      <c r="R112" s="136" t="n"/>
      <c r="S112" s="136" t="n"/>
      <c r="T112" s="136" t="n"/>
      <c r="U112" s="136" t="n"/>
      <c r="V112" s="136" t="n"/>
      <c r="W112" s="136" t="n"/>
      <c r="X112" s="136" t="n"/>
      <c r="Y112" s="136" t="n"/>
      <c r="Z112" s="136" t="n"/>
    </row>
    <row r="113">
      <c r="A113" s="136" t="n"/>
      <c r="B113" s="136" t="n"/>
      <c r="C113" s="136" t="n"/>
      <c r="D113" s="136" t="n"/>
      <c r="E113" s="136" t="n"/>
      <c r="F113" s="136" t="n"/>
      <c r="G113" s="136" t="n"/>
      <c r="H113" s="136" t="n"/>
      <c r="I113" s="136" t="n"/>
      <c r="J113" s="136" t="n"/>
      <c r="K113" s="136" t="n"/>
      <c r="L113" s="136" t="n"/>
      <c r="M113" s="136" t="n"/>
      <c r="N113" s="136" t="n"/>
      <c r="O113" s="136" t="n"/>
      <c r="P113" s="136" t="n"/>
      <c r="Q113" s="136" t="n"/>
      <c r="R113" s="136" t="n"/>
      <c r="S113" s="136" t="n"/>
      <c r="T113" s="136" t="n"/>
      <c r="U113" s="136" t="n"/>
      <c r="V113" s="136" t="n"/>
      <c r="W113" s="136" t="n"/>
      <c r="X113" s="136" t="n"/>
      <c r="Y113" s="136" t="n"/>
      <c r="Z113" s="136" t="n"/>
    </row>
    <row r="114">
      <c r="A114" s="136" t="n"/>
      <c r="B114" s="136" t="n"/>
      <c r="C114" s="136" t="n"/>
      <c r="D114" s="136" t="n"/>
      <c r="E114" s="136" t="n"/>
      <c r="F114" s="136" t="n"/>
      <c r="G114" s="136" t="n"/>
      <c r="H114" s="136" t="n"/>
      <c r="I114" s="136" t="n"/>
      <c r="J114" s="136" t="n"/>
      <c r="K114" s="136" t="n"/>
      <c r="L114" s="136" t="n"/>
      <c r="M114" s="136" t="n"/>
      <c r="N114" s="136" t="n"/>
      <c r="O114" s="136" t="n"/>
      <c r="P114" s="136" t="n"/>
      <c r="Q114" s="136" t="n"/>
      <c r="R114" s="136" t="n"/>
      <c r="S114" s="136" t="n"/>
      <c r="T114" s="136" t="n"/>
      <c r="U114" s="136" t="n"/>
      <c r="V114" s="136" t="n"/>
      <c r="W114" s="136" t="n"/>
      <c r="X114" s="136" t="n"/>
      <c r="Y114" s="136" t="n"/>
      <c r="Z114" s="136" t="n"/>
    </row>
    <row r="115">
      <c r="A115" s="136" t="n"/>
      <c r="B115" s="136" t="n"/>
      <c r="C115" s="136" t="n"/>
      <c r="D115" s="136" t="n"/>
      <c r="E115" s="136" t="n"/>
      <c r="F115" s="136" t="n"/>
      <c r="G115" s="136" t="n"/>
      <c r="H115" s="136" t="n"/>
      <c r="I115" s="136" t="n"/>
      <c r="J115" s="136" t="n"/>
      <c r="K115" s="136" t="n"/>
      <c r="L115" s="136" t="n"/>
      <c r="M115" s="136" t="n"/>
      <c r="N115" s="136" t="n"/>
      <c r="O115" s="136" t="n"/>
      <c r="P115" s="136" t="n"/>
      <c r="Q115" s="136" t="n"/>
      <c r="R115" s="136" t="n"/>
      <c r="S115" s="136" t="n"/>
      <c r="T115" s="136" t="n"/>
      <c r="U115" s="136" t="n"/>
      <c r="V115" s="136" t="n"/>
      <c r="W115" s="136" t="n"/>
      <c r="X115" s="136" t="n"/>
      <c r="Y115" s="136" t="n"/>
      <c r="Z115" s="136" t="n"/>
    </row>
    <row r="116">
      <c r="A116" s="136" t="n"/>
      <c r="B116" s="136" t="n"/>
      <c r="C116" s="136" t="n"/>
      <c r="D116" s="136" t="n"/>
      <c r="E116" s="136" t="n"/>
      <c r="F116" s="136" t="n"/>
      <c r="G116" s="136" t="n"/>
      <c r="H116" s="136" t="n"/>
      <c r="I116" s="136" t="n"/>
      <c r="J116" s="136" t="n"/>
      <c r="K116" s="136" t="n"/>
      <c r="L116" s="136" t="n"/>
      <c r="M116" s="136" t="n"/>
      <c r="N116" s="136" t="n"/>
      <c r="O116" s="136" t="n"/>
      <c r="P116" s="136" t="n"/>
      <c r="Q116" s="136" t="n"/>
      <c r="R116" s="136" t="n"/>
      <c r="S116" s="136" t="n"/>
      <c r="T116" s="136" t="n"/>
      <c r="U116" s="136" t="n"/>
      <c r="V116" s="136" t="n"/>
      <c r="W116" s="136" t="n"/>
      <c r="X116" s="136" t="n"/>
      <c r="Y116" s="136" t="n"/>
      <c r="Z116" s="136" t="n"/>
    </row>
    <row r="117">
      <c r="A117" s="136" t="n"/>
      <c r="B117" s="136" t="n"/>
      <c r="C117" s="136" t="n"/>
      <c r="D117" s="136" t="n"/>
      <c r="E117" s="136" t="n"/>
      <c r="F117" s="136" t="n"/>
      <c r="G117" s="136" t="n"/>
      <c r="H117" s="136" t="n"/>
      <c r="I117" s="136" t="n"/>
      <c r="J117" s="136" t="n"/>
      <c r="K117" s="136" t="n"/>
      <c r="L117" s="136" t="n"/>
      <c r="M117" s="136" t="n"/>
      <c r="N117" s="136" t="n"/>
      <c r="O117" s="136" t="n"/>
      <c r="P117" s="136" t="n"/>
      <c r="Q117" s="136" t="n"/>
      <c r="R117" s="136" t="n"/>
      <c r="S117" s="136" t="n"/>
      <c r="T117" s="136" t="n"/>
      <c r="U117" s="136" t="n"/>
      <c r="V117" s="136" t="n"/>
      <c r="W117" s="136" t="n"/>
      <c r="X117" s="136" t="n"/>
      <c r="Y117" s="136" t="n"/>
      <c r="Z117" s="136" t="n"/>
    </row>
    <row r="118">
      <c r="A118" s="136" t="n"/>
      <c r="B118" s="136" t="n"/>
      <c r="C118" s="136" t="n"/>
      <c r="D118" s="136" t="n"/>
      <c r="E118" s="136" t="n"/>
      <c r="F118" s="136" t="n"/>
      <c r="G118" s="136" t="n"/>
      <c r="H118" s="136" t="n"/>
      <c r="I118" s="136" t="n"/>
      <c r="J118" s="136" t="n"/>
      <c r="K118" s="136" t="n"/>
      <c r="L118" s="136" t="n"/>
      <c r="M118" s="136" t="n"/>
      <c r="N118" s="136" t="n"/>
      <c r="O118" s="136" t="n"/>
      <c r="P118" s="136" t="n"/>
      <c r="Q118" s="136" t="n"/>
      <c r="R118" s="136" t="n"/>
      <c r="S118" s="136" t="n"/>
      <c r="T118" s="136" t="n"/>
      <c r="U118" s="136" t="n"/>
      <c r="V118" s="136" t="n"/>
      <c r="W118" s="136" t="n"/>
      <c r="X118" s="136" t="n"/>
      <c r="Y118" s="136" t="n"/>
      <c r="Z118" s="136" t="n"/>
    </row>
    <row r="119">
      <c r="A119" s="136" t="n"/>
      <c r="B119" s="136" t="n"/>
      <c r="C119" s="136" t="n"/>
      <c r="D119" s="136" t="n"/>
      <c r="E119" s="136" t="n"/>
      <c r="F119" s="136" t="n"/>
      <c r="G119" s="136" t="n"/>
      <c r="H119" s="136" t="n"/>
      <c r="I119" s="136" t="n"/>
      <c r="J119" s="136" t="n"/>
      <c r="K119" s="136" t="n"/>
      <c r="L119" s="136" t="n"/>
      <c r="M119" s="136" t="n"/>
      <c r="N119" s="136" t="n"/>
      <c r="O119" s="136" t="n"/>
      <c r="P119" s="136" t="n"/>
      <c r="Q119" s="136" t="n"/>
      <c r="R119" s="136" t="n"/>
      <c r="S119" s="136" t="n"/>
      <c r="T119" s="136" t="n"/>
      <c r="U119" s="136" t="n"/>
      <c r="V119" s="136" t="n"/>
      <c r="W119" s="136" t="n"/>
      <c r="X119" s="136" t="n"/>
      <c r="Y119" s="136" t="n"/>
      <c r="Z119" s="136" t="n"/>
    </row>
    <row r="120">
      <c r="A120" s="136" t="n"/>
      <c r="B120" s="136" t="n"/>
      <c r="C120" s="136" t="n"/>
      <c r="D120" s="136" t="n"/>
      <c r="E120" s="136" t="n"/>
      <c r="F120" s="136" t="n"/>
      <c r="G120" s="136" t="n"/>
      <c r="H120" s="136" t="n"/>
      <c r="I120" s="136" t="n"/>
      <c r="J120" s="136" t="n"/>
      <c r="K120" s="136" t="n"/>
      <c r="L120" s="136" t="n"/>
      <c r="M120" s="136" t="n"/>
      <c r="N120" s="136" t="n"/>
      <c r="O120" s="136" t="n"/>
      <c r="P120" s="136" t="n"/>
      <c r="Q120" s="136" t="n"/>
      <c r="R120" s="136" t="n"/>
      <c r="S120" s="136" t="n"/>
      <c r="T120" s="136" t="n"/>
      <c r="U120" s="136" t="n"/>
      <c r="V120" s="136" t="n"/>
      <c r="W120" s="136" t="n"/>
      <c r="X120" s="136" t="n"/>
      <c r="Y120" s="136" t="n"/>
      <c r="Z120" s="136" t="n"/>
    </row>
    <row r="121">
      <c r="A121" s="136" t="n"/>
      <c r="B121" s="136" t="n"/>
      <c r="C121" s="136" t="n"/>
      <c r="D121" s="136" t="n"/>
      <c r="E121" s="136" t="n"/>
      <c r="F121" s="136" t="n"/>
      <c r="G121" s="136" t="n"/>
      <c r="H121" s="136" t="n"/>
      <c r="I121" s="136" t="n"/>
      <c r="J121" s="136" t="n"/>
      <c r="K121" s="136" t="n"/>
      <c r="L121" s="136" t="n"/>
      <c r="M121" s="136" t="n"/>
      <c r="N121" s="136" t="n"/>
      <c r="O121" s="136" t="n"/>
      <c r="P121" s="136" t="n"/>
      <c r="Q121" s="136" t="n"/>
      <c r="R121" s="136" t="n"/>
      <c r="S121" s="136" t="n"/>
      <c r="T121" s="136" t="n"/>
      <c r="U121" s="136" t="n"/>
      <c r="V121" s="136" t="n"/>
      <c r="W121" s="136" t="n"/>
      <c r="X121" s="136" t="n"/>
      <c r="Y121" s="136" t="n"/>
      <c r="Z121" s="136" t="n"/>
    </row>
    <row r="122">
      <c r="A122" s="136" t="n"/>
      <c r="B122" s="136" t="n"/>
      <c r="C122" s="136" t="n"/>
      <c r="D122" s="136" t="n"/>
      <c r="E122" s="136" t="n"/>
      <c r="F122" s="136" t="n"/>
      <c r="G122" s="136" t="n"/>
      <c r="H122" s="136" t="n"/>
      <c r="I122" s="136" t="n"/>
      <c r="J122" s="136" t="n"/>
      <c r="K122" s="136" t="n"/>
      <c r="L122" s="136" t="n"/>
      <c r="M122" s="136" t="n"/>
      <c r="N122" s="136" t="n"/>
      <c r="O122" s="136" t="n"/>
      <c r="P122" s="136" t="n"/>
      <c r="Q122" s="136" t="n"/>
      <c r="R122" s="136" t="n"/>
      <c r="S122" s="136" t="n"/>
      <c r="T122" s="136" t="n"/>
      <c r="U122" s="136" t="n"/>
      <c r="V122" s="136" t="n"/>
      <c r="W122" s="136" t="n"/>
      <c r="X122" s="136" t="n"/>
      <c r="Y122" s="136" t="n"/>
      <c r="Z122" s="136" t="n"/>
    </row>
    <row r="123">
      <c r="A123" s="136" t="n"/>
      <c r="B123" s="136" t="n"/>
      <c r="C123" s="136" t="n"/>
      <c r="D123" s="136" t="n"/>
      <c r="E123" s="136" t="n"/>
      <c r="F123" s="136" t="n"/>
      <c r="G123" s="136" t="n"/>
      <c r="H123" s="136" t="n"/>
      <c r="I123" s="136" t="n"/>
      <c r="J123" s="136" t="n"/>
      <c r="K123" s="136" t="n"/>
      <c r="L123" s="136" t="n"/>
      <c r="M123" s="136" t="n"/>
      <c r="N123" s="136" t="n"/>
      <c r="O123" s="136" t="n"/>
      <c r="P123" s="136" t="n"/>
      <c r="Q123" s="136" t="n"/>
      <c r="R123" s="136" t="n"/>
      <c r="S123" s="136" t="n"/>
      <c r="T123" s="136" t="n"/>
      <c r="U123" s="136" t="n"/>
      <c r="V123" s="136" t="n"/>
      <c r="W123" s="136" t="n"/>
      <c r="X123" s="136" t="n"/>
      <c r="Y123" s="136" t="n"/>
      <c r="Z123" s="136" t="n"/>
    </row>
    <row r="124">
      <c r="A124" s="136" t="n"/>
      <c r="B124" s="136" t="n"/>
      <c r="C124" s="136" t="n"/>
      <c r="D124" s="136" t="n"/>
      <c r="E124" s="136" t="n"/>
      <c r="F124" s="136" t="n"/>
      <c r="G124" s="136" t="n"/>
      <c r="H124" s="136" t="n"/>
      <c r="I124" s="136" t="n"/>
      <c r="J124" s="136" t="n"/>
      <c r="K124" s="136" t="n"/>
      <c r="L124" s="136" t="n"/>
      <c r="M124" s="136" t="n"/>
      <c r="N124" s="136" t="n"/>
      <c r="O124" s="136" t="n"/>
      <c r="P124" s="136" t="n"/>
      <c r="Q124" s="136" t="n"/>
      <c r="R124" s="136" t="n"/>
      <c r="S124" s="136" t="n"/>
      <c r="T124" s="136" t="n"/>
      <c r="U124" s="136" t="n"/>
      <c r="V124" s="136" t="n"/>
      <c r="W124" s="136" t="n"/>
      <c r="X124" s="136" t="n"/>
      <c r="Y124" s="136" t="n"/>
      <c r="Z124" s="136" t="n"/>
    </row>
    <row r="125">
      <c r="A125" s="136" t="n"/>
      <c r="B125" s="136" t="n"/>
      <c r="C125" s="136" t="n"/>
      <c r="D125" s="136" t="n"/>
      <c r="E125" s="136" t="n"/>
      <c r="F125" s="136" t="n"/>
      <c r="G125" s="136" t="n"/>
      <c r="H125" s="136" t="n"/>
      <c r="I125" s="136" t="n"/>
      <c r="J125" s="136" t="n"/>
      <c r="K125" s="136" t="n"/>
      <c r="L125" s="136" t="n"/>
      <c r="M125" s="136" t="n"/>
      <c r="N125" s="136" t="n"/>
      <c r="O125" s="136" t="n"/>
      <c r="P125" s="136" t="n"/>
      <c r="Q125" s="136" t="n"/>
      <c r="R125" s="136" t="n"/>
      <c r="S125" s="136" t="n"/>
      <c r="T125" s="136" t="n"/>
      <c r="U125" s="136" t="n"/>
      <c r="V125" s="136" t="n"/>
      <c r="W125" s="136" t="n"/>
      <c r="X125" s="136" t="n"/>
      <c r="Y125" s="136" t="n"/>
      <c r="Z125" s="136" t="n"/>
    </row>
    <row r="126">
      <c r="A126" s="136" t="n"/>
      <c r="B126" s="136" t="n"/>
      <c r="C126" s="136" t="n"/>
      <c r="D126" s="136" t="n"/>
      <c r="E126" s="136" t="n"/>
      <c r="F126" s="136" t="n"/>
      <c r="G126" s="136" t="n"/>
      <c r="H126" s="136" t="n"/>
      <c r="I126" s="136" t="n"/>
      <c r="J126" s="136" t="n"/>
      <c r="K126" s="136" t="n"/>
      <c r="L126" s="136" t="n"/>
      <c r="M126" s="136" t="n"/>
      <c r="N126" s="136" t="n"/>
      <c r="O126" s="136" t="n"/>
      <c r="P126" s="136" t="n"/>
      <c r="Q126" s="136" t="n"/>
      <c r="R126" s="136" t="n"/>
      <c r="S126" s="136" t="n"/>
      <c r="T126" s="136" t="n"/>
      <c r="U126" s="136" t="n"/>
      <c r="V126" s="136" t="n"/>
      <c r="W126" s="136" t="n"/>
      <c r="X126" s="136" t="n"/>
      <c r="Y126" s="136" t="n"/>
      <c r="Z126" s="136" t="n"/>
    </row>
    <row r="127">
      <c r="A127" s="136" t="n"/>
      <c r="B127" s="136" t="n"/>
      <c r="C127" s="136" t="n"/>
      <c r="D127" s="136" t="n"/>
      <c r="E127" s="136" t="n"/>
      <c r="F127" s="136" t="n"/>
      <c r="G127" s="136" t="n"/>
      <c r="H127" s="136" t="n"/>
      <c r="I127" s="136" t="n"/>
      <c r="J127" s="136" t="n"/>
      <c r="K127" s="136" t="n"/>
      <c r="L127" s="136" t="n"/>
      <c r="M127" s="136" t="n"/>
      <c r="N127" s="136" t="n"/>
      <c r="O127" s="136" t="n"/>
      <c r="P127" s="136" t="n"/>
      <c r="Q127" s="136" t="n"/>
      <c r="R127" s="136" t="n"/>
      <c r="S127" s="136" t="n"/>
      <c r="T127" s="136" t="n"/>
      <c r="U127" s="136" t="n"/>
      <c r="V127" s="136" t="n"/>
      <c r="W127" s="136" t="n"/>
      <c r="X127" s="136" t="n"/>
      <c r="Y127" s="136" t="n"/>
      <c r="Z127" s="136" t="n"/>
    </row>
    <row r="128">
      <c r="A128" s="136" t="n"/>
      <c r="B128" s="136" t="n"/>
      <c r="C128" s="136" t="n"/>
      <c r="D128" s="136" t="n"/>
      <c r="E128" s="136" t="n"/>
      <c r="F128" s="136" t="n"/>
      <c r="G128" s="136" t="n"/>
      <c r="H128" s="136" t="n"/>
      <c r="I128" s="136" t="n"/>
      <c r="J128" s="136" t="n"/>
      <c r="K128" s="136" t="n"/>
      <c r="L128" s="136" t="n"/>
      <c r="M128" s="136" t="n"/>
      <c r="N128" s="136" t="n"/>
      <c r="O128" s="136" t="n"/>
      <c r="P128" s="136" t="n"/>
      <c r="Q128" s="136" t="n"/>
      <c r="R128" s="136" t="n"/>
      <c r="S128" s="136" t="n"/>
      <c r="T128" s="136" t="n"/>
      <c r="U128" s="136" t="n"/>
      <c r="V128" s="136" t="n"/>
      <c r="W128" s="136" t="n"/>
      <c r="X128" s="136" t="n"/>
      <c r="Y128" s="136" t="n"/>
      <c r="Z128" s="136" t="n"/>
    </row>
    <row r="129">
      <c r="A129" s="136" t="n"/>
      <c r="B129" s="136" t="n"/>
      <c r="C129" s="136" t="n"/>
      <c r="D129" s="136" t="n"/>
      <c r="E129" s="136" t="n"/>
      <c r="F129" s="136" t="n"/>
      <c r="G129" s="136" t="n"/>
      <c r="H129" s="136" t="n"/>
      <c r="I129" s="136" t="n"/>
      <c r="J129" s="136" t="n"/>
      <c r="K129" s="136" t="n"/>
      <c r="L129" s="136" t="n"/>
      <c r="M129" s="136" t="n"/>
      <c r="N129" s="136" t="n"/>
      <c r="O129" s="136" t="n"/>
      <c r="P129" s="136" t="n"/>
      <c r="Q129" s="136" t="n"/>
      <c r="R129" s="136" t="n"/>
      <c r="S129" s="136" t="n"/>
      <c r="T129" s="136" t="n"/>
      <c r="U129" s="136" t="n"/>
      <c r="V129" s="136" t="n"/>
      <c r="W129" s="136" t="n"/>
      <c r="X129" s="136" t="n"/>
      <c r="Y129" s="136" t="n"/>
      <c r="Z129" s="136" t="n"/>
    </row>
    <row r="130">
      <c r="A130" s="136" t="n"/>
      <c r="B130" s="136" t="n"/>
      <c r="C130" s="136" t="n"/>
      <c r="D130" s="136" t="n"/>
      <c r="E130" s="136" t="n"/>
      <c r="F130" s="136" t="n"/>
      <c r="G130" s="136" t="n"/>
      <c r="H130" s="136" t="n"/>
      <c r="I130" s="136" t="n"/>
      <c r="J130" s="136" t="n"/>
      <c r="K130" s="136" t="n"/>
      <c r="L130" s="136" t="n"/>
      <c r="M130" s="136" t="n"/>
      <c r="N130" s="136" t="n"/>
      <c r="O130" s="136" t="n"/>
      <c r="P130" s="136" t="n"/>
      <c r="Q130" s="136" t="n"/>
      <c r="R130" s="136" t="n"/>
      <c r="S130" s="136" t="n"/>
      <c r="T130" s="136" t="n"/>
      <c r="U130" s="136" t="n"/>
      <c r="V130" s="136" t="n"/>
      <c r="W130" s="136" t="n"/>
      <c r="X130" s="136" t="n"/>
      <c r="Y130" s="136" t="n"/>
      <c r="Z130" s="136" t="n"/>
    </row>
    <row r="131">
      <c r="A131" s="136" t="n"/>
      <c r="B131" s="136" t="n"/>
      <c r="C131" s="136" t="n"/>
      <c r="D131" s="136" t="n"/>
      <c r="E131" s="136" t="n"/>
      <c r="F131" s="136" t="n"/>
      <c r="G131" s="136" t="n"/>
      <c r="H131" s="136" t="n"/>
      <c r="I131" s="136" t="n"/>
      <c r="J131" s="136" t="n"/>
      <c r="K131" s="136" t="n"/>
      <c r="L131" s="136" t="n"/>
      <c r="M131" s="136" t="n"/>
      <c r="N131" s="136" t="n"/>
      <c r="O131" s="136" t="n"/>
      <c r="P131" s="136" t="n"/>
      <c r="Q131" s="136" t="n"/>
      <c r="R131" s="136" t="n"/>
      <c r="S131" s="136" t="n"/>
      <c r="T131" s="136" t="n"/>
      <c r="U131" s="136" t="n"/>
      <c r="V131" s="136" t="n"/>
      <c r="W131" s="136" t="n"/>
      <c r="X131" s="136" t="n"/>
      <c r="Y131" s="136" t="n"/>
      <c r="Z131" s="136" t="n"/>
    </row>
    <row r="132">
      <c r="A132" s="136" t="n"/>
      <c r="B132" s="136" t="n"/>
      <c r="C132" s="136" t="n"/>
      <c r="D132" s="136" t="n"/>
      <c r="E132" s="136" t="n"/>
      <c r="F132" s="136" t="n"/>
      <c r="G132" s="136" t="n"/>
      <c r="H132" s="136" t="n"/>
      <c r="I132" s="136" t="n"/>
      <c r="J132" s="136" t="n"/>
      <c r="K132" s="136" t="n"/>
      <c r="L132" s="136" t="n"/>
      <c r="M132" s="136" t="n"/>
      <c r="N132" s="136" t="n"/>
      <c r="O132" s="136" t="n"/>
      <c r="P132" s="136" t="n"/>
      <c r="Q132" s="136" t="n"/>
      <c r="R132" s="136" t="n"/>
      <c r="S132" s="136" t="n"/>
      <c r="T132" s="136" t="n"/>
      <c r="U132" s="136" t="n"/>
      <c r="V132" s="136" t="n"/>
      <c r="W132" s="136" t="n"/>
      <c r="X132" s="136" t="n"/>
      <c r="Y132" s="136" t="n"/>
      <c r="Z132" s="136" t="n"/>
    </row>
    <row r="133">
      <c r="A133" s="136" t="n"/>
      <c r="B133" s="136" t="n"/>
      <c r="C133" s="136" t="n"/>
      <c r="D133" s="136" t="n"/>
      <c r="E133" s="136" t="n"/>
      <c r="F133" s="136" t="n"/>
      <c r="G133" s="136" t="n"/>
      <c r="H133" s="136" t="n"/>
      <c r="I133" s="136" t="n"/>
      <c r="J133" s="136" t="n"/>
      <c r="K133" s="136" t="n"/>
      <c r="L133" s="136" t="n"/>
      <c r="M133" s="136" t="n"/>
      <c r="N133" s="136" t="n"/>
      <c r="O133" s="136" t="n"/>
      <c r="P133" s="136" t="n"/>
      <c r="Q133" s="136" t="n"/>
      <c r="R133" s="136" t="n"/>
      <c r="S133" s="136" t="n"/>
      <c r="T133" s="136" t="n"/>
      <c r="U133" s="136" t="n"/>
      <c r="V133" s="136" t="n"/>
      <c r="W133" s="136" t="n"/>
      <c r="X133" s="136" t="n"/>
      <c r="Y133" s="136" t="n"/>
      <c r="Z133" s="136" t="n"/>
    </row>
    <row r="134">
      <c r="A134" s="136" t="n"/>
      <c r="B134" s="136" t="n"/>
      <c r="C134" s="136" t="n"/>
      <c r="D134" s="136" t="n"/>
      <c r="E134" s="136" t="n"/>
      <c r="F134" s="136" t="n"/>
      <c r="G134" s="136" t="n"/>
      <c r="H134" s="136" t="n"/>
      <c r="I134" s="136" t="n"/>
      <c r="J134" s="136" t="n"/>
      <c r="K134" s="136" t="n"/>
      <c r="L134" s="136" t="n"/>
      <c r="M134" s="136" t="n"/>
      <c r="N134" s="136" t="n"/>
      <c r="O134" s="136" t="n"/>
      <c r="P134" s="136" t="n"/>
      <c r="Q134" s="136" t="n"/>
      <c r="R134" s="136" t="n"/>
      <c r="S134" s="136" t="n"/>
      <c r="T134" s="136" t="n"/>
      <c r="U134" s="136" t="n"/>
      <c r="V134" s="136" t="n"/>
      <c r="W134" s="136" t="n"/>
      <c r="X134" s="136" t="n"/>
      <c r="Y134" s="136" t="n"/>
      <c r="Z134" s="136" t="n"/>
    </row>
    <row r="135">
      <c r="A135" s="136" t="n"/>
      <c r="B135" s="136" t="n"/>
      <c r="C135" s="136" t="n"/>
      <c r="D135" s="136" t="n"/>
      <c r="E135" s="136" t="n"/>
      <c r="F135" s="136" t="n"/>
      <c r="G135" s="136" t="n"/>
      <c r="H135" s="136" t="n"/>
      <c r="I135" s="136" t="n"/>
      <c r="J135" s="136" t="n"/>
      <c r="K135" s="136" t="n"/>
      <c r="L135" s="136" t="n"/>
      <c r="M135" s="136" t="n"/>
      <c r="N135" s="136" t="n"/>
      <c r="O135" s="136" t="n"/>
      <c r="P135" s="136" t="n"/>
      <c r="Q135" s="136" t="n"/>
      <c r="R135" s="136" t="n"/>
      <c r="S135" s="136" t="n"/>
      <c r="T135" s="136" t="n"/>
      <c r="U135" s="136" t="n"/>
      <c r="V135" s="136" t="n"/>
      <c r="W135" s="136" t="n"/>
      <c r="X135" s="136" t="n"/>
      <c r="Y135" s="136" t="n"/>
      <c r="Z135" s="136" t="n"/>
    </row>
    <row r="136">
      <c r="A136" s="136" t="n"/>
      <c r="B136" s="136" t="n"/>
      <c r="C136" s="136" t="n"/>
      <c r="D136" s="136" t="n"/>
      <c r="E136" s="136" t="n"/>
      <c r="F136" s="136" t="n"/>
      <c r="G136" s="136" t="n"/>
      <c r="H136" s="136" t="n"/>
      <c r="I136" s="136" t="n"/>
      <c r="J136" s="136" t="n"/>
      <c r="K136" s="136" t="n"/>
      <c r="L136" s="136" t="n"/>
      <c r="M136" s="136" t="n"/>
      <c r="N136" s="136" t="n"/>
      <c r="O136" s="136" t="n"/>
      <c r="P136" s="136" t="n"/>
      <c r="Q136" s="136" t="n"/>
      <c r="R136" s="136" t="n"/>
      <c r="S136" s="136" t="n"/>
      <c r="T136" s="136" t="n"/>
      <c r="U136" s="136" t="n"/>
      <c r="V136" s="136" t="n"/>
      <c r="W136" s="136" t="n"/>
      <c r="X136" s="136" t="n"/>
      <c r="Y136" s="136" t="n"/>
      <c r="Z136" s="136" t="n"/>
    </row>
    <row r="137">
      <c r="A137" s="136" t="n"/>
      <c r="B137" s="136" t="n"/>
      <c r="C137" s="136" t="n"/>
      <c r="D137" s="136" t="n"/>
      <c r="E137" s="136" t="n"/>
      <c r="F137" s="136" t="n"/>
      <c r="G137" s="136" t="n"/>
      <c r="H137" s="136" t="n"/>
      <c r="I137" s="136" t="n"/>
      <c r="J137" s="136" t="n"/>
      <c r="K137" s="136" t="n"/>
      <c r="L137" s="136" t="n"/>
      <c r="M137" s="136" t="n"/>
      <c r="N137" s="136" t="n"/>
      <c r="O137" s="136" t="n"/>
      <c r="P137" s="136" t="n"/>
      <c r="Q137" s="136" t="n"/>
      <c r="R137" s="136" t="n"/>
      <c r="S137" s="136" t="n"/>
      <c r="T137" s="136" t="n"/>
      <c r="U137" s="136" t="n"/>
      <c r="V137" s="136" t="n"/>
      <c r="W137" s="136" t="n"/>
      <c r="X137" s="136" t="n"/>
      <c r="Y137" s="136" t="n"/>
      <c r="Z137" s="136" t="n"/>
    </row>
    <row r="138">
      <c r="A138" s="136" t="n"/>
      <c r="B138" s="136" t="n"/>
      <c r="C138" s="136" t="n"/>
      <c r="D138" s="136" t="n"/>
      <c r="E138" s="136" t="n"/>
      <c r="F138" s="136" t="n"/>
      <c r="G138" s="136" t="n"/>
      <c r="H138" s="136" t="n"/>
      <c r="I138" s="136" t="n"/>
      <c r="J138" s="136" t="n"/>
      <c r="K138" s="136" t="n"/>
      <c r="L138" s="136" t="n"/>
      <c r="M138" s="136" t="n"/>
      <c r="N138" s="136" t="n"/>
      <c r="O138" s="136" t="n"/>
      <c r="P138" s="136" t="n"/>
      <c r="Q138" s="136" t="n"/>
      <c r="R138" s="136" t="n"/>
      <c r="S138" s="136" t="n"/>
      <c r="T138" s="136" t="n"/>
      <c r="U138" s="136" t="n"/>
      <c r="V138" s="136" t="n"/>
      <c r="W138" s="136" t="n"/>
      <c r="X138" s="136" t="n"/>
      <c r="Y138" s="136" t="n"/>
      <c r="Z138" s="136" t="n"/>
    </row>
    <row r="139">
      <c r="A139" s="136" t="n"/>
      <c r="B139" s="136" t="n"/>
      <c r="C139" s="136" t="n"/>
      <c r="D139" s="136" t="n"/>
      <c r="E139" s="136" t="n"/>
      <c r="F139" s="136" t="n"/>
      <c r="G139" s="136" t="n"/>
      <c r="H139" s="136" t="n"/>
      <c r="I139" s="136" t="n"/>
      <c r="J139" s="136" t="n"/>
      <c r="K139" s="136" t="n"/>
      <c r="L139" s="136" t="n"/>
      <c r="M139" s="136" t="n"/>
      <c r="N139" s="136" t="n"/>
      <c r="O139" s="136" t="n"/>
      <c r="P139" s="136" t="n"/>
      <c r="Q139" s="136" t="n"/>
      <c r="R139" s="136" t="n"/>
      <c r="S139" s="136" t="n"/>
      <c r="T139" s="136" t="n"/>
      <c r="U139" s="136" t="n"/>
      <c r="V139" s="136" t="n"/>
      <c r="W139" s="136" t="n"/>
      <c r="X139" s="136" t="n"/>
      <c r="Y139" s="136" t="n"/>
      <c r="Z139" s="136" t="n"/>
    </row>
    <row r="140">
      <c r="A140" s="136" t="n"/>
      <c r="B140" s="136" t="n"/>
      <c r="C140" s="136" t="n"/>
      <c r="D140" s="136" t="n"/>
      <c r="E140" s="136" t="n"/>
      <c r="F140" s="136" t="n"/>
      <c r="G140" s="136" t="n"/>
      <c r="H140" s="136" t="n"/>
      <c r="I140" s="136" t="n"/>
      <c r="J140" s="136" t="n"/>
      <c r="K140" s="136" t="n"/>
      <c r="L140" s="136" t="n"/>
      <c r="M140" s="136" t="n"/>
      <c r="N140" s="136" t="n"/>
      <c r="O140" s="136" t="n"/>
      <c r="P140" s="136" t="n"/>
      <c r="Q140" s="136" t="n"/>
      <c r="R140" s="136" t="n"/>
      <c r="S140" s="136" t="n"/>
      <c r="T140" s="136" t="n"/>
      <c r="U140" s="136" t="n"/>
      <c r="V140" s="136" t="n"/>
      <c r="W140" s="136" t="n"/>
      <c r="X140" s="136" t="n"/>
      <c r="Y140" s="136" t="n"/>
      <c r="Z140" s="136" t="n"/>
    </row>
    <row r="141">
      <c r="A141" s="136" t="n"/>
      <c r="B141" s="136" t="n"/>
      <c r="C141" s="136" t="n"/>
      <c r="D141" s="136" t="n"/>
      <c r="E141" s="136" t="n"/>
      <c r="F141" s="136" t="n"/>
      <c r="G141" s="136" t="n"/>
      <c r="H141" s="136" t="n"/>
      <c r="I141" s="136" t="n"/>
      <c r="J141" s="136" t="n"/>
      <c r="K141" s="136" t="n"/>
      <c r="L141" s="136" t="n"/>
      <c r="M141" s="136" t="n"/>
      <c r="N141" s="136" t="n"/>
      <c r="O141" s="136" t="n"/>
      <c r="P141" s="136" t="n"/>
      <c r="Q141" s="136" t="n"/>
      <c r="R141" s="136" t="n"/>
      <c r="S141" s="136" t="n"/>
      <c r="T141" s="136" t="n"/>
      <c r="U141" s="136" t="n"/>
      <c r="V141" s="136" t="n"/>
      <c r="W141" s="136" t="n"/>
      <c r="X141" s="136" t="n"/>
      <c r="Y141" s="136" t="n"/>
      <c r="Z141" s="136" t="n"/>
    </row>
    <row r="142">
      <c r="A142" s="136" t="n"/>
      <c r="B142" s="136" t="n"/>
      <c r="C142" s="136" t="n"/>
      <c r="D142" s="136" t="n"/>
      <c r="E142" s="136" t="n"/>
      <c r="F142" s="136" t="n"/>
      <c r="G142" s="136" t="n"/>
      <c r="H142" s="136" t="n"/>
      <c r="I142" s="136" t="n"/>
      <c r="J142" s="136" t="n"/>
      <c r="K142" s="136" t="n"/>
      <c r="L142" s="136" t="n"/>
      <c r="M142" s="136" t="n"/>
      <c r="N142" s="136" t="n"/>
      <c r="O142" s="136" t="n"/>
      <c r="P142" s="136" t="n"/>
      <c r="Q142" s="136" t="n"/>
      <c r="R142" s="136" t="n"/>
      <c r="S142" s="136" t="n"/>
      <c r="T142" s="136" t="n"/>
      <c r="U142" s="136" t="n"/>
      <c r="V142" s="136" t="n"/>
      <c r="W142" s="136" t="n"/>
      <c r="X142" s="136" t="n"/>
      <c r="Y142" s="136" t="n"/>
      <c r="Z142" s="136" t="n"/>
    </row>
    <row r="143">
      <c r="A143" s="136" t="n"/>
      <c r="B143" s="136" t="n"/>
      <c r="C143" s="136" t="n"/>
      <c r="D143" s="136" t="n"/>
      <c r="E143" s="136" t="n"/>
      <c r="F143" s="136" t="n"/>
      <c r="G143" s="136" t="n"/>
      <c r="H143" s="136" t="n"/>
      <c r="I143" s="136" t="n"/>
      <c r="J143" s="136" t="n"/>
      <c r="K143" s="136" t="n"/>
      <c r="L143" s="136" t="n"/>
      <c r="M143" s="136" t="n"/>
      <c r="N143" s="136" t="n"/>
      <c r="O143" s="136" t="n"/>
      <c r="P143" s="136" t="n"/>
      <c r="Q143" s="136" t="n"/>
      <c r="R143" s="136" t="n"/>
      <c r="S143" s="136" t="n"/>
      <c r="T143" s="136" t="n"/>
      <c r="U143" s="136" t="n"/>
      <c r="V143" s="136" t="n"/>
      <c r="W143" s="136" t="n"/>
      <c r="X143" s="136" t="n"/>
      <c r="Y143" s="136" t="n"/>
      <c r="Z143" s="136" t="n"/>
    </row>
    <row r="144">
      <c r="A144" s="136" t="n"/>
      <c r="B144" s="136" t="n"/>
      <c r="C144" s="136" t="n"/>
      <c r="D144" s="136" t="n"/>
      <c r="E144" s="136" t="n"/>
      <c r="F144" s="136" t="n"/>
      <c r="G144" s="136" t="n"/>
      <c r="H144" s="136" t="n"/>
      <c r="I144" s="136" t="n"/>
      <c r="J144" s="136" t="n"/>
      <c r="K144" s="136" t="n"/>
      <c r="L144" s="136" t="n"/>
      <c r="M144" s="136" t="n"/>
      <c r="N144" s="136" t="n"/>
      <c r="O144" s="136" t="n"/>
      <c r="P144" s="136" t="n"/>
      <c r="Q144" s="136" t="n"/>
      <c r="R144" s="136" t="n"/>
      <c r="S144" s="136" t="n"/>
      <c r="T144" s="136" t="n"/>
      <c r="U144" s="136" t="n"/>
      <c r="V144" s="136" t="n"/>
      <c r="W144" s="136" t="n"/>
      <c r="X144" s="136" t="n"/>
      <c r="Y144" s="136" t="n"/>
      <c r="Z144" s="136" t="n"/>
    </row>
    <row r="145">
      <c r="A145" s="136" t="n"/>
      <c r="B145" s="136" t="n"/>
      <c r="C145" s="136" t="n"/>
      <c r="D145" s="136" t="n"/>
      <c r="E145" s="136" t="n"/>
      <c r="F145" s="136" t="n"/>
      <c r="G145" s="136" t="n"/>
      <c r="H145" s="136" t="n"/>
      <c r="I145" s="136" t="n"/>
      <c r="J145" s="136" t="n"/>
      <c r="K145" s="136" t="n"/>
      <c r="L145" s="136" t="n"/>
      <c r="M145" s="136" t="n"/>
      <c r="N145" s="136" t="n"/>
      <c r="O145" s="136" t="n"/>
      <c r="P145" s="136" t="n"/>
      <c r="Q145" s="136" t="n"/>
      <c r="R145" s="136" t="n"/>
      <c r="S145" s="136" t="n"/>
      <c r="T145" s="136" t="n"/>
      <c r="U145" s="136" t="n"/>
      <c r="V145" s="136" t="n"/>
      <c r="W145" s="136" t="n"/>
      <c r="X145" s="136" t="n"/>
      <c r="Y145" s="136" t="n"/>
      <c r="Z145" s="136" t="n"/>
    </row>
    <row r="146">
      <c r="A146" s="136" t="n"/>
      <c r="B146" s="136" t="n"/>
      <c r="C146" s="136" t="n"/>
      <c r="D146" s="136" t="n"/>
      <c r="E146" s="136" t="n"/>
      <c r="F146" s="136" t="n"/>
      <c r="G146" s="136" t="n"/>
      <c r="H146" s="136" t="n"/>
      <c r="I146" s="136" t="n"/>
      <c r="J146" s="136" t="n"/>
      <c r="K146" s="136" t="n"/>
      <c r="L146" s="136" t="n"/>
      <c r="M146" s="136" t="n"/>
      <c r="N146" s="136" t="n"/>
      <c r="O146" s="136" t="n"/>
      <c r="P146" s="136" t="n"/>
      <c r="Q146" s="136" t="n"/>
      <c r="R146" s="136" t="n"/>
      <c r="S146" s="136" t="n"/>
      <c r="T146" s="136" t="n"/>
      <c r="U146" s="136" t="n"/>
      <c r="V146" s="136" t="n"/>
      <c r="W146" s="136" t="n"/>
      <c r="X146" s="136" t="n"/>
      <c r="Y146" s="136" t="n"/>
      <c r="Z146" s="136" t="n"/>
    </row>
    <row r="147">
      <c r="A147" s="136" t="n"/>
      <c r="B147" s="136" t="n"/>
      <c r="C147" s="136" t="n"/>
      <c r="D147" s="136" t="n"/>
      <c r="E147" s="136" t="n"/>
      <c r="F147" s="136" t="n"/>
      <c r="G147" s="136" t="n"/>
      <c r="H147" s="136" t="n"/>
      <c r="I147" s="136" t="n"/>
      <c r="J147" s="136" t="n"/>
      <c r="K147" s="136" t="n"/>
      <c r="L147" s="136" t="n"/>
      <c r="M147" s="136" t="n"/>
      <c r="N147" s="136" t="n"/>
      <c r="O147" s="136" t="n"/>
      <c r="P147" s="136" t="n"/>
      <c r="Q147" s="136" t="n"/>
      <c r="R147" s="136" t="n"/>
      <c r="S147" s="136" t="n"/>
      <c r="T147" s="136" t="n"/>
      <c r="U147" s="136" t="n"/>
      <c r="V147" s="136" t="n"/>
      <c r="W147" s="136" t="n"/>
      <c r="X147" s="136" t="n"/>
      <c r="Y147" s="136" t="n"/>
      <c r="Z147" s="136" t="n"/>
    </row>
    <row r="148">
      <c r="A148" s="136" t="n"/>
      <c r="B148" s="136" t="n"/>
      <c r="C148" s="136" t="n"/>
      <c r="D148" s="136" t="n"/>
      <c r="E148" s="136" t="n"/>
      <c r="F148" s="136" t="n"/>
      <c r="G148" s="136" t="n"/>
      <c r="H148" s="136" t="n"/>
      <c r="I148" s="136" t="n"/>
      <c r="J148" s="136" t="n"/>
      <c r="K148" s="136" t="n"/>
      <c r="L148" s="136" t="n"/>
      <c r="M148" s="136" t="n"/>
      <c r="N148" s="136" t="n"/>
      <c r="O148" s="136" t="n"/>
      <c r="P148" s="136" t="n"/>
      <c r="Q148" s="136" t="n"/>
      <c r="R148" s="136" t="n"/>
      <c r="S148" s="136" t="n"/>
      <c r="T148" s="136" t="n"/>
      <c r="U148" s="136" t="n"/>
      <c r="V148" s="136" t="n"/>
      <c r="W148" s="136" t="n"/>
      <c r="X148" s="136" t="n"/>
      <c r="Y148" s="136" t="n"/>
      <c r="Z148" s="136" t="n"/>
    </row>
    <row r="149">
      <c r="A149" s="136" t="n"/>
      <c r="B149" s="136" t="n"/>
      <c r="C149" s="136" t="n"/>
      <c r="D149" s="136" t="n"/>
      <c r="E149" s="136" t="n"/>
      <c r="F149" s="136" t="n"/>
      <c r="G149" s="136" t="n"/>
      <c r="H149" s="136" t="n"/>
      <c r="I149" s="136" t="n"/>
      <c r="J149" s="136" t="n"/>
      <c r="K149" s="136" t="n"/>
      <c r="L149" s="136" t="n"/>
      <c r="M149" s="136" t="n"/>
      <c r="N149" s="136" t="n"/>
      <c r="O149" s="136" t="n"/>
      <c r="P149" s="136" t="n"/>
      <c r="Q149" s="136" t="n"/>
      <c r="R149" s="136" t="n"/>
      <c r="S149" s="136" t="n"/>
      <c r="T149" s="136" t="n"/>
      <c r="U149" s="136" t="n"/>
      <c r="V149" s="136" t="n"/>
      <c r="W149" s="136" t="n"/>
      <c r="X149" s="136" t="n"/>
      <c r="Y149" s="136" t="n"/>
      <c r="Z149" s="136" t="n"/>
    </row>
    <row r="150">
      <c r="A150" s="136" t="n"/>
      <c r="B150" s="136" t="n"/>
      <c r="C150" s="136" t="n"/>
      <c r="D150" s="136" t="n"/>
      <c r="E150" s="136" t="n"/>
      <c r="F150" s="136" t="n"/>
      <c r="G150" s="136" t="n"/>
      <c r="H150" s="136" t="n"/>
      <c r="I150" s="136" t="n"/>
      <c r="J150" s="136" t="n"/>
      <c r="K150" s="136" t="n"/>
      <c r="L150" s="136" t="n"/>
      <c r="M150" s="136" t="n"/>
      <c r="N150" s="136" t="n"/>
      <c r="O150" s="136" t="n"/>
      <c r="P150" s="136" t="n"/>
      <c r="Q150" s="136" t="n"/>
      <c r="R150" s="136" t="n"/>
      <c r="S150" s="136" t="n"/>
      <c r="T150" s="136" t="n"/>
      <c r="U150" s="136" t="n"/>
      <c r="V150" s="136" t="n"/>
      <c r="W150" s="136" t="n"/>
      <c r="X150" s="136" t="n"/>
      <c r="Y150" s="136" t="n"/>
      <c r="Z150" s="136" t="n"/>
    </row>
    <row r="151">
      <c r="A151" s="136" t="n"/>
      <c r="B151" s="136" t="n"/>
      <c r="C151" s="136" t="n"/>
      <c r="D151" s="136" t="n"/>
      <c r="E151" s="136" t="n"/>
      <c r="F151" s="136" t="n"/>
      <c r="G151" s="136" t="n"/>
      <c r="H151" s="136" t="n"/>
      <c r="I151" s="136" t="n"/>
      <c r="J151" s="136" t="n"/>
      <c r="K151" s="136" t="n"/>
      <c r="L151" s="136" t="n"/>
      <c r="M151" s="136" t="n"/>
      <c r="N151" s="136" t="n"/>
      <c r="O151" s="136" t="n"/>
      <c r="P151" s="136" t="n"/>
      <c r="Q151" s="136" t="n"/>
      <c r="R151" s="136" t="n"/>
      <c r="S151" s="136" t="n"/>
      <c r="T151" s="136" t="n"/>
      <c r="U151" s="136" t="n"/>
      <c r="V151" s="136" t="n"/>
      <c r="W151" s="136" t="n"/>
      <c r="X151" s="136" t="n"/>
      <c r="Y151" s="136" t="n"/>
      <c r="Z151" s="136" t="n"/>
    </row>
    <row r="152">
      <c r="A152" s="136" t="n"/>
      <c r="B152" s="136" t="n"/>
      <c r="C152" s="136" t="n"/>
      <c r="D152" s="136" t="n"/>
      <c r="E152" s="136" t="n"/>
      <c r="F152" s="136" t="n"/>
      <c r="G152" s="136" t="n"/>
      <c r="H152" s="136" t="n"/>
      <c r="I152" s="136" t="n"/>
      <c r="J152" s="136" t="n"/>
      <c r="K152" s="136" t="n"/>
      <c r="L152" s="136" t="n"/>
      <c r="M152" s="136" t="n"/>
      <c r="N152" s="136" t="n"/>
      <c r="O152" s="136" t="n"/>
      <c r="P152" s="136" t="n"/>
      <c r="Q152" s="136" t="n"/>
      <c r="R152" s="136" t="n"/>
      <c r="S152" s="136" t="n"/>
      <c r="T152" s="136" t="n"/>
      <c r="U152" s="136" t="n"/>
      <c r="V152" s="136" t="n"/>
      <c r="W152" s="136" t="n"/>
      <c r="X152" s="136" t="n"/>
      <c r="Y152" s="136" t="n"/>
      <c r="Z152" s="136" t="n"/>
    </row>
    <row r="153">
      <c r="A153" s="136" t="n"/>
      <c r="B153" s="136" t="n"/>
      <c r="C153" s="136" t="n"/>
      <c r="D153" s="136" t="n"/>
      <c r="E153" s="136" t="n"/>
      <c r="F153" s="136" t="n"/>
      <c r="G153" s="136" t="n"/>
      <c r="H153" s="136" t="n"/>
      <c r="I153" s="136" t="n"/>
      <c r="J153" s="136" t="n"/>
      <c r="K153" s="136" t="n"/>
      <c r="L153" s="136" t="n"/>
      <c r="M153" s="136" t="n"/>
      <c r="N153" s="136" t="n"/>
      <c r="O153" s="136" t="n"/>
      <c r="P153" s="136" t="n"/>
      <c r="Q153" s="136" t="n"/>
      <c r="R153" s="136" t="n"/>
      <c r="S153" s="136" t="n"/>
      <c r="T153" s="136" t="n"/>
      <c r="U153" s="136" t="n"/>
      <c r="V153" s="136" t="n"/>
      <c r="W153" s="136" t="n"/>
      <c r="X153" s="136" t="n"/>
      <c r="Y153" s="136" t="n"/>
      <c r="Z153" s="136" t="n"/>
    </row>
    <row r="154">
      <c r="A154" s="136" t="n"/>
      <c r="B154" s="136" t="n"/>
      <c r="C154" s="136" t="n"/>
      <c r="D154" s="136" t="n"/>
      <c r="E154" s="136" t="n"/>
      <c r="F154" s="136" t="n"/>
      <c r="G154" s="136" t="n"/>
      <c r="H154" s="136" t="n"/>
      <c r="I154" s="136" t="n"/>
      <c r="J154" s="136" t="n"/>
      <c r="K154" s="136" t="n"/>
      <c r="L154" s="136" t="n"/>
      <c r="M154" s="136" t="n"/>
      <c r="N154" s="136" t="n"/>
      <c r="O154" s="136" t="n"/>
      <c r="P154" s="136" t="n"/>
      <c r="Q154" s="136" t="n"/>
      <c r="R154" s="136" t="n"/>
      <c r="S154" s="136" t="n"/>
      <c r="T154" s="136" t="n"/>
      <c r="U154" s="136" t="n"/>
      <c r="V154" s="136" t="n"/>
      <c r="W154" s="136" t="n"/>
      <c r="X154" s="136" t="n"/>
      <c r="Y154" s="136" t="n"/>
      <c r="Z154" s="136" t="n"/>
    </row>
    <row r="155">
      <c r="A155" s="136" t="n"/>
      <c r="B155" s="136" t="n"/>
      <c r="C155" s="136" t="n"/>
      <c r="D155" s="136" t="n"/>
      <c r="E155" s="136" t="n"/>
      <c r="F155" s="136" t="n"/>
      <c r="G155" s="136" t="n"/>
      <c r="H155" s="136" t="n"/>
      <c r="I155" s="136" t="n"/>
      <c r="J155" s="136" t="n"/>
      <c r="K155" s="136" t="n"/>
      <c r="L155" s="136" t="n"/>
      <c r="M155" s="136" t="n"/>
      <c r="N155" s="136" t="n"/>
      <c r="O155" s="136" t="n"/>
      <c r="P155" s="136" t="n"/>
      <c r="Q155" s="136" t="n"/>
      <c r="R155" s="136" t="n"/>
      <c r="S155" s="136" t="n"/>
      <c r="T155" s="136" t="n"/>
      <c r="U155" s="136" t="n"/>
      <c r="V155" s="136" t="n"/>
      <c r="W155" s="136" t="n"/>
      <c r="X155" s="136" t="n"/>
      <c r="Y155" s="136" t="n"/>
      <c r="Z155" s="136" t="n"/>
    </row>
    <row r="156">
      <c r="A156" s="136" t="n"/>
      <c r="B156" s="136" t="n"/>
      <c r="C156" s="136" t="n"/>
      <c r="D156" s="136" t="n"/>
      <c r="E156" s="136" t="n"/>
      <c r="F156" s="136" t="n"/>
      <c r="G156" s="136" t="n"/>
      <c r="H156" s="136" t="n"/>
      <c r="I156" s="136" t="n"/>
      <c r="J156" s="136" t="n"/>
      <c r="K156" s="136" t="n"/>
      <c r="L156" s="136" t="n"/>
      <c r="M156" s="136" t="n"/>
      <c r="N156" s="136" t="n"/>
      <c r="O156" s="136" t="n"/>
      <c r="P156" s="136" t="n"/>
      <c r="Q156" s="136" t="n"/>
      <c r="R156" s="136" t="n"/>
      <c r="S156" s="136" t="n"/>
      <c r="T156" s="136" t="n"/>
      <c r="U156" s="136" t="n"/>
      <c r="V156" s="136" t="n"/>
      <c r="W156" s="136" t="n"/>
      <c r="X156" s="136" t="n"/>
      <c r="Y156" s="136" t="n"/>
      <c r="Z156" s="136" t="n"/>
    </row>
    <row r="157">
      <c r="A157" s="136" t="n"/>
      <c r="B157" s="136" t="n"/>
      <c r="C157" s="136" t="n"/>
      <c r="D157" s="136" t="n"/>
      <c r="E157" s="136" t="n"/>
      <c r="F157" s="136" t="n"/>
      <c r="G157" s="136" t="n"/>
      <c r="H157" s="136" t="n"/>
      <c r="I157" s="136" t="n"/>
      <c r="J157" s="136" t="n"/>
      <c r="K157" s="136" t="n"/>
      <c r="L157" s="136" t="n"/>
      <c r="M157" s="136" t="n"/>
      <c r="N157" s="136" t="n"/>
      <c r="O157" s="136" t="n"/>
      <c r="P157" s="136" t="n"/>
      <c r="Q157" s="136" t="n"/>
      <c r="R157" s="136" t="n"/>
      <c r="S157" s="136" t="n"/>
      <c r="T157" s="136" t="n"/>
      <c r="U157" s="136" t="n"/>
      <c r="V157" s="136" t="n"/>
      <c r="W157" s="136" t="n"/>
      <c r="X157" s="136" t="n"/>
      <c r="Y157" s="136" t="n"/>
      <c r="Z157" s="136" t="n"/>
    </row>
    <row r="158">
      <c r="A158" s="136" t="n"/>
      <c r="B158" s="136" t="n"/>
      <c r="C158" s="136" t="n"/>
      <c r="D158" s="136" t="n"/>
      <c r="E158" s="136" t="n"/>
      <c r="F158" s="136" t="n"/>
      <c r="G158" s="136" t="n"/>
      <c r="H158" s="136" t="n"/>
      <c r="I158" s="136" t="n"/>
      <c r="J158" s="136" t="n"/>
      <c r="K158" s="136" t="n"/>
      <c r="L158" s="136" t="n"/>
      <c r="M158" s="136" t="n"/>
      <c r="N158" s="136" t="n"/>
      <c r="O158" s="136" t="n"/>
      <c r="P158" s="136" t="n"/>
      <c r="Q158" s="136" t="n"/>
      <c r="R158" s="136" t="n"/>
      <c r="S158" s="136" t="n"/>
      <c r="T158" s="136" t="n"/>
      <c r="U158" s="136" t="n"/>
      <c r="V158" s="136" t="n"/>
      <c r="W158" s="136" t="n"/>
      <c r="X158" s="136" t="n"/>
      <c r="Y158" s="136" t="n"/>
      <c r="Z158" s="136" t="n"/>
    </row>
    <row r="159">
      <c r="A159" s="136" t="n"/>
      <c r="B159" s="136" t="n"/>
      <c r="C159" s="136" t="n"/>
      <c r="D159" s="136" t="n"/>
      <c r="E159" s="136" t="n"/>
      <c r="F159" s="136" t="n"/>
      <c r="G159" s="136" t="n"/>
      <c r="H159" s="136" t="n"/>
      <c r="I159" s="136" t="n"/>
      <c r="J159" s="136" t="n"/>
      <c r="K159" s="136" t="n"/>
      <c r="L159" s="136" t="n"/>
      <c r="M159" s="136" t="n"/>
      <c r="N159" s="136" t="n"/>
      <c r="O159" s="136" t="n"/>
      <c r="P159" s="136" t="n"/>
      <c r="Q159" s="136" t="n"/>
      <c r="R159" s="136" t="n"/>
      <c r="S159" s="136" t="n"/>
      <c r="T159" s="136" t="n"/>
      <c r="U159" s="136" t="n"/>
      <c r="V159" s="136" t="n"/>
      <c r="W159" s="136" t="n"/>
      <c r="X159" s="136" t="n"/>
      <c r="Y159" s="136" t="n"/>
      <c r="Z159" s="136" t="n"/>
    </row>
    <row r="160">
      <c r="A160" s="136" t="n"/>
      <c r="B160" s="136" t="n"/>
      <c r="C160" s="136" t="n"/>
      <c r="D160" s="136" t="n"/>
      <c r="E160" s="136" t="n"/>
      <c r="F160" s="136" t="n"/>
      <c r="G160" s="136" t="n"/>
      <c r="H160" s="136" t="n"/>
      <c r="I160" s="136" t="n"/>
      <c r="J160" s="136" t="n"/>
      <c r="K160" s="136" t="n"/>
      <c r="L160" s="136" t="n"/>
      <c r="M160" s="136" t="n"/>
      <c r="N160" s="136" t="n"/>
      <c r="O160" s="136" t="n"/>
      <c r="P160" s="136" t="n"/>
      <c r="Q160" s="136" t="n"/>
      <c r="R160" s="136" t="n"/>
      <c r="S160" s="136" t="n"/>
      <c r="T160" s="136" t="n"/>
      <c r="U160" s="136" t="n"/>
      <c r="V160" s="136" t="n"/>
      <c r="W160" s="136" t="n"/>
      <c r="X160" s="136" t="n"/>
      <c r="Y160" s="136" t="n"/>
      <c r="Z160" s="136" t="n"/>
    </row>
    <row r="161">
      <c r="A161" s="136" t="n"/>
      <c r="B161" s="136" t="n"/>
      <c r="C161" s="136" t="n"/>
      <c r="D161" s="136" t="n"/>
      <c r="E161" s="136" t="n"/>
      <c r="F161" s="136" t="n"/>
      <c r="G161" s="136" t="n"/>
      <c r="H161" s="136" t="n"/>
      <c r="I161" s="136" t="n"/>
      <c r="J161" s="136" t="n"/>
      <c r="K161" s="136" t="n"/>
      <c r="L161" s="136" t="n"/>
      <c r="M161" s="136" t="n"/>
      <c r="N161" s="136" t="n"/>
      <c r="O161" s="136" t="n"/>
      <c r="P161" s="136" t="n"/>
      <c r="Q161" s="136" t="n"/>
      <c r="R161" s="136" t="n"/>
      <c r="S161" s="136" t="n"/>
      <c r="T161" s="136" t="n"/>
      <c r="U161" s="136" t="n"/>
      <c r="V161" s="136" t="n"/>
      <c r="W161" s="136" t="n"/>
      <c r="X161" s="136" t="n"/>
      <c r="Y161" s="136" t="n"/>
      <c r="Z161" s="136" t="n"/>
    </row>
    <row r="162">
      <c r="A162" s="136" t="n"/>
      <c r="B162" s="136" t="n"/>
      <c r="C162" s="136" t="n"/>
      <c r="D162" s="136" t="n"/>
      <c r="E162" s="136" t="n"/>
      <c r="F162" s="136" t="n"/>
      <c r="G162" s="136" t="n"/>
      <c r="H162" s="136" t="n"/>
      <c r="I162" s="136" t="n"/>
      <c r="J162" s="136" t="n"/>
      <c r="K162" s="136" t="n"/>
      <c r="L162" s="136" t="n"/>
      <c r="M162" s="136" t="n"/>
      <c r="N162" s="136" t="n"/>
      <c r="O162" s="136" t="n"/>
      <c r="P162" s="136" t="n"/>
      <c r="Q162" s="136" t="n"/>
      <c r="R162" s="136" t="n"/>
      <c r="S162" s="136" t="n"/>
      <c r="T162" s="136" t="n"/>
      <c r="U162" s="136" t="n"/>
      <c r="V162" s="136" t="n"/>
      <c r="W162" s="136" t="n"/>
      <c r="X162" s="136" t="n"/>
      <c r="Y162" s="136" t="n"/>
      <c r="Z162" s="136" t="n"/>
    </row>
    <row r="163">
      <c r="A163" s="136" t="n"/>
      <c r="B163" s="136" t="n"/>
      <c r="C163" s="136" t="n"/>
      <c r="D163" s="136" t="n"/>
      <c r="E163" s="136" t="n"/>
      <c r="F163" s="136" t="n"/>
      <c r="G163" s="136" t="n"/>
      <c r="H163" s="136" t="n"/>
      <c r="I163" s="136" t="n"/>
      <c r="J163" s="136" t="n"/>
      <c r="K163" s="136" t="n"/>
      <c r="L163" s="136" t="n"/>
      <c r="M163" s="136" t="n"/>
      <c r="N163" s="136" t="n"/>
      <c r="O163" s="136" t="n"/>
      <c r="P163" s="136" t="n"/>
      <c r="Q163" s="136" t="n"/>
      <c r="R163" s="136" t="n"/>
      <c r="S163" s="136" t="n"/>
      <c r="T163" s="136" t="n"/>
      <c r="U163" s="136" t="n"/>
      <c r="V163" s="136" t="n"/>
      <c r="W163" s="136" t="n"/>
      <c r="X163" s="136" t="n"/>
      <c r="Y163" s="136" t="n"/>
      <c r="Z163" s="136" t="n"/>
    </row>
    <row r="164">
      <c r="A164" s="136" t="n"/>
      <c r="B164" s="136" t="n"/>
      <c r="C164" s="136" t="n"/>
      <c r="D164" s="136" t="n"/>
      <c r="E164" s="136" t="n"/>
      <c r="F164" s="136" t="n"/>
      <c r="G164" s="136" t="n"/>
      <c r="H164" s="136" t="n"/>
      <c r="I164" s="136" t="n"/>
      <c r="J164" s="136" t="n"/>
      <c r="K164" s="136" t="n"/>
      <c r="L164" s="136" t="n"/>
      <c r="M164" s="136" t="n"/>
      <c r="N164" s="136" t="n"/>
      <c r="O164" s="136" t="n"/>
      <c r="P164" s="136" t="n"/>
      <c r="Q164" s="136" t="n"/>
      <c r="R164" s="136" t="n"/>
      <c r="S164" s="136" t="n"/>
      <c r="T164" s="136" t="n"/>
      <c r="U164" s="136" t="n"/>
      <c r="V164" s="136" t="n"/>
      <c r="W164" s="136" t="n"/>
      <c r="X164" s="136" t="n"/>
      <c r="Y164" s="136" t="n"/>
      <c r="Z164" s="136" t="n"/>
    </row>
    <row r="165">
      <c r="A165" s="136" t="n"/>
      <c r="B165" s="136" t="n"/>
      <c r="C165" s="136" t="n"/>
      <c r="D165" s="136" t="n"/>
      <c r="E165" s="136" t="n"/>
      <c r="F165" s="136" t="n"/>
      <c r="G165" s="136" t="n"/>
      <c r="H165" s="136" t="n"/>
      <c r="I165" s="136" t="n"/>
      <c r="J165" s="136" t="n"/>
      <c r="K165" s="136" t="n"/>
      <c r="L165" s="136" t="n"/>
      <c r="M165" s="136" t="n"/>
      <c r="N165" s="136" t="n"/>
      <c r="O165" s="136" t="n"/>
      <c r="P165" s="136" t="n"/>
      <c r="Q165" s="136" t="n"/>
      <c r="R165" s="136" t="n"/>
      <c r="S165" s="136" t="n"/>
      <c r="T165" s="136" t="n"/>
      <c r="U165" s="136" t="n"/>
      <c r="V165" s="136" t="n"/>
      <c r="W165" s="136" t="n"/>
      <c r="X165" s="136" t="n"/>
      <c r="Y165" s="136" t="n"/>
      <c r="Z165" s="136" t="n"/>
    </row>
    <row r="166">
      <c r="A166" s="136" t="n"/>
      <c r="B166" s="136" t="n"/>
      <c r="C166" s="136" t="n"/>
      <c r="D166" s="136" t="n"/>
      <c r="E166" s="136" t="n"/>
      <c r="F166" s="136" t="n"/>
      <c r="G166" s="136" t="n"/>
      <c r="H166" s="136" t="n"/>
      <c r="I166" s="136" t="n"/>
      <c r="J166" s="136" t="n"/>
      <c r="K166" s="136" t="n"/>
      <c r="L166" s="136" t="n"/>
      <c r="M166" s="136" t="n"/>
      <c r="N166" s="136" t="n"/>
      <c r="O166" s="136" t="n"/>
      <c r="P166" s="136" t="n"/>
      <c r="Q166" s="136" t="n"/>
      <c r="R166" s="136" t="n"/>
      <c r="S166" s="136" t="n"/>
      <c r="T166" s="136" t="n"/>
      <c r="U166" s="136" t="n"/>
      <c r="V166" s="136" t="n"/>
      <c r="W166" s="136" t="n"/>
      <c r="X166" s="136" t="n"/>
      <c r="Y166" s="136" t="n"/>
      <c r="Z166" s="136" t="n"/>
    </row>
    <row r="167">
      <c r="A167" s="136" t="n"/>
      <c r="B167" s="136" t="n"/>
      <c r="C167" s="136" t="n"/>
      <c r="D167" s="136" t="n"/>
      <c r="E167" s="136" t="n"/>
      <c r="F167" s="136" t="n"/>
      <c r="G167" s="136" t="n"/>
      <c r="H167" s="136" t="n"/>
      <c r="I167" s="136" t="n"/>
      <c r="J167" s="136" t="n"/>
      <c r="K167" s="136" t="n"/>
      <c r="L167" s="136" t="n"/>
      <c r="M167" s="136" t="n"/>
      <c r="N167" s="136" t="n"/>
      <c r="O167" s="136" t="n"/>
      <c r="P167" s="136" t="n"/>
      <c r="Q167" s="136" t="n"/>
      <c r="R167" s="136" t="n"/>
      <c r="S167" s="136" t="n"/>
      <c r="T167" s="136" t="n"/>
      <c r="U167" s="136" t="n"/>
      <c r="V167" s="136" t="n"/>
      <c r="W167" s="136" t="n"/>
      <c r="X167" s="136" t="n"/>
      <c r="Y167" s="136" t="n"/>
      <c r="Z167" s="136" t="n"/>
    </row>
    <row r="168">
      <c r="A168" s="136" t="n"/>
      <c r="B168" s="136" t="n"/>
      <c r="C168" s="136" t="n"/>
      <c r="D168" s="136" t="n"/>
      <c r="E168" s="136" t="n"/>
      <c r="F168" s="136" t="n"/>
      <c r="G168" s="136" t="n"/>
      <c r="H168" s="136" t="n"/>
      <c r="I168" s="136" t="n"/>
      <c r="J168" s="136" t="n"/>
      <c r="K168" s="136" t="n"/>
      <c r="L168" s="136" t="n"/>
      <c r="M168" s="136" t="n"/>
      <c r="N168" s="136" t="n"/>
      <c r="O168" s="136" t="n"/>
      <c r="P168" s="136" t="n"/>
      <c r="Q168" s="136" t="n"/>
      <c r="R168" s="136" t="n"/>
      <c r="S168" s="136" t="n"/>
      <c r="T168" s="136" t="n"/>
      <c r="U168" s="136" t="n"/>
      <c r="V168" s="136" t="n"/>
      <c r="W168" s="136" t="n"/>
      <c r="X168" s="136" t="n"/>
      <c r="Y168" s="136" t="n"/>
      <c r="Z168" s="136" t="n"/>
    </row>
    <row r="169">
      <c r="A169" s="136" t="n"/>
      <c r="B169" s="136" t="n"/>
      <c r="C169" s="136" t="n"/>
      <c r="D169" s="136" t="n"/>
      <c r="E169" s="136" t="n"/>
      <c r="F169" s="136" t="n"/>
      <c r="G169" s="136" t="n"/>
      <c r="H169" s="136" t="n"/>
      <c r="I169" s="136" t="n"/>
      <c r="J169" s="136" t="n"/>
      <c r="K169" s="136" t="n"/>
      <c r="L169" s="136" t="n"/>
      <c r="M169" s="136" t="n"/>
      <c r="N169" s="136" t="n"/>
      <c r="O169" s="136" t="n"/>
      <c r="P169" s="136" t="n"/>
      <c r="Q169" s="136" t="n"/>
      <c r="R169" s="136" t="n"/>
      <c r="S169" s="136" t="n"/>
      <c r="T169" s="136" t="n"/>
      <c r="U169" s="136" t="n"/>
      <c r="V169" s="136" t="n"/>
      <c r="W169" s="136" t="n"/>
      <c r="X169" s="136" t="n"/>
      <c r="Y169" s="136" t="n"/>
      <c r="Z169" s="136" t="n"/>
    </row>
    <row r="170">
      <c r="A170" s="136" t="n"/>
      <c r="B170" s="136" t="n"/>
      <c r="C170" s="136" t="n"/>
      <c r="D170" s="136" t="n"/>
      <c r="E170" s="136" t="n"/>
      <c r="F170" s="136" t="n"/>
      <c r="G170" s="136" t="n"/>
      <c r="H170" s="136" t="n"/>
      <c r="I170" s="136" t="n"/>
      <c r="J170" s="136" t="n"/>
      <c r="K170" s="136" t="n"/>
      <c r="L170" s="136" t="n"/>
      <c r="M170" s="136" t="n"/>
      <c r="N170" s="136" t="n"/>
      <c r="O170" s="136" t="n"/>
      <c r="P170" s="136" t="n"/>
      <c r="Q170" s="136" t="n"/>
      <c r="R170" s="136" t="n"/>
      <c r="S170" s="136" t="n"/>
      <c r="T170" s="136" t="n"/>
      <c r="U170" s="136" t="n"/>
      <c r="V170" s="136" t="n"/>
      <c r="W170" s="136" t="n"/>
      <c r="X170" s="136" t="n"/>
      <c r="Y170" s="136" t="n"/>
      <c r="Z170" s="136" t="n"/>
    </row>
    <row r="171">
      <c r="A171" s="136" t="n"/>
      <c r="B171" s="136" t="n"/>
      <c r="C171" s="136" t="n"/>
      <c r="D171" s="136" t="n"/>
      <c r="E171" s="136" t="n"/>
      <c r="F171" s="136" t="n"/>
      <c r="G171" s="136" t="n"/>
      <c r="H171" s="136" t="n"/>
      <c r="I171" s="136" t="n"/>
      <c r="J171" s="136" t="n"/>
      <c r="K171" s="136" t="n"/>
      <c r="L171" s="136" t="n"/>
      <c r="M171" s="136" t="n"/>
      <c r="N171" s="136" t="n"/>
      <c r="O171" s="136" t="n"/>
      <c r="P171" s="136" t="n"/>
      <c r="Q171" s="136" t="n"/>
      <c r="R171" s="136" t="n"/>
      <c r="S171" s="136" t="n"/>
      <c r="T171" s="136" t="n"/>
      <c r="U171" s="136" t="n"/>
      <c r="V171" s="136" t="n"/>
      <c r="W171" s="136" t="n"/>
      <c r="X171" s="136" t="n"/>
      <c r="Y171" s="136" t="n"/>
      <c r="Z171" s="136" t="n"/>
    </row>
    <row r="172">
      <c r="A172" s="136" t="n"/>
      <c r="B172" s="136" t="n"/>
      <c r="C172" s="136" t="n"/>
      <c r="D172" s="136" t="n"/>
      <c r="E172" s="136" t="n"/>
      <c r="F172" s="136" t="n"/>
      <c r="G172" s="136" t="n"/>
      <c r="H172" s="136" t="n"/>
      <c r="I172" s="136" t="n"/>
      <c r="J172" s="136" t="n"/>
      <c r="K172" s="136" t="n"/>
      <c r="L172" s="136" t="n"/>
      <c r="M172" s="136" t="n"/>
      <c r="N172" s="136" t="n"/>
      <c r="O172" s="136" t="n"/>
      <c r="P172" s="136" t="n"/>
      <c r="Q172" s="136" t="n"/>
      <c r="R172" s="136" t="n"/>
      <c r="S172" s="136" t="n"/>
      <c r="T172" s="136" t="n"/>
      <c r="U172" s="136" t="n"/>
      <c r="V172" s="136" t="n"/>
      <c r="W172" s="136" t="n"/>
      <c r="X172" s="136" t="n"/>
      <c r="Y172" s="136" t="n"/>
      <c r="Z172" s="136" t="n"/>
    </row>
    <row r="173">
      <c r="A173" s="136" t="n"/>
      <c r="B173" s="136" t="n"/>
      <c r="C173" s="136" t="n"/>
      <c r="D173" s="136" t="n"/>
      <c r="E173" s="136" t="n"/>
      <c r="F173" s="136" t="n"/>
      <c r="G173" s="136" t="n"/>
      <c r="H173" s="136" t="n"/>
      <c r="I173" s="136" t="n"/>
      <c r="J173" s="136" t="n"/>
      <c r="K173" s="136" t="n"/>
      <c r="L173" s="136" t="n"/>
      <c r="M173" s="136" t="n"/>
      <c r="N173" s="136" t="n"/>
      <c r="O173" s="136" t="n"/>
      <c r="P173" s="136" t="n"/>
      <c r="Q173" s="136" t="n"/>
      <c r="R173" s="136" t="n"/>
      <c r="S173" s="136" t="n"/>
      <c r="T173" s="136" t="n"/>
      <c r="U173" s="136" t="n"/>
      <c r="V173" s="136" t="n"/>
      <c r="W173" s="136" t="n"/>
      <c r="X173" s="136" t="n"/>
      <c r="Y173" s="136" t="n"/>
      <c r="Z173" s="136" t="n"/>
    </row>
    <row r="174">
      <c r="A174" s="136" t="n"/>
      <c r="B174" s="136" t="n"/>
      <c r="C174" s="136" t="n"/>
      <c r="D174" s="136" t="n"/>
      <c r="E174" s="136" t="n"/>
      <c r="F174" s="136" t="n"/>
      <c r="G174" s="136" t="n"/>
      <c r="H174" s="136" t="n"/>
      <c r="I174" s="136" t="n"/>
      <c r="J174" s="136" t="n"/>
      <c r="K174" s="136" t="n"/>
      <c r="L174" s="136" t="n"/>
      <c r="M174" s="136" t="n"/>
      <c r="N174" s="136" t="n"/>
      <c r="O174" s="136" t="n"/>
      <c r="P174" s="136" t="n"/>
      <c r="Q174" s="136" t="n"/>
      <c r="R174" s="136" t="n"/>
      <c r="S174" s="136" t="n"/>
      <c r="T174" s="136" t="n"/>
      <c r="U174" s="136" t="n"/>
      <c r="V174" s="136" t="n"/>
      <c r="W174" s="136" t="n"/>
      <c r="X174" s="136" t="n"/>
      <c r="Y174" s="136" t="n"/>
      <c r="Z174" s="136" t="n"/>
    </row>
    <row r="175">
      <c r="A175" s="136" t="n"/>
      <c r="B175" s="136" t="n"/>
      <c r="C175" s="136" t="n"/>
      <c r="D175" s="136" t="n"/>
      <c r="E175" s="136" t="n"/>
      <c r="F175" s="136" t="n"/>
      <c r="G175" s="136" t="n"/>
      <c r="H175" s="136" t="n"/>
      <c r="I175" s="136" t="n"/>
      <c r="J175" s="136" t="n"/>
      <c r="K175" s="136" t="n"/>
      <c r="L175" s="136" t="n"/>
      <c r="M175" s="136" t="n"/>
      <c r="N175" s="136" t="n"/>
      <c r="O175" s="136" t="n"/>
      <c r="P175" s="136" t="n"/>
      <c r="Q175" s="136" t="n"/>
      <c r="R175" s="136" t="n"/>
      <c r="S175" s="136" t="n"/>
      <c r="T175" s="136" t="n"/>
      <c r="U175" s="136" t="n"/>
      <c r="V175" s="136" t="n"/>
      <c r="W175" s="136" t="n"/>
      <c r="X175" s="136" t="n"/>
      <c r="Y175" s="136" t="n"/>
      <c r="Z175" s="136" t="n"/>
    </row>
    <row r="176">
      <c r="A176" s="136" t="n"/>
      <c r="B176" s="136" t="n"/>
      <c r="C176" s="136" t="n"/>
      <c r="D176" s="136" t="n"/>
      <c r="E176" s="136" t="n"/>
      <c r="F176" s="136" t="n"/>
      <c r="G176" s="136" t="n"/>
      <c r="H176" s="136" t="n"/>
      <c r="I176" s="136" t="n"/>
      <c r="J176" s="136" t="n"/>
      <c r="K176" s="136" t="n"/>
      <c r="L176" s="136" t="n"/>
      <c r="M176" s="136" t="n"/>
      <c r="N176" s="136" t="n"/>
      <c r="O176" s="136" t="n"/>
      <c r="P176" s="136" t="n"/>
      <c r="Q176" s="136" t="n"/>
      <c r="R176" s="136" t="n"/>
      <c r="S176" s="136" t="n"/>
      <c r="T176" s="136" t="n"/>
      <c r="U176" s="136" t="n"/>
      <c r="V176" s="136" t="n"/>
      <c r="W176" s="136" t="n"/>
      <c r="X176" s="136" t="n"/>
      <c r="Y176" s="136" t="n"/>
      <c r="Z176" s="136" t="n"/>
    </row>
    <row r="177">
      <c r="A177" s="136" t="n"/>
      <c r="B177" s="136" t="n"/>
      <c r="C177" s="136" t="n"/>
      <c r="D177" s="136" t="n"/>
      <c r="E177" s="136" t="n"/>
      <c r="F177" s="136" t="n"/>
      <c r="G177" s="136" t="n"/>
      <c r="H177" s="136" t="n"/>
      <c r="I177" s="136" t="n"/>
      <c r="J177" s="136" t="n"/>
      <c r="K177" s="136" t="n"/>
      <c r="L177" s="136" t="n"/>
      <c r="M177" s="136" t="n"/>
      <c r="N177" s="136" t="n"/>
      <c r="O177" s="136" t="n"/>
      <c r="P177" s="136" t="n"/>
      <c r="Q177" s="136" t="n"/>
      <c r="R177" s="136" t="n"/>
      <c r="S177" s="136" t="n"/>
      <c r="T177" s="136" t="n"/>
      <c r="U177" s="136" t="n"/>
      <c r="V177" s="136" t="n"/>
      <c r="W177" s="136" t="n"/>
      <c r="X177" s="136" t="n"/>
      <c r="Y177" s="136" t="n"/>
      <c r="Z177" s="136" t="n"/>
    </row>
    <row r="178">
      <c r="A178" s="136" t="n"/>
      <c r="B178" s="136" t="n"/>
      <c r="C178" s="136" t="n"/>
      <c r="D178" s="136" t="n"/>
      <c r="E178" s="136" t="n"/>
      <c r="F178" s="136" t="n"/>
      <c r="G178" s="136" t="n"/>
      <c r="H178" s="136" t="n"/>
      <c r="I178" s="136" t="n"/>
      <c r="J178" s="136" t="n"/>
      <c r="K178" s="136" t="n"/>
      <c r="L178" s="136" t="n"/>
      <c r="M178" s="136" t="n"/>
      <c r="N178" s="136" t="n"/>
      <c r="O178" s="136" t="n"/>
      <c r="P178" s="136" t="n"/>
      <c r="Q178" s="136" t="n"/>
      <c r="R178" s="136" t="n"/>
      <c r="S178" s="136" t="n"/>
      <c r="T178" s="136" t="n"/>
      <c r="U178" s="136" t="n"/>
      <c r="V178" s="136" t="n"/>
      <c r="W178" s="136" t="n"/>
      <c r="X178" s="136" t="n"/>
      <c r="Y178" s="136" t="n"/>
      <c r="Z178" s="136" t="n"/>
    </row>
    <row r="179">
      <c r="A179" s="136" t="n"/>
      <c r="B179" s="136" t="n"/>
      <c r="C179" s="136" t="n"/>
      <c r="D179" s="136" t="n"/>
      <c r="E179" s="136" t="n"/>
      <c r="F179" s="136" t="n"/>
      <c r="G179" s="136" t="n"/>
      <c r="H179" s="136" t="n"/>
      <c r="I179" s="136" t="n"/>
      <c r="J179" s="136" t="n"/>
      <c r="K179" s="136" t="n"/>
      <c r="L179" s="136" t="n"/>
      <c r="M179" s="136" t="n"/>
      <c r="N179" s="136" t="n"/>
      <c r="O179" s="136" t="n"/>
      <c r="P179" s="136" t="n"/>
      <c r="Q179" s="136" t="n"/>
      <c r="R179" s="136" t="n"/>
      <c r="S179" s="136" t="n"/>
      <c r="T179" s="136" t="n"/>
      <c r="U179" s="136" t="n"/>
      <c r="V179" s="136" t="n"/>
      <c r="W179" s="136" t="n"/>
      <c r="X179" s="136" t="n"/>
      <c r="Y179" s="136" t="n"/>
      <c r="Z179" s="136" t="n"/>
    </row>
    <row r="180">
      <c r="A180" s="136" t="n"/>
      <c r="B180" s="136" t="n"/>
      <c r="C180" s="136" t="n"/>
      <c r="D180" s="136" t="n"/>
      <c r="E180" s="136" t="n"/>
      <c r="F180" s="136" t="n"/>
      <c r="G180" s="136" t="n"/>
      <c r="H180" s="136" t="n"/>
      <c r="I180" s="136" t="n"/>
      <c r="J180" s="136" t="n"/>
      <c r="K180" s="136" t="n"/>
      <c r="L180" s="136" t="n"/>
      <c r="M180" s="136" t="n"/>
      <c r="N180" s="136" t="n"/>
      <c r="O180" s="136" t="n"/>
      <c r="P180" s="136" t="n"/>
      <c r="Q180" s="136" t="n"/>
      <c r="R180" s="136" t="n"/>
      <c r="S180" s="136" t="n"/>
      <c r="T180" s="136" t="n"/>
      <c r="U180" s="136" t="n"/>
      <c r="V180" s="136" t="n"/>
      <c r="W180" s="136" t="n"/>
      <c r="X180" s="136" t="n"/>
      <c r="Y180" s="136" t="n"/>
      <c r="Z180" s="136" t="n"/>
    </row>
    <row r="181">
      <c r="A181" s="136" t="n"/>
      <c r="B181" s="136" t="n"/>
      <c r="C181" s="136" t="n"/>
      <c r="D181" s="136" t="n"/>
      <c r="E181" s="136" t="n"/>
      <c r="F181" s="136" t="n"/>
      <c r="G181" s="136" t="n"/>
      <c r="H181" s="136" t="n"/>
      <c r="I181" s="136" t="n"/>
      <c r="J181" s="136" t="n"/>
      <c r="K181" s="136" t="n"/>
      <c r="L181" s="136" t="n"/>
      <c r="M181" s="136" t="n"/>
      <c r="N181" s="136" t="n"/>
      <c r="O181" s="136" t="n"/>
      <c r="P181" s="136" t="n"/>
      <c r="Q181" s="136" t="n"/>
      <c r="R181" s="136" t="n"/>
      <c r="S181" s="136" t="n"/>
      <c r="T181" s="136" t="n"/>
      <c r="U181" s="136" t="n"/>
      <c r="V181" s="136" t="n"/>
      <c r="W181" s="136" t="n"/>
      <c r="X181" s="136" t="n"/>
      <c r="Y181" s="136" t="n"/>
      <c r="Z181" s="136" t="n"/>
    </row>
    <row r="182">
      <c r="A182" s="136" t="n"/>
      <c r="B182" s="136" t="n"/>
      <c r="C182" s="136" t="n"/>
      <c r="D182" s="136" t="n"/>
      <c r="E182" s="136" t="n"/>
      <c r="F182" s="136" t="n"/>
      <c r="G182" s="136" t="n"/>
      <c r="H182" s="136" t="n"/>
      <c r="I182" s="136" t="n"/>
      <c r="J182" s="136" t="n"/>
      <c r="K182" s="136" t="n"/>
      <c r="L182" s="136" t="n"/>
      <c r="M182" s="136" t="n"/>
      <c r="N182" s="136" t="n"/>
      <c r="O182" s="136" t="n"/>
      <c r="P182" s="136" t="n"/>
      <c r="Q182" s="136" t="n"/>
      <c r="R182" s="136" t="n"/>
      <c r="S182" s="136" t="n"/>
      <c r="T182" s="136" t="n"/>
      <c r="U182" s="136" t="n"/>
      <c r="V182" s="136" t="n"/>
      <c r="W182" s="136" t="n"/>
      <c r="X182" s="136" t="n"/>
      <c r="Y182" s="136" t="n"/>
      <c r="Z182" s="136" t="n"/>
    </row>
    <row r="183">
      <c r="A183" s="136" t="n"/>
      <c r="B183" s="136" t="n"/>
      <c r="C183" s="136" t="n"/>
      <c r="D183" s="136" t="n"/>
      <c r="E183" s="136" t="n"/>
      <c r="F183" s="136" t="n"/>
      <c r="G183" s="136" t="n"/>
      <c r="H183" s="136" t="n"/>
      <c r="I183" s="136" t="n"/>
      <c r="J183" s="136" t="n"/>
      <c r="K183" s="136" t="n"/>
      <c r="L183" s="136" t="n"/>
      <c r="M183" s="136" t="n"/>
      <c r="N183" s="136" t="n"/>
      <c r="O183" s="136" t="n"/>
      <c r="P183" s="136" t="n"/>
      <c r="Q183" s="136" t="n"/>
      <c r="R183" s="136" t="n"/>
      <c r="S183" s="136" t="n"/>
      <c r="T183" s="136" t="n"/>
      <c r="U183" s="136" t="n"/>
      <c r="V183" s="136" t="n"/>
      <c r="W183" s="136" t="n"/>
      <c r="X183" s="136" t="n"/>
      <c r="Y183" s="136" t="n"/>
      <c r="Z183" s="136" t="n"/>
    </row>
    <row r="184">
      <c r="A184" s="136" t="n"/>
      <c r="B184" s="136" t="n"/>
      <c r="C184" s="136" t="n"/>
      <c r="D184" s="136" t="n"/>
      <c r="E184" s="136" t="n"/>
      <c r="F184" s="136" t="n"/>
      <c r="G184" s="136" t="n"/>
      <c r="H184" s="136" t="n"/>
      <c r="I184" s="136" t="n"/>
      <c r="J184" s="136" t="n"/>
      <c r="K184" s="136" t="n"/>
      <c r="L184" s="136" t="n"/>
      <c r="M184" s="136" t="n"/>
      <c r="N184" s="136" t="n"/>
      <c r="O184" s="136" t="n"/>
      <c r="P184" s="136" t="n"/>
      <c r="Q184" s="136" t="n"/>
      <c r="R184" s="136" t="n"/>
      <c r="S184" s="136" t="n"/>
      <c r="T184" s="136" t="n"/>
      <c r="U184" s="136" t="n"/>
      <c r="V184" s="136" t="n"/>
      <c r="W184" s="136" t="n"/>
      <c r="X184" s="136" t="n"/>
      <c r="Y184" s="136" t="n"/>
      <c r="Z184" s="136" t="n"/>
    </row>
    <row r="185">
      <c r="A185" s="136" t="n"/>
      <c r="B185" s="136" t="n"/>
      <c r="C185" s="136" t="n"/>
      <c r="D185" s="136" t="n"/>
      <c r="E185" s="136" t="n"/>
      <c r="F185" s="136" t="n"/>
      <c r="G185" s="136" t="n"/>
      <c r="H185" s="136" t="n"/>
      <c r="I185" s="136" t="n"/>
      <c r="J185" s="136" t="n"/>
      <c r="K185" s="136" t="n"/>
      <c r="L185" s="136" t="n"/>
      <c r="M185" s="136" t="n"/>
      <c r="N185" s="136" t="n"/>
      <c r="O185" s="136" t="n"/>
      <c r="P185" s="136" t="n"/>
      <c r="Q185" s="136" t="n"/>
      <c r="R185" s="136" t="n"/>
      <c r="S185" s="136" t="n"/>
      <c r="T185" s="136" t="n"/>
      <c r="U185" s="136" t="n"/>
      <c r="V185" s="136" t="n"/>
      <c r="W185" s="136" t="n"/>
      <c r="X185" s="136" t="n"/>
      <c r="Y185" s="136" t="n"/>
      <c r="Z185" s="136" t="n"/>
    </row>
    <row r="186">
      <c r="A186" s="136" t="n"/>
      <c r="B186" s="136" t="n"/>
      <c r="C186" s="136" t="n"/>
      <c r="D186" s="136" t="n"/>
      <c r="E186" s="136" t="n"/>
      <c r="F186" s="136" t="n"/>
      <c r="G186" s="136" t="n"/>
      <c r="H186" s="136" t="n"/>
      <c r="I186" s="136" t="n"/>
      <c r="J186" s="136" t="n"/>
      <c r="K186" s="136" t="n"/>
      <c r="L186" s="136" t="n"/>
      <c r="M186" s="136" t="n"/>
      <c r="N186" s="136" t="n"/>
      <c r="O186" s="136" t="n"/>
      <c r="P186" s="136" t="n"/>
      <c r="Q186" s="136" t="n"/>
      <c r="R186" s="136" t="n"/>
      <c r="S186" s="136" t="n"/>
      <c r="T186" s="136" t="n"/>
      <c r="U186" s="136" t="n"/>
      <c r="V186" s="136" t="n"/>
      <c r="W186" s="136" t="n"/>
      <c r="X186" s="136" t="n"/>
      <c r="Y186" s="136" t="n"/>
      <c r="Z186" s="136" t="n"/>
    </row>
    <row r="187">
      <c r="A187" s="136" t="n"/>
      <c r="B187" s="136" t="n"/>
      <c r="C187" s="136" t="n"/>
      <c r="D187" s="136" t="n"/>
      <c r="E187" s="136" t="n"/>
      <c r="F187" s="136" t="n"/>
      <c r="G187" s="136" t="n"/>
      <c r="H187" s="136" t="n"/>
      <c r="I187" s="136" t="n"/>
      <c r="J187" s="136" t="n"/>
      <c r="K187" s="136" t="n"/>
      <c r="L187" s="136" t="n"/>
      <c r="M187" s="136" t="n"/>
      <c r="N187" s="136" t="n"/>
      <c r="O187" s="136" t="n"/>
      <c r="P187" s="136" t="n"/>
      <c r="Q187" s="136" t="n"/>
      <c r="R187" s="136" t="n"/>
      <c r="S187" s="136" t="n"/>
      <c r="T187" s="136" t="n"/>
      <c r="U187" s="136" t="n"/>
      <c r="V187" s="136" t="n"/>
      <c r="W187" s="136" t="n"/>
      <c r="X187" s="136" t="n"/>
      <c r="Y187" s="136" t="n"/>
      <c r="Z187" s="136" t="n"/>
    </row>
    <row r="188">
      <c r="A188" s="136" t="n"/>
      <c r="B188" s="136" t="n"/>
      <c r="C188" s="136" t="n"/>
      <c r="D188" s="136" t="n"/>
      <c r="E188" s="136" t="n"/>
      <c r="F188" s="136" t="n"/>
      <c r="G188" s="136" t="n"/>
      <c r="H188" s="136" t="n"/>
      <c r="I188" s="136" t="n"/>
      <c r="J188" s="136" t="n"/>
      <c r="K188" s="136" t="n"/>
      <c r="L188" s="136" t="n"/>
      <c r="M188" s="136" t="n"/>
      <c r="N188" s="136" t="n"/>
      <c r="O188" s="136" t="n"/>
      <c r="P188" s="136" t="n"/>
      <c r="Q188" s="136" t="n"/>
      <c r="R188" s="136" t="n"/>
      <c r="S188" s="136" t="n"/>
      <c r="T188" s="136" t="n"/>
      <c r="U188" s="136" t="n"/>
      <c r="V188" s="136" t="n"/>
      <c r="W188" s="136" t="n"/>
      <c r="X188" s="136" t="n"/>
      <c r="Y188" s="136" t="n"/>
      <c r="Z188" s="136" t="n"/>
    </row>
    <row r="189">
      <c r="A189" s="136" t="n"/>
      <c r="B189" s="136" t="n"/>
      <c r="C189" s="136" t="n"/>
      <c r="D189" s="136" t="n"/>
      <c r="E189" s="136" t="n"/>
      <c r="F189" s="136" t="n"/>
      <c r="G189" s="136" t="n"/>
      <c r="H189" s="136" t="n"/>
      <c r="I189" s="136" t="n"/>
      <c r="J189" s="136" t="n"/>
      <c r="K189" s="136" t="n"/>
      <c r="L189" s="136" t="n"/>
      <c r="M189" s="136" t="n"/>
      <c r="N189" s="136" t="n"/>
      <c r="O189" s="136" t="n"/>
      <c r="P189" s="136" t="n"/>
      <c r="Q189" s="136" t="n"/>
      <c r="R189" s="136" t="n"/>
      <c r="S189" s="136" t="n"/>
      <c r="T189" s="136" t="n"/>
      <c r="U189" s="136" t="n"/>
      <c r="V189" s="136" t="n"/>
      <c r="W189" s="136" t="n"/>
      <c r="X189" s="136" t="n"/>
      <c r="Y189" s="136" t="n"/>
      <c r="Z189" s="136" t="n"/>
    </row>
    <row r="190">
      <c r="A190" s="136" t="n"/>
      <c r="B190" s="136" t="n"/>
      <c r="C190" s="136" t="n"/>
      <c r="D190" s="136" t="n"/>
      <c r="E190" s="136" t="n"/>
      <c r="F190" s="136" t="n"/>
      <c r="G190" s="136" t="n"/>
      <c r="H190" s="136" t="n"/>
      <c r="I190" s="136" t="n"/>
      <c r="J190" s="136" t="n"/>
      <c r="K190" s="136" t="n"/>
      <c r="L190" s="136" t="n"/>
      <c r="M190" s="136" t="n"/>
      <c r="N190" s="136" t="n"/>
      <c r="O190" s="136" t="n"/>
      <c r="P190" s="136" t="n"/>
      <c r="Q190" s="136" t="n"/>
      <c r="R190" s="136" t="n"/>
      <c r="S190" s="136" t="n"/>
      <c r="T190" s="136" t="n"/>
      <c r="U190" s="136" t="n"/>
      <c r="V190" s="136" t="n"/>
      <c r="W190" s="136" t="n"/>
      <c r="X190" s="136" t="n"/>
      <c r="Y190" s="136" t="n"/>
      <c r="Z190" s="136" t="n"/>
    </row>
    <row r="191">
      <c r="A191" s="136" t="n"/>
      <c r="B191" s="136" t="n"/>
      <c r="C191" s="136" t="n"/>
      <c r="D191" s="136" t="n"/>
      <c r="E191" s="136" t="n"/>
      <c r="F191" s="136" t="n"/>
      <c r="G191" s="136" t="n"/>
      <c r="H191" s="136" t="n"/>
      <c r="I191" s="136" t="n"/>
      <c r="J191" s="136" t="n"/>
      <c r="K191" s="136" t="n"/>
      <c r="L191" s="136" t="n"/>
      <c r="M191" s="136" t="n"/>
      <c r="N191" s="136" t="n"/>
      <c r="O191" s="136" t="n"/>
      <c r="P191" s="136" t="n"/>
      <c r="Q191" s="136" t="n"/>
      <c r="R191" s="136" t="n"/>
      <c r="S191" s="136" t="n"/>
      <c r="T191" s="136" t="n"/>
      <c r="U191" s="136" t="n"/>
      <c r="V191" s="136" t="n"/>
      <c r="W191" s="136" t="n"/>
      <c r="X191" s="136" t="n"/>
      <c r="Y191" s="136" t="n"/>
      <c r="Z191" s="136" t="n"/>
    </row>
    <row r="192">
      <c r="A192" s="136" t="n"/>
      <c r="B192" s="136" t="n"/>
      <c r="C192" s="136" t="n"/>
      <c r="D192" s="136" t="n"/>
      <c r="E192" s="136" t="n"/>
      <c r="F192" s="136" t="n"/>
      <c r="G192" s="136" t="n"/>
      <c r="H192" s="136" t="n"/>
      <c r="I192" s="136" t="n"/>
      <c r="J192" s="136" t="n"/>
      <c r="K192" s="136" t="n"/>
      <c r="L192" s="136" t="n"/>
      <c r="M192" s="136" t="n"/>
      <c r="N192" s="136" t="n"/>
      <c r="O192" s="136" t="n"/>
      <c r="P192" s="136" t="n"/>
      <c r="Q192" s="136" t="n"/>
      <c r="R192" s="136" t="n"/>
      <c r="S192" s="136" t="n"/>
      <c r="T192" s="136" t="n"/>
      <c r="U192" s="136" t="n"/>
      <c r="V192" s="136" t="n"/>
      <c r="W192" s="136" t="n"/>
      <c r="X192" s="136" t="n"/>
      <c r="Y192" s="136" t="n"/>
      <c r="Z192" s="136" t="n"/>
    </row>
    <row r="193">
      <c r="A193" s="136" t="n"/>
      <c r="B193" s="136" t="n"/>
      <c r="C193" s="136" t="n"/>
      <c r="D193" s="136" t="n"/>
      <c r="E193" s="136" t="n"/>
      <c r="F193" s="136" t="n"/>
      <c r="G193" s="136" t="n"/>
      <c r="H193" s="136" t="n"/>
      <c r="I193" s="136" t="n"/>
      <c r="J193" s="136" t="n"/>
      <c r="K193" s="136" t="n"/>
      <c r="L193" s="136" t="n"/>
      <c r="M193" s="136" t="n"/>
      <c r="N193" s="136" t="n"/>
      <c r="O193" s="136" t="n"/>
      <c r="P193" s="136" t="n"/>
      <c r="Q193" s="136" t="n"/>
      <c r="R193" s="136" t="n"/>
      <c r="S193" s="136" t="n"/>
      <c r="T193" s="136" t="n"/>
      <c r="U193" s="136" t="n"/>
      <c r="V193" s="136" t="n"/>
      <c r="W193" s="136" t="n"/>
      <c r="X193" s="136" t="n"/>
      <c r="Y193" s="136" t="n"/>
      <c r="Z193" s="136" t="n"/>
    </row>
    <row r="194">
      <c r="A194" s="136" t="n"/>
      <c r="B194" s="136" t="n"/>
      <c r="C194" s="136" t="n"/>
      <c r="D194" s="136" t="n"/>
      <c r="E194" s="136" t="n"/>
      <c r="F194" s="136" t="n"/>
      <c r="G194" s="136" t="n"/>
      <c r="H194" s="136" t="n"/>
      <c r="I194" s="136" t="n"/>
      <c r="J194" s="136" t="n"/>
      <c r="K194" s="136" t="n"/>
      <c r="L194" s="136" t="n"/>
      <c r="M194" s="136" t="n"/>
      <c r="N194" s="136" t="n"/>
      <c r="O194" s="136" t="n"/>
      <c r="P194" s="136" t="n"/>
      <c r="Q194" s="136" t="n"/>
      <c r="R194" s="136" t="n"/>
      <c r="S194" s="136" t="n"/>
      <c r="T194" s="136" t="n"/>
      <c r="U194" s="136" t="n"/>
      <c r="V194" s="136" t="n"/>
      <c r="W194" s="136" t="n"/>
      <c r="X194" s="136" t="n"/>
      <c r="Y194" s="136" t="n"/>
      <c r="Z194" s="136" t="n"/>
    </row>
    <row r="195">
      <c r="A195" s="136" t="n"/>
      <c r="B195" s="136" t="n"/>
      <c r="C195" s="136" t="n"/>
      <c r="D195" s="136" t="n"/>
      <c r="E195" s="136" t="n"/>
      <c r="F195" s="136" t="n"/>
      <c r="G195" s="136" t="n"/>
      <c r="H195" s="136" t="n"/>
      <c r="I195" s="136" t="n"/>
      <c r="J195" s="136" t="n"/>
      <c r="K195" s="136" t="n"/>
      <c r="L195" s="136" t="n"/>
      <c r="M195" s="136" t="n"/>
      <c r="N195" s="136" t="n"/>
      <c r="O195" s="136" t="n"/>
      <c r="P195" s="136" t="n"/>
      <c r="Q195" s="136" t="n"/>
      <c r="R195" s="136" t="n"/>
      <c r="S195" s="136" t="n"/>
      <c r="T195" s="136" t="n"/>
      <c r="U195" s="136" t="n"/>
      <c r="V195" s="136" t="n"/>
      <c r="W195" s="136" t="n"/>
      <c r="X195" s="136" t="n"/>
      <c r="Y195" s="136" t="n"/>
      <c r="Z195" s="136" t="n"/>
    </row>
    <row r="196">
      <c r="A196" s="136" t="n"/>
      <c r="B196" s="136" t="n"/>
      <c r="C196" s="136" t="n"/>
      <c r="D196" s="136" t="n"/>
      <c r="E196" s="136" t="n"/>
      <c r="F196" s="136" t="n"/>
      <c r="G196" s="136" t="n"/>
      <c r="H196" s="136" t="n"/>
      <c r="I196" s="136" t="n"/>
      <c r="J196" s="136" t="n"/>
      <c r="K196" s="136" t="n"/>
      <c r="L196" s="136" t="n"/>
      <c r="M196" s="136" t="n"/>
      <c r="N196" s="136" t="n"/>
      <c r="O196" s="136" t="n"/>
      <c r="P196" s="136" t="n"/>
      <c r="Q196" s="136" t="n"/>
      <c r="R196" s="136" t="n"/>
      <c r="S196" s="136" t="n"/>
      <c r="T196" s="136" t="n"/>
      <c r="U196" s="136" t="n"/>
      <c r="V196" s="136" t="n"/>
      <c r="W196" s="136" t="n"/>
      <c r="X196" s="136" t="n"/>
      <c r="Y196" s="136" t="n"/>
      <c r="Z196" s="136" t="n"/>
    </row>
    <row r="197">
      <c r="A197" s="136" t="n"/>
      <c r="B197" s="136" t="n"/>
      <c r="C197" s="136" t="n"/>
      <c r="D197" s="136" t="n"/>
      <c r="E197" s="136" t="n"/>
      <c r="F197" s="136" t="n"/>
      <c r="G197" s="136" t="n"/>
      <c r="H197" s="136" t="n"/>
      <c r="I197" s="136" t="n"/>
      <c r="J197" s="136" t="n"/>
      <c r="K197" s="136" t="n"/>
      <c r="L197" s="136" t="n"/>
      <c r="M197" s="136" t="n"/>
      <c r="N197" s="136" t="n"/>
      <c r="O197" s="136" t="n"/>
      <c r="P197" s="136" t="n"/>
      <c r="Q197" s="136" t="n"/>
      <c r="R197" s="136" t="n"/>
      <c r="S197" s="136" t="n"/>
      <c r="T197" s="136" t="n"/>
      <c r="U197" s="136" t="n"/>
      <c r="V197" s="136" t="n"/>
      <c r="W197" s="136" t="n"/>
      <c r="X197" s="136" t="n"/>
      <c r="Y197" s="136" t="n"/>
      <c r="Z197" s="136" t="n"/>
    </row>
    <row r="198">
      <c r="A198" s="136" t="n"/>
      <c r="B198" s="136" t="n"/>
      <c r="C198" s="136" t="n"/>
      <c r="D198" s="136" t="n"/>
      <c r="E198" s="136" t="n"/>
      <c r="F198" s="136" t="n"/>
      <c r="G198" s="136" t="n"/>
      <c r="H198" s="136" t="n"/>
      <c r="I198" s="136" t="n"/>
      <c r="J198" s="136" t="n"/>
      <c r="K198" s="136" t="n"/>
      <c r="L198" s="136" t="n"/>
      <c r="M198" s="136" t="n"/>
      <c r="N198" s="136" t="n"/>
      <c r="O198" s="136" t="n"/>
      <c r="P198" s="136" t="n"/>
      <c r="Q198" s="136" t="n"/>
      <c r="R198" s="136" t="n"/>
      <c r="S198" s="136" t="n"/>
      <c r="T198" s="136" t="n"/>
      <c r="U198" s="136" t="n"/>
      <c r="V198" s="136" t="n"/>
      <c r="W198" s="136" t="n"/>
      <c r="X198" s="136" t="n"/>
      <c r="Y198" s="136" t="n"/>
      <c r="Z198" s="136" t="n"/>
    </row>
    <row r="199">
      <c r="A199" s="136" t="n"/>
      <c r="B199" s="136" t="n"/>
      <c r="C199" s="136" t="n"/>
      <c r="D199" s="136" t="n"/>
      <c r="E199" s="136" t="n"/>
      <c r="F199" s="136" t="n"/>
      <c r="G199" s="136" t="n"/>
      <c r="H199" s="136" t="n"/>
      <c r="I199" s="136" t="n"/>
      <c r="J199" s="136" t="n"/>
      <c r="K199" s="136" t="n"/>
      <c r="L199" s="136" t="n"/>
      <c r="M199" s="136" t="n"/>
      <c r="N199" s="136" t="n"/>
      <c r="O199" s="136" t="n"/>
      <c r="P199" s="136" t="n"/>
      <c r="Q199" s="136" t="n"/>
      <c r="R199" s="136" t="n"/>
      <c r="S199" s="136" t="n"/>
      <c r="T199" s="136" t="n"/>
      <c r="U199" s="136" t="n"/>
      <c r="V199" s="136" t="n"/>
      <c r="W199" s="136" t="n"/>
      <c r="X199" s="136" t="n"/>
      <c r="Y199" s="136" t="n"/>
      <c r="Z199" s="136" t="n"/>
    </row>
    <row r="200">
      <c r="A200" s="136" t="n"/>
      <c r="B200" s="136" t="n"/>
      <c r="C200" s="136" t="n"/>
      <c r="D200" s="136" t="n"/>
      <c r="E200" s="136" t="n"/>
      <c r="F200" s="136" t="n"/>
      <c r="G200" s="136" t="n"/>
      <c r="H200" s="136" t="n"/>
      <c r="I200" s="136" t="n"/>
      <c r="J200" s="136" t="n"/>
      <c r="K200" s="136" t="n"/>
      <c r="L200" s="136" t="n"/>
      <c r="M200" s="136" t="n"/>
      <c r="N200" s="136" t="n"/>
      <c r="O200" s="136" t="n"/>
      <c r="P200" s="136" t="n"/>
      <c r="Q200" s="136" t="n"/>
      <c r="R200" s="136" t="n"/>
      <c r="S200" s="136" t="n"/>
      <c r="T200" s="136" t="n"/>
      <c r="U200" s="136" t="n"/>
      <c r="V200" s="136" t="n"/>
      <c r="W200" s="136" t="n"/>
      <c r="X200" s="136" t="n"/>
      <c r="Y200" s="136" t="n"/>
      <c r="Z200" s="136" t="n"/>
    </row>
    <row r="201">
      <c r="A201" s="136" t="n"/>
      <c r="B201" s="136" t="n"/>
      <c r="C201" s="136" t="n"/>
      <c r="D201" s="136" t="n"/>
      <c r="E201" s="136" t="n"/>
      <c r="F201" s="136" t="n"/>
      <c r="G201" s="136" t="n"/>
      <c r="H201" s="136" t="n"/>
      <c r="I201" s="136" t="n"/>
      <c r="J201" s="136" t="n"/>
      <c r="K201" s="136" t="n"/>
      <c r="L201" s="136" t="n"/>
      <c r="M201" s="136" t="n"/>
      <c r="N201" s="136" t="n"/>
      <c r="O201" s="136" t="n"/>
      <c r="P201" s="136" t="n"/>
      <c r="Q201" s="136" t="n"/>
      <c r="R201" s="136" t="n"/>
      <c r="S201" s="136" t="n"/>
      <c r="T201" s="136" t="n"/>
      <c r="U201" s="136" t="n"/>
      <c r="V201" s="136" t="n"/>
      <c r="W201" s="136" t="n"/>
      <c r="X201" s="136" t="n"/>
      <c r="Y201" s="136" t="n"/>
      <c r="Z201" s="136" t="n"/>
    </row>
    <row r="202">
      <c r="A202" s="136" t="n"/>
      <c r="B202" s="136" t="n"/>
      <c r="C202" s="136" t="n"/>
      <c r="D202" s="136" t="n"/>
      <c r="E202" s="136" t="n"/>
      <c r="F202" s="136" t="n"/>
      <c r="G202" s="136" t="n"/>
      <c r="H202" s="136" t="n"/>
      <c r="I202" s="136" t="n"/>
      <c r="J202" s="136" t="n"/>
      <c r="K202" s="136" t="n"/>
      <c r="L202" s="136" t="n"/>
      <c r="M202" s="136" t="n"/>
      <c r="N202" s="136" t="n"/>
      <c r="O202" s="136" t="n"/>
      <c r="P202" s="136" t="n"/>
      <c r="Q202" s="136" t="n"/>
      <c r="R202" s="136" t="n"/>
      <c r="S202" s="136" t="n"/>
      <c r="T202" s="136" t="n"/>
      <c r="U202" s="136" t="n"/>
      <c r="V202" s="136" t="n"/>
      <c r="W202" s="136" t="n"/>
      <c r="X202" s="136" t="n"/>
      <c r="Y202" s="136" t="n"/>
      <c r="Z202" s="136" t="n"/>
    </row>
    <row r="203">
      <c r="A203" s="136" t="n"/>
      <c r="B203" s="136" t="n"/>
      <c r="C203" s="136" t="n"/>
      <c r="D203" s="136" t="n"/>
      <c r="E203" s="136" t="n"/>
      <c r="F203" s="136" t="n"/>
      <c r="G203" s="136" t="n"/>
      <c r="H203" s="136" t="n"/>
      <c r="I203" s="136" t="n"/>
      <c r="J203" s="136" t="n"/>
      <c r="K203" s="136" t="n"/>
      <c r="L203" s="136" t="n"/>
      <c r="M203" s="136" t="n"/>
      <c r="N203" s="136" t="n"/>
      <c r="O203" s="136" t="n"/>
      <c r="P203" s="136" t="n"/>
      <c r="Q203" s="136" t="n"/>
      <c r="R203" s="136" t="n"/>
      <c r="S203" s="136" t="n"/>
      <c r="T203" s="136" t="n"/>
      <c r="U203" s="136" t="n"/>
      <c r="V203" s="136" t="n"/>
      <c r="W203" s="136" t="n"/>
      <c r="X203" s="136" t="n"/>
      <c r="Y203" s="136" t="n"/>
      <c r="Z203" s="136" t="n"/>
    </row>
    <row r="204">
      <c r="A204" s="136" t="n"/>
      <c r="B204" s="136" t="n"/>
      <c r="C204" s="136" t="n"/>
      <c r="D204" s="136" t="n"/>
      <c r="E204" s="136" t="n"/>
      <c r="F204" s="136" t="n"/>
      <c r="G204" s="136" t="n"/>
      <c r="H204" s="136" t="n"/>
      <c r="I204" s="136" t="n"/>
      <c r="J204" s="136" t="n"/>
      <c r="K204" s="136" t="n"/>
      <c r="L204" s="136" t="n"/>
      <c r="M204" s="136" t="n"/>
      <c r="N204" s="136" t="n"/>
      <c r="O204" s="136" t="n"/>
      <c r="P204" s="136" t="n"/>
      <c r="Q204" s="136" t="n"/>
      <c r="R204" s="136" t="n"/>
      <c r="S204" s="136" t="n"/>
      <c r="T204" s="136" t="n"/>
      <c r="U204" s="136" t="n"/>
      <c r="V204" s="136" t="n"/>
      <c r="W204" s="136" t="n"/>
      <c r="X204" s="136" t="n"/>
      <c r="Y204" s="136" t="n"/>
      <c r="Z204" s="136" t="n"/>
    </row>
    <row r="205">
      <c r="A205" s="136" t="n"/>
      <c r="B205" s="136" t="n"/>
      <c r="C205" s="136" t="n"/>
      <c r="D205" s="136" t="n"/>
      <c r="E205" s="136" t="n"/>
      <c r="F205" s="136" t="n"/>
      <c r="G205" s="136" t="n"/>
      <c r="H205" s="136" t="n"/>
      <c r="I205" s="136" t="n"/>
      <c r="J205" s="136" t="n"/>
      <c r="K205" s="136" t="n"/>
      <c r="L205" s="136" t="n"/>
      <c r="M205" s="136" t="n"/>
      <c r="N205" s="136" t="n"/>
      <c r="O205" s="136" t="n"/>
      <c r="P205" s="136" t="n"/>
      <c r="Q205" s="136" t="n"/>
      <c r="R205" s="136" t="n"/>
      <c r="S205" s="136" t="n"/>
      <c r="T205" s="136" t="n"/>
      <c r="U205" s="136" t="n"/>
      <c r="V205" s="136" t="n"/>
      <c r="W205" s="136" t="n"/>
      <c r="X205" s="136" t="n"/>
      <c r="Y205" s="136" t="n"/>
      <c r="Z205" s="136" t="n"/>
    </row>
    <row r="206">
      <c r="A206" s="136" t="n"/>
      <c r="B206" s="136" t="n"/>
      <c r="C206" s="136" t="n"/>
      <c r="D206" s="136" t="n"/>
      <c r="E206" s="136" t="n"/>
      <c r="F206" s="136" t="n"/>
      <c r="G206" s="136" t="n"/>
      <c r="H206" s="136" t="n"/>
      <c r="I206" s="136" t="n"/>
      <c r="J206" s="136" t="n"/>
      <c r="K206" s="136" t="n"/>
      <c r="L206" s="136" t="n"/>
      <c r="M206" s="136" t="n"/>
      <c r="N206" s="136" t="n"/>
      <c r="O206" s="136" t="n"/>
      <c r="P206" s="136" t="n"/>
      <c r="Q206" s="136" t="n"/>
      <c r="R206" s="136" t="n"/>
      <c r="S206" s="136" t="n"/>
      <c r="T206" s="136" t="n"/>
      <c r="U206" s="136" t="n"/>
      <c r="V206" s="136" t="n"/>
      <c r="W206" s="136" t="n"/>
      <c r="X206" s="136" t="n"/>
      <c r="Y206" s="136" t="n"/>
      <c r="Z206" s="136" t="n"/>
    </row>
    <row r="207">
      <c r="A207" s="136" t="n"/>
      <c r="B207" s="136" t="n"/>
      <c r="C207" s="136" t="n"/>
      <c r="D207" s="136" t="n"/>
      <c r="E207" s="136" t="n"/>
      <c r="F207" s="136" t="n"/>
      <c r="G207" s="136" t="n"/>
      <c r="H207" s="136" t="n"/>
      <c r="I207" s="136" t="n"/>
      <c r="J207" s="136" t="n"/>
      <c r="K207" s="136" t="n"/>
      <c r="L207" s="136" t="n"/>
      <c r="M207" s="136" t="n"/>
      <c r="N207" s="136" t="n"/>
      <c r="O207" s="136" t="n"/>
      <c r="P207" s="136" t="n"/>
      <c r="Q207" s="136" t="n"/>
      <c r="R207" s="136" t="n"/>
      <c r="S207" s="136" t="n"/>
      <c r="T207" s="136" t="n"/>
      <c r="U207" s="136" t="n"/>
      <c r="V207" s="136" t="n"/>
      <c r="W207" s="136" t="n"/>
      <c r="X207" s="136" t="n"/>
      <c r="Y207" s="136" t="n"/>
      <c r="Z207" s="136" t="n"/>
    </row>
    <row r="208">
      <c r="A208" s="136" t="n"/>
      <c r="B208" s="136" t="n"/>
      <c r="C208" s="136" t="n"/>
      <c r="D208" s="136" t="n"/>
      <c r="E208" s="136" t="n"/>
      <c r="F208" s="136" t="n"/>
      <c r="G208" s="136" t="n"/>
      <c r="H208" s="136" t="n"/>
      <c r="I208" s="136" t="n"/>
      <c r="J208" s="136" t="n"/>
      <c r="K208" s="136" t="n"/>
      <c r="L208" s="136" t="n"/>
      <c r="M208" s="136" t="n"/>
      <c r="N208" s="136" t="n"/>
      <c r="O208" s="136" t="n"/>
      <c r="P208" s="136" t="n"/>
      <c r="Q208" s="136" t="n"/>
      <c r="R208" s="136" t="n"/>
      <c r="S208" s="136" t="n"/>
      <c r="T208" s="136" t="n"/>
      <c r="U208" s="136" t="n"/>
      <c r="V208" s="136" t="n"/>
      <c r="W208" s="136" t="n"/>
      <c r="X208" s="136" t="n"/>
      <c r="Y208" s="136" t="n"/>
      <c r="Z208" s="136" t="n"/>
    </row>
    <row r="209">
      <c r="A209" s="136" t="n"/>
      <c r="B209" s="136" t="n"/>
      <c r="C209" s="136" t="n"/>
      <c r="D209" s="136" t="n"/>
      <c r="E209" s="136" t="n"/>
      <c r="F209" s="136" t="n"/>
      <c r="G209" s="136" t="n"/>
      <c r="H209" s="136" t="n"/>
      <c r="I209" s="136" t="n"/>
      <c r="J209" s="136" t="n"/>
      <c r="K209" s="136" t="n"/>
      <c r="L209" s="136" t="n"/>
      <c r="M209" s="136" t="n"/>
      <c r="N209" s="136" t="n"/>
      <c r="O209" s="136" t="n"/>
      <c r="P209" s="136" t="n"/>
      <c r="Q209" s="136" t="n"/>
      <c r="R209" s="136" t="n"/>
      <c r="S209" s="136" t="n"/>
      <c r="T209" s="136" t="n"/>
      <c r="U209" s="136" t="n"/>
      <c r="V209" s="136" t="n"/>
      <c r="W209" s="136" t="n"/>
      <c r="X209" s="136" t="n"/>
      <c r="Y209" s="136" t="n"/>
      <c r="Z209" s="136" t="n"/>
    </row>
    <row r="210">
      <c r="A210" s="136" t="n"/>
      <c r="B210" s="136" t="n"/>
      <c r="C210" s="136" t="n"/>
      <c r="D210" s="136" t="n"/>
      <c r="E210" s="136" t="n"/>
      <c r="F210" s="136" t="n"/>
      <c r="G210" s="136" t="n"/>
      <c r="H210" s="136" t="n"/>
      <c r="I210" s="136" t="n"/>
      <c r="J210" s="136" t="n"/>
      <c r="K210" s="136" t="n"/>
      <c r="L210" s="136" t="n"/>
      <c r="M210" s="136" t="n"/>
      <c r="N210" s="136" t="n"/>
      <c r="O210" s="136" t="n"/>
      <c r="P210" s="136" t="n"/>
      <c r="Q210" s="136" t="n"/>
      <c r="R210" s="136" t="n"/>
      <c r="S210" s="136" t="n"/>
      <c r="T210" s="136" t="n"/>
      <c r="U210" s="136" t="n"/>
      <c r="V210" s="136" t="n"/>
      <c r="W210" s="136" t="n"/>
      <c r="X210" s="136" t="n"/>
      <c r="Y210" s="136" t="n"/>
      <c r="Z210" s="136" t="n"/>
    </row>
    <row r="211">
      <c r="A211" s="136" t="n"/>
      <c r="B211" s="136" t="n"/>
      <c r="C211" s="136" t="n"/>
      <c r="D211" s="136" t="n"/>
      <c r="E211" s="136" t="n"/>
      <c r="F211" s="136" t="n"/>
      <c r="G211" s="136" t="n"/>
      <c r="H211" s="136" t="n"/>
      <c r="I211" s="136" t="n"/>
      <c r="J211" s="136" t="n"/>
      <c r="K211" s="136" t="n"/>
      <c r="L211" s="136" t="n"/>
      <c r="M211" s="136" t="n"/>
      <c r="N211" s="136" t="n"/>
      <c r="O211" s="136" t="n"/>
      <c r="P211" s="136" t="n"/>
      <c r="Q211" s="136" t="n"/>
      <c r="R211" s="136" t="n"/>
      <c r="S211" s="136" t="n"/>
      <c r="T211" s="136" t="n"/>
      <c r="U211" s="136" t="n"/>
      <c r="V211" s="136" t="n"/>
      <c r="W211" s="136" t="n"/>
      <c r="X211" s="136" t="n"/>
      <c r="Y211" s="136" t="n"/>
      <c r="Z211" s="136" t="n"/>
    </row>
    <row r="212">
      <c r="A212" s="136" t="n"/>
      <c r="B212" s="136" t="n"/>
      <c r="C212" s="136" t="n"/>
      <c r="D212" s="136" t="n"/>
      <c r="E212" s="136" t="n"/>
      <c r="F212" s="136" t="n"/>
      <c r="G212" s="136" t="n"/>
      <c r="H212" s="136" t="n"/>
      <c r="I212" s="136" t="n"/>
      <c r="J212" s="136" t="n"/>
      <c r="K212" s="136" t="n"/>
      <c r="L212" s="136" t="n"/>
      <c r="M212" s="136" t="n"/>
      <c r="N212" s="136" t="n"/>
      <c r="O212" s="136" t="n"/>
      <c r="P212" s="136" t="n"/>
      <c r="Q212" s="136" t="n"/>
      <c r="R212" s="136" t="n"/>
      <c r="S212" s="136" t="n"/>
      <c r="T212" s="136" t="n"/>
      <c r="U212" s="136" t="n"/>
      <c r="V212" s="136" t="n"/>
      <c r="W212" s="136" t="n"/>
      <c r="X212" s="136" t="n"/>
      <c r="Y212" s="136" t="n"/>
      <c r="Z212" s="136" t="n"/>
    </row>
    <row r="213">
      <c r="A213" s="136" t="n"/>
      <c r="B213" s="136" t="n"/>
      <c r="C213" s="136" t="n"/>
      <c r="D213" s="136" t="n"/>
      <c r="E213" s="136" t="n"/>
      <c r="F213" s="136" t="n"/>
      <c r="G213" s="136" t="n"/>
      <c r="H213" s="136" t="n"/>
      <c r="I213" s="136" t="n"/>
      <c r="J213" s="136" t="n"/>
      <c r="K213" s="136" t="n"/>
      <c r="L213" s="136" t="n"/>
      <c r="M213" s="136" t="n"/>
      <c r="N213" s="136" t="n"/>
      <c r="O213" s="136" t="n"/>
      <c r="P213" s="136" t="n"/>
      <c r="Q213" s="136" t="n"/>
      <c r="R213" s="136" t="n"/>
      <c r="S213" s="136" t="n"/>
      <c r="T213" s="136" t="n"/>
      <c r="U213" s="136" t="n"/>
      <c r="V213" s="136" t="n"/>
      <c r="W213" s="136" t="n"/>
      <c r="X213" s="136" t="n"/>
      <c r="Y213" s="136" t="n"/>
      <c r="Z213" s="136" t="n"/>
    </row>
    <row r="214">
      <c r="A214" s="136" t="n"/>
      <c r="B214" s="136" t="n"/>
      <c r="C214" s="136" t="n"/>
      <c r="D214" s="136" t="n"/>
      <c r="E214" s="136" t="n"/>
      <c r="F214" s="136" t="n"/>
      <c r="G214" s="136" t="n"/>
      <c r="H214" s="136" t="n"/>
      <c r="I214" s="136" t="n"/>
      <c r="J214" s="136" t="n"/>
      <c r="K214" s="136" t="n"/>
      <c r="L214" s="136" t="n"/>
      <c r="M214" s="136" t="n"/>
      <c r="N214" s="136" t="n"/>
      <c r="O214" s="136" t="n"/>
      <c r="P214" s="136" t="n"/>
      <c r="Q214" s="136" t="n"/>
      <c r="R214" s="136" t="n"/>
      <c r="S214" s="136" t="n"/>
      <c r="T214" s="136" t="n"/>
      <c r="U214" s="136" t="n"/>
      <c r="V214" s="136" t="n"/>
      <c r="W214" s="136" t="n"/>
      <c r="X214" s="136" t="n"/>
      <c r="Y214" s="136" t="n"/>
      <c r="Z214" s="136" t="n"/>
    </row>
    <row r="215">
      <c r="A215" s="136" t="n"/>
      <c r="B215" s="136" t="n"/>
      <c r="C215" s="136" t="n"/>
      <c r="D215" s="136" t="n"/>
      <c r="E215" s="136" t="n"/>
      <c r="F215" s="136" t="n"/>
      <c r="G215" s="136" t="n"/>
      <c r="H215" s="136" t="n"/>
      <c r="I215" s="136" t="n"/>
      <c r="J215" s="136" t="n"/>
      <c r="K215" s="136" t="n"/>
      <c r="L215" s="136" t="n"/>
      <c r="M215" s="136" t="n"/>
      <c r="N215" s="136" t="n"/>
      <c r="O215" s="136" t="n"/>
      <c r="P215" s="136" t="n"/>
      <c r="Q215" s="136" t="n"/>
      <c r="R215" s="136" t="n"/>
      <c r="S215" s="136" t="n"/>
      <c r="T215" s="136" t="n"/>
      <c r="U215" s="136" t="n"/>
      <c r="V215" s="136" t="n"/>
      <c r="W215" s="136" t="n"/>
      <c r="X215" s="136" t="n"/>
      <c r="Y215" s="136" t="n"/>
      <c r="Z215" s="136" t="n"/>
    </row>
    <row r="216">
      <c r="A216" s="136" t="n"/>
      <c r="B216" s="136" t="n"/>
      <c r="C216" s="136" t="n"/>
      <c r="D216" s="136" t="n"/>
      <c r="E216" s="136" t="n"/>
      <c r="F216" s="136" t="n"/>
      <c r="G216" s="136" t="n"/>
      <c r="H216" s="136" t="n"/>
      <c r="I216" s="136" t="n"/>
      <c r="J216" s="136" t="n"/>
      <c r="K216" s="136" t="n"/>
      <c r="L216" s="136" t="n"/>
      <c r="M216" s="136" t="n"/>
      <c r="N216" s="136" t="n"/>
      <c r="O216" s="136" t="n"/>
      <c r="P216" s="136" t="n"/>
      <c r="Q216" s="136" t="n"/>
      <c r="R216" s="136" t="n"/>
      <c r="S216" s="136" t="n"/>
      <c r="T216" s="136" t="n"/>
      <c r="U216" s="136" t="n"/>
      <c r="V216" s="136" t="n"/>
      <c r="W216" s="136" t="n"/>
      <c r="X216" s="136" t="n"/>
      <c r="Y216" s="136" t="n"/>
      <c r="Z216" s="136" t="n"/>
    </row>
    <row r="217">
      <c r="A217" s="136" t="n"/>
      <c r="B217" s="136" t="n"/>
      <c r="C217" s="136" t="n"/>
      <c r="D217" s="136" t="n"/>
      <c r="E217" s="136" t="n"/>
      <c r="F217" s="136" t="n"/>
      <c r="G217" s="136" t="n"/>
      <c r="H217" s="136" t="n"/>
      <c r="I217" s="136" t="n"/>
      <c r="J217" s="136" t="n"/>
      <c r="K217" s="136" t="n"/>
      <c r="L217" s="136" t="n"/>
      <c r="M217" s="136" t="n"/>
      <c r="N217" s="136" t="n"/>
      <c r="O217" s="136" t="n"/>
      <c r="P217" s="136" t="n"/>
      <c r="Q217" s="136" t="n"/>
      <c r="R217" s="136" t="n"/>
      <c r="S217" s="136" t="n"/>
      <c r="T217" s="136" t="n"/>
      <c r="U217" s="136" t="n"/>
      <c r="V217" s="136" t="n"/>
      <c r="W217" s="136" t="n"/>
      <c r="X217" s="136" t="n"/>
      <c r="Y217" s="136" t="n"/>
      <c r="Z217" s="136" t="n"/>
    </row>
    <row r="218">
      <c r="A218" s="136" t="n"/>
      <c r="B218" s="136" t="n"/>
      <c r="C218" s="136" t="n"/>
      <c r="D218" s="136" t="n"/>
      <c r="E218" s="136" t="n"/>
      <c r="F218" s="136" t="n"/>
      <c r="G218" s="136" t="n"/>
      <c r="H218" s="136" t="n"/>
      <c r="I218" s="136" t="n"/>
      <c r="J218" s="136" t="n"/>
      <c r="K218" s="136" t="n"/>
      <c r="L218" s="136" t="n"/>
      <c r="M218" s="136" t="n"/>
      <c r="N218" s="136" t="n"/>
      <c r="O218" s="136" t="n"/>
      <c r="P218" s="136" t="n"/>
      <c r="Q218" s="136" t="n"/>
      <c r="R218" s="136" t="n"/>
      <c r="S218" s="136" t="n"/>
      <c r="T218" s="136" t="n"/>
      <c r="U218" s="136" t="n"/>
      <c r="V218" s="136" t="n"/>
      <c r="W218" s="136" t="n"/>
      <c r="X218" s="136" t="n"/>
      <c r="Y218" s="136" t="n"/>
      <c r="Z218" s="136" t="n"/>
    </row>
    <row r="219">
      <c r="A219" s="136" t="n"/>
      <c r="B219" s="136" t="n"/>
      <c r="C219" s="136" t="n"/>
      <c r="D219" s="136" t="n"/>
      <c r="E219" s="136" t="n"/>
      <c r="F219" s="136" t="n"/>
      <c r="G219" s="136" t="n"/>
      <c r="H219" s="136" t="n"/>
      <c r="I219" s="136" t="n"/>
      <c r="J219" s="136" t="n"/>
      <c r="K219" s="136" t="n"/>
      <c r="L219" s="136" t="n"/>
      <c r="M219" s="136" t="n"/>
      <c r="N219" s="136" t="n"/>
      <c r="O219" s="136" t="n"/>
      <c r="P219" s="136" t="n"/>
      <c r="Q219" s="136" t="n"/>
      <c r="R219" s="136" t="n"/>
      <c r="S219" s="136" t="n"/>
      <c r="T219" s="136" t="n"/>
      <c r="U219" s="136" t="n"/>
      <c r="V219" s="136" t="n"/>
      <c r="W219" s="136" t="n"/>
      <c r="X219" s="136" t="n"/>
      <c r="Y219" s="136" t="n"/>
      <c r="Z219" s="136" t="n"/>
    </row>
    <row r="220">
      <c r="A220" s="136" t="n"/>
      <c r="B220" s="136" t="n"/>
      <c r="C220" s="136" t="n"/>
      <c r="D220" s="136" t="n"/>
      <c r="E220" s="136" t="n"/>
      <c r="F220" s="136" t="n"/>
      <c r="G220" s="136" t="n"/>
      <c r="H220" s="136" t="n"/>
      <c r="I220" s="136" t="n"/>
      <c r="J220" s="136" t="n"/>
      <c r="K220" s="136" t="n"/>
      <c r="L220" s="136" t="n"/>
      <c r="M220" s="136" t="n"/>
      <c r="N220" s="136" t="n"/>
      <c r="O220" s="136" t="n"/>
      <c r="P220" s="136" t="n"/>
      <c r="Q220" s="136" t="n"/>
      <c r="R220" s="136" t="n"/>
      <c r="S220" s="136" t="n"/>
      <c r="T220" s="136" t="n"/>
      <c r="U220" s="136" t="n"/>
      <c r="V220" s="136" t="n"/>
      <c r="W220" s="136" t="n"/>
      <c r="X220" s="136" t="n"/>
      <c r="Y220" s="136" t="n"/>
      <c r="Z220" s="136" t="n"/>
    </row>
    <row r="221">
      <c r="A221" s="136" t="n"/>
      <c r="B221" s="136" t="n"/>
      <c r="C221" s="136" t="n"/>
      <c r="D221" s="136" t="n"/>
      <c r="E221" s="136" t="n"/>
      <c r="F221" s="136" t="n"/>
      <c r="G221" s="136" t="n"/>
      <c r="H221" s="136" t="n"/>
      <c r="I221" s="136" t="n"/>
      <c r="J221" s="136" t="n"/>
      <c r="K221" s="136" t="n"/>
      <c r="L221" s="136" t="n"/>
      <c r="M221" s="136" t="n"/>
      <c r="N221" s="136" t="n"/>
      <c r="O221" s="136" t="n"/>
      <c r="P221" s="136" t="n"/>
      <c r="Q221" s="136" t="n"/>
      <c r="R221" s="136" t="n"/>
      <c r="S221" s="136" t="n"/>
      <c r="T221" s="136" t="n"/>
      <c r="U221" s="136" t="n"/>
      <c r="V221" s="136" t="n"/>
      <c r="W221" s="136" t="n"/>
      <c r="X221" s="136" t="n"/>
      <c r="Y221" s="136" t="n"/>
      <c r="Z221" s="136" t="n"/>
    </row>
    <row r="222">
      <c r="A222" s="136" t="n"/>
      <c r="B222" s="136" t="n"/>
      <c r="C222" s="136" t="n"/>
      <c r="D222" s="136" t="n"/>
      <c r="E222" s="136" t="n"/>
      <c r="F222" s="136" t="n"/>
      <c r="G222" s="136" t="n"/>
      <c r="H222" s="136" t="n"/>
      <c r="I222" s="136" t="n"/>
      <c r="J222" s="136" t="n"/>
      <c r="K222" s="136" t="n"/>
      <c r="L222" s="136" t="n"/>
      <c r="M222" s="136" t="n"/>
      <c r="N222" s="136" t="n"/>
      <c r="O222" s="136" t="n"/>
      <c r="P222" s="136" t="n"/>
      <c r="Q222" s="136" t="n"/>
      <c r="R222" s="136" t="n"/>
      <c r="S222" s="136" t="n"/>
      <c r="T222" s="136" t="n"/>
      <c r="U222" s="136" t="n"/>
      <c r="V222" s="136" t="n"/>
      <c r="W222" s="136" t="n"/>
      <c r="X222" s="136" t="n"/>
      <c r="Y222" s="136" t="n"/>
      <c r="Z222" s="136" t="n"/>
    </row>
    <row r="223">
      <c r="A223" s="136" t="n"/>
      <c r="B223" s="136" t="n"/>
      <c r="C223" s="136" t="n"/>
      <c r="D223" s="136" t="n"/>
      <c r="E223" s="136" t="n"/>
      <c r="F223" s="136" t="n"/>
      <c r="G223" s="136" t="n"/>
      <c r="H223" s="136" t="n"/>
      <c r="I223" s="136" t="n"/>
      <c r="J223" s="136" t="n"/>
      <c r="K223" s="136" t="n"/>
      <c r="L223" s="136" t="n"/>
      <c r="M223" s="136" t="n"/>
      <c r="N223" s="136" t="n"/>
      <c r="O223" s="136" t="n"/>
      <c r="P223" s="136" t="n"/>
      <c r="Q223" s="136" t="n"/>
      <c r="R223" s="136" t="n"/>
      <c r="S223" s="136" t="n"/>
      <c r="T223" s="136" t="n"/>
      <c r="U223" s="136" t="n"/>
      <c r="V223" s="136" t="n"/>
      <c r="W223" s="136" t="n"/>
      <c r="X223" s="136" t="n"/>
      <c r="Y223" s="136" t="n"/>
      <c r="Z223" s="136" t="n"/>
    </row>
    <row r="224">
      <c r="A224" s="136" t="n"/>
      <c r="B224" s="136" t="n"/>
      <c r="C224" s="136" t="n"/>
      <c r="D224" s="136" t="n"/>
      <c r="E224" s="136" t="n"/>
      <c r="F224" s="136" t="n"/>
      <c r="G224" s="136" t="n"/>
      <c r="H224" s="136" t="n"/>
      <c r="I224" s="136" t="n"/>
      <c r="J224" s="136" t="n"/>
      <c r="K224" s="136" t="n"/>
      <c r="L224" s="136" t="n"/>
      <c r="M224" s="136" t="n"/>
      <c r="N224" s="136" t="n"/>
      <c r="O224" s="136" t="n"/>
      <c r="P224" s="136" t="n"/>
      <c r="Q224" s="136" t="n"/>
      <c r="R224" s="136" t="n"/>
      <c r="S224" s="136" t="n"/>
      <c r="T224" s="136" t="n"/>
      <c r="U224" s="136" t="n"/>
      <c r="V224" s="136" t="n"/>
      <c r="W224" s="136" t="n"/>
      <c r="X224" s="136" t="n"/>
      <c r="Y224" s="136" t="n"/>
      <c r="Z224" s="136" t="n"/>
    </row>
    <row r="225">
      <c r="A225" s="136" t="n"/>
      <c r="B225" s="136" t="n"/>
      <c r="C225" s="136" t="n"/>
      <c r="D225" s="136" t="n"/>
      <c r="E225" s="136" t="n"/>
      <c r="F225" s="136" t="n"/>
      <c r="G225" s="136" t="n"/>
      <c r="H225" s="136" t="n"/>
      <c r="I225" s="136" t="n"/>
      <c r="J225" s="136" t="n"/>
      <c r="K225" s="136" t="n"/>
      <c r="L225" s="136" t="n"/>
      <c r="M225" s="136" t="n"/>
      <c r="N225" s="136" t="n"/>
      <c r="O225" s="136" t="n"/>
      <c r="P225" s="136" t="n"/>
      <c r="Q225" s="136" t="n"/>
      <c r="R225" s="136" t="n"/>
      <c r="S225" s="136" t="n"/>
      <c r="T225" s="136" t="n"/>
      <c r="U225" s="136" t="n"/>
      <c r="V225" s="136" t="n"/>
      <c r="W225" s="136" t="n"/>
      <c r="X225" s="136" t="n"/>
      <c r="Y225" s="136" t="n"/>
      <c r="Z225" s="136" t="n"/>
    </row>
    <row r="226">
      <c r="A226" s="136" t="n"/>
      <c r="B226" s="136" t="n"/>
      <c r="C226" s="136" t="n"/>
      <c r="D226" s="136" t="n"/>
      <c r="E226" s="136" t="n"/>
      <c r="F226" s="136" t="n"/>
      <c r="G226" s="136" t="n"/>
      <c r="H226" s="136" t="n"/>
      <c r="I226" s="136" t="n"/>
      <c r="J226" s="136" t="n"/>
      <c r="K226" s="136" t="n"/>
      <c r="L226" s="136" t="n"/>
      <c r="M226" s="136" t="n"/>
      <c r="N226" s="136" t="n"/>
      <c r="O226" s="136" t="n"/>
      <c r="P226" s="136" t="n"/>
      <c r="Q226" s="136" t="n"/>
      <c r="R226" s="136" t="n"/>
      <c r="S226" s="136" t="n"/>
      <c r="T226" s="136" t="n"/>
      <c r="U226" s="136" t="n"/>
      <c r="V226" s="136" t="n"/>
      <c r="W226" s="136" t="n"/>
      <c r="X226" s="136" t="n"/>
      <c r="Y226" s="136" t="n"/>
      <c r="Z226" s="136" t="n"/>
    </row>
    <row r="227">
      <c r="A227" s="136" t="n"/>
      <c r="B227" s="136" t="n"/>
      <c r="C227" s="136" t="n"/>
      <c r="D227" s="136" t="n"/>
      <c r="E227" s="136" t="n"/>
      <c r="F227" s="136" t="n"/>
      <c r="G227" s="136" t="n"/>
      <c r="H227" s="136" t="n"/>
      <c r="I227" s="136" t="n"/>
      <c r="J227" s="136" t="n"/>
      <c r="K227" s="136" t="n"/>
      <c r="L227" s="136" t="n"/>
      <c r="M227" s="136" t="n"/>
      <c r="N227" s="136" t="n"/>
      <c r="O227" s="136" t="n"/>
      <c r="P227" s="136" t="n"/>
      <c r="Q227" s="136" t="n"/>
      <c r="R227" s="136" t="n"/>
      <c r="S227" s="136" t="n"/>
      <c r="T227" s="136" t="n"/>
      <c r="U227" s="136" t="n"/>
      <c r="V227" s="136" t="n"/>
      <c r="W227" s="136" t="n"/>
      <c r="X227" s="136" t="n"/>
      <c r="Y227" s="136" t="n"/>
      <c r="Z227" s="136" t="n"/>
    </row>
    <row r="228">
      <c r="A228" s="136" t="n"/>
      <c r="B228" s="136" t="n"/>
      <c r="C228" s="136" t="n"/>
      <c r="D228" s="136" t="n"/>
      <c r="E228" s="136" t="n"/>
      <c r="F228" s="136" t="n"/>
      <c r="G228" s="136" t="n"/>
      <c r="H228" s="136" t="n"/>
      <c r="I228" s="136" t="n"/>
      <c r="J228" s="136" t="n"/>
      <c r="K228" s="136" t="n"/>
      <c r="L228" s="136" t="n"/>
      <c r="M228" s="136" t="n"/>
      <c r="N228" s="136" t="n"/>
      <c r="O228" s="136" t="n"/>
      <c r="P228" s="136" t="n"/>
      <c r="Q228" s="136" t="n"/>
      <c r="R228" s="136" t="n"/>
      <c r="S228" s="136" t="n"/>
      <c r="T228" s="136" t="n"/>
      <c r="U228" s="136" t="n"/>
      <c r="V228" s="136" t="n"/>
      <c r="W228" s="136" t="n"/>
      <c r="X228" s="136" t="n"/>
      <c r="Y228" s="136" t="n"/>
      <c r="Z228" s="136" t="n"/>
    </row>
    <row r="229">
      <c r="A229" s="136" t="n"/>
      <c r="B229" s="136" t="n"/>
      <c r="C229" s="136" t="n"/>
      <c r="D229" s="136" t="n"/>
      <c r="E229" s="136" t="n"/>
      <c r="F229" s="136" t="n"/>
      <c r="G229" s="136" t="n"/>
      <c r="H229" s="136" t="n"/>
      <c r="I229" s="136" t="n"/>
      <c r="J229" s="136" t="n"/>
      <c r="K229" s="136" t="n"/>
      <c r="L229" s="136" t="n"/>
      <c r="M229" s="136" t="n"/>
      <c r="N229" s="136" t="n"/>
      <c r="O229" s="136" t="n"/>
      <c r="P229" s="136" t="n"/>
      <c r="Q229" s="136" t="n"/>
      <c r="R229" s="136" t="n"/>
      <c r="S229" s="136" t="n"/>
      <c r="T229" s="136" t="n"/>
      <c r="U229" s="136" t="n"/>
      <c r="V229" s="136" t="n"/>
      <c r="W229" s="136" t="n"/>
      <c r="X229" s="136" t="n"/>
      <c r="Y229" s="136" t="n"/>
      <c r="Z229" s="136" t="n"/>
    </row>
    <row r="230">
      <c r="A230" s="136" t="n"/>
      <c r="B230" s="136" t="n"/>
      <c r="C230" s="136" t="n"/>
      <c r="D230" s="136" t="n"/>
      <c r="E230" s="136" t="n"/>
      <c r="F230" s="136" t="n"/>
      <c r="G230" s="136" t="n"/>
      <c r="H230" s="136" t="n"/>
      <c r="I230" s="136" t="n"/>
      <c r="J230" s="136" t="n"/>
      <c r="K230" s="136" t="n"/>
      <c r="L230" s="136" t="n"/>
      <c r="M230" s="136" t="n"/>
      <c r="N230" s="136" t="n"/>
      <c r="O230" s="136" t="n"/>
      <c r="P230" s="136" t="n"/>
      <c r="Q230" s="136" t="n"/>
      <c r="R230" s="136" t="n"/>
      <c r="S230" s="136" t="n"/>
      <c r="T230" s="136" t="n"/>
      <c r="U230" s="136" t="n"/>
      <c r="V230" s="136" t="n"/>
      <c r="W230" s="136" t="n"/>
      <c r="X230" s="136" t="n"/>
      <c r="Y230" s="136" t="n"/>
      <c r="Z230" s="136" t="n"/>
    </row>
    <row r="231">
      <c r="A231" s="136" t="n"/>
      <c r="B231" s="136" t="n"/>
      <c r="C231" s="136" t="n"/>
      <c r="D231" s="136" t="n"/>
      <c r="E231" s="136" t="n"/>
      <c r="F231" s="136" t="n"/>
      <c r="G231" s="136" t="n"/>
      <c r="H231" s="136" t="n"/>
      <c r="I231" s="136" t="n"/>
      <c r="J231" s="136" t="n"/>
      <c r="K231" s="136" t="n"/>
      <c r="L231" s="136" t="n"/>
      <c r="M231" s="136" t="n"/>
      <c r="N231" s="136" t="n"/>
      <c r="O231" s="136" t="n"/>
      <c r="P231" s="136" t="n"/>
      <c r="Q231" s="136" t="n"/>
      <c r="R231" s="136" t="n"/>
      <c r="S231" s="136" t="n"/>
      <c r="T231" s="136" t="n"/>
      <c r="U231" s="136" t="n"/>
      <c r="V231" s="136" t="n"/>
      <c r="W231" s="136" t="n"/>
      <c r="X231" s="136" t="n"/>
      <c r="Y231" s="136" t="n"/>
      <c r="Z231" s="136" t="n"/>
    </row>
    <row r="232">
      <c r="A232" s="136" t="n"/>
      <c r="B232" s="136" t="n"/>
      <c r="C232" s="136" t="n"/>
      <c r="D232" s="136" t="n"/>
      <c r="E232" s="136" t="n"/>
      <c r="F232" s="136" t="n"/>
      <c r="G232" s="136" t="n"/>
      <c r="H232" s="136" t="n"/>
      <c r="I232" s="136" t="n"/>
      <c r="J232" s="136" t="n"/>
      <c r="K232" s="136" t="n"/>
      <c r="L232" s="136" t="n"/>
      <c r="M232" s="136" t="n"/>
      <c r="N232" s="136" t="n"/>
      <c r="O232" s="136" t="n"/>
      <c r="P232" s="136" t="n"/>
      <c r="Q232" s="136" t="n"/>
      <c r="R232" s="136" t="n"/>
      <c r="S232" s="136" t="n"/>
      <c r="T232" s="136" t="n"/>
      <c r="U232" s="136" t="n"/>
      <c r="V232" s="136" t="n"/>
      <c r="W232" s="136" t="n"/>
      <c r="X232" s="136" t="n"/>
      <c r="Y232" s="136" t="n"/>
      <c r="Z232" s="136" t="n"/>
    </row>
    <row r="233">
      <c r="A233" s="136" t="n"/>
      <c r="B233" s="136" t="n"/>
      <c r="C233" s="136" t="n"/>
      <c r="D233" s="136" t="n"/>
      <c r="E233" s="136" t="n"/>
      <c r="F233" s="136" t="n"/>
      <c r="G233" s="136" t="n"/>
      <c r="H233" s="136" t="n"/>
      <c r="I233" s="136" t="n"/>
      <c r="J233" s="136" t="n"/>
      <c r="K233" s="136" t="n"/>
      <c r="L233" s="136" t="n"/>
      <c r="M233" s="136" t="n"/>
      <c r="N233" s="136" t="n"/>
      <c r="O233" s="136" t="n"/>
      <c r="P233" s="136" t="n"/>
      <c r="Q233" s="136" t="n"/>
      <c r="R233" s="136" t="n"/>
      <c r="S233" s="136" t="n"/>
      <c r="T233" s="136" t="n"/>
      <c r="U233" s="136" t="n"/>
      <c r="V233" s="136" t="n"/>
      <c r="W233" s="136" t="n"/>
      <c r="X233" s="136" t="n"/>
      <c r="Y233" s="136" t="n"/>
      <c r="Z233" s="136" t="n"/>
    </row>
    <row r="234">
      <c r="A234" s="136" t="n"/>
      <c r="B234" s="136" t="n"/>
      <c r="C234" s="136" t="n"/>
      <c r="D234" s="136" t="n"/>
      <c r="E234" s="136" t="n"/>
      <c r="F234" s="136" t="n"/>
      <c r="G234" s="136" t="n"/>
      <c r="H234" s="136" t="n"/>
      <c r="I234" s="136" t="n"/>
      <c r="J234" s="136" t="n"/>
      <c r="K234" s="136" t="n"/>
      <c r="L234" s="136" t="n"/>
      <c r="M234" s="136" t="n"/>
      <c r="N234" s="136" t="n"/>
      <c r="O234" s="136" t="n"/>
      <c r="P234" s="136" t="n"/>
      <c r="Q234" s="136" t="n"/>
      <c r="R234" s="136" t="n"/>
      <c r="S234" s="136" t="n"/>
      <c r="T234" s="136" t="n"/>
      <c r="U234" s="136" t="n"/>
      <c r="V234" s="136" t="n"/>
      <c r="W234" s="136" t="n"/>
      <c r="X234" s="136" t="n"/>
      <c r="Y234" s="136" t="n"/>
      <c r="Z234" s="136" t="n"/>
    </row>
    <row r="235">
      <c r="A235" s="136" t="n"/>
      <c r="B235" s="136" t="n"/>
      <c r="C235" s="136" t="n"/>
      <c r="D235" s="136" t="n"/>
      <c r="E235" s="136" t="n"/>
      <c r="F235" s="136" t="n"/>
      <c r="G235" s="136" t="n"/>
      <c r="H235" s="136" t="n"/>
      <c r="I235" s="136" t="n"/>
      <c r="J235" s="136" t="n"/>
      <c r="K235" s="136" t="n"/>
      <c r="L235" s="136" t="n"/>
      <c r="M235" s="136" t="n"/>
      <c r="N235" s="136" t="n"/>
      <c r="O235" s="136" t="n"/>
      <c r="P235" s="136" t="n"/>
      <c r="Q235" s="136" t="n"/>
      <c r="R235" s="136" t="n"/>
      <c r="S235" s="136" t="n"/>
      <c r="T235" s="136" t="n"/>
      <c r="U235" s="136" t="n"/>
      <c r="V235" s="136" t="n"/>
      <c r="W235" s="136" t="n"/>
      <c r="X235" s="136" t="n"/>
      <c r="Y235" s="136" t="n"/>
      <c r="Z235" s="136" t="n"/>
    </row>
    <row r="236">
      <c r="A236" s="136" t="n"/>
      <c r="B236" s="136" t="n"/>
      <c r="C236" s="136" t="n"/>
      <c r="D236" s="136" t="n"/>
      <c r="E236" s="136" t="n"/>
      <c r="F236" s="136" t="n"/>
      <c r="G236" s="136" t="n"/>
      <c r="H236" s="136" t="n"/>
      <c r="I236" s="136" t="n"/>
      <c r="J236" s="136" t="n"/>
      <c r="K236" s="136" t="n"/>
      <c r="L236" s="136" t="n"/>
      <c r="M236" s="136" t="n"/>
      <c r="N236" s="136" t="n"/>
      <c r="O236" s="136" t="n"/>
      <c r="P236" s="136" t="n"/>
      <c r="Q236" s="136" t="n"/>
      <c r="R236" s="136" t="n"/>
      <c r="S236" s="136" t="n"/>
      <c r="T236" s="136" t="n"/>
      <c r="U236" s="136" t="n"/>
      <c r="V236" s="136" t="n"/>
      <c r="W236" s="136" t="n"/>
      <c r="X236" s="136" t="n"/>
      <c r="Y236" s="136" t="n"/>
      <c r="Z236" s="136" t="n"/>
    </row>
    <row r="237">
      <c r="A237" s="136" t="n"/>
      <c r="B237" s="136" t="n"/>
      <c r="C237" s="136" t="n"/>
      <c r="D237" s="136" t="n"/>
      <c r="E237" s="136" t="n"/>
      <c r="F237" s="136" t="n"/>
      <c r="G237" s="136" t="n"/>
      <c r="H237" s="136" t="n"/>
      <c r="I237" s="136" t="n"/>
      <c r="J237" s="136" t="n"/>
      <c r="K237" s="136" t="n"/>
      <c r="L237" s="136" t="n"/>
      <c r="M237" s="136" t="n"/>
      <c r="N237" s="136" t="n"/>
      <c r="O237" s="136" t="n"/>
      <c r="P237" s="136" t="n"/>
      <c r="Q237" s="136" t="n"/>
      <c r="R237" s="136" t="n"/>
      <c r="S237" s="136" t="n"/>
      <c r="T237" s="136" t="n"/>
      <c r="U237" s="136" t="n"/>
      <c r="V237" s="136" t="n"/>
      <c r="W237" s="136" t="n"/>
      <c r="X237" s="136" t="n"/>
      <c r="Y237" s="136" t="n"/>
      <c r="Z237" s="136" t="n"/>
    </row>
    <row r="238">
      <c r="A238" s="136" t="n"/>
      <c r="B238" s="136" t="n"/>
      <c r="C238" s="136" t="n"/>
      <c r="D238" s="136" t="n"/>
      <c r="E238" s="136" t="n"/>
      <c r="F238" s="136" t="n"/>
      <c r="G238" s="136" t="n"/>
      <c r="H238" s="136" t="n"/>
      <c r="I238" s="136" t="n"/>
      <c r="J238" s="136" t="n"/>
      <c r="K238" s="136" t="n"/>
      <c r="L238" s="136" t="n"/>
      <c r="M238" s="136" t="n"/>
      <c r="N238" s="136" t="n"/>
      <c r="O238" s="136" t="n"/>
      <c r="P238" s="136" t="n"/>
      <c r="Q238" s="136" t="n"/>
      <c r="R238" s="136" t="n"/>
      <c r="S238" s="136" t="n"/>
      <c r="T238" s="136" t="n"/>
      <c r="U238" s="136" t="n"/>
      <c r="V238" s="136" t="n"/>
      <c r="W238" s="136" t="n"/>
      <c r="X238" s="136" t="n"/>
      <c r="Y238" s="136" t="n"/>
      <c r="Z238" s="136" t="n"/>
    </row>
    <row r="239">
      <c r="A239" s="136" t="n"/>
      <c r="B239" s="136" t="n"/>
      <c r="C239" s="136" t="n"/>
      <c r="D239" s="136" t="n"/>
      <c r="E239" s="136" t="n"/>
      <c r="F239" s="136" t="n"/>
      <c r="G239" s="136" t="n"/>
      <c r="H239" s="136" t="n"/>
      <c r="I239" s="136" t="n"/>
      <c r="J239" s="136" t="n"/>
      <c r="K239" s="136" t="n"/>
      <c r="L239" s="136" t="n"/>
      <c r="M239" s="136" t="n"/>
      <c r="N239" s="136" t="n"/>
      <c r="O239" s="136" t="n"/>
      <c r="P239" s="136" t="n"/>
      <c r="Q239" s="136" t="n"/>
      <c r="R239" s="136" t="n"/>
      <c r="S239" s="136" t="n"/>
      <c r="T239" s="136" t="n"/>
      <c r="U239" s="136" t="n"/>
      <c r="V239" s="136" t="n"/>
      <c r="W239" s="136" t="n"/>
      <c r="X239" s="136" t="n"/>
      <c r="Y239" s="136" t="n"/>
      <c r="Z239" s="136" t="n"/>
    </row>
    <row r="240">
      <c r="A240" s="136" t="n"/>
      <c r="B240" s="136" t="n"/>
      <c r="C240" s="136" t="n"/>
      <c r="D240" s="136" t="n"/>
      <c r="E240" s="136" t="n"/>
      <c r="F240" s="136" t="n"/>
      <c r="G240" s="136" t="n"/>
      <c r="H240" s="136" t="n"/>
      <c r="I240" s="136" t="n"/>
      <c r="J240" s="136" t="n"/>
      <c r="K240" s="136" t="n"/>
      <c r="L240" s="136" t="n"/>
      <c r="M240" s="136" t="n"/>
      <c r="N240" s="136" t="n"/>
      <c r="O240" s="136" t="n"/>
      <c r="P240" s="136" t="n"/>
      <c r="Q240" s="136" t="n"/>
      <c r="R240" s="136" t="n"/>
      <c r="S240" s="136" t="n"/>
      <c r="T240" s="136" t="n"/>
      <c r="U240" s="136" t="n"/>
      <c r="V240" s="136" t="n"/>
      <c r="W240" s="136" t="n"/>
      <c r="X240" s="136" t="n"/>
      <c r="Y240" s="136" t="n"/>
      <c r="Z240" s="136" t="n"/>
    </row>
    <row r="241">
      <c r="A241" s="136" t="n"/>
      <c r="B241" s="136" t="n"/>
      <c r="C241" s="136" t="n"/>
      <c r="D241" s="136" t="n"/>
      <c r="E241" s="136" t="n"/>
      <c r="F241" s="136" t="n"/>
      <c r="G241" s="136" t="n"/>
      <c r="H241" s="136" t="n"/>
      <c r="I241" s="136" t="n"/>
      <c r="J241" s="136" t="n"/>
      <c r="K241" s="136" t="n"/>
      <c r="L241" s="136" t="n"/>
      <c r="M241" s="136" t="n"/>
      <c r="N241" s="136" t="n"/>
      <c r="O241" s="136" t="n"/>
      <c r="P241" s="136" t="n"/>
      <c r="Q241" s="136" t="n"/>
      <c r="R241" s="136" t="n"/>
      <c r="S241" s="136" t="n"/>
      <c r="T241" s="136" t="n"/>
      <c r="U241" s="136" t="n"/>
      <c r="V241" s="136" t="n"/>
      <c r="W241" s="136" t="n"/>
      <c r="X241" s="136" t="n"/>
      <c r="Y241" s="136" t="n"/>
      <c r="Z241" s="136" t="n"/>
    </row>
    <row r="242">
      <c r="A242" s="136" t="n"/>
      <c r="B242" s="136" t="n"/>
      <c r="C242" s="136" t="n"/>
      <c r="D242" s="136" t="n"/>
      <c r="E242" s="136" t="n"/>
      <c r="F242" s="136" t="n"/>
      <c r="G242" s="136" t="n"/>
      <c r="H242" s="136" t="n"/>
      <c r="I242" s="136" t="n"/>
      <c r="J242" s="136" t="n"/>
      <c r="K242" s="136" t="n"/>
      <c r="L242" s="136" t="n"/>
      <c r="M242" s="136" t="n"/>
      <c r="N242" s="136" t="n"/>
      <c r="O242" s="136" t="n"/>
      <c r="P242" s="136" t="n"/>
      <c r="Q242" s="136" t="n"/>
      <c r="R242" s="136" t="n"/>
      <c r="S242" s="136" t="n"/>
      <c r="T242" s="136" t="n"/>
      <c r="U242" s="136" t="n"/>
      <c r="V242" s="136" t="n"/>
      <c r="W242" s="136" t="n"/>
      <c r="X242" s="136" t="n"/>
      <c r="Y242" s="136" t="n"/>
      <c r="Z242" s="136" t="n"/>
    </row>
    <row r="243">
      <c r="A243" s="136" t="n"/>
      <c r="B243" s="136" t="n"/>
      <c r="C243" s="136" t="n"/>
      <c r="D243" s="136" t="n"/>
      <c r="E243" s="136" t="n"/>
      <c r="F243" s="136" t="n"/>
      <c r="G243" s="136" t="n"/>
      <c r="H243" s="136" t="n"/>
      <c r="I243" s="136" t="n"/>
      <c r="J243" s="136" t="n"/>
      <c r="K243" s="136" t="n"/>
      <c r="L243" s="136" t="n"/>
      <c r="M243" s="136" t="n"/>
      <c r="N243" s="136" t="n"/>
      <c r="O243" s="136" t="n"/>
      <c r="P243" s="136" t="n"/>
      <c r="Q243" s="136" t="n"/>
      <c r="R243" s="136" t="n"/>
      <c r="S243" s="136" t="n"/>
      <c r="T243" s="136" t="n"/>
      <c r="U243" s="136" t="n"/>
      <c r="V243" s="136" t="n"/>
      <c r="W243" s="136" t="n"/>
      <c r="X243" s="136" t="n"/>
      <c r="Y243" s="136" t="n"/>
      <c r="Z243" s="136" t="n"/>
    </row>
    <row r="244">
      <c r="A244" s="136" t="n"/>
      <c r="B244" s="136" t="n"/>
      <c r="C244" s="136" t="n"/>
      <c r="D244" s="136" t="n"/>
      <c r="E244" s="136" t="n"/>
      <c r="F244" s="136" t="n"/>
      <c r="G244" s="136" t="n"/>
      <c r="H244" s="136" t="n"/>
      <c r="I244" s="136" t="n"/>
      <c r="J244" s="136" t="n"/>
      <c r="K244" s="136" t="n"/>
      <c r="L244" s="136" t="n"/>
      <c r="M244" s="136" t="n"/>
      <c r="N244" s="136" t="n"/>
      <c r="O244" s="136" t="n"/>
      <c r="P244" s="136" t="n"/>
      <c r="Q244" s="136" t="n"/>
      <c r="R244" s="136" t="n"/>
      <c r="S244" s="136" t="n"/>
      <c r="T244" s="136" t="n"/>
      <c r="U244" s="136" t="n"/>
      <c r="V244" s="136" t="n"/>
      <c r="W244" s="136" t="n"/>
      <c r="X244" s="136" t="n"/>
      <c r="Y244" s="136" t="n"/>
      <c r="Z244" s="136" t="n"/>
    </row>
    <row r="245">
      <c r="A245" s="136" t="n"/>
      <c r="B245" s="136" t="n"/>
      <c r="C245" s="136" t="n"/>
      <c r="D245" s="136" t="n"/>
      <c r="E245" s="136" t="n"/>
      <c r="F245" s="136" t="n"/>
      <c r="G245" s="136" t="n"/>
      <c r="H245" s="136" t="n"/>
      <c r="I245" s="136" t="n"/>
      <c r="J245" s="136" t="n"/>
      <c r="K245" s="136" t="n"/>
      <c r="L245" s="136" t="n"/>
      <c r="M245" s="136" t="n"/>
      <c r="N245" s="136" t="n"/>
      <c r="O245" s="136" t="n"/>
      <c r="P245" s="136" t="n"/>
      <c r="Q245" s="136" t="n"/>
      <c r="R245" s="136" t="n"/>
      <c r="S245" s="136" t="n"/>
      <c r="T245" s="136" t="n"/>
      <c r="U245" s="136" t="n"/>
      <c r="V245" s="136" t="n"/>
      <c r="W245" s="136" t="n"/>
      <c r="X245" s="136" t="n"/>
      <c r="Y245" s="136" t="n"/>
      <c r="Z245" s="136" t="n"/>
    </row>
    <row r="246">
      <c r="A246" s="136" t="n"/>
      <c r="B246" s="136" t="n"/>
      <c r="C246" s="136" t="n"/>
      <c r="D246" s="136" t="n"/>
      <c r="E246" s="136" t="n"/>
      <c r="F246" s="136" t="n"/>
      <c r="G246" s="136" t="n"/>
      <c r="H246" s="136" t="n"/>
      <c r="I246" s="136" t="n"/>
      <c r="J246" s="136" t="n"/>
      <c r="K246" s="136" t="n"/>
      <c r="L246" s="136" t="n"/>
      <c r="M246" s="136" t="n"/>
      <c r="N246" s="136" t="n"/>
      <c r="O246" s="136" t="n"/>
      <c r="P246" s="136" t="n"/>
      <c r="Q246" s="136" t="n"/>
      <c r="R246" s="136" t="n"/>
      <c r="S246" s="136" t="n"/>
      <c r="T246" s="136" t="n"/>
      <c r="U246" s="136" t="n"/>
      <c r="V246" s="136" t="n"/>
      <c r="W246" s="136" t="n"/>
      <c r="X246" s="136" t="n"/>
      <c r="Y246" s="136" t="n"/>
      <c r="Z246" s="136" t="n"/>
    </row>
    <row r="247">
      <c r="A247" s="136" t="n"/>
      <c r="B247" s="136" t="n"/>
      <c r="C247" s="136" t="n"/>
      <c r="D247" s="136" t="n"/>
      <c r="E247" s="136" t="n"/>
      <c r="F247" s="136" t="n"/>
      <c r="G247" s="136" t="n"/>
      <c r="H247" s="136" t="n"/>
      <c r="I247" s="136" t="n"/>
      <c r="J247" s="136" t="n"/>
      <c r="K247" s="136" t="n"/>
      <c r="L247" s="136" t="n"/>
      <c r="M247" s="136" t="n"/>
      <c r="N247" s="136" t="n"/>
      <c r="O247" s="136" t="n"/>
      <c r="P247" s="136" t="n"/>
      <c r="Q247" s="136" t="n"/>
      <c r="R247" s="136" t="n"/>
      <c r="S247" s="136" t="n"/>
      <c r="T247" s="136" t="n"/>
      <c r="U247" s="136" t="n"/>
      <c r="V247" s="136" t="n"/>
      <c r="W247" s="136" t="n"/>
      <c r="X247" s="136" t="n"/>
      <c r="Y247" s="136" t="n"/>
      <c r="Z247" s="136" t="n"/>
    </row>
    <row r="248">
      <c r="A248" s="136" t="n"/>
      <c r="B248" s="136" t="n"/>
      <c r="C248" s="136" t="n"/>
      <c r="D248" s="136" t="n"/>
      <c r="E248" s="136" t="n"/>
      <c r="F248" s="136" t="n"/>
      <c r="G248" s="136" t="n"/>
      <c r="H248" s="136" t="n"/>
      <c r="I248" s="136" t="n"/>
      <c r="J248" s="136" t="n"/>
      <c r="K248" s="136" t="n"/>
      <c r="L248" s="136" t="n"/>
      <c r="M248" s="136" t="n"/>
      <c r="N248" s="136" t="n"/>
      <c r="O248" s="136" t="n"/>
      <c r="P248" s="136" t="n"/>
      <c r="Q248" s="136" t="n"/>
      <c r="R248" s="136" t="n"/>
      <c r="S248" s="136" t="n"/>
      <c r="T248" s="136" t="n"/>
      <c r="U248" s="136" t="n"/>
      <c r="V248" s="136" t="n"/>
      <c r="W248" s="136" t="n"/>
      <c r="X248" s="136" t="n"/>
      <c r="Y248" s="136" t="n"/>
      <c r="Z248" s="136" t="n"/>
    </row>
    <row r="249">
      <c r="A249" s="136" t="n"/>
      <c r="B249" s="136" t="n"/>
      <c r="C249" s="136" t="n"/>
      <c r="D249" s="136" t="n"/>
      <c r="E249" s="136" t="n"/>
      <c r="F249" s="136" t="n"/>
      <c r="G249" s="136" t="n"/>
      <c r="H249" s="136" t="n"/>
      <c r="I249" s="136" t="n"/>
      <c r="J249" s="136" t="n"/>
      <c r="K249" s="136" t="n"/>
      <c r="L249" s="136" t="n"/>
      <c r="M249" s="136" t="n"/>
      <c r="N249" s="136" t="n"/>
      <c r="O249" s="136" t="n"/>
      <c r="P249" s="136" t="n"/>
      <c r="Q249" s="136" t="n"/>
      <c r="R249" s="136" t="n"/>
      <c r="S249" s="136" t="n"/>
      <c r="T249" s="136" t="n"/>
      <c r="U249" s="136" t="n"/>
      <c r="V249" s="136" t="n"/>
      <c r="W249" s="136" t="n"/>
      <c r="X249" s="136" t="n"/>
      <c r="Y249" s="136" t="n"/>
      <c r="Z249" s="136" t="n"/>
    </row>
    <row r="250">
      <c r="A250" s="136" t="n"/>
      <c r="B250" s="136" t="n"/>
      <c r="C250" s="136" t="n"/>
      <c r="D250" s="136" t="n"/>
      <c r="E250" s="136" t="n"/>
      <c r="F250" s="136" t="n"/>
      <c r="G250" s="136" t="n"/>
      <c r="H250" s="136" t="n"/>
      <c r="I250" s="136" t="n"/>
      <c r="J250" s="136" t="n"/>
      <c r="K250" s="136" t="n"/>
      <c r="L250" s="136" t="n"/>
      <c r="M250" s="136" t="n"/>
      <c r="N250" s="136" t="n"/>
      <c r="O250" s="136" t="n"/>
      <c r="P250" s="136" t="n"/>
      <c r="Q250" s="136" t="n"/>
      <c r="R250" s="136" t="n"/>
      <c r="S250" s="136" t="n"/>
      <c r="T250" s="136" t="n"/>
      <c r="U250" s="136" t="n"/>
      <c r="V250" s="136" t="n"/>
      <c r="W250" s="136" t="n"/>
      <c r="X250" s="136" t="n"/>
      <c r="Y250" s="136" t="n"/>
      <c r="Z250" s="136" t="n"/>
    </row>
    <row r="251">
      <c r="A251" s="136" t="n"/>
      <c r="B251" s="136" t="n"/>
      <c r="C251" s="136" t="n"/>
      <c r="D251" s="136" t="n"/>
      <c r="E251" s="136" t="n"/>
      <c r="F251" s="136" t="n"/>
      <c r="G251" s="136" t="n"/>
      <c r="H251" s="136" t="n"/>
      <c r="I251" s="136" t="n"/>
      <c r="J251" s="136" t="n"/>
      <c r="K251" s="136" t="n"/>
      <c r="L251" s="136" t="n"/>
      <c r="M251" s="136" t="n"/>
      <c r="N251" s="136" t="n"/>
      <c r="O251" s="136" t="n"/>
      <c r="P251" s="136" t="n"/>
      <c r="Q251" s="136" t="n"/>
      <c r="R251" s="136" t="n"/>
      <c r="S251" s="136" t="n"/>
      <c r="T251" s="136" t="n"/>
      <c r="U251" s="136" t="n"/>
      <c r="V251" s="136" t="n"/>
      <c r="W251" s="136" t="n"/>
      <c r="X251" s="136" t="n"/>
      <c r="Y251" s="136" t="n"/>
      <c r="Z251" s="136" t="n"/>
    </row>
    <row r="252">
      <c r="A252" s="136" t="n"/>
      <c r="B252" s="136" t="n"/>
      <c r="C252" s="136" t="n"/>
      <c r="D252" s="136" t="n"/>
      <c r="E252" s="136" t="n"/>
      <c r="F252" s="136" t="n"/>
      <c r="G252" s="136" t="n"/>
      <c r="H252" s="136" t="n"/>
      <c r="I252" s="136" t="n"/>
      <c r="J252" s="136" t="n"/>
      <c r="K252" s="136" t="n"/>
      <c r="L252" s="136" t="n"/>
      <c r="M252" s="136" t="n"/>
      <c r="N252" s="136" t="n"/>
      <c r="O252" s="136" t="n"/>
      <c r="P252" s="136" t="n"/>
      <c r="Q252" s="136" t="n"/>
      <c r="R252" s="136" t="n"/>
      <c r="S252" s="136" t="n"/>
      <c r="T252" s="136" t="n"/>
      <c r="U252" s="136" t="n"/>
      <c r="V252" s="136" t="n"/>
      <c r="W252" s="136" t="n"/>
      <c r="X252" s="136" t="n"/>
      <c r="Y252" s="136" t="n"/>
      <c r="Z252" s="136" t="n"/>
    </row>
    <row r="253">
      <c r="A253" s="136" t="n"/>
      <c r="B253" s="136" t="n"/>
      <c r="C253" s="136" t="n"/>
      <c r="D253" s="136" t="n"/>
      <c r="E253" s="136" t="n"/>
      <c r="F253" s="136" t="n"/>
      <c r="G253" s="136" t="n"/>
      <c r="H253" s="136" t="n"/>
      <c r="I253" s="136" t="n"/>
      <c r="J253" s="136" t="n"/>
      <c r="K253" s="136" t="n"/>
      <c r="L253" s="136" t="n"/>
      <c r="M253" s="136" t="n"/>
      <c r="N253" s="136" t="n"/>
      <c r="O253" s="136" t="n"/>
      <c r="P253" s="136" t="n"/>
      <c r="Q253" s="136" t="n"/>
      <c r="R253" s="136" t="n"/>
      <c r="S253" s="136" t="n"/>
      <c r="T253" s="136" t="n"/>
      <c r="U253" s="136" t="n"/>
      <c r="V253" s="136" t="n"/>
      <c r="W253" s="136" t="n"/>
      <c r="X253" s="136" t="n"/>
      <c r="Y253" s="136" t="n"/>
      <c r="Z253" s="136" t="n"/>
    </row>
    <row r="254">
      <c r="A254" s="136" t="n"/>
      <c r="B254" s="136" t="n"/>
      <c r="C254" s="136" t="n"/>
      <c r="D254" s="136" t="n"/>
      <c r="E254" s="136" t="n"/>
      <c r="F254" s="136" t="n"/>
      <c r="G254" s="136" t="n"/>
      <c r="H254" s="136" t="n"/>
      <c r="I254" s="136" t="n"/>
      <c r="J254" s="136" t="n"/>
      <c r="K254" s="136" t="n"/>
      <c r="L254" s="136" t="n"/>
      <c r="M254" s="136" t="n"/>
      <c r="N254" s="136" t="n"/>
      <c r="O254" s="136" t="n"/>
      <c r="P254" s="136" t="n"/>
      <c r="Q254" s="136" t="n"/>
      <c r="R254" s="136" t="n"/>
      <c r="S254" s="136" t="n"/>
      <c r="T254" s="136" t="n"/>
      <c r="U254" s="136" t="n"/>
      <c r="V254" s="136" t="n"/>
      <c r="W254" s="136" t="n"/>
      <c r="X254" s="136" t="n"/>
      <c r="Y254" s="136" t="n"/>
      <c r="Z254" s="136" t="n"/>
    </row>
    <row r="255">
      <c r="A255" s="136" t="n"/>
      <c r="B255" s="136" t="n"/>
      <c r="C255" s="136" t="n"/>
      <c r="D255" s="136" t="n"/>
      <c r="E255" s="136" t="n"/>
      <c r="F255" s="136" t="n"/>
      <c r="G255" s="136" t="n"/>
      <c r="H255" s="136" t="n"/>
      <c r="I255" s="136" t="n"/>
      <c r="J255" s="136" t="n"/>
      <c r="K255" s="136" t="n"/>
      <c r="L255" s="136" t="n"/>
      <c r="M255" s="136" t="n"/>
      <c r="N255" s="136" t="n"/>
      <c r="O255" s="136" t="n"/>
      <c r="P255" s="136" t="n"/>
      <c r="Q255" s="136" t="n"/>
      <c r="R255" s="136" t="n"/>
      <c r="S255" s="136" t="n"/>
      <c r="T255" s="136" t="n"/>
      <c r="U255" s="136" t="n"/>
      <c r="V255" s="136" t="n"/>
      <c r="W255" s="136" t="n"/>
      <c r="X255" s="136" t="n"/>
      <c r="Y255" s="136" t="n"/>
      <c r="Z255" s="136" t="n"/>
    </row>
    <row r="256">
      <c r="A256" s="136" t="n"/>
      <c r="B256" s="136" t="n"/>
      <c r="C256" s="136" t="n"/>
      <c r="D256" s="136" t="n"/>
      <c r="E256" s="136" t="n"/>
      <c r="F256" s="136" t="n"/>
      <c r="G256" s="136" t="n"/>
      <c r="H256" s="136" t="n"/>
      <c r="I256" s="136" t="n"/>
      <c r="J256" s="136" t="n"/>
      <c r="K256" s="136" t="n"/>
      <c r="L256" s="136" t="n"/>
      <c r="M256" s="136" t="n"/>
      <c r="N256" s="136" t="n"/>
      <c r="O256" s="136" t="n"/>
      <c r="P256" s="136" t="n"/>
      <c r="Q256" s="136" t="n"/>
      <c r="R256" s="136" t="n"/>
      <c r="S256" s="136" t="n"/>
      <c r="T256" s="136" t="n"/>
      <c r="U256" s="136" t="n"/>
      <c r="V256" s="136" t="n"/>
      <c r="W256" s="136" t="n"/>
      <c r="X256" s="136" t="n"/>
      <c r="Y256" s="136" t="n"/>
      <c r="Z256" s="136" t="n"/>
    </row>
    <row r="257">
      <c r="A257" s="136" t="n"/>
      <c r="B257" s="136" t="n"/>
      <c r="C257" s="136" t="n"/>
      <c r="D257" s="136" t="n"/>
      <c r="E257" s="136" t="n"/>
      <c r="F257" s="136" t="n"/>
      <c r="G257" s="136" t="n"/>
      <c r="H257" s="136" t="n"/>
      <c r="I257" s="136" t="n"/>
      <c r="J257" s="136" t="n"/>
      <c r="K257" s="136" t="n"/>
      <c r="L257" s="136" t="n"/>
      <c r="M257" s="136" t="n"/>
      <c r="N257" s="136" t="n"/>
      <c r="O257" s="136" t="n"/>
      <c r="P257" s="136" t="n"/>
      <c r="Q257" s="136" t="n"/>
      <c r="R257" s="136" t="n"/>
      <c r="S257" s="136" t="n"/>
      <c r="T257" s="136" t="n"/>
      <c r="U257" s="136" t="n"/>
      <c r="V257" s="136" t="n"/>
      <c r="W257" s="136" t="n"/>
      <c r="X257" s="136" t="n"/>
      <c r="Y257" s="136" t="n"/>
      <c r="Z257" s="136" t="n"/>
    </row>
    <row r="258">
      <c r="A258" s="136" t="n"/>
      <c r="B258" s="136" t="n"/>
      <c r="C258" s="136" t="n"/>
      <c r="D258" s="136" t="n"/>
      <c r="E258" s="136" t="n"/>
      <c r="F258" s="136" t="n"/>
      <c r="G258" s="136" t="n"/>
      <c r="H258" s="136" t="n"/>
      <c r="I258" s="136" t="n"/>
      <c r="J258" s="136" t="n"/>
      <c r="K258" s="136" t="n"/>
      <c r="L258" s="136" t="n"/>
      <c r="M258" s="136" t="n"/>
      <c r="N258" s="136" t="n"/>
      <c r="O258" s="136" t="n"/>
      <c r="P258" s="136" t="n"/>
      <c r="Q258" s="136" t="n"/>
      <c r="R258" s="136" t="n"/>
      <c r="S258" s="136" t="n"/>
      <c r="T258" s="136" t="n"/>
      <c r="U258" s="136" t="n"/>
      <c r="V258" s="136" t="n"/>
      <c r="W258" s="136" t="n"/>
      <c r="X258" s="136" t="n"/>
      <c r="Y258" s="136" t="n"/>
      <c r="Z258" s="136" t="n"/>
    </row>
    <row r="259">
      <c r="A259" s="136" t="n"/>
      <c r="B259" s="136" t="n"/>
      <c r="C259" s="136" t="n"/>
      <c r="D259" s="136" t="n"/>
      <c r="E259" s="136" t="n"/>
      <c r="F259" s="136" t="n"/>
      <c r="G259" s="136" t="n"/>
      <c r="H259" s="136" t="n"/>
      <c r="I259" s="136" t="n"/>
      <c r="J259" s="136" t="n"/>
      <c r="K259" s="136" t="n"/>
      <c r="L259" s="136" t="n"/>
      <c r="M259" s="136" t="n"/>
      <c r="N259" s="136" t="n"/>
      <c r="O259" s="136" t="n"/>
      <c r="P259" s="136" t="n"/>
      <c r="Q259" s="136" t="n"/>
      <c r="R259" s="136" t="n"/>
      <c r="S259" s="136" t="n"/>
      <c r="T259" s="136" t="n"/>
      <c r="U259" s="136" t="n"/>
      <c r="V259" s="136" t="n"/>
      <c r="W259" s="136" t="n"/>
      <c r="X259" s="136" t="n"/>
      <c r="Y259" s="136" t="n"/>
      <c r="Z259" s="136" t="n"/>
    </row>
    <row r="260">
      <c r="A260" s="136" t="n"/>
      <c r="B260" s="136" t="n"/>
      <c r="C260" s="136" t="n"/>
      <c r="D260" s="136" t="n"/>
      <c r="E260" s="136" t="n"/>
      <c r="F260" s="136" t="n"/>
      <c r="G260" s="136" t="n"/>
      <c r="H260" s="136" t="n"/>
      <c r="I260" s="136" t="n"/>
      <c r="J260" s="136" t="n"/>
      <c r="K260" s="136" t="n"/>
      <c r="L260" s="136" t="n"/>
      <c r="M260" s="136" t="n"/>
      <c r="N260" s="136" t="n"/>
      <c r="O260" s="136" t="n"/>
      <c r="P260" s="136" t="n"/>
      <c r="Q260" s="136" t="n"/>
      <c r="R260" s="136" t="n"/>
      <c r="S260" s="136" t="n"/>
      <c r="T260" s="136" t="n"/>
      <c r="U260" s="136" t="n"/>
      <c r="V260" s="136" t="n"/>
      <c r="W260" s="136" t="n"/>
      <c r="X260" s="136" t="n"/>
      <c r="Y260" s="136" t="n"/>
      <c r="Z260" s="136" t="n"/>
    </row>
    <row r="261">
      <c r="A261" s="136" t="n"/>
      <c r="B261" s="136" t="n"/>
      <c r="C261" s="136" t="n"/>
      <c r="D261" s="136" t="n"/>
      <c r="E261" s="136" t="n"/>
      <c r="F261" s="136" t="n"/>
      <c r="G261" s="136" t="n"/>
      <c r="H261" s="136" t="n"/>
      <c r="I261" s="136" t="n"/>
      <c r="J261" s="136" t="n"/>
      <c r="K261" s="136" t="n"/>
      <c r="L261" s="136" t="n"/>
      <c r="M261" s="136" t="n"/>
      <c r="N261" s="136" t="n"/>
      <c r="O261" s="136" t="n"/>
      <c r="P261" s="136" t="n"/>
      <c r="Q261" s="136" t="n"/>
      <c r="R261" s="136" t="n"/>
      <c r="S261" s="136" t="n"/>
      <c r="T261" s="136" t="n"/>
      <c r="U261" s="136" t="n"/>
      <c r="V261" s="136" t="n"/>
      <c r="W261" s="136" t="n"/>
      <c r="X261" s="136" t="n"/>
      <c r="Y261" s="136" t="n"/>
      <c r="Z261" s="136" t="n"/>
    </row>
    <row r="262">
      <c r="A262" s="136" t="n"/>
      <c r="B262" s="136" t="n"/>
      <c r="C262" s="136" t="n"/>
      <c r="D262" s="136" t="n"/>
      <c r="E262" s="136" t="n"/>
      <c r="F262" s="136" t="n"/>
      <c r="G262" s="136" t="n"/>
      <c r="H262" s="136" t="n"/>
      <c r="I262" s="136" t="n"/>
      <c r="J262" s="136" t="n"/>
      <c r="K262" s="136" t="n"/>
      <c r="L262" s="136" t="n"/>
      <c r="M262" s="136" t="n"/>
      <c r="N262" s="136" t="n"/>
      <c r="O262" s="136" t="n"/>
      <c r="P262" s="136" t="n"/>
      <c r="Q262" s="136" t="n"/>
      <c r="R262" s="136" t="n"/>
      <c r="S262" s="136" t="n"/>
      <c r="T262" s="136" t="n"/>
      <c r="U262" s="136" t="n"/>
      <c r="V262" s="136" t="n"/>
      <c r="W262" s="136" t="n"/>
      <c r="X262" s="136" t="n"/>
      <c r="Y262" s="136" t="n"/>
      <c r="Z262" s="136" t="n"/>
    </row>
    <row r="263">
      <c r="A263" s="136" t="n"/>
      <c r="B263" s="136" t="n"/>
      <c r="C263" s="136" t="n"/>
      <c r="D263" s="136" t="n"/>
      <c r="E263" s="136" t="n"/>
      <c r="F263" s="136" t="n"/>
      <c r="G263" s="136" t="n"/>
      <c r="H263" s="136" t="n"/>
      <c r="I263" s="136" t="n"/>
      <c r="J263" s="136" t="n"/>
      <c r="K263" s="136" t="n"/>
      <c r="L263" s="136" t="n"/>
      <c r="M263" s="136" t="n"/>
      <c r="N263" s="136" t="n"/>
      <c r="O263" s="136" t="n"/>
      <c r="P263" s="136" t="n"/>
      <c r="Q263" s="136" t="n"/>
      <c r="R263" s="136" t="n"/>
      <c r="S263" s="136" t="n"/>
      <c r="T263" s="136" t="n"/>
      <c r="U263" s="136" t="n"/>
      <c r="V263" s="136" t="n"/>
      <c r="W263" s="136" t="n"/>
      <c r="X263" s="136" t="n"/>
      <c r="Y263" s="136" t="n"/>
      <c r="Z263" s="136" t="n"/>
    </row>
    <row r="264">
      <c r="A264" s="136" t="n"/>
      <c r="B264" s="136" t="n"/>
      <c r="C264" s="136" t="n"/>
      <c r="D264" s="136" t="n"/>
      <c r="E264" s="136" t="n"/>
      <c r="F264" s="136" t="n"/>
      <c r="G264" s="136" t="n"/>
      <c r="H264" s="136" t="n"/>
      <c r="I264" s="136" t="n"/>
      <c r="J264" s="136" t="n"/>
      <c r="K264" s="136" t="n"/>
      <c r="L264" s="136" t="n"/>
      <c r="M264" s="136" t="n"/>
      <c r="N264" s="136" t="n"/>
      <c r="O264" s="136" t="n"/>
      <c r="P264" s="136" t="n"/>
      <c r="Q264" s="136" t="n"/>
      <c r="R264" s="136" t="n"/>
      <c r="S264" s="136" t="n"/>
      <c r="T264" s="136" t="n"/>
      <c r="U264" s="136" t="n"/>
      <c r="V264" s="136" t="n"/>
      <c r="W264" s="136" t="n"/>
      <c r="X264" s="136" t="n"/>
      <c r="Y264" s="136" t="n"/>
      <c r="Z264" s="136" t="n"/>
    </row>
    <row r="265">
      <c r="A265" s="136" t="n"/>
      <c r="B265" s="136" t="n"/>
      <c r="C265" s="136" t="n"/>
      <c r="D265" s="136" t="n"/>
      <c r="E265" s="136" t="n"/>
      <c r="F265" s="136" t="n"/>
      <c r="G265" s="136" t="n"/>
      <c r="H265" s="136" t="n"/>
      <c r="I265" s="136" t="n"/>
      <c r="J265" s="136" t="n"/>
      <c r="K265" s="136" t="n"/>
      <c r="L265" s="136" t="n"/>
      <c r="M265" s="136" t="n"/>
      <c r="N265" s="136" t="n"/>
      <c r="O265" s="136" t="n"/>
      <c r="P265" s="136" t="n"/>
      <c r="Q265" s="136" t="n"/>
      <c r="R265" s="136" t="n"/>
      <c r="S265" s="136" t="n"/>
      <c r="T265" s="136" t="n"/>
      <c r="U265" s="136" t="n"/>
      <c r="V265" s="136" t="n"/>
      <c r="W265" s="136" t="n"/>
      <c r="X265" s="136" t="n"/>
      <c r="Y265" s="136" t="n"/>
      <c r="Z265" s="136" t="n"/>
    </row>
    <row r="266">
      <c r="A266" s="136" t="n"/>
      <c r="B266" s="136" t="n"/>
      <c r="C266" s="136" t="n"/>
      <c r="D266" s="136" t="n"/>
      <c r="E266" s="136" t="n"/>
      <c r="F266" s="136" t="n"/>
      <c r="G266" s="136" t="n"/>
      <c r="H266" s="136" t="n"/>
      <c r="I266" s="136" t="n"/>
      <c r="J266" s="136" t="n"/>
      <c r="K266" s="136" t="n"/>
      <c r="L266" s="136" t="n"/>
      <c r="M266" s="136" t="n"/>
      <c r="N266" s="136" t="n"/>
      <c r="O266" s="136" t="n"/>
      <c r="P266" s="136" t="n"/>
      <c r="Q266" s="136" t="n"/>
      <c r="R266" s="136" t="n"/>
      <c r="S266" s="136" t="n"/>
      <c r="T266" s="136" t="n"/>
      <c r="U266" s="136" t="n"/>
      <c r="V266" s="136" t="n"/>
      <c r="W266" s="136" t="n"/>
      <c r="X266" s="136" t="n"/>
      <c r="Y266" s="136" t="n"/>
      <c r="Z266" s="136" t="n"/>
    </row>
    <row r="267">
      <c r="A267" s="136" t="n"/>
      <c r="B267" s="136" t="n"/>
      <c r="C267" s="136" t="n"/>
      <c r="D267" s="136" t="n"/>
      <c r="E267" s="136" t="n"/>
      <c r="F267" s="136" t="n"/>
      <c r="G267" s="136" t="n"/>
      <c r="H267" s="136" t="n"/>
      <c r="I267" s="136" t="n"/>
      <c r="J267" s="136" t="n"/>
      <c r="K267" s="136" t="n"/>
      <c r="L267" s="136" t="n"/>
      <c r="M267" s="136" t="n"/>
      <c r="N267" s="136" t="n"/>
      <c r="O267" s="136" t="n"/>
      <c r="P267" s="136" t="n"/>
      <c r="Q267" s="136" t="n"/>
      <c r="R267" s="136" t="n"/>
      <c r="S267" s="136" t="n"/>
      <c r="T267" s="136" t="n"/>
      <c r="U267" s="136" t="n"/>
      <c r="V267" s="136" t="n"/>
      <c r="W267" s="136" t="n"/>
      <c r="X267" s="136" t="n"/>
      <c r="Y267" s="136" t="n"/>
      <c r="Z267" s="136" t="n"/>
    </row>
    <row r="268">
      <c r="A268" s="136" t="n"/>
      <c r="B268" s="136" t="n"/>
      <c r="C268" s="136" t="n"/>
      <c r="D268" s="136" t="n"/>
      <c r="E268" s="136" t="n"/>
      <c r="F268" s="136" t="n"/>
      <c r="G268" s="136" t="n"/>
      <c r="H268" s="136" t="n"/>
      <c r="I268" s="136" t="n"/>
      <c r="J268" s="136" t="n"/>
      <c r="K268" s="136" t="n"/>
      <c r="L268" s="136" t="n"/>
      <c r="M268" s="136" t="n"/>
      <c r="N268" s="136" t="n"/>
      <c r="O268" s="136" t="n"/>
      <c r="P268" s="136" t="n"/>
      <c r="Q268" s="136" t="n"/>
      <c r="R268" s="136" t="n"/>
      <c r="S268" s="136" t="n"/>
      <c r="T268" s="136" t="n"/>
      <c r="U268" s="136" t="n"/>
      <c r="V268" s="136" t="n"/>
      <c r="W268" s="136" t="n"/>
      <c r="X268" s="136" t="n"/>
      <c r="Y268" s="136" t="n"/>
      <c r="Z268" s="136" t="n"/>
    </row>
    <row r="269">
      <c r="A269" s="136" t="n"/>
      <c r="B269" s="136" t="n"/>
      <c r="C269" s="136" t="n"/>
      <c r="D269" s="136" t="n"/>
      <c r="E269" s="136" t="n"/>
      <c r="F269" s="136" t="n"/>
      <c r="G269" s="136" t="n"/>
      <c r="H269" s="136" t="n"/>
      <c r="I269" s="136" t="n"/>
      <c r="J269" s="136" t="n"/>
      <c r="K269" s="136" t="n"/>
      <c r="L269" s="136" t="n"/>
      <c r="M269" s="136" t="n"/>
      <c r="N269" s="136" t="n"/>
      <c r="O269" s="136" t="n"/>
      <c r="P269" s="136" t="n"/>
      <c r="Q269" s="136" t="n"/>
      <c r="R269" s="136" t="n"/>
      <c r="S269" s="136" t="n"/>
      <c r="T269" s="136" t="n"/>
      <c r="U269" s="136" t="n"/>
      <c r="V269" s="136" t="n"/>
      <c r="W269" s="136" t="n"/>
      <c r="X269" s="136" t="n"/>
      <c r="Y269" s="136" t="n"/>
      <c r="Z269" s="136" t="n"/>
    </row>
    <row r="270">
      <c r="A270" s="136" t="n"/>
      <c r="B270" s="136" t="n"/>
      <c r="C270" s="136" t="n"/>
      <c r="D270" s="136" t="n"/>
      <c r="E270" s="136" t="n"/>
      <c r="F270" s="136" t="n"/>
      <c r="G270" s="136" t="n"/>
      <c r="H270" s="136" t="n"/>
      <c r="I270" s="136" t="n"/>
      <c r="J270" s="136" t="n"/>
      <c r="K270" s="136" t="n"/>
      <c r="L270" s="136" t="n"/>
      <c r="M270" s="136" t="n"/>
      <c r="N270" s="136" t="n"/>
      <c r="O270" s="136" t="n"/>
      <c r="P270" s="136" t="n"/>
      <c r="Q270" s="136" t="n"/>
      <c r="R270" s="136" t="n"/>
      <c r="S270" s="136" t="n"/>
      <c r="T270" s="136" t="n"/>
      <c r="U270" s="136" t="n"/>
      <c r="V270" s="136" t="n"/>
      <c r="W270" s="136" t="n"/>
      <c r="X270" s="136" t="n"/>
      <c r="Y270" s="136" t="n"/>
      <c r="Z270" s="136" t="n"/>
    </row>
    <row r="271">
      <c r="A271" s="136" t="n"/>
      <c r="B271" s="136" t="n"/>
      <c r="C271" s="136" t="n"/>
      <c r="D271" s="136" t="n"/>
      <c r="E271" s="136" t="n"/>
      <c r="F271" s="136" t="n"/>
      <c r="G271" s="136" t="n"/>
      <c r="H271" s="136" t="n"/>
      <c r="I271" s="136" t="n"/>
      <c r="J271" s="136" t="n"/>
      <c r="K271" s="136" t="n"/>
      <c r="L271" s="136" t="n"/>
      <c r="M271" s="136" t="n"/>
      <c r="N271" s="136" t="n"/>
      <c r="O271" s="136" t="n"/>
      <c r="P271" s="136" t="n"/>
      <c r="Q271" s="136" t="n"/>
      <c r="R271" s="136" t="n"/>
      <c r="S271" s="136" t="n"/>
      <c r="T271" s="136" t="n"/>
      <c r="U271" s="136" t="n"/>
      <c r="V271" s="136" t="n"/>
      <c r="W271" s="136" t="n"/>
      <c r="X271" s="136" t="n"/>
      <c r="Y271" s="136" t="n"/>
      <c r="Z271" s="136" t="n"/>
    </row>
    <row r="272">
      <c r="A272" s="136" t="n"/>
      <c r="B272" s="136" t="n"/>
      <c r="C272" s="136" t="n"/>
      <c r="D272" s="136" t="n"/>
      <c r="E272" s="136" t="n"/>
      <c r="F272" s="136" t="n"/>
      <c r="G272" s="136" t="n"/>
      <c r="H272" s="136" t="n"/>
      <c r="I272" s="136" t="n"/>
      <c r="J272" s="136" t="n"/>
      <c r="K272" s="136" t="n"/>
      <c r="L272" s="136" t="n"/>
      <c r="M272" s="136" t="n"/>
      <c r="N272" s="136" t="n"/>
      <c r="O272" s="136" t="n"/>
      <c r="P272" s="136" t="n"/>
      <c r="Q272" s="136" t="n"/>
      <c r="R272" s="136" t="n"/>
      <c r="S272" s="136" t="n"/>
      <c r="T272" s="136" t="n"/>
      <c r="U272" s="136" t="n"/>
      <c r="V272" s="136" t="n"/>
      <c r="W272" s="136" t="n"/>
      <c r="X272" s="136" t="n"/>
      <c r="Y272" s="136" t="n"/>
      <c r="Z272" s="136" t="n"/>
    </row>
    <row r="273">
      <c r="A273" s="136" t="n"/>
      <c r="B273" s="136" t="n"/>
      <c r="C273" s="136" t="n"/>
      <c r="D273" s="136" t="n"/>
      <c r="E273" s="136" t="n"/>
      <c r="F273" s="136" t="n"/>
      <c r="G273" s="136" t="n"/>
      <c r="H273" s="136" t="n"/>
      <c r="I273" s="136" t="n"/>
      <c r="J273" s="136" t="n"/>
      <c r="K273" s="136" t="n"/>
      <c r="L273" s="136" t="n"/>
      <c r="M273" s="136" t="n"/>
      <c r="N273" s="136" t="n"/>
      <c r="O273" s="136" t="n"/>
      <c r="P273" s="136" t="n"/>
      <c r="Q273" s="136" t="n"/>
      <c r="R273" s="136" t="n"/>
      <c r="S273" s="136" t="n"/>
      <c r="T273" s="136" t="n"/>
      <c r="U273" s="136" t="n"/>
      <c r="V273" s="136" t="n"/>
      <c r="W273" s="136" t="n"/>
      <c r="X273" s="136" t="n"/>
      <c r="Y273" s="136" t="n"/>
      <c r="Z273" s="136" t="n"/>
    </row>
    <row r="274">
      <c r="A274" s="136" t="n"/>
      <c r="B274" s="136" t="n"/>
      <c r="C274" s="136" t="n"/>
      <c r="D274" s="136" t="n"/>
      <c r="E274" s="136" t="n"/>
      <c r="F274" s="136" t="n"/>
      <c r="G274" s="136" t="n"/>
      <c r="H274" s="136" t="n"/>
      <c r="I274" s="136" t="n"/>
      <c r="J274" s="136" t="n"/>
      <c r="K274" s="136" t="n"/>
      <c r="L274" s="136" t="n"/>
      <c r="M274" s="136" t="n"/>
      <c r="N274" s="136" t="n"/>
      <c r="O274" s="136" t="n"/>
      <c r="P274" s="136" t="n"/>
      <c r="Q274" s="136" t="n"/>
      <c r="R274" s="136" t="n"/>
      <c r="S274" s="136" t="n"/>
      <c r="T274" s="136" t="n"/>
      <c r="U274" s="136" t="n"/>
      <c r="V274" s="136" t="n"/>
      <c r="W274" s="136" t="n"/>
      <c r="X274" s="136" t="n"/>
      <c r="Y274" s="136" t="n"/>
      <c r="Z274" s="136" t="n"/>
    </row>
    <row r="275">
      <c r="A275" s="136" t="n"/>
      <c r="B275" s="136" t="n"/>
      <c r="C275" s="136" t="n"/>
      <c r="D275" s="136" t="n"/>
      <c r="E275" s="136" t="n"/>
      <c r="F275" s="136" t="n"/>
      <c r="G275" s="136" t="n"/>
      <c r="H275" s="136" t="n"/>
      <c r="I275" s="136" t="n"/>
      <c r="J275" s="136" t="n"/>
      <c r="K275" s="136" t="n"/>
      <c r="L275" s="136" t="n"/>
      <c r="M275" s="136" t="n"/>
      <c r="N275" s="136" t="n"/>
      <c r="O275" s="136" t="n"/>
      <c r="P275" s="136" t="n"/>
      <c r="Q275" s="136" t="n"/>
      <c r="R275" s="136" t="n"/>
      <c r="S275" s="136" t="n"/>
      <c r="T275" s="136" t="n"/>
      <c r="U275" s="136" t="n"/>
      <c r="V275" s="136" t="n"/>
      <c r="W275" s="136" t="n"/>
      <c r="X275" s="136" t="n"/>
      <c r="Y275" s="136" t="n"/>
      <c r="Z275" s="136" t="n"/>
    </row>
    <row r="276">
      <c r="A276" s="136" t="n"/>
      <c r="B276" s="136" t="n"/>
      <c r="C276" s="136" t="n"/>
      <c r="D276" s="136" t="n"/>
      <c r="E276" s="136" t="n"/>
      <c r="F276" s="136" t="n"/>
      <c r="G276" s="136" t="n"/>
      <c r="H276" s="136" t="n"/>
      <c r="I276" s="136" t="n"/>
      <c r="J276" s="136" t="n"/>
      <c r="K276" s="136" t="n"/>
      <c r="L276" s="136" t="n"/>
      <c r="M276" s="136" t="n"/>
      <c r="N276" s="136" t="n"/>
      <c r="O276" s="136" t="n"/>
      <c r="P276" s="136" t="n"/>
      <c r="Q276" s="136" t="n"/>
      <c r="R276" s="136" t="n"/>
      <c r="S276" s="136" t="n"/>
      <c r="T276" s="136" t="n"/>
      <c r="U276" s="136" t="n"/>
      <c r="V276" s="136" t="n"/>
      <c r="W276" s="136" t="n"/>
      <c r="X276" s="136" t="n"/>
      <c r="Y276" s="136" t="n"/>
      <c r="Z276" s="136" t="n"/>
    </row>
    <row r="277">
      <c r="A277" s="136" t="n"/>
      <c r="B277" s="136" t="n"/>
      <c r="C277" s="136" t="n"/>
      <c r="D277" s="136" t="n"/>
      <c r="E277" s="136" t="n"/>
      <c r="F277" s="136" t="n"/>
      <c r="G277" s="136" t="n"/>
      <c r="H277" s="136" t="n"/>
      <c r="I277" s="136" t="n"/>
      <c r="J277" s="136" t="n"/>
      <c r="K277" s="136" t="n"/>
      <c r="L277" s="136" t="n"/>
      <c r="M277" s="136" t="n"/>
      <c r="N277" s="136" t="n"/>
      <c r="O277" s="136" t="n"/>
      <c r="P277" s="136" t="n"/>
      <c r="Q277" s="136" t="n"/>
      <c r="R277" s="136" t="n"/>
      <c r="S277" s="136" t="n"/>
      <c r="T277" s="136" t="n"/>
      <c r="U277" s="136" t="n"/>
      <c r="V277" s="136" t="n"/>
      <c r="W277" s="136" t="n"/>
      <c r="X277" s="136" t="n"/>
      <c r="Y277" s="136" t="n"/>
      <c r="Z277" s="136" t="n"/>
    </row>
    <row r="278">
      <c r="A278" s="136" t="n"/>
      <c r="B278" s="136" t="n"/>
      <c r="C278" s="136" t="n"/>
      <c r="D278" s="136" t="n"/>
      <c r="E278" s="136" t="n"/>
      <c r="F278" s="136" t="n"/>
      <c r="G278" s="136" t="n"/>
      <c r="H278" s="136" t="n"/>
      <c r="I278" s="136" t="n"/>
      <c r="J278" s="136" t="n"/>
      <c r="K278" s="136" t="n"/>
      <c r="L278" s="136" t="n"/>
      <c r="M278" s="136" t="n"/>
      <c r="N278" s="136" t="n"/>
      <c r="O278" s="136" t="n"/>
      <c r="P278" s="136" t="n"/>
      <c r="Q278" s="136" t="n"/>
      <c r="R278" s="136" t="n"/>
      <c r="S278" s="136" t="n"/>
      <c r="T278" s="136" t="n"/>
      <c r="U278" s="136" t="n"/>
      <c r="V278" s="136" t="n"/>
      <c r="W278" s="136" t="n"/>
      <c r="X278" s="136" t="n"/>
      <c r="Y278" s="136" t="n"/>
      <c r="Z278" s="136" t="n"/>
    </row>
    <row r="279">
      <c r="A279" s="136" t="n"/>
      <c r="B279" s="136" t="n"/>
      <c r="C279" s="136" t="n"/>
      <c r="D279" s="136" t="n"/>
      <c r="E279" s="136" t="n"/>
      <c r="F279" s="136" t="n"/>
      <c r="G279" s="136" t="n"/>
      <c r="H279" s="136" t="n"/>
      <c r="I279" s="136" t="n"/>
      <c r="J279" s="136" t="n"/>
      <c r="K279" s="136" t="n"/>
      <c r="L279" s="136" t="n"/>
      <c r="M279" s="136" t="n"/>
      <c r="N279" s="136" t="n"/>
      <c r="O279" s="136" t="n"/>
      <c r="P279" s="136" t="n"/>
      <c r="Q279" s="136" t="n"/>
      <c r="R279" s="136" t="n"/>
      <c r="S279" s="136" t="n"/>
      <c r="T279" s="136" t="n"/>
      <c r="U279" s="136" t="n"/>
      <c r="V279" s="136" t="n"/>
      <c r="W279" s="136" t="n"/>
      <c r="X279" s="136" t="n"/>
      <c r="Y279" s="136" t="n"/>
      <c r="Z279" s="136" t="n"/>
    </row>
    <row r="280">
      <c r="A280" s="136" t="n"/>
      <c r="B280" s="136" t="n"/>
      <c r="C280" s="136" t="n"/>
      <c r="D280" s="136" t="n"/>
      <c r="E280" s="136" t="n"/>
      <c r="F280" s="136" t="n"/>
      <c r="G280" s="136" t="n"/>
      <c r="H280" s="136" t="n"/>
      <c r="I280" s="136" t="n"/>
      <c r="J280" s="136" t="n"/>
      <c r="K280" s="136" t="n"/>
      <c r="L280" s="136" t="n"/>
      <c r="M280" s="136" t="n"/>
      <c r="N280" s="136" t="n"/>
      <c r="O280" s="136" t="n"/>
      <c r="P280" s="136" t="n"/>
      <c r="Q280" s="136" t="n"/>
      <c r="R280" s="136" t="n"/>
      <c r="S280" s="136" t="n"/>
      <c r="T280" s="136" t="n"/>
      <c r="U280" s="136" t="n"/>
      <c r="V280" s="136" t="n"/>
      <c r="W280" s="136" t="n"/>
      <c r="X280" s="136" t="n"/>
      <c r="Y280" s="136" t="n"/>
      <c r="Z280" s="136" t="n"/>
    </row>
    <row r="281">
      <c r="A281" s="136" t="n"/>
      <c r="B281" s="136" t="n"/>
      <c r="C281" s="136" t="n"/>
      <c r="D281" s="136" t="n"/>
      <c r="E281" s="136" t="n"/>
      <c r="F281" s="136" t="n"/>
      <c r="G281" s="136" t="n"/>
      <c r="H281" s="136" t="n"/>
      <c r="I281" s="136" t="n"/>
      <c r="J281" s="136" t="n"/>
      <c r="K281" s="136" t="n"/>
      <c r="L281" s="136" t="n"/>
      <c r="M281" s="136" t="n"/>
      <c r="N281" s="136" t="n"/>
      <c r="O281" s="136" t="n"/>
      <c r="P281" s="136" t="n"/>
      <c r="Q281" s="136" t="n"/>
      <c r="R281" s="136" t="n"/>
      <c r="S281" s="136" t="n"/>
      <c r="T281" s="136" t="n"/>
      <c r="U281" s="136" t="n"/>
      <c r="V281" s="136" t="n"/>
      <c r="W281" s="136" t="n"/>
      <c r="X281" s="136" t="n"/>
      <c r="Y281" s="136" t="n"/>
      <c r="Z281" s="136" t="n"/>
    </row>
    <row r="282">
      <c r="A282" s="136" t="n"/>
      <c r="B282" s="136" t="n"/>
      <c r="C282" s="136" t="n"/>
      <c r="D282" s="136" t="n"/>
      <c r="E282" s="136" t="n"/>
      <c r="F282" s="136" t="n"/>
      <c r="G282" s="136" t="n"/>
      <c r="H282" s="136" t="n"/>
      <c r="I282" s="136" t="n"/>
      <c r="J282" s="136" t="n"/>
      <c r="K282" s="136" t="n"/>
      <c r="L282" s="136" t="n"/>
      <c r="M282" s="136" t="n"/>
      <c r="N282" s="136" t="n"/>
      <c r="O282" s="136" t="n"/>
      <c r="P282" s="136" t="n"/>
      <c r="Q282" s="136" t="n"/>
      <c r="R282" s="136" t="n"/>
      <c r="S282" s="136" t="n"/>
      <c r="T282" s="136" t="n"/>
      <c r="U282" s="136" t="n"/>
      <c r="V282" s="136" t="n"/>
      <c r="W282" s="136" t="n"/>
      <c r="X282" s="136" t="n"/>
      <c r="Y282" s="136" t="n"/>
      <c r="Z282" s="136" t="n"/>
    </row>
    <row r="283">
      <c r="A283" s="136" t="n"/>
      <c r="B283" s="136" t="n"/>
      <c r="C283" s="136" t="n"/>
      <c r="D283" s="136" t="n"/>
      <c r="E283" s="136" t="n"/>
      <c r="F283" s="136" t="n"/>
      <c r="G283" s="136" t="n"/>
      <c r="H283" s="136" t="n"/>
      <c r="I283" s="136" t="n"/>
      <c r="J283" s="136" t="n"/>
      <c r="K283" s="136" t="n"/>
      <c r="L283" s="136" t="n"/>
      <c r="M283" s="136" t="n"/>
      <c r="N283" s="136" t="n"/>
      <c r="O283" s="136" t="n"/>
      <c r="P283" s="136" t="n"/>
      <c r="Q283" s="136" t="n"/>
      <c r="R283" s="136" t="n"/>
      <c r="S283" s="136" t="n"/>
      <c r="T283" s="136" t="n"/>
      <c r="U283" s="136" t="n"/>
      <c r="V283" s="136" t="n"/>
      <c r="W283" s="136" t="n"/>
      <c r="X283" s="136" t="n"/>
      <c r="Y283" s="136" t="n"/>
      <c r="Z283" s="136" t="n"/>
    </row>
    <row r="284">
      <c r="A284" s="136" t="n"/>
      <c r="B284" s="136" t="n"/>
      <c r="C284" s="136" t="n"/>
      <c r="D284" s="136" t="n"/>
      <c r="E284" s="136" t="n"/>
      <c r="F284" s="136" t="n"/>
      <c r="G284" s="136" t="n"/>
      <c r="H284" s="136" t="n"/>
      <c r="I284" s="136" t="n"/>
      <c r="J284" s="136" t="n"/>
      <c r="K284" s="136" t="n"/>
      <c r="L284" s="136" t="n"/>
      <c r="M284" s="136" t="n"/>
      <c r="N284" s="136" t="n"/>
      <c r="O284" s="136" t="n"/>
      <c r="P284" s="136" t="n"/>
      <c r="Q284" s="136" t="n"/>
      <c r="R284" s="136" t="n"/>
      <c r="S284" s="136" t="n"/>
      <c r="T284" s="136" t="n"/>
      <c r="U284" s="136" t="n"/>
      <c r="V284" s="136" t="n"/>
      <c r="W284" s="136" t="n"/>
      <c r="X284" s="136" t="n"/>
      <c r="Y284" s="136" t="n"/>
      <c r="Z284" s="136" t="n"/>
    </row>
    <row r="285">
      <c r="A285" s="136" t="n"/>
      <c r="B285" s="136" t="n"/>
      <c r="C285" s="136" t="n"/>
      <c r="D285" s="136" t="n"/>
      <c r="E285" s="136" t="n"/>
      <c r="F285" s="136" t="n"/>
      <c r="G285" s="136" t="n"/>
      <c r="H285" s="136" t="n"/>
      <c r="I285" s="136" t="n"/>
      <c r="J285" s="136" t="n"/>
      <c r="K285" s="136" t="n"/>
      <c r="L285" s="136" t="n"/>
      <c r="M285" s="136" t="n"/>
      <c r="N285" s="136" t="n"/>
      <c r="O285" s="136" t="n"/>
      <c r="P285" s="136" t="n"/>
      <c r="Q285" s="136" t="n"/>
      <c r="R285" s="136" t="n"/>
      <c r="S285" s="136" t="n"/>
      <c r="T285" s="136" t="n"/>
      <c r="U285" s="136" t="n"/>
      <c r="V285" s="136" t="n"/>
      <c r="W285" s="136" t="n"/>
      <c r="X285" s="136" t="n"/>
      <c r="Y285" s="136" t="n"/>
      <c r="Z285" s="136" t="n"/>
    </row>
    <row r="286">
      <c r="A286" s="136" t="n"/>
      <c r="B286" s="136" t="n"/>
      <c r="C286" s="136" t="n"/>
      <c r="D286" s="136" t="n"/>
      <c r="E286" s="136" t="n"/>
      <c r="F286" s="136" t="n"/>
      <c r="G286" s="136" t="n"/>
      <c r="H286" s="136" t="n"/>
      <c r="I286" s="136" t="n"/>
      <c r="J286" s="136" t="n"/>
      <c r="K286" s="136" t="n"/>
      <c r="L286" s="136" t="n"/>
      <c r="M286" s="136" t="n"/>
      <c r="N286" s="136" t="n"/>
      <c r="O286" s="136" t="n"/>
      <c r="P286" s="136" t="n"/>
      <c r="Q286" s="136" t="n"/>
      <c r="R286" s="136" t="n"/>
      <c r="S286" s="136" t="n"/>
      <c r="T286" s="136" t="n"/>
      <c r="U286" s="136" t="n"/>
      <c r="V286" s="136" t="n"/>
      <c r="W286" s="136" t="n"/>
      <c r="X286" s="136" t="n"/>
      <c r="Y286" s="136" t="n"/>
      <c r="Z286" s="136" t="n"/>
    </row>
    <row r="287">
      <c r="A287" s="136" t="n"/>
      <c r="B287" s="136" t="n"/>
      <c r="C287" s="136" t="n"/>
      <c r="D287" s="136" t="n"/>
      <c r="E287" s="136" t="n"/>
      <c r="F287" s="136" t="n"/>
      <c r="G287" s="136" t="n"/>
      <c r="H287" s="136" t="n"/>
      <c r="I287" s="136" t="n"/>
      <c r="J287" s="136" t="n"/>
      <c r="K287" s="136" t="n"/>
      <c r="L287" s="136" t="n"/>
      <c r="M287" s="136" t="n"/>
      <c r="N287" s="136" t="n"/>
      <c r="O287" s="136" t="n"/>
      <c r="P287" s="136" t="n"/>
      <c r="Q287" s="136" t="n"/>
      <c r="R287" s="136" t="n"/>
      <c r="S287" s="136" t="n"/>
      <c r="T287" s="136" t="n"/>
      <c r="U287" s="136" t="n"/>
      <c r="V287" s="136" t="n"/>
      <c r="W287" s="136" t="n"/>
      <c r="X287" s="136" t="n"/>
      <c r="Y287" s="136" t="n"/>
      <c r="Z287" s="136" t="n"/>
    </row>
    <row r="288">
      <c r="A288" s="136" t="n"/>
      <c r="B288" s="136" t="n"/>
      <c r="C288" s="136" t="n"/>
      <c r="D288" s="136" t="n"/>
      <c r="E288" s="136" t="n"/>
      <c r="F288" s="136" t="n"/>
      <c r="G288" s="136" t="n"/>
      <c r="H288" s="136" t="n"/>
      <c r="I288" s="136" t="n"/>
      <c r="J288" s="136" t="n"/>
      <c r="K288" s="136" t="n"/>
      <c r="L288" s="136" t="n"/>
      <c r="M288" s="136" t="n"/>
      <c r="N288" s="136" t="n"/>
      <c r="O288" s="136" t="n"/>
      <c r="P288" s="136" t="n"/>
      <c r="Q288" s="136" t="n"/>
      <c r="R288" s="136" t="n"/>
      <c r="S288" s="136" t="n"/>
      <c r="T288" s="136" t="n"/>
      <c r="U288" s="136" t="n"/>
      <c r="V288" s="136" t="n"/>
      <c r="W288" s="136" t="n"/>
      <c r="X288" s="136" t="n"/>
      <c r="Y288" s="136" t="n"/>
      <c r="Z288" s="136" t="n"/>
    </row>
    <row r="289">
      <c r="A289" s="136" t="n"/>
      <c r="B289" s="136" t="n"/>
      <c r="C289" s="136" t="n"/>
      <c r="D289" s="136" t="n"/>
      <c r="E289" s="136" t="n"/>
      <c r="F289" s="136" t="n"/>
      <c r="G289" s="136" t="n"/>
      <c r="H289" s="136" t="n"/>
      <c r="I289" s="136" t="n"/>
      <c r="J289" s="136" t="n"/>
      <c r="K289" s="136" t="n"/>
      <c r="L289" s="136" t="n"/>
      <c r="M289" s="136" t="n"/>
      <c r="N289" s="136" t="n"/>
      <c r="O289" s="136" t="n"/>
      <c r="P289" s="136" t="n"/>
      <c r="Q289" s="136" t="n"/>
      <c r="R289" s="136" t="n"/>
      <c r="S289" s="136" t="n"/>
      <c r="T289" s="136" t="n"/>
      <c r="U289" s="136" t="n"/>
      <c r="V289" s="136" t="n"/>
      <c r="W289" s="136" t="n"/>
      <c r="X289" s="136" t="n"/>
      <c r="Y289" s="136" t="n"/>
      <c r="Z289" s="136" t="n"/>
    </row>
    <row r="290">
      <c r="A290" s="136" t="n"/>
      <c r="B290" s="136" t="n"/>
      <c r="C290" s="136" t="n"/>
      <c r="D290" s="136" t="n"/>
      <c r="E290" s="136" t="n"/>
      <c r="F290" s="136" t="n"/>
      <c r="G290" s="136" t="n"/>
      <c r="H290" s="136" t="n"/>
      <c r="I290" s="136" t="n"/>
      <c r="J290" s="136" t="n"/>
      <c r="K290" s="136" t="n"/>
      <c r="L290" s="136" t="n"/>
      <c r="M290" s="136" t="n"/>
      <c r="N290" s="136" t="n"/>
      <c r="O290" s="136" t="n"/>
      <c r="P290" s="136" t="n"/>
      <c r="Q290" s="136" t="n"/>
      <c r="R290" s="136" t="n"/>
      <c r="S290" s="136" t="n"/>
      <c r="T290" s="136" t="n"/>
      <c r="U290" s="136" t="n"/>
      <c r="V290" s="136" t="n"/>
      <c r="W290" s="136" t="n"/>
      <c r="X290" s="136" t="n"/>
      <c r="Y290" s="136" t="n"/>
      <c r="Z290" s="136" t="n"/>
    </row>
    <row r="291">
      <c r="A291" s="136" t="n"/>
      <c r="B291" s="136" t="n"/>
      <c r="C291" s="136" t="n"/>
      <c r="D291" s="136" t="n"/>
      <c r="E291" s="136" t="n"/>
      <c r="F291" s="136" t="n"/>
      <c r="G291" s="136" t="n"/>
      <c r="H291" s="136" t="n"/>
      <c r="I291" s="136" t="n"/>
      <c r="J291" s="136" t="n"/>
      <c r="K291" s="136" t="n"/>
      <c r="L291" s="136" t="n"/>
      <c r="M291" s="136" t="n"/>
      <c r="N291" s="136" t="n"/>
      <c r="O291" s="136" t="n"/>
      <c r="P291" s="136" t="n"/>
      <c r="Q291" s="136" t="n"/>
      <c r="R291" s="136" t="n"/>
      <c r="S291" s="136" t="n"/>
      <c r="T291" s="136" t="n"/>
      <c r="U291" s="136" t="n"/>
      <c r="V291" s="136" t="n"/>
      <c r="W291" s="136" t="n"/>
      <c r="X291" s="136" t="n"/>
      <c r="Y291" s="136" t="n"/>
      <c r="Z291" s="136" t="n"/>
    </row>
    <row r="292">
      <c r="A292" s="136" t="n"/>
      <c r="B292" s="136" t="n"/>
      <c r="C292" s="136" t="n"/>
      <c r="D292" s="136" t="n"/>
      <c r="E292" s="136" t="n"/>
      <c r="F292" s="136" t="n"/>
      <c r="G292" s="136" t="n"/>
      <c r="H292" s="136" t="n"/>
      <c r="I292" s="136" t="n"/>
      <c r="J292" s="136" t="n"/>
      <c r="K292" s="136" t="n"/>
      <c r="L292" s="136" t="n"/>
      <c r="M292" s="136" t="n"/>
      <c r="N292" s="136" t="n"/>
      <c r="O292" s="136" t="n"/>
      <c r="P292" s="136" t="n"/>
      <c r="Q292" s="136" t="n"/>
      <c r="R292" s="136" t="n"/>
      <c r="S292" s="136" t="n"/>
      <c r="T292" s="136" t="n"/>
      <c r="U292" s="136" t="n"/>
      <c r="V292" s="136" t="n"/>
      <c r="W292" s="136" t="n"/>
      <c r="X292" s="136" t="n"/>
      <c r="Y292" s="136" t="n"/>
      <c r="Z292" s="136" t="n"/>
    </row>
    <row r="293">
      <c r="A293" s="136" t="n"/>
      <c r="B293" s="136" t="n"/>
      <c r="C293" s="136" t="n"/>
      <c r="D293" s="136" t="n"/>
      <c r="E293" s="136" t="n"/>
      <c r="F293" s="136" t="n"/>
      <c r="G293" s="136" t="n"/>
      <c r="H293" s="136" t="n"/>
      <c r="I293" s="136" t="n"/>
      <c r="J293" s="136" t="n"/>
      <c r="K293" s="136" t="n"/>
      <c r="L293" s="136" t="n"/>
      <c r="M293" s="136" t="n"/>
      <c r="N293" s="136" t="n"/>
      <c r="O293" s="136" t="n"/>
      <c r="P293" s="136" t="n"/>
      <c r="Q293" s="136" t="n"/>
      <c r="R293" s="136" t="n"/>
      <c r="S293" s="136" t="n"/>
      <c r="T293" s="136" t="n"/>
      <c r="U293" s="136" t="n"/>
      <c r="V293" s="136" t="n"/>
      <c r="W293" s="136" t="n"/>
      <c r="X293" s="136" t="n"/>
      <c r="Y293" s="136" t="n"/>
      <c r="Z293" s="136" t="n"/>
    </row>
    <row r="294">
      <c r="A294" s="136" t="n"/>
      <c r="B294" s="136" t="n"/>
      <c r="C294" s="136" t="n"/>
      <c r="D294" s="136" t="n"/>
      <c r="E294" s="136" t="n"/>
      <c r="F294" s="136" t="n"/>
      <c r="G294" s="136" t="n"/>
      <c r="H294" s="136" t="n"/>
      <c r="I294" s="136" t="n"/>
      <c r="J294" s="136" t="n"/>
      <c r="K294" s="136" t="n"/>
      <c r="L294" s="136" t="n"/>
      <c r="M294" s="136" t="n"/>
      <c r="N294" s="136" t="n"/>
      <c r="O294" s="136" t="n"/>
      <c r="P294" s="136" t="n"/>
      <c r="Q294" s="136" t="n"/>
      <c r="R294" s="136" t="n"/>
      <c r="S294" s="136" t="n"/>
      <c r="T294" s="136" t="n"/>
      <c r="U294" s="136" t="n"/>
      <c r="V294" s="136" t="n"/>
      <c r="W294" s="136" t="n"/>
      <c r="X294" s="136" t="n"/>
      <c r="Y294" s="136" t="n"/>
      <c r="Z294" s="136" t="n"/>
    </row>
    <row r="295">
      <c r="A295" s="136" t="n"/>
      <c r="B295" s="136" t="n"/>
      <c r="C295" s="136" t="n"/>
      <c r="D295" s="136" t="n"/>
      <c r="E295" s="136" t="n"/>
      <c r="F295" s="136" t="n"/>
      <c r="G295" s="136" t="n"/>
      <c r="H295" s="136" t="n"/>
      <c r="I295" s="136" t="n"/>
      <c r="J295" s="136" t="n"/>
      <c r="K295" s="136" t="n"/>
      <c r="L295" s="136" t="n"/>
      <c r="M295" s="136" t="n"/>
      <c r="N295" s="136" t="n"/>
      <c r="O295" s="136" t="n"/>
      <c r="P295" s="136" t="n"/>
      <c r="Q295" s="136" t="n"/>
      <c r="R295" s="136" t="n"/>
      <c r="S295" s="136" t="n"/>
      <c r="T295" s="136" t="n"/>
      <c r="U295" s="136" t="n"/>
      <c r="V295" s="136" t="n"/>
      <c r="W295" s="136" t="n"/>
      <c r="X295" s="136" t="n"/>
      <c r="Y295" s="136" t="n"/>
      <c r="Z295" s="136" t="n"/>
    </row>
    <row r="296">
      <c r="A296" s="136" t="n"/>
      <c r="B296" s="136" t="n"/>
      <c r="C296" s="136" t="n"/>
      <c r="D296" s="136" t="n"/>
      <c r="E296" s="136" t="n"/>
      <c r="F296" s="136" t="n"/>
      <c r="G296" s="136" t="n"/>
      <c r="H296" s="136" t="n"/>
      <c r="I296" s="136" t="n"/>
      <c r="J296" s="136" t="n"/>
      <c r="K296" s="136" t="n"/>
      <c r="L296" s="136" t="n"/>
      <c r="M296" s="136" t="n"/>
      <c r="N296" s="136" t="n"/>
      <c r="O296" s="136" t="n"/>
      <c r="P296" s="136" t="n"/>
      <c r="Q296" s="136" t="n"/>
      <c r="R296" s="136" t="n"/>
      <c r="S296" s="136" t="n"/>
      <c r="T296" s="136" t="n"/>
      <c r="U296" s="136" t="n"/>
      <c r="V296" s="136" t="n"/>
      <c r="W296" s="136" t="n"/>
      <c r="X296" s="136" t="n"/>
      <c r="Y296" s="136" t="n"/>
      <c r="Z296" s="136" t="n"/>
    </row>
    <row r="297">
      <c r="A297" s="136" t="n"/>
      <c r="B297" s="136" t="n"/>
      <c r="C297" s="136" t="n"/>
      <c r="D297" s="136" t="n"/>
      <c r="E297" s="136" t="n"/>
      <c r="F297" s="136" t="n"/>
      <c r="G297" s="136" t="n"/>
      <c r="H297" s="136" t="n"/>
      <c r="I297" s="136" t="n"/>
      <c r="J297" s="136" t="n"/>
      <c r="K297" s="136" t="n"/>
      <c r="L297" s="136" t="n"/>
      <c r="M297" s="136" t="n"/>
      <c r="N297" s="136" t="n"/>
      <c r="O297" s="136" t="n"/>
      <c r="P297" s="136" t="n"/>
      <c r="Q297" s="136" t="n"/>
      <c r="R297" s="136" t="n"/>
      <c r="S297" s="136" t="n"/>
      <c r="T297" s="136" t="n"/>
      <c r="U297" s="136" t="n"/>
      <c r="V297" s="136" t="n"/>
      <c r="W297" s="136" t="n"/>
      <c r="X297" s="136" t="n"/>
      <c r="Y297" s="136" t="n"/>
      <c r="Z297" s="136" t="n"/>
    </row>
    <row r="298">
      <c r="A298" s="136" t="n"/>
      <c r="B298" s="136" t="n"/>
      <c r="C298" s="136" t="n"/>
      <c r="D298" s="136" t="n"/>
      <c r="E298" s="136" t="n"/>
      <c r="F298" s="136" t="n"/>
      <c r="G298" s="136" t="n"/>
      <c r="H298" s="136" t="n"/>
      <c r="I298" s="136" t="n"/>
      <c r="J298" s="136" t="n"/>
      <c r="K298" s="136" t="n"/>
      <c r="L298" s="136" t="n"/>
      <c r="M298" s="136" t="n"/>
      <c r="N298" s="136" t="n"/>
      <c r="O298" s="136" t="n"/>
      <c r="P298" s="136" t="n"/>
      <c r="Q298" s="136" t="n"/>
      <c r="R298" s="136" t="n"/>
      <c r="S298" s="136" t="n"/>
      <c r="T298" s="136" t="n"/>
      <c r="U298" s="136" t="n"/>
      <c r="V298" s="136" t="n"/>
      <c r="W298" s="136" t="n"/>
      <c r="X298" s="136" t="n"/>
      <c r="Y298" s="136" t="n"/>
      <c r="Z298" s="136" t="n"/>
    </row>
    <row r="299">
      <c r="A299" s="136" t="n"/>
      <c r="B299" s="136" t="n"/>
      <c r="C299" s="136" t="n"/>
      <c r="D299" s="136" t="n"/>
      <c r="E299" s="136" t="n"/>
      <c r="F299" s="136" t="n"/>
      <c r="G299" s="136" t="n"/>
      <c r="H299" s="136" t="n"/>
      <c r="I299" s="136" t="n"/>
      <c r="J299" s="136" t="n"/>
      <c r="K299" s="136" t="n"/>
      <c r="L299" s="136" t="n"/>
      <c r="M299" s="136" t="n"/>
      <c r="N299" s="136" t="n"/>
      <c r="O299" s="136" t="n"/>
      <c r="P299" s="136" t="n"/>
      <c r="Q299" s="136" t="n"/>
      <c r="R299" s="136" t="n"/>
      <c r="S299" s="136" t="n"/>
      <c r="T299" s="136" t="n"/>
      <c r="U299" s="136" t="n"/>
      <c r="V299" s="136" t="n"/>
      <c r="W299" s="136" t="n"/>
      <c r="X299" s="136" t="n"/>
      <c r="Y299" s="136" t="n"/>
      <c r="Z299" s="136" t="n"/>
    </row>
    <row r="300">
      <c r="A300" s="136" t="n"/>
      <c r="B300" s="136" t="n"/>
      <c r="C300" s="136" t="n"/>
      <c r="D300" s="136" t="n"/>
      <c r="E300" s="136" t="n"/>
      <c r="F300" s="136" t="n"/>
      <c r="G300" s="136" t="n"/>
      <c r="H300" s="136" t="n"/>
      <c r="I300" s="136" t="n"/>
      <c r="J300" s="136" t="n"/>
      <c r="K300" s="136" t="n"/>
      <c r="L300" s="136" t="n"/>
      <c r="M300" s="136" t="n"/>
      <c r="N300" s="136" t="n"/>
      <c r="O300" s="136" t="n"/>
      <c r="P300" s="136" t="n"/>
      <c r="Q300" s="136" t="n"/>
      <c r="R300" s="136" t="n"/>
      <c r="S300" s="136" t="n"/>
      <c r="T300" s="136" t="n"/>
      <c r="U300" s="136" t="n"/>
      <c r="V300" s="136" t="n"/>
      <c r="W300" s="136" t="n"/>
      <c r="X300" s="136" t="n"/>
      <c r="Y300" s="136" t="n"/>
      <c r="Z300" s="136" t="n"/>
    </row>
    <row r="301">
      <c r="A301" s="136" t="n"/>
      <c r="B301" s="136" t="n"/>
      <c r="C301" s="136" t="n"/>
      <c r="D301" s="136" t="n"/>
      <c r="E301" s="136" t="n"/>
      <c r="F301" s="136" t="n"/>
      <c r="G301" s="136" t="n"/>
      <c r="H301" s="136" t="n"/>
      <c r="I301" s="136" t="n"/>
      <c r="J301" s="136" t="n"/>
      <c r="K301" s="136" t="n"/>
      <c r="L301" s="136" t="n"/>
      <c r="M301" s="136" t="n"/>
      <c r="N301" s="136" t="n"/>
      <c r="O301" s="136" t="n"/>
      <c r="P301" s="136" t="n"/>
      <c r="Q301" s="136" t="n"/>
      <c r="R301" s="136" t="n"/>
      <c r="S301" s="136" t="n"/>
      <c r="T301" s="136" t="n"/>
      <c r="U301" s="136" t="n"/>
      <c r="V301" s="136" t="n"/>
      <c r="W301" s="136" t="n"/>
      <c r="X301" s="136" t="n"/>
      <c r="Y301" s="136" t="n"/>
      <c r="Z301" s="136" t="n"/>
    </row>
    <row r="302">
      <c r="A302" s="136" t="n"/>
      <c r="B302" s="136" t="n"/>
      <c r="C302" s="136" t="n"/>
      <c r="D302" s="136" t="n"/>
      <c r="E302" s="136" t="n"/>
      <c r="F302" s="136" t="n"/>
      <c r="G302" s="136" t="n"/>
      <c r="H302" s="136" t="n"/>
      <c r="I302" s="136" t="n"/>
      <c r="J302" s="136" t="n"/>
      <c r="K302" s="136" t="n"/>
      <c r="L302" s="136" t="n"/>
      <c r="M302" s="136" t="n"/>
      <c r="N302" s="136" t="n"/>
      <c r="O302" s="136" t="n"/>
      <c r="P302" s="136" t="n"/>
      <c r="Q302" s="136" t="n"/>
      <c r="R302" s="136" t="n"/>
      <c r="S302" s="136" t="n"/>
      <c r="T302" s="136" t="n"/>
      <c r="U302" s="136" t="n"/>
      <c r="V302" s="136" t="n"/>
      <c r="W302" s="136" t="n"/>
      <c r="X302" s="136" t="n"/>
      <c r="Y302" s="136" t="n"/>
      <c r="Z302" s="136" t="n"/>
    </row>
    <row r="303">
      <c r="A303" s="136" t="n"/>
      <c r="B303" s="136" t="n"/>
      <c r="C303" s="136" t="n"/>
      <c r="D303" s="136" t="n"/>
      <c r="E303" s="136" t="n"/>
      <c r="F303" s="136" t="n"/>
      <c r="G303" s="136" t="n"/>
      <c r="H303" s="136" t="n"/>
      <c r="I303" s="136" t="n"/>
      <c r="J303" s="136" t="n"/>
      <c r="K303" s="136" t="n"/>
      <c r="L303" s="136" t="n"/>
      <c r="M303" s="136" t="n"/>
      <c r="N303" s="136" t="n"/>
      <c r="O303" s="136" t="n"/>
      <c r="P303" s="136" t="n"/>
      <c r="Q303" s="136" t="n"/>
      <c r="R303" s="136" t="n"/>
      <c r="S303" s="136" t="n"/>
      <c r="T303" s="136" t="n"/>
      <c r="U303" s="136" t="n"/>
      <c r="V303" s="136" t="n"/>
      <c r="W303" s="136" t="n"/>
      <c r="X303" s="136" t="n"/>
      <c r="Y303" s="136" t="n"/>
      <c r="Z303" s="136" t="n"/>
    </row>
    <row r="304">
      <c r="A304" s="136" t="n"/>
      <c r="B304" s="136" t="n"/>
      <c r="C304" s="136" t="n"/>
      <c r="D304" s="136" t="n"/>
      <c r="E304" s="136" t="n"/>
      <c r="F304" s="136" t="n"/>
      <c r="G304" s="136" t="n"/>
      <c r="H304" s="136" t="n"/>
      <c r="I304" s="136" t="n"/>
      <c r="J304" s="136" t="n"/>
      <c r="K304" s="136" t="n"/>
      <c r="L304" s="136" t="n"/>
      <c r="M304" s="136" t="n"/>
      <c r="N304" s="136" t="n"/>
      <c r="O304" s="136" t="n"/>
      <c r="P304" s="136" t="n"/>
      <c r="Q304" s="136" t="n"/>
      <c r="R304" s="136" t="n"/>
      <c r="S304" s="136" t="n"/>
      <c r="T304" s="136" t="n"/>
      <c r="U304" s="136" t="n"/>
      <c r="V304" s="136" t="n"/>
      <c r="W304" s="136" t="n"/>
      <c r="X304" s="136" t="n"/>
      <c r="Y304" s="136" t="n"/>
      <c r="Z304" s="136" t="n"/>
    </row>
    <row r="305">
      <c r="A305" s="136" t="n"/>
      <c r="B305" s="136" t="n"/>
      <c r="C305" s="136" t="n"/>
      <c r="D305" s="136" t="n"/>
      <c r="E305" s="136" t="n"/>
      <c r="F305" s="136" t="n"/>
      <c r="G305" s="136" t="n"/>
      <c r="H305" s="136" t="n"/>
      <c r="I305" s="136" t="n"/>
      <c r="J305" s="136" t="n"/>
      <c r="K305" s="136" t="n"/>
      <c r="L305" s="136" t="n"/>
      <c r="M305" s="136" t="n"/>
      <c r="N305" s="136" t="n"/>
      <c r="O305" s="136" t="n"/>
      <c r="P305" s="136" t="n"/>
      <c r="Q305" s="136" t="n"/>
      <c r="R305" s="136" t="n"/>
      <c r="S305" s="136" t="n"/>
      <c r="T305" s="136" t="n"/>
      <c r="U305" s="136" t="n"/>
      <c r="V305" s="136" t="n"/>
      <c r="W305" s="136" t="n"/>
      <c r="X305" s="136" t="n"/>
      <c r="Y305" s="136" t="n"/>
      <c r="Z305" s="136" t="n"/>
    </row>
    <row r="306">
      <c r="A306" s="136" t="n"/>
      <c r="B306" s="136" t="n"/>
      <c r="C306" s="136" t="n"/>
      <c r="D306" s="136" t="n"/>
      <c r="E306" s="136" t="n"/>
      <c r="F306" s="136" t="n"/>
      <c r="G306" s="136" t="n"/>
      <c r="H306" s="136" t="n"/>
      <c r="I306" s="136" t="n"/>
      <c r="J306" s="136" t="n"/>
      <c r="K306" s="136" t="n"/>
      <c r="L306" s="136" t="n"/>
      <c r="M306" s="136" t="n"/>
      <c r="N306" s="136" t="n"/>
      <c r="O306" s="136" t="n"/>
      <c r="P306" s="136" t="n"/>
      <c r="Q306" s="136" t="n"/>
      <c r="R306" s="136" t="n"/>
      <c r="S306" s="136" t="n"/>
      <c r="T306" s="136" t="n"/>
      <c r="U306" s="136" t="n"/>
      <c r="V306" s="136" t="n"/>
      <c r="W306" s="136" t="n"/>
      <c r="X306" s="136" t="n"/>
      <c r="Y306" s="136" t="n"/>
      <c r="Z306" s="136" t="n"/>
    </row>
    <row r="307">
      <c r="A307" s="136" t="n"/>
      <c r="B307" s="136" t="n"/>
      <c r="C307" s="136" t="n"/>
      <c r="D307" s="136" t="n"/>
      <c r="E307" s="136" t="n"/>
      <c r="F307" s="136" t="n"/>
      <c r="G307" s="136" t="n"/>
      <c r="H307" s="136" t="n"/>
      <c r="I307" s="136" t="n"/>
      <c r="J307" s="136" t="n"/>
      <c r="K307" s="136" t="n"/>
      <c r="L307" s="136" t="n"/>
      <c r="M307" s="136" t="n"/>
      <c r="N307" s="136" t="n"/>
      <c r="O307" s="136" t="n"/>
      <c r="P307" s="136" t="n"/>
      <c r="Q307" s="136" t="n"/>
      <c r="R307" s="136" t="n"/>
      <c r="S307" s="136" t="n"/>
      <c r="T307" s="136" t="n"/>
      <c r="U307" s="136" t="n"/>
      <c r="V307" s="136" t="n"/>
      <c r="W307" s="136" t="n"/>
      <c r="X307" s="136" t="n"/>
      <c r="Y307" s="136" t="n"/>
      <c r="Z307" s="136" t="n"/>
    </row>
    <row r="308">
      <c r="A308" s="136" t="n"/>
      <c r="B308" s="136" t="n"/>
      <c r="C308" s="136" t="n"/>
      <c r="D308" s="136" t="n"/>
      <c r="E308" s="136" t="n"/>
      <c r="F308" s="136" t="n"/>
      <c r="G308" s="136" t="n"/>
      <c r="H308" s="136" t="n"/>
      <c r="I308" s="136" t="n"/>
      <c r="J308" s="136" t="n"/>
      <c r="K308" s="136" t="n"/>
      <c r="L308" s="136" t="n"/>
      <c r="M308" s="136" t="n"/>
      <c r="N308" s="136" t="n"/>
      <c r="O308" s="136" t="n"/>
      <c r="P308" s="136" t="n"/>
      <c r="Q308" s="136" t="n"/>
      <c r="R308" s="136" t="n"/>
      <c r="S308" s="136" t="n"/>
      <c r="T308" s="136" t="n"/>
      <c r="U308" s="136" t="n"/>
      <c r="V308" s="136" t="n"/>
      <c r="W308" s="136" t="n"/>
      <c r="X308" s="136" t="n"/>
      <c r="Y308" s="136" t="n"/>
      <c r="Z308" s="136" t="n"/>
    </row>
    <row r="309">
      <c r="A309" s="136" t="n"/>
      <c r="B309" s="136" t="n"/>
      <c r="C309" s="136" t="n"/>
      <c r="D309" s="136" t="n"/>
      <c r="E309" s="136" t="n"/>
      <c r="F309" s="136" t="n"/>
      <c r="G309" s="136" t="n"/>
      <c r="H309" s="136" t="n"/>
      <c r="I309" s="136" t="n"/>
      <c r="J309" s="136" t="n"/>
      <c r="K309" s="136" t="n"/>
      <c r="L309" s="136" t="n"/>
      <c r="M309" s="136" t="n"/>
      <c r="N309" s="136" t="n"/>
      <c r="O309" s="136" t="n"/>
      <c r="P309" s="136" t="n"/>
      <c r="Q309" s="136" t="n"/>
      <c r="R309" s="136" t="n"/>
      <c r="S309" s="136" t="n"/>
      <c r="T309" s="136" t="n"/>
      <c r="U309" s="136" t="n"/>
      <c r="V309" s="136" t="n"/>
      <c r="W309" s="136" t="n"/>
      <c r="X309" s="136" t="n"/>
      <c r="Y309" s="136" t="n"/>
      <c r="Z309" s="136" t="n"/>
    </row>
    <row r="310">
      <c r="A310" s="136" t="n"/>
      <c r="B310" s="136" t="n"/>
      <c r="C310" s="136" t="n"/>
      <c r="D310" s="136" t="n"/>
      <c r="E310" s="136" t="n"/>
      <c r="F310" s="136" t="n"/>
      <c r="G310" s="136" t="n"/>
      <c r="H310" s="136" t="n"/>
      <c r="I310" s="136" t="n"/>
      <c r="J310" s="136" t="n"/>
      <c r="K310" s="136" t="n"/>
      <c r="L310" s="136" t="n"/>
      <c r="M310" s="136" t="n"/>
      <c r="N310" s="136" t="n"/>
      <c r="O310" s="136" t="n"/>
      <c r="P310" s="136" t="n"/>
      <c r="Q310" s="136" t="n"/>
      <c r="R310" s="136" t="n"/>
      <c r="S310" s="136" t="n"/>
      <c r="T310" s="136" t="n"/>
      <c r="U310" s="136" t="n"/>
      <c r="V310" s="136" t="n"/>
      <c r="W310" s="136" t="n"/>
      <c r="X310" s="136" t="n"/>
      <c r="Y310" s="136" t="n"/>
      <c r="Z310" s="136" t="n"/>
    </row>
    <row r="311">
      <c r="A311" s="136" t="n"/>
      <c r="B311" s="136" t="n"/>
      <c r="C311" s="136" t="n"/>
      <c r="D311" s="136" t="n"/>
      <c r="E311" s="136" t="n"/>
      <c r="F311" s="136" t="n"/>
      <c r="G311" s="136" t="n"/>
      <c r="H311" s="136" t="n"/>
      <c r="I311" s="136" t="n"/>
      <c r="J311" s="136" t="n"/>
      <c r="K311" s="136" t="n"/>
      <c r="L311" s="136" t="n"/>
      <c r="M311" s="136" t="n"/>
      <c r="N311" s="136" t="n"/>
      <c r="O311" s="136" t="n"/>
      <c r="P311" s="136" t="n"/>
      <c r="Q311" s="136" t="n"/>
      <c r="R311" s="136" t="n"/>
      <c r="S311" s="136" t="n"/>
      <c r="T311" s="136" t="n"/>
      <c r="U311" s="136" t="n"/>
      <c r="V311" s="136" t="n"/>
      <c r="W311" s="136" t="n"/>
      <c r="X311" s="136" t="n"/>
      <c r="Y311" s="136" t="n"/>
      <c r="Z311" s="136" t="n"/>
    </row>
    <row r="312">
      <c r="A312" s="136" t="n"/>
      <c r="B312" s="136" t="n"/>
      <c r="C312" s="136" t="n"/>
      <c r="D312" s="136" t="n"/>
      <c r="E312" s="136" t="n"/>
      <c r="F312" s="136" t="n"/>
      <c r="G312" s="136" t="n"/>
      <c r="H312" s="136" t="n"/>
      <c r="I312" s="136" t="n"/>
      <c r="J312" s="136" t="n"/>
      <c r="K312" s="136" t="n"/>
      <c r="L312" s="136" t="n"/>
      <c r="M312" s="136" t="n"/>
      <c r="N312" s="136" t="n"/>
      <c r="O312" s="136" t="n"/>
      <c r="P312" s="136" t="n"/>
      <c r="Q312" s="136" t="n"/>
      <c r="R312" s="136" t="n"/>
      <c r="S312" s="136" t="n"/>
      <c r="T312" s="136" t="n"/>
      <c r="U312" s="136" t="n"/>
      <c r="V312" s="136" t="n"/>
      <c r="W312" s="136" t="n"/>
      <c r="X312" s="136" t="n"/>
      <c r="Y312" s="136" t="n"/>
      <c r="Z312" s="136" t="n"/>
    </row>
    <row r="313">
      <c r="A313" s="136" t="n"/>
      <c r="B313" s="136" t="n"/>
      <c r="C313" s="136" t="n"/>
      <c r="D313" s="136" t="n"/>
      <c r="E313" s="136" t="n"/>
      <c r="F313" s="136" t="n"/>
      <c r="G313" s="136" t="n"/>
      <c r="H313" s="136" t="n"/>
      <c r="I313" s="136" t="n"/>
      <c r="J313" s="136" t="n"/>
      <c r="K313" s="136" t="n"/>
      <c r="L313" s="136" t="n"/>
      <c r="M313" s="136" t="n"/>
      <c r="N313" s="136" t="n"/>
      <c r="O313" s="136" t="n"/>
      <c r="P313" s="136" t="n"/>
      <c r="Q313" s="136" t="n"/>
      <c r="R313" s="136" t="n"/>
      <c r="S313" s="136" t="n"/>
      <c r="T313" s="136" t="n"/>
      <c r="U313" s="136" t="n"/>
      <c r="V313" s="136" t="n"/>
      <c r="W313" s="136" t="n"/>
      <c r="X313" s="136" t="n"/>
      <c r="Y313" s="136" t="n"/>
      <c r="Z313" s="136" t="n"/>
    </row>
    <row r="314">
      <c r="A314" s="136" t="n"/>
      <c r="B314" s="136" t="n"/>
      <c r="C314" s="136" t="n"/>
      <c r="D314" s="136" t="n"/>
      <c r="E314" s="136" t="n"/>
      <c r="F314" s="136" t="n"/>
      <c r="G314" s="136" t="n"/>
      <c r="H314" s="136" t="n"/>
      <c r="I314" s="136" t="n"/>
      <c r="J314" s="136" t="n"/>
      <c r="K314" s="136" t="n"/>
      <c r="L314" s="136" t="n"/>
      <c r="M314" s="136" t="n"/>
      <c r="N314" s="136" t="n"/>
      <c r="O314" s="136" t="n"/>
      <c r="P314" s="136" t="n"/>
      <c r="Q314" s="136" t="n"/>
      <c r="R314" s="136" t="n"/>
      <c r="S314" s="136" t="n"/>
      <c r="T314" s="136" t="n"/>
      <c r="U314" s="136" t="n"/>
      <c r="V314" s="136" t="n"/>
      <c r="W314" s="136" t="n"/>
      <c r="X314" s="136" t="n"/>
      <c r="Y314" s="136" t="n"/>
      <c r="Z314" s="136" t="n"/>
    </row>
    <row r="315">
      <c r="A315" s="136" t="n"/>
      <c r="B315" s="136" t="n"/>
      <c r="C315" s="136" t="n"/>
      <c r="D315" s="136" t="n"/>
      <c r="E315" s="136" t="n"/>
      <c r="F315" s="136" t="n"/>
      <c r="G315" s="136" t="n"/>
      <c r="H315" s="136" t="n"/>
      <c r="I315" s="136" t="n"/>
      <c r="J315" s="136" t="n"/>
      <c r="K315" s="136" t="n"/>
      <c r="L315" s="136" t="n"/>
      <c r="M315" s="136" t="n"/>
      <c r="N315" s="136" t="n"/>
      <c r="O315" s="136" t="n"/>
      <c r="P315" s="136" t="n"/>
      <c r="Q315" s="136" t="n"/>
      <c r="R315" s="136" t="n"/>
      <c r="S315" s="136" t="n"/>
      <c r="T315" s="136" t="n"/>
      <c r="U315" s="136" t="n"/>
      <c r="V315" s="136" t="n"/>
      <c r="W315" s="136" t="n"/>
      <c r="X315" s="136" t="n"/>
      <c r="Y315" s="136" t="n"/>
      <c r="Z315" s="136" t="n"/>
    </row>
    <row r="316">
      <c r="A316" s="136" t="n"/>
      <c r="B316" s="136" t="n"/>
      <c r="C316" s="136" t="n"/>
      <c r="D316" s="136" t="n"/>
      <c r="E316" s="136" t="n"/>
      <c r="F316" s="136" t="n"/>
      <c r="G316" s="136" t="n"/>
      <c r="H316" s="136" t="n"/>
      <c r="I316" s="136" t="n"/>
      <c r="J316" s="136" t="n"/>
      <c r="K316" s="136" t="n"/>
      <c r="L316" s="136" t="n"/>
      <c r="M316" s="136" t="n"/>
      <c r="N316" s="136" t="n"/>
      <c r="O316" s="136" t="n"/>
      <c r="P316" s="136" t="n"/>
      <c r="Q316" s="136" t="n"/>
      <c r="R316" s="136" t="n"/>
      <c r="S316" s="136" t="n"/>
      <c r="T316" s="136" t="n"/>
      <c r="U316" s="136" t="n"/>
      <c r="V316" s="136" t="n"/>
      <c r="W316" s="136" t="n"/>
      <c r="X316" s="136" t="n"/>
      <c r="Y316" s="136" t="n"/>
      <c r="Z316" s="136" t="n"/>
    </row>
    <row r="317">
      <c r="A317" s="136" t="n"/>
      <c r="B317" s="136" t="n"/>
      <c r="C317" s="136" t="n"/>
      <c r="D317" s="136" t="n"/>
      <c r="E317" s="136" t="n"/>
      <c r="F317" s="136" t="n"/>
      <c r="G317" s="136" t="n"/>
      <c r="H317" s="136" t="n"/>
      <c r="I317" s="136" t="n"/>
      <c r="J317" s="136" t="n"/>
      <c r="K317" s="136" t="n"/>
      <c r="L317" s="136" t="n"/>
      <c r="M317" s="136" t="n"/>
      <c r="N317" s="136" t="n"/>
      <c r="O317" s="136" t="n"/>
      <c r="P317" s="136" t="n"/>
      <c r="Q317" s="136" t="n"/>
      <c r="R317" s="136" t="n"/>
      <c r="S317" s="136" t="n"/>
      <c r="T317" s="136" t="n"/>
      <c r="U317" s="136" t="n"/>
      <c r="V317" s="136" t="n"/>
      <c r="W317" s="136" t="n"/>
      <c r="X317" s="136" t="n"/>
      <c r="Y317" s="136" t="n"/>
      <c r="Z317" s="136" t="n"/>
    </row>
    <row r="318">
      <c r="A318" s="136" t="n"/>
      <c r="B318" s="136" t="n"/>
      <c r="C318" s="136" t="n"/>
      <c r="D318" s="136" t="n"/>
      <c r="E318" s="136" t="n"/>
      <c r="F318" s="136" t="n"/>
      <c r="G318" s="136" t="n"/>
      <c r="H318" s="136" t="n"/>
      <c r="I318" s="136" t="n"/>
      <c r="J318" s="136" t="n"/>
      <c r="K318" s="136" t="n"/>
      <c r="L318" s="136" t="n"/>
      <c r="M318" s="136" t="n"/>
      <c r="N318" s="136" t="n"/>
      <c r="O318" s="136" t="n"/>
      <c r="P318" s="136" t="n"/>
      <c r="Q318" s="136" t="n"/>
      <c r="R318" s="136" t="n"/>
      <c r="S318" s="136" t="n"/>
      <c r="T318" s="136" t="n"/>
      <c r="U318" s="136" t="n"/>
      <c r="V318" s="136" t="n"/>
      <c r="W318" s="136" t="n"/>
      <c r="X318" s="136" t="n"/>
      <c r="Y318" s="136" t="n"/>
      <c r="Z318" s="136" t="n"/>
    </row>
    <row r="319">
      <c r="A319" s="136" t="n"/>
      <c r="B319" s="136" t="n"/>
      <c r="C319" s="136" t="n"/>
      <c r="D319" s="136" t="n"/>
      <c r="E319" s="136" t="n"/>
      <c r="F319" s="136" t="n"/>
      <c r="G319" s="136" t="n"/>
      <c r="H319" s="136" t="n"/>
      <c r="I319" s="136" t="n"/>
      <c r="J319" s="136" t="n"/>
      <c r="K319" s="136" t="n"/>
      <c r="L319" s="136" t="n"/>
      <c r="M319" s="136" t="n"/>
      <c r="N319" s="136" t="n"/>
      <c r="O319" s="136" t="n"/>
      <c r="P319" s="136" t="n"/>
      <c r="Q319" s="136" t="n"/>
      <c r="R319" s="136" t="n"/>
      <c r="S319" s="136" t="n"/>
      <c r="T319" s="136" t="n"/>
      <c r="U319" s="136" t="n"/>
      <c r="V319" s="136" t="n"/>
      <c r="W319" s="136" t="n"/>
      <c r="X319" s="136" t="n"/>
      <c r="Y319" s="136" t="n"/>
      <c r="Z319" s="136" t="n"/>
    </row>
    <row r="320">
      <c r="A320" s="136" t="n"/>
      <c r="B320" s="136" t="n"/>
      <c r="C320" s="136" t="n"/>
      <c r="D320" s="136" t="n"/>
      <c r="E320" s="136" t="n"/>
      <c r="F320" s="136" t="n"/>
      <c r="G320" s="136" t="n"/>
      <c r="H320" s="136" t="n"/>
      <c r="I320" s="136" t="n"/>
      <c r="J320" s="136" t="n"/>
      <c r="K320" s="136" t="n"/>
      <c r="L320" s="136" t="n"/>
      <c r="M320" s="136" t="n"/>
      <c r="N320" s="136" t="n"/>
      <c r="O320" s="136" t="n"/>
      <c r="P320" s="136" t="n"/>
      <c r="Q320" s="136" t="n"/>
      <c r="R320" s="136" t="n"/>
      <c r="S320" s="136" t="n"/>
      <c r="T320" s="136" t="n"/>
      <c r="U320" s="136" t="n"/>
      <c r="V320" s="136" t="n"/>
      <c r="W320" s="136" t="n"/>
      <c r="X320" s="136" t="n"/>
      <c r="Y320" s="136" t="n"/>
      <c r="Z320" s="136" t="n"/>
    </row>
    <row r="321">
      <c r="A321" s="136" t="n"/>
      <c r="B321" s="136" t="n"/>
      <c r="C321" s="136" t="n"/>
      <c r="D321" s="136" t="n"/>
      <c r="E321" s="136" t="n"/>
      <c r="F321" s="136" t="n"/>
      <c r="G321" s="136" t="n"/>
      <c r="H321" s="136" t="n"/>
      <c r="I321" s="136" t="n"/>
      <c r="J321" s="136" t="n"/>
      <c r="K321" s="136" t="n"/>
      <c r="L321" s="136" t="n"/>
      <c r="M321" s="136" t="n"/>
      <c r="N321" s="136" t="n"/>
      <c r="O321" s="136" t="n"/>
      <c r="P321" s="136" t="n"/>
      <c r="Q321" s="136" t="n"/>
      <c r="R321" s="136" t="n"/>
      <c r="S321" s="136" t="n"/>
      <c r="T321" s="136" t="n"/>
      <c r="U321" s="136" t="n"/>
      <c r="V321" s="136" t="n"/>
      <c r="W321" s="136" t="n"/>
      <c r="X321" s="136" t="n"/>
      <c r="Y321" s="136" t="n"/>
      <c r="Z321" s="136" t="n"/>
    </row>
    <row r="322">
      <c r="A322" s="136" t="n"/>
      <c r="B322" s="136" t="n"/>
      <c r="C322" s="136" t="n"/>
      <c r="D322" s="136" t="n"/>
      <c r="E322" s="136" t="n"/>
      <c r="F322" s="136" t="n"/>
      <c r="G322" s="136" t="n"/>
      <c r="H322" s="136" t="n"/>
      <c r="I322" s="136" t="n"/>
      <c r="J322" s="136" t="n"/>
      <c r="K322" s="136" t="n"/>
      <c r="L322" s="136" t="n"/>
      <c r="M322" s="136" t="n"/>
      <c r="N322" s="136" t="n"/>
      <c r="O322" s="136" t="n"/>
      <c r="P322" s="136" t="n"/>
      <c r="Q322" s="136" t="n"/>
      <c r="R322" s="136" t="n"/>
      <c r="S322" s="136" t="n"/>
      <c r="T322" s="136" t="n"/>
      <c r="U322" s="136" t="n"/>
      <c r="V322" s="136" t="n"/>
      <c r="W322" s="136" t="n"/>
      <c r="X322" s="136" t="n"/>
      <c r="Y322" s="136" t="n"/>
      <c r="Z322" s="136" t="n"/>
    </row>
    <row r="323">
      <c r="A323" s="136" t="n"/>
      <c r="B323" s="136" t="n"/>
      <c r="C323" s="136" t="n"/>
      <c r="D323" s="136" t="n"/>
      <c r="E323" s="136" t="n"/>
      <c r="F323" s="136" t="n"/>
      <c r="G323" s="136" t="n"/>
      <c r="H323" s="136" t="n"/>
      <c r="I323" s="136" t="n"/>
      <c r="J323" s="136" t="n"/>
      <c r="K323" s="136" t="n"/>
      <c r="L323" s="136" t="n"/>
      <c r="M323" s="136" t="n"/>
      <c r="N323" s="136" t="n"/>
      <c r="O323" s="136" t="n"/>
      <c r="P323" s="136" t="n"/>
      <c r="Q323" s="136" t="n"/>
      <c r="R323" s="136" t="n"/>
      <c r="S323" s="136" t="n"/>
      <c r="T323" s="136" t="n"/>
      <c r="U323" s="136" t="n"/>
      <c r="V323" s="136" t="n"/>
      <c r="W323" s="136" t="n"/>
      <c r="X323" s="136" t="n"/>
      <c r="Y323" s="136" t="n"/>
      <c r="Z323" s="136" t="n"/>
    </row>
    <row r="324">
      <c r="A324" s="136" t="n"/>
      <c r="B324" s="136" t="n"/>
      <c r="C324" s="136" t="n"/>
      <c r="D324" s="136" t="n"/>
      <c r="E324" s="136" t="n"/>
      <c r="F324" s="136" t="n"/>
      <c r="G324" s="136" t="n"/>
      <c r="H324" s="136" t="n"/>
      <c r="I324" s="136" t="n"/>
      <c r="J324" s="136" t="n"/>
      <c r="K324" s="136" t="n"/>
      <c r="L324" s="136" t="n"/>
      <c r="M324" s="136" t="n"/>
      <c r="N324" s="136" t="n"/>
      <c r="O324" s="136" t="n"/>
      <c r="P324" s="136" t="n"/>
      <c r="Q324" s="136" t="n"/>
      <c r="R324" s="136" t="n"/>
      <c r="S324" s="136" t="n"/>
      <c r="T324" s="136" t="n"/>
      <c r="U324" s="136" t="n"/>
      <c r="V324" s="136" t="n"/>
      <c r="W324" s="136" t="n"/>
      <c r="X324" s="136" t="n"/>
      <c r="Y324" s="136" t="n"/>
      <c r="Z324" s="136" t="n"/>
    </row>
    <row r="325">
      <c r="A325" s="136" t="n"/>
      <c r="B325" s="136" t="n"/>
      <c r="C325" s="136" t="n"/>
      <c r="D325" s="136" t="n"/>
      <c r="E325" s="136" t="n"/>
      <c r="F325" s="136" t="n"/>
      <c r="G325" s="136" t="n"/>
      <c r="H325" s="136" t="n"/>
      <c r="I325" s="136" t="n"/>
      <c r="J325" s="136" t="n"/>
      <c r="K325" s="136" t="n"/>
      <c r="L325" s="136" t="n"/>
      <c r="M325" s="136" t="n"/>
      <c r="N325" s="136" t="n"/>
      <c r="O325" s="136" t="n"/>
      <c r="P325" s="136" t="n"/>
      <c r="Q325" s="136" t="n"/>
      <c r="R325" s="136" t="n"/>
      <c r="S325" s="136" t="n"/>
      <c r="T325" s="136" t="n"/>
      <c r="U325" s="136" t="n"/>
      <c r="V325" s="136" t="n"/>
      <c r="W325" s="136" t="n"/>
      <c r="X325" s="136" t="n"/>
      <c r="Y325" s="136" t="n"/>
      <c r="Z325" s="136" t="n"/>
    </row>
    <row r="326">
      <c r="A326" s="136" t="n"/>
      <c r="B326" s="136" t="n"/>
      <c r="C326" s="136" t="n"/>
      <c r="D326" s="136" t="n"/>
      <c r="E326" s="136" t="n"/>
      <c r="F326" s="136" t="n"/>
      <c r="G326" s="136" t="n"/>
      <c r="H326" s="136" t="n"/>
      <c r="I326" s="136" t="n"/>
      <c r="J326" s="136" t="n"/>
      <c r="K326" s="136" t="n"/>
      <c r="L326" s="136" t="n"/>
      <c r="M326" s="136" t="n"/>
      <c r="N326" s="136" t="n"/>
      <c r="O326" s="136" t="n"/>
      <c r="P326" s="136" t="n"/>
      <c r="Q326" s="136" t="n"/>
      <c r="R326" s="136" t="n"/>
      <c r="S326" s="136" t="n"/>
      <c r="T326" s="136" t="n"/>
      <c r="U326" s="136" t="n"/>
      <c r="V326" s="136" t="n"/>
      <c r="W326" s="136" t="n"/>
      <c r="X326" s="136" t="n"/>
      <c r="Y326" s="136" t="n"/>
      <c r="Z326" s="136" t="n"/>
    </row>
    <row r="327">
      <c r="A327" s="136" t="n"/>
      <c r="B327" s="136" t="n"/>
      <c r="C327" s="136" t="n"/>
      <c r="D327" s="136" t="n"/>
      <c r="E327" s="136" t="n"/>
      <c r="F327" s="136" t="n"/>
      <c r="G327" s="136" t="n"/>
      <c r="H327" s="136" t="n"/>
      <c r="I327" s="136" t="n"/>
      <c r="J327" s="136" t="n"/>
      <c r="K327" s="136" t="n"/>
      <c r="L327" s="136" t="n"/>
      <c r="M327" s="136" t="n"/>
      <c r="N327" s="136" t="n"/>
      <c r="O327" s="136" t="n"/>
      <c r="P327" s="136" t="n"/>
      <c r="Q327" s="136" t="n"/>
      <c r="R327" s="136" t="n"/>
      <c r="S327" s="136" t="n"/>
      <c r="T327" s="136" t="n"/>
      <c r="U327" s="136" t="n"/>
      <c r="V327" s="136" t="n"/>
      <c r="W327" s="136" t="n"/>
      <c r="X327" s="136" t="n"/>
      <c r="Y327" s="136" t="n"/>
      <c r="Z327" s="136" t="n"/>
    </row>
    <row r="328">
      <c r="A328" s="136" t="n"/>
      <c r="B328" s="136" t="n"/>
      <c r="C328" s="136" t="n"/>
      <c r="D328" s="136" t="n"/>
      <c r="E328" s="136" t="n"/>
      <c r="F328" s="136" t="n"/>
      <c r="G328" s="136" t="n"/>
      <c r="H328" s="136" t="n"/>
      <c r="I328" s="136" t="n"/>
      <c r="J328" s="136" t="n"/>
      <c r="K328" s="136" t="n"/>
      <c r="L328" s="136" t="n"/>
      <c r="M328" s="136" t="n"/>
      <c r="N328" s="136" t="n"/>
      <c r="O328" s="136" t="n"/>
      <c r="P328" s="136" t="n"/>
      <c r="Q328" s="136" t="n"/>
      <c r="R328" s="136" t="n"/>
      <c r="S328" s="136" t="n"/>
      <c r="T328" s="136" t="n"/>
      <c r="U328" s="136" t="n"/>
      <c r="V328" s="136" t="n"/>
      <c r="W328" s="136" t="n"/>
      <c r="X328" s="136" t="n"/>
      <c r="Y328" s="136" t="n"/>
      <c r="Z328" s="136" t="n"/>
    </row>
    <row r="329">
      <c r="A329" s="136" t="n"/>
      <c r="B329" s="136" t="n"/>
      <c r="C329" s="136" t="n"/>
      <c r="D329" s="136" t="n"/>
      <c r="E329" s="136" t="n"/>
      <c r="F329" s="136" t="n"/>
      <c r="G329" s="136" t="n"/>
      <c r="H329" s="136" t="n"/>
      <c r="I329" s="136" t="n"/>
      <c r="J329" s="136" t="n"/>
      <c r="K329" s="136" t="n"/>
      <c r="L329" s="136" t="n"/>
      <c r="M329" s="136" t="n"/>
      <c r="N329" s="136" t="n"/>
      <c r="O329" s="136" t="n"/>
      <c r="P329" s="136" t="n"/>
      <c r="Q329" s="136" t="n"/>
      <c r="R329" s="136" t="n"/>
      <c r="S329" s="136" t="n"/>
      <c r="T329" s="136" t="n"/>
      <c r="U329" s="136" t="n"/>
      <c r="V329" s="136" t="n"/>
      <c r="W329" s="136" t="n"/>
      <c r="X329" s="136" t="n"/>
      <c r="Y329" s="136" t="n"/>
      <c r="Z329" s="136" t="n"/>
    </row>
    <row r="330">
      <c r="A330" s="136" t="n"/>
      <c r="B330" s="136" t="n"/>
      <c r="C330" s="136" t="n"/>
      <c r="D330" s="136" t="n"/>
      <c r="E330" s="136" t="n"/>
      <c r="F330" s="136" t="n"/>
      <c r="G330" s="136" t="n"/>
      <c r="H330" s="136" t="n"/>
      <c r="I330" s="136" t="n"/>
      <c r="J330" s="136" t="n"/>
      <c r="K330" s="136" t="n"/>
      <c r="L330" s="136" t="n"/>
      <c r="M330" s="136" t="n"/>
      <c r="N330" s="136" t="n"/>
      <c r="O330" s="136" t="n"/>
      <c r="P330" s="136" t="n"/>
      <c r="Q330" s="136" t="n"/>
      <c r="R330" s="136" t="n"/>
      <c r="S330" s="136" t="n"/>
      <c r="T330" s="136" t="n"/>
      <c r="U330" s="136" t="n"/>
      <c r="V330" s="136" t="n"/>
      <c r="W330" s="136" t="n"/>
      <c r="X330" s="136" t="n"/>
      <c r="Y330" s="136" t="n"/>
      <c r="Z330" s="136" t="n"/>
    </row>
    <row r="331">
      <c r="A331" s="136" t="n"/>
      <c r="B331" s="136" t="n"/>
      <c r="C331" s="136" t="n"/>
      <c r="D331" s="136" t="n"/>
      <c r="E331" s="136" t="n"/>
      <c r="F331" s="136" t="n"/>
      <c r="G331" s="136" t="n"/>
      <c r="H331" s="136" t="n"/>
      <c r="I331" s="136" t="n"/>
      <c r="J331" s="136" t="n"/>
      <c r="K331" s="136" t="n"/>
      <c r="L331" s="136" t="n"/>
      <c r="M331" s="136" t="n"/>
      <c r="N331" s="136" t="n"/>
      <c r="O331" s="136" t="n"/>
      <c r="P331" s="136" t="n"/>
      <c r="Q331" s="136" t="n"/>
      <c r="R331" s="136" t="n"/>
      <c r="S331" s="136" t="n"/>
      <c r="T331" s="136" t="n"/>
      <c r="U331" s="136" t="n"/>
      <c r="V331" s="136" t="n"/>
      <c r="W331" s="136" t="n"/>
      <c r="X331" s="136" t="n"/>
      <c r="Y331" s="136" t="n"/>
      <c r="Z331" s="136" t="n"/>
    </row>
    <row r="332">
      <c r="A332" s="136" t="n"/>
      <c r="B332" s="136" t="n"/>
      <c r="C332" s="136" t="n"/>
      <c r="D332" s="136" t="n"/>
      <c r="E332" s="136" t="n"/>
      <c r="F332" s="136" t="n"/>
      <c r="G332" s="136" t="n"/>
      <c r="H332" s="136" t="n"/>
      <c r="I332" s="136" t="n"/>
      <c r="J332" s="136" t="n"/>
      <c r="K332" s="136" t="n"/>
      <c r="L332" s="136" t="n"/>
      <c r="M332" s="136" t="n"/>
      <c r="N332" s="136" t="n"/>
      <c r="O332" s="136" t="n"/>
      <c r="P332" s="136" t="n"/>
      <c r="Q332" s="136" t="n"/>
      <c r="R332" s="136" t="n"/>
      <c r="S332" s="136" t="n"/>
      <c r="T332" s="136" t="n"/>
      <c r="U332" s="136" t="n"/>
      <c r="V332" s="136" t="n"/>
      <c r="W332" s="136" t="n"/>
      <c r="X332" s="136" t="n"/>
      <c r="Y332" s="136" t="n"/>
      <c r="Z332" s="136" t="n"/>
    </row>
    <row r="333">
      <c r="A333" s="136" t="n"/>
      <c r="B333" s="136" t="n"/>
      <c r="C333" s="136" t="n"/>
      <c r="D333" s="136" t="n"/>
      <c r="E333" s="136" t="n"/>
      <c r="F333" s="136" t="n"/>
      <c r="G333" s="136" t="n"/>
      <c r="H333" s="136" t="n"/>
      <c r="I333" s="136" t="n"/>
      <c r="J333" s="136" t="n"/>
      <c r="K333" s="136" t="n"/>
      <c r="L333" s="136" t="n"/>
      <c r="M333" s="136" t="n"/>
      <c r="N333" s="136" t="n"/>
      <c r="O333" s="136" t="n"/>
      <c r="P333" s="136" t="n"/>
      <c r="Q333" s="136" t="n"/>
      <c r="R333" s="136" t="n"/>
      <c r="S333" s="136" t="n"/>
      <c r="T333" s="136" t="n"/>
      <c r="U333" s="136" t="n"/>
      <c r="V333" s="136" t="n"/>
      <c r="W333" s="136" t="n"/>
      <c r="X333" s="136" t="n"/>
      <c r="Y333" s="136" t="n"/>
      <c r="Z333" s="136" t="n"/>
    </row>
    <row r="334">
      <c r="A334" s="136" t="n"/>
      <c r="B334" s="136" t="n"/>
      <c r="C334" s="136" t="n"/>
      <c r="D334" s="136" t="n"/>
      <c r="E334" s="136" t="n"/>
      <c r="F334" s="136" t="n"/>
      <c r="G334" s="136" t="n"/>
      <c r="H334" s="136" t="n"/>
      <c r="I334" s="136" t="n"/>
      <c r="J334" s="136" t="n"/>
      <c r="K334" s="136" t="n"/>
      <c r="L334" s="136" t="n"/>
      <c r="M334" s="136" t="n"/>
      <c r="N334" s="136" t="n"/>
      <c r="O334" s="136" t="n"/>
      <c r="P334" s="136" t="n"/>
      <c r="Q334" s="136" t="n"/>
      <c r="R334" s="136" t="n"/>
      <c r="S334" s="136" t="n"/>
      <c r="T334" s="136" t="n"/>
      <c r="U334" s="136" t="n"/>
      <c r="V334" s="136" t="n"/>
      <c r="W334" s="136" t="n"/>
      <c r="X334" s="136" t="n"/>
      <c r="Y334" s="136" t="n"/>
      <c r="Z334" s="136" t="n"/>
    </row>
    <row r="335">
      <c r="A335" s="136" t="n"/>
      <c r="B335" s="136" t="n"/>
      <c r="C335" s="136" t="n"/>
      <c r="D335" s="136" t="n"/>
      <c r="E335" s="136" t="n"/>
      <c r="F335" s="136" t="n"/>
      <c r="G335" s="136" t="n"/>
      <c r="H335" s="136" t="n"/>
      <c r="I335" s="136" t="n"/>
      <c r="J335" s="136" t="n"/>
      <c r="K335" s="136" t="n"/>
      <c r="L335" s="136" t="n"/>
      <c r="M335" s="136" t="n"/>
      <c r="N335" s="136" t="n"/>
      <c r="O335" s="136" t="n"/>
      <c r="P335" s="136" t="n"/>
      <c r="Q335" s="136" t="n"/>
      <c r="R335" s="136" t="n"/>
      <c r="S335" s="136" t="n"/>
      <c r="T335" s="136" t="n"/>
      <c r="U335" s="136" t="n"/>
      <c r="V335" s="136" t="n"/>
      <c r="W335" s="136" t="n"/>
      <c r="X335" s="136" t="n"/>
      <c r="Y335" s="136" t="n"/>
      <c r="Z335" s="136" t="n"/>
    </row>
    <row r="336">
      <c r="A336" s="136" t="n"/>
      <c r="B336" s="136" t="n"/>
      <c r="C336" s="136" t="n"/>
      <c r="D336" s="136" t="n"/>
      <c r="E336" s="136" t="n"/>
      <c r="F336" s="136" t="n"/>
      <c r="G336" s="136" t="n"/>
      <c r="H336" s="136" t="n"/>
      <c r="I336" s="136" t="n"/>
      <c r="J336" s="136" t="n"/>
      <c r="K336" s="136" t="n"/>
      <c r="L336" s="136" t="n"/>
      <c r="M336" s="136" t="n"/>
      <c r="N336" s="136" t="n"/>
      <c r="O336" s="136" t="n"/>
      <c r="P336" s="136" t="n"/>
      <c r="Q336" s="136" t="n"/>
      <c r="R336" s="136" t="n"/>
      <c r="S336" s="136" t="n"/>
      <c r="T336" s="136" t="n"/>
      <c r="U336" s="136" t="n"/>
      <c r="V336" s="136" t="n"/>
      <c r="W336" s="136" t="n"/>
      <c r="X336" s="136" t="n"/>
      <c r="Y336" s="136" t="n"/>
      <c r="Z336" s="136" t="n"/>
    </row>
    <row r="337">
      <c r="A337" s="136" t="n"/>
      <c r="B337" s="136" t="n"/>
      <c r="C337" s="136" t="n"/>
      <c r="D337" s="136" t="n"/>
      <c r="E337" s="136" t="n"/>
      <c r="F337" s="136" t="n"/>
      <c r="G337" s="136" t="n"/>
      <c r="H337" s="136" t="n"/>
      <c r="I337" s="136" t="n"/>
      <c r="J337" s="136" t="n"/>
      <c r="K337" s="136" t="n"/>
      <c r="L337" s="136" t="n"/>
      <c r="M337" s="136" t="n"/>
      <c r="N337" s="136" t="n"/>
      <c r="O337" s="136" t="n"/>
      <c r="P337" s="136" t="n"/>
      <c r="Q337" s="136" t="n"/>
      <c r="R337" s="136" t="n"/>
      <c r="S337" s="136" t="n"/>
      <c r="T337" s="136" t="n"/>
      <c r="U337" s="136" t="n"/>
      <c r="V337" s="136" t="n"/>
      <c r="W337" s="136" t="n"/>
      <c r="X337" s="136" t="n"/>
      <c r="Y337" s="136" t="n"/>
      <c r="Z337" s="136" t="n"/>
    </row>
    <row r="338">
      <c r="A338" s="136" t="n"/>
      <c r="B338" s="136" t="n"/>
      <c r="C338" s="136" t="n"/>
      <c r="D338" s="136" t="n"/>
      <c r="E338" s="136" t="n"/>
      <c r="F338" s="136" t="n"/>
      <c r="G338" s="136" t="n"/>
      <c r="H338" s="136" t="n"/>
      <c r="I338" s="136" t="n"/>
      <c r="J338" s="136" t="n"/>
      <c r="K338" s="136" t="n"/>
      <c r="L338" s="136" t="n"/>
      <c r="M338" s="136" t="n"/>
      <c r="N338" s="136" t="n"/>
      <c r="O338" s="136" t="n"/>
      <c r="P338" s="136" t="n"/>
      <c r="Q338" s="136" t="n"/>
      <c r="R338" s="136" t="n"/>
      <c r="S338" s="136" t="n"/>
      <c r="T338" s="136" t="n"/>
      <c r="U338" s="136" t="n"/>
      <c r="V338" s="136" t="n"/>
      <c r="W338" s="136" t="n"/>
      <c r="X338" s="136" t="n"/>
      <c r="Y338" s="136" t="n"/>
      <c r="Z338" s="136" t="n"/>
    </row>
    <row r="339">
      <c r="A339" s="136" t="n"/>
      <c r="B339" s="136" t="n"/>
      <c r="C339" s="136" t="n"/>
      <c r="D339" s="136" t="n"/>
      <c r="E339" s="136" t="n"/>
      <c r="F339" s="136" t="n"/>
      <c r="G339" s="136" t="n"/>
      <c r="H339" s="136" t="n"/>
      <c r="I339" s="136" t="n"/>
      <c r="J339" s="136" t="n"/>
      <c r="K339" s="136" t="n"/>
      <c r="L339" s="136" t="n"/>
      <c r="M339" s="136" t="n"/>
      <c r="N339" s="136" t="n"/>
      <c r="O339" s="136" t="n"/>
      <c r="P339" s="136" t="n"/>
      <c r="Q339" s="136" t="n"/>
      <c r="R339" s="136" t="n"/>
      <c r="S339" s="136" t="n"/>
      <c r="T339" s="136" t="n"/>
      <c r="U339" s="136" t="n"/>
      <c r="V339" s="136" t="n"/>
      <c r="W339" s="136" t="n"/>
      <c r="X339" s="136" t="n"/>
      <c r="Y339" s="136" t="n"/>
      <c r="Z339" s="136" t="n"/>
    </row>
    <row r="340">
      <c r="A340" s="136" t="n"/>
      <c r="B340" s="136" t="n"/>
      <c r="C340" s="136" t="n"/>
      <c r="D340" s="136" t="n"/>
      <c r="E340" s="136" t="n"/>
      <c r="F340" s="136" t="n"/>
      <c r="G340" s="136" t="n"/>
      <c r="H340" s="136" t="n"/>
      <c r="I340" s="136" t="n"/>
      <c r="J340" s="136" t="n"/>
      <c r="K340" s="136" t="n"/>
      <c r="L340" s="136" t="n"/>
      <c r="M340" s="136" t="n"/>
      <c r="N340" s="136" t="n"/>
      <c r="O340" s="136" t="n"/>
      <c r="P340" s="136" t="n"/>
      <c r="Q340" s="136" t="n"/>
      <c r="R340" s="136" t="n"/>
      <c r="S340" s="136" t="n"/>
      <c r="T340" s="136" t="n"/>
      <c r="U340" s="136" t="n"/>
      <c r="V340" s="136" t="n"/>
      <c r="W340" s="136" t="n"/>
      <c r="X340" s="136" t="n"/>
      <c r="Y340" s="136" t="n"/>
      <c r="Z340" s="136" t="n"/>
    </row>
    <row r="341">
      <c r="A341" s="136" t="n"/>
      <c r="B341" s="136" t="n"/>
      <c r="C341" s="136" t="n"/>
      <c r="D341" s="136" t="n"/>
      <c r="E341" s="136" t="n"/>
      <c r="F341" s="136" t="n"/>
      <c r="G341" s="136" t="n"/>
      <c r="H341" s="136" t="n"/>
      <c r="I341" s="136" t="n"/>
      <c r="J341" s="136" t="n"/>
      <c r="K341" s="136" t="n"/>
      <c r="L341" s="136" t="n"/>
      <c r="M341" s="136" t="n"/>
      <c r="N341" s="136" t="n"/>
      <c r="O341" s="136" t="n"/>
      <c r="P341" s="136" t="n"/>
      <c r="Q341" s="136" t="n"/>
      <c r="R341" s="136" t="n"/>
      <c r="S341" s="136" t="n"/>
      <c r="T341" s="136" t="n"/>
      <c r="U341" s="136" t="n"/>
      <c r="V341" s="136" t="n"/>
      <c r="W341" s="136" t="n"/>
      <c r="X341" s="136" t="n"/>
      <c r="Y341" s="136" t="n"/>
      <c r="Z341" s="136" t="n"/>
    </row>
    <row r="342">
      <c r="A342" s="136" t="n"/>
      <c r="B342" s="136" t="n"/>
      <c r="C342" s="136" t="n"/>
      <c r="D342" s="136" t="n"/>
      <c r="E342" s="136" t="n"/>
      <c r="F342" s="136" t="n"/>
      <c r="G342" s="136" t="n"/>
      <c r="H342" s="136" t="n"/>
      <c r="I342" s="136" t="n"/>
      <c r="J342" s="136" t="n"/>
      <c r="K342" s="136" t="n"/>
      <c r="L342" s="136" t="n"/>
      <c r="M342" s="136" t="n"/>
      <c r="N342" s="136" t="n"/>
      <c r="O342" s="136" t="n"/>
      <c r="P342" s="136" t="n"/>
      <c r="Q342" s="136" t="n"/>
      <c r="R342" s="136" t="n"/>
      <c r="S342" s="136" t="n"/>
      <c r="T342" s="136" t="n"/>
      <c r="U342" s="136" t="n"/>
      <c r="V342" s="136" t="n"/>
      <c r="W342" s="136" t="n"/>
      <c r="X342" s="136" t="n"/>
      <c r="Y342" s="136" t="n"/>
      <c r="Z342" s="136" t="n"/>
    </row>
    <row r="343">
      <c r="A343" s="136" t="n"/>
      <c r="B343" s="136" t="n"/>
      <c r="C343" s="136" t="n"/>
      <c r="D343" s="136" t="n"/>
      <c r="E343" s="136" t="n"/>
      <c r="F343" s="136" t="n"/>
      <c r="G343" s="136" t="n"/>
      <c r="H343" s="136" t="n"/>
      <c r="I343" s="136" t="n"/>
      <c r="J343" s="136" t="n"/>
      <c r="K343" s="136" t="n"/>
      <c r="L343" s="136" t="n"/>
      <c r="M343" s="136" t="n"/>
      <c r="N343" s="136" t="n"/>
      <c r="O343" s="136" t="n"/>
      <c r="P343" s="136" t="n"/>
      <c r="Q343" s="136" t="n"/>
      <c r="R343" s="136" t="n"/>
      <c r="S343" s="136" t="n"/>
      <c r="T343" s="136" t="n"/>
      <c r="U343" s="136" t="n"/>
      <c r="V343" s="136" t="n"/>
      <c r="W343" s="136" t="n"/>
      <c r="X343" s="136" t="n"/>
      <c r="Y343" s="136" t="n"/>
      <c r="Z343" s="136" t="n"/>
    </row>
    <row r="344">
      <c r="A344" s="136" t="n"/>
      <c r="B344" s="136" t="n"/>
      <c r="C344" s="136" t="n"/>
      <c r="D344" s="136" t="n"/>
      <c r="E344" s="136" t="n"/>
      <c r="F344" s="136" t="n"/>
      <c r="G344" s="136" t="n"/>
      <c r="H344" s="136" t="n"/>
      <c r="I344" s="136" t="n"/>
      <c r="J344" s="136" t="n"/>
      <c r="K344" s="136" t="n"/>
      <c r="L344" s="136" t="n"/>
      <c r="M344" s="136" t="n"/>
      <c r="N344" s="136" t="n"/>
      <c r="O344" s="136" t="n"/>
      <c r="P344" s="136" t="n"/>
      <c r="Q344" s="136" t="n"/>
      <c r="R344" s="136" t="n"/>
      <c r="S344" s="136" t="n"/>
      <c r="T344" s="136" t="n"/>
      <c r="U344" s="136" t="n"/>
      <c r="V344" s="136" t="n"/>
      <c r="W344" s="136" t="n"/>
      <c r="X344" s="136" t="n"/>
      <c r="Y344" s="136" t="n"/>
      <c r="Z344" s="136" t="n"/>
    </row>
    <row r="345">
      <c r="A345" s="136" t="n"/>
      <c r="B345" s="136" t="n"/>
      <c r="C345" s="136" t="n"/>
      <c r="D345" s="136" t="n"/>
      <c r="E345" s="136" t="n"/>
      <c r="F345" s="136" t="n"/>
      <c r="G345" s="136" t="n"/>
      <c r="H345" s="136" t="n"/>
      <c r="I345" s="136" t="n"/>
      <c r="J345" s="136" t="n"/>
      <c r="K345" s="136" t="n"/>
      <c r="L345" s="136" t="n"/>
      <c r="M345" s="136" t="n"/>
      <c r="N345" s="136" t="n"/>
      <c r="O345" s="136" t="n"/>
      <c r="P345" s="136" t="n"/>
      <c r="Q345" s="136" t="n"/>
      <c r="R345" s="136" t="n"/>
      <c r="S345" s="136" t="n"/>
      <c r="T345" s="136" t="n"/>
      <c r="U345" s="136" t="n"/>
      <c r="V345" s="136" t="n"/>
      <c r="W345" s="136" t="n"/>
      <c r="X345" s="136" t="n"/>
      <c r="Y345" s="136" t="n"/>
      <c r="Z345" s="136" t="n"/>
    </row>
    <row r="346">
      <c r="A346" s="136" t="n"/>
      <c r="B346" s="136" t="n"/>
      <c r="C346" s="136" t="n"/>
      <c r="D346" s="136" t="n"/>
      <c r="E346" s="136" t="n"/>
      <c r="F346" s="136" t="n"/>
      <c r="G346" s="136" t="n"/>
      <c r="H346" s="136" t="n"/>
      <c r="I346" s="136" t="n"/>
      <c r="J346" s="136" t="n"/>
      <c r="K346" s="136" t="n"/>
      <c r="L346" s="136" t="n"/>
      <c r="M346" s="136" t="n"/>
      <c r="N346" s="136" t="n"/>
      <c r="O346" s="136" t="n"/>
      <c r="P346" s="136" t="n"/>
      <c r="Q346" s="136" t="n"/>
      <c r="R346" s="136" t="n"/>
      <c r="S346" s="136" t="n"/>
      <c r="T346" s="136" t="n"/>
      <c r="U346" s="136" t="n"/>
      <c r="V346" s="136" t="n"/>
      <c r="W346" s="136" t="n"/>
      <c r="X346" s="136" t="n"/>
      <c r="Y346" s="136" t="n"/>
      <c r="Z346" s="136" t="n"/>
    </row>
    <row r="347">
      <c r="A347" s="136" t="n"/>
      <c r="B347" s="136" t="n"/>
      <c r="C347" s="136" t="n"/>
      <c r="D347" s="136" t="n"/>
      <c r="E347" s="136" t="n"/>
      <c r="F347" s="136" t="n"/>
      <c r="G347" s="136" t="n"/>
      <c r="H347" s="136" t="n"/>
      <c r="I347" s="136" t="n"/>
      <c r="J347" s="136" t="n"/>
      <c r="K347" s="136" t="n"/>
      <c r="L347" s="136" t="n"/>
      <c r="M347" s="136" t="n"/>
      <c r="N347" s="136" t="n"/>
      <c r="O347" s="136" t="n"/>
      <c r="P347" s="136" t="n"/>
      <c r="Q347" s="136" t="n"/>
      <c r="R347" s="136" t="n"/>
      <c r="S347" s="136" t="n"/>
      <c r="T347" s="136" t="n"/>
      <c r="U347" s="136" t="n"/>
      <c r="V347" s="136" t="n"/>
      <c r="W347" s="136" t="n"/>
      <c r="X347" s="136" t="n"/>
      <c r="Y347" s="136" t="n"/>
      <c r="Z347" s="136" t="n"/>
    </row>
    <row r="348">
      <c r="A348" s="136" t="n"/>
      <c r="B348" s="136" t="n"/>
      <c r="C348" s="136" t="n"/>
      <c r="D348" s="136" t="n"/>
      <c r="E348" s="136" t="n"/>
      <c r="F348" s="136" t="n"/>
      <c r="G348" s="136" t="n"/>
      <c r="H348" s="136" t="n"/>
      <c r="I348" s="136" t="n"/>
      <c r="J348" s="136" t="n"/>
      <c r="K348" s="136" t="n"/>
      <c r="L348" s="136" t="n"/>
      <c r="M348" s="136" t="n"/>
      <c r="N348" s="136" t="n"/>
      <c r="O348" s="136" t="n"/>
      <c r="P348" s="136" t="n"/>
      <c r="Q348" s="136" t="n"/>
      <c r="R348" s="136" t="n"/>
      <c r="S348" s="136" t="n"/>
      <c r="T348" s="136" t="n"/>
      <c r="U348" s="136" t="n"/>
      <c r="V348" s="136" t="n"/>
      <c r="W348" s="136" t="n"/>
      <c r="X348" s="136" t="n"/>
      <c r="Y348" s="136" t="n"/>
      <c r="Z348" s="136" t="n"/>
    </row>
    <row r="349">
      <c r="A349" s="136" t="n"/>
      <c r="B349" s="136" t="n"/>
      <c r="C349" s="136" t="n"/>
      <c r="D349" s="136" t="n"/>
      <c r="E349" s="136" t="n"/>
      <c r="F349" s="136" t="n"/>
      <c r="G349" s="136" t="n"/>
      <c r="H349" s="136" t="n"/>
      <c r="I349" s="136" t="n"/>
      <c r="J349" s="136" t="n"/>
      <c r="K349" s="136" t="n"/>
      <c r="L349" s="136" t="n"/>
      <c r="M349" s="136" t="n"/>
      <c r="N349" s="136" t="n"/>
      <c r="O349" s="136" t="n"/>
      <c r="P349" s="136" t="n"/>
      <c r="Q349" s="136" t="n"/>
      <c r="R349" s="136" t="n"/>
      <c r="S349" s="136" t="n"/>
      <c r="T349" s="136" t="n"/>
      <c r="U349" s="136" t="n"/>
      <c r="V349" s="136" t="n"/>
      <c r="W349" s="136" t="n"/>
      <c r="X349" s="136" t="n"/>
      <c r="Y349" s="136" t="n"/>
      <c r="Z349" s="136" t="n"/>
    </row>
    <row r="350">
      <c r="A350" s="136" t="n"/>
      <c r="B350" s="136" t="n"/>
      <c r="C350" s="136" t="n"/>
      <c r="D350" s="136" t="n"/>
      <c r="E350" s="136" t="n"/>
      <c r="F350" s="136" t="n"/>
      <c r="G350" s="136" t="n"/>
      <c r="H350" s="136" t="n"/>
      <c r="I350" s="136" t="n"/>
      <c r="J350" s="136" t="n"/>
      <c r="K350" s="136" t="n"/>
      <c r="L350" s="136" t="n"/>
      <c r="M350" s="136" t="n"/>
      <c r="N350" s="136" t="n"/>
      <c r="O350" s="136" t="n"/>
      <c r="P350" s="136" t="n"/>
      <c r="Q350" s="136" t="n"/>
      <c r="R350" s="136" t="n"/>
      <c r="S350" s="136" t="n"/>
      <c r="T350" s="136" t="n"/>
      <c r="U350" s="136" t="n"/>
      <c r="V350" s="136" t="n"/>
      <c r="W350" s="136" t="n"/>
      <c r="X350" s="136" t="n"/>
      <c r="Y350" s="136" t="n"/>
      <c r="Z350" s="136" t="n"/>
    </row>
    <row r="351">
      <c r="A351" s="136" t="n"/>
      <c r="B351" s="136" t="n"/>
      <c r="C351" s="136" t="n"/>
      <c r="D351" s="136" t="n"/>
      <c r="E351" s="136" t="n"/>
      <c r="F351" s="136" t="n"/>
      <c r="G351" s="136" t="n"/>
      <c r="H351" s="136" t="n"/>
      <c r="I351" s="136" t="n"/>
      <c r="J351" s="136" t="n"/>
      <c r="K351" s="136" t="n"/>
      <c r="L351" s="136" t="n"/>
      <c r="M351" s="136" t="n"/>
      <c r="N351" s="136" t="n"/>
      <c r="O351" s="136" t="n"/>
      <c r="P351" s="136" t="n"/>
      <c r="Q351" s="136" t="n"/>
      <c r="R351" s="136" t="n"/>
      <c r="S351" s="136" t="n"/>
      <c r="T351" s="136" t="n"/>
      <c r="U351" s="136" t="n"/>
      <c r="V351" s="136" t="n"/>
      <c r="W351" s="136" t="n"/>
      <c r="X351" s="136" t="n"/>
      <c r="Y351" s="136" t="n"/>
      <c r="Z351" s="136" t="n"/>
    </row>
    <row r="352">
      <c r="A352" s="136" t="n"/>
      <c r="B352" s="136" t="n"/>
      <c r="C352" s="136" t="n"/>
      <c r="D352" s="136" t="n"/>
      <c r="E352" s="136" t="n"/>
      <c r="F352" s="136" t="n"/>
      <c r="G352" s="136" t="n"/>
      <c r="H352" s="136" t="n"/>
      <c r="I352" s="136" t="n"/>
      <c r="J352" s="136" t="n"/>
      <c r="K352" s="136" t="n"/>
      <c r="L352" s="136" t="n"/>
      <c r="M352" s="136" t="n"/>
      <c r="N352" s="136" t="n"/>
      <c r="O352" s="136" t="n"/>
      <c r="P352" s="136" t="n"/>
      <c r="Q352" s="136" t="n"/>
      <c r="R352" s="136" t="n"/>
      <c r="S352" s="136" t="n"/>
      <c r="T352" s="136" t="n"/>
      <c r="U352" s="136" t="n"/>
      <c r="V352" s="136" t="n"/>
      <c r="W352" s="136" t="n"/>
      <c r="X352" s="136" t="n"/>
      <c r="Y352" s="136" t="n"/>
      <c r="Z352" s="136" t="n"/>
    </row>
    <row r="353">
      <c r="A353" s="136" t="n"/>
      <c r="B353" s="136" t="n"/>
      <c r="C353" s="136" t="n"/>
      <c r="D353" s="136" t="n"/>
      <c r="E353" s="136" t="n"/>
      <c r="F353" s="136" t="n"/>
      <c r="G353" s="136" t="n"/>
      <c r="H353" s="136" t="n"/>
      <c r="I353" s="136" t="n"/>
      <c r="J353" s="136" t="n"/>
      <c r="K353" s="136" t="n"/>
      <c r="L353" s="136" t="n"/>
      <c r="M353" s="136" t="n"/>
      <c r="N353" s="136" t="n"/>
      <c r="O353" s="136" t="n"/>
      <c r="P353" s="136" t="n"/>
      <c r="Q353" s="136" t="n"/>
      <c r="R353" s="136" t="n"/>
      <c r="S353" s="136" t="n"/>
      <c r="T353" s="136" t="n"/>
      <c r="U353" s="136" t="n"/>
      <c r="V353" s="136" t="n"/>
      <c r="W353" s="136" t="n"/>
      <c r="X353" s="136" t="n"/>
      <c r="Y353" s="136" t="n"/>
      <c r="Z353" s="136" t="n"/>
    </row>
    <row r="354">
      <c r="A354" s="136" t="n"/>
      <c r="B354" s="136" t="n"/>
      <c r="C354" s="136" t="n"/>
      <c r="D354" s="136" t="n"/>
      <c r="E354" s="136" t="n"/>
      <c r="F354" s="136" t="n"/>
      <c r="G354" s="136" t="n"/>
      <c r="H354" s="136" t="n"/>
      <c r="I354" s="136" t="n"/>
      <c r="J354" s="136" t="n"/>
      <c r="K354" s="136" t="n"/>
      <c r="L354" s="136" t="n"/>
      <c r="M354" s="136" t="n"/>
      <c r="N354" s="136" t="n"/>
      <c r="O354" s="136" t="n"/>
      <c r="P354" s="136" t="n"/>
      <c r="Q354" s="136" t="n"/>
      <c r="R354" s="136" t="n"/>
      <c r="S354" s="136" t="n"/>
      <c r="T354" s="136" t="n"/>
      <c r="U354" s="136" t="n"/>
      <c r="V354" s="136" t="n"/>
      <c r="W354" s="136" t="n"/>
      <c r="X354" s="136" t="n"/>
      <c r="Y354" s="136" t="n"/>
      <c r="Z354" s="136" t="n"/>
    </row>
    <row r="355">
      <c r="A355" s="136" t="n"/>
      <c r="B355" s="136" t="n"/>
      <c r="C355" s="136" t="n"/>
      <c r="D355" s="136" t="n"/>
      <c r="E355" s="136" t="n"/>
      <c r="F355" s="136" t="n"/>
      <c r="G355" s="136" t="n"/>
      <c r="H355" s="136" t="n"/>
      <c r="I355" s="136" t="n"/>
      <c r="J355" s="136" t="n"/>
      <c r="K355" s="136" t="n"/>
      <c r="L355" s="136" t="n"/>
      <c r="M355" s="136" t="n"/>
      <c r="N355" s="136" t="n"/>
      <c r="O355" s="136" t="n"/>
      <c r="P355" s="136" t="n"/>
      <c r="Q355" s="136" t="n"/>
      <c r="R355" s="136" t="n"/>
      <c r="S355" s="136" t="n"/>
      <c r="T355" s="136" t="n"/>
      <c r="U355" s="136" t="n"/>
      <c r="V355" s="136" t="n"/>
      <c r="W355" s="136" t="n"/>
      <c r="X355" s="136" t="n"/>
      <c r="Y355" s="136" t="n"/>
      <c r="Z355" s="136" t="n"/>
    </row>
    <row r="356">
      <c r="A356" s="136" t="n"/>
      <c r="B356" s="136" t="n"/>
      <c r="C356" s="136" t="n"/>
      <c r="D356" s="136" t="n"/>
      <c r="E356" s="136" t="n"/>
      <c r="F356" s="136" t="n"/>
      <c r="G356" s="136" t="n"/>
      <c r="H356" s="136" t="n"/>
      <c r="I356" s="136" t="n"/>
      <c r="J356" s="136" t="n"/>
      <c r="K356" s="136" t="n"/>
      <c r="L356" s="136" t="n"/>
      <c r="M356" s="136" t="n"/>
      <c r="N356" s="136" t="n"/>
      <c r="O356" s="136" t="n"/>
      <c r="P356" s="136" t="n"/>
      <c r="Q356" s="136" t="n"/>
      <c r="R356" s="136" t="n"/>
      <c r="S356" s="136" t="n"/>
      <c r="T356" s="136" t="n"/>
      <c r="U356" s="136" t="n"/>
      <c r="V356" s="136" t="n"/>
      <c r="W356" s="136" t="n"/>
      <c r="X356" s="136" t="n"/>
      <c r="Y356" s="136" t="n"/>
      <c r="Z356" s="136" t="n"/>
    </row>
    <row r="357">
      <c r="A357" s="136" t="n"/>
      <c r="B357" s="136" t="n"/>
      <c r="C357" s="136" t="n"/>
      <c r="D357" s="136" t="n"/>
      <c r="E357" s="136" t="n"/>
      <c r="F357" s="136" t="n"/>
      <c r="G357" s="136" t="n"/>
      <c r="H357" s="136" t="n"/>
      <c r="I357" s="136" t="n"/>
      <c r="J357" s="136" t="n"/>
      <c r="K357" s="136" t="n"/>
      <c r="L357" s="136" t="n"/>
      <c r="M357" s="136" t="n"/>
      <c r="N357" s="136" t="n"/>
      <c r="O357" s="136" t="n"/>
      <c r="P357" s="136" t="n"/>
      <c r="Q357" s="136" t="n"/>
      <c r="R357" s="136" t="n"/>
      <c r="S357" s="136" t="n"/>
      <c r="T357" s="136" t="n"/>
      <c r="U357" s="136" t="n"/>
      <c r="V357" s="136" t="n"/>
      <c r="W357" s="136" t="n"/>
      <c r="X357" s="136" t="n"/>
      <c r="Y357" s="136" t="n"/>
      <c r="Z357" s="136" t="n"/>
    </row>
    <row r="358">
      <c r="A358" s="136" t="n"/>
      <c r="B358" s="136" t="n"/>
      <c r="C358" s="136" t="n"/>
      <c r="D358" s="136" t="n"/>
      <c r="E358" s="136" t="n"/>
      <c r="F358" s="136" t="n"/>
      <c r="G358" s="136" t="n"/>
      <c r="H358" s="136" t="n"/>
      <c r="I358" s="136" t="n"/>
      <c r="J358" s="136" t="n"/>
      <c r="K358" s="136" t="n"/>
      <c r="L358" s="136" t="n"/>
      <c r="M358" s="136" t="n"/>
      <c r="N358" s="136" t="n"/>
      <c r="O358" s="136" t="n"/>
      <c r="P358" s="136" t="n"/>
      <c r="Q358" s="136" t="n"/>
      <c r="R358" s="136" t="n"/>
      <c r="S358" s="136" t="n"/>
      <c r="T358" s="136" t="n"/>
      <c r="U358" s="136" t="n"/>
      <c r="V358" s="136" t="n"/>
      <c r="W358" s="136" t="n"/>
      <c r="X358" s="136" t="n"/>
      <c r="Y358" s="136" t="n"/>
      <c r="Z358" s="136" t="n"/>
    </row>
    <row r="359">
      <c r="A359" s="136" t="n"/>
      <c r="B359" s="136" t="n"/>
      <c r="C359" s="136" t="n"/>
      <c r="D359" s="136" t="n"/>
      <c r="E359" s="136" t="n"/>
      <c r="F359" s="136" t="n"/>
      <c r="G359" s="136" t="n"/>
      <c r="H359" s="136" t="n"/>
      <c r="I359" s="136" t="n"/>
      <c r="J359" s="136" t="n"/>
      <c r="K359" s="136" t="n"/>
      <c r="L359" s="136" t="n"/>
      <c r="M359" s="136" t="n"/>
      <c r="N359" s="136" t="n"/>
      <c r="O359" s="136" t="n"/>
      <c r="P359" s="136" t="n"/>
      <c r="Q359" s="136" t="n"/>
      <c r="R359" s="136" t="n"/>
      <c r="S359" s="136" t="n"/>
      <c r="T359" s="136" t="n"/>
      <c r="U359" s="136" t="n"/>
      <c r="V359" s="136" t="n"/>
      <c r="W359" s="136" t="n"/>
      <c r="X359" s="136" t="n"/>
      <c r="Y359" s="136" t="n"/>
      <c r="Z359" s="136" t="n"/>
    </row>
    <row r="360">
      <c r="A360" s="136" t="n"/>
      <c r="B360" s="136" t="n"/>
      <c r="C360" s="136" t="n"/>
      <c r="D360" s="136" t="n"/>
      <c r="E360" s="136" t="n"/>
      <c r="F360" s="136" t="n"/>
      <c r="G360" s="136" t="n"/>
      <c r="H360" s="136" t="n"/>
      <c r="I360" s="136" t="n"/>
      <c r="J360" s="136" t="n"/>
      <c r="K360" s="136" t="n"/>
      <c r="L360" s="136" t="n"/>
      <c r="M360" s="136" t="n"/>
      <c r="N360" s="136" t="n"/>
      <c r="O360" s="136" t="n"/>
      <c r="P360" s="136" t="n"/>
      <c r="Q360" s="136" t="n"/>
      <c r="R360" s="136" t="n"/>
      <c r="S360" s="136" t="n"/>
      <c r="T360" s="136" t="n"/>
      <c r="U360" s="136" t="n"/>
      <c r="V360" s="136" t="n"/>
      <c r="W360" s="136" t="n"/>
      <c r="X360" s="136" t="n"/>
      <c r="Y360" s="136" t="n"/>
      <c r="Z360" s="136" t="n"/>
    </row>
    <row r="361">
      <c r="A361" s="136" t="n"/>
      <c r="B361" s="136" t="n"/>
      <c r="C361" s="136" t="n"/>
      <c r="D361" s="136" t="n"/>
      <c r="E361" s="136" t="n"/>
      <c r="F361" s="136" t="n"/>
      <c r="G361" s="136" t="n"/>
      <c r="H361" s="136" t="n"/>
      <c r="I361" s="136" t="n"/>
      <c r="J361" s="136" t="n"/>
      <c r="K361" s="136" t="n"/>
      <c r="L361" s="136" t="n"/>
      <c r="M361" s="136" t="n"/>
      <c r="N361" s="136" t="n"/>
      <c r="O361" s="136" t="n"/>
      <c r="P361" s="136" t="n"/>
      <c r="Q361" s="136" t="n"/>
      <c r="R361" s="136" t="n"/>
      <c r="S361" s="136" t="n"/>
      <c r="T361" s="136" t="n"/>
      <c r="U361" s="136" t="n"/>
      <c r="V361" s="136" t="n"/>
      <c r="W361" s="136" t="n"/>
      <c r="X361" s="136" t="n"/>
      <c r="Y361" s="136" t="n"/>
      <c r="Z361" s="136" t="n"/>
    </row>
    <row r="362">
      <c r="A362" s="136" t="n"/>
      <c r="B362" s="136" t="n"/>
      <c r="C362" s="136" t="n"/>
      <c r="D362" s="136" t="n"/>
      <c r="E362" s="136" t="n"/>
      <c r="F362" s="136" t="n"/>
      <c r="G362" s="136" t="n"/>
      <c r="H362" s="136" t="n"/>
      <c r="I362" s="136" t="n"/>
      <c r="J362" s="136" t="n"/>
      <c r="K362" s="136" t="n"/>
      <c r="L362" s="136" t="n"/>
      <c r="M362" s="136" t="n"/>
      <c r="N362" s="136" t="n"/>
      <c r="O362" s="136" t="n"/>
      <c r="P362" s="136" t="n"/>
      <c r="Q362" s="136" t="n"/>
      <c r="R362" s="136" t="n"/>
      <c r="S362" s="136" t="n"/>
      <c r="T362" s="136" t="n"/>
      <c r="U362" s="136" t="n"/>
      <c r="V362" s="136" t="n"/>
      <c r="W362" s="136" t="n"/>
      <c r="X362" s="136" t="n"/>
      <c r="Y362" s="136" t="n"/>
      <c r="Z362" s="136" t="n"/>
    </row>
    <row r="363">
      <c r="A363" s="136" t="n"/>
      <c r="B363" s="136" t="n"/>
      <c r="C363" s="136" t="n"/>
      <c r="D363" s="136" t="n"/>
      <c r="E363" s="136" t="n"/>
      <c r="F363" s="136" t="n"/>
      <c r="G363" s="136" t="n"/>
      <c r="H363" s="136" t="n"/>
      <c r="I363" s="136" t="n"/>
      <c r="J363" s="136" t="n"/>
      <c r="K363" s="136" t="n"/>
      <c r="L363" s="136" t="n"/>
      <c r="M363" s="136" t="n"/>
      <c r="N363" s="136" t="n"/>
      <c r="O363" s="136" t="n"/>
      <c r="P363" s="136" t="n"/>
      <c r="Q363" s="136" t="n"/>
      <c r="R363" s="136" t="n"/>
      <c r="S363" s="136" t="n"/>
      <c r="T363" s="136" t="n"/>
      <c r="U363" s="136" t="n"/>
      <c r="V363" s="136" t="n"/>
      <c r="W363" s="136" t="n"/>
      <c r="X363" s="136" t="n"/>
      <c r="Y363" s="136" t="n"/>
      <c r="Z363" s="136" t="n"/>
    </row>
    <row r="364">
      <c r="A364" s="136" t="n"/>
      <c r="B364" s="136" t="n"/>
      <c r="C364" s="136" t="n"/>
      <c r="D364" s="136" t="n"/>
      <c r="E364" s="136" t="n"/>
      <c r="F364" s="136" t="n"/>
      <c r="G364" s="136" t="n"/>
      <c r="H364" s="136" t="n"/>
      <c r="I364" s="136" t="n"/>
      <c r="J364" s="136" t="n"/>
      <c r="K364" s="136" t="n"/>
      <c r="L364" s="136" t="n"/>
      <c r="M364" s="136" t="n"/>
      <c r="N364" s="136" t="n"/>
      <c r="O364" s="136" t="n"/>
      <c r="P364" s="136" t="n"/>
      <c r="Q364" s="136" t="n"/>
      <c r="R364" s="136" t="n"/>
      <c r="S364" s="136" t="n"/>
      <c r="T364" s="136" t="n"/>
      <c r="U364" s="136" t="n"/>
      <c r="V364" s="136" t="n"/>
      <c r="W364" s="136" t="n"/>
      <c r="X364" s="136" t="n"/>
      <c r="Y364" s="136" t="n"/>
      <c r="Z364" s="136" t="n"/>
    </row>
    <row r="365">
      <c r="A365" s="136" t="n"/>
      <c r="B365" s="136" t="n"/>
      <c r="C365" s="136" t="n"/>
      <c r="D365" s="136" t="n"/>
      <c r="E365" s="136" t="n"/>
      <c r="F365" s="136" t="n"/>
      <c r="G365" s="136" t="n"/>
      <c r="H365" s="136" t="n"/>
      <c r="I365" s="136" t="n"/>
      <c r="J365" s="136" t="n"/>
      <c r="K365" s="136" t="n"/>
      <c r="L365" s="136" t="n"/>
      <c r="M365" s="136" t="n"/>
      <c r="N365" s="136" t="n"/>
      <c r="O365" s="136" t="n"/>
      <c r="P365" s="136" t="n"/>
      <c r="Q365" s="136" t="n"/>
      <c r="R365" s="136" t="n"/>
      <c r="S365" s="136" t="n"/>
      <c r="T365" s="136" t="n"/>
      <c r="U365" s="136" t="n"/>
      <c r="V365" s="136" t="n"/>
      <c r="W365" s="136" t="n"/>
      <c r="X365" s="136" t="n"/>
      <c r="Y365" s="136" t="n"/>
      <c r="Z365" s="136" t="n"/>
    </row>
    <row r="366">
      <c r="A366" s="136" t="n"/>
      <c r="B366" s="136" t="n"/>
      <c r="C366" s="136" t="n"/>
      <c r="D366" s="136" t="n"/>
      <c r="E366" s="136" t="n"/>
      <c r="F366" s="136" t="n"/>
      <c r="G366" s="136" t="n"/>
      <c r="H366" s="136" t="n"/>
      <c r="I366" s="136" t="n"/>
      <c r="J366" s="136" t="n"/>
      <c r="K366" s="136" t="n"/>
      <c r="L366" s="136" t="n"/>
      <c r="M366" s="136" t="n"/>
      <c r="N366" s="136" t="n"/>
      <c r="O366" s="136" t="n"/>
      <c r="P366" s="136" t="n"/>
      <c r="Q366" s="136" t="n"/>
      <c r="R366" s="136" t="n"/>
      <c r="S366" s="136" t="n"/>
      <c r="T366" s="136" t="n"/>
      <c r="U366" s="136" t="n"/>
      <c r="V366" s="136" t="n"/>
      <c r="W366" s="136" t="n"/>
      <c r="X366" s="136" t="n"/>
      <c r="Y366" s="136" t="n"/>
      <c r="Z366" s="136" t="n"/>
    </row>
    <row r="367">
      <c r="A367" s="136" t="n"/>
      <c r="B367" s="136" t="n"/>
      <c r="C367" s="136" t="n"/>
      <c r="D367" s="136" t="n"/>
      <c r="E367" s="136" t="n"/>
      <c r="F367" s="136" t="n"/>
      <c r="G367" s="136" t="n"/>
      <c r="H367" s="136" t="n"/>
      <c r="I367" s="136" t="n"/>
      <c r="J367" s="136" t="n"/>
      <c r="K367" s="136" t="n"/>
      <c r="L367" s="136" t="n"/>
      <c r="M367" s="136" t="n"/>
      <c r="N367" s="136" t="n"/>
      <c r="O367" s="136" t="n"/>
      <c r="P367" s="136" t="n"/>
      <c r="Q367" s="136" t="n"/>
      <c r="R367" s="136" t="n"/>
      <c r="S367" s="136" t="n"/>
      <c r="T367" s="136" t="n"/>
      <c r="U367" s="136" t="n"/>
      <c r="V367" s="136" t="n"/>
      <c r="W367" s="136" t="n"/>
      <c r="X367" s="136" t="n"/>
      <c r="Y367" s="136" t="n"/>
      <c r="Z367" s="136" t="n"/>
    </row>
    <row r="368">
      <c r="A368" s="136" t="n"/>
      <c r="B368" s="136" t="n"/>
      <c r="C368" s="136" t="n"/>
      <c r="D368" s="136" t="n"/>
      <c r="E368" s="136" t="n"/>
      <c r="F368" s="136" t="n"/>
      <c r="G368" s="136" t="n"/>
      <c r="H368" s="136" t="n"/>
      <c r="I368" s="136" t="n"/>
      <c r="J368" s="136" t="n"/>
      <c r="K368" s="136" t="n"/>
      <c r="L368" s="136" t="n"/>
      <c r="M368" s="136" t="n"/>
      <c r="N368" s="136" t="n"/>
      <c r="O368" s="136" t="n"/>
      <c r="P368" s="136" t="n"/>
      <c r="Q368" s="136" t="n"/>
      <c r="R368" s="136" t="n"/>
      <c r="S368" s="136" t="n"/>
      <c r="T368" s="136" t="n"/>
      <c r="U368" s="136" t="n"/>
      <c r="V368" s="136" t="n"/>
      <c r="W368" s="136" t="n"/>
      <c r="X368" s="136" t="n"/>
      <c r="Y368" s="136" t="n"/>
      <c r="Z368" s="136" t="n"/>
    </row>
    <row r="369">
      <c r="A369" s="136" t="n"/>
      <c r="B369" s="136" t="n"/>
      <c r="C369" s="136" t="n"/>
      <c r="D369" s="136" t="n"/>
      <c r="E369" s="136" t="n"/>
      <c r="F369" s="136" t="n"/>
      <c r="G369" s="136" t="n"/>
      <c r="H369" s="136" t="n"/>
      <c r="I369" s="136" t="n"/>
      <c r="J369" s="136" t="n"/>
      <c r="K369" s="136" t="n"/>
      <c r="L369" s="136" t="n"/>
      <c r="M369" s="136" t="n"/>
      <c r="N369" s="136" t="n"/>
      <c r="O369" s="136" t="n"/>
      <c r="P369" s="136" t="n"/>
      <c r="Q369" s="136" t="n"/>
      <c r="R369" s="136" t="n"/>
      <c r="S369" s="136" t="n"/>
      <c r="T369" s="136" t="n"/>
      <c r="U369" s="136" t="n"/>
      <c r="V369" s="136" t="n"/>
      <c r="W369" s="136" t="n"/>
      <c r="X369" s="136" t="n"/>
      <c r="Y369" s="136" t="n"/>
      <c r="Z369" s="136" t="n"/>
    </row>
    <row r="370">
      <c r="A370" s="136" t="n"/>
      <c r="B370" s="136" t="n"/>
      <c r="C370" s="136" t="n"/>
      <c r="D370" s="136" t="n"/>
      <c r="E370" s="136" t="n"/>
      <c r="F370" s="136" t="n"/>
      <c r="G370" s="136" t="n"/>
      <c r="H370" s="136" t="n"/>
      <c r="I370" s="136" t="n"/>
      <c r="J370" s="136" t="n"/>
      <c r="K370" s="136" t="n"/>
      <c r="L370" s="136" t="n"/>
      <c r="M370" s="136" t="n"/>
      <c r="N370" s="136" t="n"/>
      <c r="O370" s="136" t="n"/>
      <c r="P370" s="136" t="n"/>
      <c r="Q370" s="136" t="n"/>
      <c r="R370" s="136" t="n"/>
      <c r="S370" s="136" t="n"/>
      <c r="T370" s="136" t="n"/>
      <c r="U370" s="136" t="n"/>
      <c r="V370" s="136" t="n"/>
      <c r="W370" s="136" t="n"/>
      <c r="X370" s="136" t="n"/>
      <c r="Y370" s="136" t="n"/>
      <c r="Z370" s="136" t="n"/>
    </row>
    <row r="371">
      <c r="A371" s="136" t="n"/>
      <c r="B371" s="136" t="n"/>
      <c r="C371" s="136" t="n"/>
      <c r="D371" s="136" t="n"/>
      <c r="E371" s="136" t="n"/>
      <c r="F371" s="136" t="n"/>
      <c r="G371" s="136" t="n"/>
      <c r="H371" s="136" t="n"/>
      <c r="I371" s="136" t="n"/>
      <c r="J371" s="136" t="n"/>
      <c r="K371" s="136" t="n"/>
      <c r="L371" s="136" t="n"/>
      <c r="M371" s="136" t="n"/>
      <c r="N371" s="136" t="n"/>
      <c r="O371" s="136" t="n"/>
      <c r="P371" s="136" t="n"/>
      <c r="Q371" s="136" t="n"/>
      <c r="R371" s="136" t="n"/>
      <c r="S371" s="136" t="n"/>
      <c r="T371" s="136" t="n"/>
      <c r="U371" s="136" t="n"/>
      <c r="V371" s="136" t="n"/>
      <c r="W371" s="136" t="n"/>
      <c r="X371" s="136" t="n"/>
      <c r="Y371" s="136" t="n"/>
      <c r="Z371" s="136" t="n"/>
    </row>
    <row r="372">
      <c r="A372" s="136" t="n"/>
      <c r="B372" s="136" t="n"/>
      <c r="C372" s="136" t="n"/>
      <c r="D372" s="136" t="n"/>
      <c r="E372" s="136" t="n"/>
      <c r="F372" s="136" t="n"/>
      <c r="G372" s="136" t="n"/>
      <c r="H372" s="136" t="n"/>
      <c r="I372" s="136" t="n"/>
      <c r="J372" s="136" t="n"/>
      <c r="K372" s="136" t="n"/>
      <c r="L372" s="136" t="n"/>
      <c r="M372" s="136" t="n"/>
      <c r="N372" s="136" t="n"/>
      <c r="O372" s="136" t="n"/>
      <c r="P372" s="136" t="n"/>
      <c r="Q372" s="136" t="n"/>
      <c r="R372" s="136" t="n"/>
      <c r="S372" s="136" t="n"/>
      <c r="T372" s="136" t="n"/>
      <c r="U372" s="136" t="n"/>
      <c r="V372" s="136" t="n"/>
      <c r="W372" s="136" t="n"/>
      <c r="X372" s="136" t="n"/>
      <c r="Y372" s="136" t="n"/>
      <c r="Z372" s="136" t="n"/>
    </row>
    <row r="373">
      <c r="A373" s="136" t="n"/>
      <c r="B373" s="136" t="n"/>
      <c r="C373" s="136" t="n"/>
      <c r="D373" s="136" t="n"/>
      <c r="E373" s="136" t="n"/>
      <c r="F373" s="136" t="n"/>
      <c r="G373" s="136" t="n"/>
      <c r="H373" s="136" t="n"/>
      <c r="I373" s="136" t="n"/>
      <c r="J373" s="136" t="n"/>
      <c r="K373" s="136" t="n"/>
      <c r="L373" s="136" t="n"/>
      <c r="M373" s="136" t="n"/>
      <c r="N373" s="136" t="n"/>
      <c r="O373" s="136" t="n"/>
      <c r="P373" s="136" t="n"/>
      <c r="Q373" s="136" t="n"/>
      <c r="R373" s="136" t="n"/>
      <c r="S373" s="136" t="n"/>
      <c r="T373" s="136" t="n"/>
      <c r="U373" s="136" t="n"/>
      <c r="V373" s="136" t="n"/>
      <c r="W373" s="136" t="n"/>
      <c r="X373" s="136" t="n"/>
      <c r="Y373" s="136" t="n"/>
      <c r="Z373" s="136" t="n"/>
    </row>
    <row r="374">
      <c r="A374" s="136" t="n"/>
      <c r="B374" s="136" t="n"/>
      <c r="C374" s="136" t="n"/>
      <c r="D374" s="136" t="n"/>
      <c r="E374" s="136" t="n"/>
      <c r="F374" s="136" t="n"/>
      <c r="G374" s="136" t="n"/>
      <c r="H374" s="136" t="n"/>
      <c r="I374" s="136" t="n"/>
      <c r="J374" s="136" t="n"/>
      <c r="K374" s="136" t="n"/>
      <c r="L374" s="136" t="n"/>
      <c r="M374" s="136" t="n"/>
      <c r="N374" s="136" t="n"/>
      <c r="O374" s="136" t="n"/>
      <c r="P374" s="136" t="n"/>
      <c r="Q374" s="136" t="n"/>
      <c r="R374" s="136" t="n"/>
      <c r="S374" s="136" t="n"/>
      <c r="T374" s="136" t="n"/>
      <c r="U374" s="136" t="n"/>
      <c r="V374" s="136" t="n"/>
      <c r="W374" s="136" t="n"/>
      <c r="X374" s="136" t="n"/>
      <c r="Y374" s="136" t="n"/>
      <c r="Z374" s="136" t="n"/>
    </row>
    <row r="375">
      <c r="A375" s="136" t="n"/>
      <c r="B375" s="136" t="n"/>
      <c r="C375" s="136" t="n"/>
      <c r="D375" s="136" t="n"/>
      <c r="E375" s="136" t="n"/>
      <c r="F375" s="136" t="n"/>
      <c r="G375" s="136" t="n"/>
      <c r="H375" s="136" t="n"/>
      <c r="I375" s="136" t="n"/>
      <c r="J375" s="136" t="n"/>
      <c r="K375" s="136" t="n"/>
      <c r="L375" s="136" t="n"/>
      <c r="M375" s="136" t="n"/>
      <c r="N375" s="136" t="n"/>
      <c r="O375" s="136" t="n"/>
      <c r="P375" s="136" t="n"/>
      <c r="Q375" s="136" t="n"/>
      <c r="R375" s="136" t="n"/>
      <c r="S375" s="136" t="n"/>
      <c r="T375" s="136" t="n"/>
      <c r="U375" s="136" t="n"/>
      <c r="V375" s="136" t="n"/>
      <c r="W375" s="136" t="n"/>
      <c r="X375" s="136" t="n"/>
      <c r="Y375" s="136" t="n"/>
      <c r="Z375" s="136" t="n"/>
    </row>
    <row r="376">
      <c r="A376" s="136" t="n"/>
      <c r="B376" s="136" t="n"/>
      <c r="C376" s="136" t="n"/>
      <c r="D376" s="136" t="n"/>
      <c r="E376" s="136" t="n"/>
      <c r="F376" s="136" t="n"/>
      <c r="G376" s="136" t="n"/>
      <c r="H376" s="136" t="n"/>
      <c r="I376" s="136" t="n"/>
      <c r="J376" s="136" t="n"/>
      <c r="K376" s="136" t="n"/>
      <c r="L376" s="136" t="n"/>
      <c r="M376" s="136" t="n"/>
      <c r="N376" s="136" t="n"/>
      <c r="O376" s="136" t="n"/>
      <c r="P376" s="136" t="n"/>
      <c r="Q376" s="136" t="n"/>
      <c r="R376" s="136" t="n"/>
      <c r="S376" s="136" t="n"/>
      <c r="T376" s="136" t="n"/>
      <c r="U376" s="136" t="n"/>
      <c r="V376" s="136" t="n"/>
      <c r="W376" s="136" t="n"/>
      <c r="X376" s="136" t="n"/>
      <c r="Y376" s="136" t="n"/>
      <c r="Z376" s="136" t="n"/>
    </row>
    <row r="377">
      <c r="A377" s="136" t="n"/>
      <c r="B377" s="136" t="n"/>
      <c r="C377" s="136" t="n"/>
      <c r="D377" s="136" t="n"/>
      <c r="E377" s="136" t="n"/>
      <c r="F377" s="136" t="n"/>
      <c r="G377" s="136" t="n"/>
      <c r="H377" s="136" t="n"/>
      <c r="I377" s="136" t="n"/>
      <c r="J377" s="136" t="n"/>
      <c r="K377" s="136" t="n"/>
      <c r="L377" s="136" t="n"/>
      <c r="M377" s="136" t="n"/>
      <c r="N377" s="136" t="n"/>
      <c r="O377" s="136" t="n"/>
      <c r="P377" s="136" t="n"/>
      <c r="Q377" s="136" t="n"/>
      <c r="R377" s="136" t="n"/>
      <c r="S377" s="136" t="n"/>
      <c r="T377" s="136" t="n"/>
      <c r="U377" s="136" t="n"/>
      <c r="V377" s="136" t="n"/>
      <c r="W377" s="136" t="n"/>
      <c r="X377" s="136" t="n"/>
      <c r="Y377" s="136" t="n"/>
      <c r="Z377" s="136" t="n"/>
    </row>
    <row r="378">
      <c r="A378" s="136" t="n"/>
      <c r="B378" s="136" t="n"/>
      <c r="C378" s="136" t="n"/>
      <c r="D378" s="136" t="n"/>
      <c r="E378" s="136" t="n"/>
      <c r="F378" s="136" t="n"/>
      <c r="G378" s="136" t="n"/>
      <c r="H378" s="136" t="n"/>
      <c r="I378" s="136" t="n"/>
      <c r="J378" s="136" t="n"/>
      <c r="K378" s="136" t="n"/>
      <c r="L378" s="136" t="n"/>
      <c r="M378" s="136" t="n"/>
      <c r="N378" s="136" t="n"/>
      <c r="O378" s="136" t="n"/>
      <c r="P378" s="136" t="n"/>
      <c r="Q378" s="136" t="n"/>
      <c r="R378" s="136" t="n"/>
      <c r="S378" s="136" t="n"/>
      <c r="T378" s="136" t="n"/>
      <c r="U378" s="136" t="n"/>
      <c r="V378" s="136" t="n"/>
      <c r="W378" s="136" t="n"/>
      <c r="X378" s="136" t="n"/>
      <c r="Y378" s="136" t="n"/>
      <c r="Z378" s="136" t="n"/>
    </row>
    <row r="379">
      <c r="A379" s="136" t="n"/>
      <c r="B379" s="136" t="n"/>
      <c r="C379" s="136" t="n"/>
      <c r="D379" s="136" t="n"/>
      <c r="E379" s="136" t="n"/>
      <c r="F379" s="136" t="n"/>
      <c r="G379" s="136" t="n"/>
      <c r="H379" s="136" t="n"/>
      <c r="I379" s="136" t="n"/>
      <c r="J379" s="136" t="n"/>
      <c r="K379" s="136" t="n"/>
      <c r="L379" s="136" t="n"/>
      <c r="M379" s="136" t="n"/>
      <c r="N379" s="136" t="n"/>
      <c r="O379" s="136" t="n"/>
      <c r="P379" s="136" t="n"/>
      <c r="Q379" s="136" t="n"/>
      <c r="R379" s="136" t="n"/>
      <c r="S379" s="136" t="n"/>
      <c r="T379" s="136" t="n"/>
      <c r="U379" s="136" t="n"/>
      <c r="V379" s="136" t="n"/>
      <c r="W379" s="136" t="n"/>
      <c r="X379" s="136" t="n"/>
      <c r="Y379" s="136" t="n"/>
      <c r="Z379" s="136" t="n"/>
    </row>
    <row r="380">
      <c r="A380" s="136" t="n"/>
      <c r="B380" s="136" t="n"/>
      <c r="C380" s="136" t="n"/>
      <c r="D380" s="136" t="n"/>
      <c r="E380" s="136" t="n"/>
      <c r="F380" s="136" t="n"/>
      <c r="G380" s="136" t="n"/>
      <c r="H380" s="136" t="n"/>
      <c r="I380" s="136" t="n"/>
      <c r="J380" s="136" t="n"/>
      <c r="K380" s="136" t="n"/>
      <c r="L380" s="136" t="n"/>
      <c r="M380" s="136" t="n"/>
      <c r="N380" s="136" t="n"/>
      <c r="O380" s="136" t="n"/>
      <c r="P380" s="136" t="n"/>
      <c r="Q380" s="136" t="n"/>
      <c r="R380" s="136" t="n"/>
      <c r="S380" s="136" t="n"/>
      <c r="T380" s="136" t="n"/>
      <c r="U380" s="136" t="n"/>
      <c r="V380" s="136" t="n"/>
      <c r="W380" s="136" t="n"/>
      <c r="X380" s="136" t="n"/>
      <c r="Y380" s="136" t="n"/>
      <c r="Z380" s="136" t="n"/>
    </row>
    <row r="381">
      <c r="A381" s="136" t="n"/>
      <c r="B381" s="136" t="n"/>
      <c r="C381" s="136" t="n"/>
      <c r="D381" s="136" t="n"/>
      <c r="E381" s="136" t="n"/>
      <c r="F381" s="136" t="n"/>
      <c r="G381" s="136" t="n"/>
      <c r="H381" s="136" t="n"/>
      <c r="I381" s="136" t="n"/>
      <c r="J381" s="136" t="n"/>
      <c r="K381" s="136" t="n"/>
      <c r="L381" s="136" t="n"/>
      <c r="M381" s="136" t="n"/>
      <c r="N381" s="136" t="n"/>
      <c r="O381" s="136" t="n"/>
      <c r="P381" s="136" t="n"/>
      <c r="Q381" s="136" t="n"/>
      <c r="R381" s="136" t="n"/>
      <c r="S381" s="136" t="n"/>
      <c r="T381" s="136" t="n"/>
      <c r="U381" s="136" t="n"/>
      <c r="V381" s="136" t="n"/>
      <c r="W381" s="136" t="n"/>
      <c r="X381" s="136" t="n"/>
      <c r="Y381" s="136" t="n"/>
      <c r="Z381" s="136" t="n"/>
    </row>
    <row r="382">
      <c r="A382" s="136" t="n"/>
      <c r="B382" s="136" t="n"/>
      <c r="C382" s="136" t="n"/>
      <c r="D382" s="136" t="n"/>
      <c r="E382" s="136" t="n"/>
      <c r="F382" s="136" t="n"/>
      <c r="G382" s="136" t="n"/>
      <c r="H382" s="136" t="n"/>
      <c r="I382" s="136" t="n"/>
      <c r="J382" s="136" t="n"/>
      <c r="K382" s="136" t="n"/>
      <c r="L382" s="136" t="n"/>
      <c r="M382" s="136" t="n"/>
      <c r="N382" s="136" t="n"/>
      <c r="O382" s="136" t="n"/>
      <c r="P382" s="136" t="n"/>
      <c r="Q382" s="136" t="n"/>
      <c r="R382" s="136" t="n"/>
      <c r="S382" s="136" t="n"/>
      <c r="T382" s="136" t="n"/>
      <c r="U382" s="136" t="n"/>
      <c r="V382" s="136" t="n"/>
      <c r="W382" s="136" t="n"/>
      <c r="X382" s="136" t="n"/>
      <c r="Y382" s="136" t="n"/>
      <c r="Z382" s="136" t="n"/>
    </row>
    <row r="383">
      <c r="A383" s="136" t="n"/>
      <c r="B383" s="136" t="n"/>
      <c r="C383" s="136" t="n"/>
      <c r="D383" s="136" t="n"/>
      <c r="E383" s="136" t="n"/>
      <c r="F383" s="136" t="n"/>
      <c r="G383" s="136" t="n"/>
      <c r="H383" s="136" t="n"/>
      <c r="I383" s="136" t="n"/>
      <c r="J383" s="136" t="n"/>
      <c r="K383" s="136" t="n"/>
      <c r="L383" s="136" t="n"/>
      <c r="M383" s="136" t="n"/>
      <c r="N383" s="136" t="n"/>
      <c r="O383" s="136" t="n"/>
      <c r="P383" s="136" t="n"/>
      <c r="Q383" s="136" t="n"/>
      <c r="R383" s="136" t="n"/>
      <c r="S383" s="136" t="n"/>
      <c r="T383" s="136" t="n"/>
      <c r="U383" s="136" t="n"/>
      <c r="V383" s="136" t="n"/>
      <c r="W383" s="136" t="n"/>
      <c r="X383" s="136" t="n"/>
      <c r="Y383" s="136" t="n"/>
      <c r="Z383" s="136" t="n"/>
    </row>
    <row r="384">
      <c r="A384" s="136" t="n"/>
      <c r="B384" s="136" t="n"/>
      <c r="C384" s="136" t="n"/>
      <c r="D384" s="136" t="n"/>
      <c r="E384" s="136" t="n"/>
      <c r="F384" s="136" t="n"/>
      <c r="G384" s="136" t="n"/>
      <c r="H384" s="136" t="n"/>
      <c r="I384" s="136" t="n"/>
      <c r="J384" s="136" t="n"/>
      <c r="K384" s="136" t="n"/>
      <c r="L384" s="136" t="n"/>
      <c r="M384" s="136" t="n"/>
      <c r="N384" s="136" t="n"/>
      <c r="O384" s="136" t="n"/>
      <c r="P384" s="136" t="n"/>
      <c r="Q384" s="136" t="n"/>
      <c r="R384" s="136" t="n"/>
      <c r="S384" s="136" t="n"/>
      <c r="T384" s="136" t="n"/>
      <c r="U384" s="136" t="n"/>
      <c r="V384" s="136" t="n"/>
      <c r="W384" s="136" t="n"/>
      <c r="X384" s="136" t="n"/>
      <c r="Y384" s="136" t="n"/>
      <c r="Z384" s="136" t="n"/>
    </row>
    <row r="385">
      <c r="A385" s="136" t="n"/>
      <c r="B385" s="136" t="n"/>
      <c r="C385" s="136" t="n"/>
      <c r="D385" s="136" t="n"/>
      <c r="E385" s="136" t="n"/>
      <c r="F385" s="136" t="n"/>
      <c r="G385" s="136" t="n"/>
      <c r="H385" s="136" t="n"/>
      <c r="I385" s="136" t="n"/>
      <c r="J385" s="136" t="n"/>
      <c r="K385" s="136" t="n"/>
      <c r="L385" s="136" t="n"/>
      <c r="M385" s="136" t="n"/>
      <c r="N385" s="136" t="n"/>
      <c r="O385" s="136" t="n"/>
      <c r="P385" s="136" t="n"/>
      <c r="Q385" s="136" t="n"/>
      <c r="R385" s="136" t="n"/>
      <c r="S385" s="136" t="n"/>
      <c r="T385" s="136" t="n"/>
      <c r="U385" s="136" t="n"/>
      <c r="V385" s="136" t="n"/>
      <c r="W385" s="136" t="n"/>
      <c r="X385" s="136" t="n"/>
      <c r="Y385" s="136" t="n"/>
      <c r="Z385" s="136" t="n"/>
    </row>
    <row r="386">
      <c r="A386" s="136" t="n"/>
      <c r="B386" s="136" t="n"/>
      <c r="C386" s="136" t="n"/>
      <c r="D386" s="136" t="n"/>
      <c r="E386" s="136" t="n"/>
      <c r="F386" s="136" t="n"/>
      <c r="G386" s="136" t="n"/>
      <c r="H386" s="136" t="n"/>
      <c r="I386" s="136" t="n"/>
      <c r="J386" s="136" t="n"/>
      <c r="K386" s="136" t="n"/>
      <c r="L386" s="136" t="n"/>
      <c r="M386" s="136" t="n"/>
      <c r="N386" s="136" t="n"/>
      <c r="O386" s="136" t="n"/>
      <c r="P386" s="136" t="n"/>
      <c r="Q386" s="136" t="n"/>
      <c r="R386" s="136" t="n"/>
      <c r="S386" s="136" t="n"/>
      <c r="T386" s="136" t="n"/>
      <c r="U386" s="136" t="n"/>
      <c r="V386" s="136" t="n"/>
      <c r="W386" s="136" t="n"/>
      <c r="X386" s="136" t="n"/>
      <c r="Y386" s="136" t="n"/>
      <c r="Z386" s="136" t="n"/>
    </row>
    <row r="387">
      <c r="A387" s="136" t="n"/>
      <c r="B387" s="136" t="n"/>
      <c r="C387" s="136" t="n"/>
      <c r="D387" s="136" t="n"/>
      <c r="E387" s="136" t="n"/>
      <c r="F387" s="136" t="n"/>
      <c r="G387" s="136" t="n"/>
      <c r="H387" s="136" t="n"/>
      <c r="I387" s="136" t="n"/>
      <c r="J387" s="136" t="n"/>
      <c r="K387" s="136" t="n"/>
      <c r="L387" s="136" t="n"/>
      <c r="M387" s="136" t="n"/>
      <c r="N387" s="136" t="n"/>
      <c r="O387" s="136" t="n"/>
      <c r="P387" s="136" t="n"/>
      <c r="Q387" s="136" t="n"/>
      <c r="R387" s="136" t="n"/>
      <c r="S387" s="136" t="n"/>
      <c r="T387" s="136" t="n"/>
      <c r="U387" s="136" t="n"/>
      <c r="V387" s="136" t="n"/>
      <c r="W387" s="136" t="n"/>
      <c r="X387" s="136" t="n"/>
      <c r="Y387" s="136" t="n"/>
      <c r="Z387" s="136" t="n"/>
    </row>
    <row r="388">
      <c r="A388" s="136" t="n"/>
      <c r="B388" s="136" t="n"/>
      <c r="C388" s="136" t="n"/>
      <c r="D388" s="136" t="n"/>
      <c r="E388" s="136" t="n"/>
      <c r="F388" s="136" t="n"/>
      <c r="G388" s="136" t="n"/>
      <c r="H388" s="136" t="n"/>
      <c r="I388" s="136" t="n"/>
      <c r="J388" s="136" t="n"/>
      <c r="K388" s="136" t="n"/>
      <c r="L388" s="136" t="n"/>
      <c r="M388" s="136" t="n"/>
      <c r="N388" s="136" t="n"/>
      <c r="O388" s="136" t="n"/>
      <c r="P388" s="136" t="n"/>
      <c r="Q388" s="136" t="n"/>
      <c r="R388" s="136" t="n"/>
      <c r="S388" s="136" t="n"/>
      <c r="T388" s="136" t="n"/>
      <c r="U388" s="136" t="n"/>
      <c r="V388" s="136" t="n"/>
      <c r="W388" s="136" t="n"/>
      <c r="X388" s="136" t="n"/>
      <c r="Y388" s="136" t="n"/>
      <c r="Z388" s="136" t="n"/>
    </row>
    <row r="389">
      <c r="A389" s="136" t="n"/>
      <c r="B389" s="136" t="n"/>
      <c r="C389" s="136" t="n"/>
      <c r="D389" s="136" t="n"/>
      <c r="E389" s="136" t="n"/>
      <c r="F389" s="136" t="n"/>
      <c r="G389" s="136" t="n"/>
      <c r="H389" s="136" t="n"/>
      <c r="I389" s="136" t="n"/>
      <c r="J389" s="136" t="n"/>
      <c r="K389" s="136" t="n"/>
      <c r="L389" s="136" t="n"/>
      <c r="M389" s="136" t="n"/>
      <c r="N389" s="136" t="n"/>
      <c r="O389" s="136" t="n"/>
      <c r="P389" s="136" t="n"/>
      <c r="Q389" s="136" t="n"/>
      <c r="R389" s="136" t="n"/>
      <c r="S389" s="136" t="n"/>
      <c r="T389" s="136" t="n"/>
      <c r="U389" s="136" t="n"/>
      <c r="V389" s="136" t="n"/>
      <c r="W389" s="136" t="n"/>
      <c r="X389" s="136" t="n"/>
      <c r="Y389" s="136" t="n"/>
      <c r="Z389" s="136" t="n"/>
    </row>
    <row r="390">
      <c r="A390" s="136" t="n"/>
      <c r="B390" s="136" t="n"/>
      <c r="C390" s="136" t="n"/>
      <c r="D390" s="136" t="n"/>
      <c r="E390" s="136" t="n"/>
      <c r="F390" s="136" t="n"/>
      <c r="G390" s="136" t="n"/>
      <c r="H390" s="136" t="n"/>
      <c r="I390" s="136" t="n"/>
      <c r="J390" s="136" t="n"/>
      <c r="K390" s="136" t="n"/>
      <c r="L390" s="136" t="n"/>
      <c r="M390" s="136" t="n"/>
      <c r="N390" s="136" t="n"/>
      <c r="O390" s="136" t="n"/>
      <c r="P390" s="136" t="n"/>
      <c r="Q390" s="136" t="n"/>
      <c r="R390" s="136" t="n"/>
      <c r="S390" s="136" t="n"/>
      <c r="T390" s="136" t="n"/>
      <c r="U390" s="136" t="n"/>
      <c r="V390" s="136" t="n"/>
      <c r="W390" s="136" t="n"/>
      <c r="X390" s="136" t="n"/>
      <c r="Y390" s="136" t="n"/>
      <c r="Z390" s="136" t="n"/>
    </row>
    <row r="391">
      <c r="A391" s="136" t="n"/>
      <c r="B391" s="136" t="n"/>
      <c r="C391" s="136" t="n"/>
      <c r="D391" s="136" t="n"/>
      <c r="E391" s="136" t="n"/>
      <c r="F391" s="136" t="n"/>
      <c r="G391" s="136" t="n"/>
      <c r="H391" s="136" t="n"/>
      <c r="I391" s="136" t="n"/>
      <c r="J391" s="136" t="n"/>
      <c r="K391" s="136" t="n"/>
      <c r="L391" s="136" t="n"/>
      <c r="M391" s="136" t="n"/>
      <c r="N391" s="136" t="n"/>
      <c r="O391" s="136" t="n"/>
      <c r="P391" s="136" t="n"/>
      <c r="Q391" s="136" t="n"/>
      <c r="R391" s="136" t="n"/>
      <c r="S391" s="136" t="n"/>
      <c r="T391" s="136" t="n"/>
      <c r="U391" s="136" t="n"/>
      <c r="V391" s="136" t="n"/>
      <c r="W391" s="136" t="n"/>
      <c r="X391" s="136" t="n"/>
      <c r="Y391" s="136" t="n"/>
      <c r="Z391" s="136" t="n"/>
    </row>
    <row r="392">
      <c r="A392" s="136" t="n"/>
      <c r="B392" s="136" t="n"/>
      <c r="C392" s="136" t="n"/>
      <c r="D392" s="136" t="n"/>
      <c r="E392" s="136" t="n"/>
      <c r="F392" s="136" t="n"/>
      <c r="G392" s="136" t="n"/>
      <c r="H392" s="136" t="n"/>
      <c r="I392" s="136" t="n"/>
      <c r="J392" s="136" t="n"/>
      <c r="K392" s="136" t="n"/>
      <c r="L392" s="136" t="n"/>
      <c r="M392" s="136" t="n"/>
      <c r="N392" s="136" t="n"/>
      <c r="O392" s="136" t="n"/>
      <c r="P392" s="136" t="n"/>
      <c r="Q392" s="136" t="n"/>
      <c r="R392" s="136" t="n"/>
      <c r="S392" s="136" t="n"/>
      <c r="T392" s="136" t="n"/>
      <c r="U392" s="136" t="n"/>
      <c r="V392" s="136" t="n"/>
      <c r="W392" s="136" t="n"/>
      <c r="X392" s="136" t="n"/>
      <c r="Y392" s="136" t="n"/>
      <c r="Z392" s="136" t="n"/>
    </row>
    <row r="393">
      <c r="A393" s="136" t="n"/>
      <c r="B393" s="136" t="n"/>
      <c r="C393" s="136" t="n"/>
      <c r="D393" s="136" t="n"/>
      <c r="E393" s="136" t="n"/>
      <c r="F393" s="136" t="n"/>
      <c r="G393" s="136" t="n"/>
      <c r="H393" s="136" t="n"/>
      <c r="I393" s="136" t="n"/>
      <c r="J393" s="136" t="n"/>
      <c r="K393" s="136" t="n"/>
      <c r="L393" s="136" t="n"/>
      <c r="M393" s="136" t="n"/>
      <c r="N393" s="136" t="n"/>
      <c r="O393" s="136" t="n"/>
      <c r="P393" s="136" t="n"/>
      <c r="Q393" s="136" t="n"/>
      <c r="R393" s="136" t="n"/>
      <c r="S393" s="136" t="n"/>
      <c r="T393" s="136" t="n"/>
      <c r="U393" s="136" t="n"/>
      <c r="V393" s="136" t="n"/>
      <c r="W393" s="136" t="n"/>
      <c r="X393" s="136" t="n"/>
      <c r="Y393" s="136" t="n"/>
      <c r="Z393" s="136" t="n"/>
    </row>
    <row r="394">
      <c r="A394" s="136" t="n"/>
      <c r="B394" s="136" t="n"/>
      <c r="C394" s="136" t="n"/>
      <c r="D394" s="136" t="n"/>
      <c r="E394" s="136" t="n"/>
      <c r="F394" s="136" t="n"/>
      <c r="G394" s="136" t="n"/>
      <c r="H394" s="136" t="n"/>
      <c r="I394" s="136" t="n"/>
      <c r="J394" s="136" t="n"/>
      <c r="K394" s="136" t="n"/>
      <c r="L394" s="136" t="n"/>
      <c r="M394" s="136" t="n"/>
      <c r="N394" s="136" t="n"/>
      <c r="O394" s="136" t="n"/>
      <c r="P394" s="136" t="n"/>
      <c r="Q394" s="136" t="n"/>
      <c r="R394" s="136" t="n"/>
      <c r="S394" s="136" t="n"/>
      <c r="T394" s="136" t="n"/>
      <c r="U394" s="136" t="n"/>
      <c r="V394" s="136" t="n"/>
      <c r="W394" s="136" t="n"/>
      <c r="X394" s="136" t="n"/>
      <c r="Y394" s="136" t="n"/>
      <c r="Z394" s="136" t="n"/>
    </row>
    <row r="395">
      <c r="A395" s="136" t="n"/>
      <c r="B395" s="136" t="n"/>
      <c r="C395" s="136" t="n"/>
      <c r="D395" s="136" t="n"/>
      <c r="E395" s="136" t="n"/>
      <c r="F395" s="136" t="n"/>
      <c r="G395" s="136" t="n"/>
      <c r="H395" s="136" t="n"/>
      <c r="I395" s="136" t="n"/>
      <c r="J395" s="136" t="n"/>
      <c r="K395" s="136" t="n"/>
      <c r="L395" s="136" t="n"/>
      <c r="M395" s="136" t="n"/>
      <c r="N395" s="136" t="n"/>
      <c r="O395" s="136" t="n"/>
      <c r="P395" s="136" t="n"/>
      <c r="Q395" s="136" t="n"/>
      <c r="R395" s="136" t="n"/>
      <c r="S395" s="136" t="n"/>
      <c r="T395" s="136" t="n"/>
      <c r="U395" s="136" t="n"/>
      <c r="V395" s="136" t="n"/>
      <c r="W395" s="136" t="n"/>
      <c r="X395" s="136" t="n"/>
      <c r="Y395" s="136" t="n"/>
      <c r="Z395" s="136" t="n"/>
    </row>
    <row r="396">
      <c r="A396" s="136" t="n"/>
      <c r="B396" s="136" t="n"/>
      <c r="C396" s="136" t="n"/>
      <c r="D396" s="136" t="n"/>
      <c r="E396" s="136" t="n"/>
      <c r="F396" s="136" t="n"/>
      <c r="G396" s="136" t="n"/>
      <c r="H396" s="136" t="n"/>
      <c r="I396" s="136" t="n"/>
      <c r="J396" s="136" t="n"/>
      <c r="K396" s="136" t="n"/>
      <c r="L396" s="136" t="n"/>
      <c r="M396" s="136" t="n"/>
      <c r="N396" s="136" t="n"/>
      <c r="O396" s="136" t="n"/>
      <c r="P396" s="136" t="n"/>
      <c r="Q396" s="136" t="n"/>
      <c r="R396" s="136" t="n"/>
      <c r="S396" s="136" t="n"/>
      <c r="T396" s="136" t="n"/>
      <c r="U396" s="136" t="n"/>
      <c r="V396" s="136" t="n"/>
      <c r="W396" s="136" t="n"/>
      <c r="X396" s="136" t="n"/>
      <c r="Y396" s="136" t="n"/>
      <c r="Z396" s="136" t="n"/>
    </row>
    <row r="397">
      <c r="A397" s="136" t="n"/>
      <c r="B397" s="136" t="n"/>
      <c r="C397" s="136" t="n"/>
      <c r="D397" s="136" t="n"/>
      <c r="E397" s="136" t="n"/>
      <c r="F397" s="136" t="n"/>
      <c r="G397" s="136" t="n"/>
      <c r="H397" s="136" t="n"/>
      <c r="I397" s="136" t="n"/>
      <c r="J397" s="136" t="n"/>
      <c r="K397" s="136" t="n"/>
      <c r="L397" s="136" t="n"/>
      <c r="M397" s="136" t="n"/>
      <c r="N397" s="136" t="n"/>
      <c r="O397" s="136" t="n"/>
      <c r="P397" s="136" t="n"/>
      <c r="Q397" s="136" t="n"/>
      <c r="R397" s="136" t="n"/>
      <c r="S397" s="136" t="n"/>
      <c r="T397" s="136" t="n"/>
      <c r="U397" s="136" t="n"/>
      <c r="V397" s="136" t="n"/>
      <c r="W397" s="136" t="n"/>
      <c r="X397" s="136" t="n"/>
      <c r="Y397" s="136" t="n"/>
      <c r="Z397" s="136" t="n"/>
    </row>
    <row r="398">
      <c r="A398" s="136" t="n"/>
      <c r="B398" s="136" t="n"/>
      <c r="C398" s="136" t="n"/>
      <c r="D398" s="136" t="n"/>
      <c r="E398" s="136" t="n"/>
      <c r="F398" s="136" t="n"/>
      <c r="G398" s="136" t="n"/>
      <c r="H398" s="136" t="n"/>
      <c r="I398" s="136" t="n"/>
      <c r="J398" s="136" t="n"/>
      <c r="K398" s="136" t="n"/>
      <c r="L398" s="136" t="n"/>
      <c r="M398" s="136" t="n"/>
      <c r="N398" s="136" t="n"/>
      <c r="O398" s="136" t="n"/>
      <c r="P398" s="136" t="n"/>
      <c r="Q398" s="136" t="n"/>
      <c r="R398" s="136" t="n"/>
      <c r="S398" s="136" t="n"/>
      <c r="T398" s="136" t="n"/>
      <c r="U398" s="136" t="n"/>
      <c r="V398" s="136" t="n"/>
      <c r="W398" s="136" t="n"/>
      <c r="X398" s="136" t="n"/>
      <c r="Y398" s="136" t="n"/>
      <c r="Z398" s="136" t="n"/>
    </row>
    <row r="399">
      <c r="A399" s="136" t="n"/>
      <c r="B399" s="136" t="n"/>
      <c r="C399" s="136" t="n"/>
      <c r="D399" s="136" t="n"/>
      <c r="E399" s="136" t="n"/>
      <c r="F399" s="136" t="n"/>
      <c r="G399" s="136" t="n"/>
      <c r="H399" s="136" t="n"/>
      <c r="I399" s="136" t="n"/>
      <c r="J399" s="136" t="n"/>
      <c r="K399" s="136" t="n"/>
      <c r="L399" s="136" t="n"/>
      <c r="M399" s="136" t="n"/>
      <c r="N399" s="136" t="n"/>
      <c r="O399" s="136" t="n"/>
      <c r="P399" s="136" t="n"/>
      <c r="Q399" s="136" t="n"/>
      <c r="R399" s="136" t="n"/>
      <c r="S399" s="136" t="n"/>
      <c r="T399" s="136" t="n"/>
      <c r="U399" s="136" t="n"/>
      <c r="V399" s="136" t="n"/>
      <c r="W399" s="136" t="n"/>
      <c r="X399" s="136" t="n"/>
      <c r="Y399" s="136" t="n"/>
      <c r="Z399" s="136" t="n"/>
    </row>
    <row r="400">
      <c r="A400" s="136" t="n"/>
      <c r="B400" s="136" t="n"/>
      <c r="C400" s="136" t="n"/>
      <c r="D400" s="136" t="n"/>
      <c r="E400" s="136" t="n"/>
      <c r="F400" s="136" t="n"/>
      <c r="G400" s="136" t="n"/>
      <c r="H400" s="136" t="n"/>
      <c r="I400" s="136" t="n"/>
      <c r="J400" s="136" t="n"/>
      <c r="K400" s="136" t="n"/>
      <c r="L400" s="136" t="n"/>
      <c r="M400" s="136" t="n"/>
      <c r="N400" s="136" t="n"/>
      <c r="O400" s="136" t="n"/>
      <c r="P400" s="136" t="n"/>
      <c r="Q400" s="136" t="n"/>
      <c r="R400" s="136" t="n"/>
      <c r="S400" s="136" t="n"/>
      <c r="T400" s="136" t="n"/>
      <c r="U400" s="136" t="n"/>
      <c r="V400" s="136" t="n"/>
      <c r="W400" s="136" t="n"/>
      <c r="X400" s="136" t="n"/>
      <c r="Y400" s="136" t="n"/>
      <c r="Z400" s="136" t="n"/>
    </row>
    <row r="401">
      <c r="A401" s="136" t="n"/>
      <c r="B401" s="136" t="n"/>
      <c r="C401" s="136" t="n"/>
      <c r="D401" s="136" t="n"/>
      <c r="E401" s="136" t="n"/>
      <c r="F401" s="136" t="n"/>
      <c r="G401" s="136" t="n"/>
      <c r="H401" s="136" t="n"/>
      <c r="I401" s="136" t="n"/>
      <c r="J401" s="136" t="n"/>
      <c r="K401" s="136" t="n"/>
      <c r="L401" s="136" t="n"/>
      <c r="M401" s="136" t="n"/>
      <c r="N401" s="136" t="n"/>
      <c r="O401" s="136" t="n"/>
      <c r="P401" s="136" t="n"/>
      <c r="Q401" s="136" t="n"/>
      <c r="R401" s="136" t="n"/>
      <c r="S401" s="136" t="n"/>
      <c r="T401" s="136" t="n"/>
      <c r="U401" s="136" t="n"/>
      <c r="V401" s="136" t="n"/>
      <c r="W401" s="136" t="n"/>
      <c r="X401" s="136" t="n"/>
      <c r="Y401" s="136" t="n"/>
      <c r="Z401" s="136" t="n"/>
    </row>
    <row r="402">
      <c r="A402" s="136" t="n"/>
      <c r="B402" s="136" t="n"/>
      <c r="C402" s="136" t="n"/>
      <c r="D402" s="136" t="n"/>
      <c r="E402" s="136" t="n"/>
      <c r="F402" s="136" t="n"/>
      <c r="G402" s="136" t="n"/>
      <c r="H402" s="136" t="n"/>
      <c r="I402" s="136" t="n"/>
      <c r="J402" s="136" t="n"/>
      <c r="K402" s="136" t="n"/>
      <c r="L402" s="136" t="n"/>
      <c r="M402" s="136" t="n"/>
      <c r="N402" s="136" t="n"/>
      <c r="O402" s="136" t="n"/>
      <c r="P402" s="136" t="n"/>
      <c r="Q402" s="136" t="n"/>
      <c r="R402" s="136" t="n"/>
      <c r="S402" s="136" t="n"/>
      <c r="T402" s="136" t="n"/>
      <c r="U402" s="136" t="n"/>
      <c r="V402" s="136" t="n"/>
      <c r="W402" s="136" t="n"/>
      <c r="X402" s="136" t="n"/>
      <c r="Y402" s="136" t="n"/>
      <c r="Z402" s="136" t="n"/>
    </row>
    <row r="403">
      <c r="A403" s="136" t="n"/>
      <c r="B403" s="136" t="n"/>
      <c r="C403" s="136" t="n"/>
      <c r="D403" s="136" t="n"/>
      <c r="E403" s="136" t="n"/>
      <c r="F403" s="136" t="n"/>
      <c r="G403" s="136" t="n"/>
      <c r="H403" s="136" t="n"/>
      <c r="I403" s="136" t="n"/>
      <c r="J403" s="136" t="n"/>
      <c r="K403" s="136" t="n"/>
      <c r="L403" s="136" t="n"/>
      <c r="M403" s="136" t="n"/>
      <c r="N403" s="136" t="n"/>
      <c r="O403" s="136" t="n"/>
      <c r="P403" s="136" t="n"/>
      <c r="Q403" s="136" t="n"/>
      <c r="R403" s="136" t="n"/>
      <c r="S403" s="136" t="n"/>
      <c r="T403" s="136" t="n"/>
      <c r="U403" s="136" t="n"/>
      <c r="V403" s="136" t="n"/>
      <c r="W403" s="136" t="n"/>
      <c r="X403" s="136" t="n"/>
      <c r="Y403" s="136" t="n"/>
      <c r="Z403" s="136" t="n"/>
    </row>
    <row r="404">
      <c r="A404" s="136" t="n"/>
      <c r="B404" s="136" t="n"/>
      <c r="C404" s="136" t="n"/>
      <c r="D404" s="136" t="n"/>
      <c r="E404" s="136" t="n"/>
      <c r="F404" s="136" t="n"/>
      <c r="G404" s="136" t="n"/>
      <c r="H404" s="136" t="n"/>
      <c r="I404" s="136" t="n"/>
      <c r="J404" s="136" t="n"/>
      <c r="K404" s="136" t="n"/>
      <c r="L404" s="136" t="n"/>
      <c r="M404" s="136" t="n"/>
      <c r="N404" s="136" t="n"/>
      <c r="O404" s="136" t="n"/>
      <c r="P404" s="136" t="n"/>
      <c r="Q404" s="136" t="n"/>
      <c r="R404" s="136" t="n"/>
      <c r="S404" s="136" t="n"/>
      <c r="T404" s="136" t="n"/>
      <c r="U404" s="136" t="n"/>
      <c r="V404" s="136" t="n"/>
      <c r="W404" s="136" t="n"/>
      <c r="X404" s="136" t="n"/>
      <c r="Y404" s="136" t="n"/>
      <c r="Z404" s="136" t="n"/>
    </row>
    <row r="405">
      <c r="A405" s="136" t="n"/>
      <c r="B405" s="136" t="n"/>
      <c r="C405" s="136" t="n"/>
      <c r="D405" s="136" t="n"/>
      <c r="E405" s="136" t="n"/>
      <c r="F405" s="136" t="n"/>
      <c r="G405" s="136" t="n"/>
      <c r="H405" s="136" t="n"/>
      <c r="I405" s="136" t="n"/>
      <c r="J405" s="136" t="n"/>
      <c r="K405" s="136" t="n"/>
      <c r="L405" s="136" t="n"/>
      <c r="M405" s="136" t="n"/>
      <c r="N405" s="136" t="n"/>
      <c r="O405" s="136" t="n"/>
      <c r="P405" s="136" t="n"/>
      <c r="Q405" s="136" t="n"/>
      <c r="R405" s="136" t="n"/>
      <c r="S405" s="136" t="n"/>
      <c r="T405" s="136" t="n"/>
      <c r="U405" s="136" t="n"/>
      <c r="V405" s="136" t="n"/>
      <c r="W405" s="136" t="n"/>
      <c r="X405" s="136" t="n"/>
      <c r="Y405" s="136" t="n"/>
      <c r="Z405" s="136" t="n"/>
    </row>
    <row r="406">
      <c r="A406" s="136" t="n"/>
      <c r="B406" s="136" t="n"/>
      <c r="C406" s="136" t="n"/>
      <c r="D406" s="136" t="n"/>
      <c r="E406" s="136" t="n"/>
      <c r="F406" s="136" t="n"/>
      <c r="G406" s="136" t="n"/>
      <c r="H406" s="136" t="n"/>
      <c r="I406" s="136" t="n"/>
      <c r="J406" s="136" t="n"/>
      <c r="K406" s="136" t="n"/>
      <c r="L406" s="136" t="n"/>
      <c r="M406" s="136" t="n"/>
      <c r="N406" s="136" t="n"/>
      <c r="O406" s="136" t="n"/>
      <c r="P406" s="136" t="n"/>
      <c r="Q406" s="136" t="n"/>
      <c r="R406" s="136" t="n"/>
      <c r="S406" s="136" t="n"/>
      <c r="T406" s="136" t="n"/>
      <c r="U406" s="136" t="n"/>
      <c r="V406" s="136" t="n"/>
      <c r="W406" s="136" t="n"/>
      <c r="X406" s="136" t="n"/>
      <c r="Y406" s="136" t="n"/>
      <c r="Z406" s="136" t="n"/>
    </row>
    <row r="407">
      <c r="A407" s="136" t="n"/>
      <c r="B407" s="136" t="n"/>
      <c r="C407" s="136" t="n"/>
      <c r="D407" s="136" t="n"/>
      <c r="E407" s="136" t="n"/>
      <c r="F407" s="136" t="n"/>
      <c r="G407" s="136" t="n"/>
      <c r="H407" s="136" t="n"/>
      <c r="I407" s="136" t="n"/>
      <c r="J407" s="136" t="n"/>
      <c r="K407" s="136" t="n"/>
      <c r="L407" s="136" t="n"/>
      <c r="M407" s="136" t="n"/>
      <c r="N407" s="136" t="n"/>
      <c r="O407" s="136" t="n"/>
      <c r="P407" s="136" t="n"/>
      <c r="Q407" s="136" t="n"/>
      <c r="R407" s="136" t="n"/>
      <c r="S407" s="136" t="n"/>
      <c r="T407" s="136" t="n"/>
      <c r="U407" s="136" t="n"/>
      <c r="V407" s="136" t="n"/>
      <c r="W407" s="136" t="n"/>
      <c r="X407" s="136" t="n"/>
      <c r="Y407" s="136" t="n"/>
      <c r="Z407" s="136" t="n"/>
    </row>
    <row r="408">
      <c r="A408" s="136" t="n"/>
      <c r="B408" s="136" t="n"/>
      <c r="C408" s="136" t="n"/>
      <c r="D408" s="136" t="n"/>
      <c r="E408" s="136" t="n"/>
      <c r="F408" s="136" t="n"/>
      <c r="G408" s="136" t="n"/>
      <c r="H408" s="136" t="n"/>
      <c r="I408" s="136" t="n"/>
      <c r="J408" s="136" t="n"/>
      <c r="K408" s="136" t="n"/>
      <c r="L408" s="136" t="n"/>
      <c r="M408" s="136" t="n"/>
      <c r="N408" s="136" t="n"/>
      <c r="O408" s="136" t="n"/>
      <c r="P408" s="136" t="n"/>
      <c r="Q408" s="136" t="n"/>
      <c r="R408" s="136" t="n"/>
      <c r="S408" s="136" t="n"/>
      <c r="T408" s="136" t="n"/>
      <c r="U408" s="136" t="n"/>
      <c r="V408" s="136" t="n"/>
      <c r="W408" s="136" t="n"/>
      <c r="X408" s="136" t="n"/>
      <c r="Y408" s="136" t="n"/>
      <c r="Z408" s="136" t="n"/>
    </row>
    <row r="409">
      <c r="A409" s="136" t="n"/>
      <c r="B409" s="136" t="n"/>
      <c r="C409" s="136" t="n"/>
      <c r="D409" s="136" t="n"/>
      <c r="E409" s="136" t="n"/>
      <c r="F409" s="136" t="n"/>
      <c r="G409" s="136" t="n"/>
      <c r="H409" s="136" t="n"/>
      <c r="I409" s="136" t="n"/>
      <c r="J409" s="136" t="n"/>
      <c r="K409" s="136" t="n"/>
      <c r="L409" s="136" t="n"/>
      <c r="M409" s="136" t="n"/>
      <c r="N409" s="136" t="n"/>
      <c r="O409" s="136" t="n"/>
      <c r="P409" s="136" t="n"/>
      <c r="Q409" s="136" t="n"/>
      <c r="R409" s="136" t="n"/>
      <c r="S409" s="136" t="n"/>
      <c r="T409" s="136" t="n"/>
      <c r="U409" s="136" t="n"/>
      <c r="V409" s="136" t="n"/>
      <c r="W409" s="136" t="n"/>
      <c r="X409" s="136" t="n"/>
      <c r="Y409" s="136" t="n"/>
      <c r="Z409" s="136" t="n"/>
    </row>
    <row r="410">
      <c r="A410" s="136" t="n"/>
      <c r="B410" s="136" t="n"/>
      <c r="C410" s="136" t="n"/>
      <c r="D410" s="136" t="n"/>
      <c r="E410" s="136" t="n"/>
      <c r="F410" s="136" t="n"/>
      <c r="G410" s="136" t="n"/>
      <c r="H410" s="136" t="n"/>
      <c r="I410" s="136" t="n"/>
      <c r="J410" s="136" t="n"/>
      <c r="K410" s="136" t="n"/>
      <c r="L410" s="136" t="n"/>
      <c r="M410" s="136" t="n"/>
      <c r="N410" s="136" t="n"/>
      <c r="O410" s="136" t="n"/>
      <c r="P410" s="136" t="n"/>
      <c r="Q410" s="136" t="n"/>
      <c r="R410" s="136" t="n"/>
      <c r="S410" s="136" t="n"/>
      <c r="T410" s="136" t="n"/>
      <c r="U410" s="136" t="n"/>
      <c r="V410" s="136" t="n"/>
      <c r="W410" s="136" t="n"/>
      <c r="X410" s="136" t="n"/>
      <c r="Y410" s="136" t="n"/>
      <c r="Z410" s="136" t="n"/>
    </row>
    <row r="411">
      <c r="A411" s="136" t="n"/>
      <c r="B411" s="136" t="n"/>
      <c r="C411" s="136" t="n"/>
      <c r="D411" s="136" t="n"/>
      <c r="E411" s="136" t="n"/>
      <c r="F411" s="136" t="n"/>
      <c r="G411" s="136" t="n"/>
      <c r="H411" s="136" t="n"/>
      <c r="I411" s="136" t="n"/>
      <c r="J411" s="136" t="n"/>
      <c r="K411" s="136" t="n"/>
      <c r="L411" s="136" t="n"/>
      <c r="M411" s="136" t="n"/>
      <c r="N411" s="136" t="n"/>
      <c r="O411" s="136" t="n"/>
      <c r="P411" s="136" t="n"/>
      <c r="Q411" s="136" t="n"/>
      <c r="R411" s="136" t="n"/>
      <c r="S411" s="136" t="n"/>
      <c r="T411" s="136" t="n"/>
      <c r="U411" s="136" t="n"/>
      <c r="V411" s="136" t="n"/>
      <c r="W411" s="136" t="n"/>
      <c r="X411" s="136" t="n"/>
      <c r="Y411" s="136" t="n"/>
      <c r="Z411" s="136" t="n"/>
    </row>
    <row r="412">
      <c r="A412" s="136" t="n"/>
      <c r="B412" s="136" t="n"/>
      <c r="C412" s="136" t="n"/>
      <c r="D412" s="136" t="n"/>
      <c r="E412" s="136" t="n"/>
      <c r="F412" s="136" t="n"/>
      <c r="G412" s="136" t="n"/>
      <c r="H412" s="136" t="n"/>
      <c r="I412" s="136" t="n"/>
      <c r="J412" s="136" t="n"/>
      <c r="K412" s="136" t="n"/>
      <c r="L412" s="136" t="n"/>
      <c r="M412" s="136" t="n"/>
      <c r="N412" s="136" t="n"/>
      <c r="O412" s="136" t="n"/>
      <c r="P412" s="136" t="n"/>
      <c r="Q412" s="136" t="n"/>
      <c r="R412" s="136" t="n"/>
      <c r="S412" s="136" t="n"/>
      <c r="T412" s="136" t="n"/>
      <c r="U412" s="136" t="n"/>
      <c r="V412" s="136" t="n"/>
      <c r="W412" s="136" t="n"/>
      <c r="X412" s="136" t="n"/>
      <c r="Y412" s="136" t="n"/>
      <c r="Z412" s="136" t="n"/>
    </row>
    <row r="413">
      <c r="A413" s="136" t="n"/>
      <c r="B413" s="136" t="n"/>
      <c r="C413" s="136" t="n"/>
      <c r="D413" s="136" t="n"/>
      <c r="E413" s="136" t="n"/>
      <c r="F413" s="136" t="n"/>
      <c r="G413" s="136" t="n"/>
      <c r="H413" s="136" t="n"/>
      <c r="I413" s="136" t="n"/>
      <c r="J413" s="136" t="n"/>
      <c r="K413" s="136" t="n"/>
      <c r="L413" s="136" t="n"/>
      <c r="M413" s="136" t="n"/>
      <c r="N413" s="136" t="n"/>
      <c r="O413" s="136" t="n"/>
      <c r="P413" s="136" t="n"/>
      <c r="Q413" s="136" t="n"/>
      <c r="R413" s="136" t="n"/>
      <c r="S413" s="136" t="n"/>
      <c r="T413" s="136" t="n"/>
      <c r="U413" s="136" t="n"/>
      <c r="V413" s="136" t="n"/>
      <c r="W413" s="136" t="n"/>
      <c r="X413" s="136" t="n"/>
      <c r="Y413" s="136" t="n"/>
      <c r="Z413" s="136" t="n"/>
    </row>
    <row r="414">
      <c r="A414" s="136" t="n"/>
      <c r="B414" s="136" t="n"/>
      <c r="C414" s="136" t="n"/>
      <c r="D414" s="136" t="n"/>
      <c r="E414" s="136" t="n"/>
      <c r="F414" s="136" t="n"/>
      <c r="G414" s="136" t="n"/>
      <c r="H414" s="136" t="n"/>
      <c r="I414" s="136" t="n"/>
      <c r="J414" s="136" t="n"/>
      <c r="K414" s="136" t="n"/>
      <c r="L414" s="136" t="n"/>
      <c r="M414" s="136" t="n"/>
      <c r="N414" s="136" t="n"/>
      <c r="O414" s="136" t="n"/>
      <c r="P414" s="136" t="n"/>
      <c r="Q414" s="136" t="n"/>
      <c r="R414" s="136" t="n"/>
      <c r="S414" s="136" t="n"/>
      <c r="T414" s="136" t="n"/>
      <c r="U414" s="136" t="n"/>
      <c r="V414" s="136" t="n"/>
      <c r="W414" s="136" t="n"/>
      <c r="X414" s="136" t="n"/>
      <c r="Y414" s="136" t="n"/>
      <c r="Z414" s="136" t="n"/>
    </row>
    <row r="415">
      <c r="A415" s="136" t="n"/>
      <c r="B415" s="136" t="n"/>
      <c r="C415" s="136" t="n"/>
      <c r="D415" s="136" t="n"/>
      <c r="E415" s="136" t="n"/>
      <c r="F415" s="136" t="n"/>
      <c r="G415" s="136" t="n"/>
      <c r="H415" s="136" t="n"/>
      <c r="I415" s="136" t="n"/>
      <c r="J415" s="136" t="n"/>
      <c r="K415" s="136" t="n"/>
      <c r="L415" s="136" t="n"/>
      <c r="M415" s="136" t="n"/>
      <c r="N415" s="136" t="n"/>
      <c r="O415" s="136" t="n"/>
      <c r="P415" s="136" t="n"/>
      <c r="Q415" s="136" t="n"/>
      <c r="R415" s="136" t="n"/>
      <c r="S415" s="136" t="n"/>
      <c r="T415" s="136" t="n"/>
      <c r="U415" s="136" t="n"/>
      <c r="V415" s="136" t="n"/>
      <c r="W415" s="136" t="n"/>
      <c r="X415" s="136" t="n"/>
      <c r="Y415" s="136" t="n"/>
      <c r="Z415" s="136" t="n"/>
    </row>
    <row r="416">
      <c r="A416" s="136" t="n"/>
      <c r="B416" s="136" t="n"/>
      <c r="C416" s="136" t="n"/>
      <c r="D416" s="136" t="n"/>
      <c r="E416" s="136" t="n"/>
      <c r="F416" s="136" t="n"/>
      <c r="G416" s="136" t="n"/>
      <c r="H416" s="136" t="n"/>
      <c r="I416" s="136" t="n"/>
      <c r="J416" s="136" t="n"/>
      <c r="K416" s="136" t="n"/>
      <c r="L416" s="136" t="n"/>
      <c r="M416" s="136" t="n"/>
      <c r="N416" s="136" t="n"/>
      <c r="O416" s="136" t="n"/>
      <c r="P416" s="136" t="n"/>
      <c r="Q416" s="136" t="n"/>
      <c r="R416" s="136" t="n"/>
      <c r="S416" s="136" t="n"/>
      <c r="T416" s="136" t="n"/>
      <c r="U416" s="136" t="n"/>
      <c r="V416" s="136" t="n"/>
      <c r="W416" s="136" t="n"/>
      <c r="X416" s="136" t="n"/>
      <c r="Y416" s="136" t="n"/>
      <c r="Z416" s="136" t="n"/>
    </row>
    <row r="417">
      <c r="A417" s="136" t="n"/>
      <c r="B417" s="136" t="n"/>
      <c r="C417" s="136" t="n"/>
      <c r="D417" s="136" t="n"/>
      <c r="E417" s="136" t="n"/>
      <c r="F417" s="136" t="n"/>
      <c r="G417" s="136" t="n"/>
      <c r="H417" s="136" t="n"/>
      <c r="I417" s="136" t="n"/>
      <c r="J417" s="136" t="n"/>
      <c r="K417" s="136" t="n"/>
      <c r="L417" s="136" t="n"/>
      <c r="M417" s="136" t="n"/>
      <c r="N417" s="136" t="n"/>
      <c r="O417" s="136" t="n"/>
      <c r="P417" s="136" t="n"/>
      <c r="Q417" s="136" t="n"/>
      <c r="R417" s="136" t="n"/>
      <c r="S417" s="136" t="n"/>
      <c r="T417" s="136" t="n"/>
      <c r="U417" s="136" t="n"/>
      <c r="V417" s="136" t="n"/>
      <c r="W417" s="136" t="n"/>
      <c r="X417" s="136" t="n"/>
      <c r="Y417" s="136" t="n"/>
      <c r="Z417" s="136" t="n"/>
    </row>
    <row r="418">
      <c r="A418" s="136" t="n"/>
      <c r="B418" s="136" t="n"/>
      <c r="C418" s="136" t="n"/>
      <c r="D418" s="136" t="n"/>
      <c r="E418" s="136" t="n"/>
      <c r="F418" s="136" t="n"/>
      <c r="G418" s="136" t="n"/>
      <c r="H418" s="136" t="n"/>
      <c r="I418" s="136" t="n"/>
      <c r="J418" s="136" t="n"/>
      <c r="K418" s="136" t="n"/>
      <c r="L418" s="136" t="n"/>
      <c r="M418" s="136" t="n"/>
      <c r="N418" s="136" t="n"/>
      <c r="O418" s="136" t="n"/>
      <c r="P418" s="136" t="n"/>
      <c r="Q418" s="136" t="n"/>
      <c r="R418" s="136" t="n"/>
      <c r="S418" s="136" t="n"/>
      <c r="T418" s="136" t="n"/>
      <c r="U418" s="136" t="n"/>
      <c r="V418" s="136" t="n"/>
      <c r="W418" s="136" t="n"/>
      <c r="X418" s="136" t="n"/>
      <c r="Y418" s="136" t="n"/>
      <c r="Z418" s="136" t="n"/>
    </row>
    <row r="419">
      <c r="A419" s="136" t="n"/>
      <c r="B419" s="136" t="n"/>
      <c r="C419" s="136" t="n"/>
      <c r="D419" s="136" t="n"/>
      <c r="E419" s="136" t="n"/>
      <c r="F419" s="136" t="n"/>
      <c r="G419" s="136" t="n"/>
      <c r="H419" s="136" t="n"/>
      <c r="I419" s="136" t="n"/>
      <c r="J419" s="136" t="n"/>
      <c r="K419" s="136" t="n"/>
      <c r="L419" s="136" t="n"/>
      <c r="M419" s="136" t="n"/>
      <c r="N419" s="136" t="n"/>
      <c r="O419" s="136" t="n"/>
      <c r="P419" s="136" t="n"/>
      <c r="Q419" s="136" t="n"/>
      <c r="R419" s="136" t="n"/>
      <c r="S419" s="136" t="n"/>
      <c r="T419" s="136" t="n"/>
      <c r="U419" s="136" t="n"/>
      <c r="V419" s="136" t="n"/>
      <c r="W419" s="136" t="n"/>
      <c r="X419" s="136" t="n"/>
      <c r="Y419" s="136" t="n"/>
      <c r="Z419" s="136" t="n"/>
    </row>
    <row r="420">
      <c r="A420" s="136" t="n"/>
      <c r="B420" s="136" t="n"/>
      <c r="C420" s="136" t="n"/>
      <c r="D420" s="136" t="n"/>
      <c r="E420" s="136" t="n"/>
      <c r="F420" s="136" t="n"/>
      <c r="G420" s="136" t="n"/>
      <c r="H420" s="136" t="n"/>
      <c r="I420" s="136" t="n"/>
      <c r="J420" s="136" t="n"/>
      <c r="K420" s="136" t="n"/>
      <c r="L420" s="136" t="n"/>
      <c r="M420" s="136" t="n"/>
      <c r="N420" s="136" t="n"/>
      <c r="O420" s="136" t="n"/>
      <c r="P420" s="136" t="n"/>
      <c r="Q420" s="136" t="n"/>
      <c r="R420" s="136" t="n"/>
      <c r="S420" s="136" t="n"/>
      <c r="T420" s="136" t="n"/>
      <c r="U420" s="136" t="n"/>
      <c r="V420" s="136" t="n"/>
      <c r="W420" s="136" t="n"/>
      <c r="X420" s="136" t="n"/>
      <c r="Y420" s="136" t="n"/>
      <c r="Z420" s="136" t="n"/>
    </row>
    <row r="421">
      <c r="A421" s="136" t="n"/>
      <c r="B421" s="136" t="n"/>
      <c r="C421" s="136" t="n"/>
      <c r="D421" s="136" t="n"/>
      <c r="E421" s="136" t="n"/>
      <c r="F421" s="136" t="n"/>
      <c r="G421" s="136" t="n"/>
      <c r="H421" s="136" t="n"/>
      <c r="I421" s="136" t="n"/>
      <c r="J421" s="136" t="n"/>
      <c r="K421" s="136" t="n"/>
      <c r="L421" s="136" t="n"/>
      <c r="M421" s="136" t="n"/>
      <c r="N421" s="136" t="n"/>
      <c r="O421" s="136" t="n"/>
      <c r="P421" s="136" t="n"/>
      <c r="Q421" s="136" t="n"/>
      <c r="R421" s="136" t="n"/>
      <c r="S421" s="136" t="n"/>
      <c r="T421" s="136" t="n"/>
      <c r="U421" s="136" t="n"/>
      <c r="V421" s="136" t="n"/>
      <c r="W421" s="136" t="n"/>
      <c r="X421" s="136" t="n"/>
      <c r="Y421" s="136" t="n"/>
      <c r="Z421" s="136" t="n"/>
    </row>
    <row r="422">
      <c r="A422" s="136" t="n"/>
      <c r="B422" s="136" t="n"/>
      <c r="C422" s="136" t="n"/>
      <c r="D422" s="136" t="n"/>
      <c r="E422" s="136" t="n"/>
      <c r="F422" s="136" t="n"/>
      <c r="G422" s="136" t="n"/>
      <c r="H422" s="136" t="n"/>
      <c r="I422" s="136" t="n"/>
      <c r="J422" s="136" t="n"/>
      <c r="K422" s="136" t="n"/>
      <c r="L422" s="136" t="n"/>
      <c r="M422" s="136" t="n"/>
      <c r="N422" s="136" t="n"/>
      <c r="O422" s="136" t="n"/>
      <c r="P422" s="136" t="n"/>
      <c r="Q422" s="136" t="n"/>
      <c r="R422" s="136" t="n"/>
      <c r="S422" s="136" t="n"/>
      <c r="T422" s="136" t="n"/>
      <c r="U422" s="136" t="n"/>
      <c r="V422" s="136" t="n"/>
      <c r="W422" s="136" t="n"/>
      <c r="X422" s="136" t="n"/>
      <c r="Y422" s="136" t="n"/>
      <c r="Z422" s="136" t="n"/>
    </row>
    <row r="423">
      <c r="A423" s="136" t="n"/>
      <c r="B423" s="136" t="n"/>
      <c r="C423" s="136" t="n"/>
      <c r="D423" s="136" t="n"/>
      <c r="E423" s="136" t="n"/>
      <c r="F423" s="136" t="n"/>
      <c r="G423" s="136" t="n"/>
      <c r="H423" s="136" t="n"/>
      <c r="I423" s="136" t="n"/>
      <c r="J423" s="136" t="n"/>
      <c r="K423" s="136" t="n"/>
      <c r="L423" s="136" t="n"/>
      <c r="M423" s="136" t="n"/>
      <c r="N423" s="136" t="n"/>
      <c r="O423" s="136" t="n"/>
      <c r="P423" s="136" t="n"/>
      <c r="Q423" s="136" t="n"/>
      <c r="R423" s="136" t="n"/>
      <c r="S423" s="136" t="n"/>
      <c r="T423" s="136" t="n"/>
      <c r="U423" s="136" t="n"/>
      <c r="V423" s="136" t="n"/>
      <c r="W423" s="136" t="n"/>
      <c r="X423" s="136" t="n"/>
      <c r="Y423" s="136" t="n"/>
      <c r="Z423" s="136" t="n"/>
    </row>
    <row r="424">
      <c r="A424" s="136" t="n"/>
      <c r="B424" s="136" t="n"/>
      <c r="C424" s="136" t="n"/>
      <c r="D424" s="136" t="n"/>
      <c r="E424" s="136" t="n"/>
      <c r="F424" s="136" t="n"/>
      <c r="G424" s="136" t="n"/>
      <c r="H424" s="136" t="n"/>
      <c r="I424" s="136" t="n"/>
      <c r="J424" s="136" t="n"/>
      <c r="K424" s="136" t="n"/>
      <c r="L424" s="136" t="n"/>
      <c r="M424" s="136" t="n"/>
      <c r="N424" s="136" t="n"/>
      <c r="O424" s="136" t="n"/>
      <c r="P424" s="136" t="n"/>
      <c r="Q424" s="136" t="n"/>
      <c r="R424" s="136" t="n"/>
      <c r="S424" s="136" t="n"/>
      <c r="T424" s="136" t="n"/>
      <c r="U424" s="136" t="n"/>
      <c r="V424" s="136" t="n"/>
      <c r="W424" s="136" t="n"/>
      <c r="X424" s="136" t="n"/>
      <c r="Y424" s="136" t="n"/>
      <c r="Z424" s="136" t="n"/>
    </row>
    <row r="425">
      <c r="A425" s="136" t="n"/>
      <c r="B425" s="136" t="n"/>
      <c r="C425" s="136" t="n"/>
      <c r="D425" s="136" t="n"/>
      <c r="E425" s="136" t="n"/>
      <c r="F425" s="136" t="n"/>
      <c r="G425" s="136" t="n"/>
      <c r="H425" s="136" t="n"/>
      <c r="I425" s="136" t="n"/>
      <c r="J425" s="136" t="n"/>
      <c r="K425" s="136" t="n"/>
      <c r="L425" s="136" t="n"/>
      <c r="M425" s="136" t="n"/>
      <c r="N425" s="136" t="n"/>
      <c r="O425" s="136" t="n"/>
      <c r="P425" s="136" t="n"/>
      <c r="Q425" s="136" t="n"/>
      <c r="R425" s="136" t="n"/>
      <c r="S425" s="136" t="n"/>
      <c r="T425" s="136" t="n"/>
      <c r="U425" s="136" t="n"/>
      <c r="V425" s="136" t="n"/>
      <c r="W425" s="136" t="n"/>
      <c r="X425" s="136" t="n"/>
      <c r="Y425" s="136" t="n"/>
      <c r="Z425" s="136" t="n"/>
    </row>
    <row r="426">
      <c r="A426" s="136" t="n"/>
      <c r="B426" s="136" t="n"/>
      <c r="C426" s="136" t="n"/>
      <c r="D426" s="136" t="n"/>
      <c r="E426" s="136" t="n"/>
      <c r="F426" s="136" t="n"/>
      <c r="G426" s="136" t="n"/>
      <c r="H426" s="136" t="n"/>
      <c r="I426" s="136" t="n"/>
      <c r="J426" s="136" t="n"/>
      <c r="K426" s="136" t="n"/>
      <c r="L426" s="136" t="n"/>
      <c r="M426" s="136" t="n"/>
      <c r="N426" s="136" t="n"/>
      <c r="O426" s="136" t="n"/>
      <c r="P426" s="136" t="n"/>
      <c r="Q426" s="136" t="n"/>
      <c r="R426" s="136" t="n"/>
      <c r="S426" s="136" t="n"/>
      <c r="T426" s="136" t="n"/>
      <c r="U426" s="136" t="n"/>
      <c r="V426" s="136" t="n"/>
      <c r="W426" s="136" t="n"/>
      <c r="X426" s="136" t="n"/>
      <c r="Y426" s="136" t="n"/>
      <c r="Z426" s="136" t="n"/>
    </row>
    <row r="427">
      <c r="A427" s="136" t="n"/>
      <c r="B427" s="136" t="n"/>
      <c r="C427" s="136" t="n"/>
      <c r="D427" s="136" t="n"/>
      <c r="E427" s="136" t="n"/>
      <c r="F427" s="136" t="n"/>
      <c r="G427" s="136" t="n"/>
      <c r="H427" s="136" t="n"/>
      <c r="I427" s="136" t="n"/>
      <c r="J427" s="136" t="n"/>
      <c r="K427" s="136" t="n"/>
      <c r="L427" s="136" t="n"/>
      <c r="M427" s="136" t="n"/>
      <c r="N427" s="136" t="n"/>
      <c r="O427" s="136" t="n"/>
      <c r="P427" s="136" t="n"/>
      <c r="Q427" s="136" t="n"/>
      <c r="R427" s="136" t="n"/>
      <c r="S427" s="136" t="n"/>
      <c r="T427" s="136" t="n"/>
      <c r="U427" s="136" t="n"/>
      <c r="V427" s="136" t="n"/>
      <c r="W427" s="136" t="n"/>
      <c r="X427" s="136" t="n"/>
      <c r="Y427" s="136" t="n"/>
      <c r="Z427" s="136" t="n"/>
    </row>
    <row r="428">
      <c r="A428" s="136" t="n"/>
      <c r="B428" s="136" t="n"/>
      <c r="C428" s="136" t="n"/>
      <c r="D428" s="136" t="n"/>
      <c r="E428" s="136" t="n"/>
      <c r="F428" s="136" t="n"/>
      <c r="G428" s="136" t="n"/>
      <c r="H428" s="136" t="n"/>
      <c r="I428" s="136" t="n"/>
      <c r="J428" s="136" t="n"/>
      <c r="K428" s="136" t="n"/>
      <c r="L428" s="136" t="n"/>
      <c r="M428" s="136" t="n"/>
      <c r="N428" s="136" t="n"/>
      <c r="O428" s="136" t="n"/>
      <c r="P428" s="136" t="n"/>
      <c r="Q428" s="136" t="n"/>
      <c r="R428" s="136" t="n"/>
      <c r="S428" s="136" t="n"/>
      <c r="T428" s="136" t="n"/>
      <c r="U428" s="136" t="n"/>
      <c r="V428" s="136" t="n"/>
      <c r="W428" s="136" t="n"/>
      <c r="X428" s="136" t="n"/>
      <c r="Y428" s="136" t="n"/>
      <c r="Z428" s="136" t="n"/>
    </row>
    <row r="429">
      <c r="A429" s="136" t="n"/>
      <c r="B429" s="136" t="n"/>
      <c r="C429" s="136" t="n"/>
      <c r="D429" s="136" t="n"/>
      <c r="E429" s="136" t="n"/>
      <c r="F429" s="136" t="n"/>
      <c r="G429" s="136" t="n"/>
      <c r="H429" s="136" t="n"/>
      <c r="I429" s="136" t="n"/>
      <c r="J429" s="136" t="n"/>
      <c r="K429" s="136" t="n"/>
      <c r="L429" s="136" t="n"/>
      <c r="M429" s="136" t="n"/>
      <c r="N429" s="136" t="n"/>
      <c r="O429" s="136" t="n"/>
      <c r="P429" s="136" t="n"/>
      <c r="Q429" s="136" t="n"/>
      <c r="R429" s="136" t="n"/>
      <c r="S429" s="136" t="n"/>
      <c r="T429" s="136" t="n"/>
      <c r="U429" s="136" t="n"/>
      <c r="V429" s="136" t="n"/>
      <c r="W429" s="136" t="n"/>
      <c r="X429" s="136" t="n"/>
      <c r="Y429" s="136" t="n"/>
      <c r="Z429" s="136" t="n"/>
    </row>
    <row r="430">
      <c r="A430" s="136" t="n"/>
      <c r="B430" s="136" t="n"/>
      <c r="C430" s="136" t="n"/>
      <c r="D430" s="136" t="n"/>
      <c r="E430" s="136" t="n"/>
      <c r="F430" s="136" t="n"/>
      <c r="G430" s="136" t="n"/>
      <c r="H430" s="136" t="n"/>
      <c r="I430" s="136" t="n"/>
      <c r="J430" s="136" t="n"/>
      <c r="K430" s="136" t="n"/>
      <c r="L430" s="136" t="n"/>
      <c r="M430" s="136" t="n"/>
      <c r="N430" s="136" t="n"/>
      <c r="O430" s="136" t="n"/>
      <c r="P430" s="136" t="n"/>
      <c r="Q430" s="136" t="n"/>
      <c r="R430" s="136" t="n"/>
      <c r="S430" s="136" t="n"/>
      <c r="T430" s="136" t="n"/>
      <c r="U430" s="136" t="n"/>
      <c r="V430" s="136" t="n"/>
      <c r="W430" s="136" t="n"/>
      <c r="X430" s="136" t="n"/>
      <c r="Y430" s="136" t="n"/>
      <c r="Z430" s="136" t="n"/>
    </row>
    <row r="431">
      <c r="A431" s="136" t="n"/>
      <c r="B431" s="136" t="n"/>
      <c r="C431" s="136" t="n"/>
      <c r="D431" s="136" t="n"/>
      <c r="E431" s="136" t="n"/>
      <c r="F431" s="136" t="n"/>
      <c r="G431" s="136" t="n"/>
      <c r="H431" s="136" t="n"/>
      <c r="I431" s="136" t="n"/>
      <c r="J431" s="136" t="n"/>
      <c r="K431" s="136" t="n"/>
      <c r="L431" s="136" t="n"/>
      <c r="M431" s="136" t="n"/>
      <c r="N431" s="136" t="n"/>
      <c r="O431" s="136" t="n"/>
      <c r="P431" s="136" t="n"/>
      <c r="Q431" s="136" t="n"/>
      <c r="R431" s="136" t="n"/>
      <c r="S431" s="136" t="n"/>
      <c r="T431" s="136" t="n"/>
      <c r="U431" s="136" t="n"/>
      <c r="V431" s="136" t="n"/>
      <c r="W431" s="136" t="n"/>
      <c r="X431" s="136" t="n"/>
      <c r="Y431" s="136" t="n"/>
      <c r="Z431" s="136" t="n"/>
    </row>
    <row r="432">
      <c r="A432" s="136" t="n"/>
      <c r="B432" s="136" t="n"/>
      <c r="C432" s="136" t="n"/>
      <c r="D432" s="136" t="n"/>
      <c r="E432" s="136" t="n"/>
      <c r="F432" s="136" t="n"/>
      <c r="G432" s="136" t="n"/>
      <c r="H432" s="136" t="n"/>
      <c r="I432" s="136" t="n"/>
      <c r="J432" s="136" t="n"/>
      <c r="K432" s="136" t="n"/>
      <c r="L432" s="136" t="n"/>
      <c r="M432" s="136" t="n"/>
      <c r="N432" s="136" t="n"/>
      <c r="O432" s="136" t="n"/>
      <c r="P432" s="136" t="n"/>
      <c r="Q432" s="136" t="n"/>
      <c r="R432" s="136" t="n"/>
      <c r="S432" s="136" t="n"/>
      <c r="T432" s="136" t="n"/>
      <c r="U432" s="136" t="n"/>
      <c r="V432" s="136" t="n"/>
      <c r="W432" s="136" t="n"/>
      <c r="X432" s="136" t="n"/>
      <c r="Y432" s="136" t="n"/>
      <c r="Z432" s="136" t="n"/>
    </row>
    <row r="433">
      <c r="A433" s="136" t="n"/>
      <c r="B433" s="136" t="n"/>
      <c r="C433" s="136" t="n"/>
      <c r="D433" s="136" t="n"/>
      <c r="E433" s="136" t="n"/>
      <c r="F433" s="136" t="n"/>
      <c r="G433" s="136" t="n"/>
      <c r="H433" s="136" t="n"/>
      <c r="I433" s="136" t="n"/>
      <c r="J433" s="136" t="n"/>
      <c r="K433" s="136" t="n"/>
      <c r="L433" s="136" t="n"/>
      <c r="M433" s="136" t="n"/>
      <c r="N433" s="136" t="n"/>
      <c r="O433" s="136" t="n"/>
      <c r="P433" s="136" t="n"/>
      <c r="Q433" s="136" t="n"/>
      <c r="R433" s="136" t="n"/>
      <c r="S433" s="136" t="n"/>
      <c r="T433" s="136" t="n"/>
      <c r="U433" s="136" t="n"/>
      <c r="V433" s="136" t="n"/>
      <c r="W433" s="136" t="n"/>
      <c r="X433" s="136" t="n"/>
      <c r="Y433" s="136" t="n"/>
      <c r="Z433" s="136" t="n"/>
    </row>
    <row r="434">
      <c r="A434" s="136" t="n"/>
      <c r="B434" s="136" t="n"/>
      <c r="C434" s="136" t="n"/>
      <c r="D434" s="136" t="n"/>
      <c r="E434" s="136" t="n"/>
      <c r="F434" s="136" t="n"/>
      <c r="G434" s="136" t="n"/>
      <c r="H434" s="136" t="n"/>
      <c r="I434" s="136" t="n"/>
      <c r="J434" s="136" t="n"/>
      <c r="K434" s="136" t="n"/>
      <c r="L434" s="136" t="n"/>
      <c r="M434" s="136" t="n"/>
      <c r="N434" s="136" t="n"/>
      <c r="O434" s="136" t="n"/>
      <c r="P434" s="136" t="n"/>
      <c r="Q434" s="136" t="n"/>
      <c r="R434" s="136" t="n"/>
      <c r="S434" s="136" t="n"/>
      <c r="T434" s="136" t="n"/>
      <c r="U434" s="136" t="n"/>
      <c r="V434" s="136" t="n"/>
      <c r="W434" s="136" t="n"/>
      <c r="X434" s="136" t="n"/>
      <c r="Y434" s="136" t="n"/>
      <c r="Z434" s="136" t="n"/>
    </row>
    <row r="435">
      <c r="A435" s="136" t="n"/>
      <c r="B435" s="136" t="n"/>
      <c r="C435" s="136" t="n"/>
      <c r="D435" s="136" t="n"/>
      <c r="E435" s="136" t="n"/>
      <c r="F435" s="136" t="n"/>
      <c r="G435" s="136" t="n"/>
      <c r="H435" s="136" t="n"/>
      <c r="I435" s="136" t="n"/>
      <c r="J435" s="136" t="n"/>
      <c r="K435" s="136" t="n"/>
      <c r="L435" s="136" t="n"/>
      <c r="M435" s="136" t="n"/>
      <c r="N435" s="136" t="n"/>
      <c r="O435" s="136" t="n"/>
      <c r="P435" s="136" t="n"/>
      <c r="Q435" s="136" t="n"/>
      <c r="R435" s="136" t="n"/>
      <c r="S435" s="136" t="n"/>
      <c r="T435" s="136" t="n"/>
      <c r="U435" s="136" t="n"/>
      <c r="V435" s="136" t="n"/>
      <c r="W435" s="136" t="n"/>
      <c r="X435" s="136" t="n"/>
      <c r="Y435" s="136" t="n"/>
      <c r="Z435" s="136" t="n"/>
    </row>
    <row r="436">
      <c r="A436" s="136" t="n"/>
      <c r="B436" s="136" t="n"/>
      <c r="C436" s="136" t="n"/>
      <c r="D436" s="136" t="n"/>
      <c r="E436" s="136" t="n"/>
      <c r="F436" s="136" t="n"/>
      <c r="G436" s="136" t="n"/>
      <c r="H436" s="136" t="n"/>
      <c r="I436" s="136" t="n"/>
      <c r="J436" s="136" t="n"/>
      <c r="K436" s="136" t="n"/>
      <c r="L436" s="136" t="n"/>
      <c r="M436" s="136" t="n"/>
      <c r="N436" s="136" t="n"/>
      <c r="O436" s="136" t="n"/>
      <c r="P436" s="136" t="n"/>
      <c r="Q436" s="136" t="n"/>
      <c r="R436" s="136" t="n"/>
      <c r="S436" s="136" t="n"/>
      <c r="T436" s="136" t="n"/>
      <c r="U436" s="136" t="n"/>
      <c r="V436" s="136" t="n"/>
      <c r="W436" s="136" t="n"/>
      <c r="X436" s="136" t="n"/>
      <c r="Y436" s="136" t="n"/>
      <c r="Z436" s="136" t="n"/>
    </row>
    <row r="437">
      <c r="A437" s="136" t="n"/>
      <c r="B437" s="136" t="n"/>
      <c r="C437" s="136" t="n"/>
      <c r="D437" s="136" t="n"/>
      <c r="E437" s="136" t="n"/>
      <c r="F437" s="136" t="n"/>
      <c r="G437" s="136" t="n"/>
      <c r="H437" s="136" t="n"/>
      <c r="I437" s="136" t="n"/>
      <c r="J437" s="136" t="n"/>
      <c r="K437" s="136" t="n"/>
      <c r="L437" s="136" t="n"/>
      <c r="M437" s="136" t="n"/>
      <c r="N437" s="136" t="n"/>
      <c r="O437" s="136" t="n"/>
      <c r="P437" s="136" t="n"/>
      <c r="Q437" s="136" t="n"/>
      <c r="R437" s="136" t="n"/>
      <c r="S437" s="136" t="n"/>
      <c r="T437" s="136" t="n"/>
      <c r="U437" s="136" t="n"/>
      <c r="V437" s="136" t="n"/>
      <c r="W437" s="136" t="n"/>
      <c r="X437" s="136" t="n"/>
      <c r="Y437" s="136" t="n"/>
      <c r="Z437" s="136" t="n"/>
    </row>
    <row r="438">
      <c r="A438" s="136" t="n"/>
      <c r="B438" s="136" t="n"/>
      <c r="C438" s="136" t="n"/>
      <c r="D438" s="136" t="n"/>
      <c r="E438" s="136" t="n"/>
      <c r="F438" s="136" t="n"/>
      <c r="G438" s="136" t="n"/>
      <c r="H438" s="136" t="n"/>
      <c r="I438" s="136" t="n"/>
      <c r="J438" s="136" t="n"/>
      <c r="K438" s="136" t="n"/>
      <c r="L438" s="136" t="n"/>
      <c r="M438" s="136" t="n"/>
      <c r="N438" s="136" t="n"/>
      <c r="O438" s="136" t="n"/>
      <c r="P438" s="136" t="n"/>
      <c r="Q438" s="136" t="n"/>
      <c r="R438" s="136" t="n"/>
      <c r="S438" s="136" t="n"/>
      <c r="T438" s="136" t="n"/>
      <c r="U438" s="136" t="n"/>
      <c r="V438" s="136" t="n"/>
      <c r="W438" s="136" t="n"/>
      <c r="X438" s="136" t="n"/>
      <c r="Y438" s="136" t="n"/>
      <c r="Z438" s="136" t="n"/>
    </row>
    <row r="439">
      <c r="A439" s="136" t="n"/>
      <c r="B439" s="136" t="n"/>
      <c r="C439" s="136" t="n"/>
      <c r="D439" s="136" t="n"/>
      <c r="E439" s="136" t="n"/>
      <c r="F439" s="136" t="n"/>
      <c r="G439" s="136" t="n"/>
      <c r="H439" s="136" t="n"/>
      <c r="I439" s="136" t="n"/>
      <c r="J439" s="136" t="n"/>
      <c r="K439" s="136" t="n"/>
      <c r="L439" s="136" t="n"/>
      <c r="M439" s="136" t="n"/>
      <c r="N439" s="136" t="n"/>
      <c r="O439" s="136" t="n"/>
      <c r="P439" s="136" t="n"/>
      <c r="Q439" s="136" t="n"/>
      <c r="R439" s="136" t="n"/>
      <c r="S439" s="136" t="n"/>
      <c r="T439" s="136" t="n"/>
      <c r="U439" s="136" t="n"/>
      <c r="V439" s="136" t="n"/>
      <c r="W439" s="136" t="n"/>
      <c r="X439" s="136" t="n"/>
      <c r="Y439" s="136" t="n"/>
      <c r="Z439" s="136" t="n"/>
    </row>
    <row r="440">
      <c r="A440" s="136" t="n"/>
      <c r="B440" s="136" t="n"/>
      <c r="C440" s="136" t="n"/>
      <c r="D440" s="136" t="n"/>
      <c r="E440" s="136" t="n"/>
      <c r="F440" s="136" t="n"/>
      <c r="G440" s="136" t="n"/>
      <c r="H440" s="136" t="n"/>
      <c r="I440" s="136" t="n"/>
      <c r="J440" s="136" t="n"/>
      <c r="K440" s="136" t="n"/>
      <c r="L440" s="136" t="n"/>
      <c r="M440" s="136" t="n"/>
      <c r="N440" s="136" t="n"/>
      <c r="O440" s="136" t="n"/>
      <c r="P440" s="136" t="n"/>
      <c r="Q440" s="136" t="n"/>
      <c r="R440" s="136" t="n"/>
      <c r="S440" s="136" t="n"/>
      <c r="T440" s="136" t="n"/>
      <c r="U440" s="136" t="n"/>
      <c r="V440" s="136" t="n"/>
      <c r="W440" s="136" t="n"/>
      <c r="X440" s="136" t="n"/>
      <c r="Y440" s="136" t="n"/>
      <c r="Z440" s="136" t="n"/>
    </row>
    <row r="441">
      <c r="A441" s="136" t="n"/>
      <c r="B441" s="136" t="n"/>
      <c r="C441" s="136" t="n"/>
      <c r="D441" s="136" t="n"/>
      <c r="E441" s="136" t="n"/>
      <c r="F441" s="136" t="n"/>
      <c r="G441" s="136" t="n"/>
      <c r="H441" s="136" t="n"/>
      <c r="I441" s="136" t="n"/>
      <c r="J441" s="136" t="n"/>
      <c r="K441" s="136" t="n"/>
      <c r="L441" s="136" t="n"/>
      <c r="M441" s="136" t="n"/>
      <c r="N441" s="136" t="n"/>
      <c r="O441" s="136" t="n"/>
      <c r="P441" s="136" t="n"/>
      <c r="Q441" s="136" t="n"/>
      <c r="R441" s="136" t="n"/>
      <c r="S441" s="136" t="n"/>
      <c r="T441" s="136" t="n"/>
      <c r="U441" s="136" t="n"/>
      <c r="V441" s="136" t="n"/>
      <c r="W441" s="136" t="n"/>
      <c r="X441" s="136" t="n"/>
      <c r="Y441" s="136" t="n"/>
      <c r="Z441" s="136" t="n"/>
    </row>
    <row r="442">
      <c r="A442" s="136" t="n"/>
      <c r="B442" s="136" t="n"/>
      <c r="C442" s="136" t="n"/>
      <c r="D442" s="136" t="n"/>
      <c r="E442" s="136" t="n"/>
      <c r="F442" s="136" t="n"/>
      <c r="G442" s="136" t="n"/>
      <c r="H442" s="136" t="n"/>
      <c r="I442" s="136" t="n"/>
      <c r="J442" s="136" t="n"/>
      <c r="K442" s="136" t="n"/>
      <c r="L442" s="136" t="n"/>
      <c r="M442" s="136" t="n"/>
      <c r="N442" s="136" t="n"/>
      <c r="O442" s="136" t="n"/>
      <c r="P442" s="136" t="n"/>
      <c r="Q442" s="136" t="n"/>
      <c r="R442" s="136" t="n"/>
      <c r="S442" s="136" t="n"/>
      <c r="T442" s="136" t="n"/>
      <c r="U442" s="136" t="n"/>
      <c r="V442" s="136" t="n"/>
      <c r="W442" s="136" t="n"/>
      <c r="X442" s="136" t="n"/>
      <c r="Y442" s="136" t="n"/>
      <c r="Z442" s="136" t="n"/>
    </row>
    <row r="443">
      <c r="A443" s="136" t="n"/>
      <c r="B443" s="136" t="n"/>
      <c r="C443" s="136" t="n"/>
      <c r="D443" s="136" t="n"/>
      <c r="E443" s="136" t="n"/>
      <c r="F443" s="136" t="n"/>
      <c r="G443" s="136" t="n"/>
      <c r="H443" s="136" t="n"/>
      <c r="I443" s="136" t="n"/>
      <c r="J443" s="136" t="n"/>
      <c r="K443" s="136" t="n"/>
      <c r="L443" s="136" t="n"/>
      <c r="M443" s="136" t="n"/>
      <c r="N443" s="136" t="n"/>
      <c r="O443" s="136" t="n"/>
      <c r="P443" s="136" t="n"/>
      <c r="Q443" s="136" t="n"/>
      <c r="R443" s="136" t="n"/>
      <c r="S443" s="136" t="n"/>
      <c r="T443" s="136" t="n"/>
      <c r="U443" s="136" t="n"/>
      <c r="V443" s="136" t="n"/>
      <c r="W443" s="136" t="n"/>
      <c r="X443" s="136" t="n"/>
      <c r="Y443" s="136" t="n"/>
      <c r="Z443" s="136" t="n"/>
    </row>
    <row r="444">
      <c r="A444" s="136" t="n"/>
      <c r="B444" s="136" t="n"/>
      <c r="C444" s="136" t="n"/>
      <c r="D444" s="136" t="n"/>
      <c r="E444" s="136" t="n"/>
      <c r="F444" s="136" t="n"/>
      <c r="G444" s="136" t="n"/>
      <c r="H444" s="136" t="n"/>
      <c r="I444" s="136" t="n"/>
      <c r="J444" s="136" t="n"/>
      <c r="K444" s="136" t="n"/>
      <c r="L444" s="136" t="n"/>
      <c r="M444" s="136" t="n"/>
      <c r="N444" s="136" t="n"/>
      <c r="O444" s="136" t="n"/>
      <c r="P444" s="136" t="n"/>
      <c r="Q444" s="136" t="n"/>
      <c r="R444" s="136" t="n"/>
      <c r="S444" s="136" t="n"/>
      <c r="T444" s="136" t="n"/>
      <c r="U444" s="136" t="n"/>
      <c r="V444" s="136" t="n"/>
      <c r="W444" s="136" t="n"/>
      <c r="X444" s="136" t="n"/>
      <c r="Y444" s="136" t="n"/>
      <c r="Z444" s="136" t="n"/>
    </row>
    <row r="445">
      <c r="A445" s="136" t="n"/>
      <c r="B445" s="136" t="n"/>
      <c r="C445" s="136" t="n"/>
      <c r="D445" s="136" t="n"/>
      <c r="E445" s="136" t="n"/>
      <c r="F445" s="136" t="n"/>
      <c r="G445" s="136" t="n"/>
      <c r="H445" s="136" t="n"/>
      <c r="I445" s="136" t="n"/>
      <c r="J445" s="136" t="n"/>
      <c r="K445" s="136" t="n"/>
      <c r="L445" s="136" t="n"/>
      <c r="M445" s="136" t="n"/>
      <c r="N445" s="136" t="n"/>
      <c r="O445" s="136" t="n"/>
      <c r="P445" s="136" t="n"/>
      <c r="Q445" s="136" t="n"/>
      <c r="R445" s="136" t="n"/>
      <c r="S445" s="136" t="n"/>
      <c r="T445" s="136" t="n"/>
      <c r="U445" s="136" t="n"/>
      <c r="V445" s="136" t="n"/>
      <c r="W445" s="136" t="n"/>
      <c r="X445" s="136" t="n"/>
      <c r="Y445" s="136" t="n"/>
      <c r="Z445" s="136" t="n"/>
    </row>
    <row r="446">
      <c r="A446" s="136" t="n"/>
      <c r="B446" s="136" t="n"/>
      <c r="C446" s="136" t="n"/>
      <c r="D446" s="136" t="n"/>
      <c r="E446" s="136" t="n"/>
      <c r="F446" s="136" t="n"/>
      <c r="G446" s="136" t="n"/>
      <c r="H446" s="136" t="n"/>
      <c r="I446" s="136" t="n"/>
      <c r="J446" s="136" t="n"/>
      <c r="K446" s="136" t="n"/>
      <c r="L446" s="136" t="n"/>
      <c r="M446" s="136" t="n"/>
      <c r="N446" s="136" t="n"/>
      <c r="O446" s="136" t="n"/>
      <c r="P446" s="136" t="n"/>
      <c r="Q446" s="136" t="n"/>
      <c r="R446" s="136" t="n"/>
      <c r="S446" s="136" t="n"/>
      <c r="T446" s="136" t="n"/>
      <c r="U446" s="136" t="n"/>
      <c r="V446" s="136" t="n"/>
      <c r="W446" s="136" t="n"/>
      <c r="X446" s="136" t="n"/>
      <c r="Y446" s="136" t="n"/>
      <c r="Z446" s="136" t="n"/>
    </row>
    <row r="447">
      <c r="A447" s="136" t="n"/>
      <c r="B447" s="136" t="n"/>
      <c r="C447" s="136" t="n"/>
      <c r="D447" s="136" t="n"/>
      <c r="E447" s="136" t="n"/>
      <c r="F447" s="136" t="n"/>
      <c r="G447" s="136" t="n"/>
      <c r="H447" s="136" t="n"/>
      <c r="I447" s="136" t="n"/>
      <c r="J447" s="136" t="n"/>
      <c r="K447" s="136" t="n"/>
      <c r="L447" s="136" t="n"/>
      <c r="M447" s="136" t="n"/>
      <c r="N447" s="136" t="n"/>
      <c r="O447" s="136" t="n"/>
      <c r="P447" s="136" t="n"/>
      <c r="Q447" s="136" t="n"/>
      <c r="R447" s="136" t="n"/>
      <c r="S447" s="136" t="n"/>
      <c r="T447" s="136" t="n"/>
      <c r="U447" s="136" t="n"/>
      <c r="V447" s="136" t="n"/>
      <c r="W447" s="136" t="n"/>
      <c r="X447" s="136" t="n"/>
      <c r="Y447" s="136" t="n"/>
      <c r="Z447" s="136" t="n"/>
    </row>
    <row r="448">
      <c r="A448" s="136" t="n"/>
      <c r="B448" s="136" t="n"/>
      <c r="C448" s="136" t="n"/>
      <c r="D448" s="136" t="n"/>
      <c r="E448" s="136" t="n"/>
      <c r="F448" s="136" t="n"/>
      <c r="G448" s="136" t="n"/>
      <c r="H448" s="136" t="n"/>
      <c r="I448" s="136" t="n"/>
      <c r="J448" s="136" t="n"/>
      <c r="K448" s="136" t="n"/>
      <c r="L448" s="136" t="n"/>
      <c r="M448" s="136" t="n"/>
      <c r="N448" s="136" t="n"/>
      <c r="O448" s="136" t="n"/>
      <c r="P448" s="136" t="n"/>
      <c r="Q448" s="136" t="n"/>
      <c r="R448" s="136" t="n"/>
      <c r="S448" s="136" t="n"/>
      <c r="T448" s="136" t="n"/>
      <c r="U448" s="136" t="n"/>
      <c r="V448" s="136" t="n"/>
      <c r="W448" s="136" t="n"/>
      <c r="X448" s="136" t="n"/>
      <c r="Y448" s="136" t="n"/>
      <c r="Z448" s="136" t="n"/>
    </row>
    <row r="449">
      <c r="A449" s="136" t="n"/>
      <c r="B449" s="136" t="n"/>
      <c r="C449" s="136" t="n"/>
      <c r="D449" s="136" t="n"/>
      <c r="E449" s="136" t="n"/>
      <c r="F449" s="136" t="n"/>
      <c r="G449" s="136" t="n"/>
      <c r="H449" s="136" t="n"/>
      <c r="I449" s="136" t="n"/>
      <c r="J449" s="136" t="n"/>
      <c r="K449" s="136" t="n"/>
      <c r="L449" s="136" t="n"/>
      <c r="M449" s="136" t="n"/>
      <c r="N449" s="136" t="n"/>
      <c r="O449" s="136" t="n"/>
      <c r="P449" s="136" t="n"/>
      <c r="Q449" s="136" t="n"/>
      <c r="R449" s="136" t="n"/>
      <c r="S449" s="136" t="n"/>
      <c r="T449" s="136" t="n"/>
      <c r="U449" s="136" t="n"/>
      <c r="V449" s="136" t="n"/>
      <c r="W449" s="136" t="n"/>
      <c r="X449" s="136" t="n"/>
      <c r="Y449" s="136" t="n"/>
      <c r="Z449" s="136" t="n"/>
    </row>
    <row r="450">
      <c r="A450" s="136" t="n"/>
      <c r="B450" s="136" t="n"/>
      <c r="C450" s="136" t="n"/>
      <c r="D450" s="136" t="n"/>
      <c r="E450" s="136" t="n"/>
      <c r="F450" s="136" t="n"/>
      <c r="G450" s="136" t="n"/>
      <c r="H450" s="136" t="n"/>
      <c r="I450" s="136" t="n"/>
      <c r="J450" s="136" t="n"/>
      <c r="K450" s="136" t="n"/>
      <c r="L450" s="136" t="n"/>
      <c r="M450" s="136" t="n"/>
      <c r="N450" s="136" t="n"/>
      <c r="O450" s="136" t="n"/>
      <c r="P450" s="136" t="n"/>
      <c r="Q450" s="136" t="n"/>
      <c r="R450" s="136" t="n"/>
      <c r="S450" s="136" t="n"/>
      <c r="T450" s="136" t="n"/>
      <c r="U450" s="136" t="n"/>
      <c r="V450" s="136" t="n"/>
      <c r="W450" s="136" t="n"/>
      <c r="X450" s="136" t="n"/>
      <c r="Y450" s="136" t="n"/>
      <c r="Z450" s="136" t="n"/>
    </row>
    <row r="451">
      <c r="A451" s="136" t="n"/>
      <c r="B451" s="136" t="n"/>
      <c r="C451" s="136" t="n"/>
      <c r="D451" s="136" t="n"/>
      <c r="E451" s="136" t="n"/>
      <c r="F451" s="136" t="n"/>
      <c r="G451" s="136" t="n"/>
      <c r="H451" s="136" t="n"/>
      <c r="I451" s="136" t="n"/>
      <c r="J451" s="136" t="n"/>
      <c r="K451" s="136" t="n"/>
      <c r="L451" s="136" t="n"/>
      <c r="M451" s="136" t="n"/>
      <c r="N451" s="136" t="n"/>
      <c r="O451" s="136" t="n"/>
      <c r="P451" s="136" t="n"/>
      <c r="Q451" s="136" t="n"/>
      <c r="R451" s="136" t="n"/>
      <c r="S451" s="136" t="n"/>
      <c r="T451" s="136" t="n"/>
      <c r="U451" s="136" t="n"/>
      <c r="V451" s="136" t="n"/>
      <c r="W451" s="136" t="n"/>
      <c r="X451" s="136" t="n"/>
      <c r="Y451" s="136" t="n"/>
      <c r="Z451" s="136" t="n"/>
    </row>
    <row r="452">
      <c r="A452" s="136" t="n"/>
      <c r="B452" s="136" t="n"/>
      <c r="C452" s="136" t="n"/>
      <c r="D452" s="136" t="n"/>
      <c r="E452" s="136" t="n"/>
      <c r="F452" s="136" t="n"/>
      <c r="G452" s="136" t="n"/>
      <c r="H452" s="136" t="n"/>
      <c r="I452" s="136" t="n"/>
      <c r="J452" s="136" t="n"/>
      <c r="K452" s="136" t="n"/>
      <c r="L452" s="136" t="n"/>
      <c r="M452" s="136" t="n"/>
      <c r="N452" s="136" t="n"/>
      <c r="O452" s="136" t="n"/>
      <c r="P452" s="136" t="n"/>
      <c r="Q452" s="136" t="n"/>
      <c r="R452" s="136" t="n"/>
      <c r="S452" s="136" t="n"/>
      <c r="T452" s="136" t="n"/>
      <c r="U452" s="136" t="n"/>
      <c r="V452" s="136" t="n"/>
      <c r="W452" s="136" t="n"/>
      <c r="X452" s="136" t="n"/>
      <c r="Y452" s="136" t="n"/>
      <c r="Z452" s="136" t="n"/>
    </row>
    <row r="453">
      <c r="A453" s="136" t="n"/>
      <c r="B453" s="136" t="n"/>
      <c r="C453" s="136" t="n"/>
      <c r="D453" s="136" t="n"/>
      <c r="E453" s="136" t="n"/>
      <c r="F453" s="136" t="n"/>
      <c r="G453" s="136" t="n"/>
      <c r="H453" s="136" t="n"/>
      <c r="I453" s="136" t="n"/>
      <c r="J453" s="136" t="n"/>
      <c r="K453" s="136" t="n"/>
      <c r="L453" s="136" t="n"/>
      <c r="M453" s="136" t="n"/>
      <c r="N453" s="136" t="n"/>
      <c r="O453" s="136" t="n"/>
      <c r="P453" s="136" t="n"/>
      <c r="Q453" s="136" t="n"/>
      <c r="R453" s="136" t="n"/>
      <c r="S453" s="136" t="n"/>
      <c r="T453" s="136" t="n"/>
      <c r="U453" s="136" t="n"/>
      <c r="V453" s="136" t="n"/>
      <c r="W453" s="136" t="n"/>
      <c r="X453" s="136" t="n"/>
      <c r="Y453" s="136" t="n"/>
      <c r="Z453" s="136" t="n"/>
    </row>
    <row r="454">
      <c r="A454" s="136" t="n"/>
      <c r="B454" s="136" t="n"/>
      <c r="C454" s="136" t="n"/>
      <c r="D454" s="136" t="n"/>
      <c r="E454" s="136" t="n"/>
      <c r="F454" s="136" t="n"/>
      <c r="G454" s="136" t="n"/>
      <c r="H454" s="136" t="n"/>
      <c r="I454" s="136" t="n"/>
      <c r="J454" s="136" t="n"/>
      <c r="K454" s="136" t="n"/>
      <c r="L454" s="136" t="n"/>
      <c r="M454" s="136" t="n"/>
      <c r="N454" s="136" t="n"/>
      <c r="O454" s="136" t="n"/>
      <c r="P454" s="136" t="n"/>
      <c r="Q454" s="136" t="n"/>
      <c r="R454" s="136" t="n"/>
      <c r="S454" s="136" t="n"/>
      <c r="T454" s="136" t="n"/>
      <c r="U454" s="136" t="n"/>
      <c r="V454" s="136" t="n"/>
      <c r="W454" s="136" t="n"/>
      <c r="X454" s="136" t="n"/>
      <c r="Y454" s="136" t="n"/>
      <c r="Z454" s="136" t="n"/>
    </row>
    <row r="455">
      <c r="A455" s="136" t="n"/>
      <c r="B455" s="136" t="n"/>
      <c r="C455" s="136" t="n"/>
      <c r="D455" s="136" t="n"/>
      <c r="E455" s="136" t="n"/>
      <c r="F455" s="136" t="n"/>
      <c r="G455" s="136" t="n"/>
      <c r="H455" s="136" t="n"/>
      <c r="I455" s="136" t="n"/>
      <c r="J455" s="136" t="n"/>
      <c r="K455" s="136" t="n"/>
      <c r="L455" s="136" t="n"/>
      <c r="M455" s="136" t="n"/>
      <c r="N455" s="136" t="n"/>
      <c r="O455" s="136" t="n"/>
      <c r="P455" s="136" t="n"/>
      <c r="Q455" s="136" t="n"/>
      <c r="R455" s="136" t="n"/>
      <c r="S455" s="136" t="n"/>
      <c r="T455" s="136" t="n"/>
      <c r="U455" s="136" t="n"/>
      <c r="V455" s="136" t="n"/>
      <c r="W455" s="136" t="n"/>
      <c r="X455" s="136" t="n"/>
      <c r="Y455" s="136" t="n"/>
      <c r="Z455" s="136" t="n"/>
    </row>
    <row r="456">
      <c r="A456" s="136" t="n"/>
      <c r="B456" s="136" t="n"/>
      <c r="C456" s="136" t="n"/>
      <c r="D456" s="136" t="n"/>
      <c r="E456" s="136" t="n"/>
      <c r="F456" s="136" t="n"/>
      <c r="G456" s="136" t="n"/>
      <c r="H456" s="136" t="n"/>
      <c r="I456" s="136" t="n"/>
      <c r="J456" s="136" t="n"/>
      <c r="K456" s="136" t="n"/>
      <c r="L456" s="136" t="n"/>
      <c r="M456" s="136" t="n"/>
      <c r="N456" s="136" t="n"/>
      <c r="O456" s="136" t="n"/>
      <c r="P456" s="136" t="n"/>
      <c r="Q456" s="136" t="n"/>
      <c r="R456" s="136" t="n"/>
      <c r="S456" s="136" t="n"/>
      <c r="T456" s="136" t="n"/>
      <c r="U456" s="136" t="n"/>
      <c r="V456" s="136" t="n"/>
      <c r="W456" s="136" t="n"/>
      <c r="X456" s="136" t="n"/>
      <c r="Y456" s="136" t="n"/>
      <c r="Z456" s="136" t="n"/>
    </row>
    <row r="457">
      <c r="A457" s="136" t="n"/>
      <c r="B457" s="136" t="n"/>
      <c r="C457" s="136" t="n"/>
      <c r="D457" s="136" t="n"/>
      <c r="E457" s="136" t="n"/>
      <c r="F457" s="136" t="n"/>
      <c r="G457" s="136" t="n"/>
      <c r="H457" s="136" t="n"/>
      <c r="I457" s="136" t="n"/>
      <c r="J457" s="136" t="n"/>
      <c r="K457" s="136" t="n"/>
      <c r="L457" s="136" t="n"/>
      <c r="M457" s="136" t="n"/>
      <c r="N457" s="136" t="n"/>
      <c r="O457" s="136" t="n"/>
      <c r="P457" s="136" t="n"/>
      <c r="Q457" s="136" t="n"/>
      <c r="R457" s="136" t="n"/>
      <c r="S457" s="136" t="n"/>
      <c r="T457" s="136" t="n"/>
      <c r="U457" s="136" t="n"/>
      <c r="V457" s="136" t="n"/>
      <c r="W457" s="136" t="n"/>
      <c r="X457" s="136" t="n"/>
      <c r="Y457" s="136" t="n"/>
      <c r="Z457" s="136" t="n"/>
    </row>
    <row r="458">
      <c r="A458" s="136" t="n"/>
      <c r="B458" s="136" t="n"/>
      <c r="C458" s="136" t="n"/>
      <c r="D458" s="136" t="n"/>
      <c r="E458" s="136" t="n"/>
      <c r="F458" s="136" t="n"/>
      <c r="G458" s="136" t="n"/>
      <c r="H458" s="136" t="n"/>
      <c r="I458" s="136" t="n"/>
      <c r="J458" s="136" t="n"/>
      <c r="K458" s="136" t="n"/>
      <c r="L458" s="136" t="n"/>
      <c r="M458" s="136" t="n"/>
      <c r="N458" s="136" t="n"/>
      <c r="O458" s="136" t="n"/>
      <c r="P458" s="136" t="n"/>
      <c r="Q458" s="136" t="n"/>
      <c r="R458" s="136" t="n"/>
      <c r="S458" s="136" t="n"/>
      <c r="T458" s="136" t="n"/>
      <c r="U458" s="136" t="n"/>
      <c r="V458" s="136" t="n"/>
      <c r="W458" s="136" t="n"/>
      <c r="X458" s="136" t="n"/>
      <c r="Y458" s="136" t="n"/>
      <c r="Z458" s="136" t="n"/>
    </row>
    <row r="459">
      <c r="A459" s="136" t="n"/>
      <c r="B459" s="136" t="n"/>
      <c r="C459" s="136" t="n"/>
      <c r="D459" s="136" t="n"/>
      <c r="E459" s="136" t="n"/>
      <c r="F459" s="136" t="n"/>
      <c r="G459" s="136" t="n"/>
      <c r="H459" s="136" t="n"/>
      <c r="I459" s="136" t="n"/>
      <c r="J459" s="136" t="n"/>
      <c r="K459" s="136" t="n"/>
      <c r="L459" s="136" t="n"/>
      <c r="M459" s="136" t="n"/>
      <c r="N459" s="136" t="n"/>
      <c r="O459" s="136" t="n"/>
      <c r="P459" s="136" t="n"/>
      <c r="Q459" s="136" t="n"/>
      <c r="R459" s="136" t="n"/>
      <c r="S459" s="136" t="n"/>
      <c r="T459" s="136" t="n"/>
      <c r="U459" s="136" t="n"/>
      <c r="V459" s="136" t="n"/>
      <c r="W459" s="136" t="n"/>
      <c r="X459" s="136" t="n"/>
      <c r="Y459" s="136" t="n"/>
      <c r="Z459" s="136" t="n"/>
    </row>
    <row r="460">
      <c r="A460" s="136" t="n"/>
      <c r="B460" s="136" t="n"/>
      <c r="C460" s="136" t="n"/>
      <c r="D460" s="136" t="n"/>
      <c r="E460" s="136" t="n"/>
      <c r="F460" s="136" t="n"/>
      <c r="G460" s="136" t="n"/>
      <c r="H460" s="136" t="n"/>
      <c r="I460" s="136" t="n"/>
      <c r="J460" s="136" t="n"/>
      <c r="K460" s="136" t="n"/>
      <c r="L460" s="136" t="n"/>
      <c r="M460" s="136" t="n"/>
      <c r="N460" s="136" t="n"/>
      <c r="O460" s="136" t="n"/>
      <c r="P460" s="136" t="n"/>
      <c r="Q460" s="136" t="n"/>
      <c r="R460" s="136" t="n"/>
      <c r="S460" s="136" t="n"/>
      <c r="T460" s="136" t="n"/>
      <c r="U460" s="136" t="n"/>
      <c r="V460" s="136" t="n"/>
      <c r="W460" s="136" t="n"/>
      <c r="X460" s="136" t="n"/>
      <c r="Y460" s="136" t="n"/>
      <c r="Z460" s="136" t="n"/>
    </row>
    <row r="461">
      <c r="A461" s="136" t="n"/>
      <c r="B461" s="136" t="n"/>
      <c r="C461" s="136" t="n"/>
      <c r="D461" s="136" t="n"/>
      <c r="E461" s="136" t="n"/>
      <c r="F461" s="136" t="n"/>
      <c r="G461" s="136" t="n"/>
      <c r="H461" s="136" t="n"/>
      <c r="I461" s="136" t="n"/>
      <c r="J461" s="136" t="n"/>
      <c r="K461" s="136" t="n"/>
      <c r="L461" s="136" t="n"/>
      <c r="M461" s="136" t="n"/>
      <c r="N461" s="136" t="n"/>
      <c r="O461" s="136" t="n"/>
      <c r="P461" s="136" t="n"/>
      <c r="Q461" s="136" t="n"/>
      <c r="R461" s="136" t="n"/>
      <c r="S461" s="136" t="n"/>
      <c r="T461" s="136" t="n"/>
      <c r="U461" s="136" t="n"/>
      <c r="V461" s="136" t="n"/>
      <c r="W461" s="136" t="n"/>
      <c r="X461" s="136" t="n"/>
      <c r="Y461" s="136" t="n"/>
      <c r="Z461" s="136" t="n"/>
    </row>
    <row r="462">
      <c r="A462" s="136" t="n"/>
      <c r="B462" s="136" t="n"/>
      <c r="C462" s="136" t="n"/>
      <c r="D462" s="136" t="n"/>
      <c r="E462" s="136" t="n"/>
      <c r="F462" s="136" t="n"/>
      <c r="G462" s="136" t="n"/>
      <c r="H462" s="136" t="n"/>
      <c r="I462" s="136" t="n"/>
      <c r="J462" s="136" t="n"/>
      <c r="K462" s="136" t="n"/>
      <c r="L462" s="136" t="n"/>
      <c r="M462" s="136" t="n"/>
      <c r="N462" s="136" t="n"/>
      <c r="O462" s="136" t="n"/>
      <c r="P462" s="136" t="n"/>
      <c r="Q462" s="136" t="n"/>
      <c r="R462" s="136" t="n"/>
      <c r="S462" s="136" t="n"/>
      <c r="T462" s="136" t="n"/>
      <c r="U462" s="136" t="n"/>
      <c r="V462" s="136" t="n"/>
      <c r="W462" s="136" t="n"/>
      <c r="X462" s="136" t="n"/>
      <c r="Y462" s="136" t="n"/>
      <c r="Z462" s="136" t="n"/>
    </row>
    <row r="463">
      <c r="A463" s="136" t="n"/>
      <c r="B463" s="136" t="n"/>
      <c r="C463" s="136" t="n"/>
      <c r="D463" s="136" t="n"/>
      <c r="E463" s="136" t="n"/>
      <c r="F463" s="136" t="n"/>
      <c r="G463" s="136" t="n"/>
      <c r="H463" s="136" t="n"/>
      <c r="I463" s="136" t="n"/>
      <c r="J463" s="136" t="n"/>
      <c r="K463" s="136" t="n"/>
      <c r="L463" s="136" t="n"/>
      <c r="M463" s="136" t="n"/>
      <c r="N463" s="136" t="n"/>
      <c r="O463" s="136" t="n"/>
      <c r="P463" s="136" t="n"/>
      <c r="Q463" s="136" t="n"/>
      <c r="R463" s="136" t="n"/>
      <c r="S463" s="136" t="n"/>
      <c r="T463" s="136" t="n"/>
      <c r="U463" s="136" t="n"/>
      <c r="V463" s="136" t="n"/>
      <c r="W463" s="136" t="n"/>
      <c r="X463" s="136" t="n"/>
      <c r="Y463" s="136" t="n"/>
      <c r="Z463" s="136" t="n"/>
    </row>
    <row r="464">
      <c r="A464" s="136" t="n"/>
      <c r="B464" s="136" t="n"/>
      <c r="C464" s="136" t="n"/>
      <c r="D464" s="136" t="n"/>
      <c r="E464" s="136" t="n"/>
      <c r="F464" s="136" t="n"/>
      <c r="G464" s="136" t="n"/>
      <c r="H464" s="136" t="n"/>
      <c r="I464" s="136" t="n"/>
      <c r="J464" s="136" t="n"/>
      <c r="K464" s="136" t="n"/>
      <c r="L464" s="136" t="n"/>
      <c r="M464" s="136" t="n"/>
      <c r="N464" s="136" t="n"/>
      <c r="O464" s="136" t="n"/>
      <c r="P464" s="136" t="n"/>
      <c r="Q464" s="136" t="n"/>
      <c r="R464" s="136" t="n"/>
      <c r="S464" s="136" t="n"/>
      <c r="T464" s="136" t="n"/>
      <c r="U464" s="136" t="n"/>
      <c r="V464" s="136" t="n"/>
      <c r="W464" s="136" t="n"/>
      <c r="X464" s="136" t="n"/>
      <c r="Y464" s="136" t="n"/>
      <c r="Z464" s="136" t="n"/>
    </row>
    <row r="465">
      <c r="A465" s="136" t="n"/>
      <c r="B465" s="136" t="n"/>
      <c r="C465" s="136" t="n"/>
      <c r="D465" s="136" t="n"/>
      <c r="E465" s="136" t="n"/>
      <c r="F465" s="136" t="n"/>
      <c r="G465" s="136" t="n"/>
      <c r="H465" s="136" t="n"/>
      <c r="I465" s="136" t="n"/>
      <c r="J465" s="136" t="n"/>
      <c r="K465" s="136" t="n"/>
      <c r="L465" s="136" t="n"/>
      <c r="M465" s="136" t="n"/>
      <c r="N465" s="136" t="n"/>
      <c r="O465" s="136" t="n"/>
      <c r="P465" s="136" t="n"/>
      <c r="Q465" s="136" t="n"/>
      <c r="R465" s="136" t="n"/>
      <c r="S465" s="136" t="n"/>
      <c r="T465" s="136" t="n"/>
      <c r="U465" s="136" t="n"/>
      <c r="V465" s="136" t="n"/>
      <c r="W465" s="136" t="n"/>
      <c r="X465" s="136" t="n"/>
      <c r="Y465" s="136" t="n"/>
      <c r="Z465" s="136" t="n"/>
    </row>
    <row r="466">
      <c r="A466" s="136" t="n"/>
      <c r="B466" s="136" t="n"/>
      <c r="C466" s="136" t="n"/>
      <c r="D466" s="136" t="n"/>
      <c r="E466" s="136" t="n"/>
      <c r="F466" s="136" t="n"/>
      <c r="G466" s="136" t="n"/>
      <c r="H466" s="136" t="n"/>
      <c r="I466" s="136" t="n"/>
      <c r="J466" s="136" t="n"/>
      <c r="K466" s="136" t="n"/>
      <c r="L466" s="136" t="n"/>
      <c r="M466" s="136" t="n"/>
      <c r="N466" s="136" t="n"/>
      <c r="O466" s="136" t="n"/>
      <c r="P466" s="136" t="n"/>
      <c r="Q466" s="136" t="n"/>
      <c r="R466" s="136" t="n"/>
      <c r="S466" s="136" t="n"/>
      <c r="T466" s="136" t="n"/>
      <c r="U466" s="136" t="n"/>
      <c r="V466" s="136" t="n"/>
      <c r="W466" s="136" t="n"/>
      <c r="X466" s="136" t="n"/>
      <c r="Y466" s="136" t="n"/>
      <c r="Z466" s="136" t="n"/>
    </row>
    <row r="467">
      <c r="A467" s="136" t="n"/>
      <c r="B467" s="136" t="n"/>
      <c r="C467" s="136" t="n"/>
      <c r="D467" s="136" t="n"/>
      <c r="E467" s="136" t="n"/>
      <c r="F467" s="136" t="n"/>
      <c r="G467" s="136" t="n"/>
      <c r="H467" s="136" t="n"/>
      <c r="I467" s="136" t="n"/>
      <c r="J467" s="136" t="n"/>
      <c r="K467" s="136" t="n"/>
      <c r="L467" s="136" t="n"/>
      <c r="M467" s="136" t="n"/>
      <c r="N467" s="136" t="n"/>
      <c r="O467" s="136" t="n"/>
      <c r="P467" s="136" t="n"/>
      <c r="Q467" s="136" t="n"/>
      <c r="R467" s="136" t="n"/>
      <c r="S467" s="136" t="n"/>
      <c r="T467" s="136" t="n"/>
      <c r="U467" s="136" t="n"/>
      <c r="V467" s="136" t="n"/>
      <c r="W467" s="136" t="n"/>
      <c r="X467" s="136" t="n"/>
      <c r="Y467" s="136" t="n"/>
      <c r="Z467" s="136" t="n"/>
    </row>
    <row r="468">
      <c r="A468" s="136" t="n"/>
      <c r="B468" s="136" t="n"/>
      <c r="C468" s="136" t="n"/>
      <c r="D468" s="136" t="n"/>
      <c r="E468" s="136" t="n"/>
      <c r="F468" s="136" t="n"/>
      <c r="G468" s="136" t="n"/>
      <c r="H468" s="136" t="n"/>
      <c r="I468" s="136" t="n"/>
      <c r="J468" s="136" t="n"/>
      <c r="K468" s="136" t="n"/>
      <c r="L468" s="136" t="n"/>
      <c r="M468" s="136" t="n"/>
      <c r="N468" s="136" t="n"/>
      <c r="O468" s="136" t="n"/>
      <c r="P468" s="136" t="n"/>
      <c r="Q468" s="136" t="n"/>
      <c r="R468" s="136" t="n"/>
      <c r="S468" s="136" t="n"/>
      <c r="T468" s="136" t="n"/>
      <c r="U468" s="136" t="n"/>
      <c r="V468" s="136" t="n"/>
      <c r="W468" s="136" t="n"/>
      <c r="X468" s="136" t="n"/>
      <c r="Y468" s="136" t="n"/>
      <c r="Z468" s="136" t="n"/>
    </row>
    <row r="469">
      <c r="A469" s="136" t="n"/>
      <c r="B469" s="136" t="n"/>
      <c r="C469" s="136" t="n"/>
      <c r="D469" s="136" t="n"/>
      <c r="E469" s="136" t="n"/>
      <c r="F469" s="136" t="n"/>
      <c r="G469" s="136" t="n"/>
      <c r="H469" s="136" t="n"/>
      <c r="I469" s="136" t="n"/>
      <c r="J469" s="136" t="n"/>
      <c r="K469" s="136" t="n"/>
      <c r="L469" s="136" t="n"/>
      <c r="M469" s="136" t="n"/>
      <c r="N469" s="136" t="n"/>
      <c r="O469" s="136" t="n"/>
      <c r="P469" s="136" t="n"/>
      <c r="Q469" s="136" t="n"/>
      <c r="R469" s="136" t="n"/>
      <c r="S469" s="136" t="n"/>
      <c r="T469" s="136" t="n"/>
      <c r="U469" s="136" t="n"/>
      <c r="V469" s="136" t="n"/>
      <c r="W469" s="136" t="n"/>
      <c r="X469" s="136" t="n"/>
      <c r="Y469" s="136" t="n"/>
      <c r="Z469" s="136" t="n"/>
    </row>
    <row r="470">
      <c r="A470" s="136" t="n"/>
      <c r="B470" s="136" t="n"/>
      <c r="C470" s="136" t="n"/>
      <c r="D470" s="136" t="n"/>
      <c r="E470" s="136" t="n"/>
      <c r="F470" s="136" t="n"/>
      <c r="G470" s="136" t="n"/>
      <c r="H470" s="136" t="n"/>
      <c r="I470" s="136" t="n"/>
      <c r="J470" s="136" t="n"/>
      <c r="K470" s="136" t="n"/>
      <c r="L470" s="136" t="n"/>
      <c r="M470" s="136" t="n"/>
      <c r="N470" s="136" t="n"/>
      <c r="O470" s="136" t="n"/>
      <c r="P470" s="136" t="n"/>
      <c r="Q470" s="136" t="n"/>
      <c r="R470" s="136" t="n"/>
      <c r="S470" s="136" t="n"/>
      <c r="T470" s="136" t="n"/>
      <c r="U470" s="136" t="n"/>
      <c r="V470" s="136" t="n"/>
      <c r="W470" s="136" t="n"/>
      <c r="X470" s="136" t="n"/>
      <c r="Y470" s="136" t="n"/>
      <c r="Z470" s="136" t="n"/>
    </row>
    <row r="471">
      <c r="A471" s="136" t="n"/>
      <c r="B471" s="136" t="n"/>
      <c r="C471" s="136" t="n"/>
      <c r="D471" s="136" t="n"/>
      <c r="E471" s="136" t="n"/>
      <c r="F471" s="136" t="n"/>
      <c r="G471" s="136" t="n"/>
      <c r="H471" s="136" t="n"/>
      <c r="I471" s="136" t="n"/>
      <c r="J471" s="136" t="n"/>
      <c r="K471" s="136" t="n"/>
      <c r="L471" s="136" t="n"/>
      <c r="M471" s="136" t="n"/>
      <c r="N471" s="136" t="n"/>
      <c r="O471" s="136" t="n"/>
      <c r="P471" s="136" t="n"/>
      <c r="Q471" s="136" t="n"/>
      <c r="R471" s="136" t="n"/>
      <c r="S471" s="136" t="n"/>
      <c r="T471" s="136" t="n"/>
      <c r="U471" s="136" t="n"/>
      <c r="V471" s="136" t="n"/>
      <c r="W471" s="136" t="n"/>
      <c r="X471" s="136" t="n"/>
      <c r="Y471" s="136" t="n"/>
      <c r="Z471" s="136" t="n"/>
    </row>
    <row r="472">
      <c r="A472" s="136" t="n"/>
      <c r="B472" s="136" t="n"/>
      <c r="C472" s="136" t="n"/>
      <c r="D472" s="136" t="n"/>
      <c r="E472" s="136" t="n"/>
      <c r="F472" s="136" t="n"/>
      <c r="G472" s="136" t="n"/>
      <c r="H472" s="136" t="n"/>
      <c r="I472" s="136" t="n"/>
      <c r="J472" s="136" t="n"/>
      <c r="K472" s="136" t="n"/>
      <c r="L472" s="136" t="n"/>
      <c r="M472" s="136" t="n"/>
      <c r="N472" s="136" t="n"/>
      <c r="O472" s="136" t="n"/>
      <c r="P472" s="136" t="n"/>
      <c r="Q472" s="136" t="n"/>
      <c r="R472" s="136" t="n"/>
      <c r="S472" s="136" t="n"/>
      <c r="T472" s="136" t="n"/>
      <c r="U472" s="136" t="n"/>
      <c r="V472" s="136" t="n"/>
      <c r="W472" s="136" t="n"/>
      <c r="X472" s="136" t="n"/>
      <c r="Y472" s="136" t="n"/>
      <c r="Z472" s="136" t="n"/>
    </row>
    <row r="473">
      <c r="A473" s="136" t="n"/>
      <c r="B473" s="136" t="n"/>
      <c r="C473" s="136" t="n"/>
      <c r="D473" s="136" t="n"/>
      <c r="E473" s="136" t="n"/>
      <c r="F473" s="136" t="n"/>
      <c r="G473" s="136" t="n"/>
      <c r="H473" s="136" t="n"/>
      <c r="I473" s="136" t="n"/>
      <c r="J473" s="136" t="n"/>
      <c r="K473" s="136" t="n"/>
      <c r="L473" s="136" t="n"/>
      <c r="M473" s="136" t="n"/>
      <c r="N473" s="136" t="n"/>
      <c r="O473" s="136" t="n"/>
      <c r="P473" s="136" t="n"/>
      <c r="Q473" s="136" t="n"/>
      <c r="R473" s="136" t="n"/>
      <c r="S473" s="136" t="n"/>
      <c r="T473" s="136" t="n"/>
      <c r="U473" s="136" t="n"/>
      <c r="V473" s="136" t="n"/>
      <c r="W473" s="136" t="n"/>
      <c r="X473" s="136" t="n"/>
      <c r="Y473" s="136" t="n"/>
      <c r="Z473" s="136" t="n"/>
    </row>
    <row r="474">
      <c r="A474" s="136" t="n"/>
      <c r="B474" s="136" t="n"/>
      <c r="C474" s="136" t="n"/>
      <c r="D474" s="136" t="n"/>
      <c r="E474" s="136" t="n"/>
      <c r="F474" s="136" t="n"/>
      <c r="G474" s="136" t="n"/>
      <c r="H474" s="136" t="n"/>
      <c r="I474" s="136" t="n"/>
      <c r="J474" s="136" t="n"/>
      <c r="K474" s="136" t="n"/>
      <c r="L474" s="136" t="n"/>
      <c r="M474" s="136" t="n"/>
      <c r="N474" s="136" t="n"/>
      <c r="O474" s="136" t="n"/>
      <c r="P474" s="136" t="n"/>
      <c r="Q474" s="136" t="n"/>
      <c r="R474" s="136" t="n"/>
      <c r="S474" s="136" t="n"/>
      <c r="T474" s="136" t="n"/>
      <c r="U474" s="136" t="n"/>
      <c r="V474" s="136" t="n"/>
      <c r="W474" s="136" t="n"/>
      <c r="X474" s="136" t="n"/>
      <c r="Y474" s="136" t="n"/>
      <c r="Z474" s="136" t="n"/>
    </row>
    <row r="475">
      <c r="A475" s="136" t="n"/>
      <c r="B475" s="136" t="n"/>
      <c r="C475" s="136" t="n"/>
      <c r="D475" s="136" t="n"/>
      <c r="E475" s="136" t="n"/>
      <c r="F475" s="136" t="n"/>
      <c r="G475" s="136" t="n"/>
      <c r="H475" s="136" t="n"/>
      <c r="I475" s="136" t="n"/>
      <c r="J475" s="136" t="n"/>
      <c r="K475" s="136" t="n"/>
      <c r="L475" s="136" t="n"/>
      <c r="M475" s="136" t="n"/>
      <c r="N475" s="136" t="n"/>
      <c r="O475" s="136" t="n"/>
      <c r="P475" s="136" t="n"/>
      <c r="Q475" s="136" t="n"/>
      <c r="R475" s="136" t="n"/>
      <c r="S475" s="136" t="n"/>
      <c r="T475" s="136" t="n"/>
      <c r="U475" s="136" t="n"/>
      <c r="V475" s="136" t="n"/>
      <c r="W475" s="136" t="n"/>
      <c r="X475" s="136" t="n"/>
      <c r="Y475" s="136" t="n"/>
      <c r="Z475" s="136" t="n"/>
    </row>
    <row r="476">
      <c r="A476" s="136" t="n"/>
      <c r="B476" s="136" t="n"/>
      <c r="C476" s="136" t="n"/>
      <c r="D476" s="136" t="n"/>
      <c r="E476" s="136" t="n"/>
      <c r="F476" s="136" t="n"/>
      <c r="G476" s="136" t="n"/>
      <c r="H476" s="136" t="n"/>
      <c r="I476" s="136" t="n"/>
      <c r="J476" s="136" t="n"/>
      <c r="K476" s="136" t="n"/>
      <c r="L476" s="136" t="n"/>
      <c r="M476" s="136" t="n"/>
      <c r="N476" s="136" t="n"/>
      <c r="O476" s="136" t="n"/>
      <c r="P476" s="136" t="n"/>
      <c r="Q476" s="136" t="n"/>
      <c r="R476" s="136" t="n"/>
      <c r="S476" s="136" t="n"/>
      <c r="T476" s="136" t="n"/>
      <c r="U476" s="136" t="n"/>
      <c r="V476" s="136" t="n"/>
      <c r="W476" s="136" t="n"/>
      <c r="X476" s="136" t="n"/>
      <c r="Y476" s="136" t="n"/>
      <c r="Z476" s="136" t="n"/>
    </row>
    <row r="477">
      <c r="A477" s="136" t="n"/>
      <c r="B477" s="136" t="n"/>
      <c r="C477" s="136" t="n"/>
      <c r="D477" s="136" t="n"/>
      <c r="E477" s="136" t="n"/>
      <c r="F477" s="136" t="n"/>
      <c r="G477" s="136" t="n"/>
      <c r="H477" s="136" t="n"/>
      <c r="I477" s="136" t="n"/>
      <c r="J477" s="136" t="n"/>
      <c r="K477" s="136" t="n"/>
      <c r="L477" s="136" t="n"/>
      <c r="M477" s="136" t="n"/>
      <c r="N477" s="136" t="n"/>
      <c r="O477" s="136" t="n"/>
      <c r="P477" s="136" t="n"/>
      <c r="Q477" s="136" t="n"/>
      <c r="R477" s="136" t="n"/>
      <c r="S477" s="136" t="n"/>
      <c r="T477" s="136" t="n"/>
      <c r="U477" s="136" t="n"/>
      <c r="V477" s="136" t="n"/>
      <c r="W477" s="136" t="n"/>
      <c r="X477" s="136" t="n"/>
      <c r="Y477" s="136" t="n"/>
      <c r="Z477" s="136" t="n"/>
    </row>
    <row r="478">
      <c r="A478" s="136" t="n"/>
      <c r="B478" s="136" t="n"/>
      <c r="C478" s="136" t="n"/>
      <c r="D478" s="136" t="n"/>
      <c r="E478" s="136" t="n"/>
      <c r="F478" s="136" t="n"/>
      <c r="G478" s="136" t="n"/>
      <c r="H478" s="136" t="n"/>
      <c r="I478" s="136" t="n"/>
      <c r="J478" s="136" t="n"/>
      <c r="K478" s="136" t="n"/>
      <c r="L478" s="136" t="n"/>
      <c r="M478" s="136" t="n"/>
      <c r="N478" s="136" t="n"/>
      <c r="O478" s="136" t="n"/>
      <c r="P478" s="136" t="n"/>
      <c r="Q478" s="136" t="n"/>
      <c r="R478" s="136" t="n"/>
      <c r="S478" s="136" t="n"/>
      <c r="T478" s="136" t="n"/>
      <c r="U478" s="136" t="n"/>
      <c r="V478" s="136" t="n"/>
      <c r="W478" s="136" t="n"/>
      <c r="X478" s="136" t="n"/>
      <c r="Y478" s="136" t="n"/>
      <c r="Z478" s="136" t="n"/>
    </row>
    <row r="479">
      <c r="A479" s="136" t="n"/>
      <c r="B479" s="136" t="n"/>
      <c r="C479" s="136" t="n"/>
      <c r="D479" s="136" t="n"/>
      <c r="E479" s="136" t="n"/>
      <c r="F479" s="136" t="n"/>
      <c r="G479" s="136" t="n"/>
      <c r="H479" s="136" t="n"/>
      <c r="I479" s="136" t="n"/>
      <c r="J479" s="136" t="n"/>
      <c r="K479" s="136" t="n"/>
      <c r="L479" s="136" t="n"/>
      <c r="M479" s="136" t="n"/>
      <c r="N479" s="136" t="n"/>
      <c r="O479" s="136" t="n"/>
      <c r="P479" s="136" t="n"/>
      <c r="Q479" s="136" t="n"/>
      <c r="R479" s="136" t="n"/>
      <c r="S479" s="136" t="n"/>
      <c r="T479" s="136" t="n"/>
      <c r="U479" s="136" t="n"/>
      <c r="V479" s="136" t="n"/>
      <c r="W479" s="136" t="n"/>
      <c r="X479" s="136" t="n"/>
      <c r="Y479" s="136" t="n"/>
      <c r="Z479" s="136" t="n"/>
    </row>
    <row r="480">
      <c r="A480" s="136" t="n"/>
      <c r="B480" s="136" t="n"/>
      <c r="C480" s="136" t="n"/>
      <c r="D480" s="136" t="n"/>
      <c r="E480" s="136" t="n"/>
      <c r="F480" s="136" t="n"/>
      <c r="G480" s="136" t="n"/>
      <c r="H480" s="136" t="n"/>
      <c r="I480" s="136" t="n"/>
      <c r="J480" s="136" t="n"/>
      <c r="K480" s="136" t="n"/>
      <c r="L480" s="136" t="n"/>
      <c r="M480" s="136" t="n"/>
      <c r="N480" s="136" t="n"/>
      <c r="O480" s="136" t="n"/>
      <c r="P480" s="136" t="n"/>
      <c r="Q480" s="136" t="n"/>
      <c r="R480" s="136" t="n"/>
      <c r="S480" s="136" t="n"/>
      <c r="T480" s="136" t="n"/>
      <c r="U480" s="136" t="n"/>
      <c r="V480" s="136" t="n"/>
      <c r="W480" s="136" t="n"/>
      <c r="X480" s="136" t="n"/>
      <c r="Y480" s="136" t="n"/>
      <c r="Z480" s="136" t="n"/>
    </row>
    <row r="481">
      <c r="A481" s="136" t="n"/>
      <c r="B481" s="136" t="n"/>
      <c r="C481" s="136" t="n"/>
      <c r="D481" s="136" t="n"/>
      <c r="E481" s="136" t="n"/>
      <c r="F481" s="136" t="n"/>
      <c r="G481" s="136" t="n"/>
      <c r="H481" s="136" t="n"/>
      <c r="I481" s="136" t="n"/>
      <c r="J481" s="136" t="n"/>
      <c r="K481" s="136" t="n"/>
      <c r="L481" s="136" t="n"/>
      <c r="M481" s="136" t="n"/>
      <c r="N481" s="136" t="n"/>
      <c r="O481" s="136" t="n"/>
      <c r="P481" s="136" t="n"/>
      <c r="Q481" s="136" t="n"/>
      <c r="R481" s="136" t="n"/>
      <c r="S481" s="136" t="n"/>
      <c r="T481" s="136" t="n"/>
      <c r="U481" s="136" t="n"/>
      <c r="V481" s="136" t="n"/>
      <c r="W481" s="136" t="n"/>
      <c r="X481" s="136" t="n"/>
      <c r="Y481" s="136" t="n"/>
      <c r="Z481" s="136" t="n"/>
    </row>
    <row r="482">
      <c r="A482" s="136" t="n"/>
      <c r="B482" s="136" t="n"/>
      <c r="C482" s="136" t="n"/>
      <c r="D482" s="136" t="n"/>
      <c r="E482" s="136" t="n"/>
      <c r="F482" s="136" t="n"/>
      <c r="G482" s="136" t="n"/>
      <c r="H482" s="136" t="n"/>
      <c r="I482" s="136" t="n"/>
      <c r="J482" s="136" t="n"/>
      <c r="K482" s="136" t="n"/>
      <c r="L482" s="136" t="n"/>
      <c r="M482" s="136" t="n"/>
      <c r="N482" s="136" t="n"/>
      <c r="O482" s="136" t="n"/>
      <c r="P482" s="136" t="n"/>
      <c r="Q482" s="136" t="n"/>
      <c r="R482" s="136" t="n"/>
      <c r="S482" s="136" t="n"/>
      <c r="T482" s="136" t="n"/>
      <c r="U482" s="136" t="n"/>
      <c r="V482" s="136" t="n"/>
      <c r="W482" s="136" t="n"/>
      <c r="X482" s="136" t="n"/>
      <c r="Y482" s="136" t="n"/>
      <c r="Z482" s="136" t="n"/>
    </row>
    <row r="483">
      <c r="A483" s="136" t="n"/>
      <c r="B483" s="136" t="n"/>
      <c r="C483" s="136" t="n"/>
      <c r="D483" s="136" t="n"/>
      <c r="E483" s="136" t="n"/>
      <c r="F483" s="136" t="n"/>
      <c r="G483" s="136" t="n"/>
      <c r="H483" s="136" t="n"/>
      <c r="I483" s="136" t="n"/>
      <c r="J483" s="136" t="n"/>
      <c r="K483" s="136" t="n"/>
      <c r="L483" s="136" t="n"/>
      <c r="M483" s="136" t="n"/>
      <c r="N483" s="136" t="n"/>
      <c r="O483" s="136" t="n"/>
      <c r="P483" s="136" t="n"/>
      <c r="Q483" s="136" t="n"/>
      <c r="R483" s="136" t="n"/>
      <c r="S483" s="136" t="n"/>
      <c r="T483" s="136" t="n"/>
      <c r="U483" s="136" t="n"/>
      <c r="V483" s="136" t="n"/>
      <c r="W483" s="136" t="n"/>
      <c r="X483" s="136" t="n"/>
      <c r="Y483" s="136" t="n"/>
      <c r="Z483" s="136" t="n"/>
    </row>
    <row r="484">
      <c r="A484" s="136" t="n"/>
      <c r="B484" s="136" t="n"/>
      <c r="C484" s="136" t="n"/>
      <c r="D484" s="136" t="n"/>
      <c r="E484" s="136" t="n"/>
      <c r="F484" s="136" t="n"/>
      <c r="G484" s="136" t="n"/>
      <c r="H484" s="136" t="n"/>
      <c r="I484" s="136" t="n"/>
      <c r="J484" s="136" t="n"/>
      <c r="K484" s="136" t="n"/>
      <c r="L484" s="136" t="n"/>
      <c r="M484" s="136" t="n"/>
      <c r="N484" s="136" t="n"/>
      <c r="O484" s="136" t="n"/>
      <c r="P484" s="136" t="n"/>
      <c r="Q484" s="136" t="n"/>
      <c r="R484" s="136" t="n"/>
      <c r="S484" s="136" t="n"/>
      <c r="T484" s="136" t="n"/>
      <c r="U484" s="136" t="n"/>
      <c r="V484" s="136" t="n"/>
      <c r="W484" s="136" t="n"/>
      <c r="X484" s="136" t="n"/>
      <c r="Y484" s="136" t="n"/>
      <c r="Z484" s="136" t="n"/>
    </row>
    <row r="485">
      <c r="A485" s="136" t="n"/>
      <c r="B485" s="136" t="n"/>
      <c r="C485" s="136" t="n"/>
      <c r="D485" s="136" t="n"/>
      <c r="E485" s="136" t="n"/>
      <c r="F485" s="136" t="n"/>
      <c r="G485" s="136" t="n"/>
      <c r="H485" s="136" t="n"/>
      <c r="I485" s="136" t="n"/>
      <c r="J485" s="136" t="n"/>
      <c r="K485" s="136" t="n"/>
      <c r="L485" s="136" t="n"/>
      <c r="M485" s="136" t="n"/>
      <c r="N485" s="136" t="n"/>
      <c r="O485" s="136" t="n"/>
      <c r="P485" s="136" t="n"/>
      <c r="Q485" s="136" t="n"/>
      <c r="R485" s="136" t="n"/>
      <c r="S485" s="136" t="n"/>
      <c r="T485" s="136" t="n"/>
      <c r="U485" s="136" t="n"/>
      <c r="V485" s="136" t="n"/>
      <c r="W485" s="136" t="n"/>
      <c r="X485" s="136" t="n"/>
      <c r="Y485" s="136" t="n"/>
      <c r="Z485" s="136" t="n"/>
    </row>
    <row r="486">
      <c r="A486" s="136" t="n"/>
      <c r="B486" s="136" t="n"/>
      <c r="C486" s="136" t="n"/>
      <c r="D486" s="136" t="n"/>
      <c r="E486" s="136" t="n"/>
      <c r="F486" s="136" t="n"/>
      <c r="G486" s="136" t="n"/>
      <c r="H486" s="136" t="n"/>
      <c r="I486" s="136" t="n"/>
      <c r="J486" s="136" t="n"/>
      <c r="K486" s="136" t="n"/>
      <c r="L486" s="136" t="n"/>
      <c r="M486" s="136" t="n"/>
      <c r="N486" s="136" t="n"/>
      <c r="O486" s="136" t="n"/>
      <c r="P486" s="136" t="n"/>
      <c r="Q486" s="136" t="n"/>
      <c r="R486" s="136" t="n"/>
      <c r="S486" s="136" t="n"/>
      <c r="T486" s="136" t="n"/>
      <c r="U486" s="136" t="n"/>
      <c r="V486" s="136" t="n"/>
      <c r="W486" s="136" t="n"/>
      <c r="X486" s="136" t="n"/>
      <c r="Y486" s="136" t="n"/>
      <c r="Z486" s="136" t="n"/>
    </row>
    <row r="487">
      <c r="A487" s="136" t="n"/>
      <c r="B487" s="136" t="n"/>
      <c r="C487" s="136" t="n"/>
      <c r="D487" s="136" t="n"/>
      <c r="E487" s="136" t="n"/>
      <c r="F487" s="136" t="n"/>
      <c r="G487" s="136" t="n"/>
      <c r="H487" s="136" t="n"/>
      <c r="I487" s="136" t="n"/>
      <c r="J487" s="136" t="n"/>
      <c r="K487" s="136" t="n"/>
      <c r="L487" s="136" t="n"/>
      <c r="M487" s="136" t="n"/>
      <c r="N487" s="136" t="n"/>
      <c r="O487" s="136" t="n"/>
      <c r="P487" s="136" t="n"/>
      <c r="Q487" s="136" t="n"/>
      <c r="R487" s="136" t="n"/>
      <c r="S487" s="136" t="n"/>
      <c r="T487" s="136" t="n"/>
      <c r="U487" s="136" t="n"/>
      <c r="V487" s="136" t="n"/>
      <c r="W487" s="136" t="n"/>
      <c r="X487" s="136" t="n"/>
      <c r="Y487" s="136" t="n"/>
      <c r="Z487" s="136" t="n"/>
    </row>
    <row r="488">
      <c r="A488" s="136" t="n"/>
      <c r="B488" s="136" t="n"/>
      <c r="C488" s="136" t="n"/>
      <c r="D488" s="136" t="n"/>
      <c r="E488" s="136" t="n"/>
      <c r="F488" s="136" t="n"/>
      <c r="G488" s="136" t="n"/>
      <c r="H488" s="136" t="n"/>
      <c r="I488" s="136" t="n"/>
      <c r="J488" s="136" t="n"/>
      <c r="K488" s="136" t="n"/>
      <c r="L488" s="136" t="n"/>
      <c r="M488" s="136" t="n"/>
      <c r="N488" s="136" t="n"/>
      <c r="O488" s="136" t="n"/>
      <c r="P488" s="136" t="n"/>
      <c r="Q488" s="136" t="n"/>
      <c r="R488" s="136" t="n"/>
      <c r="S488" s="136" t="n"/>
      <c r="T488" s="136" t="n"/>
      <c r="U488" s="136" t="n"/>
      <c r="V488" s="136" t="n"/>
      <c r="W488" s="136" t="n"/>
      <c r="X488" s="136" t="n"/>
      <c r="Y488" s="136" t="n"/>
      <c r="Z488" s="136" t="n"/>
    </row>
    <row r="489">
      <c r="A489" s="136" t="n"/>
      <c r="B489" s="136" t="n"/>
      <c r="C489" s="136" t="n"/>
      <c r="D489" s="136" t="n"/>
      <c r="E489" s="136" t="n"/>
      <c r="F489" s="136" t="n"/>
      <c r="G489" s="136" t="n"/>
      <c r="H489" s="136" t="n"/>
      <c r="I489" s="136" t="n"/>
      <c r="J489" s="136" t="n"/>
      <c r="K489" s="136" t="n"/>
      <c r="L489" s="136" t="n"/>
      <c r="M489" s="136" t="n"/>
      <c r="N489" s="136" t="n"/>
      <c r="O489" s="136" t="n"/>
      <c r="P489" s="136" t="n"/>
      <c r="Q489" s="136" t="n"/>
      <c r="R489" s="136" t="n"/>
      <c r="S489" s="136" t="n"/>
      <c r="T489" s="136" t="n"/>
      <c r="U489" s="136" t="n"/>
      <c r="V489" s="136" t="n"/>
      <c r="W489" s="136" t="n"/>
      <c r="X489" s="136" t="n"/>
      <c r="Y489" s="136" t="n"/>
      <c r="Z489" s="136" t="n"/>
    </row>
    <row r="490">
      <c r="A490" s="136" t="n"/>
      <c r="B490" s="136" t="n"/>
      <c r="C490" s="136" t="n"/>
      <c r="D490" s="136" t="n"/>
      <c r="E490" s="136" t="n"/>
      <c r="F490" s="136" t="n"/>
      <c r="G490" s="136" t="n"/>
      <c r="H490" s="136" t="n"/>
      <c r="I490" s="136" t="n"/>
      <c r="J490" s="136" t="n"/>
      <c r="K490" s="136" t="n"/>
      <c r="L490" s="136" t="n"/>
      <c r="M490" s="136" t="n"/>
      <c r="N490" s="136" t="n"/>
      <c r="O490" s="136" t="n"/>
      <c r="P490" s="136" t="n"/>
      <c r="Q490" s="136" t="n"/>
      <c r="R490" s="136" t="n"/>
      <c r="S490" s="136" t="n"/>
      <c r="T490" s="136" t="n"/>
      <c r="U490" s="136" t="n"/>
      <c r="V490" s="136" t="n"/>
      <c r="W490" s="136" t="n"/>
      <c r="X490" s="136" t="n"/>
      <c r="Y490" s="136" t="n"/>
      <c r="Z490" s="136" t="n"/>
    </row>
    <row r="491">
      <c r="A491" s="136" t="n"/>
      <c r="B491" s="136" t="n"/>
      <c r="C491" s="136" t="n"/>
      <c r="D491" s="136" t="n"/>
      <c r="E491" s="136" t="n"/>
      <c r="F491" s="136" t="n"/>
      <c r="G491" s="136" t="n"/>
      <c r="H491" s="136" t="n"/>
      <c r="I491" s="136" t="n"/>
      <c r="J491" s="136" t="n"/>
      <c r="K491" s="136" t="n"/>
      <c r="L491" s="136" t="n"/>
      <c r="M491" s="136" t="n"/>
      <c r="N491" s="136" t="n"/>
      <c r="O491" s="136" t="n"/>
      <c r="P491" s="136" t="n"/>
      <c r="Q491" s="136" t="n"/>
      <c r="R491" s="136" t="n"/>
      <c r="S491" s="136" t="n"/>
      <c r="T491" s="136" t="n"/>
      <c r="U491" s="136" t="n"/>
      <c r="V491" s="136" t="n"/>
      <c r="W491" s="136" t="n"/>
      <c r="X491" s="136" t="n"/>
      <c r="Y491" s="136" t="n"/>
      <c r="Z491" s="136" t="n"/>
    </row>
    <row r="492">
      <c r="A492" s="136" t="n"/>
      <c r="B492" s="136" t="n"/>
      <c r="C492" s="136" t="n"/>
      <c r="D492" s="136" t="n"/>
      <c r="E492" s="136" t="n"/>
      <c r="F492" s="136" t="n"/>
      <c r="G492" s="136" t="n"/>
      <c r="H492" s="136" t="n"/>
      <c r="I492" s="136" t="n"/>
      <c r="J492" s="136" t="n"/>
      <c r="K492" s="136" t="n"/>
      <c r="L492" s="136" t="n"/>
      <c r="M492" s="136" t="n"/>
      <c r="N492" s="136" t="n"/>
      <c r="O492" s="136" t="n"/>
      <c r="P492" s="136" t="n"/>
      <c r="Q492" s="136" t="n"/>
      <c r="R492" s="136" t="n"/>
      <c r="S492" s="136" t="n"/>
      <c r="T492" s="136" t="n"/>
      <c r="U492" s="136" t="n"/>
      <c r="V492" s="136" t="n"/>
      <c r="W492" s="136" t="n"/>
      <c r="X492" s="136" t="n"/>
      <c r="Y492" s="136" t="n"/>
      <c r="Z492" s="136" t="n"/>
    </row>
    <row r="493">
      <c r="A493" s="136" t="n"/>
      <c r="B493" s="136" t="n"/>
      <c r="C493" s="136" t="n"/>
      <c r="D493" s="136" t="n"/>
      <c r="E493" s="136" t="n"/>
      <c r="F493" s="136" t="n"/>
      <c r="G493" s="136" t="n"/>
      <c r="H493" s="136" t="n"/>
      <c r="I493" s="136" t="n"/>
      <c r="J493" s="136" t="n"/>
      <c r="K493" s="136" t="n"/>
      <c r="L493" s="136" t="n"/>
      <c r="M493" s="136" t="n"/>
      <c r="N493" s="136" t="n"/>
      <c r="O493" s="136" t="n"/>
      <c r="P493" s="136" t="n"/>
      <c r="Q493" s="136" t="n"/>
      <c r="R493" s="136" t="n"/>
      <c r="S493" s="136" t="n"/>
      <c r="T493" s="136" t="n"/>
      <c r="U493" s="136" t="n"/>
      <c r="V493" s="136" t="n"/>
      <c r="W493" s="136" t="n"/>
      <c r="X493" s="136" t="n"/>
      <c r="Y493" s="136" t="n"/>
      <c r="Z493" s="136" t="n"/>
    </row>
    <row r="494">
      <c r="A494" s="136" t="n"/>
      <c r="B494" s="136" t="n"/>
      <c r="C494" s="136" t="n"/>
      <c r="D494" s="136" t="n"/>
      <c r="E494" s="136" t="n"/>
      <c r="F494" s="136" t="n"/>
      <c r="G494" s="136" t="n"/>
      <c r="H494" s="136" t="n"/>
      <c r="I494" s="136" t="n"/>
      <c r="J494" s="136" t="n"/>
      <c r="K494" s="136" t="n"/>
      <c r="L494" s="136" t="n"/>
      <c r="M494" s="136" t="n"/>
      <c r="N494" s="136" t="n"/>
      <c r="O494" s="136" t="n"/>
      <c r="P494" s="136" t="n"/>
      <c r="Q494" s="136" t="n"/>
      <c r="R494" s="136" t="n"/>
      <c r="S494" s="136" t="n"/>
      <c r="T494" s="136" t="n"/>
      <c r="U494" s="136" t="n"/>
      <c r="V494" s="136" t="n"/>
      <c r="W494" s="136" t="n"/>
      <c r="X494" s="136" t="n"/>
      <c r="Y494" s="136" t="n"/>
      <c r="Z494" s="136" t="n"/>
    </row>
    <row r="495">
      <c r="A495" s="136" t="n"/>
      <c r="B495" s="136" t="n"/>
      <c r="C495" s="136" t="n"/>
      <c r="D495" s="136" t="n"/>
      <c r="E495" s="136" t="n"/>
      <c r="F495" s="136" t="n"/>
      <c r="G495" s="136" t="n"/>
      <c r="H495" s="136" t="n"/>
      <c r="I495" s="136" t="n"/>
      <c r="J495" s="136" t="n"/>
      <c r="K495" s="136" t="n"/>
      <c r="L495" s="136" t="n"/>
      <c r="M495" s="136" t="n"/>
      <c r="N495" s="136" t="n"/>
      <c r="O495" s="136" t="n"/>
      <c r="P495" s="136" t="n"/>
      <c r="Q495" s="136" t="n"/>
      <c r="R495" s="136" t="n"/>
      <c r="S495" s="136" t="n"/>
      <c r="T495" s="136" t="n"/>
      <c r="U495" s="136" t="n"/>
      <c r="V495" s="136" t="n"/>
      <c r="W495" s="136" t="n"/>
      <c r="X495" s="136" t="n"/>
      <c r="Y495" s="136" t="n"/>
      <c r="Z495" s="136" t="n"/>
    </row>
    <row r="496">
      <c r="A496" s="136" t="n"/>
      <c r="B496" s="136" t="n"/>
      <c r="C496" s="136" t="n"/>
      <c r="D496" s="136" t="n"/>
      <c r="E496" s="136" t="n"/>
      <c r="F496" s="136" t="n"/>
      <c r="G496" s="136" t="n"/>
      <c r="H496" s="136" t="n"/>
      <c r="I496" s="136" t="n"/>
      <c r="J496" s="136" t="n"/>
      <c r="K496" s="136" t="n"/>
      <c r="L496" s="136" t="n"/>
      <c r="M496" s="136" t="n"/>
      <c r="N496" s="136" t="n"/>
      <c r="O496" s="136" t="n"/>
      <c r="P496" s="136" t="n"/>
      <c r="Q496" s="136" t="n"/>
      <c r="R496" s="136" t="n"/>
      <c r="S496" s="136" t="n"/>
      <c r="T496" s="136" t="n"/>
      <c r="U496" s="136" t="n"/>
      <c r="V496" s="136" t="n"/>
      <c r="W496" s="136" t="n"/>
      <c r="X496" s="136" t="n"/>
      <c r="Y496" s="136" t="n"/>
      <c r="Z496" s="136" t="n"/>
    </row>
    <row r="497">
      <c r="A497" s="136" t="n"/>
      <c r="B497" s="136" t="n"/>
      <c r="C497" s="136" t="n"/>
      <c r="D497" s="136" t="n"/>
      <c r="E497" s="136" t="n"/>
      <c r="F497" s="136" t="n"/>
      <c r="G497" s="136" t="n"/>
      <c r="H497" s="136" t="n"/>
      <c r="I497" s="136" t="n"/>
      <c r="J497" s="136" t="n"/>
      <c r="K497" s="136" t="n"/>
      <c r="L497" s="136" t="n"/>
      <c r="M497" s="136" t="n"/>
      <c r="N497" s="136" t="n"/>
      <c r="O497" s="136" t="n"/>
      <c r="P497" s="136" t="n"/>
      <c r="Q497" s="136" t="n"/>
      <c r="R497" s="136" t="n"/>
      <c r="S497" s="136" t="n"/>
      <c r="T497" s="136" t="n"/>
      <c r="U497" s="136" t="n"/>
      <c r="V497" s="136" t="n"/>
      <c r="W497" s="136" t="n"/>
      <c r="X497" s="136" t="n"/>
      <c r="Y497" s="136" t="n"/>
      <c r="Z497" s="136" t="n"/>
    </row>
    <row r="498">
      <c r="A498" s="136" t="n"/>
      <c r="B498" s="136" t="n"/>
      <c r="C498" s="136" t="n"/>
      <c r="D498" s="136" t="n"/>
      <c r="E498" s="136" t="n"/>
      <c r="F498" s="136" t="n"/>
      <c r="G498" s="136" t="n"/>
      <c r="H498" s="136" t="n"/>
      <c r="I498" s="136" t="n"/>
      <c r="J498" s="136" t="n"/>
      <c r="K498" s="136" t="n"/>
      <c r="L498" s="136" t="n"/>
      <c r="M498" s="136" t="n"/>
      <c r="N498" s="136" t="n"/>
      <c r="O498" s="136" t="n"/>
      <c r="P498" s="136" t="n"/>
      <c r="Q498" s="136" t="n"/>
      <c r="R498" s="136" t="n"/>
      <c r="S498" s="136" t="n"/>
      <c r="T498" s="136" t="n"/>
      <c r="U498" s="136" t="n"/>
      <c r="V498" s="136" t="n"/>
      <c r="W498" s="136" t="n"/>
      <c r="X498" s="136" t="n"/>
      <c r="Y498" s="136" t="n"/>
      <c r="Z498" s="136" t="n"/>
    </row>
    <row r="499">
      <c r="A499" s="136" t="n"/>
      <c r="B499" s="136" t="n"/>
      <c r="C499" s="136" t="n"/>
      <c r="D499" s="136" t="n"/>
      <c r="E499" s="136" t="n"/>
      <c r="F499" s="136" t="n"/>
      <c r="G499" s="136" t="n"/>
      <c r="H499" s="136" t="n"/>
      <c r="I499" s="136" t="n"/>
      <c r="J499" s="136" t="n"/>
      <c r="K499" s="136" t="n"/>
      <c r="L499" s="136" t="n"/>
      <c r="M499" s="136" t="n"/>
      <c r="N499" s="136" t="n"/>
      <c r="O499" s="136" t="n"/>
      <c r="P499" s="136" t="n"/>
      <c r="Q499" s="136" t="n"/>
      <c r="R499" s="136" t="n"/>
      <c r="S499" s="136" t="n"/>
      <c r="T499" s="136" t="n"/>
      <c r="U499" s="136" t="n"/>
      <c r="V499" s="136" t="n"/>
      <c r="W499" s="136" t="n"/>
      <c r="X499" s="136" t="n"/>
      <c r="Y499" s="136" t="n"/>
      <c r="Z499" s="136" t="n"/>
    </row>
    <row r="500">
      <c r="A500" s="136" t="n"/>
      <c r="B500" s="136" t="n"/>
      <c r="C500" s="136" t="n"/>
      <c r="D500" s="136" t="n"/>
      <c r="E500" s="136" t="n"/>
      <c r="F500" s="136" t="n"/>
      <c r="G500" s="136" t="n"/>
      <c r="H500" s="136" t="n"/>
      <c r="I500" s="136" t="n"/>
      <c r="J500" s="136" t="n"/>
      <c r="K500" s="136" t="n"/>
      <c r="L500" s="136" t="n"/>
      <c r="M500" s="136" t="n"/>
      <c r="N500" s="136" t="n"/>
      <c r="O500" s="136" t="n"/>
      <c r="P500" s="136" t="n"/>
      <c r="Q500" s="136" t="n"/>
      <c r="R500" s="136" t="n"/>
      <c r="S500" s="136" t="n"/>
      <c r="T500" s="136" t="n"/>
      <c r="U500" s="136" t="n"/>
      <c r="V500" s="136" t="n"/>
      <c r="W500" s="136" t="n"/>
      <c r="X500" s="136" t="n"/>
      <c r="Y500" s="136" t="n"/>
      <c r="Z500" s="136" t="n"/>
    </row>
    <row r="501">
      <c r="A501" s="136" t="n"/>
      <c r="B501" s="136" t="n"/>
      <c r="C501" s="136" t="n"/>
      <c r="D501" s="136" t="n"/>
      <c r="E501" s="136" t="n"/>
      <c r="F501" s="136" t="n"/>
      <c r="G501" s="136" t="n"/>
      <c r="H501" s="136" t="n"/>
      <c r="I501" s="136" t="n"/>
      <c r="J501" s="136" t="n"/>
      <c r="K501" s="136" t="n"/>
      <c r="L501" s="136" t="n"/>
      <c r="M501" s="136" t="n"/>
      <c r="N501" s="136" t="n"/>
      <c r="O501" s="136" t="n"/>
      <c r="P501" s="136" t="n"/>
      <c r="Q501" s="136" t="n"/>
      <c r="R501" s="136" t="n"/>
      <c r="S501" s="136" t="n"/>
      <c r="T501" s="136" t="n"/>
      <c r="U501" s="136" t="n"/>
      <c r="V501" s="136" t="n"/>
      <c r="W501" s="136" t="n"/>
      <c r="X501" s="136" t="n"/>
      <c r="Y501" s="136" t="n"/>
      <c r="Z501" s="136" t="n"/>
    </row>
    <row r="502">
      <c r="A502" s="136" t="n"/>
      <c r="B502" s="136" t="n"/>
      <c r="C502" s="136" t="n"/>
      <c r="D502" s="136" t="n"/>
      <c r="E502" s="136" t="n"/>
      <c r="F502" s="136" t="n"/>
      <c r="G502" s="136" t="n"/>
      <c r="H502" s="136" t="n"/>
      <c r="I502" s="136" t="n"/>
      <c r="J502" s="136" t="n"/>
      <c r="K502" s="136" t="n"/>
      <c r="L502" s="136" t="n"/>
      <c r="M502" s="136" t="n"/>
      <c r="N502" s="136" t="n"/>
      <c r="O502" s="136" t="n"/>
      <c r="P502" s="136" t="n"/>
      <c r="Q502" s="136" t="n"/>
      <c r="R502" s="136" t="n"/>
      <c r="S502" s="136" t="n"/>
      <c r="T502" s="136" t="n"/>
      <c r="U502" s="136" t="n"/>
      <c r="V502" s="136" t="n"/>
      <c r="W502" s="136" t="n"/>
      <c r="X502" s="136" t="n"/>
      <c r="Y502" s="136" t="n"/>
      <c r="Z502" s="136" t="n"/>
    </row>
    <row r="503">
      <c r="A503" s="136" t="n"/>
      <c r="B503" s="136" t="n"/>
      <c r="C503" s="136" t="n"/>
      <c r="D503" s="136" t="n"/>
      <c r="E503" s="136" t="n"/>
      <c r="F503" s="136" t="n"/>
      <c r="G503" s="136" t="n"/>
      <c r="H503" s="136" t="n"/>
      <c r="I503" s="136" t="n"/>
      <c r="J503" s="136" t="n"/>
      <c r="K503" s="136" t="n"/>
      <c r="L503" s="136" t="n"/>
      <c r="M503" s="136" t="n"/>
      <c r="N503" s="136" t="n"/>
      <c r="O503" s="136" t="n"/>
      <c r="P503" s="136" t="n"/>
      <c r="Q503" s="136" t="n"/>
      <c r="R503" s="136" t="n"/>
      <c r="S503" s="136" t="n"/>
      <c r="T503" s="136" t="n"/>
      <c r="U503" s="136" t="n"/>
      <c r="V503" s="136" t="n"/>
      <c r="W503" s="136" t="n"/>
      <c r="X503" s="136" t="n"/>
      <c r="Y503" s="136" t="n"/>
      <c r="Z503" s="136" t="n"/>
    </row>
    <row r="504">
      <c r="A504" s="136" t="n"/>
      <c r="B504" s="136" t="n"/>
      <c r="C504" s="136" t="n"/>
      <c r="D504" s="136" t="n"/>
      <c r="E504" s="136" t="n"/>
      <c r="F504" s="136" t="n"/>
      <c r="G504" s="136" t="n"/>
      <c r="H504" s="136" t="n"/>
      <c r="I504" s="136" t="n"/>
      <c r="J504" s="136" t="n"/>
      <c r="K504" s="136" t="n"/>
      <c r="L504" s="136" t="n"/>
      <c r="M504" s="136" t="n"/>
      <c r="N504" s="136" t="n"/>
      <c r="O504" s="136" t="n"/>
      <c r="P504" s="136" t="n"/>
      <c r="Q504" s="136" t="n"/>
      <c r="R504" s="136" t="n"/>
      <c r="S504" s="136" t="n"/>
      <c r="T504" s="136" t="n"/>
      <c r="U504" s="136" t="n"/>
      <c r="V504" s="136" t="n"/>
      <c r="W504" s="136" t="n"/>
      <c r="X504" s="136" t="n"/>
      <c r="Y504" s="136" t="n"/>
      <c r="Z504" s="136" t="n"/>
    </row>
    <row r="505">
      <c r="A505" s="136" t="n"/>
      <c r="B505" s="136" t="n"/>
      <c r="C505" s="136" t="n"/>
      <c r="D505" s="136" t="n"/>
      <c r="E505" s="136" t="n"/>
      <c r="F505" s="136" t="n"/>
      <c r="G505" s="136" t="n"/>
      <c r="H505" s="136" t="n"/>
      <c r="I505" s="136" t="n"/>
      <c r="J505" s="136" t="n"/>
      <c r="K505" s="136" t="n"/>
      <c r="L505" s="136" t="n"/>
      <c r="M505" s="136" t="n"/>
      <c r="N505" s="136" t="n"/>
      <c r="O505" s="136" t="n"/>
      <c r="P505" s="136" t="n"/>
      <c r="Q505" s="136" t="n"/>
      <c r="R505" s="136" t="n"/>
      <c r="S505" s="136" t="n"/>
      <c r="T505" s="136" t="n"/>
      <c r="U505" s="136" t="n"/>
      <c r="V505" s="136" t="n"/>
      <c r="W505" s="136" t="n"/>
      <c r="X505" s="136" t="n"/>
      <c r="Y505" s="136" t="n"/>
      <c r="Z505" s="136" t="n"/>
    </row>
    <row r="506">
      <c r="A506" s="136" t="n"/>
      <c r="B506" s="136" t="n"/>
      <c r="C506" s="136" t="n"/>
      <c r="D506" s="136" t="n"/>
      <c r="E506" s="136" t="n"/>
      <c r="F506" s="136" t="n"/>
      <c r="G506" s="136" t="n"/>
      <c r="H506" s="136" t="n"/>
      <c r="I506" s="136" t="n"/>
      <c r="J506" s="136" t="n"/>
      <c r="K506" s="136" t="n"/>
      <c r="L506" s="136" t="n"/>
      <c r="M506" s="136" t="n"/>
      <c r="N506" s="136" t="n"/>
      <c r="O506" s="136" t="n"/>
      <c r="P506" s="136" t="n"/>
      <c r="Q506" s="136" t="n"/>
      <c r="R506" s="136" t="n"/>
      <c r="S506" s="136" t="n"/>
      <c r="T506" s="136" t="n"/>
      <c r="U506" s="136" t="n"/>
      <c r="V506" s="136" t="n"/>
      <c r="W506" s="136" t="n"/>
      <c r="X506" s="136" t="n"/>
      <c r="Y506" s="136" t="n"/>
      <c r="Z506" s="136" t="n"/>
    </row>
    <row r="507">
      <c r="A507" s="136" t="n"/>
      <c r="B507" s="136" t="n"/>
      <c r="C507" s="136" t="n"/>
      <c r="D507" s="136" t="n"/>
      <c r="E507" s="136" t="n"/>
      <c r="F507" s="136" t="n"/>
      <c r="G507" s="136" t="n"/>
      <c r="H507" s="136" t="n"/>
      <c r="I507" s="136" t="n"/>
      <c r="J507" s="136" t="n"/>
      <c r="K507" s="136" t="n"/>
      <c r="L507" s="136" t="n"/>
      <c r="M507" s="136" t="n"/>
      <c r="N507" s="136" t="n"/>
      <c r="O507" s="136" t="n"/>
      <c r="P507" s="136" t="n"/>
      <c r="Q507" s="136" t="n"/>
      <c r="R507" s="136" t="n"/>
      <c r="S507" s="136" t="n"/>
      <c r="T507" s="136" t="n"/>
      <c r="U507" s="136" t="n"/>
      <c r="V507" s="136" t="n"/>
      <c r="W507" s="136" t="n"/>
      <c r="X507" s="136" t="n"/>
      <c r="Y507" s="136" t="n"/>
      <c r="Z507" s="136" t="n"/>
    </row>
    <row r="508">
      <c r="A508" s="136" t="n"/>
      <c r="B508" s="136" t="n"/>
      <c r="C508" s="136" t="n"/>
      <c r="D508" s="136" t="n"/>
      <c r="E508" s="136" t="n"/>
      <c r="F508" s="136" t="n"/>
      <c r="G508" s="136" t="n"/>
      <c r="H508" s="136" t="n"/>
      <c r="I508" s="136" t="n"/>
      <c r="J508" s="136" t="n"/>
      <c r="K508" s="136" t="n"/>
      <c r="L508" s="136" t="n"/>
      <c r="M508" s="136" t="n"/>
      <c r="N508" s="136" t="n"/>
      <c r="O508" s="136" t="n"/>
      <c r="P508" s="136" t="n"/>
      <c r="Q508" s="136" t="n"/>
      <c r="R508" s="136" t="n"/>
      <c r="S508" s="136" t="n"/>
      <c r="T508" s="136" t="n"/>
      <c r="U508" s="136" t="n"/>
      <c r="V508" s="136" t="n"/>
      <c r="W508" s="136" t="n"/>
      <c r="X508" s="136" t="n"/>
      <c r="Y508" s="136" t="n"/>
      <c r="Z508" s="136" t="n"/>
    </row>
    <row r="509">
      <c r="A509" s="136" t="n"/>
      <c r="B509" s="136" t="n"/>
      <c r="C509" s="136" t="n"/>
      <c r="D509" s="136" t="n"/>
      <c r="E509" s="136" t="n"/>
      <c r="F509" s="136" t="n"/>
      <c r="G509" s="136" t="n"/>
      <c r="H509" s="136" t="n"/>
      <c r="I509" s="136" t="n"/>
      <c r="J509" s="136" t="n"/>
      <c r="K509" s="136" t="n"/>
      <c r="L509" s="136" t="n"/>
      <c r="M509" s="136" t="n"/>
      <c r="N509" s="136" t="n"/>
      <c r="O509" s="136" t="n"/>
      <c r="P509" s="136" t="n"/>
      <c r="Q509" s="136" t="n"/>
      <c r="R509" s="136" t="n"/>
      <c r="S509" s="136" t="n"/>
      <c r="T509" s="136" t="n"/>
      <c r="U509" s="136" t="n"/>
      <c r="V509" s="136" t="n"/>
      <c r="W509" s="136" t="n"/>
      <c r="X509" s="136" t="n"/>
      <c r="Y509" s="136" t="n"/>
      <c r="Z509" s="136" t="n"/>
    </row>
    <row r="510">
      <c r="A510" s="136" t="n"/>
      <c r="B510" s="136" t="n"/>
      <c r="C510" s="136" t="n"/>
      <c r="D510" s="136" t="n"/>
      <c r="E510" s="136" t="n"/>
      <c r="F510" s="136" t="n"/>
      <c r="G510" s="136" t="n"/>
      <c r="H510" s="136" t="n"/>
      <c r="I510" s="136" t="n"/>
      <c r="J510" s="136" t="n"/>
      <c r="K510" s="136" t="n"/>
      <c r="L510" s="136" t="n"/>
      <c r="M510" s="136" t="n"/>
      <c r="N510" s="136" t="n"/>
      <c r="O510" s="136" t="n"/>
      <c r="P510" s="136" t="n"/>
      <c r="Q510" s="136" t="n"/>
      <c r="R510" s="136" t="n"/>
      <c r="S510" s="136" t="n"/>
      <c r="T510" s="136" t="n"/>
      <c r="U510" s="136" t="n"/>
      <c r="V510" s="136" t="n"/>
      <c r="W510" s="136" t="n"/>
      <c r="X510" s="136" t="n"/>
      <c r="Y510" s="136" t="n"/>
      <c r="Z510" s="136" t="n"/>
    </row>
    <row r="511">
      <c r="A511" s="136" t="n"/>
      <c r="B511" s="136" t="n"/>
      <c r="C511" s="136" t="n"/>
      <c r="D511" s="136" t="n"/>
      <c r="E511" s="136" t="n"/>
      <c r="F511" s="136" t="n"/>
      <c r="G511" s="136" t="n"/>
      <c r="H511" s="136" t="n"/>
      <c r="I511" s="136" t="n"/>
      <c r="J511" s="136" t="n"/>
      <c r="K511" s="136" t="n"/>
      <c r="L511" s="136" t="n"/>
      <c r="M511" s="136" t="n"/>
      <c r="N511" s="136" t="n"/>
      <c r="O511" s="136" t="n"/>
      <c r="P511" s="136" t="n"/>
      <c r="Q511" s="136" t="n"/>
      <c r="R511" s="136" t="n"/>
      <c r="S511" s="136" t="n"/>
      <c r="T511" s="136" t="n"/>
      <c r="U511" s="136" t="n"/>
      <c r="V511" s="136" t="n"/>
      <c r="W511" s="136" t="n"/>
      <c r="X511" s="136" t="n"/>
      <c r="Y511" s="136" t="n"/>
      <c r="Z511" s="136" t="n"/>
    </row>
    <row r="512">
      <c r="A512" s="136" t="n"/>
      <c r="B512" s="136" t="n"/>
      <c r="C512" s="136" t="n"/>
      <c r="D512" s="136" t="n"/>
      <c r="E512" s="136" t="n"/>
      <c r="F512" s="136" t="n"/>
      <c r="G512" s="136" t="n"/>
      <c r="H512" s="136" t="n"/>
      <c r="I512" s="136" t="n"/>
      <c r="J512" s="136" t="n"/>
      <c r="K512" s="136" t="n"/>
      <c r="L512" s="136" t="n"/>
      <c r="M512" s="136" t="n"/>
      <c r="N512" s="136" t="n"/>
      <c r="O512" s="136" t="n"/>
      <c r="P512" s="136" t="n"/>
      <c r="Q512" s="136" t="n"/>
      <c r="R512" s="136" t="n"/>
      <c r="S512" s="136" t="n"/>
      <c r="T512" s="136" t="n"/>
      <c r="U512" s="136" t="n"/>
      <c r="V512" s="136" t="n"/>
      <c r="W512" s="136" t="n"/>
      <c r="X512" s="136" t="n"/>
      <c r="Y512" s="136" t="n"/>
      <c r="Z512" s="136" t="n"/>
    </row>
    <row r="513">
      <c r="A513" s="136" t="n"/>
      <c r="B513" s="136" t="n"/>
      <c r="C513" s="136" t="n"/>
      <c r="D513" s="136" t="n"/>
      <c r="E513" s="136" t="n"/>
      <c r="F513" s="136" t="n"/>
      <c r="G513" s="136" t="n"/>
      <c r="H513" s="136" t="n"/>
      <c r="I513" s="136" t="n"/>
      <c r="J513" s="136" t="n"/>
      <c r="K513" s="136" t="n"/>
      <c r="L513" s="136" t="n"/>
      <c r="M513" s="136" t="n"/>
      <c r="N513" s="136" t="n"/>
      <c r="O513" s="136" t="n"/>
      <c r="P513" s="136" t="n"/>
      <c r="Q513" s="136" t="n"/>
      <c r="R513" s="136" t="n"/>
      <c r="S513" s="136" t="n"/>
      <c r="T513" s="136" t="n"/>
      <c r="U513" s="136" t="n"/>
      <c r="V513" s="136" t="n"/>
      <c r="W513" s="136" t="n"/>
      <c r="X513" s="136" t="n"/>
      <c r="Y513" s="136" t="n"/>
      <c r="Z513" s="136" t="n"/>
    </row>
    <row r="514">
      <c r="A514" s="136" t="n"/>
      <c r="B514" s="136" t="n"/>
      <c r="C514" s="136" t="n"/>
      <c r="D514" s="136" t="n"/>
      <c r="E514" s="136" t="n"/>
      <c r="F514" s="136" t="n"/>
      <c r="G514" s="136" t="n"/>
      <c r="H514" s="136" t="n"/>
      <c r="I514" s="136" t="n"/>
      <c r="J514" s="136" t="n"/>
      <c r="K514" s="136" t="n"/>
      <c r="L514" s="136" t="n"/>
      <c r="M514" s="136" t="n"/>
      <c r="N514" s="136" t="n"/>
      <c r="O514" s="136" t="n"/>
      <c r="P514" s="136" t="n"/>
      <c r="Q514" s="136" t="n"/>
      <c r="R514" s="136" t="n"/>
      <c r="S514" s="136" t="n"/>
      <c r="T514" s="136" t="n"/>
      <c r="U514" s="136" t="n"/>
      <c r="V514" s="136" t="n"/>
      <c r="W514" s="136" t="n"/>
      <c r="X514" s="136" t="n"/>
      <c r="Y514" s="136" t="n"/>
      <c r="Z514" s="136" t="n"/>
    </row>
    <row r="515">
      <c r="A515" s="136" t="n"/>
      <c r="B515" s="136" t="n"/>
      <c r="C515" s="136" t="n"/>
      <c r="D515" s="136" t="n"/>
      <c r="E515" s="136" t="n"/>
      <c r="F515" s="136" t="n"/>
      <c r="G515" s="136" t="n"/>
      <c r="H515" s="136" t="n"/>
      <c r="I515" s="136" t="n"/>
      <c r="J515" s="136" t="n"/>
      <c r="K515" s="136" t="n"/>
      <c r="L515" s="136" t="n"/>
      <c r="M515" s="136" t="n"/>
      <c r="N515" s="136" t="n"/>
      <c r="O515" s="136" t="n"/>
      <c r="P515" s="136" t="n"/>
      <c r="Q515" s="136" t="n"/>
      <c r="R515" s="136" t="n"/>
      <c r="S515" s="136" t="n"/>
      <c r="T515" s="136" t="n"/>
      <c r="U515" s="136" t="n"/>
      <c r="V515" s="136" t="n"/>
      <c r="W515" s="136" t="n"/>
      <c r="X515" s="136" t="n"/>
      <c r="Y515" s="136" t="n"/>
      <c r="Z515" s="136" t="n"/>
    </row>
    <row r="516">
      <c r="A516" s="136" t="n"/>
      <c r="B516" s="136" t="n"/>
      <c r="C516" s="136" t="n"/>
      <c r="D516" s="136" t="n"/>
      <c r="E516" s="136" t="n"/>
      <c r="F516" s="136" t="n"/>
      <c r="G516" s="136" t="n"/>
      <c r="H516" s="136" t="n"/>
      <c r="I516" s="136" t="n"/>
      <c r="J516" s="136" t="n"/>
      <c r="K516" s="136" t="n"/>
      <c r="L516" s="136" t="n"/>
      <c r="M516" s="136" t="n"/>
      <c r="N516" s="136" t="n"/>
      <c r="O516" s="136" t="n"/>
      <c r="P516" s="136" t="n"/>
      <c r="Q516" s="136" t="n"/>
      <c r="R516" s="136" t="n"/>
      <c r="S516" s="136" t="n"/>
      <c r="T516" s="136" t="n"/>
      <c r="U516" s="136" t="n"/>
      <c r="V516" s="136" t="n"/>
      <c r="W516" s="136" t="n"/>
      <c r="X516" s="136" t="n"/>
      <c r="Y516" s="136" t="n"/>
      <c r="Z516" s="136" t="n"/>
    </row>
    <row r="517">
      <c r="A517" s="136" t="n"/>
      <c r="B517" s="136" t="n"/>
      <c r="C517" s="136" t="n"/>
      <c r="D517" s="136" t="n"/>
      <c r="E517" s="136" t="n"/>
      <c r="F517" s="136" t="n"/>
      <c r="G517" s="136" t="n"/>
      <c r="H517" s="136" t="n"/>
      <c r="I517" s="136" t="n"/>
      <c r="J517" s="136" t="n"/>
      <c r="K517" s="136" t="n"/>
      <c r="L517" s="136" t="n"/>
      <c r="M517" s="136" t="n"/>
      <c r="N517" s="136" t="n"/>
      <c r="O517" s="136" t="n"/>
      <c r="P517" s="136" t="n"/>
      <c r="Q517" s="136" t="n"/>
      <c r="R517" s="136" t="n"/>
      <c r="S517" s="136" t="n"/>
      <c r="T517" s="136" t="n"/>
      <c r="U517" s="136" t="n"/>
      <c r="V517" s="136" t="n"/>
      <c r="W517" s="136" t="n"/>
      <c r="X517" s="136" t="n"/>
      <c r="Y517" s="136" t="n"/>
      <c r="Z517" s="136" t="n"/>
    </row>
    <row r="518">
      <c r="A518" s="136" t="n"/>
      <c r="B518" s="136" t="n"/>
      <c r="C518" s="136" t="n"/>
      <c r="D518" s="136" t="n"/>
      <c r="E518" s="136" t="n"/>
      <c r="F518" s="136" t="n"/>
      <c r="G518" s="136" t="n"/>
      <c r="H518" s="136" t="n"/>
      <c r="I518" s="136" t="n"/>
      <c r="J518" s="136" t="n"/>
      <c r="K518" s="136" t="n"/>
      <c r="L518" s="136" t="n"/>
      <c r="M518" s="136" t="n"/>
      <c r="N518" s="136" t="n"/>
      <c r="O518" s="136" t="n"/>
      <c r="P518" s="136" t="n"/>
      <c r="Q518" s="136" t="n"/>
      <c r="R518" s="136" t="n"/>
      <c r="S518" s="136" t="n"/>
      <c r="T518" s="136" t="n"/>
      <c r="U518" s="136" t="n"/>
      <c r="V518" s="136" t="n"/>
      <c r="W518" s="136" t="n"/>
      <c r="X518" s="136" t="n"/>
      <c r="Y518" s="136" t="n"/>
      <c r="Z518" s="136" t="n"/>
    </row>
    <row r="519">
      <c r="A519" s="136" t="n"/>
      <c r="B519" s="136" t="n"/>
      <c r="C519" s="136" t="n"/>
      <c r="D519" s="136" t="n"/>
      <c r="E519" s="136" t="n"/>
      <c r="F519" s="136" t="n"/>
      <c r="G519" s="136" t="n"/>
      <c r="H519" s="136" t="n"/>
      <c r="I519" s="136" t="n"/>
      <c r="J519" s="136" t="n"/>
      <c r="K519" s="136" t="n"/>
      <c r="L519" s="136" t="n"/>
      <c r="M519" s="136" t="n"/>
      <c r="N519" s="136" t="n"/>
      <c r="O519" s="136" t="n"/>
      <c r="P519" s="136" t="n"/>
      <c r="Q519" s="136" t="n"/>
      <c r="R519" s="136" t="n"/>
      <c r="S519" s="136" t="n"/>
      <c r="T519" s="136" t="n"/>
      <c r="U519" s="136" t="n"/>
      <c r="V519" s="136" t="n"/>
      <c r="W519" s="136" t="n"/>
      <c r="X519" s="136" t="n"/>
      <c r="Y519" s="136" t="n"/>
      <c r="Z519" s="136" t="n"/>
    </row>
    <row r="520">
      <c r="A520" s="136" t="n"/>
      <c r="B520" s="136" t="n"/>
      <c r="C520" s="136" t="n"/>
      <c r="D520" s="136" t="n"/>
      <c r="E520" s="136" t="n"/>
      <c r="F520" s="136" t="n"/>
      <c r="G520" s="136" t="n"/>
      <c r="H520" s="136" t="n"/>
      <c r="I520" s="136" t="n"/>
      <c r="J520" s="136" t="n"/>
      <c r="K520" s="136" t="n"/>
      <c r="L520" s="136" t="n"/>
      <c r="M520" s="136" t="n"/>
      <c r="N520" s="136" t="n"/>
      <c r="O520" s="136" t="n"/>
      <c r="P520" s="136" t="n"/>
      <c r="Q520" s="136" t="n"/>
      <c r="R520" s="136" t="n"/>
      <c r="S520" s="136" t="n"/>
      <c r="T520" s="136" t="n"/>
      <c r="U520" s="136" t="n"/>
      <c r="V520" s="136" t="n"/>
      <c r="W520" s="136" t="n"/>
      <c r="X520" s="136" t="n"/>
      <c r="Y520" s="136" t="n"/>
      <c r="Z520" s="136" t="n"/>
    </row>
    <row r="521">
      <c r="A521" s="136" t="n"/>
      <c r="B521" s="136" t="n"/>
      <c r="C521" s="136" t="n"/>
      <c r="D521" s="136" t="n"/>
      <c r="E521" s="136" t="n"/>
      <c r="F521" s="136" t="n"/>
      <c r="G521" s="136" t="n"/>
      <c r="H521" s="136" t="n"/>
      <c r="I521" s="136" t="n"/>
      <c r="J521" s="136" t="n"/>
      <c r="K521" s="136" t="n"/>
      <c r="L521" s="136" t="n"/>
      <c r="M521" s="136" t="n"/>
      <c r="N521" s="136" t="n"/>
      <c r="O521" s="136" t="n"/>
      <c r="P521" s="136" t="n"/>
      <c r="Q521" s="136" t="n"/>
      <c r="R521" s="136" t="n"/>
      <c r="S521" s="136" t="n"/>
      <c r="T521" s="136" t="n"/>
      <c r="U521" s="136" t="n"/>
      <c r="V521" s="136" t="n"/>
      <c r="W521" s="136" t="n"/>
      <c r="X521" s="136" t="n"/>
      <c r="Y521" s="136" t="n"/>
      <c r="Z521" s="136" t="n"/>
    </row>
    <row r="522">
      <c r="A522" s="136" t="n"/>
      <c r="B522" s="136" t="n"/>
      <c r="C522" s="136" t="n"/>
      <c r="D522" s="136" t="n"/>
      <c r="E522" s="136" t="n"/>
      <c r="F522" s="136" t="n"/>
      <c r="G522" s="136" t="n"/>
      <c r="H522" s="136" t="n"/>
      <c r="I522" s="136" t="n"/>
      <c r="J522" s="136" t="n"/>
      <c r="K522" s="136" t="n"/>
      <c r="L522" s="136" t="n"/>
      <c r="M522" s="136" t="n"/>
      <c r="N522" s="136" t="n"/>
      <c r="O522" s="136" t="n"/>
      <c r="P522" s="136" t="n"/>
      <c r="Q522" s="136" t="n"/>
      <c r="R522" s="136" t="n"/>
      <c r="S522" s="136" t="n"/>
      <c r="T522" s="136" t="n"/>
      <c r="U522" s="136" t="n"/>
      <c r="V522" s="136" t="n"/>
      <c r="W522" s="136" t="n"/>
      <c r="X522" s="136" t="n"/>
      <c r="Y522" s="136" t="n"/>
      <c r="Z522" s="136" t="n"/>
    </row>
    <row r="523">
      <c r="A523" s="136" t="n"/>
      <c r="B523" s="136" t="n"/>
      <c r="C523" s="136" t="n"/>
      <c r="D523" s="136" t="n"/>
      <c r="E523" s="136" t="n"/>
      <c r="F523" s="136" t="n"/>
      <c r="G523" s="136" t="n"/>
      <c r="H523" s="136" t="n"/>
      <c r="I523" s="136" t="n"/>
      <c r="J523" s="136" t="n"/>
      <c r="K523" s="136" t="n"/>
      <c r="L523" s="136" t="n"/>
      <c r="M523" s="136" t="n"/>
      <c r="N523" s="136" t="n"/>
      <c r="O523" s="136" t="n"/>
      <c r="P523" s="136" t="n"/>
      <c r="Q523" s="136" t="n"/>
      <c r="R523" s="136" t="n"/>
      <c r="S523" s="136" t="n"/>
      <c r="T523" s="136" t="n"/>
      <c r="U523" s="136" t="n"/>
      <c r="V523" s="136" t="n"/>
      <c r="W523" s="136" t="n"/>
      <c r="X523" s="136" t="n"/>
      <c r="Y523" s="136" t="n"/>
      <c r="Z523" s="136" t="n"/>
    </row>
    <row r="524">
      <c r="A524" s="136" t="n"/>
      <c r="B524" s="136" t="n"/>
      <c r="C524" s="136" t="n"/>
      <c r="D524" s="136" t="n"/>
      <c r="E524" s="136" t="n"/>
      <c r="F524" s="136" t="n"/>
      <c r="G524" s="136" t="n"/>
      <c r="H524" s="136" t="n"/>
      <c r="I524" s="136" t="n"/>
      <c r="J524" s="136" t="n"/>
      <c r="K524" s="136" t="n"/>
      <c r="L524" s="136" t="n"/>
      <c r="M524" s="136" t="n"/>
      <c r="N524" s="136" t="n"/>
      <c r="O524" s="136" t="n"/>
      <c r="P524" s="136" t="n"/>
      <c r="Q524" s="136" t="n"/>
      <c r="R524" s="136" t="n"/>
      <c r="S524" s="136" t="n"/>
      <c r="T524" s="136" t="n"/>
      <c r="U524" s="136" t="n"/>
      <c r="V524" s="136" t="n"/>
      <c r="W524" s="136" t="n"/>
      <c r="X524" s="136" t="n"/>
      <c r="Y524" s="136" t="n"/>
      <c r="Z524" s="136" t="n"/>
    </row>
    <row r="525">
      <c r="A525" s="136" t="n"/>
      <c r="B525" s="136" t="n"/>
      <c r="C525" s="136" t="n"/>
      <c r="D525" s="136" t="n"/>
      <c r="E525" s="136" t="n"/>
      <c r="F525" s="136" t="n"/>
      <c r="G525" s="136" t="n"/>
      <c r="H525" s="136" t="n"/>
      <c r="I525" s="136" t="n"/>
      <c r="J525" s="136" t="n"/>
      <c r="K525" s="136" t="n"/>
      <c r="L525" s="136" t="n"/>
      <c r="M525" s="136" t="n"/>
      <c r="N525" s="136" t="n"/>
      <c r="O525" s="136" t="n"/>
      <c r="P525" s="136" t="n"/>
      <c r="Q525" s="136" t="n"/>
      <c r="R525" s="136" t="n"/>
      <c r="S525" s="136" t="n"/>
      <c r="T525" s="136" t="n"/>
      <c r="U525" s="136" t="n"/>
      <c r="V525" s="136" t="n"/>
      <c r="W525" s="136" t="n"/>
      <c r="X525" s="136" t="n"/>
      <c r="Y525" s="136" t="n"/>
      <c r="Z525" s="136" t="n"/>
    </row>
    <row r="526">
      <c r="A526" s="136" t="n"/>
      <c r="B526" s="136" t="n"/>
      <c r="C526" s="136" t="n"/>
      <c r="D526" s="136" t="n"/>
      <c r="E526" s="136" t="n"/>
      <c r="F526" s="136" t="n"/>
      <c r="G526" s="136" t="n"/>
      <c r="H526" s="136" t="n"/>
      <c r="I526" s="136" t="n"/>
      <c r="J526" s="136" t="n"/>
      <c r="K526" s="136" t="n"/>
      <c r="L526" s="136" t="n"/>
      <c r="M526" s="136" t="n"/>
      <c r="N526" s="136" t="n"/>
      <c r="O526" s="136" t="n"/>
      <c r="P526" s="136" t="n"/>
      <c r="Q526" s="136" t="n"/>
      <c r="R526" s="136" t="n"/>
      <c r="S526" s="136" t="n"/>
      <c r="T526" s="136" t="n"/>
      <c r="U526" s="136" t="n"/>
      <c r="V526" s="136" t="n"/>
      <c r="W526" s="136" t="n"/>
      <c r="X526" s="136" t="n"/>
      <c r="Y526" s="136" t="n"/>
      <c r="Z526" s="136" t="n"/>
    </row>
    <row r="527">
      <c r="A527" s="136" t="n"/>
      <c r="B527" s="136" t="n"/>
      <c r="C527" s="136" t="n"/>
      <c r="D527" s="136" t="n"/>
      <c r="E527" s="136" t="n"/>
      <c r="F527" s="136" t="n"/>
      <c r="G527" s="136" t="n"/>
      <c r="H527" s="136" t="n"/>
      <c r="I527" s="136" t="n"/>
      <c r="J527" s="136" t="n"/>
      <c r="K527" s="136" t="n"/>
      <c r="L527" s="136" t="n"/>
      <c r="M527" s="136" t="n"/>
      <c r="N527" s="136" t="n"/>
      <c r="O527" s="136" t="n"/>
      <c r="P527" s="136" t="n"/>
      <c r="Q527" s="136" t="n"/>
      <c r="R527" s="136" t="n"/>
      <c r="S527" s="136" t="n"/>
      <c r="T527" s="136" t="n"/>
      <c r="U527" s="136" t="n"/>
      <c r="V527" s="136" t="n"/>
      <c r="W527" s="136" t="n"/>
      <c r="X527" s="136" t="n"/>
      <c r="Y527" s="136" t="n"/>
      <c r="Z527" s="136" t="n"/>
    </row>
    <row r="528">
      <c r="A528" s="136" t="n"/>
      <c r="B528" s="136" t="n"/>
      <c r="C528" s="136" t="n"/>
      <c r="D528" s="136" t="n"/>
      <c r="E528" s="136" t="n"/>
      <c r="F528" s="136" t="n"/>
      <c r="G528" s="136" t="n"/>
      <c r="H528" s="136" t="n"/>
      <c r="I528" s="136" t="n"/>
      <c r="J528" s="136" t="n"/>
      <c r="K528" s="136" t="n"/>
      <c r="L528" s="136" t="n"/>
      <c r="M528" s="136" t="n"/>
      <c r="N528" s="136" t="n"/>
      <c r="O528" s="136" t="n"/>
      <c r="P528" s="136" t="n"/>
      <c r="Q528" s="136" t="n"/>
      <c r="R528" s="136" t="n"/>
      <c r="S528" s="136" t="n"/>
      <c r="T528" s="136" t="n"/>
      <c r="U528" s="136" t="n"/>
      <c r="V528" s="136" t="n"/>
      <c r="W528" s="136" t="n"/>
      <c r="X528" s="136" t="n"/>
      <c r="Y528" s="136" t="n"/>
      <c r="Z528" s="136" t="n"/>
    </row>
    <row r="529">
      <c r="A529" s="136" t="n"/>
      <c r="B529" s="136" t="n"/>
      <c r="C529" s="136" t="n"/>
      <c r="D529" s="136" t="n"/>
      <c r="E529" s="136" t="n"/>
      <c r="F529" s="136" t="n"/>
      <c r="G529" s="136" t="n"/>
      <c r="H529" s="136" t="n"/>
      <c r="I529" s="136" t="n"/>
      <c r="J529" s="136" t="n"/>
      <c r="K529" s="136" t="n"/>
      <c r="L529" s="136" t="n"/>
      <c r="M529" s="136" t="n"/>
      <c r="N529" s="136" t="n"/>
      <c r="O529" s="136" t="n"/>
      <c r="P529" s="136" t="n"/>
      <c r="Q529" s="136" t="n"/>
      <c r="R529" s="136" t="n"/>
      <c r="S529" s="136" t="n"/>
      <c r="T529" s="136" t="n"/>
      <c r="U529" s="136" t="n"/>
      <c r="V529" s="136" t="n"/>
      <c r="W529" s="136" t="n"/>
      <c r="X529" s="136" t="n"/>
      <c r="Y529" s="136" t="n"/>
      <c r="Z529" s="136" t="n"/>
    </row>
    <row r="530">
      <c r="A530" s="136" t="n"/>
      <c r="B530" s="136" t="n"/>
      <c r="C530" s="136" t="n"/>
      <c r="D530" s="136" t="n"/>
      <c r="E530" s="136" t="n"/>
      <c r="F530" s="136" t="n"/>
      <c r="G530" s="136" t="n"/>
      <c r="H530" s="136" t="n"/>
      <c r="I530" s="136" t="n"/>
      <c r="J530" s="136" t="n"/>
      <c r="K530" s="136" t="n"/>
      <c r="L530" s="136" t="n"/>
      <c r="M530" s="136" t="n"/>
      <c r="N530" s="136" t="n"/>
      <c r="O530" s="136" t="n"/>
      <c r="P530" s="136" t="n"/>
      <c r="Q530" s="136" t="n"/>
      <c r="R530" s="136" t="n"/>
      <c r="S530" s="136" t="n"/>
      <c r="T530" s="136" t="n"/>
      <c r="U530" s="136" t="n"/>
      <c r="V530" s="136" t="n"/>
      <c r="W530" s="136" t="n"/>
      <c r="X530" s="136" t="n"/>
      <c r="Y530" s="136" t="n"/>
      <c r="Z530" s="136" t="n"/>
    </row>
    <row r="531">
      <c r="A531" s="136" t="n"/>
      <c r="B531" s="136" t="n"/>
      <c r="C531" s="136" t="n"/>
      <c r="D531" s="136" t="n"/>
      <c r="E531" s="136" t="n"/>
      <c r="F531" s="136" t="n"/>
      <c r="G531" s="136" t="n"/>
      <c r="H531" s="136" t="n"/>
      <c r="I531" s="136" t="n"/>
      <c r="J531" s="136" t="n"/>
      <c r="K531" s="136" t="n"/>
      <c r="L531" s="136" t="n"/>
      <c r="M531" s="136" t="n"/>
      <c r="N531" s="136" t="n"/>
      <c r="O531" s="136" t="n"/>
      <c r="P531" s="136" t="n"/>
      <c r="Q531" s="136" t="n"/>
      <c r="R531" s="136" t="n"/>
      <c r="S531" s="136" t="n"/>
      <c r="T531" s="136" t="n"/>
      <c r="U531" s="136" t="n"/>
      <c r="V531" s="136" t="n"/>
      <c r="W531" s="136" t="n"/>
      <c r="X531" s="136" t="n"/>
      <c r="Y531" s="136" t="n"/>
      <c r="Z531" s="136" t="n"/>
    </row>
    <row r="532">
      <c r="A532" s="136" t="n"/>
      <c r="B532" s="136" t="n"/>
      <c r="C532" s="136" t="n"/>
      <c r="D532" s="136" t="n"/>
      <c r="E532" s="136" t="n"/>
      <c r="F532" s="136" t="n"/>
      <c r="G532" s="136" t="n"/>
      <c r="H532" s="136" t="n"/>
      <c r="I532" s="136" t="n"/>
      <c r="J532" s="136" t="n"/>
      <c r="K532" s="136" t="n"/>
      <c r="L532" s="136" t="n"/>
      <c r="M532" s="136" t="n"/>
      <c r="N532" s="136" t="n"/>
      <c r="O532" s="136" t="n"/>
      <c r="P532" s="136" t="n"/>
      <c r="Q532" s="136" t="n"/>
      <c r="R532" s="136" t="n"/>
      <c r="S532" s="136" t="n"/>
      <c r="T532" s="136" t="n"/>
      <c r="U532" s="136" t="n"/>
      <c r="V532" s="136" t="n"/>
      <c r="W532" s="136" t="n"/>
      <c r="X532" s="136" t="n"/>
      <c r="Y532" s="136" t="n"/>
      <c r="Z532" s="136" t="n"/>
    </row>
    <row r="533">
      <c r="A533" s="136" t="n"/>
      <c r="B533" s="136" t="n"/>
      <c r="C533" s="136" t="n"/>
      <c r="D533" s="136" t="n"/>
      <c r="E533" s="136" t="n"/>
      <c r="F533" s="136" t="n"/>
      <c r="G533" s="136" t="n"/>
      <c r="H533" s="136" t="n"/>
      <c r="I533" s="136" t="n"/>
      <c r="J533" s="136" t="n"/>
      <c r="K533" s="136" t="n"/>
      <c r="L533" s="136" t="n"/>
      <c r="M533" s="136" t="n"/>
      <c r="N533" s="136" t="n"/>
      <c r="O533" s="136" t="n"/>
      <c r="P533" s="136" t="n"/>
      <c r="Q533" s="136" t="n"/>
      <c r="R533" s="136" t="n"/>
      <c r="S533" s="136" t="n"/>
      <c r="T533" s="136" t="n"/>
      <c r="U533" s="136" t="n"/>
      <c r="V533" s="136" t="n"/>
      <c r="W533" s="136" t="n"/>
      <c r="X533" s="136" t="n"/>
      <c r="Y533" s="136" t="n"/>
      <c r="Z533" s="136" t="n"/>
    </row>
    <row r="534">
      <c r="A534" s="136" t="n"/>
      <c r="B534" s="136" t="n"/>
      <c r="C534" s="136" t="n"/>
      <c r="D534" s="136" t="n"/>
      <c r="E534" s="136" t="n"/>
      <c r="F534" s="136" t="n"/>
      <c r="G534" s="136" t="n"/>
      <c r="H534" s="136" t="n"/>
      <c r="I534" s="136" t="n"/>
      <c r="J534" s="136" t="n"/>
      <c r="K534" s="136" t="n"/>
      <c r="L534" s="136" t="n"/>
      <c r="M534" s="136" t="n"/>
      <c r="N534" s="136" t="n"/>
      <c r="O534" s="136" t="n"/>
      <c r="P534" s="136" t="n"/>
      <c r="Q534" s="136" t="n"/>
      <c r="R534" s="136" t="n"/>
      <c r="S534" s="136" t="n"/>
      <c r="T534" s="136" t="n"/>
      <c r="U534" s="136" t="n"/>
      <c r="V534" s="136" t="n"/>
      <c r="W534" s="136" t="n"/>
      <c r="X534" s="136" t="n"/>
      <c r="Y534" s="136" t="n"/>
      <c r="Z534" s="136" t="n"/>
    </row>
    <row r="535">
      <c r="A535" s="136" t="n"/>
      <c r="B535" s="136" t="n"/>
      <c r="C535" s="136" t="n"/>
      <c r="D535" s="136" t="n"/>
      <c r="E535" s="136" t="n"/>
      <c r="F535" s="136" t="n"/>
      <c r="G535" s="136" t="n"/>
      <c r="H535" s="136" t="n"/>
      <c r="I535" s="136" t="n"/>
      <c r="J535" s="136" t="n"/>
      <c r="K535" s="136" t="n"/>
      <c r="L535" s="136" t="n"/>
      <c r="M535" s="136" t="n"/>
      <c r="N535" s="136" t="n"/>
      <c r="O535" s="136" t="n"/>
      <c r="P535" s="136" t="n"/>
      <c r="Q535" s="136" t="n"/>
      <c r="R535" s="136" t="n"/>
      <c r="S535" s="136" t="n"/>
      <c r="T535" s="136" t="n"/>
      <c r="U535" s="136" t="n"/>
      <c r="V535" s="136" t="n"/>
      <c r="W535" s="136" t="n"/>
      <c r="X535" s="136" t="n"/>
      <c r="Y535" s="136" t="n"/>
      <c r="Z535" s="136" t="n"/>
    </row>
    <row r="536">
      <c r="A536" s="136" t="n"/>
      <c r="B536" s="136" t="n"/>
      <c r="C536" s="136" t="n"/>
      <c r="D536" s="136" t="n"/>
      <c r="E536" s="136" t="n"/>
      <c r="F536" s="136" t="n"/>
      <c r="G536" s="136" t="n"/>
      <c r="H536" s="136" t="n"/>
      <c r="I536" s="136" t="n"/>
      <c r="J536" s="136" t="n"/>
      <c r="K536" s="136" t="n"/>
      <c r="L536" s="136" t="n"/>
      <c r="M536" s="136" t="n"/>
      <c r="N536" s="136" t="n"/>
      <c r="O536" s="136" t="n"/>
      <c r="P536" s="136" t="n"/>
      <c r="Q536" s="136" t="n"/>
      <c r="R536" s="136" t="n"/>
      <c r="S536" s="136" t="n"/>
      <c r="T536" s="136" t="n"/>
      <c r="U536" s="136" t="n"/>
      <c r="V536" s="136" t="n"/>
      <c r="W536" s="136" t="n"/>
      <c r="X536" s="136" t="n"/>
      <c r="Y536" s="136" t="n"/>
      <c r="Z536" s="136" t="n"/>
    </row>
    <row r="537">
      <c r="A537" s="136" t="n"/>
      <c r="B537" s="136" t="n"/>
      <c r="C537" s="136" t="n"/>
      <c r="D537" s="136" t="n"/>
      <c r="E537" s="136" t="n"/>
      <c r="F537" s="136" t="n"/>
      <c r="G537" s="136" t="n"/>
      <c r="H537" s="136" t="n"/>
      <c r="I537" s="136" t="n"/>
      <c r="J537" s="136" t="n"/>
      <c r="K537" s="136" t="n"/>
      <c r="L537" s="136" t="n"/>
      <c r="M537" s="136" t="n"/>
      <c r="N537" s="136" t="n"/>
      <c r="O537" s="136" t="n"/>
      <c r="P537" s="136" t="n"/>
      <c r="Q537" s="136" t="n"/>
      <c r="R537" s="136" t="n"/>
      <c r="S537" s="136" t="n"/>
      <c r="T537" s="136" t="n"/>
      <c r="U537" s="136" t="n"/>
      <c r="V537" s="136" t="n"/>
      <c r="W537" s="136" t="n"/>
      <c r="X537" s="136" t="n"/>
      <c r="Y537" s="136" t="n"/>
      <c r="Z537" s="136" t="n"/>
    </row>
    <row r="538">
      <c r="A538" s="136" t="n"/>
      <c r="B538" s="136" t="n"/>
      <c r="C538" s="136" t="n"/>
      <c r="D538" s="136" t="n"/>
      <c r="E538" s="136" t="n"/>
      <c r="F538" s="136" t="n"/>
      <c r="G538" s="136" t="n"/>
      <c r="H538" s="136" t="n"/>
      <c r="I538" s="136" t="n"/>
      <c r="J538" s="136" t="n"/>
      <c r="K538" s="136" t="n"/>
      <c r="L538" s="136" t="n"/>
      <c r="M538" s="136" t="n"/>
      <c r="N538" s="136" t="n"/>
      <c r="O538" s="136" t="n"/>
      <c r="P538" s="136" t="n"/>
      <c r="Q538" s="136" t="n"/>
      <c r="R538" s="136" t="n"/>
      <c r="S538" s="136" t="n"/>
      <c r="T538" s="136" t="n"/>
      <c r="U538" s="136" t="n"/>
      <c r="V538" s="136" t="n"/>
      <c r="W538" s="136" t="n"/>
      <c r="X538" s="136" t="n"/>
      <c r="Y538" s="136" t="n"/>
      <c r="Z538" s="136" t="n"/>
    </row>
    <row r="539">
      <c r="A539" s="136" t="n"/>
      <c r="B539" s="136" t="n"/>
      <c r="C539" s="136" t="n"/>
      <c r="D539" s="136" t="n"/>
      <c r="E539" s="136" t="n"/>
      <c r="F539" s="136" t="n"/>
      <c r="G539" s="136" t="n"/>
      <c r="H539" s="136" t="n"/>
      <c r="I539" s="136" t="n"/>
      <c r="J539" s="136" t="n"/>
      <c r="K539" s="136" t="n"/>
      <c r="L539" s="136" t="n"/>
      <c r="M539" s="136" t="n"/>
      <c r="N539" s="136" t="n"/>
      <c r="O539" s="136" t="n"/>
      <c r="P539" s="136" t="n"/>
      <c r="Q539" s="136" t="n"/>
      <c r="R539" s="136" t="n"/>
      <c r="S539" s="136" t="n"/>
      <c r="T539" s="136" t="n"/>
      <c r="U539" s="136" t="n"/>
      <c r="V539" s="136" t="n"/>
      <c r="W539" s="136" t="n"/>
      <c r="X539" s="136" t="n"/>
      <c r="Y539" s="136" t="n"/>
      <c r="Z539" s="136" t="n"/>
    </row>
    <row r="540">
      <c r="A540" s="136" t="n"/>
      <c r="B540" s="136" t="n"/>
      <c r="C540" s="136" t="n"/>
      <c r="D540" s="136" t="n"/>
      <c r="E540" s="136" t="n"/>
      <c r="F540" s="136" t="n"/>
      <c r="G540" s="136" t="n"/>
      <c r="H540" s="136" t="n"/>
      <c r="I540" s="136" t="n"/>
      <c r="J540" s="136" t="n"/>
      <c r="K540" s="136" t="n"/>
      <c r="L540" s="136" t="n"/>
      <c r="M540" s="136" t="n"/>
      <c r="N540" s="136" t="n"/>
      <c r="O540" s="136" t="n"/>
      <c r="P540" s="136" t="n"/>
      <c r="Q540" s="136" t="n"/>
      <c r="R540" s="136" t="n"/>
      <c r="S540" s="136" t="n"/>
      <c r="T540" s="136" t="n"/>
      <c r="U540" s="136" t="n"/>
      <c r="V540" s="136" t="n"/>
      <c r="W540" s="136" t="n"/>
      <c r="X540" s="136" t="n"/>
      <c r="Y540" s="136" t="n"/>
      <c r="Z540" s="136" t="n"/>
    </row>
    <row r="541">
      <c r="A541" s="136" t="n"/>
      <c r="B541" s="136" t="n"/>
      <c r="C541" s="136" t="n"/>
      <c r="D541" s="136" t="n"/>
      <c r="E541" s="136" t="n"/>
      <c r="F541" s="136" t="n"/>
      <c r="G541" s="136" t="n"/>
      <c r="H541" s="136" t="n"/>
      <c r="I541" s="136" t="n"/>
      <c r="J541" s="136" t="n"/>
      <c r="K541" s="136" t="n"/>
      <c r="L541" s="136" t="n"/>
      <c r="M541" s="136" t="n"/>
      <c r="N541" s="136" t="n"/>
      <c r="O541" s="136" t="n"/>
      <c r="P541" s="136" t="n"/>
      <c r="Q541" s="136" t="n"/>
      <c r="R541" s="136" t="n"/>
      <c r="S541" s="136" t="n"/>
      <c r="T541" s="136" t="n"/>
      <c r="U541" s="136" t="n"/>
      <c r="V541" s="136" t="n"/>
      <c r="W541" s="136" t="n"/>
      <c r="X541" s="136" t="n"/>
      <c r="Y541" s="136" t="n"/>
      <c r="Z541" s="136" t="n"/>
    </row>
    <row r="542">
      <c r="A542" s="136" t="n"/>
      <c r="B542" s="136" t="n"/>
      <c r="C542" s="136" t="n"/>
      <c r="D542" s="136" t="n"/>
      <c r="E542" s="136" t="n"/>
      <c r="F542" s="136" t="n"/>
      <c r="G542" s="136" t="n"/>
      <c r="H542" s="136" t="n"/>
      <c r="I542" s="136" t="n"/>
      <c r="J542" s="136" t="n"/>
      <c r="K542" s="136" t="n"/>
      <c r="L542" s="136" t="n"/>
      <c r="M542" s="136" t="n"/>
      <c r="N542" s="136" t="n"/>
      <c r="O542" s="136" t="n"/>
      <c r="P542" s="136" t="n"/>
      <c r="Q542" s="136" t="n"/>
      <c r="R542" s="136" t="n"/>
      <c r="S542" s="136" t="n"/>
      <c r="T542" s="136" t="n"/>
      <c r="U542" s="136" t="n"/>
      <c r="V542" s="136" t="n"/>
      <c r="W542" s="136" t="n"/>
      <c r="X542" s="136" t="n"/>
      <c r="Y542" s="136" t="n"/>
      <c r="Z542" s="136" t="n"/>
    </row>
    <row r="543">
      <c r="A543" s="136" t="n"/>
      <c r="B543" s="136" t="n"/>
      <c r="C543" s="136" t="n"/>
      <c r="D543" s="136" t="n"/>
      <c r="E543" s="136" t="n"/>
      <c r="F543" s="136" t="n"/>
      <c r="G543" s="136" t="n"/>
      <c r="H543" s="136" t="n"/>
      <c r="I543" s="136" t="n"/>
      <c r="J543" s="136" t="n"/>
      <c r="K543" s="136" t="n"/>
      <c r="L543" s="136" t="n"/>
      <c r="M543" s="136" t="n"/>
      <c r="N543" s="136" t="n"/>
      <c r="O543" s="136" t="n"/>
      <c r="P543" s="136" t="n"/>
      <c r="Q543" s="136" t="n"/>
      <c r="R543" s="136" t="n"/>
      <c r="S543" s="136" t="n"/>
      <c r="T543" s="136" t="n"/>
      <c r="U543" s="136" t="n"/>
      <c r="V543" s="136" t="n"/>
      <c r="W543" s="136" t="n"/>
      <c r="X543" s="136" t="n"/>
      <c r="Y543" s="136" t="n"/>
      <c r="Z543" s="136" t="n"/>
    </row>
    <row r="544">
      <c r="A544" s="136" t="n"/>
      <c r="B544" s="136" t="n"/>
      <c r="C544" s="136" t="n"/>
      <c r="D544" s="136" t="n"/>
      <c r="E544" s="136" t="n"/>
      <c r="F544" s="136" t="n"/>
      <c r="G544" s="136" t="n"/>
      <c r="H544" s="136" t="n"/>
      <c r="I544" s="136" t="n"/>
      <c r="J544" s="136" t="n"/>
      <c r="K544" s="136" t="n"/>
      <c r="L544" s="136" t="n"/>
      <c r="M544" s="136" t="n"/>
      <c r="N544" s="136" t="n"/>
      <c r="O544" s="136" t="n"/>
      <c r="P544" s="136" t="n"/>
      <c r="Q544" s="136" t="n"/>
      <c r="R544" s="136" t="n"/>
      <c r="S544" s="136" t="n"/>
      <c r="T544" s="136" t="n"/>
      <c r="U544" s="136" t="n"/>
      <c r="V544" s="136" t="n"/>
      <c r="W544" s="136" t="n"/>
      <c r="X544" s="136" t="n"/>
      <c r="Y544" s="136" t="n"/>
      <c r="Z544" s="136" t="n"/>
    </row>
    <row r="545">
      <c r="A545" s="136" t="n"/>
      <c r="B545" s="136" t="n"/>
      <c r="C545" s="136" t="n"/>
      <c r="D545" s="136" t="n"/>
      <c r="E545" s="136" t="n"/>
      <c r="F545" s="136" t="n"/>
      <c r="G545" s="136" t="n"/>
      <c r="H545" s="136" t="n"/>
      <c r="I545" s="136" t="n"/>
      <c r="J545" s="136" t="n"/>
      <c r="K545" s="136" t="n"/>
      <c r="L545" s="136" t="n"/>
      <c r="M545" s="136" t="n"/>
      <c r="N545" s="136" t="n"/>
      <c r="O545" s="136" t="n"/>
      <c r="P545" s="136" t="n"/>
      <c r="Q545" s="136" t="n"/>
      <c r="R545" s="136" t="n"/>
      <c r="S545" s="136" t="n"/>
      <c r="T545" s="136" t="n"/>
      <c r="U545" s="136" t="n"/>
      <c r="V545" s="136" t="n"/>
      <c r="W545" s="136" t="n"/>
      <c r="X545" s="136" t="n"/>
      <c r="Y545" s="136" t="n"/>
      <c r="Z545" s="136" t="n"/>
    </row>
    <row r="546">
      <c r="A546" s="136" t="n"/>
      <c r="B546" s="136" t="n"/>
      <c r="C546" s="136" t="n"/>
      <c r="D546" s="136" t="n"/>
      <c r="E546" s="136" t="n"/>
      <c r="F546" s="136" t="n"/>
      <c r="G546" s="136" t="n"/>
      <c r="H546" s="136" t="n"/>
      <c r="I546" s="136" t="n"/>
      <c r="J546" s="136" t="n"/>
      <c r="K546" s="136" t="n"/>
      <c r="L546" s="136" t="n"/>
      <c r="M546" s="136" t="n"/>
      <c r="N546" s="136" t="n"/>
      <c r="O546" s="136" t="n"/>
      <c r="P546" s="136" t="n"/>
      <c r="Q546" s="136" t="n"/>
      <c r="R546" s="136" t="n"/>
      <c r="S546" s="136" t="n"/>
      <c r="T546" s="136" t="n"/>
      <c r="U546" s="136" t="n"/>
      <c r="V546" s="136" t="n"/>
      <c r="W546" s="136" t="n"/>
      <c r="X546" s="136" t="n"/>
      <c r="Y546" s="136" t="n"/>
      <c r="Z546" s="136" t="n"/>
    </row>
    <row r="547">
      <c r="A547" s="136" t="n"/>
      <c r="B547" s="136" t="n"/>
      <c r="C547" s="136" t="n"/>
      <c r="D547" s="136" t="n"/>
      <c r="E547" s="136" t="n"/>
      <c r="F547" s="136" t="n"/>
      <c r="G547" s="136" t="n"/>
      <c r="H547" s="136" t="n"/>
      <c r="I547" s="136" t="n"/>
      <c r="J547" s="136" t="n"/>
      <c r="K547" s="136" t="n"/>
      <c r="L547" s="136" t="n"/>
      <c r="M547" s="136" t="n"/>
      <c r="N547" s="136" t="n"/>
      <c r="O547" s="136" t="n"/>
      <c r="P547" s="136" t="n"/>
      <c r="Q547" s="136" t="n"/>
      <c r="R547" s="136" t="n"/>
      <c r="S547" s="136" t="n"/>
      <c r="T547" s="136" t="n"/>
      <c r="U547" s="136" t="n"/>
      <c r="V547" s="136" t="n"/>
      <c r="W547" s="136" t="n"/>
      <c r="X547" s="136" t="n"/>
      <c r="Y547" s="136" t="n"/>
      <c r="Z547" s="136" t="n"/>
    </row>
    <row r="548">
      <c r="A548" s="136" t="n"/>
      <c r="B548" s="136" t="n"/>
      <c r="C548" s="136" t="n"/>
      <c r="D548" s="136" t="n"/>
      <c r="E548" s="136" t="n"/>
      <c r="F548" s="136" t="n"/>
      <c r="G548" s="136" t="n"/>
      <c r="H548" s="136" t="n"/>
      <c r="I548" s="136" t="n"/>
      <c r="J548" s="136" t="n"/>
      <c r="K548" s="136" t="n"/>
      <c r="L548" s="136" t="n"/>
      <c r="M548" s="136" t="n"/>
      <c r="N548" s="136" t="n"/>
      <c r="O548" s="136" t="n"/>
      <c r="P548" s="136" t="n"/>
      <c r="Q548" s="136" t="n"/>
      <c r="R548" s="136" t="n"/>
      <c r="S548" s="136" t="n"/>
      <c r="T548" s="136" t="n"/>
      <c r="U548" s="136" t="n"/>
      <c r="V548" s="136" t="n"/>
      <c r="W548" s="136" t="n"/>
      <c r="X548" s="136" t="n"/>
      <c r="Y548" s="136" t="n"/>
      <c r="Z548" s="136" t="n"/>
    </row>
    <row r="549">
      <c r="A549" s="136" t="n"/>
      <c r="B549" s="136" t="n"/>
      <c r="C549" s="136" t="n"/>
      <c r="D549" s="136" t="n"/>
      <c r="E549" s="136" t="n"/>
      <c r="F549" s="136" t="n"/>
      <c r="G549" s="136" t="n"/>
      <c r="H549" s="136" t="n"/>
      <c r="I549" s="136" t="n"/>
      <c r="J549" s="136" t="n"/>
      <c r="K549" s="136" t="n"/>
      <c r="L549" s="136" t="n"/>
      <c r="M549" s="136" t="n"/>
      <c r="N549" s="136" t="n"/>
      <c r="O549" s="136" t="n"/>
      <c r="P549" s="136" t="n"/>
      <c r="Q549" s="136" t="n"/>
      <c r="R549" s="136" t="n"/>
      <c r="S549" s="136" t="n"/>
      <c r="T549" s="136" t="n"/>
      <c r="U549" s="136" t="n"/>
      <c r="V549" s="136" t="n"/>
      <c r="W549" s="136" t="n"/>
      <c r="X549" s="136" t="n"/>
      <c r="Y549" s="136" t="n"/>
      <c r="Z549" s="136" t="n"/>
    </row>
    <row r="550">
      <c r="A550" s="136" t="n"/>
      <c r="B550" s="136" t="n"/>
      <c r="C550" s="136" t="n"/>
      <c r="D550" s="136" t="n"/>
      <c r="E550" s="136" t="n"/>
      <c r="F550" s="136" t="n"/>
      <c r="G550" s="136" t="n"/>
      <c r="H550" s="136" t="n"/>
      <c r="I550" s="136" t="n"/>
      <c r="J550" s="136" t="n"/>
      <c r="K550" s="136" t="n"/>
      <c r="L550" s="136" t="n"/>
      <c r="M550" s="136" t="n"/>
      <c r="N550" s="136" t="n"/>
      <c r="O550" s="136" t="n"/>
      <c r="P550" s="136" t="n"/>
      <c r="Q550" s="136" t="n"/>
      <c r="R550" s="136" t="n"/>
      <c r="S550" s="136" t="n"/>
      <c r="T550" s="136" t="n"/>
      <c r="U550" s="136" t="n"/>
      <c r="V550" s="136" t="n"/>
      <c r="W550" s="136" t="n"/>
      <c r="X550" s="136" t="n"/>
      <c r="Y550" s="136" t="n"/>
      <c r="Z550" s="136" t="n"/>
    </row>
    <row r="551">
      <c r="A551" s="136" t="n"/>
      <c r="B551" s="136" t="n"/>
      <c r="C551" s="136" t="n"/>
      <c r="D551" s="136" t="n"/>
      <c r="E551" s="136" t="n"/>
      <c r="F551" s="136" t="n"/>
      <c r="G551" s="136" t="n"/>
      <c r="H551" s="136" t="n"/>
      <c r="I551" s="136" t="n"/>
      <c r="J551" s="136" t="n"/>
      <c r="K551" s="136" t="n"/>
      <c r="L551" s="136" t="n"/>
      <c r="M551" s="136" t="n"/>
      <c r="N551" s="136" t="n"/>
      <c r="O551" s="136" t="n"/>
      <c r="P551" s="136" t="n"/>
      <c r="Q551" s="136" t="n"/>
      <c r="R551" s="136" t="n"/>
      <c r="S551" s="136" t="n"/>
      <c r="T551" s="136" t="n"/>
      <c r="U551" s="136" t="n"/>
      <c r="V551" s="136" t="n"/>
      <c r="W551" s="136" t="n"/>
      <c r="X551" s="136" t="n"/>
      <c r="Y551" s="136" t="n"/>
      <c r="Z551" s="136" t="n"/>
    </row>
    <row r="552">
      <c r="A552" s="136" t="n"/>
      <c r="B552" s="136" t="n"/>
      <c r="C552" s="136" t="n"/>
      <c r="D552" s="136" t="n"/>
      <c r="E552" s="136" t="n"/>
      <c r="F552" s="136" t="n"/>
      <c r="G552" s="136" t="n"/>
      <c r="H552" s="136" t="n"/>
      <c r="I552" s="136" t="n"/>
      <c r="J552" s="136" t="n"/>
      <c r="K552" s="136" t="n"/>
      <c r="L552" s="136" t="n"/>
      <c r="M552" s="136" t="n"/>
      <c r="N552" s="136" t="n"/>
      <c r="O552" s="136" t="n"/>
      <c r="P552" s="136" t="n"/>
      <c r="Q552" s="136" t="n"/>
      <c r="R552" s="136" t="n"/>
      <c r="S552" s="136" t="n"/>
      <c r="T552" s="136" t="n"/>
      <c r="U552" s="136" t="n"/>
      <c r="V552" s="136" t="n"/>
      <c r="W552" s="136" t="n"/>
      <c r="X552" s="136" t="n"/>
      <c r="Y552" s="136" t="n"/>
      <c r="Z552" s="136" t="n"/>
    </row>
    <row r="553">
      <c r="A553" s="136" t="n"/>
      <c r="B553" s="136" t="n"/>
      <c r="C553" s="136" t="n"/>
      <c r="D553" s="136" t="n"/>
      <c r="E553" s="136" t="n"/>
      <c r="F553" s="136" t="n"/>
      <c r="G553" s="136" t="n"/>
      <c r="H553" s="136" t="n"/>
      <c r="I553" s="136" t="n"/>
      <c r="J553" s="136" t="n"/>
      <c r="K553" s="136" t="n"/>
      <c r="L553" s="136" t="n"/>
      <c r="M553" s="136" t="n"/>
      <c r="N553" s="136" t="n"/>
      <c r="O553" s="136" t="n"/>
      <c r="P553" s="136" t="n"/>
      <c r="Q553" s="136" t="n"/>
      <c r="R553" s="136" t="n"/>
      <c r="S553" s="136" t="n"/>
      <c r="T553" s="136" t="n"/>
      <c r="U553" s="136" t="n"/>
      <c r="V553" s="136" t="n"/>
      <c r="W553" s="136" t="n"/>
      <c r="X553" s="136" t="n"/>
      <c r="Y553" s="136" t="n"/>
      <c r="Z553" s="136" t="n"/>
    </row>
    <row r="554">
      <c r="A554" s="136" t="n"/>
      <c r="B554" s="136" t="n"/>
      <c r="C554" s="136" t="n"/>
      <c r="D554" s="136" t="n"/>
      <c r="E554" s="136" t="n"/>
      <c r="F554" s="136" t="n"/>
      <c r="G554" s="136" t="n"/>
      <c r="H554" s="136" t="n"/>
      <c r="I554" s="136" t="n"/>
      <c r="J554" s="136" t="n"/>
      <c r="K554" s="136" t="n"/>
      <c r="L554" s="136" t="n"/>
      <c r="M554" s="136" t="n"/>
      <c r="N554" s="136" t="n"/>
      <c r="O554" s="136" t="n"/>
      <c r="P554" s="136" t="n"/>
      <c r="Q554" s="136" t="n"/>
      <c r="R554" s="136" t="n"/>
      <c r="S554" s="136" t="n"/>
      <c r="T554" s="136" t="n"/>
      <c r="U554" s="136" t="n"/>
      <c r="V554" s="136" t="n"/>
      <c r="W554" s="136" t="n"/>
      <c r="X554" s="136" t="n"/>
      <c r="Y554" s="136" t="n"/>
      <c r="Z554" s="136" t="n"/>
    </row>
    <row r="555">
      <c r="A555" s="136" t="n"/>
      <c r="B555" s="136" t="n"/>
      <c r="C555" s="136" t="n"/>
      <c r="D555" s="136" t="n"/>
      <c r="E555" s="136" t="n"/>
      <c r="F555" s="136" t="n"/>
      <c r="G555" s="136" t="n"/>
      <c r="H555" s="136" t="n"/>
      <c r="I555" s="136" t="n"/>
      <c r="J555" s="136" t="n"/>
      <c r="K555" s="136" t="n"/>
      <c r="L555" s="136" t="n"/>
      <c r="M555" s="136" t="n"/>
      <c r="N555" s="136" t="n"/>
      <c r="O555" s="136" t="n"/>
      <c r="P555" s="136" t="n"/>
      <c r="Q555" s="136" t="n"/>
      <c r="R555" s="136" t="n"/>
      <c r="S555" s="136" t="n"/>
      <c r="T555" s="136" t="n"/>
      <c r="U555" s="136" t="n"/>
      <c r="V555" s="136" t="n"/>
      <c r="W555" s="136" t="n"/>
      <c r="X555" s="136" t="n"/>
      <c r="Y555" s="136" t="n"/>
      <c r="Z555" s="136" t="n"/>
    </row>
    <row r="556">
      <c r="A556" s="136" t="n"/>
      <c r="B556" s="136" t="n"/>
      <c r="C556" s="136" t="n"/>
      <c r="D556" s="136" t="n"/>
      <c r="E556" s="136" t="n"/>
      <c r="F556" s="136" t="n"/>
      <c r="G556" s="136" t="n"/>
      <c r="H556" s="136" t="n"/>
      <c r="I556" s="136" t="n"/>
      <c r="J556" s="136" t="n"/>
      <c r="K556" s="136" t="n"/>
      <c r="L556" s="136" t="n"/>
      <c r="M556" s="136" t="n"/>
      <c r="N556" s="136" t="n"/>
      <c r="O556" s="136" t="n"/>
      <c r="P556" s="136" t="n"/>
      <c r="Q556" s="136" t="n"/>
      <c r="R556" s="136" t="n"/>
      <c r="S556" s="136" t="n"/>
      <c r="T556" s="136" t="n"/>
      <c r="U556" s="136" t="n"/>
      <c r="V556" s="136" t="n"/>
      <c r="W556" s="136" t="n"/>
      <c r="X556" s="136" t="n"/>
      <c r="Y556" s="136" t="n"/>
      <c r="Z556" s="136" t="n"/>
    </row>
    <row r="557">
      <c r="A557" s="136" t="n"/>
      <c r="B557" s="136" t="n"/>
      <c r="C557" s="136" t="n"/>
      <c r="D557" s="136" t="n"/>
      <c r="E557" s="136" t="n"/>
      <c r="F557" s="136" t="n"/>
      <c r="G557" s="136" t="n"/>
      <c r="H557" s="136" t="n"/>
      <c r="I557" s="136" t="n"/>
      <c r="J557" s="136" t="n"/>
      <c r="K557" s="136" t="n"/>
      <c r="L557" s="136" t="n"/>
      <c r="M557" s="136" t="n"/>
      <c r="N557" s="136" t="n"/>
      <c r="O557" s="136" t="n"/>
      <c r="P557" s="136" t="n"/>
      <c r="Q557" s="136" t="n"/>
      <c r="R557" s="136" t="n"/>
      <c r="S557" s="136" t="n"/>
      <c r="T557" s="136" t="n"/>
      <c r="U557" s="136" t="n"/>
      <c r="V557" s="136" t="n"/>
      <c r="W557" s="136" t="n"/>
      <c r="X557" s="136" t="n"/>
      <c r="Y557" s="136" t="n"/>
      <c r="Z557" s="136" t="n"/>
    </row>
    <row r="558">
      <c r="A558" s="136" t="n"/>
      <c r="B558" s="136" t="n"/>
      <c r="C558" s="136" t="n"/>
      <c r="D558" s="136" t="n"/>
      <c r="E558" s="136" t="n"/>
      <c r="F558" s="136" t="n"/>
      <c r="G558" s="136" t="n"/>
      <c r="H558" s="136" t="n"/>
      <c r="I558" s="136" t="n"/>
      <c r="J558" s="136" t="n"/>
      <c r="K558" s="136" t="n"/>
      <c r="L558" s="136" t="n"/>
      <c r="M558" s="136" t="n"/>
      <c r="N558" s="136" t="n"/>
      <c r="O558" s="136" t="n"/>
      <c r="P558" s="136" t="n"/>
      <c r="Q558" s="136" t="n"/>
      <c r="R558" s="136" t="n"/>
      <c r="S558" s="136" t="n"/>
      <c r="T558" s="136" t="n"/>
      <c r="U558" s="136" t="n"/>
      <c r="V558" s="136" t="n"/>
      <c r="W558" s="136" t="n"/>
      <c r="X558" s="136" t="n"/>
      <c r="Y558" s="136" t="n"/>
      <c r="Z558" s="136" t="n"/>
    </row>
    <row r="559">
      <c r="A559" s="136" t="n"/>
      <c r="B559" s="136" t="n"/>
      <c r="C559" s="136" t="n"/>
      <c r="D559" s="136" t="n"/>
      <c r="E559" s="136" t="n"/>
      <c r="F559" s="136" t="n"/>
      <c r="G559" s="136" t="n"/>
      <c r="H559" s="136" t="n"/>
      <c r="I559" s="136" t="n"/>
      <c r="J559" s="136" t="n"/>
      <c r="K559" s="136" t="n"/>
      <c r="L559" s="136" t="n"/>
      <c r="M559" s="136" t="n"/>
      <c r="N559" s="136" t="n"/>
      <c r="O559" s="136" t="n"/>
      <c r="P559" s="136" t="n"/>
      <c r="Q559" s="136" t="n"/>
      <c r="R559" s="136" t="n"/>
      <c r="S559" s="136" t="n"/>
      <c r="T559" s="136" t="n"/>
      <c r="U559" s="136" t="n"/>
      <c r="V559" s="136" t="n"/>
      <c r="W559" s="136" t="n"/>
      <c r="X559" s="136" t="n"/>
      <c r="Y559" s="136" t="n"/>
      <c r="Z559" s="136" t="n"/>
    </row>
    <row r="560">
      <c r="A560" s="136" t="n"/>
      <c r="B560" s="136" t="n"/>
      <c r="C560" s="136" t="n"/>
      <c r="D560" s="136" t="n"/>
      <c r="E560" s="136" t="n"/>
      <c r="F560" s="136" t="n"/>
      <c r="G560" s="136" t="n"/>
      <c r="H560" s="136" t="n"/>
      <c r="I560" s="136" t="n"/>
      <c r="J560" s="136" t="n"/>
      <c r="K560" s="136" t="n"/>
      <c r="L560" s="136" t="n"/>
      <c r="M560" s="136" t="n"/>
      <c r="N560" s="136" t="n"/>
      <c r="O560" s="136" t="n"/>
      <c r="P560" s="136" t="n"/>
      <c r="Q560" s="136" t="n"/>
      <c r="R560" s="136" t="n"/>
      <c r="S560" s="136" t="n"/>
      <c r="T560" s="136" t="n"/>
      <c r="U560" s="136" t="n"/>
      <c r="V560" s="136" t="n"/>
      <c r="W560" s="136" t="n"/>
      <c r="X560" s="136" t="n"/>
      <c r="Y560" s="136" t="n"/>
      <c r="Z560" s="136" t="n"/>
    </row>
    <row r="561">
      <c r="A561" s="136" t="n"/>
      <c r="B561" s="136" t="n"/>
      <c r="C561" s="136" t="n"/>
      <c r="D561" s="136" t="n"/>
      <c r="E561" s="136" t="n"/>
      <c r="F561" s="136" t="n"/>
      <c r="G561" s="136" t="n"/>
      <c r="H561" s="136" t="n"/>
      <c r="I561" s="136" t="n"/>
      <c r="J561" s="136" t="n"/>
      <c r="K561" s="136" t="n"/>
      <c r="L561" s="136" t="n"/>
      <c r="M561" s="136" t="n"/>
      <c r="N561" s="136" t="n"/>
      <c r="O561" s="136" t="n"/>
      <c r="P561" s="136" t="n"/>
      <c r="Q561" s="136" t="n"/>
      <c r="R561" s="136" t="n"/>
      <c r="S561" s="136" t="n"/>
      <c r="T561" s="136" t="n"/>
      <c r="U561" s="136" t="n"/>
      <c r="V561" s="136" t="n"/>
      <c r="W561" s="136" t="n"/>
      <c r="X561" s="136" t="n"/>
      <c r="Y561" s="136" t="n"/>
      <c r="Z561" s="136" t="n"/>
    </row>
    <row r="562">
      <c r="A562" s="136" t="n"/>
      <c r="B562" s="136" t="n"/>
      <c r="C562" s="136" t="n"/>
      <c r="D562" s="136" t="n"/>
      <c r="E562" s="136" t="n"/>
      <c r="F562" s="136" t="n"/>
      <c r="G562" s="136" t="n"/>
      <c r="H562" s="136" t="n"/>
      <c r="I562" s="136" t="n"/>
      <c r="J562" s="136" t="n"/>
      <c r="K562" s="136" t="n"/>
      <c r="L562" s="136" t="n"/>
      <c r="M562" s="136" t="n"/>
      <c r="N562" s="136" t="n"/>
      <c r="O562" s="136" t="n"/>
      <c r="P562" s="136" t="n"/>
      <c r="Q562" s="136" t="n"/>
      <c r="R562" s="136" t="n"/>
      <c r="S562" s="136" t="n"/>
      <c r="T562" s="136" t="n"/>
      <c r="U562" s="136" t="n"/>
      <c r="V562" s="136" t="n"/>
      <c r="W562" s="136" t="n"/>
      <c r="X562" s="136" t="n"/>
      <c r="Y562" s="136" t="n"/>
      <c r="Z562" s="136" t="n"/>
    </row>
    <row r="563">
      <c r="A563" s="136" t="n"/>
      <c r="B563" s="136" t="n"/>
      <c r="C563" s="136" t="n"/>
      <c r="D563" s="136" t="n"/>
      <c r="E563" s="136" t="n"/>
      <c r="F563" s="136" t="n"/>
      <c r="G563" s="136" t="n"/>
      <c r="H563" s="136" t="n"/>
      <c r="I563" s="136" t="n"/>
      <c r="J563" s="136" t="n"/>
      <c r="K563" s="136" t="n"/>
      <c r="L563" s="136" t="n"/>
      <c r="M563" s="136" t="n"/>
      <c r="N563" s="136" t="n"/>
      <c r="O563" s="136" t="n"/>
      <c r="P563" s="136" t="n"/>
      <c r="Q563" s="136" t="n"/>
      <c r="R563" s="136" t="n"/>
      <c r="S563" s="136" t="n"/>
      <c r="T563" s="136" t="n"/>
      <c r="U563" s="136" t="n"/>
      <c r="V563" s="136" t="n"/>
      <c r="W563" s="136" t="n"/>
      <c r="X563" s="136" t="n"/>
      <c r="Y563" s="136" t="n"/>
      <c r="Z563" s="136" t="n"/>
    </row>
    <row r="564">
      <c r="A564" s="136" t="n"/>
      <c r="B564" s="136" t="n"/>
      <c r="C564" s="136" t="n"/>
      <c r="D564" s="136" t="n"/>
      <c r="E564" s="136" t="n"/>
      <c r="F564" s="136" t="n"/>
      <c r="G564" s="136" t="n"/>
      <c r="H564" s="136" t="n"/>
      <c r="I564" s="136" t="n"/>
      <c r="J564" s="136" t="n"/>
      <c r="K564" s="136" t="n"/>
      <c r="L564" s="136" t="n"/>
      <c r="M564" s="136" t="n"/>
      <c r="N564" s="136" t="n"/>
      <c r="O564" s="136" t="n"/>
      <c r="P564" s="136" t="n"/>
      <c r="Q564" s="136" t="n"/>
      <c r="R564" s="136" t="n"/>
      <c r="S564" s="136" t="n"/>
      <c r="T564" s="136" t="n"/>
      <c r="U564" s="136" t="n"/>
      <c r="V564" s="136" t="n"/>
      <c r="W564" s="136" t="n"/>
      <c r="X564" s="136" t="n"/>
      <c r="Y564" s="136" t="n"/>
      <c r="Z564" s="136" t="n"/>
    </row>
    <row r="565">
      <c r="A565" s="136" t="n"/>
      <c r="B565" s="136" t="n"/>
      <c r="C565" s="136" t="n"/>
      <c r="D565" s="136" t="n"/>
      <c r="E565" s="136" t="n"/>
      <c r="F565" s="136" t="n"/>
      <c r="G565" s="136" t="n"/>
      <c r="H565" s="136" t="n"/>
      <c r="I565" s="136" t="n"/>
      <c r="J565" s="136" t="n"/>
      <c r="K565" s="136" t="n"/>
      <c r="L565" s="136" t="n"/>
      <c r="M565" s="136" t="n"/>
      <c r="N565" s="136" t="n"/>
      <c r="O565" s="136" t="n"/>
      <c r="P565" s="136" t="n"/>
      <c r="Q565" s="136" t="n"/>
      <c r="R565" s="136" t="n"/>
      <c r="S565" s="136" t="n"/>
      <c r="T565" s="136" t="n"/>
      <c r="U565" s="136" t="n"/>
      <c r="V565" s="136" t="n"/>
      <c r="W565" s="136" t="n"/>
      <c r="X565" s="136" t="n"/>
      <c r="Y565" s="136" t="n"/>
      <c r="Z565" s="136" t="n"/>
    </row>
    <row r="566">
      <c r="A566" s="136" t="n"/>
      <c r="B566" s="136" t="n"/>
      <c r="C566" s="136" t="n"/>
      <c r="D566" s="136" t="n"/>
      <c r="E566" s="136" t="n"/>
      <c r="F566" s="136" t="n"/>
      <c r="G566" s="136" t="n"/>
      <c r="H566" s="136" t="n"/>
      <c r="I566" s="136" t="n"/>
      <c r="J566" s="136" t="n"/>
      <c r="K566" s="136" t="n"/>
      <c r="L566" s="136" t="n"/>
      <c r="M566" s="136" t="n"/>
      <c r="N566" s="136" t="n"/>
      <c r="O566" s="136" t="n"/>
      <c r="P566" s="136" t="n"/>
      <c r="Q566" s="136" t="n"/>
      <c r="R566" s="136" t="n"/>
      <c r="S566" s="136" t="n"/>
      <c r="T566" s="136" t="n"/>
      <c r="U566" s="136" t="n"/>
      <c r="V566" s="136" t="n"/>
      <c r="W566" s="136" t="n"/>
      <c r="X566" s="136" t="n"/>
      <c r="Y566" s="136" t="n"/>
      <c r="Z566" s="136" t="n"/>
    </row>
    <row r="567">
      <c r="A567" s="136" t="n"/>
      <c r="B567" s="136" t="n"/>
      <c r="C567" s="136" t="n"/>
      <c r="D567" s="136" t="n"/>
      <c r="E567" s="136" t="n"/>
      <c r="F567" s="136" t="n"/>
      <c r="G567" s="136" t="n"/>
      <c r="H567" s="136" t="n"/>
      <c r="I567" s="136" t="n"/>
      <c r="J567" s="136" t="n"/>
      <c r="K567" s="136" t="n"/>
      <c r="L567" s="136" t="n"/>
      <c r="M567" s="136" t="n"/>
      <c r="N567" s="136" t="n"/>
      <c r="O567" s="136" t="n"/>
      <c r="P567" s="136" t="n"/>
      <c r="Q567" s="136" t="n"/>
      <c r="R567" s="136" t="n"/>
      <c r="S567" s="136" t="n"/>
      <c r="T567" s="136" t="n"/>
      <c r="U567" s="136" t="n"/>
      <c r="V567" s="136" t="n"/>
      <c r="W567" s="136" t="n"/>
      <c r="X567" s="136" t="n"/>
      <c r="Y567" s="136" t="n"/>
      <c r="Z567" s="136" t="n"/>
    </row>
    <row r="568">
      <c r="A568" s="136" t="n"/>
      <c r="B568" s="136" t="n"/>
      <c r="C568" s="136" t="n"/>
      <c r="D568" s="136" t="n"/>
      <c r="E568" s="136" t="n"/>
      <c r="F568" s="136" t="n"/>
      <c r="G568" s="136" t="n"/>
      <c r="H568" s="136" t="n"/>
      <c r="I568" s="136" t="n"/>
      <c r="J568" s="136" t="n"/>
      <c r="K568" s="136" t="n"/>
      <c r="L568" s="136" t="n"/>
      <c r="M568" s="136" t="n"/>
      <c r="N568" s="136" t="n"/>
      <c r="O568" s="136" t="n"/>
      <c r="P568" s="136" t="n"/>
      <c r="Q568" s="136" t="n"/>
      <c r="R568" s="136" t="n"/>
      <c r="S568" s="136" t="n"/>
      <c r="T568" s="136" t="n"/>
      <c r="U568" s="136" t="n"/>
      <c r="V568" s="136" t="n"/>
      <c r="W568" s="136" t="n"/>
      <c r="X568" s="136" t="n"/>
      <c r="Y568" s="136" t="n"/>
      <c r="Z568" s="136" t="n"/>
    </row>
    <row r="569">
      <c r="A569" s="136" t="n"/>
      <c r="B569" s="136" t="n"/>
      <c r="C569" s="136" t="n"/>
      <c r="D569" s="136" t="n"/>
      <c r="E569" s="136" t="n"/>
      <c r="F569" s="136" t="n"/>
      <c r="G569" s="136" t="n"/>
      <c r="H569" s="136" t="n"/>
      <c r="I569" s="136" t="n"/>
      <c r="J569" s="136" t="n"/>
      <c r="K569" s="136" t="n"/>
      <c r="L569" s="136" t="n"/>
      <c r="M569" s="136" t="n"/>
      <c r="N569" s="136" t="n"/>
      <c r="O569" s="136" t="n"/>
      <c r="P569" s="136" t="n"/>
      <c r="Q569" s="136" t="n"/>
      <c r="R569" s="136" t="n"/>
      <c r="S569" s="136" t="n"/>
      <c r="T569" s="136" t="n"/>
      <c r="U569" s="136" t="n"/>
      <c r="V569" s="136" t="n"/>
      <c r="W569" s="136" t="n"/>
      <c r="X569" s="136" t="n"/>
      <c r="Y569" s="136" t="n"/>
      <c r="Z569" s="136" t="n"/>
    </row>
    <row r="570">
      <c r="A570" s="136" t="n"/>
      <c r="B570" s="136" t="n"/>
      <c r="C570" s="136" t="n"/>
      <c r="D570" s="136" t="n"/>
      <c r="E570" s="136" t="n"/>
      <c r="F570" s="136" t="n"/>
      <c r="G570" s="136" t="n"/>
      <c r="H570" s="136" t="n"/>
      <c r="I570" s="136" t="n"/>
      <c r="J570" s="136" t="n"/>
      <c r="K570" s="136" t="n"/>
      <c r="L570" s="136" t="n"/>
      <c r="M570" s="136" t="n"/>
      <c r="N570" s="136" t="n"/>
      <c r="O570" s="136" t="n"/>
      <c r="P570" s="136" t="n"/>
      <c r="Q570" s="136" t="n"/>
      <c r="R570" s="136" t="n"/>
      <c r="S570" s="136" t="n"/>
      <c r="T570" s="136" t="n"/>
      <c r="U570" s="136" t="n"/>
      <c r="V570" s="136" t="n"/>
      <c r="W570" s="136" t="n"/>
      <c r="X570" s="136" t="n"/>
      <c r="Y570" s="136" t="n"/>
      <c r="Z570" s="136" t="n"/>
    </row>
    <row r="571">
      <c r="A571" s="136" t="n"/>
      <c r="B571" s="136" t="n"/>
      <c r="C571" s="136" t="n"/>
      <c r="D571" s="136" t="n"/>
      <c r="E571" s="136" t="n"/>
      <c r="F571" s="136" t="n"/>
      <c r="G571" s="136" t="n"/>
      <c r="H571" s="136" t="n"/>
      <c r="I571" s="136" t="n"/>
      <c r="J571" s="136" t="n"/>
      <c r="K571" s="136" t="n"/>
      <c r="L571" s="136" t="n"/>
      <c r="M571" s="136" t="n"/>
      <c r="N571" s="136" t="n"/>
      <c r="O571" s="136" t="n"/>
      <c r="P571" s="136" t="n"/>
      <c r="Q571" s="136" t="n"/>
      <c r="R571" s="136" t="n"/>
      <c r="S571" s="136" t="n"/>
      <c r="T571" s="136" t="n"/>
      <c r="U571" s="136" t="n"/>
      <c r="V571" s="136" t="n"/>
      <c r="W571" s="136" t="n"/>
      <c r="X571" s="136" t="n"/>
      <c r="Y571" s="136" t="n"/>
      <c r="Z571" s="136" t="n"/>
    </row>
    <row r="572">
      <c r="A572" s="136" t="n"/>
      <c r="B572" s="136" t="n"/>
      <c r="C572" s="136" t="n"/>
      <c r="D572" s="136" t="n"/>
      <c r="E572" s="136" t="n"/>
      <c r="F572" s="136" t="n"/>
      <c r="G572" s="136" t="n"/>
      <c r="H572" s="136" t="n"/>
      <c r="I572" s="136" t="n"/>
      <c r="J572" s="136" t="n"/>
      <c r="K572" s="136" t="n"/>
      <c r="L572" s="136" t="n"/>
      <c r="M572" s="136" t="n"/>
      <c r="N572" s="136" t="n"/>
      <c r="O572" s="136" t="n"/>
      <c r="P572" s="136" t="n"/>
      <c r="Q572" s="136" t="n"/>
      <c r="R572" s="136" t="n"/>
      <c r="S572" s="136" t="n"/>
      <c r="T572" s="136" t="n"/>
      <c r="U572" s="136" t="n"/>
      <c r="V572" s="136" t="n"/>
      <c r="W572" s="136" t="n"/>
      <c r="X572" s="136" t="n"/>
      <c r="Y572" s="136" t="n"/>
      <c r="Z572" s="136" t="n"/>
    </row>
    <row r="573">
      <c r="A573" s="136" t="n"/>
      <c r="B573" s="136" t="n"/>
      <c r="C573" s="136" t="n"/>
      <c r="D573" s="136" t="n"/>
      <c r="E573" s="136" t="n"/>
      <c r="F573" s="136" t="n"/>
      <c r="G573" s="136" t="n"/>
      <c r="H573" s="136" t="n"/>
      <c r="I573" s="136" t="n"/>
      <c r="J573" s="136" t="n"/>
      <c r="K573" s="136" t="n"/>
      <c r="L573" s="136" t="n"/>
      <c r="M573" s="136" t="n"/>
      <c r="N573" s="136" t="n"/>
      <c r="O573" s="136" t="n"/>
      <c r="P573" s="136" t="n"/>
      <c r="Q573" s="136" t="n"/>
      <c r="R573" s="136" t="n"/>
      <c r="S573" s="136" t="n"/>
      <c r="T573" s="136" t="n"/>
      <c r="U573" s="136" t="n"/>
      <c r="V573" s="136" t="n"/>
      <c r="W573" s="136" t="n"/>
      <c r="X573" s="136" t="n"/>
      <c r="Y573" s="136" t="n"/>
      <c r="Z573" s="136" t="n"/>
    </row>
    <row r="574">
      <c r="A574" s="136" t="n"/>
      <c r="B574" s="136" t="n"/>
      <c r="C574" s="136" t="n"/>
      <c r="D574" s="136" t="n"/>
      <c r="E574" s="136" t="n"/>
      <c r="F574" s="136" t="n"/>
      <c r="G574" s="136" t="n"/>
      <c r="H574" s="136" t="n"/>
      <c r="I574" s="136" t="n"/>
      <c r="J574" s="136" t="n"/>
      <c r="K574" s="136" t="n"/>
      <c r="L574" s="136" t="n"/>
      <c r="M574" s="136" t="n"/>
      <c r="N574" s="136" t="n"/>
      <c r="O574" s="136" t="n"/>
      <c r="P574" s="136" t="n"/>
      <c r="Q574" s="136" t="n"/>
      <c r="R574" s="136" t="n"/>
      <c r="S574" s="136" t="n"/>
      <c r="T574" s="136" t="n"/>
      <c r="U574" s="136" t="n"/>
      <c r="V574" s="136" t="n"/>
      <c r="W574" s="136" t="n"/>
      <c r="X574" s="136" t="n"/>
      <c r="Y574" s="136" t="n"/>
      <c r="Z574" s="136" t="n"/>
    </row>
    <row r="575">
      <c r="A575" s="136" t="n"/>
      <c r="B575" s="136" t="n"/>
      <c r="C575" s="136" t="n"/>
      <c r="D575" s="136" t="n"/>
      <c r="E575" s="136" t="n"/>
      <c r="F575" s="136" t="n"/>
      <c r="G575" s="136" t="n"/>
      <c r="H575" s="136" t="n"/>
      <c r="I575" s="136" t="n"/>
      <c r="J575" s="136" t="n"/>
      <c r="K575" s="136" t="n"/>
      <c r="L575" s="136" t="n"/>
      <c r="M575" s="136" t="n"/>
      <c r="N575" s="136" t="n"/>
      <c r="O575" s="136" t="n"/>
      <c r="P575" s="136" t="n"/>
      <c r="Q575" s="136" t="n"/>
      <c r="R575" s="136" t="n"/>
      <c r="S575" s="136" t="n"/>
      <c r="T575" s="136" t="n"/>
      <c r="U575" s="136" t="n"/>
      <c r="V575" s="136" t="n"/>
      <c r="W575" s="136" t="n"/>
      <c r="X575" s="136" t="n"/>
      <c r="Y575" s="136" t="n"/>
      <c r="Z575" s="136" t="n"/>
    </row>
    <row r="576">
      <c r="A576" s="136" t="n"/>
      <c r="B576" s="136" t="n"/>
      <c r="C576" s="136" t="n"/>
      <c r="D576" s="136" t="n"/>
      <c r="E576" s="136" t="n"/>
      <c r="F576" s="136" t="n"/>
      <c r="G576" s="136" t="n"/>
      <c r="H576" s="136" t="n"/>
      <c r="I576" s="136" t="n"/>
      <c r="J576" s="136" t="n"/>
      <c r="K576" s="136" t="n"/>
      <c r="L576" s="136" t="n"/>
      <c r="M576" s="136" t="n"/>
      <c r="N576" s="136" t="n"/>
      <c r="O576" s="136" t="n"/>
      <c r="P576" s="136" t="n"/>
      <c r="Q576" s="136" t="n"/>
      <c r="R576" s="136" t="n"/>
      <c r="S576" s="136" t="n"/>
      <c r="T576" s="136" t="n"/>
      <c r="U576" s="136" t="n"/>
      <c r="V576" s="136" t="n"/>
      <c r="W576" s="136" t="n"/>
      <c r="X576" s="136" t="n"/>
      <c r="Y576" s="136" t="n"/>
      <c r="Z576" s="136" t="n"/>
    </row>
    <row r="577">
      <c r="A577" s="136" t="n"/>
      <c r="B577" s="136" t="n"/>
      <c r="C577" s="136" t="n"/>
      <c r="D577" s="136" t="n"/>
      <c r="E577" s="136" t="n"/>
      <c r="F577" s="136" t="n"/>
      <c r="G577" s="136" t="n"/>
      <c r="H577" s="136" t="n"/>
      <c r="I577" s="136" t="n"/>
      <c r="J577" s="136" t="n"/>
      <c r="K577" s="136" t="n"/>
      <c r="L577" s="136" t="n"/>
      <c r="M577" s="136" t="n"/>
      <c r="N577" s="136" t="n"/>
      <c r="O577" s="136" t="n"/>
      <c r="P577" s="136" t="n"/>
      <c r="Q577" s="136" t="n"/>
      <c r="R577" s="136" t="n"/>
      <c r="S577" s="136" t="n"/>
      <c r="T577" s="136" t="n"/>
      <c r="U577" s="136" t="n"/>
      <c r="V577" s="136" t="n"/>
      <c r="W577" s="136" t="n"/>
      <c r="X577" s="136" t="n"/>
      <c r="Y577" s="136" t="n"/>
      <c r="Z577" s="136" t="n"/>
    </row>
    <row r="578">
      <c r="A578" s="136" t="n"/>
      <c r="B578" s="136" t="n"/>
      <c r="C578" s="136" t="n"/>
      <c r="D578" s="136" t="n"/>
      <c r="E578" s="136" t="n"/>
      <c r="F578" s="136" t="n"/>
      <c r="G578" s="136" t="n"/>
      <c r="H578" s="136" t="n"/>
      <c r="I578" s="136" t="n"/>
      <c r="J578" s="136" t="n"/>
      <c r="K578" s="136" t="n"/>
      <c r="L578" s="136" t="n"/>
      <c r="M578" s="136" t="n"/>
      <c r="N578" s="136" t="n"/>
      <c r="O578" s="136" t="n"/>
      <c r="P578" s="136" t="n"/>
      <c r="Q578" s="136" t="n"/>
      <c r="R578" s="136" t="n"/>
      <c r="S578" s="136" t="n"/>
      <c r="T578" s="136" t="n"/>
      <c r="U578" s="136" t="n"/>
      <c r="V578" s="136" t="n"/>
      <c r="W578" s="136" t="n"/>
      <c r="X578" s="136" t="n"/>
      <c r="Y578" s="136" t="n"/>
      <c r="Z578" s="136" t="n"/>
    </row>
    <row r="579">
      <c r="A579" s="136" t="n"/>
      <c r="B579" s="136" t="n"/>
      <c r="C579" s="136" t="n"/>
      <c r="D579" s="136" t="n"/>
      <c r="E579" s="136" t="n"/>
      <c r="F579" s="136" t="n"/>
      <c r="G579" s="136" t="n"/>
      <c r="H579" s="136" t="n"/>
      <c r="I579" s="136" t="n"/>
      <c r="J579" s="136" t="n"/>
      <c r="K579" s="136" t="n"/>
      <c r="L579" s="136" t="n"/>
      <c r="M579" s="136" t="n"/>
      <c r="N579" s="136" t="n"/>
      <c r="O579" s="136" t="n"/>
      <c r="P579" s="136" t="n"/>
      <c r="Q579" s="136" t="n"/>
      <c r="R579" s="136" t="n"/>
      <c r="S579" s="136" t="n"/>
      <c r="T579" s="136" t="n"/>
      <c r="U579" s="136" t="n"/>
      <c r="V579" s="136" t="n"/>
      <c r="W579" s="136" t="n"/>
      <c r="X579" s="136" t="n"/>
      <c r="Y579" s="136" t="n"/>
      <c r="Z579" s="136" t="n"/>
    </row>
    <row r="580">
      <c r="A580" s="136" t="n"/>
      <c r="B580" s="136" t="n"/>
      <c r="C580" s="136" t="n"/>
      <c r="D580" s="136" t="n"/>
      <c r="E580" s="136" t="n"/>
      <c r="F580" s="136" t="n"/>
      <c r="G580" s="136" t="n"/>
      <c r="H580" s="136" t="n"/>
      <c r="I580" s="136" t="n"/>
      <c r="J580" s="136" t="n"/>
      <c r="K580" s="136" t="n"/>
      <c r="L580" s="136" t="n"/>
      <c r="M580" s="136" t="n"/>
      <c r="N580" s="136" t="n"/>
      <c r="O580" s="136" t="n"/>
      <c r="P580" s="136" t="n"/>
      <c r="Q580" s="136" t="n"/>
      <c r="R580" s="136" t="n"/>
      <c r="S580" s="136" t="n"/>
      <c r="T580" s="136" t="n"/>
      <c r="U580" s="136" t="n"/>
      <c r="V580" s="136" t="n"/>
      <c r="W580" s="136" t="n"/>
      <c r="X580" s="136" t="n"/>
      <c r="Y580" s="136" t="n"/>
      <c r="Z580" s="136" t="n"/>
    </row>
    <row r="581">
      <c r="A581" s="136" t="n"/>
      <c r="B581" s="136" t="n"/>
      <c r="C581" s="136" t="n"/>
      <c r="D581" s="136" t="n"/>
      <c r="E581" s="136" t="n"/>
      <c r="F581" s="136" t="n"/>
      <c r="G581" s="136" t="n"/>
      <c r="H581" s="136" t="n"/>
      <c r="I581" s="136" t="n"/>
      <c r="J581" s="136" t="n"/>
      <c r="K581" s="136" t="n"/>
      <c r="L581" s="136" t="n"/>
      <c r="M581" s="136" t="n"/>
      <c r="N581" s="136" t="n"/>
      <c r="O581" s="136" t="n"/>
      <c r="P581" s="136" t="n"/>
      <c r="Q581" s="136" t="n"/>
      <c r="R581" s="136" t="n"/>
      <c r="S581" s="136" t="n"/>
      <c r="T581" s="136" t="n"/>
      <c r="U581" s="136" t="n"/>
      <c r="V581" s="136" t="n"/>
      <c r="W581" s="136" t="n"/>
      <c r="X581" s="136" t="n"/>
      <c r="Y581" s="136" t="n"/>
      <c r="Z581" s="136" t="n"/>
    </row>
    <row r="582">
      <c r="A582" s="136" t="n"/>
      <c r="B582" s="136" t="n"/>
      <c r="C582" s="136" t="n"/>
      <c r="D582" s="136" t="n"/>
      <c r="E582" s="136" t="n"/>
      <c r="F582" s="136" t="n"/>
      <c r="G582" s="136" t="n"/>
      <c r="H582" s="136" t="n"/>
      <c r="I582" s="136" t="n"/>
      <c r="J582" s="136" t="n"/>
      <c r="K582" s="136" t="n"/>
      <c r="L582" s="136" t="n"/>
      <c r="M582" s="136" t="n"/>
      <c r="N582" s="136" t="n"/>
      <c r="O582" s="136" t="n"/>
      <c r="P582" s="136" t="n"/>
      <c r="Q582" s="136" t="n"/>
      <c r="R582" s="136" t="n"/>
      <c r="S582" s="136" t="n"/>
      <c r="T582" s="136" t="n"/>
      <c r="U582" s="136" t="n"/>
      <c r="V582" s="136" t="n"/>
      <c r="W582" s="136" t="n"/>
      <c r="X582" s="136" t="n"/>
      <c r="Y582" s="136" t="n"/>
      <c r="Z582" s="136" t="n"/>
    </row>
    <row r="583">
      <c r="A583" s="136" t="n"/>
      <c r="B583" s="136" t="n"/>
      <c r="C583" s="136" t="n"/>
      <c r="D583" s="136" t="n"/>
      <c r="E583" s="136" t="n"/>
      <c r="F583" s="136" t="n"/>
      <c r="G583" s="136" t="n"/>
      <c r="H583" s="136" t="n"/>
      <c r="I583" s="136" t="n"/>
      <c r="J583" s="136" t="n"/>
      <c r="K583" s="136" t="n"/>
      <c r="L583" s="136" t="n"/>
      <c r="M583" s="136" t="n"/>
      <c r="N583" s="136" t="n"/>
      <c r="O583" s="136" t="n"/>
      <c r="P583" s="136" t="n"/>
      <c r="Q583" s="136" t="n"/>
      <c r="R583" s="136" t="n"/>
      <c r="S583" s="136" t="n"/>
      <c r="T583" s="136" t="n"/>
      <c r="U583" s="136" t="n"/>
      <c r="V583" s="136" t="n"/>
      <c r="W583" s="136" t="n"/>
      <c r="X583" s="136" t="n"/>
      <c r="Y583" s="136" t="n"/>
      <c r="Z583" s="136" t="n"/>
    </row>
    <row r="584">
      <c r="A584" s="136" t="n"/>
      <c r="B584" s="136" t="n"/>
      <c r="C584" s="136" t="n"/>
      <c r="D584" s="136" t="n"/>
      <c r="E584" s="136" t="n"/>
      <c r="F584" s="136" t="n"/>
      <c r="G584" s="136" t="n"/>
      <c r="H584" s="136" t="n"/>
      <c r="I584" s="136" t="n"/>
      <c r="J584" s="136" t="n"/>
      <c r="K584" s="136" t="n"/>
      <c r="L584" s="136" t="n"/>
      <c r="M584" s="136" t="n"/>
      <c r="N584" s="136" t="n"/>
      <c r="O584" s="136" t="n"/>
      <c r="P584" s="136" t="n"/>
      <c r="Q584" s="136" t="n"/>
      <c r="R584" s="136" t="n"/>
      <c r="S584" s="136" t="n"/>
      <c r="T584" s="136" t="n"/>
      <c r="U584" s="136" t="n"/>
      <c r="V584" s="136" t="n"/>
      <c r="W584" s="136" t="n"/>
      <c r="X584" s="136" t="n"/>
      <c r="Y584" s="136" t="n"/>
      <c r="Z584" s="136" t="n"/>
    </row>
    <row r="585">
      <c r="A585" s="136" t="n"/>
      <c r="B585" s="136" t="n"/>
      <c r="C585" s="136" t="n"/>
      <c r="D585" s="136" t="n"/>
      <c r="E585" s="136" t="n"/>
      <c r="F585" s="136" t="n"/>
      <c r="G585" s="136" t="n"/>
      <c r="H585" s="136" t="n"/>
      <c r="I585" s="136" t="n"/>
      <c r="J585" s="136" t="n"/>
      <c r="K585" s="136" t="n"/>
      <c r="L585" s="136" t="n"/>
      <c r="M585" s="136" t="n"/>
      <c r="N585" s="136" t="n"/>
      <c r="O585" s="136" t="n"/>
      <c r="P585" s="136" t="n"/>
      <c r="Q585" s="136" t="n"/>
      <c r="R585" s="136" t="n"/>
      <c r="S585" s="136" t="n"/>
      <c r="T585" s="136" t="n"/>
      <c r="U585" s="136" t="n"/>
      <c r="V585" s="136" t="n"/>
      <c r="W585" s="136" t="n"/>
      <c r="X585" s="136" t="n"/>
      <c r="Y585" s="136" t="n"/>
      <c r="Z585" s="136" t="n"/>
    </row>
    <row r="586">
      <c r="A586" s="136" t="n"/>
      <c r="B586" s="136" t="n"/>
      <c r="C586" s="136" t="n"/>
      <c r="D586" s="136" t="n"/>
      <c r="E586" s="136" t="n"/>
      <c r="F586" s="136" t="n"/>
      <c r="G586" s="136" t="n"/>
      <c r="H586" s="136" t="n"/>
      <c r="I586" s="136" t="n"/>
      <c r="J586" s="136" t="n"/>
      <c r="K586" s="136" t="n"/>
      <c r="L586" s="136" t="n"/>
      <c r="M586" s="136" t="n"/>
      <c r="N586" s="136" t="n"/>
      <c r="O586" s="136" t="n"/>
      <c r="P586" s="136" t="n"/>
      <c r="Q586" s="136" t="n"/>
      <c r="R586" s="136" t="n"/>
      <c r="S586" s="136" t="n"/>
      <c r="T586" s="136" t="n"/>
      <c r="U586" s="136" t="n"/>
      <c r="V586" s="136" t="n"/>
      <c r="W586" s="136" t="n"/>
      <c r="X586" s="136" t="n"/>
      <c r="Y586" s="136" t="n"/>
      <c r="Z586" s="136" t="n"/>
    </row>
    <row r="587">
      <c r="A587" s="136" t="n"/>
      <c r="B587" s="136" t="n"/>
      <c r="C587" s="136" t="n"/>
      <c r="D587" s="136" t="n"/>
      <c r="E587" s="136" t="n"/>
      <c r="F587" s="136" t="n"/>
      <c r="G587" s="136" t="n"/>
      <c r="H587" s="136" t="n"/>
      <c r="I587" s="136" t="n"/>
      <c r="J587" s="136" t="n"/>
      <c r="K587" s="136" t="n"/>
      <c r="L587" s="136" t="n"/>
      <c r="M587" s="136" t="n"/>
      <c r="N587" s="136" t="n"/>
      <c r="O587" s="136" t="n"/>
      <c r="P587" s="136" t="n"/>
      <c r="Q587" s="136" t="n"/>
      <c r="R587" s="136" t="n"/>
      <c r="S587" s="136" t="n"/>
      <c r="T587" s="136" t="n"/>
      <c r="U587" s="136" t="n"/>
      <c r="V587" s="136" t="n"/>
      <c r="W587" s="136" t="n"/>
      <c r="X587" s="136" t="n"/>
      <c r="Y587" s="136" t="n"/>
      <c r="Z587" s="136" t="n"/>
    </row>
    <row r="588">
      <c r="A588" s="136" t="n"/>
      <c r="B588" s="136" t="n"/>
      <c r="C588" s="136" t="n"/>
      <c r="D588" s="136" t="n"/>
      <c r="E588" s="136" t="n"/>
      <c r="F588" s="136" t="n"/>
      <c r="G588" s="136" t="n"/>
      <c r="H588" s="136" t="n"/>
      <c r="I588" s="136" t="n"/>
      <c r="J588" s="136" t="n"/>
      <c r="K588" s="136" t="n"/>
      <c r="L588" s="136" t="n"/>
      <c r="M588" s="136" t="n"/>
      <c r="N588" s="136" t="n"/>
      <c r="O588" s="136" t="n"/>
      <c r="P588" s="136" t="n"/>
      <c r="Q588" s="136" t="n"/>
      <c r="R588" s="136" t="n"/>
      <c r="S588" s="136" t="n"/>
      <c r="T588" s="136" t="n"/>
      <c r="U588" s="136" t="n"/>
      <c r="V588" s="136" t="n"/>
      <c r="W588" s="136" t="n"/>
      <c r="X588" s="136" t="n"/>
      <c r="Y588" s="136" t="n"/>
      <c r="Z588" s="136" t="n"/>
    </row>
    <row r="589">
      <c r="A589" s="136" t="n"/>
      <c r="B589" s="136" t="n"/>
      <c r="C589" s="136" t="n"/>
      <c r="D589" s="136" t="n"/>
      <c r="E589" s="136" t="n"/>
      <c r="F589" s="136" t="n"/>
      <c r="G589" s="136" t="n"/>
      <c r="H589" s="136" t="n"/>
      <c r="I589" s="136" t="n"/>
      <c r="J589" s="136" t="n"/>
      <c r="K589" s="136" t="n"/>
      <c r="L589" s="136" t="n"/>
      <c r="M589" s="136" t="n"/>
      <c r="N589" s="136" t="n"/>
      <c r="O589" s="136" t="n"/>
      <c r="P589" s="136" t="n"/>
      <c r="Q589" s="136" t="n"/>
      <c r="R589" s="136" t="n"/>
      <c r="S589" s="136" t="n"/>
      <c r="T589" s="136" t="n"/>
      <c r="U589" s="136" t="n"/>
      <c r="V589" s="136" t="n"/>
      <c r="W589" s="136" t="n"/>
      <c r="X589" s="136" t="n"/>
      <c r="Y589" s="136" t="n"/>
      <c r="Z589" s="136" t="n"/>
    </row>
    <row r="590">
      <c r="A590" s="136" t="n"/>
      <c r="B590" s="136" t="n"/>
      <c r="C590" s="136" t="n"/>
      <c r="D590" s="136" t="n"/>
      <c r="E590" s="136" t="n"/>
      <c r="F590" s="136" t="n"/>
      <c r="G590" s="136" t="n"/>
      <c r="H590" s="136" t="n"/>
      <c r="I590" s="136" t="n"/>
      <c r="J590" s="136" t="n"/>
      <c r="K590" s="136" t="n"/>
      <c r="L590" s="136" t="n"/>
      <c r="M590" s="136" t="n"/>
      <c r="N590" s="136" t="n"/>
      <c r="O590" s="136" t="n"/>
      <c r="P590" s="136" t="n"/>
      <c r="Q590" s="136" t="n"/>
      <c r="R590" s="136" t="n"/>
      <c r="S590" s="136" t="n"/>
      <c r="T590" s="136" t="n"/>
      <c r="U590" s="136" t="n"/>
      <c r="V590" s="136" t="n"/>
      <c r="W590" s="136" t="n"/>
      <c r="X590" s="136" t="n"/>
      <c r="Y590" s="136" t="n"/>
      <c r="Z590" s="136" t="n"/>
    </row>
    <row r="591">
      <c r="A591" s="136" t="n"/>
      <c r="B591" s="136" t="n"/>
      <c r="C591" s="136" t="n"/>
      <c r="D591" s="136" t="n"/>
      <c r="E591" s="136" t="n"/>
      <c r="F591" s="136" t="n"/>
      <c r="G591" s="136" t="n"/>
      <c r="H591" s="136" t="n"/>
      <c r="I591" s="136" t="n"/>
      <c r="J591" s="136" t="n"/>
      <c r="K591" s="136" t="n"/>
      <c r="L591" s="136" t="n"/>
      <c r="M591" s="136" t="n"/>
      <c r="N591" s="136" t="n"/>
      <c r="O591" s="136" t="n"/>
      <c r="P591" s="136" t="n"/>
      <c r="Q591" s="136" t="n"/>
      <c r="R591" s="136" t="n"/>
      <c r="S591" s="136" t="n"/>
      <c r="T591" s="136" t="n"/>
      <c r="U591" s="136" t="n"/>
      <c r="V591" s="136" t="n"/>
      <c r="W591" s="136" t="n"/>
      <c r="X591" s="136" t="n"/>
      <c r="Y591" s="136" t="n"/>
      <c r="Z591" s="136" t="n"/>
    </row>
    <row r="592">
      <c r="A592" s="136" t="n"/>
      <c r="B592" s="136" t="n"/>
      <c r="C592" s="136" t="n"/>
      <c r="D592" s="136" t="n"/>
      <c r="E592" s="136" t="n"/>
      <c r="F592" s="136" t="n"/>
      <c r="G592" s="136" t="n"/>
      <c r="H592" s="136" t="n"/>
      <c r="I592" s="136" t="n"/>
      <c r="J592" s="136" t="n"/>
      <c r="K592" s="136" t="n"/>
      <c r="L592" s="136" t="n"/>
      <c r="M592" s="136" t="n"/>
      <c r="N592" s="136" t="n"/>
      <c r="O592" s="136" t="n"/>
      <c r="P592" s="136" t="n"/>
      <c r="Q592" s="136" t="n"/>
      <c r="R592" s="136" t="n"/>
      <c r="S592" s="136" t="n"/>
      <c r="T592" s="136" t="n"/>
      <c r="U592" s="136" t="n"/>
      <c r="V592" s="136" t="n"/>
      <c r="W592" s="136" t="n"/>
      <c r="X592" s="136" t="n"/>
      <c r="Y592" s="136" t="n"/>
      <c r="Z592" s="136" t="n"/>
    </row>
    <row r="593">
      <c r="A593" s="136" t="n"/>
      <c r="B593" s="136" t="n"/>
      <c r="C593" s="136" t="n"/>
      <c r="D593" s="136" t="n"/>
      <c r="E593" s="136" t="n"/>
      <c r="F593" s="136" t="n"/>
      <c r="G593" s="136" t="n"/>
      <c r="H593" s="136" t="n"/>
      <c r="I593" s="136" t="n"/>
      <c r="J593" s="136" t="n"/>
      <c r="K593" s="136" t="n"/>
      <c r="L593" s="136" t="n"/>
      <c r="M593" s="136" t="n"/>
      <c r="N593" s="136" t="n"/>
      <c r="O593" s="136" t="n"/>
      <c r="P593" s="136" t="n"/>
      <c r="Q593" s="136" t="n"/>
      <c r="R593" s="136" t="n"/>
      <c r="S593" s="136" t="n"/>
      <c r="T593" s="136" t="n"/>
      <c r="U593" s="136" t="n"/>
      <c r="V593" s="136" t="n"/>
      <c r="W593" s="136" t="n"/>
      <c r="X593" s="136" t="n"/>
      <c r="Y593" s="136" t="n"/>
      <c r="Z593" s="136" t="n"/>
    </row>
    <row r="594">
      <c r="A594" s="136" t="n"/>
      <c r="B594" s="136" t="n"/>
      <c r="C594" s="136" t="n"/>
      <c r="D594" s="136" t="n"/>
      <c r="E594" s="136" t="n"/>
      <c r="F594" s="136" t="n"/>
      <c r="G594" s="136" t="n"/>
      <c r="H594" s="136" t="n"/>
      <c r="I594" s="136" t="n"/>
      <c r="J594" s="136" t="n"/>
      <c r="K594" s="136" t="n"/>
      <c r="L594" s="136" t="n"/>
      <c r="M594" s="136" t="n"/>
      <c r="N594" s="136" t="n"/>
      <c r="O594" s="136" t="n"/>
      <c r="P594" s="136" t="n"/>
      <c r="Q594" s="136" t="n"/>
      <c r="R594" s="136" t="n"/>
      <c r="S594" s="136" t="n"/>
      <c r="T594" s="136" t="n"/>
      <c r="U594" s="136" t="n"/>
      <c r="V594" s="136" t="n"/>
      <c r="W594" s="136" t="n"/>
      <c r="X594" s="136" t="n"/>
      <c r="Y594" s="136" t="n"/>
      <c r="Z594" s="136" t="n"/>
    </row>
    <row r="595">
      <c r="A595" s="136" t="n"/>
      <c r="B595" s="136" t="n"/>
      <c r="C595" s="136" t="n"/>
      <c r="D595" s="136" t="n"/>
      <c r="E595" s="136" t="n"/>
      <c r="F595" s="136" t="n"/>
      <c r="G595" s="136" t="n"/>
      <c r="H595" s="136" t="n"/>
      <c r="I595" s="136" t="n"/>
      <c r="J595" s="136" t="n"/>
      <c r="K595" s="136" t="n"/>
      <c r="L595" s="136" t="n"/>
      <c r="M595" s="136" t="n"/>
      <c r="N595" s="136" t="n"/>
      <c r="O595" s="136" t="n"/>
      <c r="P595" s="136" t="n"/>
      <c r="Q595" s="136" t="n"/>
      <c r="R595" s="136" t="n"/>
      <c r="S595" s="136" t="n"/>
      <c r="T595" s="136" t="n"/>
      <c r="U595" s="136" t="n"/>
      <c r="V595" s="136" t="n"/>
      <c r="W595" s="136" t="n"/>
      <c r="X595" s="136" t="n"/>
      <c r="Y595" s="136" t="n"/>
      <c r="Z595" s="136" t="n"/>
    </row>
    <row r="596">
      <c r="A596" s="136" t="n"/>
      <c r="B596" s="136" t="n"/>
      <c r="C596" s="136" t="n"/>
      <c r="D596" s="136" t="n"/>
      <c r="E596" s="136" t="n"/>
      <c r="F596" s="136" t="n"/>
      <c r="G596" s="136" t="n"/>
      <c r="H596" s="136" t="n"/>
      <c r="I596" s="136" t="n"/>
      <c r="J596" s="136" t="n"/>
      <c r="K596" s="136" t="n"/>
      <c r="L596" s="136" t="n"/>
      <c r="M596" s="136" t="n"/>
      <c r="N596" s="136" t="n"/>
      <c r="O596" s="136" t="n"/>
      <c r="P596" s="136" t="n"/>
      <c r="Q596" s="136" t="n"/>
      <c r="R596" s="136" t="n"/>
      <c r="S596" s="136" t="n"/>
      <c r="T596" s="136" t="n"/>
      <c r="U596" s="136" t="n"/>
      <c r="V596" s="136" t="n"/>
      <c r="W596" s="136" t="n"/>
      <c r="X596" s="136" t="n"/>
      <c r="Y596" s="136" t="n"/>
      <c r="Z596" s="136" t="n"/>
    </row>
    <row r="597">
      <c r="A597" s="136" t="n"/>
      <c r="B597" s="136" t="n"/>
      <c r="C597" s="136" t="n"/>
      <c r="D597" s="136" t="n"/>
      <c r="E597" s="136" t="n"/>
      <c r="F597" s="136" t="n"/>
      <c r="G597" s="136" t="n"/>
      <c r="H597" s="136" t="n"/>
      <c r="I597" s="136" t="n"/>
      <c r="J597" s="136" t="n"/>
      <c r="K597" s="136" t="n"/>
      <c r="L597" s="136" t="n"/>
      <c r="M597" s="136" t="n"/>
      <c r="N597" s="136" t="n"/>
      <c r="O597" s="136" t="n"/>
      <c r="P597" s="136" t="n"/>
      <c r="Q597" s="136" t="n"/>
      <c r="R597" s="136" t="n"/>
      <c r="S597" s="136" t="n"/>
      <c r="T597" s="136" t="n"/>
      <c r="U597" s="136" t="n"/>
      <c r="V597" s="136" t="n"/>
      <c r="W597" s="136" t="n"/>
      <c r="X597" s="136" t="n"/>
      <c r="Y597" s="136" t="n"/>
      <c r="Z597" s="136" t="n"/>
    </row>
    <row r="598">
      <c r="A598" s="136" t="n"/>
      <c r="B598" s="136" t="n"/>
      <c r="C598" s="136" t="n"/>
      <c r="D598" s="136" t="n"/>
      <c r="E598" s="136" t="n"/>
      <c r="F598" s="136" t="n"/>
      <c r="G598" s="136" t="n"/>
      <c r="H598" s="136" t="n"/>
      <c r="I598" s="136" t="n"/>
      <c r="J598" s="136" t="n"/>
      <c r="K598" s="136" t="n"/>
      <c r="L598" s="136" t="n"/>
      <c r="M598" s="136" t="n"/>
      <c r="N598" s="136" t="n"/>
      <c r="O598" s="136" t="n"/>
      <c r="P598" s="136" t="n"/>
      <c r="Q598" s="136" t="n"/>
      <c r="R598" s="136" t="n"/>
      <c r="S598" s="136" t="n"/>
      <c r="T598" s="136" t="n"/>
      <c r="U598" s="136" t="n"/>
      <c r="V598" s="136" t="n"/>
      <c r="W598" s="136" t="n"/>
      <c r="X598" s="136" t="n"/>
      <c r="Y598" s="136" t="n"/>
      <c r="Z598" s="136" t="n"/>
    </row>
    <row r="599">
      <c r="A599" s="136" t="n"/>
      <c r="B599" s="136" t="n"/>
      <c r="C599" s="136" t="n"/>
      <c r="D599" s="136" t="n"/>
      <c r="E599" s="136" t="n"/>
      <c r="F599" s="136" t="n"/>
      <c r="G599" s="136" t="n"/>
      <c r="H599" s="136" t="n"/>
      <c r="I599" s="136" t="n"/>
      <c r="J599" s="136" t="n"/>
      <c r="K599" s="136" t="n"/>
      <c r="L599" s="136" t="n"/>
      <c r="M599" s="136" t="n"/>
      <c r="N599" s="136" t="n"/>
      <c r="O599" s="136" t="n"/>
      <c r="P599" s="136" t="n"/>
      <c r="Q599" s="136" t="n"/>
      <c r="R599" s="136" t="n"/>
      <c r="S599" s="136" t="n"/>
      <c r="T599" s="136" t="n"/>
      <c r="U599" s="136" t="n"/>
      <c r="V599" s="136" t="n"/>
      <c r="W599" s="136" t="n"/>
      <c r="X599" s="136" t="n"/>
      <c r="Y599" s="136" t="n"/>
      <c r="Z599" s="136" t="n"/>
    </row>
    <row r="600">
      <c r="A600" s="136" t="n"/>
      <c r="B600" s="136" t="n"/>
      <c r="C600" s="136" t="n"/>
      <c r="D600" s="136" t="n"/>
      <c r="E600" s="136" t="n"/>
      <c r="F600" s="136" t="n"/>
      <c r="G600" s="136" t="n"/>
      <c r="H600" s="136" t="n"/>
      <c r="I600" s="136" t="n"/>
      <c r="J600" s="136" t="n"/>
      <c r="K600" s="136" t="n"/>
      <c r="L600" s="136" t="n"/>
      <c r="M600" s="136" t="n"/>
      <c r="N600" s="136" t="n"/>
      <c r="O600" s="136" t="n"/>
      <c r="P600" s="136" t="n"/>
      <c r="Q600" s="136" t="n"/>
      <c r="R600" s="136" t="n"/>
      <c r="S600" s="136" t="n"/>
      <c r="T600" s="136" t="n"/>
      <c r="U600" s="136" t="n"/>
      <c r="V600" s="136" t="n"/>
      <c r="W600" s="136" t="n"/>
      <c r="X600" s="136" t="n"/>
      <c r="Y600" s="136" t="n"/>
      <c r="Z600" s="136" t="n"/>
    </row>
    <row r="601">
      <c r="A601" s="136" t="n"/>
      <c r="B601" s="136" t="n"/>
      <c r="C601" s="136" t="n"/>
      <c r="D601" s="136" t="n"/>
      <c r="E601" s="136" t="n"/>
      <c r="F601" s="136" t="n"/>
      <c r="G601" s="136" t="n"/>
      <c r="H601" s="136" t="n"/>
      <c r="I601" s="136" t="n"/>
      <c r="J601" s="136" t="n"/>
      <c r="K601" s="136" t="n"/>
      <c r="L601" s="136" t="n"/>
      <c r="M601" s="136" t="n"/>
      <c r="N601" s="136" t="n"/>
      <c r="O601" s="136" t="n"/>
      <c r="P601" s="136" t="n"/>
      <c r="Q601" s="136" t="n"/>
      <c r="R601" s="136" t="n"/>
      <c r="S601" s="136" t="n"/>
      <c r="T601" s="136" t="n"/>
      <c r="U601" s="136" t="n"/>
      <c r="V601" s="136" t="n"/>
      <c r="W601" s="136" t="n"/>
      <c r="X601" s="136" t="n"/>
      <c r="Y601" s="136" t="n"/>
      <c r="Z601" s="136" t="n"/>
    </row>
    <row r="602">
      <c r="A602" s="136" t="n"/>
      <c r="B602" s="136" t="n"/>
      <c r="C602" s="136" t="n"/>
      <c r="D602" s="136" t="n"/>
      <c r="E602" s="136" t="n"/>
      <c r="F602" s="136" t="n"/>
      <c r="G602" s="136" t="n"/>
      <c r="H602" s="136" t="n"/>
      <c r="I602" s="136" t="n"/>
      <c r="J602" s="136" t="n"/>
      <c r="K602" s="136" t="n"/>
      <c r="L602" s="136" t="n"/>
      <c r="M602" s="136" t="n"/>
      <c r="N602" s="136" t="n"/>
      <c r="O602" s="136" t="n"/>
      <c r="P602" s="136" t="n"/>
      <c r="Q602" s="136" t="n"/>
      <c r="R602" s="136" t="n"/>
      <c r="S602" s="136" t="n"/>
      <c r="T602" s="136" t="n"/>
      <c r="U602" s="136" t="n"/>
      <c r="V602" s="136" t="n"/>
      <c r="W602" s="136" t="n"/>
      <c r="X602" s="136" t="n"/>
      <c r="Y602" s="136" t="n"/>
      <c r="Z602" s="136" t="n"/>
    </row>
    <row r="603">
      <c r="A603" s="136" t="n"/>
      <c r="B603" s="136" t="n"/>
      <c r="C603" s="136" t="n"/>
      <c r="D603" s="136" t="n"/>
      <c r="E603" s="136" t="n"/>
      <c r="F603" s="136" t="n"/>
      <c r="G603" s="136" t="n"/>
      <c r="H603" s="136" t="n"/>
      <c r="I603" s="136" t="n"/>
      <c r="J603" s="136" t="n"/>
      <c r="K603" s="136" t="n"/>
      <c r="L603" s="136" t="n"/>
      <c r="M603" s="136" t="n"/>
      <c r="N603" s="136" t="n"/>
      <c r="O603" s="136" t="n"/>
      <c r="P603" s="136" t="n"/>
      <c r="Q603" s="136" t="n"/>
      <c r="R603" s="136" t="n"/>
      <c r="S603" s="136" t="n"/>
      <c r="T603" s="136" t="n"/>
      <c r="U603" s="136" t="n"/>
      <c r="V603" s="136" t="n"/>
      <c r="W603" s="136" t="n"/>
      <c r="X603" s="136" t="n"/>
      <c r="Y603" s="136" t="n"/>
      <c r="Z603" s="136" t="n"/>
    </row>
    <row r="604">
      <c r="A604" s="136" t="n"/>
      <c r="B604" s="136" t="n"/>
      <c r="C604" s="136" t="n"/>
      <c r="D604" s="136" t="n"/>
      <c r="E604" s="136" t="n"/>
      <c r="F604" s="136" t="n"/>
      <c r="G604" s="136" t="n"/>
      <c r="H604" s="136" t="n"/>
      <c r="I604" s="136" t="n"/>
      <c r="J604" s="136" t="n"/>
      <c r="K604" s="136" t="n"/>
      <c r="L604" s="136" t="n"/>
      <c r="M604" s="136" t="n"/>
      <c r="N604" s="136" t="n"/>
      <c r="O604" s="136" t="n"/>
      <c r="P604" s="136" t="n"/>
      <c r="Q604" s="136" t="n"/>
      <c r="R604" s="136" t="n"/>
      <c r="S604" s="136" t="n"/>
      <c r="T604" s="136" t="n"/>
      <c r="U604" s="136" t="n"/>
      <c r="V604" s="136" t="n"/>
      <c r="W604" s="136" t="n"/>
      <c r="X604" s="136" t="n"/>
      <c r="Y604" s="136" t="n"/>
      <c r="Z604" s="136" t="n"/>
    </row>
    <row r="605">
      <c r="A605" s="136" t="n"/>
      <c r="B605" s="136" t="n"/>
      <c r="C605" s="136" t="n"/>
      <c r="D605" s="136" t="n"/>
      <c r="E605" s="136" t="n"/>
      <c r="F605" s="136" t="n"/>
      <c r="G605" s="136" t="n"/>
      <c r="H605" s="136" t="n"/>
      <c r="I605" s="136" t="n"/>
      <c r="J605" s="136" t="n"/>
      <c r="K605" s="136" t="n"/>
      <c r="L605" s="136" t="n"/>
      <c r="M605" s="136" t="n"/>
      <c r="N605" s="136" t="n"/>
      <c r="O605" s="136" t="n"/>
      <c r="P605" s="136" t="n"/>
      <c r="Q605" s="136" t="n"/>
      <c r="R605" s="136" t="n"/>
      <c r="S605" s="136" t="n"/>
      <c r="T605" s="136" t="n"/>
      <c r="U605" s="136" t="n"/>
      <c r="V605" s="136" t="n"/>
      <c r="W605" s="136" t="n"/>
      <c r="X605" s="136" t="n"/>
      <c r="Y605" s="136" t="n"/>
      <c r="Z605" s="136" t="n"/>
    </row>
    <row r="606">
      <c r="A606" s="136" t="n"/>
      <c r="B606" s="136" t="n"/>
      <c r="C606" s="136" t="n"/>
      <c r="D606" s="136" t="n"/>
      <c r="E606" s="136" t="n"/>
      <c r="F606" s="136" t="n"/>
      <c r="G606" s="136" t="n"/>
      <c r="H606" s="136" t="n"/>
      <c r="I606" s="136" t="n"/>
      <c r="J606" s="136" t="n"/>
      <c r="K606" s="136" t="n"/>
      <c r="L606" s="136" t="n"/>
      <c r="M606" s="136" t="n"/>
      <c r="N606" s="136" t="n"/>
      <c r="O606" s="136" t="n"/>
      <c r="P606" s="136" t="n"/>
      <c r="Q606" s="136" t="n"/>
      <c r="R606" s="136" t="n"/>
      <c r="S606" s="136" t="n"/>
      <c r="T606" s="136" t="n"/>
      <c r="U606" s="136" t="n"/>
      <c r="V606" s="136" t="n"/>
      <c r="W606" s="136" t="n"/>
      <c r="X606" s="136" t="n"/>
      <c r="Y606" s="136" t="n"/>
      <c r="Z606" s="136" t="n"/>
    </row>
    <row r="607">
      <c r="A607" s="136" t="n"/>
      <c r="B607" s="136" t="n"/>
      <c r="C607" s="136" t="n"/>
      <c r="D607" s="136" t="n"/>
      <c r="E607" s="136" t="n"/>
      <c r="F607" s="136" t="n"/>
      <c r="G607" s="136" t="n"/>
      <c r="H607" s="136" t="n"/>
      <c r="I607" s="136" t="n"/>
      <c r="J607" s="136" t="n"/>
      <c r="K607" s="136" t="n"/>
      <c r="L607" s="136" t="n"/>
      <c r="M607" s="136" t="n"/>
      <c r="N607" s="136" t="n"/>
      <c r="O607" s="136" t="n"/>
      <c r="P607" s="136" t="n"/>
      <c r="Q607" s="136" t="n"/>
      <c r="R607" s="136" t="n"/>
      <c r="S607" s="136" t="n"/>
      <c r="T607" s="136" t="n"/>
      <c r="U607" s="136" t="n"/>
      <c r="V607" s="136" t="n"/>
      <c r="W607" s="136" t="n"/>
      <c r="X607" s="136" t="n"/>
      <c r="Y607" s="136" t="n"/>
      <c r="Z607" s="136" t="n"/>
    </row>
    <row r="608">
      <c r="A608" s="136" t="n"/>
      <c r="B608" s="136" t="n"/>
      <c r="C608" s="136" t="n"/>
      <c r="D608" s="136" t="n"/>
      <c r="E608" s="136" t="n"/>
      <c r="F608" s="136" t="n"/>
      <c r="G608" s="136" t="n"/>
      <c r="H608" s="136" t="n"/>
      <c r="I608" s="136" t="n"/>
      <c r="J608" s="136" t="n"/>
      <c r="K608" s="136" t="n"/>
      <c r="L608" s="136" t="n"/>
      <c r="M608" s="136" t="n"/>
      <c r="N608" s="136" t="n"/>
      <c r="O608" s="136" t="n"/>
      <c r="P608" s="136" t="n"/>
      <c r="Q608" s="136" t="n"/>
      <c r="R608" s="136" t="n"/>
      <c r="S608" s="136" t="n"/>
      <c r="T608" s="136" t="n"/>
      <c r="U608" s="136" t="n"/>
      <c r="V608" s="136" t="n"/>
      <c r="W608" s="136" t="n"/>
      <c r="X608" s="136" t="n"/>
      <c r="Y608" s="136" t="n"/>
      <c r="Z608" s="136" t="n"/>
    </row>
    <row r="609">
      <c r="A609" s="136" t="n"/>
      <c r="B609" s="136" t="n"/>
      <c r="C609" s="136" t="n"/>
      <c r="D609" s="136" t="n"/>
      <c r="E609" s="136" t="n"/>
      <c r="F609" s="136" t="n"/>
      <c r="G609" s="136" t="n"/>
      <c r="H609" s="136" t="n"/>
      <c r="I609" s="136" t="n"/>
      <c r="J609" s="136" t="n"/>
      <c r="K609" s="136" t="n"/>
      <c r="L609" s="136" t="n"/>
      <c r="M609" s="136" t="n"/>
      <c r="N609" s="136" t="n"/>
      <c r="O609" s="136" t="n"/>
      <c r="P609" s="136" t="n"/>
      <c r="Q609" s="136" t="n"/>
      <c r="R609" s="136" t="n"/>
      <c r="S609" s="136" t="n"/>
      <c r="T609" s="136" t="n"/>
      <c r="U609" s="136" t="n"/>
      <c r="V609" s="136" t="n"/>
      <c r="W609" s="136" t="n"/>
      <c r="X609" s="136" t="n"/>
      <c r="Y609" s="136" t="n"/>
      <c r="Z609" s="136" t="n"/>
    </row>
    <row r="610">
      <c r="A610" s="136" t="n"/>
      <c r="B610" s="136" t="n"/>
      <c r="C610" s="136" t="n"/>
      <c r="D610" s="136" t="n"/>
      <c r="E610" s="136" t="n"/>
      <c r="F610" s="136" t="n"/>
      <c r="G610" s="136" t="n"/>
      <c r="H610" s="136" t="n"/>
      <c r="I610" s="136" t="n"/>
      <c r="J610" s="136" t="n"/>
      <c r="K610" s="136" t="n"/>
      <c r="L610" s="136" t="n"/>
      <c r="M610" s="136" t="n"/>
      <c r="N610" s="136" t="n"/>
      <c r="O610" s="136" t="n"/>
      <c r="P610" s="136" t="n"/>
      <c r="Q610" s="136" t="n"/>
      <c r="R610" s="136" t="n"/>
      <c r="S610" s="136" t="n"/>
      <c r="T610" s="136" t="n"/>
      <c r="U610" s="136" t="n"/>
      <c r="V610" s="136" t="n"/>
      <c r="W610" s="136" t="n"/>
      <c r="X610" s="136" t="n"/>
      <c r="Y610" s="136" t="n"/>
      <c r="Z610" s="136" t="n"/>
    </row>
    <row r="611">
      <c r="A611" s="136" t="n"/>
      <c r="B611" s="136" t="n"/>
      <c r="C611" s="136" t="n"/>
      <c r="D611" s="136" t="n"/>
      <c r="E611" s="136" t="n"/>
      <c r="F611" s="136" t="n"/>
      <c r="G611" s="136" t="n"/>
      <c r="H611" s="136" t="n"/>
      <c r="I611" s="136" t="n"/>
      <c r="J611" s="136" t="n"/>
      <c r="K611" s="136" t="n"/>
      <c r="L611" s="136" t="n"/>
      <c r="M611" s="136" t="n"/>
      <c r="N611" s="136" t="n"/>
      <c r="O611" s="136" t="n"/>
      <c r="P611" s="136" t="n"/>
      <c r="Q611" s="136" t="n"/>
      <c r="R611" s="136" t="n"/>
      <c r="S611" s="136" t="n"/>
      <c r="T611" s="136" t="n"/>
      <c r="U611" s="136" t="n"/>
      <c r="V611" s="136" t="n"/>
      <c r="W611" s="136" t="n"/>
      <c r="X611" s="136" t="n"/>
      <c r="Y611" s="136" t="n"/>
      <c r="Z611" s="136" t="n"/>
    </row>
    <row r="612">
      <c r="A612" s="136" t="n"/>
      <c r="B612" s="136" t="n"/>
      <c r="C612" s="136" t="n"/>
      <c r="D612" s="136" t="n"/>
      <c r="E612" s="136" t="n"/>
      <c r="F612" s="136" t="n"/>
      <c r="G612" s="136" t="n"/>
      <c r="H612" s="136" t="n"/>
      <c r="I612" s="136" t="n"/>
      <c r="J612" s="136" t="n"/>
      <c r="K612" s="136" t="n"/>
      <c r="L612" s="136" t="n"/>
      <c r="M612" s="136" t="n"/>
      <c r="N612" s="136" t="n"/>
      <c r="O612" s="136" t="n"/>
      <c r="P612" s="136" t="n"/>
      <c r="Q612" s="136" t="n"/>
      <c r="R612" s="136" t="n"/>
      <c r="S612" s="136" t="n"/>
      <c r="T612" s="136" t="n"/>
      <c r="U612" s="136" t="n"/>
      <c r="V612" s="136" t="n"/>
      <c r="W612" s="136" t="n"/>
      <c r="X612" s="136" t="n"/>
      <c r="Y612" s="136" t="n"/>
      <c r="Z612" s="136" t="n"/>
    </row>
    <row r="613">
      <c r="A613" s="136" t="n"/>
      <c r="B613" s="136" t="n"/>
      <c r="C613" s="136" t="n"/>
      <c r="D613" s="136" t="n"/>
      <c r="E613" s="136" t="n"/>
      <c r="F613" s="136" t="n"/>
      <c r="G613" s="136" t="n"/>
      <c r="H613" s="136" t="n"/>
      <c r="I613" s="136" t="n"/>
      <c r="J613" s="136" t="n"/>
      <c r="K613" s="136" t="n"/>
      <c r="L613" s="136" t="n"/>
      <c r="M613" s="136" t="n"/>
      <c r="N613" s="136" t="n"/>
      <c r="O613" s="136" t="n"/>
      <c r="P613" s="136" t="n"/>
      <c r="Q613" s="136" t="n"/>
      <c r="R613" s="136" t="n"/>
      <c r="S613" s="136" t="n"/>
      <c r="T613" s="136" t="n"/>
      <c r="U613" s="136" t="n"/>
      <c r="V613" s="136" t="n"/>
      <c r="W613" s="136" t="n"/>
      <c r="X613" s="136" t="n"/>
      <c r="Y613" s="136" t="n"/>
      <c r="Z613" s="136" t="n"/>
    </row>
    <row r="614">
      <c r="A614" s="136" t="n"/>
      <c r="B614" s="136" t="n"/>
      <c r="C614" s="136" t="n"/>
      <c r="D614" s="136" t="n"/>
      <c r="E614" s="136" t="n"/>
      <c r="F614" s="136" t="n"/>
      <c r="G614" s="136" t="n"/>
      <c r="H614" s="136" t="n"/>
      <c r="I614" s="136" t="n"/>
      <c r="J614" s="136" t="n"/>
      <c r="K614" s="136" t="n"/>
      <c r="L614" s="136" t="n"/>
      <c r="M614" s="136" t="n"/>
      <c r="N614" s="136" t="n"/>
      <c r="O614" s="136" t="n"/>
      <c r="P614" s="136" t="n"/>
      <c r="Q614" s="136" t="n"/>
      <c r="R614" s="136" t="n"/>
      <c r="S614" s="136" t="n"/>
      <c r="T614" s="136" t="n"/>
      <c r="U614" s="136" t="n"/>
      <c r="V614" s="136" t="n"/>
      <c r="W614" s="136" t="n"/>
      <c r="X614" s="136" t="n"/>
      <c r="Y614" s="136" t="n"/>
      <c r="Z614" s="136" t="n"/>
    </row>
    <row r="615">
      <c r="A615" s="136" t="n"/>
      <c r="B615" s="136" t="n"/>
      <c r="C615" s="136" t="n"/>
      <c r="D615" s="136" t="n"/>
      <c r="E615" s="136" t="n"/>
      <c r="F615" s="136" t="n"/>
      <c r="G615" s="136" t="n"/>
      <c r="H615" s="136" t="n"/>
      <c r="I615" s="136" t="n"/>
      <c r="J615" s="136" t="n"/>
      <c r="K615" s="136" t="n"/>
      <c r="L615" s="136" t="n"/>
      <c r="M615" s="136" t="n"/>
      <c r="N615" s="136" t="n"/>
      <c r="O615" s="136" t="n"/>
      <c r="P615" s="136" t="n"/>
      <c r="Q615" s="136" t="n"/>
      <c r="R615" s="136" t="n"/>
      <c r="S615" s="136" t="n"/>
      <c r="T615" s="136" t="n"/>
      <c r="U615" s="136" t="n"/>
      <c r="V615" s="136" t="n"/>
      <c r="W615" s="136" t="n"/>
      <c r="X615" s="136" t="n"/>
      <c r="Y615" s="136" t="n"/>
      <c r="Z615" s="136" t="n"/>
    </row>
    <row r="616">
      <c r="A616" s="136" t="n"/>
      <c r="B616" s="136" t="n"/>
      <c r="C616" s="136" t="n"/>
      <c r="D616" s="136" t="n"/>
      <c r="E616" s="136" t="n"/>
      <c r="F616" s="136" t="n"/>
      <c r="G616" s="136" t="n"/>
      <c r="H616" s="136" t="n"/>
      <c r="I616" s="136" t="n"/>
      <c r="J616" s="136" t="n"/>
      <c r="K616" s="136" t="n"/>
      <c r="L616" s="136" t="n"/>
      <c r="M616" s="136" t="n"/>
      <c r="N616" s="136" t="n"/>
      <c r="O616" s="136" t="n"/>
      <c r="P616" s="136" t="n"/>
      <c r="Q616" s="136" t="n"/>
      <c r="R616" s="136" t="n"/>
      <c r="S616" s="136" t="n"/>
      <c r="T616" s="136" t="n"/>
      <c r="U616" s="136" t="n"/>
      <c r="V616" s="136" t="n"/>
      <c r="W616" s="136" t="n"/>
      <c r="X616" s="136" t="n"/>
      <c r="Y616" s="136" t="n"/>
      <c r="Z616" s="136" t="n"/>
    </row>
    <row r="617">
      <c r="A617" s="136" t="n"/>
      <c r="B617" s="136" t="n"/>
      <c r="C617" s="136" t="n"/>
      <c r="D617" s="136" t="n"/>
      <c r="E617" s="136" t="n"/>
      <c r="F617" s="136" t="n"/>
      <c r="G617" s="136" t="n"/>
      <c r="H617" s="136" t="n"/>
      <c r="I617" s="136" t="n"/>
      <c r="J617" s="136" t="n"/>
      <c r="K617" s="136" t="n"/>
      <c r="L617" s="136" t="n"/>
      <c r="M617" s="136" t="n"/>
      <c r="N617" s="136" t="n"/>
      <c r="O617" s="136" t="n"/>
      <c r="P617" s="136" t="n"/>
      <c r="Q617" s="136" t="n"/>
      <c r="R617" s="136" t="n"/>
      <c r="S617" s="136" t="n"/>
      <c r="T617" s="136" t="n"/>
      <c r="U617" s="136" t="n"/>
      <c r="V617" s="136" t="n"/>
      <c r="W617" s="136" t="n"/>
      <c r="X617" s="136" t="n"/>
      <c r="Y617" s="136" t="n"/>
      <c r="Z617" s="136" t="n"/>
    </row>
    <row r="618">
      <c r="A618" s="136" t="n"/>
      <c r="B618" s="136" t="n"/>
      <c r="C618" s="136" t="n"/>
      <c r="D618" s="136" t="n"/>
      <c r="E618" s="136" t="n"/>
      <c r="F618" s="136" t="n"/>
      <c r="G618" s="136" t="n"/>
      <c r="H618" s="136" t="n"/>
      <c r="I618" s="136" t="n"/>
      <c r="J618" s="136" t="n"/>
      <c r="K618" s="136" t="n"/>
      <c r="L618" s="136" t="n"/>
      <c r="M618" s="136" t="n"/>
      <c r="N618" s="136" t="n"/>
      <c r="O618" s="136" t="n"/>
      <c r="P618" s="136" t="n"/>
      <c r="Q618" s="136" t="n"/>
      <c r="R618" s="136" t="n"/>
      <c r="S618" s="136" t="n"/>
      <c r="T618" s="136" t="n"/>
      <c r="U618" s="136" t="n"/>
      <c r="V618" s="136" t="n"/>
      <c r="W618" s="136" t="n"/>
      <c r="X618" s="136" t="n"/>
      <c r="Y618" s="136" t="n"/>
      <c r="Z618" s="136" t="n"/>
    </row>
    <row r="619">
      <c r="A619" s="136" t="n"/>
      <c r="B619" s="136" t="n"/>
      <c r="C619" s="136" t="n"/>
      <c r="D619" s="136" t="n"/>
      <c r="E619" s="136" t="n"/>
      <c r="F619" s="136" t="n"/>
      <c r="G619" s="136" t="n"/>
      <c r="H619" s="136" t="n"/>
      <c r="I619" s="136" t="n"/>
      <c r="J619" s="136" t="n"/>
      <c r="K619" s="136" t="n"/>
      <c r="L619" s="136" t="n"/>
      <c r="M619" s="136" t="n"/>
      <c r="N619" s="136" t="n"/>
      <c r="O619" s="136" t="n"/>
      <c r="P619" s="136" t="n"/>
      <c r="Q619" s="136" t="n"/>
      <c r="R619" s="136" t="n"/>
      <c r="S619" s="136" t="n"/>
      <c r="T619" s="136" t="n"/>
      <c r="U619" s="136" t="n"/>
      <c r="V619" s="136" t="n"/>
      <c r="W619" s="136" t="n"/>
      <c r="X619" s="136" t="n"/>
      <c r="Y619" s="136" t="n"/>
      <c r="Z619" s="136" t="n"/>
    </row>
    <row r="620">
      <c r="A620" s="136" t="n"/>
      <c r="B620" s="136" t="n"/>
      <c r="C620" s="136" t="n"/>
      <c r="D620" s="136" t="n"/>
      <c r="E620" s="136" t="n"/>
      <c r="F620" s="136" t="n"/>
      <c r="G620" s="136" t="n"/>
      <c r="H620" s="136" t="n"/>
      <c r="I620" s="136" t="n"/>
      <c r="J620" s="136" t="n"/>
      <c r="K620" s="136" t="n"/>
      <c r="L620" s="136" t="n"/>
      <c r="M620" s="136" t="n"/>
      <c r="N620" s="136" t="n"/>
      <c r="O620" s="136" t="n"/>
      <c r="P620" s="136" t="n"/>
      <c r="Q620" s="136" t="n"/>
      <c r="R620" s="136" t="n"/>
      <c r="S620" s="136" t="n"/>
      <c r="T620" s="136" t="n"/>
      <c r="U620" s="136" t="n"/>
      <c r="V620" s="136" t="n"/>
      <c r="W620" s="136" t="n"/>
      <c r="X620" s="136" t="n"/>
      <c r="Y620" s="136" t="n"/>
      <c r="Z620" s="136" t="n"/>
    </row>
    <row r="621">
      <c r="A621" s="136" t="n"/>
      <c r="B621" s="136" t="n"/>
      <c r="C621" s="136" t="n"/>
      <c r="D621" s="136" t="n"/>
      <c r="E621" s="136" t="n"/>
      <c r="F621" s="136" t="n"/>
      <c r="G621" s="136" t="n"/>
      <c r="H621" s="136" t="n"/>
      <c r="I621" s="136" t="n"/>
      <c r="J621" s="136" t="n"/>
      <c r="K621" s="136" t="n"/>
      <c r="L621" s="136" t="n"/>
      <c r="M621" s="136" t="n"/>
      <c r="N621" s="136" t="n"/>
      <c r="O621" s="136" t="n"/>
      <c r="P621" s="136" t="n"/>
      <c r="Q621" s="136" t="n"/>
      <c r="R621" s="136" t="n"/>
      <c r="S621" s="136" t="n"/>
      <c r="T621" s="136" t="n"/>
      <c r="U621" s="136" t="n"/>
      <c r="V621" s="136" t="n"/>
      <c r="W621" s="136" t="n"/>
      <c r="X621" s="136" t="n"/>
      <c r="Y621" s="136" t="n"/>
      <c r="Z621" s="136" t="n"/>
    </row>
    <row r="622">
      <c r="A622" s="136" t="n"/>
      <c r="B622" s="136" t="n"/>
      <c r="C622" s="136" t="n"/>
      <c r="D622" s="136" t="n"/>
      <c r="E622" s="136" t="n"/>
      <c r="F622" s="136" t="n"/>
      <c r="G622" s="136" t="n"/>
      <c r="H622" s="136" t="n"/>
      <c r="I622" s="136" t="n"/>
      <c r="J622" s="136" t="n"/>
      <c r="K622" s="136" t="n"/>
      <c r="L622" s="136" t="n"/>
      <c r="M622" s="136" t="n"/>
      <c r="N622" s="136" t="n"/>
      <c r="O622" s="136" t="n"/>
      <c r="P622" s="136" t="n"/>
      <c r="Q622" s="136" t="n"/>
      <c r="R622" s="136" t="n"/>
      <c r="S622" s="136" t="n"/>
      <c r="T622" s="136" t="n"/>
      <c r="U622" s="136" t="n"/>
      <c r="V622" s="136" t="n"/>
      <c r="W622" s="136" t="n"/>
      <c r="X622" s="136" t="n"/>
      <c r="Y622" s="136" t="n"/>
      <c r="Z622" s="136" t="n"/>
    </row>
    <row r="623">
      <c r="A623" s="136" t="n"/>
      <c r="B623" s="136" t="n"/>
      <c r="C623" s="136" t="n"/>
      <c r="D623" s="136" t="n"/>
      <c r="E623" s="136" t="n"/>
      <c r="F623" s="136" t="n"/>
      <c r="G623" s="136" t="n"/>
      <c r="H623" s="136" t="n"/>
      <c r="I623" s="136" t="n"/>
      <c r="J623" s="136" t="n"/>
      <c r="K623" s="136" t="n"/>
      <c r="L623" s="136" t="n"/>
      <c r="M623" s="136" t="n"/>
      <c r="N623" s="136" t="n"/>
      <c r="O623" s="136" t="n"/>
      <c r="P623" s="136" t="n"/>
      <c r="Q623" s="136" t="n"/>
      <c r="R623" s="136" t="n"/>
      <c r="S623" s="136" t="n"/>
      <c r="T623" s="136" t="n"/>
      <c r="U623" s="136" t="n"/>
      <c r="V623" s="136" t="n"/>
      <c r="W623" s="136" t="n"/>
      <c r="X623" s="136" t="n"/>
      <c r="Y623" s="136" t="n"/>
      <c r="Z623" s="136" t="n"/>
    </row>
    <row r="624">
      <c r="A624" s="136" t="n"/>
      <c r="B624" s="136" t="n"/>
      <c r="C624" s="136" t="n"/>
      <c r="D624" s="136" t="n"/>
      <c r="E624" s="136" t="n"/>
      <c r="F624" s="136" t="n"/>
      <c r="G624" s="136" t="n"/>
      <c r="H624" s="136" t="n"/>
      <c r="I624" s="136" t="n"/>
      <c r="J624" s="136" t="n"/>
      <c r="K624" s="136" t="n"/>
      <c r="L624" s="136" t="n"/>
      <c r="M624" s="136" t="n"/>
      <c r="N624" s="136" t="n"/>
      <c r="O624" s="136" t="n"/>
      <c r="P624" s="136" t="n"/>
      <c r="Q624" s="136" t="n"/>
      <c r="R624" s="136" t="n"/>
      <c r="S624" s="136" t="n"/>
      <c r="T624" s="136" t="n"/>
      <c r="U624" s="136" t="n"/>
      <c r="V624" s="136" t="n"/>
      <c r="W624" s="136" t="n"/>
      <c r="X624" s="136" t="n"/>
      <c r="Y624" s="136" t="n"/>
      <c r="Z624" s="136" t="n"/>
    </row>
    <row r="625">
      <c r="A625" s="136" t="n"/>
      <c r="B625" s="136" t="n"/>
      <c r="C625" s="136" t="n"/>
      <c r="D625" s="136" t="n"/>
      <c r="E625" s="136" t="n"/>
      <c r="F625" s="136" t="n"/>
      <c r="G625" s="136" t="n"/>
      <c r="H625" s="136" t="n"/>
      <c r="I625" s="136" t="n"/>
      <c r="J625" s="136" t="n"/>
      <c r="K625" s="136" t="n"/>
      <c r="L625" s="136" t="n"/>
      <c r="M625" s="136" t="n"/>
      <c r="N625" s="136" t="n"/>
      <c r="O625" s="136" t="n"/>
      <c r="P625" s="136" t="n"/>
      <c r="Q625" s="136" t="n"/>
      <c r="R625" s="136" t="n"/>
      <c r="S625" s="136" t="n"/>
      <c r="T625" s="136" t="n"/>
      <c r="U625" s="136" t="n"/>
      <c r="V625" s="136" t="n"/>
      <c r="W625" s="136" t="n"/>
      <c r="X625" s="136" t="n"/>
      <c r="Y625" s="136" t="n"/>
      <c r="Z625" s="136" t="n"/>
    </row>
    <row r="626">
      <c r="A626" s="136" t="n"/>
      <c r="B626" s="136" t="n"/>
      <c r="C626" s="136" t="n"/>
      <c r="D626" s="136" t="n"/>
      <c r="E626" s="136" t="n"/>
      <c r="F626" s="136" t="n"/>
      <c r="G626" s="136" t="n"/>
      <c r="H626" s="136" t="n"/>
      <c r="I626" s="136" t="n"/>
      <c r="J626" s="136" t="n"/>
      <c r="K626" s="136" t="n"/>
      <c r="L626" s="136" t="n"/>
      <c r="M626" s="136" t="n"/>
      <c r="N626" s="136" t="n"/>
      <c r="O626" s="136" t="n"/>
      <c r="P626" s="136" t="n"/>
      <c r="Q626" s="136" t="n"/>
      <c r="R626" s="136" t="n"/>
      <c r="S626" s="136" t="n"/>
      <c r="T626" s="136" t="n"/>
      <c r="U626" s="136" t="n"/>
      <c r="V626" s="136" t="n"/>
      <c r="W626" s="136" t="n"/>
      <c r="X626" s="136" t="n"/>
      <c r="Y626" s="136" t="n"/>
      <c r="Z626" s="136" t="n"/>
    </row>
    <row r="627">
      <c r="A627" s="136" t="n"/>
      <c r="B627" s="136" t="n"/>
      <c r="C627" s="136" t="n"/>
      <c r="D627" s="136" t="n"/>
      <c r="E627" s="136" t="n"/>
      <c r="F627" s="136" t="n"/>
      <c r="G627" s="136" t="n"/>
      <c r="H627" s="136" t="n"/>
      <c r="I627" s="136" t="n"/>
      <c r="J627" s="136" t="n"/>
      <c r="K627" s="136" t="n"/>
      <c r="L627" s="136" t="n"/>
      <c r="M627" s="136" t="n"/>
      <c r="N627" s="136" t="n"/>
      <c r="O627" s="136" t="n"/>
      <c r="P627" s="136" t="n"/>
      <c r="Q627" s="136" t="n"/>
      <c r="R627" s="136" t="n"/>
      <c r="S627" s="136" t="n"/>
      <c r="T627" s="136" t="n"/>
      <c r="U627" s="136" t="n"/>
      <c r="V627" s="136" t="n"/>
      <c r="W627" s="136" t="n"/>
      <c r="X627" s="136" t="n"/>
      <c r="Y627" s="136" t="n"/>
      <c r="Z627" s="136" t="n"/>
    </row>
    <row r="628">
      <c r="A628" s="136" t="n"/>
      <c r="B628" s="136" t="n"/>
      <c r="C628" s="136" t="n"/>
      <c r="D628" s="136" t="n"/>
      <c r="E628" s="136" t="n"/>
      <c r="F628" s="136" t="n"/>
      <c r="G628" s="136" t="n"/>
      <c r="H628" s="136" t="n"/>
      <c r="I628" s="136" t="n"/>
      <c r="J628" s="136" t="n"/>
      <c r="K628" s="136" t="n"/>
      <c r="L628" s="136" t="n"/>
      <c r="M628" s="136" t="n"/>
      <c r="N628" s="136" t="n"/>
      <c r="O628" s="136" t="n"/>
      <c r="P628" s="136" t="n"/>
      <c r="Q628" s="136" t="n"/>
      <c r="R628" s="136" t="n"/>
      <c r="S628" s="136" t="n"/>
      <c r="T628" s="136" t="n"/>
      <c r="U628" s="136" t="n"/>
      <c r="V628" s="136" t="n"/>
      <c r="W628" s="136" t="n"/>
      <c r="X628" s="136" t="n"/>
      <c r="Y628" s="136" t="n"/>
      <c r="Z628" s="136" t="n"/>
    </row>
    <row r="629">
      <c r="A629" s="136" t="n"/>
      <c r="B629" s="136" t="n"/>
      <c r="C629" s="136" t="n"/>
      <c r="D629" s="136" t="n"/>
      <c r="E629" s="136" t="n"/>
      <c r="F629" s="136" t="n"/>
      <c r="G629" s="136" t="n"/>
      <c r="H629" s="136" t="n"/>
      <c r="I629" s="136" t="n"/>
      <c r="J629" s="136" t="n"/>
      <c r="K629" s="136" t="n"/>
      <c r="L629" s="136" t="n"/>
      <c r="M629" s="136" t="n"/>
      <c r="N629" s="136" t="n"/>
      <c r="O629" s="136" t="n"/>
      <c r="P629" s="136" t="n"/>
      <c r="Q629" s="136" t="n"/>
      <c r="R629" s="136" t="n"/>
      <c r="S629" s="136" t="n"/>
      <c r="T629" s="136" t="n"/>
      <c r="U629" s="136" t="n"/>
      <c r="V629" s="136" t="n"/>
      <c r="W629" s="136" t="n"/>
      <c r="X629" s="136" t="n"/>
      <c r="Y629" s="136" t="n"/>
      <c r="Z629" s="136" t="n"/>
    </row>
    <row r="630">
      <c r="A630" s="136" t="n"/>
      <c r="B630" s="136" t="n"/>
      <c r="C630" s="136" t="n"/>
      <c r="D630" s="136" t="n"/>
      <c r="E630" s="136" t="n"/>
      <c r="F630" s="136" t="n"/>
      <c r="G630" s="136" t="n"/>
      <c r="H630" s="136" t="n"/>
      <c r="I630" s="136" t="n"/>
      <c r="J630" s="136" t="n"/>
      <c r="K630" s="136" t="n"/>
      <c r="L630" s="136" t="n"/>
      <c r="M630" s="136" t="n"/>
      <c r="N630" s="136" t="n"/>
      <c r="O630" s="136" t="n"/>
      <c r="P630" s="136" t="n"/>
      <c r="Q630" s="136" t="n"/>
      <c r="R630" s="136" t="n"/>
      <c r="S630" s="136" t="n"/>
      <c r="T630" s="136" t="n"/>
      <c r="U630" s="136" t="n"/>
      <c r="V630" s="136" t="n"/>
      <c r="W630" s="136" t="n"/>
      <c r="X630" s="136" t="n"/>
      <c r="Y630" s="136" t="n"/>
      <c r="Z630" s="136" t="n"/>
    </row>
    <row r="631">
      <c r="A631" s="136" t="n"/>
      <c r="B631" s="136" t="n"/>
      <c r="C631" s="136" t="n"/>
      <c r="D631" s="136" t="n"/>
      <c r="E631" s="136" t="n"/>
      <c r="F631" s="136" t="n"/>
      <c r="G631" s="136" t="n"/>
      <c r="H631" s="136" t="n"/>
      <c r="I631" s="136" t="n"/>
      <c r="J631" s="136" t="n"/>
      <c r="K631" s="136" t="n"/>
      <c r="L631" s="136" t="n"/>
      <c r="M631" s="136" t="n"/>
      <c r="N631" s="136" t="n"/>
      <c r="O631" s="136" t="n"/>
      <c r="P631" s="136" t="n"/>
      <c r="Q631" s="136" t="n"/>
      <c r="R631" s="136" t="n"/>
      <c r="S631" s="136" t="n"/>
      <c r="T631" s="136" t="n"/>
      <c r="U631" s="136" t="n"/>
      <c r="V631" s="136" t="n"/>
      <c r="W631" s="136" t="n"/>
      <c r="X631" s="136" t="n"/>
      <c r="Y631" s="136" t="n"/>
      <c r="Z631" s="136" t="n"/>
    </row>
    <row r="632">
      <c r="A632" s="136" t="n"/>
      <c r="B632" s="136" t="n"/>
      <c r="C632" s="136" t="n"/>
      <c r="D632" s="136" t="n"/>
      <c r="E632" s="136" t="n"/>
      <c r="F632" s="136" t="n"/>
      <c r="G632" s="136" t="n"/>
      <c r="H632" s="136" t="n"/>
      <c r="I632" s="136" t="n"/>
      <c r="J632" s="136" t="n"/>
      <c r="K632" s="136" t="n"/>
      <c r="L632" s="136" t="n"/>
      <c r="M632" s="136" t="n"/>
      <c r="N632" s="136" t="n"/>
      <c r="O632" s="136" t="n"/>
      <c r="P632" s="136" t="n"/>
      <c r="Q632" s="136" t="n"/>
      <c r="R632" s="136" t="n"/>
      <c r="S632" s="136" t="n"/>
      <c r="T632" s="136" t="n"/>
      <c r="U632" s="136" t="n"/>
      <c r="V632" s="136" t="n"/>
      <c r="W632" s="136" t="n"/>
      <c r="X632" s="136" t="n"/>
      <c r="Y632" s="136" t="n"/>
      <c r="Z632" s="136" t="n"/>
    </row>
    <row r="633">
      <c r="A633" s="136" t="n"/>
      <c r="B633" s="136" t="n"/>
      <c r="C633" s="136" t="n"/>
      <c r="D633" s="136" t="n"/>
      <c r="E633" s="136" t="n"/>
      <c r="F633" s="136" t="n"/>
      <c r="G633" s="136" t="n"/>
      <c r="H633" s="136" t="n"/>
      <c r="I633" s="136" t="n"/>
      <c r="J633" s="136" t="n"/>
      <c r="K633" s="136" t="n"/>
      <c r="L633" s="136" t="n"/>
      <c r="M633" s="136" t="n"/>
      <c r="N633" s="136" t="n"/>
      <c r="O633" s="136" t="n"/>
      <c r="P633" s="136" t="n"/>
      <c r="Q633" s="136" t="n"/>
      <c r="R633" s="136" t="n"/>
      <c r="S633" s="136" t="n"/>
      <c r="T633" s="136" t="n"/>
      <c r="U633" s="136" t="n"/>
      <c r="V633" s="136" t="n"/>
      <c r="W633" s="136" t="n"/>
      <c r="X633" s="136" t="n"/>
      <c r="Y633" s="136" t="n"/>
      <c r="Z633" s="136" t="n"/>
    </row>
    <row r="634">
      <c r="A634" s="136" t="n"/>
      <c r="B634" s="136" t="n"/>
      <c r="C634" s="136" t="n"/>
      <c r="D634" s="136" t="n"/>
      <c r="E634" s="136" t="n"/>
      <c r="F634" s="136" t="n"/>
      <c r="G634" s="136" t="n"/>
      <c r="H634" s="136" t="n"/>
      <c r="I634" s="136" t="n"/>
      <c r="J634" s="136" t="n"/>
      <c r="K634" s="136" t="n"/>
      <c r="L634" s="136" t="n"/>
      <c r="M634" s="136" t="n"/>
      <c r="N634" s="136" t="n"/>
      <c r="O634" s="136" t="n"/>
      <c r="P634" s="136" t="n"/>
      <c r="Q634" s="136" t="n"/>
      <c r="R634" s="136" t="n"/>
      <c r="S634" s="136" t="n"/>
      <c r="T634" s="136" t="n"/>
      <c r="U634" s="136" t="n"/>
      <c r="V634" s="136" t="n"/>
      <c r="W634" s="136" t="n"/>
      <c r="X634" s="136" t="n"/>
      <c r="Y634" s="136" t="n"/>
      <c r="Z634" s="136" t="n"/>
    </row>
    <row r="635">
      <c r="A635" s="136" t="n"/>
      <c r="B635" s="136" t="n"/>
      <c r="C635" s="136" t="n"/>
      <c r="D635" s="136" t="n"/>
      <c r="E635" s="136" t="n"/>
      <c r="F635" s="136" t="n"/>
      <c r="G635" s="136" t="n"/>
      <c r="H635" s="136" t="n"/>
      <c r="I635" s="136" t="n"/>
      <c r="J635" s="136" t="n"/>
      <c r="K635" s="136" t="n"/>
      <c r="L635" s="136" t="n"/>
      <c r="M635" s="136" t="n"/>
      <c r="N635" s="136" t="n"/>
      <c r="O635" s="136" t="n"/>
      <c r="P635" s="136" t="n"/>
      <c r="Q635" s="136" t="n"/>
      <c r="R635" s="136" t="n"/>
      <c r="S635" s="136" t="n"/>
      <c r="T635" s="136" t="n"/>
      <c r="U635" s="136" t="n"/>
      <c r="V635" s="136" t="n"/>
      <c r="W635" s="136" t="n"/>
      <c r="X635" s="136" t="n"/>
      <c r="Y635" s="136" t="n"/>
      <c r="Z635" s="136" t="n"/>
    </row>
    <row r="636">
      <c r="A636" s="136" t="n"/>
      <c r="B636" s="136" t="n"/>
      <c r="C636" s="136" t="n"/>
      <c r="D636" s="136" t="n"/>
      <c r="E636" s="136" t="n"/>
      <c r="F636" s="136" t="n"/>
      <c r="G636" s="136" t="n"/>
      <c r="H636" s="136" t="n"/>
      <c r="I636" s="136" t="n"/>
      <c r="J636" s="136" t="n"/>
      <c r="K636" s="136" t="n"/>
      <c r="L636" s="136" t="n"/>
      <c r="M636" s="136" t="n"/>
      <c r="N636" s="136" t="n"/>
      <c r="O636" s="136" t="n"/>
      <c r="P636" s="136" t="n"/>
      <c r="Q636" s="136" t="n"/>
      <c r="R636" s="136" t="n"/>
      <c r="S636" s="136" t="n"/>
      <c r="T636" s="136" t="n"/>
      <c r="U636" s="136" t="n"/>
      <c r="V636" s="136" t="n"/>
      <c r="W636" s="136" t="n"/>
      <c r="X636" s="136" t="n"/>
      <c r="Y636" s="136" t="n"/>
      <c r="Z636" s="136" t="n"/>
    </row>
    <row r="637">
      <c r="A637" s="136" t="n"/>
      <c r="B637" s="136" t="n"/>
      <c r="C637" s="136" t="n"/>
      <c r="D637" s="136" t="n"/>
      <c r="E637" s="136" t="n"/>
      <c r="F637" s="136" t="n"/>
      <c r="G637" s="136" t="n"/>
      <c r="H637" s="136" t="n"/>
      <c r="I637" s="136" t="n"/>
      <c r="J637" s="136" t="n"/>
      <c r="K637" s="136" t="n"/>
      <c r="L637" s="136" t="n"/>
      <c r="M637" s="136" t="n"/>
      <c r="N637" s="136" t="n"/>
      <c r="O637" s="136" t="n"/>
      <c r="P637" s="136" t="n"/>
      <c r="Q637" s="136" t="n"/>
      <c r="R637" s="136" t="n"/>
      <c r="S637" s="136" t="n"/>
      <c r="T637" s="136" t="n"/>
      <c r="U637" s="136" t="n"/>
      <c r="V637" s="136" t="n"/>
      <c r="W637" s="136" t="n"/>
      <c r="X637" s="136" t="n"/>
      <c r="Y637" s="136" t="n"/>
      <c r="Z637" s="136" t="n"/>
    </row>
    <row r="638">
      <c r="A638" s="136" t="n"/>
      <c r="B638" s="136" t="n"/>
      <c r="C638" s="136" t="n"/>
      <c r="D638" s="136" t="n"/>
      <c r="E638" s="136" t="n"/>
      <c r="F638" s="136" t="n"/>
      <c r="G638" s="136" t="n"/>
      <c r="H638" s="136" t="n"/>
      <c r="I638" s="136" t="n"/>
      <c r="J638" s="136" t="n"/>
      <c r="K638" s="136" t="n"/>
      <c r="L638" s="136" t="n"/>
      <c r="M638" s="136" t="n"/>
      <c r="N638" s="136" t="n"/>
      <c r="O638" s="136" t="n"/>
      <c r="P638" s="136" t="n"/>
      <c r="Q638" s="136" t="n"/>
      <c r="R638" s="136" t="n"/>
      <c r="S638" s="136" t="n"/>
      <c r="T638" s="136" t="n"/>
      <c r="U638" s="136" t="n"/>
      <c r="V638" s="136" t="n"/>
      <c r="W638" s="136" t="n"/>
      <c r="X638" s="136" t="n"/>
      <c r="Y638" s="136" t="n"/>
      <c r="Z638" s="136" t="n"/>
    </row>
    <row r="639">
      <c r="A639" s="136" t="n"/>
      <c r="B639" s="136" t="n"/>
      <c r="C639" s="136" t="n"/>
      <c r="D639" s="136" t="n"/>
      <c r="E639" s="136" t="n"/>
      <c r="F639" s="136" t="n"/>
      <c r="G639" s="136" t="n"/>
      <c r="H639" s="136" t="n"/>
      <c r="I639" s="136" t="n"/>
      <c r="J639" s="136" t="n"/>
      <c r="K639" s="136" t="n"/>
      <c r="L639" s="136" t="n"/>
      <c r="M639" s="136" t="n"/>
      <c r="N639" s="136" t="n"/>
      <c r="O639" s="136" t="n"/>
      <c r="P639" s="136" t="n"/>
      <c r="Q639" s="136" t="n"/>
      <c r="R639" s="136" t="n"/>
      <c r="S639" s="136" t="n"/>
      <c r="T639" s="136" t="n"/>
      <c r="U639" s="136" t="n"/>
      <c r="V639" s="136" t="n"/>
      <c r="W639" s="136" t="n"/>
      <c r="X639" s="136" t="n"/>
      <c r="Y639" s="136" t="n"/>
      <c r="Z639" s="136" t="n"/>
    </row>
    <row r="640">
      <c r="A640" s="136" t="n"/>
      <c r="B640" s="136" t="n"/>
      <c r="C640" s="136" t="n"/>
      <c r="D640" s="136" t="n"/>
      <c r="E640" s="136" t="n"/>
      <c r="F640" s="136" t="n"/>
      <c r="G640" s="136" t="n"/>
      <c r="H640" s="136" t="n"/>
      <c r="I640" s="136" t="n"/>
      <c r="J640" s="136" t="n"/>
      <c r="K640" s="136" t="n"/>
      <c r="L640" s="136" t="n"/>
      <c r="M640" s="136" t="n"/>
      <c r="N640" s="136" t="n"/>
      <c r="O640" s="136" t="n"/>
      <c r="P640" s="136" t="n"/>
      <c r="Q640" s="136" t="n"/>
      <c r="R640" s="136" t="n"/>
      <c r="S640" s="136" t="n"/>
      <c r="T640" s="136" t="n"/>
      <c r="U640" s="136" t="n"/>
      <c r="V640" s="136" t="n"/>
      <c r="W640" s="136" t="n"/>
      <c r="X640" s="136" t="n"/>
      <c r="Y640" s="136" t="n"/>
      <c r="Z640" s="136" t="n"/>
    </row>
    <row r="641">
      <c r="A641" s="136" t="n"/>
      <c r="B641" s="136" t="n"/>
      <c r="C641" s="136" t="n"/>
      <c r="D641" s="136" t="n"/>
      <c r="E641" s="136" t="n"/>
      <c r="F641" s="136" t="n"/>
      <c r="G641" s="136" t="n"/>
      <c r="H641" s="136" t="n"/>
      <c r="I641" s="136" t="n"/>
      <c r="J641" s="136" t="n"/>
      <c r="K641" s="136" t="n"/>
      <c r="L641" s="136" t="n"/>
      <c r="M641" s="136" t="n"/>
      <c r="N641" s="136" t="n"/>
      <c r="O641" s="136" t="n"/>
      <c r="P641" s="136" t="n"/>
      <c r="Q641" s="136" t="n"/>
      <c r="R641" s="136" t="n"/>
      <c r="S641" s="136" t="n"/>
      <c r="T641" s="136" t="n"/>
      <c r="U641" s="136" t="n"/>
      <c r="V641" s="136" t="n"/>
      <c r="W641" s="136" t="n"/>
      <c r="X641" s="136" t="n"/>
      <c r="Y641" s="136" t="n"/>
      <c r="Z641" s="136" t="n"/>
    </row>
    <row r="642">
      <c r="A642" s="136" t="n"/>
      <c r="B642" s="136" t="n"/>
      <c r="C642" s="136" t="n"/>
      <c r="D642" s="136" t="n"/>
      <c r="E642" s="136" t="n"/>
      <c r="F642" s="136" t="n"/>
      <c r="G642" s="136" t="n"/>
      <c r="H642" s="136" t="n"/>
      <c r="I642" s="136" t="n"/>
      <c r="J642" s="136" t="n"/>
      <c r="K642" s="136" t="n"/>
      <c r="L642" s="136" t="n"/>
      <c r="M642" s="136" t="n"/>
      <c r="N642" s="136" t="n"/>
      <c r="O642" s="136" t="n"/>
      <c r="P642" s="136" t="n"/>
      <c r="Q642" s="136" t="n"/>
      <c r="R642" s="136" t="n"/>
      <c r="S642" s="136" t="n"/>
      <c r="T642" s="136" t="n"/>
      <c r="U642" s="136" t="n"/>
      <c r="V642" s="136" t="n"/>
      <c r="W642" s="136" t="n"/>
      <c r="X642" s="136" t="n"/>
      <c r="Y642" s="136" t="n"/>
      <c r="Z642" s="136" t="n"/>
    </row>
    <row r="643">
      <c r="A643" s="136" t="n"/>
      <c r="B643" s="136" t="n"/>
      <c r="C643" s="136" t="n"/>
      <c r="D643" s="136" t="n"/>
      <c r="E643" s="136" t="n"/>
      <c r="F643" s="136" t="n"/>
      <c r="G643" s="136" t="n"/>
      <c r="H643" s="136" t="n"/>
      <c r="I643" s="136" t="n"/>
      <c r="J643" s="136" t="n"/>
      <c r="K643" s="136" t="n"/>
      <c r="L643" s="136" t="n"/>
      <c r="M643" s="136" t="n"/>
      <c r="N643" s="136" t="n"/>
      <c r="O643" s="136" t="n"/>
      <c r="P643" s="136" t="n"/>
      <c r="Q643" s="136" t="n"/>
      <c r="R643" s="136" t="n"/>
      <c r="S643" s="136" t="n"/>
      <c r="T643" s="136" t="n"/>
      <c r="U643" s="136" t="n"/>
      <c r="V643" s="136" t="n"/>
      <c r="W643" s="136" t="n"/>
      <c r="X643" s="136" t="n"/>
      <c r="Y643" s="136" t="n"/>
      <c r="Z643" s="136" t="n"/>
    </row>
    <row r="644">
      <c r="A644" s="136" t="n"/>
      <c r="B644" s="136" t="n"/>
      <c r="C644" s="136" t="n"/>
      <c r="D644" s="136" t="n"/>
      <c r="E644" s="136" t="n"/>
      <c r="F644" s="136" t="n"/>
      <c r="G644" s="136" t="n"/>
      <c r="H644" s="136" t="n"/>
      <c r="I644" s="136" t="n"/>
      <c r="J644" s="136" t="n"/>
      <c r="K644" s="136" t="n"/>
      <c r="L644" s="136" t="n"/>
      <c r="M644" s="136" t="n"/>
      <c r="N644" s="136" t="n"/>
      <c r="O644" s="136" t="n"/>
      <c r="P644" s="136" t="n"/>
      <c r="Q644" s="136" t="n"/>
      <c r="R644" s="136" t="n"/>
      <c r="S644" s="136" t="n"/>
      <c r="T644" s="136" t="n"/>
      <c r="U644" s="136" t="n"/>
      <c r="V644" s="136" t="n"/>
      <c r="W644" s="136" t="n"/>
      <c r="X644" s="136" t="n"/>
      <c r="Y644" s="136" t="n"/>
      <c r="Z644" s="136" t="n"/>
    </row>
    <row r="645">
      <c r="A645" s="136" t="n"/>
      <c r="B645" s="136" t="n"/>
      <c r="C645" s="136" t="n"/>
      <c r="D645" s="136" t="n"/>
      <c r="E645" s="136" t="n"/>
      <c r="F645" s="136" t="n"/>
      <c r="G645" s="136" t="n"/>
      <c r="H645" s="136" t="n"/>
      <c r="I645" s="136" t="n"/>
      <c r="J645" s="136" t="n"/>
      <c r="K645" s="136" t="n"/>
      <c r="L645" s="136" t="n"/>
      <c r="M645" s="136" t="n"/>
      <c r="N645" s="136" t="n"/>
      <c r="O645" s="136" t="n"/>
      <c r="P645" s="136" t="n"/>
      <c r="Q645" s="136" t="n"/>
      <c r="R645" s="136" t="n"/>
      <c r="S645" s="136" t="n"/>
      <c r="T645" s="136" t="n"/>
      <c r="U645" s="136" t="n"/>
      <c r="V645" s="136" t="n"/>
      <c r="W645" s="136" t="n"/>
      <c r="X645" s="136" t="n"/>
      <c r="Y645" s="136" t="n"/>
      <c r="Z645" s="136" t="n"/>
    </row>
    <row r="646">
      <c r="A646" s="136" t="n"/>
      <c r="B646" s="136" t="n"/>
      <c r="C646" s="136" t="n"/>
      <c r="D646" s="136" t="n"/>
      <c r="E646" s="136" t="n"/>
      <c r="F646" s="136" t="n"/>
      <c r="G646" s="136" t="n"/>
      <c r="H646" s="136" t="n"/>
      <c r="I646" s="136" t="n"/>
      <c r="J646" s="136" t="n"/>
      <c r="K646" s="136" t="n"/>
      <c r="L646" s="136" t="n"/>
      <c r="M646" s="136" t="n"/>
      <c r="N646" s="136" t="n"/>
      <c r="O646" s="136" t="n"/>
      <c r="P646" s="136" t="n"/>
      <c r="Q646" s="136" t="n"/>
      <c r="R646" s="136" t="n"/>
      <c r="S646" s="136" t="n"/>
      <c r="T646" s="136" t="n"/>
      <c r="U646" s="136" t="n"/>
      <c r="V646" s="136" t="n"/>
      <c r="W646" s="136" t="n"/>
      <c r="X646" s="136" t="n"/>
      <c r="Y646" s="136" t="n"/>
      <c r="Z646" s="136" t="n"/>
    </row>
    <row r="647">
      <c r="A647" s="136" t="n"/>
      <c r="B647" s="136" t="n"/>
      <c r="C647" s="136" t="n"/>
      <c r="D647" s="136" t="n"/>
      <c r="E647" s="136" t="n"/>
      <c r="F647" s="136" t="n"/>
      <c r="G647" s="136" t="n"/>
      <c r="H647" s="136" t="n"/>
      <c r="I647" s="136" t="n"/>
      <c r="J647" s="136" t="n"/>
      <c r="K647" s="136" t="n"/>
      <c r="L647" s="136" t="n"/>
      <c r="M647" s="136" t="n"/>
      <c r="N647" s="136" t="n"/>
      <c r="O647" s="136" t="n"/>
      <c r="P647" s="136" t="n"/>
      <c r="Q647" s="136" t="n"/>
      <c r="R647" s="136" t="n"/>
      <c r="S647" s="136" t="n"/>
      <c r="T647" s="136" t="n"/>
      <c r="U647" s="136" t="n"/>
      <c r="V647" s="136" t="n"/>
      <c r="W647" s="136" t="n"/>
      <c r="X647" s="136" t="n"/>
      <c r="Y647" s="136" t="n"/>
      <c r="Z647" s="136" t="n"/>
    </row>
    <row r="648">
      <c r="A648" s="136" t="n"/>
      <c r="B648" s="136" t="n"/>
      <c r="C648" s="136" t="n"/>
      <c r="D648" s="136" t="n"/>
      <c r="E648" s="136" t="n"/>
      <c r="F648" s="136" t="n"/>
      <c r="G648" s="136" t="n"/>
      <c r="H648" s="136" t="n"/>
      <c r="I648" s="136" t="n"/>
      <c r="J648" s="136" t="n"/>
      <c r="K648" s="136" t="n"/>
      <c r="L648" s="136" t="n"/>
      <c r="M648" s="136" t="n"/>
      <c r="N648" s="136" t="n"/>
      <c r="O648" s="136" t="n"/>
      <c r="P648" s="136" t="n"/>
      <c r="Q648" s="136" t="n"/>
      <c r="R648" s="136" t="n"/>
      <c r="S648" s="136" t="n"/>
      <c r="T648" s="136" t="n"/>
      <c r="U648" s="136" t="n"/>
      <c r="V648" s="136" t="n"/>
      <c r="W648" s="136" t="n"/>
      <c r="X648" s="136" t="n"/>
      <c r="Y648" s="136" t="n"/>
      <c r="Z648" s="136" t="n"/>
    </row>
    <row r="649">
      <c r="A649" s="136" t="n"/>
      <c r="B649" s="136" t="n"/>
      <c r="C649" s="136" t="n"/>
      <c r="D649" s="136" t="n"/>
      <c r="E649" s="136" t="n"/>
      <c r="F649" s="136" t="n"/>
      <c r="G649" s="136" t="n"/>
      <c r="H649" s="136" t="n"/>
      <c r="I649" s="136" t="n"/>
      <c r="J649" s="136" t="n"/>
      <c r="K649" s="136" t="n"/>
      <c r="L649" s="136" t="n"/>
      <c r="M649" s="136" t="n"/>
      <c r="N649" s="136" t="n"/>
      <c r="O649" s="136" t="n"/>
      <c r="P649" s="136" t="n"/>
      <c r="Q649" s="136" t="n"/>
      <c r="R649" s="136" t="n"/>
      <c r="S649" s="136" t="n"/>
      <c r="T649" s="136" t="n"/>
      <c r="U649" s="136" t="n"/>
      <c r="V649" s="136" t="n"/>
      <c r="W649" s="136" t="n"/>
      <c r="X649" s="136" t="n"/>
      <c r="Y649" s="136" t="n"/>
      <c r="Z649" s="136" t="n"/>
    </row>
    <row r="650">
      <c r="A650" s="136" t="n"/>
      <c r="B650" s="136" t="n"/>
      <c r="C650" s="136" t="n"/>
      <c r="D650" s="136" t="n"/>
      <c r="E650" s="136" t="n"/>
      <c r="F650" s="136" t="n"/>
      <c r="G650" s="136" t="n"/>
      <c r="H650" s="136" t="n"/>
      <c r="I650" s="136" t="n"/>
      <c r="J650" s="136" t="n"/>
      <c r="K650" s="136" t="n"/>
      <c r="L650" s="136" t="n"/>
      <c r="M650" s="136" t="n"/>
      <c r="N650" s="136" t="n"/>
      <c r="O650" s="136" t="n"/>
      <c r="P650" s="136" t="n"/>
      <c r="Q650" s="136" t="n"/>
      <c r="R650" s="136" t="n"/>
      <c r="S650" s="136" t="n"/>
      <c r="T650" s="136" t="n"/>
      <c r="U650" s="136" t="n"/>
      <c r="V650" s="136" t="n"/>
      <c r="W650" s="136" t="n"/>
      <c r="X650" s="136" t="n"/>
      <c r="Y650" s="136" t="n"/>
      <c r="Z650" s="136" t="n"/>
    </row>
    <row r="651">
      <c r="A651" s="136" t="n"/>
      <c r="B651" s="136" t="n"/>
      <c r="C651" s="136" t="n"/>
      <c r="D651" s="136" t="n"/>
      <c r="E651" s="136" t="n"/>
      <c r="F651" s="136" t="n"/>
      <c r="G651" s="136" t="n"/>
      <c r="H651" s="136" t="n"/>
      <c r="I651" s="136" t="n"/>
      <c r="J651" s="136" t="n"/>
      <c r="K651" s="136" t="n"/>
      <c r="L651" s="136" t="n"/>
      <c r="M651" s="136" t="n"/>
      <c r="N651" s="136" t="n"/>
      <c r="O651" s="136" t="n"/>
      <c r="P651" s="136" t="n"/>
      <c r="Q651" s="136" t="n"/>
      <c r="R651" s="136" t="n"/>
      <c r="S651" s="136" t="n"/>
      <c r="T651" s="136" t="n"/>
      <c r="U651" s="136" t="n"/>
      <c r="V651" s="136" t="n"/>
      <c r="W651" s="136" t="n"/>
      <c r="X651" s="136" t="n"/>
      <c r="Y651" s="136" t="n"/>
      <c r="Z651" s="136" t="n"/>
    </row>
    <row r="652">
      <c r="A652" s="136" t="n"/>
      <c r="B652" s="136" t="n"/>
      <c r="C652" s="136" t="n"/>
      <c r="D652" s="136" t="n"/>
      <c r="E652" s="136" t="n"/>
      <c r="F652" s="136" t="n"/>
      <c r="G652" s="136" t="n"/>
      <c r="H652" s="136" t="n"/>
      <c r="I652" s="136" t="n"/>
      <c r="J652" s="136" t="n"/>
      <c r="K652" s="136" t="n"/>
      <c r="L652" s="136" t="n"/>
      <c r="M652" s="136" t="n"/>
      <c r="N652" s="136" t="n"/>
      <c r="O652" s="136" t="n"/>
      <c r="P652" s="136" t="n"/>
      <c r="Q652" s="136" t="n"/>
      <c r="R652" s="136" t="n"/>
      <c r="S652" s="136" t="n"/>
      <c r="T652" s="136" t="n"/>
      <c r="U652" s="136" t="n"/>
      <c r="V652" s="136" t="n"/>
      <c r="W652" s="136" t="n"/>
      <c r="X652" s="136" t="n"/>
      <c r="Y652" s="136" t="n"/>
      <c r="Z652" s="136" t="n"/>
    </row>
    <row r="653">
      <c r="A653" s="136" t="n"/>
      <c r="B653" s="136" t="n"/>
      <c r="C653" s="136" t="n"/>
      <c r="D653" s="136" t="n"/>
      <c r="E653" s="136" t="n"/>
      <c r="F653" s="136" t="n"/>
      <c r="G653" s="136" t="n"/>
      <c r="H653" s="136" t="n"/>
      <c r="I653" s="136" t="n"/>
      <c r="J653" s="136" t="n"/>
      <c r="K653" s="136" t="n"/>
      <c r="L653" s="136" t="n"/>
      <c r="M653" s="136" t="n"/>
      <c r="N653" s="136" t="n"/>
      <c r="O653" s="136" t="n"/>
      <c r="P653" s="136" t="n"/>
      <c r="Q653" s="136" t="n"/>
      <c r="R653" s="136" t="n"/>
      <c r="S653" s="136" t="n"/>
      <c r="T653" s="136" t="n"/>
      <c r="U653" s="136" t="n"/>
      <c r="V653" s="136" t="n"/>
      <c r="W653" s="136" t="n"/>
      <c r="X653" s="136" t="n"/>
      <c r="Y653" s="136" t="n"/>
      <c r="Z653" s="136" t="n"/>
    </row>
    <row r="654">
      <c r="A654" s="136" t="n"/>
      <c r="B654" s="136" t="n"/>
      <c r="C654" s="136" t="n"/>
      <c r="D654" s="136" t="n"/>
      <c r="E654" s="136" t="n"/>
      <c r="F654" s="136" t="n"/>
      <c r="G654" s="136" t="n"/>
      <c r="H654" s="136" t="n"/>
      <c r="I654" s="136" t="n"/>
      <c r="J654" s="136" t="n"/>
      <c r="K654" s="136" t="n"/>
      <c r="L654" s="136" t="n"/>
      <c r="M654" s="136" t="n"/>
      <c r="N654" s="136" t="n"/>
      <c r="O654" s="136" t="n"/>
      <c r="P654" s="136" t="n"/>
      <c r="Q654" s="136" t="n"/>
      <c r="R654" s="136" t="n"/>
      <c r="S654" s="136" t="n"/>
      <c r="T654" s="136" t="n"/>
      <c r="U654" s="136" t="n"/>
      <c r="V654" s="136" t="n"/>
      <c r="W654" s="136" t="n"/>
      <c r="X654" s="136" t="n"/>
      <c r="Y654" s="136" t="n"/>
      <c r="Z654" s="136" t="n"/>
    </row>
    <row r="655">
      <c r="A655" s="136" t="n"/>
      <c r="B655" s="136" t="n"/>
      <c r="C655" s="136" t="n"/>
      <c r="D655" s="136" t="n"/>
      <c r="E655" s="136" t="n"/>
      <c r="F655" s="136" t="n"/>
      <c r="G655" s="136" t="n"/>
      <c r="H655" s="136" t="n"/>
      <c r="I655" s="136" t="n"/>
      <c r="J655" s="136" t="n"/>
      <c r="K655" s="136" t="n"/>
      <c r="L655" s="136" t="n"/>
      <c r="M655" s="136" t="n"/>
      <c r="N655" s="136" t="n"/>
      <c r="O655" s="136" t="n"/>
      <c r="P655" s="136" t="n"/>
      <c r="Q655" s="136" t="n"/>
      <c r="R655" s="136" t="n"/>
      <c r="S655" s="136" t="n"/>
      <c r="T655" s="136" t="n"/>
      <c r="U655" s="136" t="n"/>
      <c r="V655" s="136" t="n"/>
      <c r="W655" s="136" t="n"/>
      <c r="X655" s="136" t="n"/>
      <c r="Y655" s="136" t="n"/>
      <c r="Z655" s="136" t="n"/>
    </row>
    <row r="656">
      <c r="A656" s="136" t="n"/>
      <c r="B656" s="136" t="n"/>
      <c r="C656" s="136" t="n"/>
      <c r="D656" s="136" t="n"/>
      <c r="E656" s="136" t="n"/>
      <c r="F656" s="136" t="n"/>
      <c r="G656" s="136" t="n"/>
      <c r="H656" s="136" t="n"/>
      <c r="I656" s="136" t="n"/>
      <c r="J656" s="136" t="n"/>
      <c r="K656" s="136" t="n"/>
      <c r="L656" s="136" t="n"/>
      <c r="M656" s="136" t="n"/>
      <c r="N656" s="136" t="n"/>
      <c r="O656" s="136" t="n"/>
      <c r="P656" s="136" t="n"/>
      <c r="Q656" s="136" t="n"/>
      <c r="R656" s="136" t="n"/>
      <c r="S656" s="136" t="n"/>
      <c r="T656" s="136" t="n"/>
      <c r="U656" s="136" t="n"/>
      <c r="V656" s="136" t="n"/>
      <c r="W656" s="136" t="n"/>
      <c r="X656" s="136" t="n"/>
      <c r="Y656" s="136" t="n"/>
      <c r="Z656" s="136" t="n"/>
    </row>
    <row r="657">
      <c r="A657" s="136" t="n"/>
      <c r="B657" s="136" t="n"/>
      <c r="C657" s="136" t="n"/>
      <c r="D657" s="136" t="n"/>
      <c r="E657" s="136" t="n"/>
      <c r="F657" s="136" t="n"/>
      <c r="G657" s="136" t="n"/>
      <c r="H657" s="136" t="n"/>
      <c r="I657" s="136" t="n"/>
      <c r="J657" s="136" t="n"/>
      <c r="K657" s="136" t="n"/>
      <c r="L657" s="136" t="n"/>
      <c r="M657" s="136" t="n"/>
      <c r="N657" s="136" t="n"/>
      <c r="O657" s="136" t="n"/>
      <c r="P657" s="136" t="n"/>
      <c r="Q657" s="136" t="n"/>
      <c r="R657" s="136" t="n"/>
      <c r="S657" s="136" t="n"/>
      <c r="T657" s="136" t="n"/>
      <c r="U657" s="136" t="n"/>
      <c r="V657" s="136" t="n"/>
      <c r="W657" s="136" t="n"/>
      <c r="X657" s="136" t="n"/>
      <c r="Y657" s="136" t="n"/>
      <c r="Z657" s="136" t="n"/>
    </row>
    <row r="658">
      <c r="A658" s="136" t="n"/>
      <c r="B658" s="136" t="n"/>
      <c r="C658" s="136" t="n"/>
      <c r="D658" s="136" t="n"/>
      <c r="E658" s="136" t="n"/>
      <c r="F658" s="136" t="n"/>
      <c r="G658" s="136" t="n"/>
      <c r="H658" s="136" t="n"/>
      <c r="I658" s="136" t="n"/>
      <c r="J658" s="136" t="n"/>
      <c r="K658" s="136" t="n"/>
      <c r="L658" s="136" t="n"/>
      <c r="M658" s="136" t="n"/>
      <c r="N658" s="136" t="n"/>
      <c r="O658" s="136" t="n"/>
      <c r="P658" s="136" t="n"/>
      <c r="Q658" s="136" t="n"/>
      <c r="R658" s="136" t="n"/>
      <c r="S658" s="136" t="n"/>
      <c r="T658" s="136" t="n"/>
      <c r="U658" s="136" t="n"/>
      <c r="V658" s="136" t="n"/>
      <c r="W658" s="136" t="n"/>
      <c r="X658" s="136" t="n"/>
      <c r="Y658" s="136" t="n"/>
      <c r="Z658" s="136" t="n"/>
    </row>
    <row r="659">
      <c r="A659" s="136" t="n"/>
      <c r="B659" s="136" t="n"/>
      <c r="C659" s="136" t="n"/>
      <c r="D659" s="136" t="n"/>
      <c r="E659" s="136" t="n"/>
      <c r="F659" s="136" t="n"/>
      <c r="G659" s="136" t="n"/>
      <c r="H659" s="136" t="n"/>
      <c r="I659" s="136" t="n"/>
      <c r="J659" s="136" t="n"/>
      <c r="K659" s="136" t="n"/>
      <c r="L659" s="136" t="n"/>
      <c r="M659" s="136" t="n"/>
      <c r="N659" s="136" t="n"/>
      <c r="O659" s="136" t="n"/>
      <c r="P659" s="136" t="n"/>
      <c r="Q659" s="136" t="n"/>
      <c r="R659" s="136" t="n"/>
      <c r="S659" s="136" t="n"/>
      <c r="T659" s="136" t="n"/>
      <c r="U659" s="136" t="n"/>
      <c r="V659" s="136" t="n"/>
      <c r="W659" s="136" t="n"/>
      <c r="X659" s="136" t="n"/>
      <c r="Y659" s="136" t="n"/>
      <c r="Z659" s="136" t="n"/>
    </row>
    <row r="660">
      <c r="A660" s="136" t="n"/>
      <c r="B660" s="136" t="n"/>
      <c r="C660" s="136" t="n"/>
      <c r="D660" s="136" t="n"/>
      <c r="E660" s="136" t="n"/>
      <c r="F660" s="136" t="n"/>
      <c r="G660" s="136" t="n"/>
      <c r="H660" s="136" t="n"/>
      <c r="I660" s="136" t="n"/>
      <c r="J660" s="136" t="n"/>
      <c r="K660" s="136" t="n"/>
      <c r="L660" s="136" t="n"/>
      <c r="M660" s="136" t="n"/>
      <c r="N660" s="136" t="n"/>
      <c r="O660" s="136" t="n"/>
      <c r="P660" s="136" t="n"/>
      <c r="Q660" s="136" t="n"/>
      <c r="R660" s="136" t="n"/>
      <c r="S660" s="136" t="n"/>
      <c r="T660" s="136" t="n"/>
      <c r="U660" s="136" t="n"/>
      <c r="V660" s="136" t="n"/>
      <c r="W660" s="136" t="n"/>
      <c r="X660" s="136" t="n"/>
      <c r="Y660" s="136" t="n"/>
      <c r="Z660" s="136" t="n"/>
    </row>
    <row r="661">
      <c r="A661" s="136" t="n"/>
      <c r="B661" s="136" t="n"/>
      <c r="C661" s="136" t="n"/>
      <c r="D661" s="136" t="n"/>
      <c r="E661" s="136" t="n"/>
      <c r="F661" s="136" t="n"/>
      <c r="G661" s="136" t="n"/>
      <c r="H661" s="136" t="n"/>
      <c r="I661" s="136" t="n"/>
      <c r="J661" s="136" t="n"/>
      <c r="K661" s="136" t="n"/>
      <c r="L661" s="136" t="n"/>
      <c r="M661" s="136" t="n"/>
      <c r="N661" s="136" t="n"/>
      <c r="O661" s="136" t="n"/>
      <c r="P661" s="136" t="n"/>
      <c r="Q661" s="136" t="n"/>
      <c r="R661" s="136" t="n"/>
      <c r="S661" s="136" t="n"/>
      <c r="T661" s="136" t="n"/>
      <c r="U661" s="136" t="n"/>
      <c r="V661" s="136" t="n"/>
      <c r="W661" s="136" t="n"/>
      <c r="X661" s="136" t="n"/>
      <c r="Y661" s="136" t="n"/>
      <c r="Z661" s="136" t="n"/>
    </row>
    <row r="662">
      <c r="A662" s="136" t="n"/>
      <c r="B662" s="136" t="n"/>
      <c r="C662" s="136" t="n"/>
      <c r="D662" s="136" t="n"/>
      <c r="E662" s="136" t="n"/>
      <c r="F662" s="136" t="n"/>
      <c r="G662" s="136" t="n"/>
      <c r="H662" s="136" t="n"/>
      <c r="I662" s="136" t="n"/>
      <c r="J662" s="136" t="n"/>
      <c r="K662" s="136" t="n"/>
      <c r="L662" s="136" t="n"/>
      <c r="M662" s="136" t="n"/>
      <c r="N662" s="136" t="n"/>
      <c r="O662" s="136" t="n"/>
      <c r="P662" s="136" t="n"/>
      <c r="Q662" s="136" t="n"/>
      <c r="R662" s="136" t="n"/>
      <c r="S662" s="136" t="n"/>
      <c r="T662" s="136" t="n"/>
      <c r="U662" s="136" t="n"/>
      <c r="V662" s="136" t="n"/>
      <c r="W662" s="136" t="n"/>
      <c r="X662" s="136" t="n"/>
      <c r="Y662" s="136" t="n"/>
      <c r="Z662" s="136" t="n"/>
    </row>
    <row r="663">
      <c r="A663" s="136" t="n"/>
      <c r="B663" s="136" t="n"/>
      <c r="C663" s="136" t="n"/>
      <c r="D663" s="136" t="n"/>
      <c r="E663" s="136" t="n"/>
      <c r="F663" s="136" t="n"/>
      <c r="G663" s="136" t="n"/>
      <c r="H663" s="136" t="n"/>
      <c r="I663" s="136" t="n"/>
      <c r="J663" s="136" t="n"/>
      <c r="K663" s="136" t="n"/>
      <c r="L663" s="136" t="n"/>
      <c r="M663" s="136" t="n"/>
      <c r="N663" s="136" t="n"/>
      <c r="O663" s="136" t="n"/>
      <c r="P663" s="136" t="n"/>
      <c r="Q663" s="136" t="n"/>
      <c r="R663" s="136" t="n"/>
      <c r="S663" s="136" t="n"/>
      <c r="T663" s="136" t="n"/>
      <c r="U663" s="136" t="n"/>
      <c r="V663" s="136" t="n"/>
      <c r="W663" s="136" t="n"/>
      <c r="X663" s="136" t="n"/>
      <c r="Y663" s="136" t="n"/>
      <c r="Z663" s="136" t="n"/>
    </row>
    <row r="664">
      <c r="A664" s="136" t="n"/>
      <c r="B664" s="136" t="n"/>
      <c r="C664" s="136" t="n"/>
      <c r="D664" s="136" t="n"/>
      <c r="E664" s="136" t="n"/>
      <c r="F664" s="136" t="n"/>
      <c r="G664" s="136" t="n"/>
      <c r="H664" s="136" t="n"/>
      <c r="I664" s="136" t="n"/>
      <c r="J664" s="136" t="n"/>
      <c r="K664" s="136" t="n"/>
      <c r="L664" s="136" t="n"/>
      <c r="M664" s="136" t="n"/>
      <c r="N664" s="136" t="n"/>
      <c r="O664" s="136" t="n"/>
      <c r="P664" s="136" t="n"/>
      <c r="Q664" s="136" t="n"/>
      <c r="R664" s="136" t="n"/>
      <c r="S664" s="136" t="n"/>
      <c r="T664" s="136" t="n"/>
      <c r="U664" s="136" t="n"/>
      <c r="V664" s="136" t="n"/>
      <c r="W664" s="136" t="n"/>
      <c r="X664" s="136" t="n"/>
      <c r="Y664" s="136" t="n"/>
      <c r="Z664" s="136" t="n"/>
    </row>
    <row r="665">
      <c r="A665" s="136" t="n"/>
      <c r="B665" s="136" t="n"/>
      <c r="C665" s="136" t="n"/>
      <c r="D665" s="136" t="n"/>
      <c r="E665" s="136" t="n"/>
      <c r="F665" s="136" t="n"/>
      <c r="G665" s="136" t="n"/>
      <c r="H665" s="136" t="n"/>
      <c r="I665" s="136" t="n"/>
      <c r="J665" s="136" t="n"/>
      <c r="K665" s="136" t="n"/>
      <c r="L665" s="136" t="n"/>
      <c r="M665" s="136" t="n"/>
      <c r="N665" s="136" t="n"/>
      <c r="O665" s="136" t="n"/>
      <c r="P665" s="136" t="n"/>
      <c r="Q665" s="136" t="n"/>
      <c r="R665" s="136" t="n"/>
      <c r="S665" s="136" t="n"/>
      <c r="T665" s="136" t="n"/>
      <c r="U665" s="136" t="n"/>
      <c r="V665" s="136" t="n"/>
      <c r="W665" s="136" t="n"/>
      <c r="X665" s="136" t="n"/>
      <c r="Y665" s="136" t="n"/>
      <c r="Z665" s="136" t="n"/>
    </row>
    <row r="666">
      <c r="A666" s="136" t="n"/>
      <c r="B666" s="136" t="n"/>
      <c r="C666" s="136" t="n"/>
      <c r="D666" s="136" t="n"/>
      <c r="E666" s="136" t="n"/>
      <c r="F666" s="136" t="n"/>
      <c r="G666" s="136" t="n"/>
      <c r="H666" s="136" t="n"/>
      <c r="I666" s="136" t="n"/>
      <c r="J666" s="136" t="n"/>
      <c r="K666" s="136" t="n"/>
      <c r="L666" s="136" t="n"/>
      <c r="M666" s="136" t="n"/>
      <c r="N666" s="136" t="n"/>
      <c r="O666" s="136" t="n"/>
      <c r="P666" s="136" t="n"/>
      <c r="Q666" s="136" t="n"/>
      <c r="R666" s="136" t="n"/>
      <c r="S666" s="136" t="n"/>
      <c r="T666" s="136" t="n"/>
      <c r="U666" s="136" t="n"/>
      <c r="V666" s="136" t="n"/>
      <c r="W666" s="136" t="n"/>
      <c r="X666" s="136" t="n"/>
      <c r="Y666" s="136" t="n"/>
      <c r="Z666" s="136" t="n"/>
    </row>
    <row r="667">
      <c r="A667" s="136" t="n"/>
      <c r="B667" s="136" t="n"/>
      <c r="C667" s="136" t="n"/>
      <c r="D667" s="136" t="n"/>
      <c r="E667" s="136" t="n"/>
      <c r="F667" s="136" t="n"/>
      <c r="G667" s="136" t="n"/>
      <c r="H667" s="136" t="n"/>
      <c r="I667" s="136" t="n"/>
      <c r="J667" s="136" t="n"/>
      <c r="K667" s="136" t="n"/>
      <c r="L667" s="136" t="n"/>
      <c r="M667" s="136" t="n"/>
      <c r="N667" s="136" t="n"/>
      <c r="O667" s="136" t="n"/>
      <c r="P667" s="136" t="n"/>
      <c r="Q667" s="136" t="n"/>
      <c r="R667" s="136" t="n"/>
      <c r="S667" s="136" t="n"/>
      <c r="T667" s="136" t="n"/>
      <c r="U667" s="136" t="n"/>
      <c r="V667" s="136" t="n"/>
      <c r="W667" s="136" t="n"/>
      <c r="X667" s="136" t="n"/>
      <c r="Y667" s="136" t="n"/>
      <c r="Z667" s="136" t="n"/>
    </row>
    <row r="668">
      <c r="A668" s="136" t="n"/>
      <c r="B668" s="136" t="n"/>
      <c r="C668" s="136" t="n"/>
      <c r="D668" s="136" t="n"/>
      <c r="E668" s="136" t="n"/>
      <c r="F668" s="136" t="n"/>
      <c r="G668" s="136" t="n"/>
      <c r="H668" s="136" t="n"/>
      <c r="I668" s="136" t="n"/>
      <c r="J668" s="136" t="n"/>
      <c r="K668" s="136" t="n"/>
      <c r="L668" s="136" t="n"/>
      <c r="M668" s="136" t="n"/>
      <c r="N668" s="136" t="n"/>
      <c r="O668" s="136" t="n"/>
      <c r="P668" s="136" t="n"/>
      <c r="Q668" s="136" t="n"/>
      <c r="R668" s="136" t="n"/>
      <c r="S668" s="136" t="n"/>
      <c r="T668" s="136" t="n"/>
      <c r="U668" s="136" t="n"/>
      <c r="V668" s="136" t="n"/>
      <c r="W668" s="136" t="n"/>
      <c r="X668" s="136" t="n"/>
      <c r="Y668" s="136" t="n"/>
      <c r="Z668" s="136" t="n"/>
    </row>
    <row r="669">
      <c r="A669" s="136" t="n"/>
      <c r="B669" s="136" t="n"/>
      <c r="C669" s="136" t="n"/>
      <c r="D669" s="136" t="n"/>
      <c r="E669" s="136" t="n"/>
      <c r="F669" s="136" t="n"/>
      <c r="G669" s="136" t="n"/>
      <c r="H669" s="136" t="n"/>
      <c r="I669" s="136" t="n"/>
      <c r="J669" s="136" t="n"/>
      <c r="K669" s="136" t="n"/>
      <c r="L669" s="136" t="n"/>
      <c r="M669" s="136" t="n"/>
      <c r="N669" s="136" t="n"/>
      <c r="O669" s="136" t="n"/>
      <c r="P669" s="136" t="n"/>
      <c r="Q669" s="136" t="n"/>
      <c r="R669" s="136" t="n"/>
      <c r="S669" s="136" t="n"/>
      <c r="T669" s="136" t="n"/>
      <c r="U669" s="136" t="n"/>
      <c r="V669" s="136" t="n"/>
      <c r="W669" s="136" t="n"/>
      <c r="X669" s="136" t="n"/>
      <c r="Y669" s="136" t="n"/>
      <c r="Z669" s="136" t="n"/>
    </row>
    <row r="670">
      <c r="A670" s="136" t="n"/>
      <c r="B670" s="136" t="n"/>
      <c r="C670" s="136" t="n"/>
      <c r="D670" s="136" t="n"/>
      <c r="E670" s="136" t="n"/>
      <c r="F670" s="136" t="n"/>
      <c r="G670" s="136" t="n"/>
      <c r="H670" s="136" t="n"/>
      <c r="I670" s="136" t="n"/>
      <c r="J670" s="136" t="n"/>
      <c r="K670" s="136" t="n"/>
      <c r="L670" s="136" t="n"/>
      <c r="M670" s="136" t="n"/>
      <c r="N670" s="136" t="n"/>
      <c r="O670" s="136" t="n"/>
      <c r="P670" s="136" t="n"/>
      <c r="Q670" s="136" t="n"/>
      <c r="R670" s="136" t="n"/>
      <c r="S670" s="136" t="n"/>
      <c r="T670" s="136" t="n"/>
      <c r="U670" s="136" t="n"/>
      <c r="V670" s="136" t="n"/>
      <c r="W670" s="136" t="n"/>
      <c r="X670" s="136" t="n"/>
      <c r="Y670" s="136" t="n"/>
      <c r="Z670" s="136" t="n"/>
    </row>
    <row r="671">
      <c r="A671" s="136" t="n"/>
      <c r="B671" s="136" t="n"/>
      <c r="C671" s="136" t="n"/>
      <c r="D671" s="136" t="n"/>
      <c r="E671" s="136" t="n"/>
      <c r="F671" s="136" t="n"/>
      <c r="G671" s="136" t="n"/>
      <c r="H671" s="136" t="n"/>
      <c r="I671" s="136" t="n"/>
      <c r="J671" s="136" t="n"/>
      <c r="K671" s="136" t="n"/>
      <c r="L671" s="136" t="n"/>
      <c r="M671" s="136" t="n"/>
      <c r="N671" s="136" t="n"/>
      <c r="O671" s="136" t="n"/>
      <c r="P671" s="136" t="n"/>
      <c r="Q671" s="136" t="n"/>
      <c r="R671" s="136" t="n"/>
      <c r="S671" s="136" t="n"/>
      <c r="T671" s="136" t="n"/>
      <c r="U671" s="136" t="n"/>
      <c r="V671" s="136" t="n"/>
      <c r="W671" s="136" t="n"/>
      <c r="X671" s="136" t="n"/>
      <c r="Y671" s="136" t="n"/>
      <c r="Z671" s="136" t="n"/>
    </row>
    <row r="672">
      <c r="A672" s="136" t="n"/>
      <c r="B672" s="136" t="n"/>
      <c r="C672" s="136" t="n"/>
      <c r="D672" s="136" t="n"/>
      <c r="E672" s="136" t="n"/>
      <c r="F672" s="136" t="n"/>
      <c r="G672" s="136" t="n"/>
      <c r="H672" s="136" t="n"/>
      <c r="I672" s="136" t="n"/>
      <c r="J672" s="136" t="n"/>
      <c r="K672" s="136" t="n"/>
      <c r="L672" s="136" t="n"/>
      <c r="M672" s="136" t="n"/>
      <c r="N672" s="136" t="n"/>
      <c r="O672" s="136" t="n"/>
      <c r="P672" s="136" t="n"/>
      <c r="Q672" s="136" t="n"/>
      <c r="R672" s="136" t="n"/>
      <c r="S672" s="136" t="n"/>
      <c r="T672" s="136" t="n"/>
      <c r="U672" s="136" t="n"/>
      <c r="V672" s="136" t="n"/>
      <c r="W672" s="136" t="n"/>
      <c r="X672" s="136" t="n"/>
      <c r="Y672" s="136" t="n"/>
      <c r="Z672" s="136" t="n"/>
    </row>
    <row r="673">
      <c r="A673" s="136" t="n"/>
      <c r="B673" s="136" t="n"/>
      <c r="C673" s="136" t="n"/>
      <c r="D673" s="136" t="n"/>
      <c r="E673" s="136" t="n"/>
      <c r="F673" s="136" t="n"/>
      <c r="G673" s="136" t="n"/>
      <c r="H673" s="136" t="n"/>
      <c r="I673" s="136" t="n"/>
      <c r="J673" s="136" t="n"/>
      <c r="K673" s="136" t="n"/>
      <c r="L673" s="136" t="n"/>
      <c r="M673" s="136" t="n"/>
      <c r="N673" s="136" t="n"/>
      <c r="O673" s="136" t="n"/>
      <c r="P673" s="136" t="n"/>
      <c r="Q673" s="136" t="n"/>
      <c r="R673" s="136" t="n"/>
      <c r="S673" s="136" t="n"/>
      <c r="T673" s="136" t="n"/>
      <c r="U673" s="136" t="n"/>
      <c r="V673" s="136" t="n"/>
      <c r="W673" s="136" t="n"/>
      <c r="X673" s="136" t="n"/>
      <c r="Y673" s="136" t="n"/>
      <c r="Z673" s="136" t="n"/>
    </row>
    <row r="674">
      <c r="A674" s="136" t="n"/>
      <c r="B674" s="136" t="n"/>
      <c r="C674" s="136" t="n"/>
      <c r="D674" s="136" t="n"/>
      <c r="E674" s="136" t="n"/>
      <c r="F674" s="136" t="n"/>
      <c r="G674" s="136" t="n"/>
      <c r="H674" s="136" t="n"/>
      <c r="I674" s="136" t="n"/>
      <c r="J674" s="136" t="n"/>
      <c r="K674" s="136" t="n"/>
      <c r="L674" s="136" t="n"/>
      <c r="M674" s="136" t="n"/>
      <c r="N674" s="136" t="n"/>
      <c r="O674" s="136" t="n"/>
      <c r="P674" s="136" t="n"/>
      <c r="Q674" s="136" t="n"/>
      <c r="R674" s="136" t="n"/>
      <c r="S674" s="136" t="n"/>
      <c r="T674" s="136" t="n"/>
      <c r="U674" s="136" t="n"/>
      <c r="V674" s="136" t="n"/>
      <c r="W674" s="136" t="n"/>
      <c r="X674" s="136" t="n"/>
      <c r="Y674" s="136" t="n"/>
      <c r="Z674" s="136" t="n"/>
    </row>
    <row r="675">
      <c r="A675" s="136" t="n"/>
      <c r="B675" s="136" t="n"/>
      <c r="C675" s="136" t="n"/>
      <c r="D675" s="136" t="n"/>
      <c r="E675" s="136" t="n"/>
      <c r="F675" s="136" t="n"/>
      <c r="G675" s="136" t="n"/>
      <c r="H675" s="136" t="n"/>
      <c r="I675" s="136" t="n"/>
      <c r="J675" s="136" t="n"/>
      <c r="K675" s="136" t="n"/>
      <c r="L675" s="136" t="n"/>
      <c r="M675" s="136" t="n"/>
      <c r="N675" s="136" t="n"/>
      <c r="O675" s="136" t="n"/>
      <c r="P675" s="136" t="n"/>
      <c r="Q675" s="136" t="n"/>
      <c r="R675" s="136" t="n"/>
      <c r="S675" s="136" t="n"/>
      <c r="T675" s="136" t="n"/>
      <c r="U675" s="136" t="n"/>
      <c r="V675" s="136" t="n"/>
      <c r="W675" s="136" t="n"/>
      <c r="X675" s="136" t="n"/>
      <c r="Y675" s="136" t="n"/>
      <c r="Z675" s="136" t="n"/>
    </row>
    <row r="676">
      <c r="A676" s="136" t="n"/>
      <c r="B676" s="136" t="n"/>
      <c r="C676" s="136" t="n"/>
      <c r="D676" s="136" t="n"/>
      <c r="E676" s="136" t="n"/>
      <c r="F676" s="136" t="n"/>
      <c r="G676" s="136" t="n"/>
      <c r="H676" s="136" t="n"/>
      <c r="I676" s="136" t="n"/>
      <c r="J676" s="136" t="n"/>
      <c r="K676" s="136" t="n"/>
      <c r="L676" s="136" t="n"/>
      <c r="M676" s="136" t="n"/>
      <c r="N676" s="136" t="n"/>
      <c r="O676" s="136" t="n"/>
      <c r="P676" s="136" t="n"/>
      <c r="Q676" s="136" t="n"/>
      <c r="R676" s="136" t="n"/>
      <c r="S676" s="136" t="n"/>
      <c r="T676" s="136" t="n"/>
      <c r="U676" s="136" t="n"/>
      <c r="V676" s="136" t="n"/>
      <c r="W676" s="136" t="n"/>
      <c r="X676" s="136" t="n"/>
      <c r="Y676" s="136" t="n"/>
      <c r="Z676" s="136" t="n"/>
    </row>
    <row r="677">
      <c r="A677" s="136" t="n"/>
      <c r="B677" s="136" t="n"/>
      <c r="C677" s="136" t="n"/>
      <c r="D677" s="136" t="n"/>
      <c r="E677" s="136" t="n"/>
      <c r="F677" s="136" t="n"/>
      <c r="G677" s="136" t="n"/>
      <c r="H677" s="136" t="n"/>
      <c r="I677" s="136" t="n"/>
      <c r="J677" s="136" t="n"/>
      <c r="K677" s="136" t="n"/>
      <c r="L677" s="136" t="n"/>
      <c r="M677" s="136" t="n"/>
      <c r="N677" s="136" t="n"/>
      <c r="O677" s="136" t="n"/>
      <c r="P677" s="136" t="n"/>
      <c r="Q677" s="136" t="n"/>
      <c r="R677" s="136" t="n"/>
      <c r="S677" s="136" t="n"/>
      <c r="T677" s="136" t="n"/>
      <c r="U677" s="136" t="n"/>
      <c r="V677" s="136" t="n"/>
      <c r="W677" s="136" t="n"/>
      <c r="X677" s="136" t="n"/>
      <c r="Y677" s="136" t="n"/>
      <c r="Z677" s="136" t="n"/>
    </row>
    <row r="678">
      <c r="A678" s="136" t="n"/>
      <c r="B678" s="136" t="n"/>
      <c r="C678" s="136" t="n"/>
      <c r="D678" s="136" t="n"/>
      <c r="E678" s="136" t="n"/>
      <c r="F678" s="136" t="n"/>
      <c r="G678" s="136" t="n"/>
      <c r="H678" s="136" t="n"/>
      <c r="I678" s="136" t="n"/>
      <c r="J678" s="136" t="n"/>
      <c r="K678" s="136" t="n"/>
      <c r="L678" s="136" t="n"/>
      <c r="M678" s="136" t="n"/>
      <c r="N678" s="136" t="n"/>
      <c r="O678" s="136" t="n"/>
      <c r="P678" s="136" t="n"/>
      <c r="Q678" s="136" t="n"/>
      <c r="R678" s="136" t="n"/>
      <c r="S678" s="136" t="n"/>
      <c r="T678" s="136" t="n"/>
      <c r="U678" s="136" t="n"/>
      <c r="V678" s="136" t="n"/>
      <c r="W678" s="136" t="n"/>
      <c r="X678" s="136" t="n"/>
      <c r="Y678" s="136" t="n"/>
      <c r="Z678" s="136" t="n"/>
    </row>
    <row r="679">
      <c r="A679" s="136" t="n"/>
      <c r="B679" s="136" t="n"/>
      <c r="C679" s="136" t="n"/>
      <c r="D679" s="136" t="n"/>
      <c r="E679" s="136" t="n"/>
      <c r="F679" s="136" t="n"/>
      <c r="G679" s="136" t="n"/>
      <c r="H679" s="136" t="n"/>
      <c r="I679" s="136" t="n"/>
      <c r="J679" s="136" t="n"/>
      <c r="K679" s="136" t="n"/>
      <c r="L679" s="136" t="n"/>
      <c r="M679" s="136" t="n"/>
      <c r="N679" s="136" t="n"/>
      <c r="O679" s="136" t="n"/>
      <c r="P679" s="136" t="n"/>
      <c r="Q679" s="136" t="n"/>
      <c r="R679" s="136" t="n"/>
      <c r="S679" s="136" t="n"/>
      <c r="T679" s="136" t="n"/>
      <c r="U679" s="136" t="n"/>
      <c r="V679" s="136" t="n"/>
      <c r="W679" s="136" t="n"/>
      <c r="X679" s="136" t="n"/>
      <c r="Y679" s="136" t="n"/>
      <c r="Z679" s="136" t="n"/>
    </row>
    <row r="680">
      <c r="A680" s="136" t="n"/>
      <c r="B680" s="136" t="n"/>
      <c r="C680" s="136" t="n"/>
      <c r="D680" s="136" t="n"/>
      <c r="E680" s="136" t="n"/>
      <c r="F680" s="136" t="n"/>
      <c r="G680" s="136" t="n"/>
      <c r="H680" s="136" t="n"/>
      <c r="I680" s="136" t="n"/>
      <c r="J680" s="136" t="n"/>
      <c r="K680" s="136" t="n"/>
      <c r="L680" s="136" t="n"/>
      <c r="M680" s="136" t="n"/>
      <c r="N680" s="136" t="n"/>
      <c r="O680" s="136" t="n"/>
      <c r="P680" s="136" t="n"/>
      <c r="Q680" s="136" t="n"/>
      <c r="R680" s="136" t="n"/>
      <c r="S680" s="136" t="n"/>
      <c r="T680" s="136" t="n"/>
      <c r="U680" s="136" t="n"/>
      <c r="V680" s="136" t="n"/>
      <c r="W680" s="136" t="n"/>
      <c r="X680" s="136" t="n"/>
      <c r="Y680" s="136" t="n"/>
      <c r="Z680" s="136" t="n"/>
    </row>
    <row r="681">
      <c r="A681" s="136" t="n"/>
      <c r="B681" s="136" t="n"/>
      <c r="C681" s="136" t="n"/>
      <c r="D681" s="136" t="n"/>
      <c r="E681" s="136" t="n"/>
      <c r="F681" s="136" t="n"/>
      <c r="G681" s="136" t="n"/>
      <c r="H681" s="136" t="n"/>
      <c r="I681" s="136" t="n"/>
      <c r="J681" s="136" t="n"/>
      <c r="K681" s="136" t="n"/>
      <c r="L681" s="136" t="n"/>
      <c r="M681" s="136" t="n"/>
      <c r="N681" s="136" t="n"/>
      <c r="O681" s="136" t="n"/>
      <c r="P681" s="136" t="n"/>
      <c r="Q681" s="136" t="n"/>
      <c r="R681" s="136" t="n"/>
      <c r="S681" s="136" t="n"/>
      <c r="T681" s="136" t="n"/>
      <c r="U681" s="136" t="n"/>
      <c r="V681" s="136" t="n"/>
      <c r="W681" s="136" t="n"/>
      <c r="X681" s="136" t="n"/>
      <c r="Y681" s="136" t="n"/>
      <c r="Z681" s="136" t="n"/>
    </row>
    <row r="682">
      <c r="A682" s="136" t="n"/>
      <c r="B682" s="136" t="n"/>
      <c r="C682" s="136" t="n"/>
      <c r="D682" s="136" t="n"/>
      <c r="E682" s="136" t="n"/>
      <c r="F682" s="136" t="n"/>
      <c r="G682" s="136" t="n"/>
      <c r="H682" s="136" t="n"/>
      <c r="I682" s="136" t="n"/>
      <c r="J682" s="136" t="n"/>
      <c r="K682" s="136" t="n"/>
      <c r="L682" s="136" t="n"/>
      <c r="M682" s="136" t="n"/>
      <c r="N682" s="136" t="n"/>
      <c r="O682" s="136" t="n"/>
      <c r="P682" s="136" t="n"/>
      <c r="Q682" s="136" t="n"/>
      <c r="R682" s="136" t="n"/>
      <c r="S682" s="136" t="n"/>
      <c r="T682" s="136" t="n"/>
      <c r="U682" s="136" t="n"/>
      <c r="V682" s="136" t="n"/>
      <c r="W682" s="136" t="n"/>
      <c r="X682" s="136" t="n"/>
      <c r="Y682" s="136" t="n"/>
      <c r="Z682" s="136" t="n"/>
    </row>
    <row r="683">
      <c r="A683" s="136" t="n"/>
      <c r="B683" s="136" t="n"/>
      <c r="C683" s="136" t="n"/>
      <c r="D683" s="136" t="n"/>
      <c r="E683" s="136" t="n"/>
      <c r="F683" s="136" t="n"/>
      <c r="G683" s="136" t="n"/>
      <c r="H683" s="136" t="n"/>
      <c r="I683" s="136" t="n"/>
      <c r="J683" s="136" t="n"/>
      <c r="K683" s="136" t="n"/>
      <c r="L683" s="136" t="n"/>
      <c r="M683" s="136" t="n"/>
      <c r="N683" s="136" t="n"/>
      <c r="O683" s="136" t="n"/>
      <c r="P683" s="136" t="n"/>
      <c r="Q683" s="136" t="n"/>
      <c r="R683" s="136" t="n"/>
      <c r="S683" s="136" t="n"/>
      <c r="T683" s="136" t="n"/>
      <c r="U683" s="136" t="n"/>
      <c r="V683" s="136" t="n"/>
      <c r="W683" s="136" t="n"/>
      <c r="X683" s="136" t="n"/>
      <c r="Y683" s="136" t="n"/>
      <c r="Z683" s="136" t="n"/>
    </row>
    <row r="684">
      <c r="A684" s="136" t="n"/>
      <c r="B684" s="136" t="n"/>
      <c r="C684" s="136" t="n"/>
      <c r="D684" s="136" t="n"/>
      <c r="E684" s="136" t="n"/>
      <c r="F684" s="136" t="n"/>
      <c r="G684" s="136" t="n"/>
      <c r="H684" s="136" t="n"/>
      <c r="I684" s="136" t="n"/>
      <c r="J684" s="136" t="n"/>
      <c r="K684" s="136" t="n"/>
      <c r="L684" s="136" t="n"/>
      <c r="M684" s="136" t="n"/>
      <c r="N684" s="136" t="n"/>
      <c r="O684" s="136" t="n"/>
      <c r="P684" s="136" t="n"/>
      <c r="Q684" s="136" t="n"/>
      <c r="R684" s="136" t="n"/>
      <c r="S684" s="136" t="n"/>
      <c r="T684" s="136" t="n"/>
      <c r="U684" s="136" t="n"/>
      <c r="V684" s="136" t="n"/>
      <c r="W684" s="136" t="n"/>
      <c r="X684" s="136" t="n"/>
      <c r="Y684" s="136" t="n"/>
      <c r="Z684" s="136" t="n"/>
    </row>
    <row r="685">
      <c r="A685" s="136" t="n"/>
      <c r="B685" s="136" t="n"/>
      <c r="C685" s="136" t="n"/>
      <c r="D685" s="136" t="n"/>
      <c r="E685" s="136" t="n"/>
      <c r="F685" s="136" t="n"/>
      <c r="G685" s="136" t="n"/>
      <c r="H685" s="136" t="n"/>
      <c r="I685" s="136" t="n"/>
      <c r="J685" s="136" t="n"/>
      <c r="K685" s="136" t="n"/>
      <c r="L685" s="136" t="n"/>
      <c r="M685" s="136" t="n"/>
      <c r="N685" s="136" t="n"/>
      <c r="O685" s="136" t="n"/>
      <c r="P685" s="136" t="n"/>
      <c r="Q685" s="136" t="n"/>
      <c r="R685" s="136" t="n"/>
      <c r="S685" s="136" t="n"/>
      <c r="T685" s="136" t="n"/>
      <c r="U685" s="136" t="n"/>
      <c r="V685" s="136" t="n"/>
      <c r="W685" s="136" t="n"/>
      <c r="X685" s="136" t="n"/>
      <c r="Y685" s="136" t="n"/>
      <c r="Z685" s="136" t="n"/>
    </row>
    <row r="686">
      <c r="A686" s="136" t="n"/>
      <c r="B686" s="136" t="n"/>
      <c r="C686" s="136" t="n"/>
      <c r="D686" s="136" t="n"/>
      <c r="E686" s="136" t="n"/>
      <c r="F686" s="136" t="n"/>
      <c r="G686" s="136" t="n"/>
      <c r="H686" s="136" t="n"/>
      <c r="I686" s="136" t="n"/>
      <c r="J686" s="136" t="n"/>
      <c r="K686" s="136" t="n"/>
      <c r="L686" s="136" t="n"/>
      <c r="M686" s="136" t="n"/>
      <c r="N686" s="136" t="n"/>
      <c r="O686" s="136" t="n"/>
      <c r="P686" s="136" t="n"/>
      <c r="Q686" s="136" t="n"/>
      <c r="R686" s="136" t="n"/>
      <c r="S686" s="136" t="n"/>
      <c r="T686" s="136" t="n"/>
      <c r="U686" s="136" t="n"/>
      <c r="V686" s="136" t="n"/>
      <c r="W686" s="136" t="n"/>
      <c r="X686" s="136" t="n"/>
      <c r="Y686" s="136" t="n"/>
      <c r="Z686" s="136" t="n"/>
    </row>
    <row r="687">
      <c r="A687" s="136" t="n"/>
      <c r="B687" s="136" t="n"/>
      <c r="C687" s="136" t="n"/>
      <c r="D687" s="136" t="n"/>
      <c r="E687" s="136" t="n"/>
      <c r="F687" s="136" t="n"/>
      <c r="G687" s="136" t="n"/>
      <c r="H687" s="136" t="n"/>
      <c r="I687" s="136" t="n"/>
      <c r="J687" s="136" t="n"/>
      <c r="K687" s="136" t="n"/>
      <c r="L687" s="136" t="n"/>
      <c r="M687" s="136" t="n"/>
      <c r="N687" s="136" t="n"/>
      <c r="O687" s="136" t="n"/>
      <c r="P687" s="136" t="n"/>
      <c r="Q687" s="136" t="n"/>
      <c r="R687" s="136" t="n"/>
      <c r="S687" s="136" t="n"/>
      <c r="T687" s="136" t="n"/>
      <c r="U687" s="136" t="n"/>
      <c r="V687" s="136" t="n"/>
      <c r="W687" s="136" t="n"/>
      <c r="X687" s="136" t="n"/>
      <c r="Y687" s="136" t="n"/>
      <c r="Z687" s="136" t="n"/>
    </row>
    <row r="688">
      <c r="A688" s="136" t="n"/>
      <c r="B688" s="136" t="n"/>
      <c r="C688" s="136" t="n"/>
      <c r="D688" s="136" t="n"/>
      <c r="E688" s="136" t="n"/>
      <c r="F688" s="136" t="n"/>
      <c r="G688" s="136" t="n"/>
      <c r="H688" s="136" t="n"/>
      <c r="I688" s="136" t="n"/>
      <c r="J688" s="136" t="n"/>
      <c r="K688" s="136" t="n"/>
      <c r="L688" s="136" t="n"/>
      <c r="M688" s="136" t="n"/>
      <c r="N688" s="136" t="n"/>
      <c r="O688" s="136" t="n"/>
      <c r="P688" s="136" t="n"/>
      <c r="Q688" s="136" t="n"/>
      <c r="R688" s="136" t="n"/>
      <c r="S688" s="136" t="n"/>
      <c r="T688" s="136" t="n"/>
      <c r="U688" s="136" t="n"/>
      <c r="V688" s="136" t="n"/>
      <c r="W688" s="136" t="n"/>
      <c r="X688" s="136" t="n"/>
      <c r="Y688" s="136" t="n"/>
      <c r="Z688" s="136" t="n"/>
    </row>
    <row r="689">
      <c r="A689" s="136" t="n"/>
      <c r="B689" s="136" t="n"/>
      <c r="C689" s="136" t="n"/>
      <c r="D689" s="136" t="n"/>
      <c r="E689" s="136" t="n"/>
      <c r="F689" s="136" t="n"/>
      <c r="G689" s="136" t="n"/>
      <c r="H689" s="136" t="n"/>
      <c r="I689" s="136" t="n"/>
      <c r="J689" s="136" t="n"/>
      <c r="K689" s="136" t="n"/>
      <c r="L689" s="136" t="n"/>
      <c r="M689" s="136" t="n"/>
      <c r="N689" s="136" t="n"/>
      <c r="O689" s="136" t="n"/>
      <c r="P689" s="136" t="n"/>
      <c r="Q689" s="136" t="n"/>
      <c r="R689" s="136" t="n"/>
      <c r="S689" s="136" t="n"/>
      <c r="T689" s="136" t="n"/>
      <c r="U689" s="136" t="n"/>
      <c r="V689" s="136" t="n"/>
      <c r="W689" s="136" t="n"/>
      <c r="X689" s="136" t="n"/>
      <c r="Y689" s="136" t="n"/>
      <c r="Z689" s="136" t="n"/>
    </row>
    <row r="690">
      <c r="A690" s="136" t="n"/>
      <c r="B690" s="136" t="n"/>
      <c r="C690" s="136" t="n"/>
      <c r="D690" s="136" t="n"/>
      <c r="E690" s="136" t="n"/>
      <c r="F690" s="136" t="n"/>
      <c r="G690" s="136" t="n"/>
      <c r="H690" s="136" t="n"/>
      <c r="I690" s="136" t="n"/>
      <c r="J690" s="136" t="n"/>
      <c r="K690" s="136" t="n"/>
      <c r="L690" s="136" t="n"/>
      <c r="M690" s="136" t="n"/>
      <c r="N690" s="136" t="n"/>
      <c r="O690" s="136" t="n"/>
      <c r="P690" s="136" t="n"/>
      <c r="Q690" s="136" t="n"/>
      <c r="R690" s="136" t="n"/>
      <c r="S690" s="136" t="n"/>
      <c r="T690" s="136" t="n"/>
      <c r="U690" s="136" t="n"/>
      <c r="V690" s="136" t="n"/>
      <c r="W690" s="136" t="n"/>
      <c r="X690" s="136" t="n"/>
      <c r="Y690" s="136" t="n"/>
      <c r="Z690" s="136" t="n"/>
    </row>
    <row r="691">
      <c r="A691" s="136" t="n"/>
      <c r="B691" s="136" t="n"/>
      <c r="C691" s="136" t="n"/>
      <c r="D691" s="136" t="n"/>
      <c r="E691" s="136" t="n"/>
      <c r="F691" s="136" t="n"/>
      <c r="G691" s="136" t="n"/>
      <c r="H691" s="136" t="n"/>
      <c r="I691" s="136" t="n"/>
      <c r="J691" s="136" t="n"/>
      <c r="K691" s="136" t="n"/>
      <c r="L691" s="136" t="n"/>
      <c r="M691" s="136" t="n"/>
      <c r="N691" s="136" t="n"/>
      <c r="O691" s="136" t="n"/>
      <c r="P691" s="136" t="n"/>
      <c r="Q691" s="136" t="n"/>
      <c r="R691" s="136" t="n"/>
      <c r="S691" s="136" t="n"/>
      <c r="T691" s="136" t="n"/>
      <c r="U691" s="136" t="n"/>
      <c r="V691" s="136" t="n"/>
      <c r="W691" s="136" t="n"/>
      <c r="X691" s="136" t="n"/>
      <c r="Y691" s="136" t="n"/>
      <c r="Z691" s="136" t="n"/>
    </row>
    <row r="692">
      <c r="A692" s="136" t="n"/>
      <c r="B692" s="136" t="n"/>
      <c r="C692" s="136" t="n"/>
      <c r="D692" s="136" t="n"/>
      <c r="E692" s="136" t="n"/>
      <c r="F692" s="136" t="n"/>
      <c r="G692" s="136" t="n"/>
      <c r="H692" s="136" t="n"/>
      <c r="I692" s="136" t="n"/>
      <c r="J692" s="136" t="n"/>
      <c r="K692" s="136" t="n"/>
      <c r="L692" s="136" t="n"/>
      <c r="M692" s="136" t="n"/>
      <c r="N692" s="136" t="n"/>
      <c r="O692" s="136" t="n"/>
      <c r="P692" s="136" t="n"/>
      <c r="Q692" s="136" t="n"/>
      <c r="R692" s="136" t="n"/>
      <c r="S692" s="136" t="n"/>
      <c r="T692" s="136" t="n"/>
      <c r="U692" s="136" t="n"/>
      <c r="V692" s="136" t="n"/>
      <c r="W692" s="136" t="n"/>
      <c r="X692" s="136" t="n"/>
      <c r="Y692" s="136" t="n"/>
      <c r="Z692" s="136" t="n"/>
    </row>
    <row r="693">
      <c r="A693" s="136" t="n"/>
      <c r="B693" s="136" t="n"/>
      <c r="C693" s="136" t="n"/>
      <c r="D693" s="136" t="n"/>
      <c r="E693" s="136" t="n"/>
      <c r="F693" s="136" t="n"/>
      <c r="G693" s="136" t="n"/>
      <c r="H693" s="136" t="n"/>
      <c r="I693" s="136" t="n"/>
      <c r="J693" s="136" t="n"/>
      <c r="K693" s="136" t="n"/>
      <c r="L693" s="136" t="n"/>
      <c r="M693" s="136" t="n"/>
      <c r="N693" s="136" t="n"/>
      <c r="O693" s="136" t="n"/>
      <c r="P693" s="136" t="n"/>
      <c r="Q693" s="136" t="n"/>
      <c r="R693" s="136" t="n"/>
      <c r="S693" s="136" t="n"/>
      <c r="T693" s="136" t="n"/>
      <c r="U693" s="136" t="n"/>
      <c r="V693" s="136" t="n"/>
      <c r="W693" s="136" t="n"/>
      <c r="X693" s="136" t="n"/>
      <c r="Y693" s="136" t="n"/>
      <c r="Z693" s="136" t="n"/>
    </row>
    <row r="694">
      <c r="A694" s="136" t="n"/>
      <c r="B694" s="136" t="n"/>
      <c r="C694" s="136" t="n"/>
      <c r="D694" s="136" t="n"/>
      <c r="E694" s="136" t="n"/>
      <c r="F694" s="136" t="n"/>
      <c r="G694" s="136" t="n"/>
      <c r="H694" s="136" t="n"/>
      <c r="I694" s="136" t="n"/>
      <c r="J694" s="136" t="n"/>
      <c r="K694" s="136" t="n"/>
      <c r="L694" s="136" t="n"/>
      <c r="M694" s="136" t="n"/>
      <c r="N694" s="136" t="n"/>
      <c r="O694" s="136" t="n"/>
      <c r="P694" s="136" t="n"/>
      <c r="Q694" s="136" t="n"/>
      <c r="R694" s="136" t="n"/>
      <c r="S694" s="136" t="n"/>
      <c r="T694" s="136" t="n"/>
      <c r="U694" s="136" t="n"/>
      <c r="V694" s="136" t="n"/>
      <c r="W694" s="136" t="n"/>
      <c r="X694" s="136" t="n"/>
      <c r="Y694" s="136" t="n"/>
      <c r="Z694" s="136" t="n"/>
    </row>
    <row r="695">
      <c r="A695" s="136" t="n"/>
      <c r="B695" s="136" t="n"/>
      <c r="C695" s="136" t="n"/>
      <c r="D695" s="136" t="n"/>
      <c r="E695" s="136" t="n"/>
      <c r="F695" s="136" t="n"/>
      <c r="G695" s="136" t="n"/>
      <c r="H695" s="136" t="n"/>
      <c r="I695" s="136" t="n"/>
      <c r="J695" s="136" t="n"/>
      <c r="K695" s="136" t="n"/>
      <c r="L695" s="136" t="n"/>
      <c r="M695" s="136" t="n"/>
      <c r="N695" s="136" t="n"/>
      <c r="O695" s="136" t="n"/>
      <c r="P695" s="136" t="n"/>
      <c r="Q695" s="136" t="n"/>
      <c r="R695" s="136" t="n"/>
      <c r="S695" s="136" t="n"/>
      <c r="T695" s="136" t="n"/>
      <c r="U695" s="136" t="n"/>
      <c r="V695" s="136" t="n"/>
      <c r="W695" s="136" t="n"/>
      <c r="X695" s="136" t="n"/>
      <c r="Y695" s="136" t="n"/>
      <c r="Z695" s="136" t="n"/>
    </row>
    <row r="696">
      <c r="A696" s="136" t="n"/>
      <c r="B696" s="136" t="n"/>
      <c r="C696" s="136" t="n"/>
      <c r="D696" s="136" t="n"/>
      <c r="E696" s="136" t="n"/>
      <c r="F696" s="136" t="n"/>
      <c r="G696" s="136" t="n"/>
      <c r="H696" s="136" t="n"/>
      <c r="I696" s="136" t="n"/>
      <c r="J696" s="136" t="n"/>
      <c r="K696" s="136" t="n"/>
      <c r="L696" s="136" t="n"/>
      <c r="M696" s="136" t="n"/>
      <c r="N696" s="136" t="n"/>
      <c r="O696" s="136" t="n"/>
      <c r="P696" s="136" t="n"/>
      <c r="Q696" s="136" t="n"/>
      <c r="R696" s="136" t="n"/>
      <c r="S696" s="136" t="n"/>
      <c r="T696" s="136" t="n"/>
      <c r="U696" s="136" t="n"/>
      <c r="V696" s="136" t="n"/>
      <c r="W696" s="136" t="n"/>
      <c r="X696" s="136" t="n"/>
      <c r="Y696" s="136" t="n"/>
      <c r="Z696" s="136" t="n"/>
    </row>
    <row r="697">
      <c r="A697" s="136" t="n"/>
      <c r="B697" s="136" t="n"/>
      <c r="C697" s="136" t="n"/>
      <c r="D697" s="136" t="n"/>
      <c r="E697" s="136" t="n"/>
      <c r="F697" s="136" t="n"/>
      <c r="G697" s="136" t="n"/>
      <c r="H697" s="136" t="n"/>
      <c r="I697" s="136" t="n"/>
      <c r="J697" s="136" t="n"/>
      <c r="K697" s="136" t="n"/>
      <c r="L697" s="136" t="n"/>
      <c r="M697" s="136" t="n"/>
      <c r="N697" s="136" t="n"/>
      <c r="O697" s="136" t="n"/>
      <c r="P697" s="136" t="n"/>
      <c r="Q697" s="136" t="n"/>
      <c r="R697" s="136" t="n"/>
      <c r="S697" s="136" t="n"/>
      <c r="T697" s="136" t="n"/>
      <c r="U697" s="136" t="n"/>
      <c r="V697" s="136" t="n"/>
      <c r="W697" s="136" t="n"/>
      <c r="X697" s="136" t="n"/>
      <c r="Y697" s="136" t="n"/>
      <c r="Z697" s="136" t="n"/>
    </row>
    <row r="698">
      <c r="A698" s="136" t="n"/>
      <c r="B698" s="136" t="n"/>
      <c r="C698" s="136" t="n"/>
      <c r="D698" s="136" t="n"/>
      <c r="E698" s="136" t="n"/>
      <c r="F698" s="136" t="n"/>
      <c r="G698" s="136" t="n"/>
      <c r="H698" s="136" t="n"/>
      <c r="I698" s="136" t="n"/>
      <c r="J698" s="136" t="n"/>
      <c r="K698" s="136" t="n"/>
      <c r="L698" s="136" t="n"/>
      <c r="M698" s="136" t="n"/>
      <c r="N698" s="136" t="n"/>
      <c r="O698" s="136" t="n"/>
      <c r="P698" s="136" t="n"/>
      <c r="Q698" s="136" t="n"/>
      <c r="R698" s="136" t="n"/>
      <c r="S698" s="136" t="n"/>
      <c r="T698" s="136" t="n"/>
      <c r="U698" s="136" t="n"/>
      <c r="V698" s="136" t="n"/>
      <c r="W698" s="136" t="n"/>
      <c r="X698" s="136" t="n"/>
      <c r="Y698" s="136" t="n"/>
      <c r="Z698" s="136" t="n"/>
    </row>
    <row r="699">
      <c r="A699" s="136" t="n"/>
      <c r="B699" s="136" t="n"/>
      <c r="C699" s="136" t="n"/>
      <c r="D699" s="136" t="n"/>
      <c r="E699" s="136" t="n"/>
      <c r="F699" s="136" t="n"/>
      <c r="G699" s="136" t="n"/>
      <c r="H699" s="136" t="n"/>
      <c r="I699" s="136" t="n"/>
      <c r="J699" s="136" t="n"/>
      <c r="K699" s="136" t="n"/>
      <c r="L699" s="136" t="n"/>
      <c r="M699" s="136" t="n"/>
      <c r="N699" s="136" t="n"/>
      <c r="O699" s="136" t="n"/>
      <c r="P699" s="136" t="n"/>
      <c r="Q699" s="136" t="n"/>
      <c r="R699" s="136" t="n"/>
      <c r="S699" s="136" t="n"/>
      <c r="T699" s="136" t="n"/>
      <c r="U699" s="136" t="n"/>
      <c r="V699" s="136" t="n"/>
      <c r="W699" s="136" t="n"/>
      <c r="X699" s="136" t="n"/>
      <c r="Y699" s="136" t="n"/>
      <c r="Z699" s="136" t="n"/>
    </row>
    <row r="700">
      <c r="A700" s="136" t="n"/>
      <c r="B700" s="136" t="n"/>
      <c r="C700" s="136" t="n"/>
      <c r="D700" s="136" t="n"/>
      <c r="E700" s="136" t="n"/>
      <c r="F700" s="136" t="n"/>
      <c r="G700" s="136" t="n"/>
      <c r="H700" s="136" t="n"/>
      <c r="I700" s="136" t="n"/>
      <c r="J700" s="136" t="n"/>
      <c r="K700" s="136" t="n"/>
      <c r="L700" s="136" t="n"/>
      <c r="M700" s="136" t="n"/>
      <c r="N700" s="136" t="n"/>
      <c r="O700" s="136" t="n"/>
      <c r="P700" s="136" t="n"/>
      <c r="Q700" s="136" t="n"/>
      <c r="R700" s="136" t="n"/>
      <c r="S700" s="136" t="n"/>
      <c r="T700" s="136" t="n"/>
      <c r="U700" s="136" t="n"/>
      <c r="V700" s="136" t="n"/>
      <c r="W700" s="136" t="n"/>
      <c r="X700" s="136" t="n"/>
      <c r="Y700" s="136" t="n"/>
      <c r="Z700" s="136" t="n"/>
    </row>
    <row r="701">
      <c r="A701" s="136" t="n"/>
      <c r="B701" s="136" t="n"/>
      <c r="C701" s="136" t="n"/>
      <c r="D701" s="136" t="n"/>
      <c r="E701" s="136" t="n"/>
      <c r="F701" s="136" t="n"/>
      <c r="G701" s="136" t="n"/>
      <c r="H701" s="136" t="n"/>
      <c r="I701" s="136" t="n"/>
      <c r="J701" s="136" t="n"/>
      <c r="K701" s="136" t="n"/>
      <c r="L701" s="136" t="n"/>
      <c r="M701" s="136" t="n"/>
      <c r="N701" s="136" t="n"/>
      <c r="O701" s="136" t="n"/>
      <c r="P701" s="136" t="n"/>
      <c r="Q701" s="136" t="n"/>
      <c r="R701" s="136" t="n"/>
      <c r="S701" s="136" t="n"/>
      <c r="T701" s="136" t="n"/>
      <c r="U701" s="136" t="n"/>
      <c r="V701" s="136" t="n"/>
      <c r="W701" s="136" t="n"/>
      <c r="X701" s="136" t="n"/>
      <c r="Y701" s="136" t="n"/>
      <c r="Z701" s="136" t="n"/>
    </row>
    <row r="702">
      <c r="A702" s="136" t="n"/>
      <c r="B702" s="136" t="n"/>
      <c r="C702" s="136" t="n"/>
      <c r="D702" s="136" t="n"/>
      <c r="E702" s="136" t="n"/>
      <c r="F702" s="136" t="n"/>
      <c r="G702" s="136" t="n"/>
      <c r="H702" s="136" t="n"/>
      <c r="I702" s="136" t="n"/>
      <c r="J702" s="136" t="n"/>
      <c r="K702" s="136" t="n"/>
      <c r="L702" s="136" t="n"/>
      <c r="M702" s="136" t="n"/>
      <c r="N702" s="136" t="n"/>
      <c r="O702" s="136" t="n"/>
      <c r="P702" s="136" t="n"/>
      <c r="Q702" s="136" t="n"/>
      <c r="R702" s="136" t="n"/>
      <c r="S702" s="136" t="n"/>
      <c r="T702" s="136" t="n"/>
      <c r="U702" s="136" t="n"/>
      <c r="V702" s="136" t="n"/>
      <c r="W702" s="136" t="n"/>
      <c r="X702" s="136" t="n"/>
      <c r="Y702" s="136" t="n"/>
      <c r="Z702" s="136" t="n"/>
    </row>
    <row r="703">
      <c r="A703" s="136" t="n"/>
      <c r="B703" s="136" t="n"/>
      <c r="C703" s="136" t="n"/>
      <c r="D703" s="136" t="n"/>
      <c r="E703" s="136" t="n"/>
      <c r="F703" s="136" t="n"/>
      <c r="G703" s="136" t="n"/>
      <c r="H703" s="136" t="n"/>
      <c r="I703" s="136" t="n"/>
      <c r="J703" s="136" t="n"/>
      <c r="K703" s="136" t="n"/>
      <c r="L703" s="136" t="n"/>
      <c r="M703" s="136" t="n"/>
      <c r="N703" s="136" t="n"/>
      <c r="O703" s="136" t="n"/>
      <c r="P703" s="136" t="n"/>
      <c r="Q703" s="136" t="n"/>
      <c r="R703" s="136" t="n"/>
      <c r="S703" s="136" t="n"/>
      <c r="T703" s="136" t="n"/>
      <c r="U703" s="136" t="n"/>
      <c r="V703" s="136" t="n"/>
      <c r="W703" s="136" t="n"/>
      <c r="X703" s="136" t="n"/>
      <c r="Y703" s="136" t="n"/>
      <c r="Z703" s="136" t="n"/>
    </row>
    <row r="704">
      <c r="A704" s="136" t="n"/>
      <c r="B704" s="136" t="n"/>
      <c r="C704" s="136" t="n"/>
      <c r="D704" s="136" t="n"/>
      <c r="E704" s="136" t="n"/>
      <c r="F704" s="136" t="n"/>
      <c r="G704" s="136" t="n"/>
      <c r="H704" s="136" t="n"/>
      <c r="I704" s="136" t="n"/>
      <c r="J704" s="136" t="n"/>
      <c r="K704" s="136" t="n"/>
      <c r="L704" s="136" t="n"/>
      <c r="M704" s="136" t="n"/>
      <c r="N704" s="136" t="n"/>
      <c r="O704" s="136" t="n"/>
      <c r="P704" s="136" t="n"/>
      <c r="Q704" s="136" t="n"/>
      <c r="R704" s="136" t="n"/>
      <c r="S704" s="136" t="n"/>
      <c r="T704" s="136" t="n"/>
      <c r="U704" s="136" t="n"/>
      <c r="V704" s="136" t="n"/>
      <c r="W704" s="136" t="n"/>
      <c r="X704" s="136" t="n"/>
      <c r="Y704" s="136" t="n"/>
      <c r="Z704" s="136" t="n"/>
    </row>
    <row r="705">
      <c r="A705" s="136" t="n"/>
      <c r="B705" s="136" t="n"/>
      <c r="C705" s="136" t="n"/>
      <c r="D705" s="136" t="n"/>
      <c r="E705" s="136" t="n"/>
      <c r="F705" s="136" t="n"/>
      <c r="G705" s="136" t="n"/>
      <c r="H705" s="136" t="n"/>
      <c r="I705" s="136" t="n"/>
      <c r="J705" s="136" t="n"/>
      <c r="K705" s="136" t="n"/>
      <c r="L705" s="136" t="n"/>
      <c r="M705" s="136" t="n"/>
      <c r="N705" s="136" t="n"/>
      <c r="O705" s="136" t="n"/>
      <c r="P705" s="136" t="n"/>
      <c r="Q705" s="136" t="n"/>
      <c r="R705" s="136" t="n"/>
      <c r="S705" s="136" t="n"/>
      <c r="T705" s="136" t="n"/>
      <c r="U705" s="136" t="n"/>
      <c r="V705" s="136" t="n"/>
      <c r="W705" s="136" t="n"/>
      <c r="X705" s="136" t="n"/>
      <c r="Y705" s="136" t="n"/>
      <c r="Z705" s="136" t="n"/>
    </row>
    <row r="706">
      <c r="A706" s="136" t="n"/>
      <c r="B706" s="136" t="n"/>
      <c r="C706" s="136" t="n"/>
      <c r="D706" s="136" t="n"/>
      <c r="E706" s="136" t="n"/>
      <c r="F706" s="136" t="n"/>
      <c r="G706" s="136" t="n"/>
      <c r="H706" s="136" t="n"/>
      <c r="I706" s="136" t="n"/>
      <c r="J706" s="136" t="n"/>
      <c r="K706" s="136" t="n"/>
      <c r="L706" s="136" t="n"/>
      <c r="M706" s="136" t="n"/>
      <c r="N706" s="136" t="n"/>
      <c r="O706" s="136" t="n"/>
      <c r="P706" s="136" t="n"/>
      <c r="Q706" s="136" t="n"/>
      <c r="R706" s="136" t="n"/>
      <c r="S706" s="136" t="n"/>
      <c r="T706" s="136" t="n"/>
      <c r="U706" s="136" t="n"/>
      <c r="V706" s="136" t="n"/>
      <c r="W706" s="136" t="n"/>
      <c r="X706" s="136" t="n"/>
      <c r="Y706" s="136" t="n"/>
      <c r="Z706" s="136" t="n"/>
    </row>
    <row r="707">
      <c r="A707" s="136" t="n"/>
      <c r="B707" s="136" t="n"/>
      <c r="C707" s="136" t="n"/>
      <c r="D707" s="136" t="n"/>
      <c r="E707" s="136" t="n"/>
      <c r="F707" s="136" t="n"/>
      <c r="G707" s="136" t="n"/>
      <c r="H707" s="136" t="n"/>
      <c r="I707" s="136" t="n"/>
      <c r="J707" s="136" t="n"/>
      <c r="K707" s="136" t="n"/>
      <c r="L707" s="136" t="n"/>
      <c r="M707" s="136" t="n"/>
      <c r="N707" s="136" t="n"/>
      <c r="O707" s="136" t="n"/>
      <c r="P707" s="136" t="n"/>
      <c r="Q707" s="136" t="n"/>
      <c r="R707" s="136" t="n"/>
      <c r="S707" s="136" t="n"/>
      <c r="T707" s="136" t="n"/>
      <c r="U707" s="136" t="n"/>
      <c r="V707" s="136" t="n"/>
      <c r="W707" s="136" t="n"/>
      <c r="X707" s="136" t="n"/>
      <c r="Y707" s="136" t="n"/>
      <c r="Z707" s="136" t="n"/>
    </row>
    <row r="708">
      <c r="A708" s="136" t="n"/>
      <c r="B708" s="136" t="n"/>
      <c r="C708" s="136" t="n"/>
      <c r="D708" s="136" t="n"/>
      <c r="E708" s="136" t="n"/>
      <c r="F708" s="136" t="n"/>
      <c r="G708" s="136" t="n"/>
      <c r="H708" s="136" t="n"/>
      <c r="I708" s="136" t="n"/>
      <c r="J708" s="136" t="n"/>
      <c r="K708" s="136" t="n"/>
      <c r="L708" s="136" t="n"/>
      <c r="M708" s="136" t="n"/>
      <c r="N708" s="136" t="n"/>
      <c r="O708" s="136" t="n"/>
      <c r="P708" s="136" t="n"/>
      <c r="Q708" s="136" t="n"/>
      <c r="R708" s="136" t="n"/>
      <c r="S708" s="136" t="n"/>
      <c r="T708" s="136" t="n"/>
      <c r="U708" s="136" t="n"/>
      <c r="V708" s="136" t="n"/>
      <c r="W708" s="136" t="n"/>
      <c r="X708" s="136" t="n"/>
      <c r="Y708" s="136" t="n"/>
      <c r="Z708" s="136" t="n"/>
    </row>
    <row r="709">
      <c r="A709" s="136" t="n"/>
      <c r="B709" s="136" t="n"/>
      <c r="C709" s="136" t="n"/>
      <c r="D709" s="136" t="n"/>
      <c r="E709" s="136" t="n"/>
      <c r="F709" s="136" t="n"/>
      <c r="G709" s="136" t="n"/>
      <c r="H709" s="136" t="n"/>
      <c r="I709" s="136" t="n"/>
      <c r="J709" s="136" t="n"/>
      <c r="K709" s="136" t="n"/>
      <c r="L709" s="136" t="n"/>
      <c r="M709" s="136" t="n"/>
      <c r="N709" s="136" t="n"/>
      <c r="O709" s="136" t="n"/>
      <c r="P709" s="136" t="n"/>
      <c r="Q709" s="136" t="n"/>
      <c r="R709" s="136" t="n"/>
      <c r="S709" s="136" t="n"/>
      <c r="T709" s="136" t="n"/>
      <c r="U709" s="136" t="n"/>
      <c r="V709" s="136" t="n"/>
      <c r="W709" s="136" t="n"/>
      <c r="X709" s="136" t="n"/>
      <c r="Y709" s="136" t="n"/>
      <c r="Z709" s="136" t="n"/>
    </row>
    <row r="710">
      <c r="A710" s="136" t="n"/>
      <c r="B710" s="136" t="n"/>
      <c r="C710" s="136" t="n"/>
      <c r="D710" s="136" t="n"/>
      <c r="E710" s="136" t="n"/>
      <c r="F710" s="136" t="n"/>
      <c r="G710" s="136" t="n"/>
      <c r="H710" s="136" t="n"/>
      <c r="I710" s="136" t="n"/>
      <c r="J710" s="136" t="n"/>
      <c r="K710" s="136" t="n"/>
      <c r="L710" s="136" t="n"/>
      <c r="M710" s="136" t="n"/>
      <c r="N710" s="136" t="n"/>
      <c r="O710" s="136" t="n"/>
      <c r="P710" s="136" t="n"/>
      <c r="Q710" s="136" t="n"/>
      <c r="R710" s="136" t="n"/>
      <c r="S710" s="136" t="n"/>
      <c r="T710" s="136" t="n"/>
      <c r="U710" s="136" t="n"/>
      <c r="V710" s="136" t="n"/>
      <c r="W710" s="136" t="n"/>
      <c r="X710" s="136" t="n"/>
      <c r="Y710" s="136" t="n"/>
      <c r="Z710" s="136" t="n"/>
    </row>
    <row r="711">
      <c r="A711" s="136" t="n"/>
      <c r="B711" s="136" t="n"/>
      <c r="C711" s="136" t="n"/>
      <c r="D711" s="136" t="n"/>
      <c r="E711" s="136" t="n"/>
      <c r="F711" s="136" t="n"/>
      <c r="G711" s="136" t="n"/>
      <c r="H711" s="136" t="n"/>
      <c r="I711" s="136" t="n"/>
      <c r="J711" s="136" t="n"/>
      <c r="K711" s="136" t="n"/>
      <c r="L711" s="136" t="n"/>
      <c r="M711" s="136" t="n"/>
      <c r="N711" s="136" t="n"/>
      <c r="O711" s="136" t="n"/>
      <c r="P711" s="136" t="n"/>
      <c r="Q711" s="136" t="n"/>
      <c r="R711" s="136" t="n"/>
      <c r="S711" s="136" t="n"/>
      <c r="T711" s="136" t="n"/>
      <c r="U711" s="136" t="n"/>
      <c r="V711" s="136" t="n"/>
      <c r="W711" s="136" t="n"/>
      <c r="X711" s="136" t="n"/>
      <c r="Y711" s="136" t="n"/>
      <c r="Z711" s="136" t="n"/>
    </row>
    <row r="712">
      <c r="A712" s="136" t="n"/>
      <c r="B712" s="136" t="n"/>
      <c r="C712" s="136" t="n"/>
      <c r="D712" s="136" t="n"/>
      <c r="E712" s="136" t="n"/>
      <c r="F712" s="136" t="n"/>
      <c r="G712" s="136" t="n"/>
      <c r="H712" s="136" t="n"/>
      <c r="I712" s="136" t="n"/>
      <c r="J712" s="136" t="n"/>
      <c r="K712" s="136" t="n"/>
      <c r="L712" s="136" t="n"/>
      <c r="M712" s="136" t="n"/>
      <c r="N712" s="136" t="n"/>
      <c r="O712" s="136" t="n"/>
      <c r="P712" s="136" t="n"/>
      <c r="Q712" s="136" t="n"/>
      <c r="R712" s="136" t="n"/>
      <c r="S712" s="136" t="n"/>
      <c r="T712" s="136" t="n"/>
      <c r="U712" s="136" t="n"/>
      <c r="V712" s="136" t="n"/>
      <c r="W712" s="136" t="n"/>
      <c r="X712" s="136" t="n"/>
      <c r="Y712" s="136" t="n"/>
      <c r="Z712" s="136" t="n"/>
    </row>
    <row r="713">
      <c r="A713" s="136" t="n"/>
      <c r="B713" s="136" t="n"/>
      <c r="C713" s="136" t="n"/>
      <c r="D713" s="136" t="n"/>
      <c r="E713" s="136" t="n"/>
      <c r="F713" s="136" t="n"/>
      <c r="G713" s="136" t="n"/>
      <c r="H713" s="136" t="n"/>
      <c r="I713" s="136" t="n"/>
      <c r="J713" s="136" t="n"/>
      <c r="K713" s="136" t="n"/>
      <c r="L713" s="136" t="n"/>
      <c r="M713" s="136" t="n"/>
      <c r="N713" s="136" t="n"/>
      <c r="O713" s="136" t="n"/>
      <c r="P713" s="136" t="n"/>
      <c r="Q713" s="136" t="n"/>
      <c r="R713" s="136" t="n"/>
      <c r="S713" s="136" t="n"/>
      <c r="T713" s="136" t="n"/>
      <c r="U713" s="136" t="n"/>
      <c r="V713" s="136" t="n"/>
      <c r="W713" s="136" t="n"/>
      <c r="X713" s="136" t="n"/>
      <c r="Y713" s="136" t="n"/>
      <c r="Z713" s="136" t="n"/>
    </row>
    <row r="714">
      <c r="A714" s="136" t="n"/>
      <c r="B714" s="136" t="n"/>
      <c r="C714" s="136" t="n"/>
      <c r="D714" s="136" t="n"/>
      <c r="E714" s="136" t="n"/>
      <c r="F714" s="136" t="n"/>
      <c r="G714" s="136" t="n"/>
      <c r="H714" s="136" t="n"/>
      <c r="I714" s="136" t="n"/>
      <c r="J714" s="136" t="n"/>
      <c r="K714" s="136" t="n"/>
      <c r="L714" s="136" t="n"/>
      <c r="M714" s="136" t="n"/>
      <c r="N714" s="136" t="n"/>
      <c r="O714" s="136" t="n"/>
      <c r="P714" s="136" t="n"/>
      <c r="Q714" s="136" t="n"/>
      <c r="R714" s="136" t="n"/>
      <c r="S714" s="136" t="n"/>
      <c r="T714" s="136" t="n"/>
      <c r="U714" s="136" t="n"/>
      <c r="V714" s="136" t="n"/>
      <c r="W714" s="136" t="n"/>
      <c r="X714" s="136" t="n"/>
      <c r="Y714" s="136" t="n"/>
      <c r="Z714" s="136" t="n"/>
    </row>
    <row r="715">
      <c r="A715" s="136" t="n"/>
      <c r="B715" s="136" t="n"/>
      <c r="C715" s="136" t="n"/>
      <c r="D715" s="136" t="n"/>
      <c r="E715" s="136" t="n"/>
      <c r="F715" s="136" t="n"/>
      <c r="G715" s="136" t="n"/>
      <c r="H715" s="136" t="n"/>
      <c r="I715" s="136" t="n"/>
      <c r="J715" s="136" t="n"/>
      <c r="K715" s="136" t="n"/>
      <c r="L715" s="136" t="n"/>
      <c r="M715" s="136" t="n"/>
      <c r="N715" s="136" t="n"/>
      <c r="O715" s="136" t="n"/>
      <c r="P715" s="136" t="n"/>
      <c r="Q715" s="136" t="n"/>
      <c r="R715" s="136" t="n"/>
      <c r="S715" s="136" t="n"/>
      <c r="T715" s="136" t="n"/>
      <c r="U715" s="136" t="n"/>
      <c r="V715" s="136" t="n"/>
      <c r="W715" s="136" t="n"/>
      <c r="X715" s="136" t="n"/>
      <c r="Y715" s="136" t="n"/>
      <c r="Z715" s="136" t="n"/>
    </row>
    <row r="716">
      <c r="A716" s="136" t="n"/>
      <c r="B716" s="136" t="n"/>
      <c r="C716" s="136" t="n"/>
      <c r="D716" s="136" t="n"/>
      <c r="E716" s="136" t="n"/>
      <c r="F716" s="136" t="n"/>
      <c r="G716" s="136" t="n"/>
      <c r="H716" s="136" t="n"/>
      <c r="I716" s="136" t="n"/>
      <c r="J716" s="136" t="n"/>
      <c r="K716" s="136" t="n"/>
      <c r="L716" s="136" t="n"/>
      <c r="M716" s="136" t="n"/>
      <c r="N716" s="136" t="n"/>
      <c r="O716" s="136" t="n"/>
      <c r="P716" s="136" t="n"/>
      <c r="Q716" s="136" t="n"/>
      <c r="R716" s="136" t="n"/>
      <c r="S716" s="136" t="n"/>
      <c r="T716" s="136" t="n"/>
      <c r="U716" s="136" t="n"/>
      <c r="V716" s="136" t="n"/>
      <c r="W716" s="136" t="n"/>
      <c r="X716" s="136" t="n"/>
      <c r="Y716" s="136" t="n"/>
      <c r="Z716" s="136" t="n"/>
    </row>
    <row r="717">
      <c r="A717" s="136" t="n"/>
      <c r="B717" s="136" t="n"/>
      <c r="C717" s="136" t="n"/>
      <c r="D717" s="136" t="n"/>
      <c r="E717" s="136" t="n"/>
      <c r="F717" s="136" t="n"/>
      <c r="G717" s="136" t="n"/>
      <c r="H717" s="136" t="n"/>
      <c r="I717" s="136" t="n"/>
      <c r="J717" s="136" t="n"/>
      <c r="K717" s="136" t="n"/>
      <c r="L717" s="136" t="n"/>
      <c r="M717" s="136" t="n"/>
      <c r="N717" s="136" t="n"/>
      <c r="O717" s="136" t="n"/>
      <c r="P717" s="136" t="n"/>
      <c r="Q717" s="136" t="n"/>
      <c r="R717" s="136" t="n"/>
      <c r="S717" s="136" t="n"/>
      <c r="T717" s="136" t="n"/>
      <c r="U717" s="136" t="n"/>
      <c r="V717" s="136" t="n"/>
      <c r="W717" s="136" t="n"/>
      <c r="X717" s="136" t="n"/>
      <c r="Y717" s="136" t="n"/>
      <c r="Z717" s="136" t="n"/>
    </row>
    <row r="718">
      <c r="A718" s="136" t="n"/>
      <c r="B718" s="136" t="n"/>
      <c r="C718" s="136" t="n"/>
      <c r="D718" s="136" t="n"/>
      <c r="E718" s="136" t="n"/>
      <c r="F718" s="136" t="n"/>
      <c r="G718" s="136" t="n"/>
      <c r="H718" s="136" t="n"/>
      <c r="I718" s="136" t="n"/>
      <c r="J718" s="136" t="n"/>
      <c r="K718" s="136" t="n"/>
      <c r="L718" s="136" t="n"/>
      <c r="M718" s="136" t="n"/>
      <c r="N718" s="136" t="n"/>
      <c r="O718" s="136" t="n"/>
      <c r="P718" s="136" t="n"/>
      <c r="Q718" s="136" t="n"/>
      <c r="R718" s="136" t="n"/>
      <c r="S718" s="136" t="n"/>
      <c r="T718" s="136" t="n"/>
      <c r="U718" s="136" t="n"/>
      <c r="V718" s="136" t="n"/>
      <c r="W718" s="136" t="n"/>
      <c r="X718" s="136" t="n"/>
      <c r="Y718" s="136" t="n"/>
      <c r="Z718" s="136" t="n"/>
    </row>
    <row r="719">
      <c r="A719" s="136" t="n"/>
      <c r="B719" s="136" t="n"/>
      <c r="C719" s="136" t="n"/>
      <c r="D719" s="136" t="n"/>
      <c r="E719" s="136" t="n"/>
      <c r="F719" s="136" t="n"/>
      <c r="G719" s="136" t="n"/>
      <c r="H719" s="136" t="n"/>
      <c r="I719" s="136" t="n"/>
      <c r="J719" s="136" t="n"/>
      <c r="K719" s="136" t="n"/>
      <c r="L719" s="136" t="n"/>
      <c r="M719" s="136" t="n"/>
      <c r="N719" s="136" t="n"/>
      <c r="O719" s="136" t="n"/>
      <c r="P719" s="136" t="n"/>
      <c r="Q719" s="136" t="n"/>
      <c r="R719" s="136" t="n"/>
      <c r="S719" s="136" t="n"/>
      <c r="T719" s="136" t="n"/>
      <c r="U719" s="136" t="n"/>
      <c r="V719" s="136" t="n"/>
      <c r="W719" s="136" t="n"/>
      <c r="X719" s="136" t="n"/>
      <c r="Y719" s="136" t="n"/>
      <c r="Z719" s="136" t="n"/>
    </row>
    <row r="720">
      <c r="A720" s="136" t="n"/>
      <c r="B720" s="136" t="n"/>
      <c r="C720" s="136" t="n"/>
      <c r="D720" s="136" t="n"/>
      <c r="E720" s="136" t="n"/>
      <c r="F720" s="136" t="n"/>
      <c r="G720" s="136" t="n"/>
      <c r="H720" s="136" t="n"/>
      <c r="I720" s="136" t="n"/>
      <c r="J720" s="136" t="n"/>
      <c r="K720" s="136" t="n"/>
      <c r="L720" s="136" t="n"/>
      <c r="M720" s="136" t="n"/>
      <c r="N720" s="136" t="n"/>
      <c r="O720" s="136" t="n"/>
      <c r="P720" s="136" t="n"/>
      <c r="Q720" s="136" t="n"/>
      <c r="R720" s="136" t="n"/>
      <c r="S720" s="136" t="n"/>
      <c r="T720" s="136" t="n"/>
      <c r="U720" s="136" t="n"/>
      <c r="V720" s="136" t="n"/>
      <c r="W720" s="136" t="n"/>
      <c r="X720" s="136" t="n"/>
      <c r="Y720" s="136" t="n"/>
      <c r="Z720" s="136" t="n"/>
    </row>
    <row r="721">
      <c r="A721" s="136" t="n"/>
      <c r="B721" s="136" t="n"/>
      <c r="C721" s="136" t="n"/>
      <c r="D721" s="136" t="n"/>
      <c r="E721" s="136" t="n"/>
      <c r="F721" s="136" t="n"/>
      <c r="G721" s="136" t="n"/>
      <c r="H721" s="136" t="n"/>
      <c r="I721" s="136" t="n"/>
      <c r="J721" s="136" t="n"/>
      <c r="K721" s="136" t="n"/>
      <c r="L721" s="136" t="n"/>
      <c r="M721" s="136" t="n"/>
      <c r="N721" s="136" t="n"/>
      <c r="O721" s="136" t="n"/>
      <c r="P721" s="136" t="n"/>
      <c r="Q721" s="136" t="n"/>
      <c r="R721" s="136" t="n"/>
      <c r="S721" s="136" t="n"/>
      <c r="T721" s="136" t="n"/>
      <c r="U721" s="136" t="n"/>
      <c r="V721" s="136" t="n"/>
      <c r="W721" s="136" t="n"/>
      <c r="X721" s="136" t="n"/>
      <c r="Y721" s="136" t="n"/>
      <c r="Z721" s="136" t="n"/>
    </row>
    <row r="722">
      <c r="A722" s="136" t="n"/>
      <c r="B722" s="136" t="n"/>
      <c r="C722" s="136" t="n"/>
      <c r="D722" s="136" t="n"/>
      <c r="E722" s="136" t="n"/>
      <c r="F722" s="136" t="n"/>
      <c r="G722" s="136" t="n"/>
      <c r="H722" s="136" t="n"/>
      <c r="I722" s="136" t="n"/>
      <c r="J722" s="136" t="n"/>
      <c r="K722" s="136" t="n"/>
      <c r="L722" s="136" t="n"/>
      <c r="M722" s="136" t="n"/>
      <c r="N722" s="136" t="n"/>
      <c r="O722" s="136" t="n"/>
      <c r="P722" s="136" t="n"/>
      <c r="Q722" s="136" t="n"/>
      <c r="R722" s="136" t="n"/>
      <c r="S722" s="136" t="n"/>
      <c r="T722" s="136" t="n"/>
      <c r="U722" s="136" t="n"/>
      <c r="V722" s="136" t="n"/>
      <c r="W722" s="136" t="n"/>
      <c r="X722" s="136" t="n"/>
      <c r="Y722" s="136" t="n"/>
      <c r="Z722" s="136" t="n"/>
    </row>
    <row r="723">
      <c r="A723" s="136" t="n"/>
      <c r="B723" s="136" t="n"/>
      <c r="C723" s="136" t="n"/>
      <c r="D723" s="136" t="n"/>
      <c r="E723" s="136" t="n"/>
      <c r="F723" s="136" t="n"/>
      <c r="G723" s="136" t="n"/>
      <c r="H723" s="136" t="n"/>
      <c r="I723" s="136" t="n"/>
      <c r="J723" s="136" t="n"/>
      <c r="K723" s="136" t="n"/>
      <c r="L723" s="136" t="n"/>
      <c r="M723" s="136" t="n"/>
      <c r="N723" s="136" t="n"/>
      <c r="O723" s="136" t="n"/>
      <c r="P723" s="136" t="n"/>
      <c r="Q723" s="136" t="n"/>
      <c r="R723" s="136" t="n"/>
      <c r="S723" s="136" t="n"/>
      <c r="T723" s="136" t="n"/>
      <c r="U723" s="136" t="n"/>
      <c r="V723" s="136" t="n"/>
      <c r="W723" s="136" t="n"/>
      <c r="X723" s="136" t="n"/>
      <c r="Y723" s="136" t="n"/>
      <c r="Z723" s="136" t="n"/>
    </row>
    <row r="724">
      <c r="A724" s="136" t="n"/>
      <c r="B724" s="136" t="n"/>
      <c r="C724" s="136" t="n"/>
      <c r="D724" s="136" t="n"/>
      <c r="E724" s="136" t="n"/>
      <c r="F724" s="136" t="n"/>
      <c r="G724" s="136" t="n"/>
      <c r="H724" s="136" t="n"/>
      <c r="I724" s="136" t="n"/>
      <c r="J724" s="136" t="n"/>
      <c r="K724" s="136" t="n"/>
      <c r="L724" s="136" t="n"/>
      <c r="M724" s="136" t="n"/>
      <c r="N724" s="136" t="n"/>
      <c r="O724" s="136" t="n"/>
      <c r="P724" s="136" t="n"/>
      <c r="Q724" s="136" t="n"/>
      <c r="R724" s="136" t="n"/>
      <c r="S724" s="136" t="n"/>
      <c r="T724" s="136" t="n"/>
      <c r="U724" s="136" t="n"/>
      <c r="V724" s="136" t="n"/>
      <c r="W724" s="136" t="n"/>
      <c r="X724" s="136" t="n"/>
      <c r="Y724" s="136" t="n"/>
      <c r="Z724" s="136" t="n"/>
    </row>
    <row r="725">
      <c r="A725" s="136" t="n"/>
      <c r="B725" s="136" t="n"/>
      <c r="C725" s="136" t="n"/>
      <c r="D725" s="136" t="n"/>
      <c r="E725" s="136" t="n"/>
      <c r="F725" s="136" t="n"/>
      <c r="G725" s="136" t="n"/>
      <c r="H725" s="136" t="n"/>
      <c r="I725" s="136" t="n"/>
      <c r="J725" s="136" t="n"/>
      <c r="K725" s="136" t="n"/>
      <c r="L725" s="136" t="n"/>
      <c r="M725" s="136" t="n"/>
      <c r="N725" s="136" t="n"/>
      <c r="O725" s="136" t="n"/>
      <c r="P725" s="136" t="n"/>
      <c r="Q725" s="136" t="n"/>
      <c r="R725" s="136" t="n"/>
      <c r="S725" s="136" t="n"/>
      <c r="T725" s="136" t="n"/>
      <c r="U725" s="136" t="n"/>
      <c r="V725" s="136" t="n"/>
      <c r="W725" s="136" t="n"/>
      <c r="X725" s="136" t="n"/>
      <c r="Y725" s="136" t="n"/>
      <c r="Z725" s="136" t="n"/>
    </row>
    <row r="726">
      <c r="A726" s="136" t="n"/>
      <c r="B726" s="136" t="n"/>
      <c r="C726" s="136" t="n"/>
      <c r="D726" s="136" t="n"/>
      <c r="E726" s="136" t="n"/>
      <c r="F726" s="136" t="n"/>
      <c r="G726" s="136" t="n"/>
      <c r="H726" s="136" t="n"/>
      <c r="I726" s="136" t="n"/>
      <c r="J726" s="136" t="n"/>
      <c r="K726" s="136" t="n"/>
      <c r="L726" s="136" t="n"/>
      <c r="M726" s="136" t="n"/>
      <c r="N726" s="136" t="n"/>
      <c r="O726" s="136" t="n"/>
      <c r="P726" s="136" t="n"/>
      <c r="Q726" s="136" t="n"/>
      <c r="R726" s="136" t="n"/>
      <c r="S726" s="136" t="n"/>
      <c r="T726" s="136" t="n"/>
      <c r="U726" s="136" t="n"/>
      <c r="V726" s="136" t="n"/>
      <c r="W726" s="136" t="n"/>
      <c r="X726" s="136" t="n"/>
      <c r="Y726" s="136" t="n"/>
      <c r="Z726" s="136" t="n"/>
    </row>
    <row r="727">
      <c r="A727" s="136" t="n"/>
      <c r="B727" s="136" t="n"/>
      <c r="C727" s="136" t="n"/>
      <c r="D727" s="136" t="n"/>
      <c r="E727" s="136" t="n"/>
      <c r="F727" s="136" t="n"/>
      <c r="G727" s="136" t="n"/>
      <c r="H727" s="136" t="n"/>
      <c r="I727" s="136" t="n"/>
      <c r="J727" s="136" t="n"/>
      <c r="K727" s="136" t="n"/>
      <c r="L727" s="136" t="n"/>
      <c r="M727" s="136" t="n"/>
      <c r="N727" s="136" t="n"/>
      <c r="O727" s="136" t="n"/>
      <c r="P727" s="136" t="n"/>
      <c r="Q727" s="136" t="n"/>
      <c r="R727" s="136" t="n"/>
      <c r="S727" s="136" t="n"/>
      <c r="T727" s="136" t="n"/>
      <c r="U727" s="136" t="n"/>
      <c r="V727" s="136" t="n"/>
      <c r="W727" s="136" t="n"/>
      <c r="X727" s="136" t="n"/>
      <c r="Y727" s="136" t="n"/>
      <c r="Z727" s="136" t="n"/>
    </row>
    <row r="728">
      <c r="A728" s="136" t="n"/>
      <c r="B728" s="136" t="n"/>
      <c r="C728" s="136" t="n"/>
      <c r="D728" s="136" t="n"/>
      <c r="E728" s="136" t="n"/>
      <c r="F728" s="136" t="n"/>
      <c r="G728" s="136" t="n"/>
      <c r="H728" s="136" t="n"/>
      <c r="I728" s="136" t="n"/>
      <c r="J728" s="136" t="n"/>
      <c r="K728" s="136" t="n"/>
      <c r="L728" s="136" t="n"/>
      <c r="M728" s="136" t="n"/>
      <c r="N728" s="136" t="n"/>
      <c r="O728" s="136" t="n"/>
      <c r="P728" s="136" t="n"/>
      <c r="Q728" s="136" t="n"/>
      <c r="R728" s="136" t="n"/>
      <c r="S728" s="136" t="n"/>
      <c r="T728" s="136" t="n"/>
      <c r="U728" s="136" t="n"/>
      <c r="V728" s="136" t="n"/>
      <c r="W728" s="136" t="n"/>
      <c r="X728" s="136" t="n"/>
      <c r="Y728" s="136" t="n"/>
      <c r="Z728" s="136" t="n"/>
    </row>
    <row r="729">
      <c r="A729" s="136" t="n"/>
      <c r="B729" s="136" t="n"/>
      <c r="C729" s="136" t="n"/>
      <c r="D729" s="136" t="n"/>
      <c r="E729" s="136" t="n"/>
      <c r="F729" s="136" t="n"/>
      <c r="G729" s="136" t="n"/>
      <c r="H729" s="136" t="n"/>
      <c r="I729" s="136" t="n"/>
      <c r="J729" s="136" t="n"/>
      <c r="K729" s="136" t="n"/>
      <c r="L729" s="136" t="n"/>
      <c r="M729" s="136" t="n"/>
      <c r="N729" s="136" t="n"/>
      <c r="O729" s="136" t="n"/>
      <c r="P729" s="136" t="n"/>
      <c r="Q729" s="136" t="n"/>
      <c r="R729" s="136" t="n"/>
      <c r="S729" s="136" t="n"/>
      <c r="T729" s="136" t="n"/>
      <c r="U729" s="136" t="n"/>
      <c r="V729" s="136" t="n"/>
      <c r="W729" s="136" t="n"/>
      <c r="X729" s="136" t="n"/>
      <c r="Y729" s="136" t="n"/>
      <c r="Z729" s="136" t="n"/>
    </row>
    <row r="730">
      <c r="A730" s="136" t="n"/>
      <c r="B730" s="136" t="n"/>
      <c r="C730" s="136" t="n"/>
      <c r="D730" s="136" t="n"/>
      <c r="E730" s="136" t="n"/>
      <c r="F730" s="136" t="n"/>
      <c r="G730" s="136" t="n"/>
      <c r="H730" s="136" t="n"/>
      <c r="I730" s="136" t="n"/>
      <c r="J730" s="136" t="n"/>
      <c r="K730" s="136" t="n"/>
      <c r="L730" s="136" t="n"/>
      <c r="M730" s="136" t="n"/>
      <c r="N730" s="136" t="n"/>
      <c r="O730" s="136" t="n"/>
      <c r="P730" s="136" t="n"/>
      <c r="Q730" s="136" t="n"/>
      <c r="R730" s="136" t="n"/>
      <c r="S730" s="136" t="n"/>
      <c r="T730" s="136" t="n"/>
      <c r="U730" s="136" t="n"/>
      <c r="V730" s="136" t="n"/>
      <c r="W730" s="136" t="n"/>
      <c r="X730" s="136" t="n"/>
      <c r="Y730" s="136" t="n"/>
      <c r="Z730" s="136" t="n"/>
    </row>
    <row r="731">
      <c r="A731" s="136" t="n"/>
      <c r="B731" s="136" t="n"/>
      <c r="C731" s="136" t="n"/>
      <c r="D731" s="136" t="n"/>
      <c r="E731" s="136" t="n"/>
      <c r="F731" s="136" t="n"/>
      <c r="G731" s="136" t="n"/>
      <c r="H731" s="136" t="n"/>
      <c r="I731" s="136" t="n"/>
      <c r="J731" s="136" t="n"/>
      <c r="K731" s="136" t="n"/>
      <c r="L731" s="136" t="n"/>
      <c r="M731" s="136" t="n"/>
      <c r="N731" s="136" t="n"/>
      <c r="O731" s="136" t="n"/>
      <c r="P731" s="136" t="n"/>
      <c r="Q731" s="136" t="n"/>
      <c r="R731" s="136" t="n"/>
      <c r="S731" s="136" t="n"/>
      <c r="T731" s="136" t="n"/>
      <c r="U731" s="136" t="n"/>
      <c r="V731" s="136" t="n"/>
      <c r="W731" s="136" t="n"/>
      <c r="X731" s="136" t="n"/>
      <c r="Y731" s="136" t="n"/>
      <c r="Z731" s="136" t="n"/>
    </row>
    <row r="732">
      <c r="A732" s="136" t="n"/>
      <c r="B732" s="136" t="n"/>
      <c r="C732" s="136" t="n"/>
      <c r="D732" s="136" t="n"/>
      <c r="E732" s="136" t="n"/>
      <c r="F732" s="136" t="n"/>
      <c r="G732" s="136" t="n"/>
      <c r="H732" s="136" t="n"/>
      <c r="I732" s="136" t="n"/>
      <c r="J732" s="136" t="n"/>
      <c r="K732" s="136" t="n"/>
      <c r="L732" s="136" t="n"/>
      <c r="M732" s="136" t="n"/>
      <c r="N732" s="136" t="n"/>
      <c r="O732" s="136" t="n"/>
      <c r="P732" s="136" t="n"/>
      <c r="Q732" s="136" t="n"/>
      <c r="R732" s="136" t="n"/>
      <c r="S732" s="136" t="n"/>
      <c r="T732" s="136" t="n"/>
      <c r="U732" s="136" t="n"/>
      <c r="V732" s="136" t="n"/>
      <c r="W732" s="136" t="n"/>
      <c r="X732" s="136" t="n"/>
      <c r="Y732" s="136" t="n"/>
      <c r="Z732" s="136" t="n"/>
    </row>
    <row r="733">
      <c r="A733" s="136" t="n"/>
      <c r="B733" s="136" t="n"/>
      <c r="C733" s="136" t="n"/>
      <c r="D733" s="136" t="n"/>
      <c r="E733" s="136" t="n"/>
      <c r="F733" s="136" t="n"/>
      <c r="G733" s="136" t="n"/>
      <c r="H733" s="136" t="n"/>
      <c r="I733" s="136" t="n"/>
      <c r="J733" s="136" t="n"/>
      <c r="K733" s="136" t="n"/>
      <c r="L733" s="136" t="n"/>
      <c r="M733" s="136" t="n"/>
      <c r="N733" s="136" t="n"/>
      <c r="O733" s="136" t="n"/>
      <c r="P733" s="136" t="n"/>
      <c r="Q733" s="136" t="n"/>
      <c r="R733" s="136" t="n"/>
      <c r="S733" s="136" t="n"/>
      <c r="T733" s="136" t="n"/>
      <c r="U733" s="136" t="n"/>
      <c r="V733" s="136" t="n"/>
      <c r="W733" s="136" t="n"/>
      <c r="X733" s="136" t="n"/>
      <c r="Y733" s="136" t="n"/>
      <c r="Z733" s="136" t="n"/>
    </row>
    <row r="734">
      <c r="A734" s="136" t="n"/>
      <c r="B734" s="136" t="n"/>
      <c r="C734" s="136" t="n"/>
      <c r="D734" s="136" t="n"/>
      <c r="E734" s="136" t="n"/>
      <c r="F734" s="136" t="n"/>
      <c r="G734" s="136" t="n"/>
      <c r="H734" s="136" t="n"/>
      <c r="I734" s="136" t="n"/>
      <c r="J734" s="136" t="n"/>
      <c r="K734" s="136" t="n"/>
      <c r="L734" s="136" t="n"/>
      <c r="M734" s="136" t="n"/>
      <c r="N734" s="136" t="n"/>
      <c r="O734" s="136" t="n"/>
      <c r="P734" s="136" t="n"/>
      <c r="Q734" s="136" t="n"/>
      <c r="R734" s="136" t="n"/>
      <c r="S734" s="136" t="n"/>
      <c r="T734" s="136" t="n"/>
      <c r="U734" s="136" t="n"/>
      <c r="V734" s="136" t="n"/>
      <c r="W734" s="136" t="n"/>
      <c r="X734" s="136" t="n"/>
      <c r="Y734" s="136" t="n"/>
      <c r="Z734" s="136" t="n"/>
    </row>
    <row r="735">
      <c r="A735" s="136" t="n"/>
      <c r="B735" s="136" t="n"/>
      <c r="C735" s="136" t="n"/>
      <c r="D735" s="136" t="n"/>
      <c r="E735" s="136" t="n"/>
      <c r="F735" s="136" t="n"/>
      <c r="G735" s="136" t="n"/>
      <c r="H735" s="136" t="n"/>
      <c r="I735" s="136" t="n"/>
      <c r="J735" s="136" t="n"/>
      <c r="K735" s="136" t="n"/>
      <c r="L735" s="136" t="n"/>
      <c r="M735" s="136" t="n"/>
      <c r="N735" s="136" t="n"/>
      <c r="O735" s="136" t="n"/>
      <c r="P735" s="136" t="n"/>
      <c r="Q735" s="136" t="n"/>
      <c r="R735" s="136" t="n"/>
      <c r="S735" s="136" t="n"/>
      <c r="T735" s="136" t="n"/>
      <c r="U735" s="136" t="n"/>
      <c r="V735" s="136" t="n"/>
      <c r="W735" s="136" t="n"/>
      <c r="X735" s="136" t="n"/>
      <c r="Y735" s="136" t="n"/>
      <c r="Z735" s="136" t="n"/>
    </row>
    <row r="736">
      <c r="A736" s="136" t="n"/>
      <c r="B736" s="136" t="n"/>
      <c r="C736" s="136" t="n"/>
      <c r="D736" s="136" t="n"/>
      <c r="E736" s="136" t="n"/>
      <c r="F736" s="136" t="n"/>
      <c r="G736" s="136" t="n"/>
      <c r="H736" s="136" t="n"/>
      <c r="I736" s="136" t="n"/>
      <c r="J736" s="136" t="n"/>
      <c r="K736" s="136" t="n"/>
      <c r="L736" s="136" t="n"/>
      <c r="M736" s="136" t="n"/>
      <c r="N736" s="136" t="n"/>
      <c r="O736" s="136" t="n"/>
      <c r="P736" s="136" t="n"/>
      <c r="Q736" s="136" t="n"/>
      <c r="R736" s="136" t="n"/>
      <c r="S736" s="136" t="n"/>
      <c r="T736" s="136" t="n"/>
      <c r="U736" s="136" t="n"/>
      <c r="V736" s="136" t="n"/>
      <c r="W736" s="136" t="n"/>
      <c r="X736" s="136" t="n"/>
      <c r="Y736" s="136" t="n"/>
      <c r="Z736" s="136" t="n"/>
    </row>
    <row r="737">
      <c r="A737" s="136" t="n"/>
      <c r="B737" s="136" t="n"/>
      <c r="C737" s="136" t="n"/>
      <c r="D737" s="136" t="n"/>
      <c r="E737" s="136" t="n"/>
      <c r="F737" s="136" t="n"/>
      <c r="G737" s="136" t="n"/>
      <c r="H737" s="136" t="n"/>
      <c r="I737" s="136" t="n"/>
      <c r="J737" s="136" t="n"/>
      <c r="K737" s="136" t="n"/>
      <c r="L737" s="136" t="n"/>
      <c r="M737" s="136" t="n"/>
      <c r="N737" s="136" t="n"/>
      <c r="O737" s="136" t="n"/>
      <c r="P737" s="136" t="n"/>
      <c r="Q737" s="136" t="n"/>
      <c r="R737" s="136" t="n"/>
      <c r="S737" s="136" t="n"/>
      <c r="T737" s="136" t="n"/>
      <c r="U737" s="136" t="n"/>
      <c r="V737" s="136" t="n"/>
      <c r="W737" s="136" t="n"/>
      <c r="X737" s="136" t="n"/>
      <c r="Y737" s="136" t="n"/>
      <c r="Z737" s="136" t="n"/>
    </row>
    <row r="738">
      <c r="A738" s="136" t="n"/>
      <c r="B738" s="136" t="n"/>
      <c r="C738" s="136" t="n"/>
      <c r="D738" s="136" t="n"/>
      <c r="E738" s="136" t="n"/>
      <c r="F738" s="136" t="n"/>
      <c r="G738" s="136" t="n"/>
      <c r="H738" s="136" t="n"/>
      <c r="I738" s="136" t="n"/>
      <c r="J738" s="136" t="n"/>
      <c r="K738" s="136" t="n"/>
      <c r="L738" s="136" t="n"/>
      <c r="M738" s="136" t="n"/>
      <c r="N738" s="136" t="n"/>
      <c r="O738" s="136" t="n"/>
      <c r="P738" s="136" t="n"/>
      <c r="Q738" s="136" t="n"/>
      <c r="R738" s="136" t="n"/>
      <c r="S738" s="136" t="n"/>
      <c r="T738" s="136" t="n"/>
      <c r="U738" s="136" t="n"/>
      <c r="V738" s="136" t="n"/>
      <c r="W738" s="136" t="n"/>
      <c r="X738" s="136" t="n"/>
      <c r="Y738" s="136" t="n"/>
      <c r="Z738" s="136" t="n"/>
    </row>
    <row r="739">
      <c r="A739" s="136" t="n"/>
      <c r="B739" s="136" t="n"/>
      <c r="C739" s="136" t="n"/>
      <c r="D739" s="136" t="n"/>
      <c r="E739" s="136" t="n"/>
      <c r="F739" s="136" t="n"/>
      <c r="G739" s="136" t="n"/>
      <c r="H739" s="136" t="n"/>
      <c r="I739" s="136" t="n"/>
      <c r="J739" s="136" t="n"/>
      <c r="K739" s="136" t="n"/>
      <c r="L739" s="136" t="n"/>
      <c r="M739" s="136" t="n"/>
      <c r="N739" s="136" t="n"/>
      <c r="O739" s="136" t="n"/>
      <c r="P739" s="136" t="n"/>
      <c r="Q739" s="136" t="n"/>
      <c r="R739" s="136" t="n"/>
      <c r="S739" s="136" t="n"/>
      <c r="T739" s="136" t="n"/>
      <c r="U739" s="136" t="n"/>
      <c r="V739" s="136" t="n"/>
      <c r="W739" s="136" t="n"/>
      <c r="X739" s="136" t="n"/>
      <c r="Y739" s="136" t="n"/>
      <c r="Z739" s="136" t="n"/>
    </row>
    <row r="740">
      <c r="A740" s="136" t="n"/>
      <c r="B740" s="136" t="n"/>
      <c r="C740" s="136" t="n"/>
      <c r="D740" s="136" t="n"/>
      <c r="E740" s="136" t="n"/>
      <c r="F740" s="136" t="n"/>
      <c r="G740" s="136" t="n"/>
      <c r="H740" s="136" t="n"/>
      <c r="I740" s="136" t="n"/>
      <c r="J740" s="136" t="n"/>
      <c r="K740" s="136" t="n"/>
      <c r="L740" s="136" t="n"/>
      <c r="M740" s="136" t="n"/>
      <c r="N740" s="136" t="n"/>
      <c r="O740" s="136" t="n"/>
      <c r="P740" s="136" t="n"/>
      <c r="Q740" s="136" t="n"/>
      <c r="R740" s="136" t="n"/>
      <c r="S740" s="136" t="n"/>
      <c r="T740" s="136" t="n"/>
      <c r="U740" s="136" t="n"/>
      <c r="V740" s="136" t="n"/>
      <c r="W740" s="136" t="n"/>
      <c r="X740" s="136" t="n"/>
      <c r="Y740" s="136" t="n"/>
      <c r="Z740" s="136" t="n"/>
    </row>
    <row r="741">
      <c r="A741" s="136" t="n"/>
      <c r="B741" s="136" t="n"/>
      <c r="C741" s="136" t="n"/>
      <c r="D741" s="136" t="n"/>
      <c r="E741" s="136" t="n"/>
      <c r="F741" s="136" t="n"/>
      <c r="G741" s="136" t="n"/>
      <c r="H741" s="136" t="n"/>
      <c r="I741" s="136" t="n"/>
      <c r="J741" s="136" t="n"/>
      <c r="K741" s="136" t="n"/>
      <c r="L741" s="136" t="n"/>
      <c r="M741" s="136" t="n"/>
      <c r="N741" s="136" t="n"/>
      <c r="O741" s="136" t="n"/>
      <c r="P741" s="136" t="n"/>
      <c r="Q741" s="136" t="n"/>
      <c r="R741" s="136" t="n"/>
      <c r="S741" s="136" t="n"/>
      <c r="T741" s="136" t="n"/>
      <c r="U741" s="136" t="n"/>
      <c r="V741" s="136" t="n"/>
      <c r="W741" s="136" t="n"/>
      <c r="X741" s="136" t="n"/>
      <c r="Y741" s="136" t="n"/>
      <c r="Z741" s="136" t="n"/>
    </row>
    <row r="742">
      <c r="A742" s="136" t="n"/>
      <c r="B742" s="136" t="n"/>
      <c r="C742" s="136" t="n"/>
      <c r="D742" s="136" t="n"/>
      <c r="E742" s="136" t="n"/>
      <c r="F742" s="136" t="n"/>
      <c r="G742" s="136" t="n"/>
      <c r="H742" s="136" t="n"/>
      <c r="I742" s="136" t="n"/>
      <c r="J742" s="136" t="n"/>
      <c r="K742" s="136" t="n"/>
      <c r="L742" s="136" t="n"/>
      <c r="M742" s="136" t="n"/>
      <c r="N742" s="136" t="n"/>
      <c r="O742" s="136" t="n"/>
      <c r="P742" s="136" t="n"/>
      <c r="Q742" s="136" t="n"/>
      <c r="R742" s="136" t="n"/>
      <c r="S742" s="136" t="n"/>
      <c r="T742" s="136" t="n"/>
      <c r="U742" s="136" t="n"/>
      <c r="V742" s="136" t="n"/>
      <c r="W742" s="136" t="n"/>
      <c r="X742" s="136" t="n"/>
      <c r="Y742" s="136" t="n"/>
      <c r="Z742" s="136" t="n"/>
    </row>
    <row r="743">
      <c r="A743" s="136" t="n"/>
      <c r="B743" s="136" t="n"/>
      <c r="C743" s="136" t="n"/>
      <c r="D743" s="136" t="n"/>
      <c r="E743" s="136" t="n"/>
      <c r="F743" s="136" t="n"/>
      <c r="G743" s="136" t="n"/>
      <c r="H743" s="136" t="n"/>
      <c r="I743" s="136" t="n"/>
      <c r="J743" s="136" t="n"/>
      <c r="K743" s="136" t="n"/>
      <c r="L743" s="136" t="n"/>
      <c r="M743" s="136" t="n"/>
      <c r="N743" s="136" t="n"/>
      <c r="O743" s="136" t="n"/>
      <c r="P743" s="136" t="n"/>
      <c r="Q743" s="136" t="n"/>
      <c r="R743" s="136" t="n"/>
      <c r="S743" s="136" t="n"/>
      <c r="T743" s="136" t="n"/>
      <c r="U743" s="136" t="n"/>
      <c r="V743" s="136" t="n"/>
      <c r="W743" s="136" t="n"/>
      <c r="X743" s="136" t="n"/>
      <c r="Y743" s="136" t="n"/>
      <c r="Z743" s="136" t="n"/>
    </row>
    <row r="744">
      <c r="A744" s="136" t="n"/>
      <c r="B744" s="136" t="n"/>
      <c r="C744" s="136" t="n"/>
      <c r="D744" s="136" t="n"/>
      <c r="E744" s="136" t="n"/>
      <c r="F744" s="136" t="n"/>
      <c r="G744" s="136" t="n"/>
      <c r="H744" s="136" t="n"/>
      <c r="I744" s="136" t="n"/>
      <c r="J744" s="136" t="n"/>
      <c r="K744" s="136" t="n"/>
      <c r="L744" s="136" t="n"/>
      <c r="M744" s="136" t="n"/>
      <c r="N744" s="136" t="n"/>
      <c r="O744" s="136" t="n"/>
      <c r="P744" s="136" t="n"/>
      <c r="Q744" s="136" t="n"/>
      <c r="R744" s="136" t="n"/>
      <c r="S744" s="136" t="n"/>
      <c r="T744" s="136" t="n"/>
      <c r="U744" s="136" t="n"/>
      <c r="V744" s="136" t="n"/>
      <c r="W744" s="136" t="n"/>
      <c r="X744" s="136" t="n"/>
      <c r="Y744" s="136" t="n"/>
      <c r="Z744" s="136" t="n"/>
    </row>
    <row r="745">
      <c r="A745" s="136" t="n"/>
      <c r="B745" s="136" t="n"/>
      <c r="C745" s="136" t="n"/>
      <c r="D745" s="136" t="n"/>
      <c r="E745" s="136" t="n"/>
      <c r="F745" s="136" t="n"/>
      <c r="G745" s="136" t="n"/>
      <c r="H745" s="136" t="n"/>
      <c r="I745" s="136" t="n"/>
      <c r="J745" s="136" t="n"/>
      <c r="K745" s="136" t="n"/>
      <c r="L745" s="136" t="n"/>
      <c r="M745" s="136" t="n"/>
      <c r="N745" s="136" t="n"/>
      <c r="O745" s="136" t="n"/>
      <c r="P745" s="136" t="n"/>
      <c r="Q745" s="136" t="n"/>
      <c r="R745" s="136" t="n"/>
      <c r="S745" s="136" t="n"/>
      <c r="T745" s="136" t="n"/>
      <c r="U745" s="136" t="n"/>
      <c r="V745" s="136" t="n"/>
      <c r="W745" s="136" t="n"/>
      <c r="X745" s="136" t="n"/>
      <c r="Y745" s="136" t="n"/>
      <c r="Z745" s="136" t="n"/>
    </row>
    <row r="746">
      <c r="A746" s="136" t="n"/>
      <c r="B746" s="136" t="n"/>
      <c r="C746" s="136" t="n"/>
      <c r="D746" s="136" t="n"/>
      <c r="E746" s="136" t="n"/>
      <c r="F746" s="136" t="n"/>
      <c r="G746" s="136" t="n"/>
      <c r="H746" s="136" t="n"/>
      <c r="I746" s="136" t="n"/>
      <c r="J746" s="136" t="n"/>
      <c r="K746" s="136" t="n"/>
      <c r="L746" s="136" t="n"/>
      <c r="M746" s="136" t="n"/>
      <c r="N746" s="136" t="n"/>
      <c r="O746" s="136" t="n"/>
      <c r="P746" s="136" t="n"/>
      <c r="Q746" s="136" t="n"/>
      <c r="R746" s="136" t="n"/>
      <c r="S746" s="136" t="n"/>
      <c r="T746" s="136" t="n"/>
      <c r="U746" s="136" t="n"/>
      <c r="V746" s="136" t="n"/>
      <c r="W746" s="136" t="n"/>
      <c r="X746" s="136" t="n"/>
      <c r="Y746" s="136" t="n"/>
      <c r="Z746" s="136" t="n"/>
    </row>
    <row r="747">
      <c r="A747" s="136" t="n"/>
      <c r="B747" s="136" t="n"/>
      <c r="C747" s="136" t="n"/>
      <c r="D747" s="136" t="n"/>
      <c r="E747" s="136" t="n"/>
      <c r="F747" s="136" t="n"/>
      <c r="G747" s="136" t="n"/>
      <c r="H747" s="136" t="n"/>
      <c r="I747" s="136" t="n"/>
      <c r="J747" s="136" t="n"/>
      <c r="K747" s="136" t="n"/>
      <c r="L747" s="136" t="n"/>
      <c r="M747" s="136" t="n"/>
      <c r="N747" s="136" t="n"/>
      <c r="O747" s="136" t="n"/>
      <c r="P747" s="136" t="n"/>
      <c r="Q747" s="136" t="n"/>
      <c r="R747" s="136" t="n"/>
      <c r="S747" s="136" t="n"/>
      <c r="T747" s="136" t="n"/>
      <c r="U747" s="136" t="n"/>
      <c r="V747" s="136" t="n"/>
      <c r="W747" s="136" t="n"/>
      <c r="X747" s="136" t="n"/>
      <c r="Y747" s="136" t="n"/>
      <c r="Z747" s="136" t="n"/>
    </row>
    <row r="748">
      <c r="A748" s="136" t="n"/>
      <c r="B748" s="136" t="n"/>
      <c r="C748" s="136" t="n"/>
      <c r="D748" s="136" t="n"/>
      <c r="E748" s="136" t="n"/>
      <c r="F748" s="136" t="n"/>
      <c r="G748" s="136" t="n"/>
      <c r="H748" s="136" t="n"/>
      <c r="I748" s="136" t="n"/>
      <c r="J748" s="136" t="n"/>
      <c r="K748" s="136" t="n"/>
      <c r="L748" s="136" t="n"/>
      <c r="M748" s="136" t="n"/>
      <c r="N748" s="136" t="n"/>
      <c r="O748" s="136" t="n"/>
      <c r="P748" s="136" t="n"/>
      <c r="Q748" s="136" t="n"/>
      <c r="R748" s="136" t="n"/>
      <c r="S748" s="136" t="n"/>
      <c r="T748" s="136" t="n"/>
      <c r="U748" s="136" t="n"/>
      <c r="V748" s="136" t="n"/>
      <c r="W748" s="136" t="n"/>
      <c r="X748" s="136" t="n"/>
      <c r="Y748" s="136" t="n"/>
      <c r="Z748" s="136" t="n"/>
    </row>
    <row r="749">
      <c r="A749" s="136" t="n"/>
      <c r="B749" s="136" t="n"/>
      <c r="C749" s="136" t="n"/>
      <c r="D749" s="136" t="n"/>
      <c r="E749" s="136" t="n"/>
      <c r="F749" s="136" t="n"/>
      <c r="G749" s="136" t="n"/>
      <c r="H749" s="136" t="n"/>
      <c r="I749" s="136" t="n"/>
      <c r="J749" s="136" t="n"/>
      <c r="K749" s="136" t="n"/>
      <c r="L749" s="136" t="n"/>
      <c r="M749" s="136" t="n"/>
      <c r="N749" s="136" t="n"/>
      <c r="O749" s="136" t="n"/>
      <c r="P749" s="136" t="n"/>
      <c r="Q749" s="136" t="n"/>
      <c r="R749" s="136" t="n"/>
      <c r="S749" s="136" t="n"/>
      <c r="T749" s="136" t="n"/>
      <c r="U749" s="136" t="n"/>
      <c r="V749" s="136" t="n"/>
      <c r="W749" s="136" t="n"/>
      <c r="X749" s="136" t="n"/>
      <c r="Y749" s="136" t="n"/>
      <c r="Z749" s="136" t="n"/>
    </row>
    <row r="750">
      <c r="A750" s="136" t="n"/>
      <c r="B750" s="136" t="n"/>
      <c r="C750" s="136" t="n"/>
      <c r="D750" s="136" t="n"/>
      <c r="E750" s="136" t="n"/>
      <c r="F750" s="136" t="n"/>
      <c r="G750" s="136" t="n"/>
      <c r="H750" s="136" t="n"/>
      <c r="I750" s="136" t="n"/>
      <c r="J750" s="136" t="n"/>
      <c r="K750" s="136" t="n"/>
      <c r="L750" s="136" t="n"/>
      <c r="M750" s="136" t="n"/>
      <c r="N750" s="136" t="n"/>
      <c r="O750" s="136" t="n"/>
      <c r="P750" s="136" t="n"/>
      <c r="Q750" s="136" t="n"/>
      <c r="R750" s="136" t="n"/>
      <c r="S750" s="136" t="n"/>
      <c r="T750" s="136" t="n"/>
      <c r="U750" s="136" t="n"/>
      <c r="V750" s="136" t="n"/>
      <c r="W750" s="136" t="n"/>
      <c r="X750" s="136" t="n"/>
      <c r="Y750" s="136" t="n"/>
      <c r="Z750" s="136" t="n"/>
    </row>
    <row r="751">
      <c r="A751" s="136" t="n"/>
      <c r="B751" s="136" t="n"/>
      <c r="C751" s="136" t="n"/>
      <c r="D751" s="136" t="n"/>
      <c r="E751" s="136" t="n"/>
      <c r="F751" s="136" t="n"/>
      <c r="G751" s="136" t="n"/>
      <c r="H751" s="136" t="n"/>
      <c r="I751" s="136" t="n"/>
      <c r="J751" s="136" t="n"/>
      <c r="K751" s="136" t="n"/>
      <c r="L751" s="136" t="n"/>
      <c r="M751" s="136" t="n"/>
      <c r="N751" s="136" t="n"/>
      <c r="O751" s="136" t="n"/>
      <c r="P751" s="136" t="n"/>
      <c r="Q751" s="136" t="n"/>
      <c r="R751" s="136" t="n"/>
      <c r="S751" s="136" t="n"/>
      <c r="T751" s="136" t="n"/>
      <c r="U751" s="136" t="n"/>
      <c r="V751" s="136" t="n"/>
      <c r="W751" s="136" t="n"/>
      <c r="X751" s="136" t="n"/>
      <c r="Y751" s="136" t="n"/>
      <c r="Z751" s="136" t="n"/>
    </row>
    <row r="752">
      <c r="A752" s="136" t="n"/>
      <c r="B752" s="136" t="n"/>
      <c r="C752" s="136" t="n"/>
      <c r="D752" s="136" t="n"/>
      <c r="E752" s="136" t="n"/>
      <c r="F752" s="136" t="n"/>
      <c r="G752" s="136" t="n"/>
      <c r="H752" s="136" t="n"/>
      <c r="I752" s="136" t="n"/>
      <c r="J752" s="136" t="n"/>
      <c r="K752" s="136" t="n"/>
      <c r="L752" s="136" t="n"/>
      <c r="M752" s="136" t="n"/>
      <c r="N752" s="136" t="n"/>
      <c r="O752" s="136" t="n"/>
      <c r="P752" s="136" t="n"/>
      <c r="Q752" s="136" t="n"/>
      <c r="R752" s="136" t="n"/>
      <c r="S752" s="136" t="n"/>
      <c r="T752" s="136" t="n"/>
      <c r="U752" s="136" t="n"/>
      <c r="V752" s="136" t="n"/>
      <c r="W752" s="136" t="n"/>
      <c r="X752" s="136" t="n"/>
      <c r="Y752" s="136" t="n"/>
      <c r="Z752" s="136" t="n"/>
    </row>
    <row r="753">
      <c r="A753" s="136" t="n"/>
      <c r="B753" s="136" t="n"/>
      <c r="C753" s="136" t="n"/>
      <c r="D753" s="136" t="n"/>
      <c r="E753" s="136" t="n"/>
      <c r="F753" s="136" t="n"/>
      <c r="G753" s="136" t="n"/>
      <c r="H753" s="136" t="n"/>
      <c r="I753" s="136" t="n"/>
      <c r="J753" s="136" t="n"/>
      <c r="K753" s="136" t="n"/>
      <c r="L753" s="136" t="n"/>
      <c r="M753" s="136" t="n"/>
      <c r="N753" s="136" t="n"/>
      <c r="O753" s="136" t="n"/>
      <c r="P753" s="136" t="n"/>
      <c r="Q753" s="136" t="n"/>
      <c r="R753" s="136" t="n"/>
      <c r="S753" s="136" t="n"/>
      <c r="T753" s="136" t="n"/>
      <c r="U753" s="136" t="n"/>
      <c r="V753" s="136" t="n"/>
      <c r="W753" s="136" t="n"/>
      <c r="X753" s="136" t="n"/>
      <c r="Y753" s="136" t="n"/>
      <c r="Z753" s="136" t="n"/>
    </row>
    <row r="754">
      <c r="A754" s="136" t="n"/>
      <c r="B754" s="136" t="n"/>
      <c r="C754" s="136" t="n"/>
      <c r="D754" s="136" t="n"/>
      <c r="E754" s="136" t="n"/>
      <c r="F754" s="136" t="n"/>
      <c r="G754" s="136" t="n"/>
      <c r="H754" s="136" t="n"/>
      <c r="I754" s="136" t="n"/>
      <c r="J754" s="136" t="n"/>
      <c r="K754" s="136" t="n"/>
      <c r="L754" s="136" t="n"/>
      <c r="M754" s="136" t="n"/>
      <c r="N754" s="136" t="n"/>
      <c r="O754" s="136" t="n"/>
      <c r="P754" s="136" t="n"/>
      <c r="Q754" s="136" t="n"/>
      <c r="R754" s="136" t="n"/>
      <c r="S754" s="136" t="n"/>
      <c r="T754" s="136" t="n"/>
      <c r="U754" s="136" t="n"/>
      <c r="V754" s="136" t="n"/>
      <c r="W754" s="136" t="n"/>
      <c r="X754" s="136" t="n"/>
      <c r="Y754" s="136" t="n"/>
      <c r="Z754" s="136" t="n"/>
    </row>
    <row r="755">
      <c r="A755" s="136" t="n"/>
      <c r="B755" s="136" t="n"/>
      <c r="C755" s="136" t="n"/>
      <c r="D755" s="136" t="n"/>
      <c r="E755" s="136" t="n"/>
      <c r="F755" s="136" t="n"/>
      <c r="G755" s="136" t="n"/>
      <c r="H755" s="136" t="n"/>
      <c r="I755" s="136" t="n"/>
      <c r="J755" s="136" t="n"/>
      <c r="K755" s="136" t="n"/>
      <c r="L755" s="136" t="n"/>
      <c r="M755" s="136" t="n"/>
      <c r="N755" s="136" t="n"/>
      <c r="O755" s="136" t="n"/>
      <c r="P755" s="136" t="n"/>
      <c r="Q755" s="136" t="n"/>
      <c r="R755" s="136" t="n"/>
      <c r="S755" s="136" t="n"/>
      <c r="T755" s="136" t="n"/>
      <c r="U755" s="136" t="n"/>
      <c r="V755" s="136" t="n"/>
      <c r="W755" s="136" t="n"/>
      <c r="X755" s="136" t="n"/>
      <c r="Y755" s="136" t="n"/>
      <c r="Z755" s="136" t="n"/>
    </row>
    <row r="756">
      <c r="A756" s="136" t="n"/>
      <c r="B756" s="136" t="n"/>
      <c r="C756" s="136" t="n"/>
      <c r="D756" s="136" t="n"/>
      <c r="E756" s="136" t="n"/>
      <c r="F756" s="136" t="n"/>
      <c r="G756" s="136" t="n"/>
      <c r="H756" s="136" t="n"/>
      <c r="I756" s="136" t="n"/>
      <c r="J756" s="136" t="n"/>
      <c r="K756" s="136" t="n"/>
      <c r="L756" s="136" t="n"/>
      <c r="M756" s="136" t="n"/>
      <c r="N756" s="136" t="n"/>
      <c r="O756" s="136" t="n"/>
      <c r="P756" s="136" t="n"/>
      <c r="Q756" s="136" t="n"/>
      <c r="R756" s="136" t="n"/>
      <c r="S756" s="136" t="n"/>
      <c r="T756" s="136" t="n"/>
      <c r="U756" s="136" t="n"/>
      <c r="V756" s="136" t="n"/>
      <c r="W756" s="136" t="n"/>
      <c r="X756" s="136" t="n"/>
      <c r="Y756" s="136" t="n"/>
      <c r="Z756" s="136" t="n"/>
    </row>
    <row r="757">
      <c r="A757" s="136" t="n"/>
      <c r="B757" s="136" t="n"/>
      <c r="C757" s="136" t="n"/>
      <c r="D757" s="136" t="n"/>
      <c r="E757" s="136" t="n"/>
      <c r="F757" s="136" t="n"/>
      <c r="G757" s="136" t="n"/>
      <c r="H757" s="136" t="n"/>
      <c r="I757" s="136" t="n"/>
      <c r="J757" s="136" t="n"/>
      <c r="K757" s="136" t="n"/>
      <c r="L757" s="136" t="n"/>
      <c r="M757" s="136" t="n"/>
      <c r="N757" s="136" t="n"/>
      <c r="O757" s="136" t="n"/>
      <c r="P757" s="136" t="n"/>
      <c r="Q757" s="136" t="n"/>
      <c r="R757" s="136" t="n"/>
      <c r="S757" s="136" t="n"/>
      <c r="T757" s="136" t="n"/>
      <c r="U757" s="136" t="n"/>
      <c r="V757" s="136" t="n"/>
      <c r="W757" s="136" t="n"/>
      <c r="X757" s="136" t="n"/>
      <c r="Y757" s="136" t="n"/>
      <c r="Z757" s="136" t="n"/>
    </row>
    <row r="758">
      <c r="A758" s="136" t="n"/>
      <c r="B758" s="136" t="n"/>
      <c r="C758" s="136" t="n"/>
      <c r="D758" s="136" t="n"/>
      <c r="E758" s="136" t="n"/>
      <c r="F758" s="136" t="n"/>
      <c r="G758" s="136" t="n"/>
      <c r="H758" s="136" t="n"/>
      <c r="I758" s="136" t="n"/>
      <c r="J758" s="136" t="n"/>
      <c r="K758" s="136" t="n"/>
      <c r="L758" s="136" t="n"/>
      <c r="M758" s="136" t="n"/>
      <c r="N758" s="136" t="n"/>
      <c r="O758" s="136" t="n"/>
      <c r="P758" s="136" t="n"/>
      <c r="Q758" s="136" t="n"/>
      <c r="R758" s="136" t="n"/>
      <c r="S758" s="136" t="n"/>
      <c r="T758" s="136" t="n"/>
      <c r="U758" s="136" t="n"/>
      <c r="V758" s="136" t="n"/>
      <c r="W758" s="136" t="n"/>
      <c r="X758" s="136" t="n"/>
      <c r="Y758" s="136" t="n"/>
      <c r="Z758" s="136" t="n"/>
    </row>
    <row r="759">
      <c r="A759" s="136" t="n"/>
      <c r="B759" s="136" t="n"/>
      <c r="C759" s="136" t="n"/>
      <c r="D759" s="136" t="n"/>
      <c r="E759" s="136" t="n"/>
      <c r="F759" s="136" t="n"/>
      <c r="G759" s="136" t="n"/>
      <c r="H759" s="136" t="n"/>
      <c r="I759" s="136" t="n"/>
      <c r="J759" s="136" t="n"/>
      <c r="K759" s="136" t="n"/>
      <c r="L759" s="136" t="n"/>
      <c r="M759" s="136" t="n"/>
      <c r="N759" s="136" t="n"/>
      <c r="O759" s="136" t="n"/>
      <c r="P759" s="136" t="n"/>
      <c r="Q759" s="136" t="n"/>
      <c r="R759" s="136" t="n"/>
      <c r="S759" s="136" t="n"/>
      <c r="T759" s="136" t="n"/>
      <c r="U759" s="136" t="n"/>
      <c r="V759" s="136" t="n"/>
      <c r="W759" s="136" t="n"/>
      <c r="X759" s="136" t="n"/>
      <c r="Y759" s="136" t="n"/>
      <c r="Z759" s="136" t="n"/>
    </row>
    <row r="760">
      <c r="A760" s="136" t="n"/>
      <c r="B760" s="136" t="n"/>
      <c r="C760" s="136" t="n"/>
      <c r="D760" s="136" t="n"/>
      <c r="E760" s="136" t="n"/>
      <c r="F760" s="136" t="n"/>
      <c r="G760" s="136" t="n"/>
      <c r="H760" s="136" t="n"/>
      <c r="I760" s="136" t="n"/>
      <c r="J760" s="136" t="n"/>
      <c r="K760" s="136" t="n"/>
      <c r="L760" s="136" t="n"/>
      <c r="M760" s="136" t="n"/>
      <c r="N760" s="136" t="n"/>
      <c r="O760" s="136" t="n"/>
      <c r="P760" s="136" t="n"/>
      <c r="Q760" s="136" t="n"/>
      <c r="R760" s="136" t="n"/>
      <c r="S760" s="136" t="n"/>
      <c r="T760" s="136" t="n"/>
      <c r="U760" s="136" t="n"/>
      <c r="V760" s="136" t="n"/>
      <c r="W760" s="136" t="n"/>
      <c r="X760" s="136" t="n"/>
      <c r="Y760" s="136" t="n"/>
      <c r="Z760" s="136" t="n"/>
    </row>
    <row r="761">
      <c r="A761" s="136" t="n"/>
      <c r="B761" s="136" t="n"/>
      <c r="C761" s="136" t="n"/>
      <c r="D761" s="136" t="n"/>
      <c r="E761" s="136" t="n"/>
      <c r="F761" s="136" t="n"/>
      <c r="G761" s="136" t="n"/>
      <c r="H761" s="136" t="n"/>
      <c r="I761" s="136" t="n"/>
      <c r="J761" s="136" t="n"/>
      <c r="K761" s="136" t="n"/>
      <c r="L761" s="136" t="n"/>
      <c r="M761" s="136" t="n"/>
      <c r="N761" s="136" t="n"/>
      <c r="O761" s="136" t="n"/>
      <c r="P761" s="136" t="n"/>
      <c r="Q761" s="136" t="n"/>
      <c r="R761" s="136" t="n"/>
      <c r="S761" s="136" t="n"/>
      <c r="T761" s="136" t="n"/>
      <c r="U761" s="136" t="n"/>
      <c r="V761" s="136" t="n"/>
      <c r="W761" s="136" t="n"/>
      <c r="X761" s="136" t="n"/>
      <c r="Y761" s="136" t="n"/>
      <c r="Z761" s="136" t="n"/>
    </row>
    <row r="762">
      <c r="A762" s="136" t="n"/>
      <c r="B762" s="136" t="n"/>
      <c r="C762" s="136" t="n"/>
      <c r="D762" s="136" t="n"/>
      <c r="E762" s="136" t="n"/>
      <c r="F762" s="136" t="n"/>
      <c r="G762" s="136" t="n"/>
      <c r="H762" s="136" t="n"/>
      <c r="I762" s="136" t="n"/>
      <c r="J762" s="136" t="n"/>
      <c r="K762" s="136" t="n"/>
      <c r="L762" s="136" t="n"/>
      <c r="M762" s="136" t="n"/>
      <c r="N762" s="136" t="n"/>
      <c r="O762" s="136" t="n"/>
      <c r="P762" s="136" t="n"/>
      <c r="Q762" s="136" t="n"/>
      <c r="R762" s="136" t="n"/>
      <c r="S762" s="136" t="n"/>
      <c r="T762" s="136" t="n"/>
      <c r="U762" s="136" t="n"/>
      <c r="V762" s="136" t="n"/>
      <c r="W762" s="136" t="n"/>
      <c r="X762" s="136" t="n"/>
      <c r="Y762" s="136" t="n"/>
      <c r="Z762" s="136" t="n"/>
    </row>
    <row r="763">
      <c r="A763" s="136" t="n"/>
      <c r="B763" s="136" t="n"/>
      <c r="C763" s="136" t="n"/>
      <c r="D763" s="136" t="n"/>
      <c r="E763" s="136" t="n"/>
      <c r="F763" s="136" t="n"/>
      <c r="G763" s="136" t="n"/>
      <c r="H763" s="136" t="n"/>
      <c r="I763" s="136" t="n"/>
      <c r="J763" s="136" t="n"/>
      <c r="K763" s="136" t="n"/>
      <c r="L763" s="136" t="n"/>
      <c r="M763" s="136" t="n"/>
      <c r="N763" s="136" t="n"/>
      <c r="O763" s="136" t="n"/>
      <c r="P763" s="136" t="n"/>
      <c r="Q763" s="136" t="n"/>
      <c r="R763" s="136" t="n"/>
      <c r="S763" s="136" t="n"/>
      <c r="T763" s="136" t="n"/>
      <c r="U763" s="136" t="n"/>
      <c r="V763" s="136" t="n"/>
      <c r="W763" s="136" t="n"/>
      <c r="X763" s="136" t="n"/>
      <c r="Y763" s="136" t="n"/>
      <c r="Z763" s="136" t="n"/>
    </row>
    <row r="764">
      <c r="A764" s="136" t="n"/>
      <c r="B764" s="136" t="n"/>
      <c r="C764" s="136" t="n"/>
      <c r="D764" s="136" t="n"/>
      <c r="E764" s="136" t="n"/>
      <c r="F764" s="136" t="n"/>
      <c r="G764" s="136" t="n"/>
      <c r="H764" s="136" t="n"/>
      <c r="I764" s="136" t="n"/>
      <c r="J764" s="136" t="n"/>
      <c r="K764" s="136" t="n"/>
      <c r="L764" s="136" t="n"/>
      <c r="M764" s="136" t="n"/>
      <c r="N764" s="136" t="n"/>
      <c r="O764" s="136" t="n"/>
      <c r="P764" s="136" t="n"/>
      <c r="Q764" s="136" t="n"/>
      <c r="R764" s="136" t="n"/>
      <c r="S764" s="136" t="n"/>
      <c r="T764" s="136" t="n"/>
      <c r="U764" s="136" t="n"/>
      <c r="V764" s="136" t="n"/>
      <c r="W764" s="136" t="n"/>
      <c r="X764" s="136" t="n"/>
      <c r="Y764" s="136" t="n"/>
      <c r="Z764" s="136" t="n"/>
    </row>
    <row r="765">
      <c r="A765" s="136" t="n"/>
      <c r="B765" s="136" t="n"/>
      <c r="C765" s="136" t="n"/>
      <c r="D765" s="136" t="n"/>
      <c r="E765" s="136" t="n"/>
      <c r="F765" s="136" t="n"/>
      <c r="G765" s="136" t="n"/>
      <c r="H765" s="136" t="n"/>
      <c r="I765" s="136" t="n"/>
      <c r="J765" s="136" t="n"/>
      <c r="K765" s="136" t="n"/>
      <c r="L765" s="136" t="n"/>
      <c r="M765" s="136" t="n"/>
      <c r="N765" s="136" t="n"/>
      <c r="O765" s="136" t="n"/>
      <c r="P765" s="136" t="n"/>
      <c r="Q765" s="136" t="n"/>
      <c r="R765" s="136" t="n"/>
      <c r="S765" s="136" t="n"/>
      <c r="T765" s="136" t="n"/>
      <c r="U765" s="136" t="n"/>
      <c r="V765" s="136" t="n"/>
      <c r="W765" s="136" t="n"/>
      <c r="X765" s="136" t="n"/>
      <c r="Y765" s="136" t="n"/>
      <c r="Z765" s="136" t="n"/>
    </row>
    <row r="766">
      <c r="A766" s="136" t="n"/>
      <c r="B766" s="136" t="n"/>
      <c r="C766" s="136" t="n"/>
      <c r="D766" s="136" t="n"/>
      <c r="E766" s="136" t="n"/>
      <c r="F766" s="136" t="n"/>
      <c r="G766" s="136" t="n"/>
      <c r="H766" s="136" t="n"/>
      <c r="I766" s="136" t="n"/>
      <c r="J766" s="136" t="n"/>
      <c r="K766" s="136" t="n"/>
      <c r="L766" s="136" t="n"/>
      <c r="M766" s="136" t="n"/>
      <c r="N766" s="136" t="n"/>
      <c r="O766" s="136" t="n"/>
      <c r="P766" s="136" t="n"/>
      <c r="Q766" s="136" t="n"/>
      <c r="R766" s="136" t="n"/>
      <c r="S766" s="136" t="n"/>
      <c r="T766" s="136" t="n"/>
      <c r="U766" s="136" t="n"/>
      <c r="V766" s="136" t="n"/>
      <c r="W766" s="136" t="n"/>
      <c r="X766" s="136" t="n"/>
      <c r="Y766" s="136" t="n"/>
      <c r="Z766" s="136" t="n"/>
    </row>
    <row r="767">
      <c r="A767" s="136" t="n"/>
      <c r="B767" s="136" t="n"/>
      <c r="C767" s="136" t="n"/>
      <c r="D767" s="136" t="n"/>
      <c r="E767" s="136" t="n"/>
      <c r="F767" s="136" t="n"/>
      <c r="G767" s="136" t="n"/>
      <c r="H767" s="136" t="n"/>
      <c r="I767" s="136" t="n"/>
      <c r="J767" s="136" t="n"/>
      <c r="K767" s="136" t="n"/>
      <c r="L767" s="136" t="n"/>
      <c r="M767" s="136" t="n"/>
      <c r="N767" s="136" t="n"/>
      <c r="O767" s="136" t="n"/>
      <c r="P767" s="136" t="n"/>
      <c r="Q767" s="136" t="n"/>
      <c r="R767" s="136" t="n"/>
      <c r="S767" s="136" t="n"/>
      <c r="T767" s="136" t="n"/>
      <c r="U767" s="136" t="n"/>
      <c r="V767" s="136" t="n"/>
      <c r="W767" s="136" t="n"/>
      <c r="X767" s="136" t="n"/>
      <c r="Y767" s="136" t="n"/>
      <c r="Z767" s="136" t="n"/>
    </row>
    <row r="768">
      <c r="A768" s="136" t="n"/>
      <c r="B768" s="136" t="n"/>
      <c r="C768" s="136" t="n"/>
      <c r="D768" s="136" t="n"/>
      <c r="E768" s="136" t="n"/>
      <c r="F768" s="136" t="n"/>
      <c r="G768" s="136" t="n"/>
      <c r="H768" s="136" t="n"/>
      <c r="I768" s="136" t="n"/>
      <c r="J768" s="136" t="n"/>
      <c r="K768" s="136" t="n"/>
      <c r="L768" s="136" t="n"/>
      <c r="M768" s="136" t="n"/>
      <c r="N768" s="136" t="n"/>
      <c r="O768" s="136" t="n"/>
      <c r="P768" s="136" t="n"/>
      <c r="Q768" s="136" t="n"/>
      <c r="R768" s="136" t="n"/>
      <c r="S768" s="136" t="n"/>
      <c r="T768" s="136" t="n"/>
      <c r="U768" s="136" t="n"/>
      <c r="V768" s="136" t="n"/>
      <c r="W768" s="136" t="n"/>
      <c r="X768" s="136" t="n"/>
      <c r="Y768" s="136" t="n"/>
      <c r="Z768" s="136" t="n"/>
    </row>
    <row r="769">
      <c r="A769" s="136" t="n"/>
      <c r="B769" s="136" t="n"/>
      <c r="C769" s="136" t="n"/>
      <c r="D769" s="136" t="n"/>
      <c r="E769" s="136" t="n"/>
      <c r="F769" s="136" t="n"/>
      <c r="G769" s="136" t="n"/>
      <c r="H769" s="136" t="n"/>
      <c r="I769" s="136" t="n"/>
      <c r="J769" s="136" t="n"/>
      <c r="K769" s="136" t="n"/>
      <c r="L769" s="136" t="n"/>
      <c r="M769" s="136" t="n"/>
      <c r="N769" s="136" t="n"/>
      <c r="O769" s="136" t="n"/>
      <c r="P769" s="136" t="n"/>
      <c r="Q769" s="136" t="n"/>
      <c r="R769" s="136" t="n"/>
      <c r="S769" s="136" t="n"/>
      <c r="T769" s="136" t="n"/>
      <c r="U769" s="136" t="n"/>
      <c r="V769" s="136" t="n"/>
      <c r="W769" s="136" t="n"/>
      <c r="X769" s="136" t="n"/>
      <c r="Y769" s="136" t="n"/>
      <c r="Z769" s="136" t="n"/>
    </row>
    <row r="770">
      <c r="A770" s="136" t="n"/>
      <c r="B770" s="136" t="n"/>
      <c r="C770" s="136" t="n"/>
      <c r="D770" s="136" t="n"/>
      <c r="E770" s="136" t="n"/>
      <c r="F770" s="136" t="n"/>
      <c r="G770" s="136" t="n"/>
      <c r="H770" s="136" t="n"/>
      <c r="I770" s="136" t="n"/>
      <c r="J770" s="136" t="n"/>
      <c r="K770" s="136" t="n"/>
      <c r="L770" s="136" t="n"/>
      <c r="M770" s="136" t="n"/>
      <c r="N770" s="136" t="n"/>
      <c r="O770" s="136" t="n"/>
      <c r="P770" s="136" t="n"/>
      <c r="Q770" s="136" t="n"/>
      <c r="R770" s="136" t="n"/>
      <c r="S770" s="136" t="n"/>
      <c r="T770" s="136" t="n"/>
      <c r="U770" s="136" t="n"/>
      <c r="V770" s="136" t="n"/>
      <c r="W770" s="136" t="n"/>
      <c r="X770" s="136" t="n"/>
      <c r="Y770" s="136" t="n"/>
      <c r="Z770" s="136" t="n"/>
    </row>
    <row r="771">
      <c r="A771" s="136" t="n"/>
      <c r="B771" s="136" t="n"/>
      <c r="C771" s="136" t="n"/>
      <c r="D771" s="136" t="n"/>
      <c r="E771" s="136" t="n"/>
      <c r="F771" s="136" t="n"/>
      <c r="G771" s="136" t="n"/>
      <c r="H771" s="136" t="n"/>
      <c r="I771" s="136" t="n"/>
      <c r="J771" s="136" t="n"/>
      <c r="K771" s="136" t="n"/>
      <c r="L771" s="136" t="n"/>
      <c r="M771" s="136" t="n"/>
      <c r="N771" s="136" t="n"/>
      <c r="O771" s="136" t="n"/>
      <c r="P771" s="136" t="n"/>
      <c r="Q771" s="136" t="n"/>
      <c r="R771" s="136" t="n"/>
      <c r="S771" s="136" t="n"/>
      <c r="T771" s="136" t="n"/>
      <c r="U771" s="136" t="n"/>
      <c r="V771" s="136" t="n"/>
      <c r="W771" s="136" t="n"/>
      <c r="X771" s="136" t="n"/>
      <c r="Y771" s="136" t="n"/>
      <c r="Z771" s="136" t="n"/>
    </row>
    <row r="772">
      <c r="A772" s="136" t="n"/>
      <c r="B772" s="136" t="n"/>
      <c r="C772" s="136" t="n"/>
      <c r="D772" s="136" t="n"/>
      <c r="E772" s="136" t="n"/>
      <c r="F772" s="136" t="n"/>
      <c r="G772" s="136" t="n"/>
      <c r="H772" s="136" t="n"/>
      <c r="I772" s="136" t="n"/>
      <c r="J772" s="136" t="n"/>
      <c r="K772" s="136" t="n"/>
      <c r="L772" s="136" t="n"/>
      <c r="M772" s="136" t="n"/>
      <c r="N772" s="136" t="n"/>
      <c r="O772" s="136" t="n"/>
      <c r="P772" s="136" t="n"/>
      <c r="Q772" s="136" t="n"/>
      <c r="R772" s="136" t="n"/>
      <c r="S772" s="136" t="n"/>
      <c r="T772" s="136" t="n"/>
      <c r="U772" s="136" t="n"/>
      <c r="V772" s="136" t="n"/>
      <c r="W772" s="136" t="n"/>
      <c r="X772" s="136" t="n"/>
      <c r="Y772" s="136" t="n"/>
      <c r="Z772" s="136" t="n"/>
    </row>
    <row r="773">
      <c r="A773" s="136" t="n"/>
      <c r="B773" s="136" t="n"/>
      <c r="C773" s="136" t="n"/>
      <c r="D773" s="136" t="n"/>
      <c r="E773" s="136" t="n"/>
      <c r="F773" s="136" t="n"/>
      <c r="G773" s="136" t="n"/>
      <c r="H773" s="136" t="n"/>
      <c r="I773" s="136" t="n"/>
      <c r="J773" s="136" t="n"/>
      <c r="K773" s="136" t="n"/>
      <c r="L773" s="136" t="n"/>
      <c r="M773" s="136" t="n"/>
      <c r="N773" s="136" t="n"/>
      <c r="O773" s="136" t="n"/>
      <c r="P773" s="136" t="n"/>
      <c r="Q773" s="136" t="n"/>
      <c r="R773" s="136" t="n"/>
      <c r="S773" s="136" t="n"/>
      <c r="T773" s="136" t="n"/>
      <c r="U773" s="136" t="n"/>
      <c r="V773" s="136" t="n"/>
      <c r="W773" s="136" t="n"/>
      <c r="X773" s="136" t="n"/>
      <c r="Y773" s="136" t="n"/>
      <c r="Z773" s="136" t="n"/>
    </row>
    <row r="774">
      <c r="A774" s="136" t="n"/>
      <c r="B774" s="136" t="n"/>
      <c r="C774" s="136" t="n"/>
      <c r="D774" s="136" t="n"/>
      <c r="E774" s="136" t="n"/>
      <c r="F774" s="136" t="n"/>
      <c r="G774" s="136" t="n"/>
      <c r="H774" s="136" t="n"/>
      <c r="I774" s="136" t="n"/>
      <c r="J774" s="136" t="n"/>
      <c r="K774" s="136" t="n"/>
      <c r="L774" s="136" t="n"/>
      <c r="M774" s="136" t="n"/>
      <c r="N774" s="136" t="n"/>
      <c r="O774" s="136" t="n"/>
      <c r="P774" s="136" t="n"/>
      <c r="Q774" s="136" t="n"/>
      <c r="R774" s="136" t="n"/>
      <c r="S774" s="136" t="n"/>
      <c r="T774" s="136" t="n"/>
      <c r="U774" s="136" t="n"/>
      <c r="V774" s="136" t="n"/>
      <c r="W774" s="136" t="n"/>
      <c r="X774" s="136" t="n"/>
      <c r="Y774" s="136" t="n"/>
      <c r="Z774" s="136" t="n"/>
    </row>
    <row r="775">
      <c r="A775" s="136" t="n"/>
      <c r="B775" s="136" t="n"/>
      <c r="C775" s="136" t="n"/>
      <c r="D775" s="136" t="n"/>
      <c r="E775" s="136" t="n"/>
      <c r="F775" s="136" t="n"/>
      <c r="G775" s="136" t="n"/>
      <c r="H775" s="136" t="n"/>
      <c r="I775" s="136" t="n"/>
      <c r="J775" s="136" t="n"/>
      <c r="K775" s="136" t="n"/>
      <c r="L775" s="136" t="n"/>
      <c r="M775" s="136" t="n"/>
      <c r="N775" s="136" t="n"/>
      <c r="O775" s="136" t="n"/>
      <c r="P775" s="136" t="n"/>
      <c r="Q775" s="136" t="n"/>
      <c r="R775" s="136" t="n"/>
      <c r="S775" s="136" t="n"/>
      <c r="T775" s="136" t="n"/>
      <c r="U775" s="136" t="n"/>
      <c r="V775" s="136" t="n"/>
      <c r="W775" s="136" t="n"/>
      <c r="X775" s="136" t="n"/>
      <c r="Y775" s="136" t="n"/>
      <c r="Z775" s="136" t="n"/>
    </row>
    <row r="776">
      <c r="A776" s="136" t="n"/>
      <c r="B776" s="136" t="n"/>
      <c r="C776" s="136" t="n"/>
      <c r="D776" s="136" t="n"/>
      <c r="E776" s="136" t="n"/>
      <c r="F776" s="136" t="n"/>
      <c r="G776" s="136" t="n"/>
      <c r="H776" s="136" t="n"/>
      <c r="I776" s="136" t="n"/>
      <c r="J776" s="136" t="n"/>
      <c r="K776" s="136" t="n"/>
      <c r="L776" s="136" t="n"/>
      <c r="M776" s="136" t="n"/>
      <c r="N776" s="136" t="n"/>
      <c r="O776" s="136" t="n"/>
      <c r="P776" s="136" t="n"/>
      <c r="Q776" s="136" t="n"/>
      <c r="R776" s="136" t="n"/>
      <c r="S776" s="136" t="n"/>
      <c r="T776" s="136" t="n"/>
      <c r="U776" s="136" t="n"/>
      <c r="V776" s="136" t="n"/>
      <c r="W776" s="136" t="n"/>
      <c r="X776" s="136" t="n"/>
      <c r="Y776" s="136" t="n"/>
      <c r="Z776" s="136" t="n"/>
    </row>
    <row r="777">
      <c r="A777" s="136" t="n"/>
      <c r="B777" s="136" t="n"/>
      <c r="C777" s="136" t="n"/>
      <c r="D777" s="136" t="n"/>
      <c r="E777" s="136" t="n"/>
      <c r="F777" s="136" t="n"/>
      <c r="G777" s="136" t="n"/>
      <c r="H777" s="136" t="n"/>
      <c r="I777" s="136" t="n"/>
      <c r="J777" s="136" t="n"/>
      <c r="K777" s="136" t="n"/>
      <c r="L777" s="136" t="n"/>
      <c r="M777" s="136" t="n"/>
      <c r="N777" s="136" t="n"/>
      <c r="O777" s="136" t="n"/>
      <c r="P777" s="136" t="n"/>
      <c r="Q777" s="136" t="n"/>
      <c r="R777" s="136" t="n"/>
      <c r="S777" s="136" t="n"/>
      <c r="T777" s="136" t="n"/>
      <c r="U777" s="136" t="n"/>
      <c r="V777" s="136" t="n"/>
      <c r="W777" s="136" t="n"/>
      <c r="X777" s="136" t="n"/>
      <c r="Y777" s="136" t="n"/>
      <c r="Z777" s="136" t="n"/>
    </row>
    <row r="778">
      <c r="A778" s="136" t="n"/>
      <c r="B778" s="136" t="n"/>
      <c r="C778" s="136" t="n"/>
      <c r="D778" s="136" t="n"/>
      <c r="E778" s="136" t="n"/>
      <c r="F778" s="136" t="n"/>
      <c r="G778" s="136" t="n"/>
      <c r="H778" s="136" t="n"/>
      <c r="I778" s="136" t="n"/>
      <c r="J778" s="136" t="n"/>
      <c r="K778" s="136" t="n"/>
      <c r="L778" s="136" t="n"/>
      <c r="M778" s="136" t="n"/>
      <c r="N778" s="136" t="n"/>
      <c r="O778" s="136" t="n"/>
      <c r="P778" s="136" t="n"/>
      <c r="Q778" s="136" t="n"/>
      <c r="R778" s="136" t="n"/>
      <c r="S778" s="136" t="n"/>
      <c r="T778" s="136" t="n"/>
      <c r="U778" s="136" t="n"/>
      <c r="V778" s="136" t="n"/>
      <c r="W778" s="136" t="n"/>
      <c r="X778" s="136" t="n"/>
      <c r="Y778" s="136" t="n"/>
      <c r="Z778" s="136" t="n"/>
    </row>
    <row r="779">
      <c r="A779" s="136" t="n"/>
      <c r="B779" s="136" t="n"/>
      <c r="C779" s="136" t="n"/>
      <c r="D779" s="136" t="n"/>
      <c r="E779" s="136" t="n"/>
      <c r="F779" s="136" t="n"/>
      <c r="G779" s="136" t="n"/>
      <c r="H779" s="136" t="n"/>
      <c r="I779" s="136" t="n"/>
      <c r="J779" s="136" t="n"/>
      <c r="K779" s="136" t="n"/>
      <c r="L779" s="136" t="n"/>
      <c r="M779" s="136" t="n"/>
      <c r="N779" s="136" t="n"/>
      <c r="O779" s="136" t="n"/>
      <c r="P779" s="136" t="n"/>
      <c r="Q779" s="136" t="n"/>
      <c r="R779" s="136" t="n"/>
      <c r="S779" s="136" t="n"/>
      <c r="T779" s="136" t="n"/>
      <c r="U779" s="136" t="n"/>
      <c r="V779" s="136" t="n"/>
      <c r="W779" s="136" t="n"/>
      <c r="X779" s="136" t="n"/>
      <c r="Y779" s="136" t="n"/>
      <c r="Z779" s="136" t="n"/>
    </row>
    <row r="780">
      <c r="A780" s="136" t="n"/>
      <c r="B780" s="136" t="n"/>
      <c r="C780" s="136" t="n"/>
      <c r="D780" s="136" t="n"/>
      <c r="E780" s="136" t="n"/>
      <c r="F780" s="136" t="n"/>
      <c r="G780" s="136" t="n"/>
      <c r="H780" s="136" t="n"/>
      <c r="I780" s="136" t="n"/>
      <c r="J780" s="136" t="n"/>
      <c r="K780" s="136" t="n"/>
      <c r="L780" s="136" t="n"/>
      <c r="M780" s="136" t="n"/>
      <c r="N780" s="136" t="n"/>
      <c r="O780" s="136" t="n"/>
      <c r="P780" s="136" t="n"/>
      <c r="Q780" s="136" t="n"/>
      <c r="R780" s="136" t="n"/>
      <c r="S780" s="136" t="n"/>
      <c r="T780" s="136" t="n"/>
      <c r="U780" s="136" t="n"/>
      <c r="V780" s="136" t="n"/>
      <c r="W780" s="136" t="n"/>
      <c r="X780" s="136" t="n"/>
      <c r="Y780" s="136" t="n"/>
      <c r="Z780" s="136" t="n"/>
    </row>
    <row r="781">
      <c r="A781" s="136" t="n"/>
      <c r="B781" s="136" t="n"/>
      <c r="C781" s="136" t="n"/>
      <c r="D781" s="136" t="n"/>
      <c r="E781" s="136" t="n"/>
      <c r="F781" s="136" t="n"/>
      <c r="G781" s="136" t="n"/>
      <c r="H781" s="136" t="n"/>
      <c r="I781" s="136" t="n"/>
      <c r="J781" s="136" t="n"/>
      <c r="K781" s="136" t="n"/>
      <c r="L781" s="136" t="n"/>
      <c r="M781" s="136" t="n"/>
      <c r="N781" s="136" t="n"/>
      <c r="O781" s="136" t="n"/>
      <c r="P781" s="136" t="n"/>
      <c r="Q781" s="136" t="n"/>
      <c r="R781" s="136" t="n"/>
      <c r="S781" s="136" t="n"/>
      <c r="T781" s="136" t="n"/>
      <c r="U781" s="136" t="n"/>
      <c r="V781" s="136" t="n"/>
      <c r="W781" s="136" t="n"/>
      <c r="X781" s="136" t="n"/>
      <c r="Y781" s="136" t="n"/>
      <c r="Z781" s="136" t="n"/>
    </row>
    <row r="782">
      <c r="A782" s="136" t="n"/>
      <c r="B782" s="136" t="n"/>
      <c r="C782" s="136" t="n"/>
      <c r="D782" s="136" t="n"/>
      <c r="E782" s="136" t="n"/>
      <c r="F782" s="136" t="n"/>
      <c r="G782" s="136" t="n"/>
      <c r="H782" s="136" t="n"/>
      <c r="I782" s="136" t="n"/>
      <c r="J782" s="136" t="n"/>
      <c r="K782" s="136" t="n"/>
      <c r="L782" s="136" t="n"/>
      <c r="M782" s="136" t="n"/>
      <c r="N782" s="136" t="n"/>
      <c r="O782" s="136" t="n"/>
      <c r="P782" s="136" t="n"/>
      <c r="Q782" s="136" t="n"/>
      <c r="R782" s="136" t="n"/>
      <c r="S782" s="136" t="n"/>
      <c r="T782" s="136" t="n"/>
      <c r="U782" s="136" t="n"/>
      <c r="V782" s="136" t="n"/>
      <c r="W782" s="136" t="n"/>
      <c r="X782" s="136" t="n"/>
      <c r="Y782" s="136" t="n"/>
      <c r="Z782" s="136" t="n"/>
    </row>
    <row r="783">
      <c r="A783" s="136" t="n"/>
      <c r="B783" s="136" t="n"/>
      <c r="C783" s="136" t="n"/>
      <c r="D783" s="136" t="n"/>
      <c r="E783" s="136" t="n"/>
      <c r="F783" s="136" t="n"/>
      <c r="G783" s="136" t="n"/>
      <c r="H783" s="136" t="n"/>
      <c r="I783" s="136" t="n"/>
      <c r="J783" s="136" t="n"/>
      <c r="K783" s="136" t="n"/>
      <c r="L783" s="136" t="n"/>
      <c r="M783" s="136" t="n"/>
      <c r="N783" s="136" t="n"/>
      <c r="O783" s="136" t="n"/>
      <c r="P783" s="136" t="n"/>
      <c r="Q783" s="136" t="n"/>
      <c r="R783" s="136" t="n"/>
      <c r="S783" s="136" t="n"/>
      <c r="T783" s="136" t="n"/>
      <c r="U783" s="136" t="n"/>
      <c r="V783" s="136" t="n"/>
      <c r="W783" s="136" t="n"/>
      <c r="X783" s="136" t="n"/>
      <c r="Y783" s="136" t="n"/>
      <c r="Z783" s="136" t="n"/>
    </row>
    <row r="784">
      <c r="A784" s="136" t="n"/>
      <c r="B784" s="136" t="n"/>
      <c r="C784" s="136" t="n"/>
      <c r="D784" s="136" t="n"/>
      <c r="E784" s="136" t="n"/>
      <c r="F784" s="136" t="n"/>
      <c r="G784" s="136" t="n"/>
      <c r="H784" s="136" t="n"/>
      <c r="I784" s="136" t="n"/>
      <c r="J784" s="136" t="n"/>
      <c r="K784" s="136" t="n"/>
      <c r="L784" s="136" t="n"/>
      <c r="M784" s="136" t="n"/>
      <c r="N784" s="136" t="n"/>
      <c r="O784" s="136" t="n"/>
      <c r="P784" s="136" t="n"/>
      <c r="Q784" s="136" t="n"/>
      <c r="R784" s="136" t="n"/>
      <c r="S784" s="136" t="n"/>
      <c r="T784" s="136" t="n"/>
      <c r="U784" s="136" t="n"/>
      <c r="V784" s="136" t="n"/>
      <c r="W784" s="136" t="n"/>
      <c r="X784" s="136" t="n"/>
      <c r="Y784" s="136" t="n"/>
      <c r="Z784" s="136" t="n"/>
    </row>
    <row r="785">
      <c r="A785" s="136" t="n"/>
      <c r="B785" s="136" t="n"/>
      <c r="C785" s="136" t="n"/>
      <c r="D785" s="136" t="n"/>
      <c r="E785" s="136" t="n"/>
      <c r="F785" s="136" t="n"/>
      <c r="G785" s="136" t="n"/>
      <c r="H785" s="136" t="n"/>
      <c r="I785" s="136" t="n"/>
      <c r="J785" s="136" t="n"/>
      <c r="K785" s="136" t="n"/>
      <c r="L785" s="136" t="n"/>
      <c r="M785" s="136" t="n"/>
      <c r="N785" s="136" t="n"/>
      <c r="O785" s="136" t="n"/>
      <c r="P785" s="136" t="n"/>
      <c r="Q785" s="136" t="n"/>
      <c r="R785" s="136" t="n"/>
      <c r="S785" s="136" t="n"/>
      <c r="T785" s="136" t="n"/>
      <c r="U785" s="136" t="n"/>
      <c r="V785" s="136" t="n"/>
      <c r="W785" s="136" t="n"/>
      <c r="X785" s="136" t="n"/>
      <c r="Y785" s="136" t="n"/>
      <c r="Z785" s="136" t="n"/>
    </row>
    <row r="786">
      <c r="A786" s="136" t="n"/>
      <c r="B786" s="136" t="n"/>
      <c r="C786" s="136" t="n"/>
      <c r="D786" s="136" t="n"/>
      <c r="E786" s="136" t="n"/>
      <c r="F786" s="136" t="n"/>
      <c r="G786" s="136" t="n"/>
      <c r="H786" s="136" t="n"/>
      <c r="I786" s="136" t="n"/>
      <c r="J786" s="136" t="n"/>
      <c r="K786" s="136" t="n"/>
      <c r="L786" s="136" t="n"/>
      <c r="M786" s="136" t="n"/>
      <c r="N786" s="136" t="n"/>
      <c r="O786" s="136" t="n"/>
      <c r="P786" s="136" t="n"/>
      <c r="Q786" s="136" t="n"/>
      <c r="R786" s="136" t="n"/>
      <c r="S786" s="136" t="n"/>
      <c r="T786" s="136" t="n"/>
      <c r="U786" s="136" t="n"/>
      <c r="V786" s="136" t="n"/>
      <c r="W786" s="136" t="n"/>
      <c r="X786" s="136" t="n"/>
      <c r="Y786" s="136" t="n"/>
      <c r="Z786" s="136" t="n"/>
    </row>
    <row r="787">
      <c r="A787" s="136" t="n"/>
      <c r="B787" s="136" t="n"/>
      <c r="C787" s="136" t="n"/>
      <c r="D787" s="136" t="n"/>
      <c r="E787" s="136" t="n"/>
      <c r="F787" s="136" t="n"/>
      <c r="G787" s="136" t="n"/>
      <c r="H787" s="136" t="n"/>
      <c r="I787" s="136" t="n"/>
      <c r="J787" s="136" t="n"/>
      <c r="K787" s="136" t="n"/>
      <c r="L787" s="136" t="n"/>
      <c r="M787" s="136" t="n"/>
      <c r="N787" s="136" t="n"/>
      <c r="O787" s="136" t="n"/>
      <c r="P787" s="136" t="n"/>
      <c r="Q787" s="136" t="n"/>
      <c r="R787" s="136" t="n"/>
      <c r="S787" s="136" t="n"/>
      <c r="T787" s="136" t="n"/>
      <c r="U787" s="136" t="n"/>
      <c r="V787" s="136" t="n"/>
      <c r="W787" s="136" t="n"/>
      <c r="X787" s="136" t="n"/>
      <c r="Y787" s="136" t="n"/>
      <c r="Z787" s="136" t="n"/>
    </row>
    <row r="788">
      <c r="A788" s="136" t="n"/>
      <c r="B788" s="136" t="n"/>
      <c r="C788" s="136" t="n"/>
      <c r="D788" s="136" t="n"/>
      <c r="E788" s="136" t="n"/>
      <c r="F788" s="136" t="n"/>
      <c r="G788" s="136" t="n"/>
      <c r="H788" s="136" t="n"/>
      <c r="I788" s="136" t="n"/>
      <c r="J788" s="136" t="n"/>
      <c r="K788" s="136" t="n"/>
      <c r="L788" s="136" t="n"/>
      <c r="M788" s="136" t="n"/>
      <c r="N788" s="136" t="n"/>
      <c r="O788" s="136" t="n"/>
      <c r="P788" s="136" t="n"/>
      <c r="Q788" s="136" t="n"/>
      <c r="R788" s="136" t="n"/>
      <c r="S788" s="136" t="n"/>
      <c r="T788" s="136" t="n"/>
      <c r="U788" s="136" t="n"/>
      <c r="V788" s="136" t="n"/>
      <c r="W788" s="136" t="n"/>
      <c r="X788" s="136" t="n"/>
      <c r="Y788" s="136" t="n"/>
      <c r="Z788" s="136" t="n"/>
    </row>
    <row r="789">
      <c r="A789" s="136" t="n"/>
      <c r="B789" s="136" t="n"/>
      <c r="C789" s="136" t="n"/>
      <c r="D789" s="136" t="n"/>
      <c r="E789" s="136" t="n"/>
      <c r="F789" s="136" t="n"/>
      <c r="G789" s="136" t="n"/>
      <c r="H789" s="136" t="n"/>
      <c r="I789" s="136" t="n"/>
      <c r="J789" s="136" t="n"/>
      <c r="K789" s="136" t="n"/>
      <c r="L789" s="136" t="n"/>
      <c r="M789" s="136" t="n"/>
      <c r="N789" s="136" t="n"/>
      <c r="O789" s="136" t="n"/>
      <c r="P789" s="136" t="n"/>
      <c r="Q789" s="136" t="n"/>
      <c r="R789" s="136" t="n"/>
      <c r="S789" s="136" t="n"/>
      <c r="T789" s="136" t="n"/>
      <c r="U789" s="136" t="n"/>
      <c r="V789" s="136" t="n"/>
      <c r="W789" s="136" t="n"/>
      <c r="X789" s="136" t="n"/>
      <c r="Y789" s="136" t="n"/>
      <c r="Z789" s="136" t="n"/>
    </row>
    <row r="790">
      <c r="A790" s="136" t="n"/>
      <c r="B790" s="136" t="n"/>
      <c r="C790" s="136" t="n"/>
      <c r="D790" s="136" t="n"/>
      <c r="E790" s="136" t="n"/>
      <c r="F790" s="136" t="n"/>
      <c r="G790" s="136" t="n"/>
      <c r="H790" s="136" t="n"/>
      <c r="I790" s="136" t="n"/>
      <c r="J790" s="136" t="n"/>
      <c r="K790" s="136" t="n"/>
      <c r="L790" s="136" t="n"/>
      <c r="M790" s="136" t="n"/>
      <c r="N790" s="136" t="n"/>
      <c r="O790" s="136" t="n"/>
      <c r="P790" s="136" t="n"/>
      <c r="Q790" s="136" t="n"/>
      <c r="R790" s="136" t="n"/>
      <c r="S790" s="136" t="n"/>
      <c r="T790" s="136" t="n"/>
      <c r="U790" s="136" t="n"/>
      <c r="V790" s="136" t="n"/>
      <c r="W790" s="136" t="n"/>
      <c r="X790" s="136" t="n"/>
      <c r="Y790" s="136" t="n"/>
      <c r="Z790" s="136" t="n"/>
    </row>
    <row r="791">
      <c r="A791" s="136" t="n"/>
      <c r="B791" s="136" t="n"/>
      <c r="C791" s="136" t="n"/>
      <c r="D791" s="136" t="n"/>
      <c r="E791" s="136" t="n"/>
      <c r="F791" s="136" t="n"/>
      <c r="G791" s="136" t="n"/>
      <c r="H791" s="136" t="n"/>
      <c r="I791" s="136" t="n"/>
      <c r="J791" s="136" t="n"/>
      <c r="K791" s="136" t="n"/>
      <c r="L791" s="136" t="n"/>
      <c r="M791" s="136" t="n"/>
      <c r="N791" s="136" t="n"/>
      <c r="O791" s="136" t="n"/>
      <c r="P791" s="136" t="n"/>
      <c r="Q791" s="136" t="n"/>
      <c r="R791" s="136" t="n"/>
      <c r="S791" s="136" t="n"/>
      <c r="T791" s="136" t="n"/>
      <c r="U791" s="136" t="n"/>
      <c r="V791" s="136" t="n"/>
      <c r="W791" s="136" t="n"/>
      <c r="X791" s="136" t="n"/>
      <c r="Y791" s="136" t="n"/>
      <c r="Z791" s="136" t="n"/>
    </row>
    <row r="792">
      <c r="A792" s="136" t="n"/>
      <c r="B792" s="136" t="n"/>
      <c r="C792" s="136" t="n"/>
      <c r="D792" s="136" t="n"/>
      <c r="E792" s="136" t="n"/>
      <c r="F792" s="136" t="n"/>
      <c r="G792" s="136" t="n"/>
      <c r="H792" s="136" t="n"/>
      <c r="I792" s="136" t="n"/>
      <c r="J792" s="136" t="n"/>
      <c r="K792" s="136" t="n"/>
      <c r="L792" s="136" t="n"/>
      <c r="M792" s="136" t="n"/>
      <c r="N792" s="136" t="n"/>
      <c r="O792" s="136" t="n"/>
      <c r="P792" s="136" t="n"/>
      <c r="Q792" s="136" t="n"/>
      <c r="R792" s="136" t="n"/>
      <c r="S792" s="136" t="n"/>
      <c r="T792" s="136" t="n"/>
      <c r="U792" s="136" t="n"/>
      <c r="V792" s="136" t="n"/>
      <c r="W792" s="136" t="n"/>
      <c r="X792" s="136" t="n"/>
      <c r="Y792" s="136" t="n"/>
      <c r="Z792" s="136" t="n"/>
    </row>
    <row r="793">
      <c r="A793" s="136" t="n"/>
      <c r="B793" s="136" t="n"/>
      <c r="C793" s="136" t="n"/>
      <c r="D793" s="136" t="n"/>
      <c r="E793" s="136" t="n"/>
      <c r="F793" s="136" t="n"/>
      <c r="G793" s="136" t="n"/>
      <c r="H793" s="136" t="n"/>
      <c r="I793" s="136" t="n"/>
      <c r="J793" s="136" t="n"/>
      <c r="K793" s="136" t="n"/>
      <c r="L793" s="136" t="n"/>
      <c r="M793" s="136" t="n"/>
      <c r="N793" s="136" t="n"/>
      <c r="O793" s="136" t="n"/>
      <c r="P793" s="136" t="n"/>
      <c r="Q793" s="136" t="n"/>
      <c r="R793" s="136" t="n"/>
      <c r="S793" s="136" t="n"/>
      <c r="T793" s="136" t="n"/>
      <c r="U793" s="136" t="n"/>
      <c r="V793" s="136" t="n"/>
      <c r="W793" s="136" t="n"/>
      <c r="X793" s="136" t="n"/>
      <c r="Y793" s="136" t="n"/>
      <c r="Z793" s="136" t="n"/>
    </row>
    <row r="794">
      <c r="A794" s="136" t="n"/>
      <c r="B794" s="136" t="n"/>
      <c r="C794" s="136" t="n"/>
      <c r="D794" s="136" t="n"/>
      <c r="E794" s="136" t="n"/>
      <c r="F794" s="136" t="n"/>
      <c r="G794" s="136" t="n"/>
      <c r="H794" s="136" t="n"/>
      <c r="I794" s="136" t="n"/>
      <c r="J794" s="136" t="n"/>
      <c r="K794" s="136" t="n"/>
      <c r="L794" s="136" t="n"/>
      <c r="M794" s="136" t="n"/>
      <c r="N794" s="136" t="n"/>
      <c r="O794" s="136" t="n"/>
      <c r="P794" s="136" t="n"/>
      <c r="Q794" s="136" t="n"/>
      <c r="R794" s="136" t="n"/>
      <c r="S794" s="136" t="n"/>
      <c r="T794" s="136" t="n"/>
      <c r="U794" s="136" t="n"/>
      <c r="V794" s="136" t="n"/>
      <c r="W794" s="136" t="n"/>
      <c r="X794" s="136" t="n"/>
      <c r="Y794" s="136" t="n"/>
      <c r="Z794" s="136" t="n"/>
    </row>
    <row r="795">
      <c r="A795" s="136" t="n"/>
      <c r="B795" s="136" t="n"/>
      <c r="C795" s="136" t="n"/>
      <c r="D795" s="136" t="n"/>
      <c r="E795" s="136" t="n"/>
      <c r="F795" s="136" t="n"/>
      <c r="G795" s="136" t="n"/>
      <c r="H795" s="136" t="n"/>
      <c r="I795" s="136" t="n"/>
      <c r="J795" s="136" t="n"/>
      <c r="K795" s="136" t="n"/>
      <c r="L795" s="136" t="n"/>
      <c r="M795" s="136" t="n"/>
      <c r="N795" s="136" t="n"/>
      <c r="O795" s="136" t="n"/>
      <c r="P795" s="136" t="n"/>
      <c r="Q795" s="136" t="n"/>
      <c r="R795" s="136" t="n"/>
      <c r="S795" s="136" t="n"/>
      <c r="T795" s="136" t="n"/>
      <c r="U795" s="136" t="n"/>
      <c r="V795" s="136" t="n"/>
      <c r="W795" s="136" t="n"/>
      <c r="X795" s="136" t="n"/>
      <c r="Y795" s="136" t="n"/>
      <c r="Z795" s="136" t="n"/>
    </row>
    <row r="796">
      <c r="A796" s="136" t="n"/>
      <c r="B796" s="136" t="n"/>
      <c r="C796" s="136" t="n"/>
      <c r="D796" s="136" t="n"/>
      <c r="E796" s="136" t="n"/>
      <c r="F796" s="136" t="n"/>
      <c r="G796" s="136" t="n"/>
      <c r="H796" s="136" t="n"/>
      <c r="I796" s="136" t="n"/>
      <c r="J796" s="136" t="n"/>
      <c r="K796" s="136" t="n"/>
      <c r="L796" s="136" t="n"/>
      <c r="M796" s="136" t="n"/>
      <c r="N796" s="136" t="n"/>
      <c r="O796" s="136" t="n"/>
      <c r="P796" s="136" t="n"/>
      <c r="Q796" s="136" t="n"/>
      <c r="R796" s="136" t="n"/>
      <c r="S796" s="136" t="n"/>
      <c r="T796" s="136" t="n"/>
      <c r="U796" s="136" t="n"/>
      <c r="V796" s="136" t="n"/>
      <c r="W796" s="136" t="n"/>
      <c r="X796" s="136" t="n"/>
      <c r="Y796" s="136" t="n"/>
      <c r="Z796" s="136" t="n"/>
    </row>
    <row r="797">
      <c r="A797" s="136" t="n"/>
      <c r="B797" s="136" t="n"/>
      <c r="C797" s="136" t="n"/>
      <c r="D797" s="136" t="n"/>
      <c r="E797" s="136" t="n"/>
      <c r="F797" s="136" t="n"/>
      <c r="G797" s="136" t="n"/>
      <c r="H797" s="136" t="n"/>
      <c r="I797" s="136" t="n"/>
      <c r="J797" s="136" t="n"/>
      <c r="K797" s="136" t="n"/>
      <c r="L797" s="136" t="n"/>
      <c r="M797" s="136" t="n"/>
      <c r="N797" s="136" t="n"/>
      <c r="O797" s="136" t="n"/>
      <c r="P797" s="136" t="n"/>
      <c r="Q797" s="136" t="n"/>
      <c r="R797" s="136" t="n"/>
      <c r="S797" s="136" t="n"/>
      <c r="T797" s="136" t="n"/>
      <c r="U797" s="136" t="n"/>
      <c r="V797" s="136" t="n"/>
      <c r="W797" s="136" t="n"/>
      <c r="X797" s="136" t="n"/>
      <c r="Y797" s="136" t="n"/>
      <c r="Z797" s="136" t="n"/>
    </row>
    <row r="798">
      <c r="A798" s="136" t="n"/>
      <c r="B798" s="136" t="n"/>
      <c r="C798" s="136" t="n"/>
      <c r="D798" s="136" t="n"/>
      <c r="E798" s="136" t="n"/>
      <c r="F798" s="136" t="n"/>
      <c r="G798" s="136" t="n"/>
      <c r="H798" s="136" t="n"/>
      <c r="I798" s="136" t="n"/>
      <c r="J798" s="136" t="n"/>
      <c r="K798" s="136" t="n"/>
      <c r="L798" s="136" t="n"/>
      <c r="M798" s="136" t="n"/>
      <c r="N798" s="136" t="n"/>
      <c r="O798" s="136" t="n"/>
      <c r="P798" s="136" t="n"/>
      <c r="Q798" s="136" t="n"/>
      <c r="R798" s="136" t="n"/>
      <c r="S798" s="136" t="n"/>
      <c r="T798" s="136" t="n"/>
      <c r="U798" s="136" t="n"/>
      <c r="V798" s="136" t="n"/>
      <c r="W798" s="136" t="n"/>
      <c r="X798" s="136" t="n"/>
      <c r="Y798" s="136" t="n"/>
      <c r="Z798" s="136" t="n"/>
    </row>
    <row r="799">
      <c r="A799" s="136" t="n"/>
      <c r="B799" s="136" t="n"/>
      <c r="C799" s="136" t="n"/>
      <c r="D799" s="136" t="n"/>
      <c r="E799" s="136" t="n"/>
      <c r="F799" s="136" t="n"/>
      <c r="G799" s="136" t="n"/>
      <c r="H799" s="136" t="n"/>
      <c r="I799" s="136" t="n"/>
      <c r="J799" s="136" t="n"/>
      <c r="K799" s="136" t="n"/>
      <c r="L799" s="136" t="n"/>
      <c r="M799" s="136" t="n"/>
      <c r="N799" s="136" t="n"/>
      <c r="O799" s="136" t="n"/>
      <c r="P799" s="136" t="n"/>
      <c r="Q799" s="136" t="n"/>
      <c r="R799" s="136" t="n"/>
      <c r="S799" s="136" t="n"/>
      <c r="T799" s="136" t="n"/>
      <c r="U799" s="136" t="n"/>
      <c r="V799" s="136" t="n"/>
      <c r="W799" s="136" t="n"/>
      <c r="X799" s="136" t="n"/>
      <c r="Y799" s="136" t="n"/>
      <c r="Z799" s="136" t="n"/>
    </row>
    <row r="800">
      <c r="A800" s="136" t="n"/>
      <c r="B800" s="136" t="n"/>
      <c r="C800" s="136" t="n"/>
      <c r="D800" s="136" t="n"/>
      <c r="E800" s="136" t="n"/>
      <c r="F800" s="136" t="n"/>
      <c r="G800" s="136" t="n"/>
      <c r="H800" s="136" t="n"/>
      <c r="I800" s="136" t="n"/>
      <c r="J800" s="136" t="n"/>
      <c r="K800" s="136" t="n"/>
      <c r="L800" s="136" t="n"/>
      <c r="M800" s="136" t="n"/>
      <c r="N800" s="136" t="n"/>
      <c r="O800" s="136" t="n"/>
      <c r="P800" s="136" t="n"/>
      <c r="Q800" s="136" t="n"/>
      <c r="R800" s="136" t="n"/>
      <c r="S800" s="136" t="n"/>
      <c r="T800" s="136" t="n"/>
      <c r="U800" s="136" t="n"/>
      <c r="V800" s="136" t="n"/>
      <c r="W800" s="136" t="n"/>
      <c r="X800" s="136" t="n"/>
      <c r="Y800" s="136" t="n"/>
      <c r="Z800" s="136" t="n"/>
    </row>
    <row r="801">
      <c r="A801" s="136" t="n"/>
      <c r="B801" s="136" t="n"/>
      <c r="C801" s="136" t="n"/>
      <c r="D801" s="136" t="n"/>
      <c r="E801" s="136" t="n"/>
      <c r="F801" s="136" t="n"/>
      <c r="G801" s="136" t="n"/>
      <c r="H801" s="136" t="n"/>
      <c r="I801" s="136" t="n"/>
      <c r="J801" s="136" t="n"/>
      <c r="K801" s="136" t="n"/>
      <c r="L801" s="136" t="n"/>
      <c r="M801" s="136" t="n"/>
      <c r="N801" s="136" t="n"/>
      <c r="O801" s="136" t="n"/>
      <c r="P801" s="136" t="n"/>
      <c r="Q801" s="136" t="n"/>
      <c r="R801" s="136" t="n"/>
      <c r="S801" s="136" t="n"/>
      <c r="T801" s="136" t="n"/>
      <c r="U801" s="136" t="n"/>
      <c r="V801" s="136" t="n"/>
      <c r="W801" s="136" t="n"/>
      <c r="X801" s="136" t="n"/>
      <c r="Y801" s="136" t="n"/>
      <c r="Z801" s="136" t="n"/>
    </row>
    <row r="802">
      <c r="A802" s="136" t="n"/>
      <c r="B802" s="136" t="n"/>
      <c r="C802" s="136" t="n"/>
      <c r="D802" s="136" t="n"/>
      <c r="E802" s="136" t="n"/>
      <c r="F802" s="136" t="n"/>
      <c r="G802" s="136" t="n"/>
      <c r="H802" s="136" t="n"/>
      <c r="I802" s="136" t="n"/>
      <c r="J802" s="136" t="n"/>
      <c r="K802" s="136" t="n"/>
      <c r="L802" s="136" t="n"/>
      <c r="M802" s="136" t="n"/>
      <c r="N802" s="136" t="n"/>
      <c r="O802" s="136" t="n"/>
      <c r="P802" s="136" t="n"/>
      <c r="Q802" s="136" t="n"/>
      <c r="R802" s="136" t="n"/>
      <c r="S802" s="136" t="n"/>
      <c r="T802" s="136" t="n"/>
      <c r="U802" s="136" t="n"/>
      <c r="V802" s="136" t="n"/>
      <c r="W802" s="136" t="n"/>
      <c r="X802" s="136" t="n"/>
      <c r="Y802" s="136" t="n"/>
      <c r="Z802" s="136" t="n"/>
    </row>
    <row r="803">
      <c r="A803" s="136" t="n"/>
      <c r="B803" s="136" t="n"/>
      <c r="C803" s="136" t="n"/>
      <c r="D803" s="136" t="n"/>
      <c r="E803" s="136" t="n"/>
      <c r="F803" s="136" t="n"/>
      <c r="G803" s="136" t="n"/>
      <c r="H803" s="136" t="n"/>
      <c r="I803" s="136" t="n"/>
      <c r="J803" s="136" t="n"/>
      <c r="K803" s="136" t="n"/>
      <c r="L803" s="136" t="n"/>
      <c r="M803" s="136" t="n"/>
      <c r="N803" s="136" t="n"/>
      <c r="O803" s="136" t="n"/>
      <c r="P803" s="136" t="n"/>
      <c r="Q803" s="136" t="n"/>
      <c r="R803" s="136" t="n"/>
      <c r="S803" s="136" t="n"/>
      <c r="T803" s="136" t="n"/>
      <c r="U803" s="136" t="n"/>
      <c r="V803" s="136" t="n"/>
      <c r="W803" s="136" t="n"/>
      <c r="X803" s="136" t="n"/>
      <c r="Y803" s="136" t="n"/>
      <c r="Z803" s="136" t="n"/>
    </row>
    <row r="804">
      <c r="A804" s="136" t="n"/>
      <c r="B804" s="136" t="n"/>
      <c r="C804" s="136" t="n"/>
      <c r="D804" s="136" t="n"/>
      <c r="E804" s="136" t="n"/>
      <c r="F804" s="136" t="n"/>
      <c r="G804" s="136" t="n"/>
      <c r="H804" s="136" t="n"/>
      <c r="I804" s="136" t="n"/>
      <c r="J804" s="136" t="n"/>
      <c r="K804" s="136" t="n"/>
      <c r="L804" s="136" t="n"/>
      <c r="M804" s="136" t="n"/>
      <c r="N804" s="136" t="n"/>
      <c r="O804" s="136" t="n"/>
      <c r="P804" s="136" t="n"/>
      <c r="Q804" s="136" t="n"/>
      <c r="R804" s="136" t="n"/>
      <c r="S804" s="136" t="n"/>
      <c r="T804" s="136" t="n"/>
      <c r="U804" s="136" t="n"/>
      <c r="V804" s="136" t="n"/>
      <c r="W804" s="136" t="n"/>
      <c r="X804" s="136" t="n"/>
      <c r="Y804" s="136" t="n"/>
      <c r="Z804" s="136" t="n"/>
    </row>
    <row r="805">
      <c r="A805" s="136" t="n"/>
      <c r="B805" s="136" t="n"/>
      <c r="C805" s="136" t="n"/>
      <c r="D805" s="136" t="n"/>
      <c r="E805" s="136" t="n"/>
      <c r="F805" s="136" t="n"/>
      <c r="G805" s="136" t="n"/>
      <c r="H805" s="136" t="n"/>
      <c r="I805" s="136" t="n"/>
      <c r="J805" s="136" t="n"/>
      <c r="K805" s="136" t="n"/>
      <c r="L805" s="136" t="n"/>
      <c r="M805" s="136" t="n"/>
      <c r="N805" s="136" t="n"/>
      <c r="O805" s="136" t="n"/>
      <c r="P805" s="136" t="n"/>
      <c r="Q805" s="136" t="n"/>
      <c r="R805" s="136" t="n"/>
      <c r="S805" s="136" t="n"/>
      <c r="T805" s="136" t="n"/>
      <c r="U805" s="136" t="n"/>
      <c r="V805" s="136" t="n"/>
      <c r="W805" s="136" t="n"/>
      <c r="X805" s="136" t="n"/>
      <c r="Y805" s="136" t="n"/>
      <c r="Z805" s="136" t="n"/>
    </row>
    <row r="806">
      <c r="A806" s="136" t="n"/>
      <c r="B806" s="136" t="n"/>
      <c r="C806" s="136" t="n"/>
      <c r="D806" s="136" t="n"/>
      <c r="E806" s="136" t="n"/>
      <c r="F806" s="136" t="n"/>
      <c r="G806" s="136" t="n"/>
      <c r="H806" s="136" t="n"/>
      <c r="I806" s="136" t="n"/>
      <c r="J806" s="136" t="n"/>
      <c r="K806" s="136" t="n"/>
      <c r="L806" s="136" t="n"/>
      <c r="M806" s="136" t="n"/>
      <c r="N806" s="136" t="n"/>
      <c r="O806" s="136" t="n"/>
      <c r="P806" s="136" t="n"/>
      <c r="Q806" s="136" t="n"/>
      <c r="R806" s="136" t="n"/>
      <c r="S806" s="136" t="n"/>
      <c r="T806" s="136" t="n"/>
      <c r="U806" s="136" t="n"/>
      <c r="V806" s="136" t="n"/>
      <c r="W806" s="136" t="n"/>
      <c r="X806" s="136" t="n"/>
      <c r="Y806" s="136" t="n"/>
      <c r="Z806" s="136" t="n"/>
    </row>
    <row r="807">
      <c r="A807" s="136" t="n"/>
      <c r="B807" s="136" t="n"/>
      <c r="C807" s="136" t="n"/>
      <c r="D807" s="136" t="n"/>
      <c r="E807" s="136" t="n"/>
      <c r="F807" s="136" t="n"/>
      <c r="G807" s="136" t="n"/>
      <c r="H807" s="136" t="n"/>
      <c r="I807" s="136" t="n"/>
      <c r="J807" s="136" t="n"/>
      <c r="K807" s="136" t="n"/>
      <c r="L807" s="136" t="n"/>
      <c r="M807" s="136" t="n"/>
      <c r="N807" s="136" t="n"/>
      <c r="O807" s="136" t="n"/>
      <c r="P807" s="136" t="n"/>
      <c r="Q807" s="136" t="n"/>
      <c r="R807" s="136" t="n"/>
      <c r="S807" s="136" t="n"/>
      <c r="T807" s="136" t="n"/>
      <c r="U807" s="136" t="n"/>
      <c r="V807" s="136" t="n"/>
      <c r="W807" s="136" t="n"/>
      <c r="X807" s="136" t="n"/>
      <c r="Y807" s="136" t="n"/>
      <c r="Z807" s="136" t="n"/>
    </row>
    <row r="808">
      <c r="A808" s="136" t="n"/>
      <c r="B808" s="136" t="n"/>
      <c r="C808" s="136" t="n"/>
      <c r="D808" s="136" t="n"/>
      <c r="E808" s="136" t="n"/>
      <c r="F808" s="136" t="n"/>
      <c r="G808" s="136" t="n"/>
      <c r="H808" s="136" t="n"/>
      <c r="I808" s="136" t="n"/>
      <c r="J808" s="136" t="n"/>
      <c r="K808" s="136" t="n"/>
      <c r="L808" s="136" t="n"/>
      <c r="M808" s="136" t="n"/>
      <c r="N808" s="136" t="n"/>
      <c r="O808" s="136" t="n"/>
      <c r="P808" s="136" t="n"/>
      <c r="Q808" s="136" t="n"/>
      <c r="R808" s="136" t="n"/>
      <c r="S808" s="136" t="n"/>
      <c r="T808" s="136" t="n"/>
      <c r="U808" s="136" t="n"/>
      <c r="V808" s="136" t="n"/>
      <c r="W808" s="136" t="n"/>
      <c r="X808" s="136" t="n"/>
      <c r="Y808" s="136" t="n"/>
      <c r="Z808" s="136" t="n"/>
    </row>
    <row r="809">
      <c r="A809" s="136" t="n"/>
      <c r="B809" s="136" t="n"/>
      <c r="C809" s="136" t="n"/>
      <c r="D809" s="136" t="n"/>
      <c r="E809" s="136" t="n"/>
      <c r="F809" s="136" t="n"/>
      <c r="G809" s="136" t="n"/>
      <c r="H809" s="136" t="n"/>
      <c r="I809" s="136" t="n"/>
      <c r="J809" s="136" t="n"/>
      <c r="K809" s="136" t="n"/>
      <c r="L809" s="136" t="n"/>
      <c r="M809" s="136" t="n"/>
      <c r="N809" s="136" t="n"/>
      <c r="O809" s="136" t="n"/>
      <c r="P809" s="136" t="n"/>
      <c r="Q809" s="136" t="n"/>
      <c r="R809" s="136" t="n"/>
      <c r="S809" s="136" t="n"/>
      <c r="T809" s="136" t="n"/>
      <c r="U809" s="136" t="n"/>
      <c r="V809" s="136" t="n"/>
      <c r="W809" s="136" t="n"/>
      <c r="X809" s="136" t="n"/>
      <c r="Y809" s="136" t="n"/>
      <c r="Z809" s="136" t="n"/>
    </row>
    <row r="810">
      <c r="A810" s="136" t="n"/>
      <c r="B810" s="136" t="n"/>
      <c r="C810" s="136" t="n"/>
      <c r="D810" s="136" t="n"/>
      <c r="E810" s="136" t="n"/>
      <c r="F810" s="136" t="n"/>
      <c r="G810" s="136" t="n"/>
      <c r="H810" s="136" t="n"/>
      <c r="I810" s="136" t="n"/>
      <c r="J810" s="136" t="n"/>
      <c r="K810" s="136" t="n"/>
      <c r="L810" s="136" t="n"/>
      <c r="M810" s="136" t="n"/>
      <c r="N810" s="136" t="n"/>
      <c r="O810" s="136" t="n"/>
      <c r="P810" s="136" t="n"/>
      <c r="Q810" s="136" t="n"/>
      <c r="R810" s="136" t="n"/>
      <c r="S810" s="136" t="n"/>
      <c r="T810" s="136" t="n"/>
      <c r="U810" s="136" t="n"/>
      <c r="V810" s="136" t="n"/>
      <c r="W810" s="136" t="n"/>
      <c r="X810" s="136" t="n"/>
      <c r="Y810" s="136" t="n"/>
      <c r="Z810" s="136" t="n"/>
    </row>
    <row r="811">
      <c r="A811" s="136" t="n"/>
      <c r="B811" s="136" t="n"/>
      <c r="C811" s="136" t="n"/>
      <c r="D811" s="136" t="n"/>
      <c r="E811" s="136" t="n"/>
      <c r="F811" s="136" t="n"/>
      <c r="G811" s="136" t="n"/>
      <c r="H811" s="136" t="n"/>
      <c r="I811" s="136" t="n"/>
      <c r="J811" s="136" t="n"/>
      <c r="K811" s="136" t="n"/>
      <c r="L811" s="136" t="n"/>
      <c r="M811" s="136" t="n"/>
      <c r="N811" s="136" t="n"/>
      <c r="O811" s="136" t="n"/>
      <c r="P811" s="136" t="n"/>
      <c r="Q811" s="136" t="n"/>
      <c r="R811" s="136" t="n"/>
      <c r="S811" s="136" t="n"/>
      <c r="T811" s="136" t="n"/>
      <c r="U811" s="136" t="n"/>
      <c r="V811" s="136" t="n"/>
      <c r="W811" s="136" t="n"/>
      <c r="X811" s="136" t="n"/>
      <c r="Y811" s="136" t="n"/>
      <c r="Z811" s="136" t="n"/>
    </row>
    <row r="812">
      <c r="A812" s="136" t="n"/>
      <c r="B812" s="136" t="n"/>
      <c r="C812" s="136" t="n"/>
      <c r="D812" s="136" t="n"/>
      <c r="E812" s="136" t="n"/>
      <c r="F812" s="136" t="n"/>
      <c r="G812" s="136" t="n"/>
      <c r="H812" s="136" t="n"/>
      <c r="I812" s="136" t="n"/>
      <c r="J812" s="136" t="n"/>
      <c r="K812" s="136" t="n"/>
      <c r="L812" s="136" t="n"/>
      <c r="M812" s="136" t="n"/>
      <c r="N812" s="136" t="n"/>
      <c r="O812" s="136" t="n"/>
      <c r="P812" s="136" t="n"/>
      <c r="Q812" s="136" t="n"/>
      <c r="R812" s="136" t="n"/>
      <c r="S812" s="136" t="n"/>
      <c r="T812" s="136" t="n"/>
      <c r="U812" s="136" t="n"/>
      <c r="V812" s="136" t="n"/>
      <c r="W812" s="136" t="n"/>
      <c r="X812" s="136" t="n"/>
      <c r="Y812" s="136" t="n"/>
      <c r="Z812" s="136" t="n"/>
    </row>
    <row r="813">
      <c r="A813" s="136" t="n"/>
      <c r="B813" s="136" t="n"/>
      <c r="C813" s="136" t="n"/>
      <c r="D813" s="136" t="n"/>
      <c r="E813" s="136" t="n"/>
      <c r="F813" s="136" t="n"/>
      <c r="G813" s="136" t="n"/>
      <c r="H813" s="136" t="n"/>
      <c r="I813" s="136" t="n"/>
      <c r="J813" s="136" t="n"/>
      <c r="K813" s="136" t="n"/>
      <c r="L813" s="136" t="n"/>
      <c r="M813" s="136" t="n"/>
      <c r="N813" s="136" t="n"/>
      <c r="O813" s="136" t="n"/>
      <c r="P813" s="136" t="n"/>
      <c r="Q813" s="136" t="n"/>
      <c r="R813" s="136" t="n"/>
      <c r="S813" s="136" t="n"/>
      <c r="T813" s="136" t="n"/>
      <c r="U813" s="136" t="n"/>
      <c r="V813" s="136" t="n"/>
      <c r="W813" s="136" t="n"/>
      <c r="X813" s="136" t="n"/>
      <c r="Y813" s="136" t="n"/>
      <c r="Z813" s="136" t="n"/>
    </row>
    <row r="814">
      <c r="A814" s="136" t="n"/>
      <c r="B814" s="136" t="n"/>
      <c r="C814" s="136" t="n"/>
      <c r="D814" s="136" t="n"/>
      <c r="E814" s="136" t="n"/>
      <c r="F814" s="136" t="n"/>
      <c r="G814" s="136" t="n"/>
      <c r="H814" s="136" t="n"/>
      <c r="I814" s="136" t="n"/>
      <c r="J814" s="136" t="n"/>
      <c r="K814" s="136" t="n"/>
      <c r="L814" s="136" t="n"/>
      <c r="M814" s="136" t="n"/>
      <c r="N814" s="136" t="n"/>
      <c r="O814" s="136" t="n"/>
      <c r="P814" s="136" t="n"/>
      <c r="Q814" s="136" t="n"/>
      <c r="R814" s="136" t="n"/>
      <c r="S814" s="136" t="n"/>
      <c r="T814" s="136" t="n"/>
      <c r="U814" s="136" t="n"/>
      <c r="V814" s="136" t="n"/>
      <c r="W814" s="136" t="n"/>
      <c r="X814" s="136" t="n"/>
      <c r="Y814" s="136" t="n"/>
      <c r="Z814" s="136" t="n"/>
    </row>
    <row r="815">
      <c r="A815" s="136" t="n"/>
      <c r="B815" s="136" t="n"/>
      <c r="C815" s="136" t="n"/>
      <c r="D815" s="136" t="n"/>
      <c r="E815" s="136" t="n"/>
      <c r="F815" s="136" t="n"/>
      <c r="G815" s="136" t="n"/>
      <c r="H815" s="136" t="n"/>
      <c r="I815" s="136" t="n"/>
      <c r="J815" s="136" t="n"/>
      <c r="K815" s="136" t="n"/>
      <c r="L815" s="136" t="n"/>
      <c r="M815" s="136" t="n"/>
      <c r="N815" s="136" t="n"/>
      <c r="O815" s="136" t="n"/>
      <c r="P815" s="136" t="n"/>
      <c r="Q815" s="136" t="n"/>
      <c r="R815" s="136" t="n"/>
      <c r="S815" s="136" t="n"/>
      <c r="T815" s="136" t="n"/>
      <c r="U815" s="136" t="n"/>
      <c r="V815" s="136" t="n"/>
      <c r="W815" s="136" t="n"/>
      <c r="X815" s="136" t="n"/>
      <c r="Y815" s="136" t="n"/>
      <c r="Z815" s="136" t="n"/>
    </row>
    <row r="816">
      <c r="A816" s="136" t="n"/>
      <c r="B816" s="136" t="n"/>
      <c r="C816" s="136" t="n"/>
      <c r="D816" s="136" t="n"/>
      <c r="E816" s="136" t="n"/>
      <c r="F816" s="136" t="n"/>
      <c r="G816" s="136" t="n"/>
      <c r="H816" s="136" t="n"/>
      <c r="I816" s="136" t="n"/>
      <c r="J816" s="136" t="n"/>
      <c r="K816" s="136" t="n"/>
      <c r="L816" s="136" t="n"/>
      <c r="M816" s="136" t="n"/>
      <c r="N816" s="136" t="n"/>
      <c r="O816" s="136" t="n"/>
      <c r="P816" s="136" t="n"/>
      <c r="Q816" s="136" t="n"/>
      <c r="R816" s="136" t="n"/>
      <c r="S816" s="136" t="n"/>
      <c r="T816" s="136" t="n"/>
      <c r="U816" s="136" t="n"/>
      <c r="V816" s="136" t="n"/>
      <c r="W816" s="136" t="n"/>
      <c r="X816" s="136" t="n"/>
      <c r="Y816" s="136" t="n"/>
      <c r="Z816" s="136" t="n"/>
    </row>
    <row r="817">
      <c r="A817" s="136" t="n"/>
      <c r="B817" s="136" t="n"/>
      <c r="C817" s="136" t="n"/>
      <c r="D817" s="136" t="n"/>
      <c r="E817" s="136" t="n"/>
      <c r="F817" s="136" t="n"/>
      <c r="G817" s="136" t="n"/>
      <c r="H817" s="136" t="n"/>
      <c r="I817" s="136" t="n"/>
      <c r="J817" s="136" t="n"/>
      <c r="K817" s="136" t="n"/>
      <c r="L817" s="136" t="n"/>
      <c r="M817" s="136" t="n"/>
      <c r="N817" s="136" t="n"/>
      <c r="O817" s="136" t="n"/>
      <c r="P817" s="136" t="n"/>
      <c r="Q817" s="136" t="n"/>
      <c r="R817" s="136" t="n"/>
      <c r="S817" s="136" t="n"/>
      <c r="T817" s="136" t="n"/>
      <c r="U817" s="136" t="n"/>
      <c r="V817" s="136" t="n"/>
      <c r="W817" s="136" t="n"/>
      <c r="X817" s="136" t="n"/>
      <c r="Y817" s="136" t="n"/>
      <c r="Z817" s="136" t="n"/>
    </row>
    <row r="818">
      <c r="A818" s="136" t="n"/>
      <c r="B818" s="136" t="n"/>
      <c r="C818" s="136" t="n"/>
      <c r="D818" s="136" t="n"/>
      <c r="E818" s="136" t="n"/>
      <c r="F818" s="136" t="n"/>
      <c r="G818" s="136" t="n"/>
      <c r="H818" s="136" t="n"/>
      <c r="I818" s="136" t="n"/>
      <c r="J818" s="136" t="n"/>
      <c r="K818" s="136" t="n"/>
      <c r="L818" s="136" t="n"/>
      <c r="M818" s="136" t="n"/>
      <c r="N818" s="136" t="n"/>
      <c r="O818" s="136" t="n"/>
      <c r="P818" s="136" t="n"/>
      <c r="Q818" s="136" t="n"/>
      <c r="R818" s="136" t="n"/>
      <c r="S818" s="136" t="n"/>
      <c r="T818" s="136" t="n"/>
      <c r="U818" s="136" t="n"/>
      <c r="V818" s="136" t="n"/>
      <c r="W818" s="136" t="n"/>
      <c r="X818" s="136" t="n"/>
      <c r="Y818" s="136" t="n"/>
      <c r="Z818" s="136" t="n"/>
    </row>
    <row r="819">
      <c r="A819" s="136" t="n"/>
      <c r="B819" s="136" t="n"/>
      <c r="C819" s="136" t="n"/>
      <c r="D819" s="136" t="n"/>
      <c r="E819" s="136" t="n"/>
      <c r="F819" s="136" t="n"/>
      <c r="G819" s="136" t="n"/>
      <c r="H819" s="136" t="n"/>
      <c r="I819" s="136" t="n"/>
      <c r="J819" s="136" t="n"/>
      <c r="K819" s="136" t="n"/>
      <c r="L819" s="136" t="n"/>
      <c r="M819" s="136" t="n"/>
      <c r="N819" s="136" t="n"/>
      <c r="O819" s="136" t="n"/>
      <c r="P819" s="136" t="n"/>
      <c r="Q819" s="136" t="n"/>
      <c r="R819" s="136" t="n"/>
      <c r="S819" s="136" t="n"/>
      <c r="T819" s="136" t="n"/>
      <c r="U819" s="136" t="n"/>
      <c r="V819" s="136" t="n"/>
      <c r="W819" s="136" t="n"/>
      <c r="X819" s="136" t="n"/>
      <c r="Y819" s="136" t="n"/>
      <c r="Z819" s="136" t="n"/>
    </row>
    <row r="820">
      <c r="A820" s="136" t="n"/>
      <c r="B820" s="136" t="n"/>
      <c r="C820" s="136" t="n"/>
      <c r="D820" s="136" t="n"/>
      <c r="E820" s="136" t="n"/>
      <c r="F820" s="136" t="n"/>
      <c r="G820" s="136" t="n"/>
      <c r="H820" s="136" t="n"/>
      <c r="I820" s="136" t="n"/>
      <c r="J820" s="136" t="n"/>
      <c r="K820" s="136" t="n"/>
      <c r="L820" s="136" t="n"/>
      <c r="M820" s="136" t="n"/>
      <c r="N820" s="136" t="n"/>
      <c r="O820" s="136" t="n"/>
      <c r="P820" s="136" t="n"/>
      <c r="Q820" s="136" t="n"/>
      <c r="R820" s="136" t="n"/>
      <c r="S820" s="136" t="n"/>
      <c r="T820" s="136" t="n"/>
      <c r="U820" s="136" t="n"/>
      <c r="V820" s="136" t="n"/>
      <c r="W820" s="136" t="n"/>
      <c r="X820" s="136" t="n"/>
      <c r="Y820" s="136" t="n"/>
      <c r="Z820" s="136" t="n"/>
    </row>
    <row r="821">
      <c r="A821" s="136" t="n"/>
      <c r="B821" s="136" t="n"/>
      <c r="C821" s="136" t="n"/>
      <c r="D821" s="136" t="n"/>
      <c r="E821" s="136" t="n"/>
      <c r="F821" s="136" t="n"/>
      <c r="G821" s="136" t="n"/>
      <c r="H821" s="136" t="n"/>
      <c r="I821" s="136" t="n"/>
      <c r="J821" s="136" t="n"/>
      <c r="K821" s="136" t="n"/>
      <c r="L821" s="136" t="n"/>
      <c r="M821" s="136" t="n"/>
      <c r="N821" s="136" t="n"/>
      <c r="O821" s="136" t="n"/>
      <c r="P821" s="136" t="n"/>
      <c r="Q821" s="136" t="n"/>
      <c r="R821" s="136" t="n"/>
      <c r="S821" s="136" t="n"/>
      <c r="T821" s="136" t="n"/>
      <c r="U821" s="136" t="n"/>
      <c r="V821" s="136" t="n"/>
      <c r="W821" s="136" t="n"/>
      <c r="X821" s="136" t="n"/>
      <c r="Y821" s="136" t="n"/>
      <c r="Z821" s="136" t="n"/>
    </row>
    <row r="822">
      <c r="A822" s="136" t="n"/>
      <c r="B822" s="136" t="n"/>
      <c r="C822" s="136" t="n"/>
      <c r="D822" s="136" t="n"/>
      <c r="E822" s="136" t="n"/>
      <c r="F822" s="136" t="n"/>
      <c r="G822" s="136" t="n"/>
      <c r="H822" s="136" t="n"/>
      <c r="I822" s="136" t="n"/>
      <c r="J822" s="136" t="n"/>
      <c r="K822" s="136" t="n"/>
      <c r="L822" s="136" t="n"/>
      <c r="M822" s="136" t="n"/>
      <c r="N822" s="136" t="n"/>
      <c r="O822" s="136" t="n"/>
      <c r="P822" s="136" t="n"/>
      <c r="Q822" s="136" t="n"/>
      <c r="R822" s="136" t="n"/>
      <c r="S822" s="136" t="n"/>
      <c r="T822" s="136" t="n"/>
      <c r="U822" s="136" t="n"/>
      <c r="V822" s="136" t="n"/>
      <c r="W822" s="136" t="n"/>
      <c r="X822" s="136" t="n"/>
      <c r="Y822" s="136" t="n"/>
      <c r="Z822" s="136" t="n"/>
    </row>
    <row r="823">
      <c r="A823" s="136" t="n"/>
      <c r="B823" s="136" t="n"/>
      <c r="C823" s="136" t="n"/>
      <c r="D823" s="136" t="n"/>
      <c r="E823" s="136" t="n"/>
      <c r="F823" s="136" t="n"/>
      <c r="G823" s="136" t="n"/>
      <c r="H823" s="136" t="n"/>
      <c r="I823" s="136" t="n"/>
      <c r="J823" s="136" t="n"/>
      <c r="K823" s="136" t="n"/>
      <c r="L823" s="136" t="n"/>
      <c r="M823" s="136" t="n"/>
      <c r="N823" s="136" t="n"/>
      <c r="O823" s="136" t="n"/>
      <c r="P823" s="136" t="n"/>
      <c r="Q823" s="136" t="n"/>
      <c r="R823" s="136" t="n"/>
      <c r="S823" s="136" t="n"/>
      <c r="T823" s="136" t="n"/>
      <c r="U823" s="136" t="n"/>
      <c r="V823" s="136" t="n"/>
      <c r="W823" s="136" t="n"/>
      <c r="X823" s="136" t="n"/>
      <c r="Y823" s="136" t="n"/>
      <c r="Z823" s="136" t="n"/>
    </row>
    <row r="824">
      <c r="A824" s="136" t="n"/>
      <c r="B824" s="136" t="n"/>
      <c r="C824" s="136" t="n"/>
      <c r="D824" s="136" t="n"/>
      <c r="E824" s="136" t="n"/>
      <c r="F824" s="136" t="n"/>
      <c r="G824" s="136" t="n"/>
      <c r="H824" s="136" t="n"/>
      <c r="I824" s="136" t="n"/>
      <c r="J824" s="136" t="n"/>
      <c r="K824" s="136" t="n"/>
      <c r="L824" s="136" t="n"/>
      <c r="M824" s="136" t="n"/>
      <c r="N824" s="136" t="n"/>
      <c r="O824" s="136" t="n"/>
      <c r="P824" s="136" t="n"/>
      <c r="Q824" s="136" t="n"/>
      <c r="R824" s="136" t="n"/>
      <c r="S824" s="136" t="n"/>
      <c r="T824" s="136" t="n"/>
      <c r="U824" s="136" t="n"/>
      <c r="V824" s="136" t="n"/>
      <c r="W824" s="136" t="n"/>
      <c r="X824" s="136" t="n"/>
      <c r="Y824" s="136" t="n"/>
      <c r="Z824" s="136" t="n"/>
    </row>
    <row r="825">
      <c r="A825" s="136" t="n"/>
      <c r="B825" s="136" t="n"/>
      <c r="C825" s="136" t="n"/>
      <c r="D825" s="136" t="n"/>
      <c r="E825" s="136" t="n"/>
      <c r="F825" s="136" t="n"/>
      <c r="G825" s="136" t="n"/>
      <c r="H825" s="136" t="n"/>
      <c r="I825" s="136" t="n"/>
      <c r="J825" s="136" t="n"/>
      <c r="K825" s="136" t="n"/>
      <c r="L825" s="136" t="n"/>
      <c r="M825" s="136" t="n"/>
      <c r="N825" s="136" t="n"/>
      <c r="O825" s="136" t="n"/>
      <c r="P825" s="136" t="n"/>
      <c r="Q825" s="136" t="n"/>
      <c r="R825" s="136" t="n"/>
      <c r="S825" s="136" t="n"/>
      <c r="T825" s="136" t="n"/>
      <c r="U825" s="136" t="n"/>
      <c r="V825" s="136" t="n"/>
      <c r="W825" s="136" t="n"/>
      <c r="X825" s="136" t="n"/>
      <c r="Y825" s="136" t="n"/>
      <c r="Z825" s="136" t="n"/>
    </row>
    <row r="826">
      <c r="A826" s="136" t="n"/>
      <c r="B826" s="136" t="n"/>
      <c r="C826" s="136" t="n"/>
      <c r="D826" s="136" t="n"/>
      <c r="E826" s="136" t="n"/>
      <c r="F826" s="136" t="n"/>
      <c r="G826" s="136" t="n"/>
      <c r="H826" s="136" t="n"/>
      <c r="I826" s="136" t="n"/>
      <c r="J826" s="136" t="n"/>
      <c r="K826" s="136" t="n"/>
      <c r="L826" s="136" t="n"/>
      <c r="M826" s="136" t="n"/>
      <c r="N826" s="136" t="n"/>
      <c r="O826" s="136" t="n"/>
      <c r="P826" s="136" t="n"/>
      <c r="Q826" s="136" t="n"/>
      <c r="R826" s="136" t="n"/>
      <c r="S826" s="136" t="n"/>
      <c r="T826" s="136" t="n"/>
      <c r="U826" s="136" t="n"/>
      <c r="V826" s="136" t="n"/>
      <c r="W826" s="136" t="n"/>
      <c r="X826" s="136" t="n"/>
      <c r="Y826" s="136" t="n"/>
      <c r="Z826" s="136" t="n"/>
    </row>
    <row r="827">
      <c r="A827" s="136" t="n"/>
      <c r="B827" s="136" t="n"/>
      <c r="C827" s="136" t="n"/>
      <c r="D827" s="136" t="n"/>
      <c r="E827" s="136" t="n"/>
      <c r="F827" s="136" t="n"/>
      <c r="G827" s="136" t="n"/>
      <c r="H827" s="136" t="n"/>
      <c r="I827" s="136" t="n"/>
      <c r="J827" s="136" t="n"/>
      <c r="K827" s="136" t="n"/>
      <c r="L827" s="136" t="n"/>
      <c r="M827" s="136" t="n"/>
      <c r="N827" s="136" t="n"/>
      <c r="O827" s="136" t="n"/>
      <c r="P827" s="136" t="n"/>
      <c r="Q827" s="136" t="n"/>
      <c r="R827" s="136" t="n"/>
      <c r="S827" s="136" t="n"/>
      <c r="T827" s="136" t="n"/>
      <c r="U827" s="136" t="n"/>
      <c r="V827" s="136" t="n"/>
      <c r="W827" s="136" t="n"/>
      <c r="X827" s="136" t="n"/>
      <c r="Y827" s="136" t="n"/>
      <c r="Z827" s="136" t="n"/>
    </row>
    <row r="828">
      <c r="A828" s="136" t="n"/>
      <c r="B828" s="136" t="n"/>
      <c r="C828" s="136" t="n"/>
      <c r="D828" s="136" t="n"/>
      <c r="E828" s="136" t="n"/>
      <c r="F828" s="136" t="n"/>
      <c r="G828" s="136" t="n"/>
      <c r="H828" s="136" t="n"/>
      <c r="I828" s="136" t="n"/>
      <c r="J828" s="136" t="n"/>
      <c r="K828" s="136" t="n"/>
      <c r="L828" s="136" t="n"/>
      <c r="M828" s="136" t="n"/>
      <c r="N828" s="136" t="n"/>
      <c r="O828" s="136" t="n"/>
      <c r="P828" s="136" t="n"/>
      <c r="Q828" s="136" t="n"/>
      <c r="R828" s="136" t="n"/>
      <c r="S828" s="136" t="n"/>
      <c r="T828" s="136" t="n"/>
      <c r="U828" s="136" t="n"/>
      <c r="V828" s="136" t="n"/>
      <c r="W828" s="136" t="n"/>
      <c r="X828" s="136" t="n"/>
      <c r="Y828" s="136" t="n"/>
      <c r="Z828" s="136" t="n"/>
    </row>
    <row r="829">
      <c r="A829" s="136" t="n"/>
      <c r="B829" s="136" t="n"/>
      <c r="C829" s="136" t="n"/>
      <c r="D829" s="136" t="n"/>
      <c r="E829" s="136" t="n"/>
      <c r="F829" s="136" t="n"/>
      <c r="G829" s="136" t="n"/>
      <c r="H829" s="136" t="n"/>
      <c r="I829" s="136" t="n"/>
      <c r="J829" s="136" t="n"/>
      <c r="K829" s="136" t="n"/>
      <c r="L829" s="136" t="n"/>
      <c r="M829" s="136" t="n"/>
      <c r="N829" s="136" t="n"/>
      <c r="O829" s="136" t="n"/>
      <c r="P829" s="136" t="n"/>
      <c r="Q829" s="136" t="n"/>
      <c r="R829" s="136" t="n"/>
      <c r="S829" s="136" t="n"/>
      <c r="T829" s="136" t="n"/>
      <c r="U829" s="136" t="n"/>
      <c r="V829" s="136" t="n"/>
      <c r="W829" s="136" t="n"/>
      <c r="X829" s="136" t="n"/>
      <c r="Y829" s="136" t="n"/>
      <c r="Z829" s="136" t="n"/>
    </row>
    <row r="830">
      <c r="A830" s="136" t="n"/>
      <c r="B830" s="136" t="n"/>
      <c r="C830" s="136" t="n"/>
      <c r="D830" s="136" t="n"/>
      <c r="E830" s="136" t="n"/>
      <c r="F830" s="136" t="n"/>
      <c r="G830" s="136" t="n"/>
      <c r="H830" s="136" t="n"/>
      <c r="I830" s="136" t="n"/>
      <c r="J830" s="136" t="n"/>
      <c r="K830" s="136" t="n"/>
      <c r="L830" s="136" t="n"/>
      <c r="M830" s="136" t="n"/>
      <c r="N830" s="136" t="n"/>
      <c r="O830" s="136" t="n"/>
      <c r="P830" s="136" t="n"/>
      <c r="Q830" s="136" t="n"/>
      <c r="R830" s="136" t="n"/>
      <c r="S830" s="136" t="n"/>
      <c r="T830" s="136" t="n"/>
      <c r="U830" s="136" t="n"/>
      <c r="V830" s="136" t="n"/>
      <c r="W830" s="136" t="n"/>
      <c r="X830" s="136" t="n"/>
      <c r="Y830" s="136" t="n"/>
      <c r="Z830" s="136" t="n"/>
    </row>
    <row r="831">
      <c r="A831" s="136" t="n"/>
      <c r="B831" s="136" t="n"/>
      <c r="C831" s="136" t="n"/>
      <c r="D831" s="136" t="n"/>
      <c r="E831" s="136" t="n"/>
      <c r="F831" s="136" t="n"/>
      <c r="G831" s="136" t="n"/>
      <c r="H831" s="136" t="n"/>
      <c r="I831" s="136" t="n"/>
      <c r="J831" s="136" t="n"/>
      <c r="K831" s="136" t="n"/>
      <c r="L831" s="136" t="n"/>
      <c r="M831" s="136" t="n"/>
      <c r="N831" s="136" t="n"/>
      <c r="O831" s="136" t="n"/>
      <c r="P831" s="136" t="n"/>
      <c r="Q831" s="136" t="n"/>
      <c r="R831" s="136" t="n"/>
      <c r="S831" s="136" t="n"/>
      <c r="T831" s="136" t="n"/>
      <c r="U831" s="136" t="n"/>
      <c r="V831" s="136" t="n"/>
      <c r="W831" s="136" t="n"/>
      <c r="X831" s="136" t="n"/>
      <c r="Y831" s="136" t="n"/>
      <c r="Z831" s="136" t="n"/>
    </row>
    <row r="832">
      <c r="A832" s="136" t="n"/>
      <c r="B832" s="136" t="n"/>
      <c r="C832" s="136" t="n"/>
      <c r="D832" s="136" t="n"/>
      <c r="E832" s="136" t="n"/>
      <c r="F832" s="136" t="n"/>
      <c r="G832" s="136" t="n"/>
      <c r="H832" s="136" t="n"/>
      <c r="I832" s="136" t="n"/>
      <c r="J832" s="136" t="n"/>
      <c r="K832" s="136" t="n"/>
      <c r="L832" s="136" t="n"/>
      <c r="M832" s="136" t="n"/>
      <c r="N832" s="136" t="n"/>
      <c r="O832" s="136" t="n"/>
      <c r="P832" s="136" t="n"/>
      <c r="Q832" s="136" t="n"/>
      <c r="R832" s="136" t="n"/>
      <c r="S832" s="136" t="n"/>
      <c r="T832" s="136" t="n"/>
      <c r="U832" s="136" t="n"/>
      <c r="V832" s="136" t="n"/>
      <c r="W832" s="136" t="n"/>
      <c r="X832" s="136" t="n"/>
      <c r="Y832" s="136" t="n"/>
      <c r="Z832" s="136" t="n"/>
    </row>
    <row r="833">
      <c r="A833" s="136" t="n"/>
      <c r="B833" s="136" t="n"/>
      <c r="C833" s="136" t="n"/>
      <c r="D833" s="136" t="n"/>
      <c r="E833" s="136" t="n"/>
      <c r="F833" s="136" t="n"/>
      <c r="G833" s="136" t="n"/>
      <c r="H833" s="136" t="n"/>
      <c r="I833" s="136" t="n"/>
      <c r="J833" s="136" t="n"/>
      <c r="K833" s="136" t="n"/>
      <c r="L833" s="136" t="n"/>
      <c r="M833" s="136" t="n"/>
      <c r="N833" s="136" t="n"/>
      <c r="O833" s="136" t="n"/>
      <c r="P833" s="136" t="n"/>
      <c r="Q833" s="136" t="n"/>
      <c r="R833" s="136" t="n"/>
      <c r="S833" s="136" t="n"/>
      <c r="T833" s="136" t="n"/>
      <c r="U833" s="136" t="n"/>
      <c r="V833" s="136" t="n"/>
      <c r="W833" s="136" t="n"/>
      <c r="X833" s="136" t="n"/>
      <c r="Y833" s="136" t="n"/>
      <c r="Z833" s="136" t="n"/>
    </row>
    <row r="834">
      <c r="A834" s="136" t="n"/>
      <c r="B834" s="136" t="n"/>
      <c r="C834" s="136" t="n"/>
      <c r="D834" s="136" t="n"/>
      <c r="E834" s="136" t="n"/>
      <c r="F834" s="136" t="n"/>
      <c r="G834" s="136" t="n"/>
      <c r="H834" s="136" t="n"/>
      <c r="I834" s="136" t="n"/>
      <c r="J834" s="136" t="n"/>
      <c r="K834" s="136" t="n"/>
      <c r="L834" s="136" t="n"/>
      <c r="M834" s="136" t="n"/>
      <c r="N834" s="136" t="n"/>
      <c r="O834" s="136" t="n"/>
      <c r="P834" s="136" t="n"/>
      <c r="Q834" s="136" t="n"/>
      <c r="R834" s="136" t="n"/>
      <c r="S834" s="136" t="n"/>
      <c r="T834" s="136" t="n"/>
      <c r="U834" s="136" t="n"/>
      <c r="V834" s="136" t="n"/>
      <c r="W834" s="136" t="n"/>
      <c r="X834" s="136" t="n"/>
      <c r="Y834" s="136" t="n"/>
      <c r="Z834" s="136" t="n"/>
    </row>
    <row r="835">
      <c r="A835" s="136" t="n"/>
      <c r="B835" s="136" t="n"/>
      <c r="C835" s="136" t="n"/>
      <c r="D835" s="136" t="n"/>
      <c r="E835" s="136" t="n"/>
      <c r="F835" s="136" t="n"/>
      <c r="G835" s="136" t="n"/>
      <c r="H835" s="136" t="n"/>
      <c r="I835" s="136" t="n"/>
      <c r="J835" s="136" t="n"/>
      <c r="K835" s="136" t="n"/>
      <c r="L835" s="136" t="n"/>
      <c r="M835" s="136" t="n"/>
      <c r="N835" s="136" t="n"/>
      <c r="O835" s="136" t="n"/>
      <c r="P835" s="136" t="n"/>
      <c r="Q835" s="136" t="n"/>
      <c r="R835" s="136" t="n"/>
      <c r="S835" s="136" t="n"/>
      <c r="T835" s="136" t="n"/>
      <c r="U835" s="136" t="n"/>
      <c r="V835" s="136" t="n"/>
      <c r="W835" s="136" t="n"/>
      <c r="X835" s="136" t="n"/>
      <c r="Y835" s="136" t="n"/>
      <c r="Z835" s="136" t="n"/>
    </row>
    <row r="836">
      <c r="A836" s="136" t="n"/>
      <c r="B836" s="136" t="n"/>
      <c r="C836" s="136" t="n"/>
      <c r="D836" s="136" t="n"/>
      <c r="E836" s="136" t="n"/>
      <c r="F836" s="136" t="n"/>
      <c r="G836" s="136" t="n"/>
      <c r="H836" s="136" t="n"/>
      <c r="I836" s="136" t="n"/>
      <c r="J836" s="136" t="n"/>
      <c r="K836" s="136" t="n"/>
      <c r="L836" s="136" t="n"/>
      <c r="M836" s="136" t="n"/>
      <c r="N836" s="136" t="n"/>
      <c r="O836" s="136" t="n"/>
      <c r="P836" s="136" t="n"/>
      <c r="Q836" s="136" t="n"/>
      <c r="R836" s="136" t="n"/>
      <c r="S836" s="136" t="n"/>
      <c r="T836" s="136" t="n"/>
      <c r="U836" s="136" t="n"/>
      <c r="V836" s="136" t="n"/>
      <c r="W836" s="136" t="n"/>
      <c r="X836" s="136" t="n"/>
      <c r="Y836" s="136" t="n"/>
      <c r="Z836" s="136" t="n"/>
    </row>
    <row r="837">
      <c r="A837" s="136" t="n"/>
      <c r="B837" s="136" t="n"/>
      <c r="C837" s="136" t="n"/>
      <c r="D837" s="136" t="n"/>
      <c r="E837" s="136" t="n"/>
      <c r="F837" s="136" t="n"/>
      <c r="G837" s="136" t="n"/>
      <c r="H837" s="136" t="n"/>
      <c r="I837" s="136" t="n"/>
      <c r="J837" s="136" t="n"/>
      <c r="K837" s="136" t="n"/>
      <c r="L837" s="136" t="n"/>
      <c r="M837" s="136" t="n"/>
      <c r="N837" s="136" t="n"/>
      <c r="O837" s="136" t="n"/>
      <c r="P837" s="136" t="n"/>
      <c r="Q837" s="136" t="n"/>
      <c r="R837" s="136" t="n"/>
      <c r="S837" s="136" t="n"/>
      <c r="T837" s="136" t="n"/>
      <c r="U837" s="136" t="n"/>
      <c r="V837" s="136" t="n"/>
      <c r="W837" s="136" t="n"/>
      <c r="X837" s="136" t="n"/>
      <c r="Y837" s="136" t="n"/>
      <c r="Z837" s="136" t="n"/>
    </row>
    <row r="838">
      <c r="A838" s="136" t="n"/>
      <c r="B838" s="136" t="n"/>
      <c r="C838" s="136" t="n"/>
      <c r="D838" s="136" t="n"/>
      <c r="E838" s="136" t="n"/>
      <c r="F838" s="136" t="n"/>
      <c r="G838" s="136" t="n"/>
      <c r="H838" s="136" t="n"/>
      <c r="I838" s="136" t="n"/>
      <c r="J838" s="136" t="n"/>
      <c r="K838" s="136" t="n"/>
      <c r="L838" s="136" t="n"/>
      <c r="M838" s="136" t="n"/>
      <c r="N838" s="136" t="n"/>
      <c r="O838" s="136" t="n"/>
      <c r="P838" s="136" t="n"/>
      <c r="Q838" s="136" t="n"/>
      <c r="R838" s="136" t="n"/>
      <c r="S838" s="136" t="n"/>
      <c r="T838" s="136" t="n"/>
      <c r="U838" s="136" t="n"/>
      <c r="V838" s="136" t="n"/>
      <c r="W838" s="136" t="n"/>
      <c r="X838" s="136" t="n"/>
      <c r="Y838" s="136" t="n"/>
      <c r="Z838" s="136" t="n"/>
    </row>
    <row r="839">
      <c r="A839" s="136" t="n"/>
      <c r="B839" s="136" t="n"/>
      <c r="C839" s="136" t="n"/>
      <c r="D839" s="136" t="n"/>
      <c r="E839" s="136" t="n"/>
      <c r="F839" s="136" t="n"/>
      <c r="G839" s="136" t="n"/>
      <c r="H839" s="136" t="n"/>
      <c r="I839" s="136" t="n"/>
      <c r="J839" s="136" t="n"/>
      <c r="K839" s="136" t="n"/>
      <c r="L839" s="136" t="n"/>
      <c r="M839" s="136" t="n"/>
      <c r="N839" s="136" t="n"/>
      <c r="O839" s="136" t="n"/>
      <c r="P839" s="136" t="n"/>
      <c r="Q839" s="136" t="n"/>
      <c r="R839" s="136" t="n"/>
      <c r="S839" s="136" t="n"/>
      <c r="T839" s="136" t="n"/>
      <c r="U839" s="136" t="n"/>
      <c r="V839" s="136" t="n"/>
      <c r="W839" s="136" t="n"/>
      <c r="X839" s="136" t="n"/>
      <c r="Y839" s="136" t="n"/>
      <c r="Z839" s="136" t="n"/>
    </row>
    <row r="840">
      <c r="A840" s="136" t="n"/>
      <c r="B840" s="136" t="n"/>
      <c r="C840" s="136" t="n"/>
      <c r="D840" s="136" t="n"/>
      <c r="E840" s="136" t="n"/>
      <c r="F840" s="136" t="n"/>
      <c r="G840" s="136" t="n"/>
      <c r="H840" s="136" t="n"/>
      <c r="I840" s="136" t="n"/>
      <c r="J840" s="136" t="n"/>
      <c r="K840" s="136" t="n"/>
      <c r="L840" s="136" t="n"/>
      <c r="M840" s="136" t="n"/>
      <c r="N840" s="136" t="n"/>
      <c r="O840" s="136" t="n"/>
      <c r="P840" s="136" t="n"/>
      <c r="Q840" s="136" t="n"/>
      <c r="R840" s="136" t="n"/>
      <c r="S840" s="136" t="n"/>
      <c r="T840" s="136" t="n"/>
      <c r="U840" s="136" t="n"/>
      <c r="V840" s="136" t="n"/>
      <c r="W840" s="136" t="n"/>
      <c r="X840" s="136" t="n"/>
      <c r="Y840" s="136" t="n"/>
      <c r="Z840" s="136" t="n"/>
    </row>
    <row r="841">
      <c r="A841" s="136" t="n"/>
      <c r="B841" s="136" t="n"/>
      <c r="C841" s="136" t="n"/>
      <c r="D841" s="136" t="n"/>
      <c r="E841" s="136" t="n"/>
      <c r="F841" s="136" t="n"/>
      <c r="G841" s="136" t="n"/>
      <c r="H841" s="136" t="n"/>
      <c r="I841" s="136" t="n"/>
      <c r="J841" s="136" t="n"/>
      <c r="K841" s="136" t="n"/>
      <c r="L841" s="136" t="n"/>
      <c r="M841" s="136" t="n"/>
      <c r="N841" s="136" t="n"/>
      <c r="O841" s="136" t="n"/>
      <c r="P841" s="136" t="n"/>
      <c r="Q841" s="136" t="n"/>
      <c r="R841" s="136" t="n"/>
      <c r="S841" s="136" t="n"/>
      <c r="T841" s="136" t="n"/>
      <c r="U841" s="136" t="n"/>
      <c r="V841" s="136" t="n"/>
      <c r="W841" s="136" t="n"/>
      <c r="X841" s="136" t="n"/>
      <c r="Y841" s="136" t="n"/>
      <c r="Z841" s="136" t="n"/>
    </row>
    <row r="842">
      <c r="A842" s="136" t="n"/>
      <c r="B842" s="136" t="n"/>
      <c r="C842" s="136" t="n"/>
      <c r="D842" s="136" t="n"/>
      <c r="E842" s="136" t="n"/>
      <c r="F842" s="136" t="n"/>
      <c r="G842" s="136" t="n"/>
      <c r="H842" s="136" t="n"/>
      <c r="I842" s="136" t="n"/>
      <c r="J842" s="136" t="n"/>
      <c r="K842" s="136" t="n"/>
      <c r="L842" s="136" t="n"/>
      <c r="M842" s="136" t="n"/>
      <c r="N842" s="136" t="n"/>
      <c r="O842" s="136" t="n"/>
      <c r="P842" s="136" t="n"/>
      <c r="Q842" s="136" t="n"/>
      <c r="R842" s="136" t="n"/>
      <c r="S842" s="136" t="n"/>
      <c r="T842" s="136" t="n"/>
      <c r="U842" s="136" t="n"/>
      <c r="V842" s="136" t="n"/>
      <c r="W842" s="136" t="n"/>
      <c r="X842" s="136" t="n"/>
      <c r="Y842" s="136" t="n"/>
      <c r="Z842" s="136" t="n"/>
    </row>
    <row r="843">
      <c r="A843" s="136" t="n"/>
      <c r="B843" s="136" t="n"/>
      <c r="C843" s="136" t="n"/>
      <c r="D843" s="136" t="n"/>
      <c r="E843" s="136" t="n"/>
      <c r="F843" s="136" t="n"/>
      <c r="G843" s="136" t="n"/>
      <c r="H843" s="136" t="n"/>
      <c r="I843" s="136" t="n"/>
      <c r="J843" s="136" t="n"/>
      <c r="K843" s="136" t="n"/>
      <c r="L843" s="136" t="n"/>
      <c r="M843" s="136" t="n"/>
      <c r="N843" s="136" t="n"/>
      <c r="O843" s="136" t="n"/>
      <c r="P843" s="136" t="n"/>
      <c r="Q843" s="136" t="n"/>
      <c r="R843" s="136" t="n"/>
      <c r="S843" s="136" t="n"/>
      <c r="T843" s="136" t="n"/>
      <c r="U843" s="136" t="n"/>
      <c r="V843" s="136" t="n"/>
      <c r="W843" s="136" t="n"/>
      <c r="X843" s="136" t="n"/>
      <c r="Y843" s="136" t="n"/>
      <c r="Z843" s="136" t="n"/>
    </row>
    <row r="844">
      <c r="A844" s="136" t="n"/>
      <c r="B844" s="136" t="n"/>
      <c r="C844" s="136" t="n"/>
      <c r="D844" s="136" t="n"/>
      <c r="E844" s="136" t="n"/>
      <c r="F844" s="136" t="n"/>
      <c r="G844" s="136" t="n"/>
      <c r="H844" s="136" t="n"/>
      <c r="I844" s="136" t="n"/>
      <c r="J844" s="136" t="n"/>
      <c r="K844" s="136" t="n"/>
      <c r="L844" s="136" t="n"/>
      <c r="M844" s="136" t="n"/>
      <c r="N844" s="136" t="n"/>
      <c r="O844" s="136" t="n"/>
      <c r="P844" s="136" t="n"/>
      <c r="Q844" s="136" t="n"/>
      <c r="R844" s="136" t="n"/>
      <c r="S844" s="136" t="n"/>
      <c r="T844" s="136" t="n"/>
      <c r="U844" s="136" t="n"/>
      <c r="V844" s="136" t="n"/>
      <c r="W844" s="136" t="n"/>
      <c r="X844" s="136" t="n"/>
      <c r="Y844" s="136" t="n"/>
      <c r="Z844" s="136" t="n"/>
    </row>
    <row r="845">
      <c r="A845" s="136" t="n"/>
      <c r="B845" s="136" t="n"/>
      <c r="C845" s="136" t="n"/>
      <c r="D845" s="136" t="n"/>
      <c r="E845" s="136" t="n"/>
      <c r="F845" s="136" t="n"/>
      <c r="G845" s="136" t="n"/>
      <c r="H845" s="136" t="n"/>
      <c r="I845" s="136" t="n"/>
      <c r="J845" s="136" t="n"/>
      <c r="K845" s="136" t="n"/>
      <c r="L845" s="136" t="n"/>
      <c r="M845" s="136" t="n"/>
      <c r="N845" s="136" t="n"/>
      <c r="O845" s="136" t="n"/>
      <c r="P845" s="136" t="n"/>
      <c r="Q845" s="136" t="n"/>
      <c r="R845" s="136" t="n"/>
      <c r="S845" s="136" t="n"/>
      <c r="T845" s="136" t="n"/>
      <c r="U845" s="136" t="n"/>
      <c r="V845" s="136" t="n"/>
      <c r="W845" s="136" t="n"/>
      <c r="X845" s="136" t="n"/>
      <c r="Y845" s="136" t="n"/>
      <c r="Z845" s="136" t="n"/>
    </row>
    <row r="846">
      <c r="A846" s="136" t="n"/>
      <c r="B846" s="136" t="n"/>
      <c r="C846" s="136" t="n"/>
      <c r="D846" s="136" t="n"/>
      <c r="E846" s="136" t="n"/>
      <c r="F846" s="136" t="n"/>
      <c r="G846" s="136" t="n"/>
      <c r="H846" s="136" t="n"/>
      <c r="I846" s="136" t="n"/>
      <c r="J846" s="136" t="n"/>
      <c r="K846" s="136" t="n"/>
      <c r="L846" s="136" t="n"/>
      <c r="M846" s="136" t="n"/>
      <c r="N846" s="136" t="n"/>
      <c r="O846" s="136" t="n"/>
      <c r="P846" s="136" t="n"/>
      <c r="Q846" s="136" t="n"/>
      <c r="R846" s="136" t="n"/>
      <c r="S846" s="136" t="n"/>
      <c r="T846" s="136" t="n"/>
      <c r="U846" s="136" t="n"/>
      <c r="V846" s="136" t="n"/>
      <c r="W846" s="136" t="n"/>
      <c r="X846" s="136" t="n"/>
      <c r="Y846" s="136" t="n"/>
      <c r="Z846" s="136" t="n"/>
    </row>
    <row r="847">
      <c r="A847" s="136" t="n"/>
      <c r="B847" s="136" t="n"/>
      <c r="C847" s="136" t="n"/>
      <c r="D847" s="136" t="n"/>
      <c r="E847" s="136" t="n"/>
      <c r="F847" s="136" t="n"/>
      <c r="G847" s="136" t="n"/>
      <c r="H847" s="136" t="n"/>
      <c r="I847" s="136" t="n"/>
      <c r="J847" s="136" t="n"/>
      <c r="K847" s="136" t="n"/>
      <c r="L847" s="136" t="n"/>
      <c r="M847" s="136" t="n"/>
      <c r="N847" s="136" t="n"/>
      <c r="O847" s="136" t="n"/>
      <c r="P847" s="136" t="n"/>
      <c r="Q847" s="136" t="n"/>
      <c r="R847" s="136" t="n"/>
      <c r="S847" s="136" t="n"/>
      <c r="T847" s="136" t="n"/>
      <c r="U847" s="136" t="n"/>
      <c r="V847" s="136" t="n"/>
      <c r="W847" s="136" t="n"/>
      <c r="X847" s="136" t="n"/>
      <c r="Y847" s="136" t="n"/>
      <c r="Z847" s="136" t="n"/>
    </row>
    <row r="848">
      <c r="A848" s="136" t="n"/>
      <c r="B848" s="136" t="n"/>
      <c r="C848" s="136" t="n"/>
      <c r="D848" s="136" t="n"/>
      <c r="E848" s="136" t="n"/>
      <c r="F848" s="136" t="n"/>
      <c r="G848" s="136" t="n"/>
      <c r="H848" s="136" t="n"/>
      <c r="I848" s="136" t="n"/>
      <c r="J848" s="136" t="n"/>
      <c r="K848" s="136" t="n"/>
      <c r="L848" s="136" t="n"/>
      <c r="M848" s="136" t="n"/>
      <c r="N848" s="136" t="n"/>
      <c r="O848" s="136" t="n"/>
      <c r="P848" s="136" t="n"/>
      <c r="Q848" s="136" t="n"/>
      <c r="R848" s="136" t="n"/>
      <c r="S848" s="136" t="n"/>
      <c r="T848" s="136" t="n"/>
      <c r="U848" s="136" t="n"/>
      <c r="V848" s="136" t="n"/>
      <c r="W848" s="136" t="n"/>
      <c r="X848" s="136" t="n"/>
      <c r="Y848" s="136" t="n"/>
      <c r="Z848" s="136" t="n"/>
    </row>
    <row r="849">
      <c r="A849" s="136" t="n"/>
      <c r="B849" s="136" t="n"/>
      <c r="C849" s="136" t="n"/>
      <c r="D849" s="136" t="n"/>
      <c r="E849" s="136" t="n"/>
      <c r="F849" s="136" t="n"/>
      <c r="G849" s="136" t="n"/>
      <c r="H849" s="136" t="n"/>
      <c r="I849" s="136" t="n"/>
      <c r="J849" s="136" t="n"/>
      <c r="K849" s="136" t="n"/>
      <c r="L849" s="136" t="n"/>
      <c r="M849" s="136" t="n"/>
      <c r="N849" s="136" t="n"/>
      <c r="O849" s="136" t="n"/>
      <c r="P849" s="136" t="n"/>
      <c r="Q849" s="136" t="n"/>
      <c r="R849" s="136" t="n"/>
      <c r="S849" s="136" t="n"/>
      <c r="T849" s="136" t="n"/>
      <c r="U849" s="136" t="n"/>
      <c r="V849" s="136" t="n"/>
      <c r="W849" s="136" t="n"/>
      <c r="X849" s="136" t="n"/>
      <c r="Y849" s="136" t="n"/>
      <c r="Z849" s="136" t="n"/>
    </row>
    <row r="850">
      <c r="A850" s="136" t="n"/>
      <c r="B850" s="136" t="n"/>
      <c r="C850" s="136" t="n"/>
      <c r="D850" s="136" t="n"/>
      <c r="E850" s="136" t="n"/>
      <c r="F850" s="136" t="n"/>
      <c r="G850" s="136" t="n"/>
      <c r="H850" s="136" t="n"/>
      <c r="I850" s="136" t="n"/>
      <c r="J850" s="136" t="n"/>
      <c r="K850" s="136" t="n"/>
      <c r="L850" s="136" t="n"/>
      <c r="M850" s="136" t="n"/>
      <c r="N850" s="136" t="n"/>
      <c r="O850" s="136" t="n"/>
      <c r="P850" s="136" t="n"/>
      <c r="Q850" s="136" t="n"/>
      <c r="R850" s="136" t="n"/>
      <c r="S850" s="136" t="n"/>
      <c r="T850" s="136" t="n"/>
      <c r="U850" s="136" t="n"/>
      <c r="V850" s="136" t="n"/>
      <c r="W850" s="136" t="n"/>
      <c r="X850" s="136" t="n"/>
      <c r="Y850" s="136" t="n"/>
      <c r="Z850" s="136" t="n"/>
    </row>
    <row r="851">
      <c r="A851" s="136" t="n"/>
      <c r="B851" s="136" t="n"/>
      <c r="C851" s="136" t="n"/>
      <c r="D851" s="136" t="n"/>
      <c r="E851" s="136" t="n"/>
      <c r="F851" s="136" t="n"/>
      <c r="G851" s="136" t="n"/>
      <c r="H851" s="136" t="n"/>
      <c r="I851" s="136" t="n"/>
      <c r="J851" s="136" t="n"/>
      <c r="K851" s="136" t="n"/>
      <c r="L851" s="136" t="n"/>
      <c r="M851" s="136" t="n"/>
      <c r="N851" s="136" t="n"/>
      <c r="O851" s="136" t="n"/>
      <c r="P851" s="136" t="n"/>
      <c r="Q851" s="136" t="n"/>
      <c r="R851" s="136" t="n"/>
      <c r="S851" s="136" t="n"/>
      <c r="T851" s="136" t="n"/>
      <c r="U851" s="136" t="n"/>
      <c r="V851" s="136" t="n"/>
      <c r="W851" s="136" t="n"/>
      <c r="X851" s="136" t="n"/>
      <c r="Y851" s="136" t="n"/>
      <c r="Z851" s="136" t="n"/>
    </row>
    <row r="852">
      <c r="A852" s="136" t="n"/>
      <c r="B852" s="136" t="n"/>
      <c r="C852" s="136" t="n"/>
      <c r="D852" s="136" t="n"/>
      <c r="E852" s="136" t="n"/>
      <c r="F852" s="136" t="n"/>
      <c r="G852" s="136" t="n"/>
      <c r="H852" s="136" t="n"/>
      <c r="I852" s="136" t="n"/>
      <c r="J852" s="136" t="n"/>
      <c r="K852" s="136" t="n"/>
      <c r="L852" s="136" t="n"/>
      <c r="M852" s="136" t="n"/>
      <c r="N852" s="136" t="n"/>
      <c r="O852" s="136" t="n"/>
      <c r="P852" s="136" t="n"/>
      <c r="Q852" s="136" t="n"/>
      <c r="R852" s="136" t="n"/>
      <c r="S852" s="136" t="n"/>
      <c r="T852" s="136" t="n"/>
      <c r="U852" s="136" t="n"/>
      <c r="V852" s="136" t="n"/>
      <c r="W852" s="136" t="n"/>
      <c r="X852" s="136" t="n"/>
      <c r="Y852" s="136" t="n"/>
      <c r="Z852" s="136" t="n"/>
    </row>
    <row r="853">
      <c r="A853" s="136" t="n"/>
      <c r="B853" s="136" t="n"/>
      <c r="C853" s="136" t="n"/>
      <c r="D853" s="136" t="n"/>
      <c r="E853" s="136" t="n"/>
      <c r="F853" s="136" t="n"/>
      <c r="G853" s="136" t="n"/>
      <c r="H853" s="136" t="n"/>
      <c r="I853" s="136" t="n"/>
      <c r="J853" s="136" t="n"/>
      <c r="K853" s="136" t="n"/>
      <c r="L853" s="136" t="n"/>
      <c r="M853" s="136" t="n"/>
      <c r="N853" s="136" t="n"/>
      <c r="O853" s="136" t="n"/>
      <c r="P853" s="136" t="n"/>
      <c r="Q853" s="136" t="n"/>
      <c r="R853" s="136" t="n"/>
      <c r="S853" s="136" t="n"/>
      <c r="T853" s="136" t="n"/>
      <c r="U853" s="136" t="n"/>
      <c r="V853" s="136" t="n"/>
      <c r="W853" s="136" t="n"/>
      <c r="X853" s="136" t="n"/>
      <c r="Y853" s="136" t="n"/>
      <c r="Z853" s="136" t="n"/>
    </row>
    <row r="854">
      <c r="A854" s="136" t="n"/>
      <c r="B854" s="136" t="n"/>
      <c r="C854" s="136" t="n"/>
      <c r="D854" s="136" t="n"/>
      <c r="E854" s="136" t="n"/>
      <c r="F854" s="136" t="n"/>
      <c r="G854" s="136" t="n"/>
      <c r="H854" s="136" t="n"/>
      <c r="I854" s="136" t="n"/>
      <c r="J854" s="136" t="n"/>
      <c r="K854" s="136" t="n"/>
      <c r="L854" s="136" t="n"/>
      <c r="M854" s="136" t="n"/>
      <c r="N854" s="136" t="n"/>
      <c r="O854" s="136" t="n"/>
      <c r="P854" s="136" t="n"/>
      <c r="Q854" s="136" t="n"/>
      <c r="R854" s="136" t="n"/>
      <c r="S854" s="136" t="n"/>
      <c r="T854" s="136" t="n"/>
      <c r="U854" s="136" t="n"/>
      <c r="V854" s="136" t="n"/>
      <c r="W854" s="136" t="n"/>
      <c r="X854" s="136" t="n"/>
      <c r="Y854" s="136" t="n"/>
      <c r="Z854" s="136" t="n"/>
    </row>
    <row r="855">
      <c r="A855" s="136" t="n"/>
      <c r="B855" s="136" t="n"/>
      <c r="C855" s="136" t="n"/>
      <c r="D855" s="136" t="n"/>
      <c r="E855" s="136" t="n"/>
      <c r="F855" s="136" t="n"/>
      <c r="G855" s="136" t="n"/>
      <c r="H855" s="136" t="n"/>
      <c r="I855" s="136" t="n"/>
      <c r="J855" s="136" t="n"/>
      <c r="K855" s="136" t="n"/>
      <c r="L855" s="136" t="n"/>
      <c r="M855" s="136" t="n"/>
      <c r="N855" s="136" t="n"/>
      <c r="O855" s="136" t="n"/>
      <c r="P855" s="136" t="n"/>
      <c r="Q855" s="136" t="n"/>
      <c r="R855" s="136" t="n"/>
      <c r="S855" s="136" t="n"/>
      <c r="T855" s="136" t="n"/>
      <c r="U855" s="136" t="n"/>
      <c r="V855" s="136" t="n"/>
      <c r="W855" s="136" t="n"/>
      <c r="X855" s="136" t="n"/>
      <c r="Y855" s="136" t="n"/>
      <c r="Z855" s="136" t="n"/>
    </row>
    <row r="856">
      <c r="A856" s="136" t="n"/>
      <c r="B856" s="136" t="n"/>
      <c r="C856" s="136" t="n"/>
      <c r="D856" s="136" t="n"/>
      <c r="E856" s="136" t="n"/>
      <c r="F856" s="136" t="n"/>
      <c r="G856" s="136" t="n"/>
      <c r="H856" s="136" t="n"/>
      <c r="I856" s="136" t="n"/>
      <c r="J856" s="136" t="n"/>
      <c r="K856" s="136" t="n"/>
      <c r="L856" s="136" t="n"/>
      <c r="M856" s="136" t="n"/>
      <c r="N856" s="136" t="n"/>
      <c r="O856" s="136" t="n"/>
      <c r="P856" s="136" t="n"/>
      <c r="Q856" s="136" t="n"/>
      <c r="R856" s="136" t="n"/>
      <c r="S856" s="136" t="n"/>
      <c r="T856" s="136" t="n"/>
      <c r="U856" s="136" t="n"/>
      <c r="V856" s="136" t="n"/>
      <c r="W856" s="136" t="n"/>
      <c r="X856" s="136" t="n"/>
      <c r="Y856" s="136" t="n"/>
      <c r="Z856" s="136" t="n"/>
    </row>
    <row r="857">
      <c r="A857" s="136" t="n"/>
      <c r="B857" s="136" t="n"/>
      <c r="C857" s="136" t="n"/>
      <c r="D857" s="136" t="n"/>
      <c r="E857" s="136" t="n"/>
      <c r="F857" s="136" t="n"/>
      <c r="G857" s="136" t="n"/>
      <c r="H857" s="136" t="n"/>
      <c r="I857" s="136" t="n"/>
      <c r="J857" s="136" t="n"/>
      <c r="K857" s="136" t="n"/>
      <c r="L857" s="136" t="n"/>
      <c r="M857" s="136" t="n"/>
      <c r="N857" s="136" t="n"/>
      <c r="O857" s="136" t="n"/>
      <c r="P857" s="136" t="n"/>
      <c r="Q857" s="136" t="n"/>
      <c r="R857" s="136" t="n"/>
      <c r="S857" s="136" t="n"/>
      <c r="T857" s="136" t="n"/>
      <c r="U857" s="136" t="n"/>
      <c r="V857" s="136" t="n"/>
      <c r="W857" s="136" t="n"/>
      <c r="X857" s="136" t="n"/>
      <c r="Y857" s="136" t="n"/>
      <c r="Z857" s="136" t="n"/>
    </row>
    <row r="858">
      <c r="A858" s="136" t="n"/>
      <c r="B858" s="136" t="n"/>
      <c r="C858" s="136" t="n"/>
      <c r="D858" s="136" t="n"/>
      <c r="E858" s="136" t="n"/>
      <c r="F858" s="136" t="n"/>
      <c r="G858" s="136" t="n"/>
      <c r="H858" s="136" t="n"/>
      <c r="I858" s="136" t="n"/>
      <c r="J858" s="136" t="n"/>
      <c r="K858" s="136" t="n"/>
      <c r="L858" s="136" t="n"/>
      <c r="M858" s="136" t="n"/>
      <c r="N858" s="136" t="n"/>
      <c r="O858" s="136" t="n"/>
      <c r="P858" s="136" t="n"/>
      <c r="Q858" s="136" t="n"/>
      <c r="R858" s="136" t="n"/>
      <c r="S858" s="136" t="n"/>
      <c r="T858" s="136" t="n"/>
      <c r="U858" s="136" t="n"/>
      <c r="V858" s="136" t="n"/>
      <c r="W858" s="136" t="n"/>
      <c r="X858" s="136" t="n"/>
      <c r="Y858" s="136" t="n"/>
      <c r="Z858" s="136" t="n"/>
    </row>
    <row r="859">
      <c r="A859" s="136" t="n"/>
      <c r="B859" s="136" t="n"/>
      <c r="C859" s="136" t="n"/>
      <c r="D859" s="136" t="n"/>
      <c r="E859" s="136" t="n"/>
      <c r="F859" s="136" t="n"/>
      <c r="G859" s="136" t="n"/>
      <c r="H859" s="136" t="n"/>
      <c r="I859" s="136" t="n"/>
      <c r="J859" s="136" t="n"/>
      <c r="K859" s="136" t="n"/>
      <c r="L859" s="136" t="n"/>
      <c r="M859" s="136" t="n"/>
      <c r="N859" s="136" t="n"/>
      <c r="O859" s="136" t="n"/>
      <c r="P859" s="136" t="n"/>
      <c r="Q859" s="136" t="n"/>
      <c r="R859" s="136" t="n"/>
      <c r="S859" s="136" t="n"/>
      <c r="T859" s="136" t="n"/>
      <c r="U859" s="136" t="n"/>
      <c r="V859" s="136" t="n"/>
      <c r="W859" s="136" t="n"/>
      <c r="X859" s="136" t="n"/>
      <c r="Y859" s="136" t="n"/>
      <c r="Z859" s="136" t="n"/>
    </row>
    <row r="860">
      <c r="A860" s="136" t="n"/>
      <c r="B860" s="136" t="n"/>
      <c r="C860" s="136" t="n"/>
      <c r="D860" s="136" t="n"/>
      <c r="E860" s="136" t="n"/>
      <c r="F860" s="136" t="n"/>
      <c r="G860" s="136" t="n"/>
      <c r="H860" s="136" t="n"/>
      <c r="I860" s="136" t="n"/>
      <c r="J860" s="136" t="n"/>
      <c r="K860" s="136" t="n"/>
      <c r="L860" s="136" t="n"/>
      <c r="M860" s="136" t="n"/>
      <c r="N860" s="136" t="n"/>
      <c r="O860" s="136" t="n"/>
      <c r="P860" s="136" t="n"/>
      <c r="Q860" s="136" t="n"/>
      <c r="R860" s="136" t="n"/>
      <c r="S860" s="136" t="n"/>
      <c r="T860" s="136" t="n"/>
      <c r="U860" s="136" t="n"/>
      <c r="V860" s="136" t="n"/>
      <c r="W860" s="136" t="n"/>
      <c r="X860" s="136" t="n"/>
      <c r="Y860" s="136" t="n"/>
      <c r="Z860" s="136" t="n"/>
    </row>
    <row r="861">
      <c r="A861" s="136" t="n"/>
      <c r="B861" s="136" t="n"/>
      <c r="C861" s="136" t="n"/>
      <c r="D861" s="136" t="n"/>
      <c r="E861" s="136" t="n"/>
      <c r="F861" s="136" t="n"/>
      <c r="G861" s="136" t="n"/>
      <c r="H861" s="136" t="n"/>
      <c r="I861" s="136" t="n"/>
      <c r="J861" s="136" t="n"/>
      <c r="K861" s="136" t="n"/>
      <c r="L861" s="136" t="n"/>
      <c r="M861" s="136" t="n"/>
      <c r="N861" s="136" t="n"/>
      <c r="O861" s="136" t="n"/>
      <c r="P861" s="136" t="n"/>
      <c r="Q861" s="136" t="n"/>
      <c r="R861" s="136" t="n"/>
      <c r="S861" s="136" t="n"/>
      <c r="T861" s="136" t="n"/>
      <c r="U861" s="136" t="n"/>
      <c r="V861" s="136" t="n"/>
      <c r="W861" s="136" t="n"/>
      <c r="X861" s="136" t="n"/>
      <c r="Y861" s="136" t="n"/>
      <c r="Z861" s="136" t="n"/>
    </row>
    <row r="862">
      <c r="A862" s="136" t="n"/>
      <c r="B862" s="136" t="n"/>
      <c r="C862" s="136" t="n"/>
      <c r="D862" s="136" t="n"/>
      <c r="E862" s="136" t="n"/>
      <c r="F862" s="136" t="n"/>
      <c r="G862" s="136" t="n"/>
      <c r="H862" s="136" t="n"/>
      <c r="I862" s="136" t="n"/>
      <c r="J862" s="136" t="n"/>
      <c r="K862" s="136" t="n"/>
      <c r="L862" s="136" t="n"/>
      <c r="M862" s="136" t="n"/>
      <c r="N862" s="136" t="n"/>
      <c r="O862" s="136" t="n"/>
      <c r="P862" s="136" t="n"/>
      <c r="Q862" s="136" t="n"/>
      <c r="R862" s="136" t="n"/>
      <c r="S862" s="136" t="n"/>
      <c r="T862" s="136" t="n"/>
      <c r="U862" s="136" t="n"/>
      <c r="V862" s="136" t="n"/>
      <c r="W862" s="136" t="n"/>
      <c r="X862" s="136" t="n"/>
      <c r="Y862" s="136" t="n"/>
      <c r="Z862" s="136" t="n"/>
    </row>
    <row r="863">
      <c r="A863" s="136" t="n"/>
      <c r="B863" s="136" t="n"/>
      <c r="C863" s="136" t="n"/>
      <c r="D863" s="136" t="n"/>
      <c r="E863" s="136" t="n"/>
      <c r="F863" s="136" t="n"/>
      <c r="G863" s="136" t="n"/>
      <c r="H863" s="136" t="n"/>
      <c r="I863" s="136" t="n"/>
      <c r="J863" s="136" t="n"/>
      <c r="K863" s="136" t="n"/>
      <c r="L863" s="136" t="n"/>
      <c r="M863" s="136" t="n"/>
      <c r="N863" s="136" t="n"/>
      <c r="O863" s="136" t="n"/>
      <c r="P863" s="136" t="n"/>
      <c r="Q863" s="136" t="n"/>
      <c r="R863" s="136" t="n"/>
      <c r="S863" s="136" t="n"/>
      <c r="T863" s="136" t="n"/>
      <c r="U863" s="136" t="n"/>
      <c r="V863" s="136" t="n"/>
      <c r="W863" s="136" t="n"/>
      <c r="X863" s="136" t="n"/>
      <c r="Y863" s="136" t="n"/>
      <c r="Z863" s="136" t="n"/>
    </row>
    <row r="864">
      <c r="A864" s="136" t="n"/>
      <c r="B864" s="136" t="n"/>
      <c r="C864" s="136" t="n"/>
      <c r="D864" s="136" t="n"/>
      <c r="E864" s="136" t="n"/>
      <c r="F864" s="136" t="n"/>
      <c r="G864" s="136" t="n"/>
      <c r="H864" s="136" t="n"/>
      <c r="I864" s="136" t="n"/>
      <c r="J864" s="136" t="n"/>
      <c r="K864" s="136" t="n"/>
      <c r="L864" s="136" t="n"/>
      <c r="M864" s="136" t="n"/>
      <c r="N864" s="136" t="n"/>
      <c r="O864" s="136" t="n"/>
      <c r="P864" s="136" t="n"/>
      <c r="Q864" s="136" t="n"/>
      <c r="R864" s="136" t="n"/>
      <c r="S864" s="136" t="n"/>
      <c r="T864" s="136" t="n"/>
      <c r="U864" s="136" t="n"/>
      <c r="V864" s="136" t="n"/>
      <c r="W864" s="136" t="n"/>
      <c r="X864" s="136" t="n"/>
      <c r="Y864" s="136" t="n"/>
      <c r="Z864" s="136" t="n"/>
    </row>
    <row r="865">
      <c r="A865" s="136" t="n"/>
      <c r="B865" s="136" t="n"/>
      <c r="C865" s="136" t="n"/>
      <c r="D865" s="136" t="n"/>
      <c r="E865" s="136" t="n"/>
      <c r="F865" s="136" t="n"/>
      <c r="G865" s="136" t="n"/>
      <c r="H865" s="136" t="n"/>
      <c r="I865" s="136" t="n"/>
      <c r="J865" s="136" t="n"/>
      <c r="K865" s="136" t="n"/>
      <c r="L865" s="136" t="n"/>
      <c r="M865" s="136" t="n"/>
      <c r="N865" s="136" t="n"/>
      <c r="O865" s="136" t="n"/>
      <c r="P865" s="136" t="n"/>
      <c r="Q865" s="136" t="n"/>
      <c r="R865" s="136" t="n"/>
      <c r="S865" s="136" t="n"/>
      <c r="T865" s="136" t="n"/>
      <c r="U865" s="136" t="n"/>
      <c r="V865" s="136" t="n"/>
      <c r="W865" s="136" t="n"/>
      <c r="X865" s="136" t="n"/>
      <c r="Y865" s="136" t="n"/>
      <c r="Z865" s="136" t="n"/>
    </row>
    <row r="866">
      <c r="A866" s="136" t="n"/>
      <c r="B866" s="136" t="n"/>
      <c r="C866" s="136" t="n"/>
      <c r="D866" s="136" t="n"/>
      <c r="E866" s="136" t="n"/>
      <c r="F866" s="136" t="n"/>
      <c r="G866" s="136" t="n"/>
      <c r="H866" s="136" t="n"/>
      <c r="I866" s="136" t="n"/>
      <c r="J866" s="136" t="n"/>
      <c r="K866" s="136" t="n"/>
      <c r="L866" s="136" t="n"/>
      <c r="M866" s="136" t="n"/>
      <c r="N866" s="136" t="n"/>
      <c r="O866" s="136" t="n"/>
      <c r="P866" s="136" t="n"/>
      <c r="Q866" s="136" t="n"/>
      <c r="R866" s="136" t="n"/>
      <c r="S866" s="136" t="n"/>
      <c r="T866" s="136" t="n"/>
      <c r="U866" s="136" t="n"/>
      <c r="V866" s="136" t="n"/>
      <c r="W866" s="136" t="n"/>
      <c r="X866" s="136" t="n"/>
      <c r="Y866" s="136" t="n"/>
      <c r="Z866" s="136" t="n"/>
    </row>
    <row r="867">
      <c r="A867" s="136" t="n"/>
      <c r="B867" s="136" t="n"/>
      <c r="C867" s="136" t="n"/>
      <c r="D867" s="136" t="n"/>
      <c r="E867" s="136" t="n"/>
      <c r="F867" s="136" t="n"/>
      <c r="G867" s="136" t="n"/>
      <c r="H867" s="136" t="n"/>
      <c r="I867" s="136" t="n"/>
      <c r="J867" s="136" t="n"/>
      <c r="K867" s="136" t="n"/>
      <c r="L867" s="136" t="n"/>
      <c r="M867" s="136" t="n"/>
      <c r="N867" s="136" t="n"/>
      <c r="O867" s="136" t="n"/>
      <c r="P867" s="136" t="n"/>
      <c r="Q867" s="136" t="n"/>
      <c r="R867" s="136" t="n"/>
      <c r="S867" s="136" t="n"/>
      <c r="T867" s="136" t="n"/>
      <c r="U867" s="136" t="n"/>
      <c r="V867" s="136" t="n"/>
      <c r="W867" s="136" t="n"/>
      <c r="X867" s="136" t="n"/>
      <c r="Y867" s="136" t="n"/>
      <c r="Z867" s="136" t="n"/>
    </row>
    <row r="868">
      <c r="A868" s="136" t="n"/>
      <c r="B868" s="136" t="n"/>
      <c r="C868" s="136" t="n"/>
      <c r="D868" s="136" t="n"/>
      <c r="E868" s="136" t="n"/>
      <c r="F868" s="136" t="n"/>
      <c r="G868" s="136" t="n"/>
      <c r="H868" s="136" t="n"/>
      <c r="I868" s="136" t="n"/>
      <c r="J868" s="136" t="n"/>
      <c r="K868" s="136" t="n"/>
      <c r="L868" s="136" t="n"/>
      <c r="M868" s="136" t="n"/>
      <c r="N868" s="136" t="n"/>
      <c r="O868" s="136" t="n"/>
      <c r="P868" s="136" t="n"/>
      <c r="Q868" s="136" t="n"/>
      <c r="R868" s="136" t="n"/>
      <c r="S868" s="136" t="n"/>
      <c r="T868" s="136" t="n"/>
      <c r="U868" s="136" t="n"/>
      <c r="V868" s="136" t="n"/>
      <c r="W868" s="136" t="n"/>
      <c r="X868" s="136" t="n"/>
      <c r="Y868" s="136" t="n"/>
      <c r="Z868" s="136" t="n"/>
    </row>
    <row r="869">
      <c r="A869" s="136" t="n"/>
      <c r="B869" s="136" t="n"/>
      <c r="C869" s="136" t="n"/>
      <c r="D869" s="136" t="n"/>
      <c r="E869" s="136" t="n"/>
      <c r="F869" s="136" t="n"/>
      <c r="G869" s="136" t="n"/>
      <c r="H869" s="136" t="n"/>
      <c r="I869" s="136" t="n"/>
      <c r="J869" s="136" t="n"/>
      <c r="K869" s="136" t="n"/>
      <c r="L869" s="136" t="n"/>
      <c r="M869" s="136" t="n"/>
      <c r="N869" s="136" t="n"/>
      <c r="O869" s="136" t="n"/>
      <c r="P869" s="136" t="n"/>
      <c r="Q869" s="136" t="n"/>
      <c r="R869" s="136" t="n"/>
      <c r="S869" s="136" t="n"/>
      <c r="T869" s="136" t="n"/>
      <c r="U869" s="136" t="n"/>
      <c r="V869" s="136" t="n"/>
      <c r="W869" s="136" t="n"/>
      <c r="X869" s="136" t="n"/>
      <c r="Y869" s="136" t="n"/>
      <c r="Z869" s="136" t="n"/>
    </row>
    <row r="870">
      <c r="A870" s="136" t="n"/>
      <c r="B870" s="136" t="n"/>
      <c r="C870" s="136" t="n"/>
      <c r="D870" s="136" t="n"/>
      <c r="E870" s="136" t="n"/>
      <c r="F870" s="136" t="n"/>
      <c r="G870" s="136" t="n"/>
      <c r="H870" s="136" t="n"/>
      <c r="I870" s="136" t="n"/>
      <c r="J870" s="136" t="n"/>
      <c r="K870" s="136" t="n"/>
      <c r="L870" s="136" t="n"/>
      <c r="M870" s="136" t="n"/>
      <c r="N870" s="136" t="n"/>
      <c r="O870" s="136" t="n"/>
      <c r="P870" s="136" t="n"/>
      <c r="Q870" s="136" t="n"/>
      <c r="R870" s="136" t="n"/>
      <c r="S870" s="136" t="n"/>
      <c r="T870" s="136" t="n"/>
      <c r="U870" s="136" t="n"/>
      <c r="V870" s="136" t="n"/>
      <c r="W870" s="136" t="n"/>
      <c r="X870" s="136" t="n"/>
      <c r="Y870" s="136" t="n"/>
      <c r="Z870" s="136" t="n"/>
    </row>
    <row r="871">
      <c r="A871" s="136" t="n"/>
      <c r="B871" s="136" t="n"/>
      <c r="C871" s="136" t="n"/>
      <c r="D871" s="136" t="n"/>
      <c r="E871" s="136" t="n"/>
      <c r="F871" s="136" t="n"/>
      <c r="G871" s="136" t="n"/>
      <c r="H871" s="136" t="n"/>
      <c r="I871" s="136" t="n"/>
      <c r="J871" s="136" t="n"/>
      <c r="K871" s="136" t="n"/>
      <c r="L871" s="136" t="n"/>
      <c r="M871" s="136" t="n"/>
      <c r="N871" s="136" t="n"/>
      <c r="O871" s="136" t="n"/>
      <c r="P871" s="136" t="n"/>
      <c r="Q871" s="136" t="n"/>
      <c r="R871" s="136" t="n"/>
      <c r="S871" s="136" t="n"/>
      <c r="T871" s="136" t="n"/>
      <c r="U871" s="136" t="n"/>
      <c r="V871" s="136" t="n"/>
      <c r="W871" s="136" t="n"/>
      <c r="X871" s="136" t="n"/>
      <c r="Y871" s="136" t="n"/>
      <c r="Z871" s="136" t="n"/>
    </row>
    <row r="872">
      <c r="A872" s="136" t="n"/>
      <c r="B872" s="136" t="n"/>
      <c r="C872" s="136" t="n"/>
      <c r="D872" s="136" t="n"/>
      <c r="E872" s="136" t="n"/>
      <c r="F872" s="136" t="n"/>
      <c r="G872" s="136" t="n"/>
      <c r="H872" s="136" t="n"/>
      <c r="I872" s="136" t="n"/>
      <c r="J872" s="136" t="n"/>
      <c r="K872" s="136" t="n"/>
      <c r="L872" s="136" t="n"/>
      <c r="M872" s="136" t="n"/>
      <c r="N872" s="136" t="n"/>
      <c r="O872" s="136" t="n"/>
      <c r="P872" s="136" t="n"/>
      <c r="Q872" s="136" t="n"/>
      <c r="R872" s="136" t="n"/>
      <c r="S872" s="136" t="n"/>
      <c r="T872" s="136" t="n"/>
      <c r="U872" s="136" t="n"/>
      <c r="V872" s="136" t="n"/>
      <c r="W872" s="136" t="n"/>
      <c r="X872" s="136" t="n"/>
      <c r="Y872" s="136" t="n"/>
      <c r="Z872" s="136" t="n"/>
    </row>
    <row r="873">
      <c r="A873" s="136" t="n"/>
      <c r="B873" s="136" t="n"/>
      <c r="C873" s="136" t="n"/>
      <c r="D873" s="136" t="n"/>
      <c r="E873" s="136" t="n"/>
      <c r="F873" s="136" t="n"/>
      <c r="G873" s="136" t="n"/>
      <c r="H873" s="136" t="n"/>
      <c r="I873" s="136" t="n"/>
      <c r="J873" s="136" t="n"/>
      <c r="K873" s="136" t="n"/>
      <c r="L873" s="136" t="n"/>
      <c r="M873" s="136" t="n"/>
      <c r="N873" s="136" t="n"/>
      <c r="O873" s="136" t="n"/>
      <c r="P873" s="136" t="n"/>
      <c r="Q873" s="136" t="n"/>
      <c r="R873" s="136" t="n"/>
      <c r="S873" s="136" t="n"/>
      <c r="T873" s="136" t="n"/>
      <c r="U873" s="136" t="n"/>
      <c r="V873" s="136" t="n"/>
      <c r="W873" s="136" t="n"/>
      <c r="X873" s="136" t="n"/>
      <c r="Y873" s="136" t="n"/>
      <c r="Z873" s="136" t="n"/>
    </row>
    <row r="874">
      <c r="A874" s="136" t="n"/>
      <c r="B874" s="136" t="n"/>
      <c r="C874" s="136" t="n"/>
      <c r="D874" s="136" t="n"/>
      <c r="E874" s="136" t="n"/>
      <c r="F874" s="136" t="n"/>
      <c r="G874" s="136" t="n"/>
      <c r="H874" s="136" t="n"/>
      <c r="I874" s="136" t="n"/>
      <c r="J874" s="136" t="n"/>
      <c r="K874" s="136" t="n"/>
      <c r="L874" s="136" t="n"/>
      <c r="M874" s="136" t="n"/>
      <c r="N874" s="136" t="n"/>
      <c r="O874" s="136" t="n"/>
      <c r="P874" s="136" t="n"/>
      <c r="Q874" s="136" t="n"/>
      <c r="R874" s="136" t="n"/>
      <c r="S874" s="136" t="n"/>
      <c r="T874" s="136" t="n"/>
      <c r="U874" s="136" t="n"/>
      <c r="V874" s="136" t="n"/>
      <c r="W874" s="136" t="n"/>
      <c r="X874" s="136" t="n"/>
      <c r="Y874" s="136" t="n"/>
      <c r="Z874" s="136" t="n"/>
    </row>
    <row r="875">
      <c r="A875" s="136" t="n"/>
      <c r="B875" s="136" t="n"/>
      <c r="C875" s="136" t="n"/>
      <c r="D875" s="136" t="n"/>
      <c r="E875" s="136" t="n"/>
      <c r="F875" s="136" t="n"/>
      <c r="G875" s="136" t="n"/>
      <c r="H875" s="136" t="n"/>
      <c r="I875" s="136" t="n"/>
      <c r="J875" s="136" t="n"/>
      <c r="K875" s="136" t="n"/>
      <c r="L875" s="136" t="n"/>
      <c r="M875" s="136" t="n"/>
      <c r="N875" s="136" t="n"/>
      <c r="O875" s="136" t="n"/>
      <c r="P875" s="136" t="n"/>
      <c r="Q875" s="136" t="n"/>
      <c r="R875" s="136" t="n"/>
      <c r="S875" s="136" t="n"/>
      <c r="T875" s="136" t="n"/>
      <c r="U875" s="136" t="n"/>
      <c r="V875" s="136" t="n"/>
      <c r="W875" s="136" t="n"/>
      <c r="X875" s="136" t="n"/>
      <c r="Y875" s="136" t="n"/>
      <c r="Z875" s="136" t="n"/>
    </row>
    <row r="876">
      <c r="A876" s="136" t="n"/>
      <c r="B876" s="136" t="n"/>
      <c r="C876" s="136" t="n"/>
      <c r="D876" s="136" t="n"/>
      <c r="E876" s="136" t="n"/>
      <c r="F876" s="136" t="n"/>
      <c r="G876" s="136" t="n"/>
      <c r="H876" s="136" t="n"/>
      <c r="I876" s="136" t="n"/>
      <c r="J876" s="136" t="n"/>
      <c r="K876" s="136" t="n"/>
      <c r="L876" s="136" t="n"/>
      <c r="M876" s="136" t="n"/>
      <c r="N876" s="136" t="n"/>
      <c r="O876" s="136" t="n"/>
      <c r="P876" s="136" t="n"/>
      <c r="Q876" s="136" t="n"/>
      <c r="R876" s="136" t="n"/>
      <c r="S876" s="136" t="n"/>
      <c r="T876" s="136" t="n"/>
      <c r="U876" s="136" t="n"/>
      <c r="V876" s="136" t="n"/>
      <c r="W876" s="136" t="n"/>
      <c r="X876" s="136" t="n"/>
      <c r="Y876" s="136" t="n"/>
      <c r="Z876" s="136" t="n"/>
    </row>
    <row r="877">
      <c r="A877" s="136" t="n"/>
      <c r="B877" s="136" t="n"/>
      <c r="C877" s="136" t="n"/>
      <c r="D877" s="136" t="n"/>
      <c r="E877" s="136" t="n"/>
      <c r="F877" s="136" t="n"/>
      <c r="G877" s="136" t="n"/>
      <c r="H877" s="136" t="n"/>
      <c r="I877" s="136" t="n"/>
      <c r="J877" s="136" t="n"/>
      <c r="K877" s="136" t="n"/>
      <c r="L877" s="136" t="n"/>
      <c r="M877" s="136" t="n"/>
      <c r="N877" s="136" t="n"/>
      <c r="O877" s="136" t="n"/>
      <c r="P877" s="136" t="n"/>
      <c r="Q877" s="136" t="n"/>
      <c r="R877" s="136" t="n"/>
      <c r="S877" s="136" t="n"/>
      <c r="T877" s="136" t="n"/>
      <c r="U877" s="136" t="n"/>
      <c r="V877" s="136" t="n"/>
      <c r="W877" s="136" t="n"/>
      <c r="X877" s="136" t="n"/>
      <c r="Y877" s="136" t="n"/>
      <c r="Z877" s="136" t="n"/>
    </row>
    <row r="878">
      <c r="A878" s="136" t="n"/>
      <c r="B878" s="136" t="n"/>
      <c r="C878" s="136" t="n"/>
      <c r="D878" s="136" t="n"/>
      <c r="E878" s="136" t="n"/>
      <c r="F878" s="136" t="n"/>
      <c r="G878" s="136" t="n"/>
      <c r="H878" s="136" t="n"/>
      <c r="I878" s="136" t="n"/>
      <c r="J878" s="136" t="n"/>
      <c r="K878" s="136" t="n"/>
      <c r="L878" s="136" t="n"/>
      <c r="M878" s="136" t="n"/>
      <c r="N878" s="136" t="n"/>
      <c r="O878" s="136" t="n"/>
      <c r="P878" s="136" t="n"/>
      <c r="Q878" s="136" t="n"/>
      <c r="R878" s="136" t="n"/>
      <c r="S878" s="136" t="n"/>
      <c r="T878" s="136" t="n"/>
      <c r="U878" s="136" t="n"/>
      <c r="V878" s="136" t="n"/>
      <c r="W878" s="136" t="n"/>
      <c r="X878" s="136" t="n"/>
      <c r="Y878" s="136" t="n"/>
      <c r="Z878" s="136" t="n"/>
    </row>
    <row r="879">
      <c r="A879" s="136" t="n"/>
      <c r="B879" s="136" t="n"/>
      <c r="C879" s="136" t="n"/>
      <c r="D879" s="136" t="n"/>
      <c r="E879" s="136" t="n"/>
      <c r="F879" s="136" t="n"/>
      <c r="G879" s="136" t="n"/>
      <c r="H879" s="136" t="n"/>
      <c r="I879" s="136" t="n"/>
      <c r="J879" s="136" t="n"/>
      <c r="K879" s="136" t="n"/>
      <c r="L879" s="136" t="n"/>
      <c r="M879" s="136" t="n"/>
      <c r="N879" s="136" t="n"/>
      <c r="O879" s="136" t="n"/>
      <c r="P879" s="136" t="n"/>
      <c r="Q879" s="136" t="n"/>
      <c r="R879" s="136" t="n"/>
      <c r="S879" s="136" t="n"/>
      <c r="T879" s="136" t="n"/>
      <c r="U879" s="136" t="n"/>
      <c r="V879" s="136" t="n"/>
      <c r="W879" s="136" t="n"/>
      <c r="X879" s="136" t="n"/>
      <c r="Y879" s="136" t="n"/>
      <c r="Z879" s="136" t="n"/>
    </row>
    <row r="880">
      <c r="A880" s="136" t="n"/>
      <c r="B880" s="136" t="n"/>
      <c r="C880" s="136" t="n"/>
      <c r="D880" s="136" t="n"/>
      <c r="E880" s="136" t="n"/>
      <c r="F880" s="136" t="n"/>
      <c r="G880" s="136" t="n"/>
      <c r="H880" s="136" t="n"/>
      <c r="I880" s="136" t="n"/>
      <c r="J880" s="136" t="n"/>
      <c r="K880" s="136" t="n"/>
      <c r="L880" s="136" t="n"/>
      <c r="M880" s="136" t="n"/>
      <c r="N880" s="136" t="n"/>
      <c r="O880" s="136" t="n"/>
      <c r="P880" s="136" t="n"/>
      <c r="Q880" s="136" t="n"/>
      <c r="R880" s="136" t="n"/>
      <c r="S880" s="136" t="n"/>
      <c r="T880" s="136" t="n"/>
      <c r="U880" s="136" t="n"/>
      <c r="V880" s="136" t="n"/>
      <c r="W880" s="136" t="n"/>
      <c r="X880" s="136" t="n"/>
      <c r="Y880" s="136" t="n"/>
      <c r="Z880" s="136" t="n"/>
    </row>
    <row r="881">
      <c r="A881" s="136" t="n"/>
      <c r="B881" s="136" t="n"/>
      <c r="C881" s="136" t="n"/>
      <c r="D881" s="136" t="n"/>
      <c r="E881" s="136" t="n"/>
      <c r="F881" s="136" t="n"/>
      <c r="G881" s="136" t="n"/>
      <c r="H881" s="136" t="n"/>
      <c r="I881" s="136" t="n"/>
      <c r="J881" s="136" t="n"/>
      <c r="K881" s="136" t="n"/>
      <c r="L881" s="136" t="n"/>
      <c r="M881" s="136" t="n"/>
      <c r="N881" s="136" t="n"/>
      <c r="O881" s="136" t="n"/>
      <c r="P881" s="136" t="n"/>
      <c r="Q881" s="136" t="n"/>
      <c r="R881" s="136" t="n"/>
      <c r="S881" s="136" t="n"/>
      <c r="T881" s="136" t="n"/>
      <c r="U881" s="136" t="n"/>
      <c r="V881" s="136" t="n"/>
      <c r="W881" s="136" t="n"/>
      <c r="X881" s="136" t="n"/>
      <c r="Y881" s="136" t="n"/>
      <c r="Z881" s="136" t="n"/>
    </row>
    <row r="882">
      <c r="A882" s="136" t="n"/>
      <c r="B882" s="136" t="n"/>
      <c r="C882" s="136" t="n"/>
      <c r="D882" s="136" t="n"/>
      <c r="E882" s="136" t="n"/>
      <c r="F882" s="136" t="n"/>
      <c r="G882" s="136" t="n"/>
      <c r="H882" s="136" t="n"/>
      <c r="I882" s="136" t="n"/>
      <c r="J882" s="136" t="n"/>
      <c r="K882" s="136" t="n"/>
      <c r="L882" s="136" t="n"/>
      <c r="M882" s="136" t="n"/>
      <c r="N882" s="136" t="n"/>
      <c r="O882" s="136" t="n"/>
      <c r="P882" s="136" t="n"/>
      <c r="Q882" s="136" t="n"/>
      <c r="R882" s="136" t="n"/>
      <c r="S882" s="136" t="n"/>
      <c r="T882" s="136" t="n"/>
      <c r="U882" s="136" t="n"/>
      <c r="V882" s="136" t="n"/>
      <c r="W882" s="136" t="n"/>
      <c r="X882" s="136" t="n"/>
      <c r="Y882" s="136" t="n"/>
      <c r="Z882" s="136" t="n"/>
    </row>
    <row r="883">
      <c r="A883" s="136" t="n"/>
      <c r="B883" s="136" t="n"/>
      <c r="C883" s="136" t="n"/>
      <c r="D883" s="136" t="n"/>
      <c r="E883" s="136" t="n"/>
      <c r="F883" s="136" t="n"/>
      <c r="G883" s="136" t="n"/>
      <c r="H883" s="136" t="n"/>
      <c r="I883" s="136" t="n"/>
      <c r="J883" s="136" t="n"/>
      <c r="K883" s="136" t="n"/>
      <c r="L883" s="136" t="n"/>
      <c r="M883" s="136" t="n"/>
      <c r="N883" s="136" t="n"/>
      <c r="O883" s="136" t="n"/>
      <c r="P883" s="136" t="n"/>
      <c r="Q883" s="136" t="n"/>
      <c r="R883" s="136" t="n"/>
      <c r="S883" s="136" t="n"/>
      <c r="T883" s="136" t="n"/>
      <c r="U883" s="136" t="n"/>
      <c r="V883" s="136" t="n"/>
      <c r="W883" s="136" t="n"/>
      <c r="X883" s="136" t="n"/>
      <c r="Y883" s="136" t="n"/>
      <c r="Z883" s="136" t="n"/>
    </row>
    <row r="884">
      <c r="A884" s="136" t="n"/>
      <c r="B884" s="136" t="n"/>
      <c r="C884" s="136" t="n"/>
      <c r="D884" s="136" t="n"/>
      <c r="E884" s="136" t="n"/>
      <c r="F884" s="136" t="n"/>
      <c r="G884" s="136" t="n"/>
      <c r="H884" s="136" t="n"/>
      <c r="I884" s="136" t="n"/>
      <c r="J884" s="136" t="n"/>
      <c r="K884" s="136" t="n"/>
      <c r="L884" s="136" t="n"/>
      <c r="M884" s="136" t="n"/>
      <c r="N884" s="136" t="n"/>
      <c r="O884" s="136" t="n"/>
      <c r="P884" s="136" t="n"/>
      <c r="Q884" s="136" t="n"/>
      <c r="R884" s="136" t="n"/>
      <c r="S884" s="136" t="n"/>
      <c r="T884" s="136" t="n"/>
      <c r="U884" s="136" t="n"/>
      <c r="V884" s="136" t="n"/>
      <c r="W884" s="136" t="n"/>
      <c r="X884" s="136" t="n"/>
      <c r="Y884" s="136" t="n"/>
      <c r="Z884" s="136" t="n"/>
    </row>
    <row r="885">
      <c r="A885" s="136" t="n"/>
      <c r="B885" s="136" t="n"/>
      <c r="C885" s="136" t="n"/>
      <c r="D885" s="136" t="n"/>
      <c r="E885" s="136" t="n"/>
      <c r="F885" s="136" t="n"/>
      <c r="G885" s="136" t="n"/>
      <c r="H885" s="136" t="n"/>
      <c r="I885" s="136" t="n"/>
      <c r="J885" s="136" t="n"/>
      <c r="K885" s="136" t="n"/>
      <c r="L885" s="136" t="n"/>
      <c r="M885" s="136" t="n"/>
      <c r="N885" s="136" t="n"/>
      <c r="O885" s="136" t="n"/>
      <c r="P885" s="136" t="n"/>
      <c r="Q885" s="136" t="n"/>
      <c r="R885" s="136" t="n"/>
      <c r="S885" s="136" t="n"/>
      <c r="T885" s="136" t="n"/>
      <c r="U885" s="136" t="n"/>
      <c r="V885" s="136" t="n"/>
      <c r="W885" s="136" t="n"/>
      <c r="X885" s="136" t="n"/>
      <c r="Y885" s="136" t="n"/>
      <c r="Z885" s="136" t="n"/>
    </row>
    <row r="886">
      <c r="A886" s="136" t="n"/>
      <c r="B886" s="136" t="n"/>
      <c r="C886" s="136" t="n"/>
      <c r="D886" s="136" t="n"/>
      <c r="E886" s="136" t="n"/>
      <c r="F886" s="136" t="n"/>
      <c r="G886" s="136" t="n"/>
      <c r="H886" s="136" t="n"/>
      <c r="I886" s="136" t="n"/>
      <c r="J886" s="136" t="n"/>
      <c r="K886" s="136" t="n"/>
      <c r="L886" s="136" t="n"/>
      <c r="M886" s="136" t="n"/>
      <c r="N886" s="136" t="n"/>
      <c r="O886" s="136" t="n"/>
      <c r="P886" s="136" t="n"/>
      <c r="Q886" s="136" t="n"/>
      <c r="R886" s="136" t="n"/>
      <c r="S886" s="136" t="n"/>
      <c r="T886" s="136" t="n"/>
      <c r="U886" s="136" t="n"/>
      <c r="V886" s="136" t="n"/>
      <c r="W886" s="136" t="n"/>
      <c r="X886" s="136" t="n"/>
      <c r="Y886" s="136" t="n"/>
      <c r="Z886" s="136" t="n"/>
    </row>
    <row r="887">
      <c r="A887" s="136" t="n"/>
      <c r="B887" s="136" t="n"/>
      <c r="C887" s="136" t="n"/>
      <c r="D887" s="136" t="n"/>
      <c r="E887" s="136" t="n"/>
      <c r="F887" s="136" t="n"/>
      <c r="G887" s="136" t="n"/>
      <c r="H887" s="136" t="n"/>
      <c r="I887" s="136" t="n"/>
      <c r="J887" s="136" t="n"/>
      <c r="K887" s="136" t="n"/>
      <c r="L887" s="136" t="n"/>
      <c r="M887" s="136" t="n"/>
      <c r="N887" s="136" t="n"/>
      <c r="O887" s="136" t="n"/>
      <c r="P887" s="136" t="n"/>
      <c r="Q887" s="136" t="n"/>
      <c r="R887" s="136" t="n"/>
      <c r="S887" s="136" t="n"/>
      <c r="T887" s="136" t="n"/>
      <c r="U887" s="136" t="n"/>
      <c r="V887" s="136" t="n"/>
      <c r="W887" s="136" t="n"/>
      <c r="X887" s="136" t="n"/>
      <c r="Y887" s="136" t="n"/>
      <c r="Z887" s="136" t="n"/>
    </row>
    <row r="888">
      <c r="A888" s="136" t="n"/>
      <c r="B888" s="136" t="n"/>
      <c r="C888" s="136" t="n"/>
      <c r="D888" s="136" t="n"/>
      <c r="E888" s="136" t="n"/>
      <c r="F888" s="136" t="n"/>
      <c r="G888" s="136" t="n"/>
      <c r="H888" s="136" t="n"/>
      <c r="I888" s="136" t="n"/>
      <c r="J888" s="136" t="n"/>
      <c r="K888" s="136" t="n"/>
      <c r="L888" s="136" t="n"/>
      <c r="M888" s="136" t="n"/>
      <c r="N888" s="136" t="n"/>
      <c r="O888" s="136" t="n"/>
      <c r="P888" s="136" t="n"/>
      <c r="Q888" s="136" t="n"/>
      <c r="R888" s="136" t="n"/>
      <c r="S888" s="136" t="n"/>
      <c r="T888" s="136" t="n"/>
      <c r="U888" s="136" t="n"/>
      <c r="V888" s="136" t="n"/>
      <c r="W888" s="136" t="n"/>
      <c r="X888" s="136" t="n"/>
      <c r="Y888" s="136" t="n"/>
      <c r="Z888" s="136" t="n"/>
    </row>
    <row r="889">
      <c r="A889" s="136" t="n"/>
      <c r="B889" s="136" t="n"/>
      <c r="C889" s="136" t="n"/>
      <c r="D889" s="136" t="n"/>
      <c r="E889" s="136" t="n"/>
      <c r="F889" s="136" t="n"/>
      <c r="G889" s="136" t="n"/>
      <c r="H889" s="136" t="n"/>
      <c r="I889" s="136" t="n"/>
      <c r="J889" s="136" t="n"/>
      <c r="K889" s="136" t="n"/>
      <c r="L889" s="136" t="n"/>
      <c r="M889" s="136" t="n"/>
      <c r="N889" s="136" t="n"/>
      <c r="O889" s="136" t="n"/>
      <c r="P889" s="136" t="n"/>
      <c r="Q889" s="136" t="n"/>
      <c r="R889" s="136" t="n"/>
      <c r="S889" s="136" t="n"/>
      <c r="T889" s="136" t="n"/>
      <c r="U889" s="136" t="n"/>
      <c r="V889" s="136" t="n"/>
      <c r="W889" s="136" t="n"/>
      <c r="X889" s="136" t="n"/>
      <c r="Y889" s="136" t="n"/>
      <c r="Z889" s="136" t="n"/>
    </row>
    <row r="890">
      <c r="A890" s="136" t="n"/>
      <c r="B890" s="136" t="n"/>
      <c r="C890" s="136" t="n"/>
      <c r="D890" s="136" t="n"/>
      <c r="E890" s="136" t="n"/>
      <c r="F890" s="136" t="n"/>
      <c r="G890" s="136" t="n"/>
      <c r="H890" s="136" t="n"/>
      <c r="I890" s="136" t="n"/>
      <c r="J890" s="136" t="n"/>
      <c r="K890" s="136" t="n"/>
      <c r="L890" s="136" t="n"/>
      <c r="M890" s="136" t="n"/>
      <c r="N890" s="136" t="n"/>
      <c r="O890" s="136" t="n"/>
      <c r="P890" s="136" t="n"/>
      <c r="Q890" s="136" t="n"/>
      <c r="R890" s="136" t="n"/>
      <c r="S890" s="136" t="n"/>
      <c r="T890" s="136" t="n"/>
      <c r="U890" s="136" t="n"/>
      <c r="V890" s="136" t="n"/>
      <c r="W890" s="136" t="n"/>
      <c r="X890" s="136" t="n"/>
      <c r="Y890" s="136" t="n"/>
      <c r="Z890" s="136" t="n"/>
    </row>
    <row r="891">
      <c r="A891" s="136" t="n"/>
      <c r="B891" s="136" t="n"/>
      <c r="C891" s="136" t="n"/>
      <c r="D891" s="136" t="n"/>
      <c r="E891" s="136" t="n"/>
      <c r="F891" s="136" t="n"/>
      <c r="G891" s="136" t="n"/>
      <c r="H891" s="136" t="n"/>
      <c r="I891" s="136" t="n"/>
      <c r="J891" s="136" t="n"/>
      <c r="K891" s="136" t="n"/>
      <c r="L891" s="136" t="n"/>
      <c r="M891" s="136" t="n"/>
      <c r="N891" s="136" t="n"/>
      <c r="O891" s="136" t="n"/>
      <c r="P891" s="136" t="n"/>
      <c r="Q891" s="136" t="n"/>
      <c r="R891" s="136" t="n"/>
      <c r="S891" s="136" t="n"/>
      <c r="T891" s="136" t="n"/>
      <c r="U891" s="136" t="n"/>
      <c r="V891" s="136" t="n"/>
      <c r="W891" s="136" t="n"/>
      <c r="X891" s="136" t="n"/>
      <c r="Y891" s="136" t="n"/>
      <c r="Z891" s="136" t="n"/>
    </row>
    <row r="892">
      <c r="A892" s="136" t="n"/>
      <c r="B892" s="136" t="n"/>
      <c r="C892" s="136" t="n"/>
      <c r="D892" s="136" t="n"/>
      <c r="E892" s="136" t="n"/>
      <c r="F892" s="136" t="n"/>
      <c r="G892" s="136" t="n"/>
      <c r="H892" s="136" t="n"/>
      <c r="I892" s="136" t="n"/>
      <c r="J892" s="136" t="n"/>
      <c r="K892" s="136" t="n"/>
      <c r="L892" s="136" t="n"/>
      <c r="M892" s="136" t="n"/>
      <c r="N892" s="136" t="n"/>
      <c r="O892" s="136" t="n"/>
      <c r="P892" s="136" t="n"/>
      <c r="Q892" s="136" t="n"/>
      <c r="R892" s="136" t="n"/>
      <c r="S892" s="136" t="n"/>
      <c r="T892" s="136" t="n"/>
      <c r="U892" s="136" t="n"/>
      <c r="V892" s="136" t="n"/>
      <c r="W892" s="136" t="n"/>
      <c r="X892" s="136" t="n"/>
      <c r="Y892" s="136" t="n"/>
      <c r="Z892" s="136" t="n"/>
    </row>
    <row r="893">
      <c r="A893" s="136" t="n"/>
      <c r="B893" s="136" t="n"/>
      <c r="C893" s="136" t="n"/>
      <c r="D893" s="136" t="n"/>
      <c r="E893" s="136" t="n"/>
      <c r="F893" s="136" t="n"/>
      <c r="G893" s="136" t="n"/>
      <c r="H893" s="136" t="n"/>
      <c r="I893" s="136" t="n"/>
      <c r="J893" s="136" t="n"/>
      <c r="K893" s="136" t="n"/>
      <c r="L893" s="136" t="n"/>
      <c r="M893" s="136" t="n"/>
      <c r="N893" s="136" t="n"/>
      <c r="O893" s="136" t="n"/>
      <c r="P893" s="136" t="n"/>
      <c r="Q893" s="136" t="n"/>
      <c r="R893" s="136" t="n"/>
      <c r="S893" s="136" t="n"/>
      <c r="T893" s="136" t="n"/>
      <c r="U893" s="136" t="n"/>
      <c r="V893" s="136" t="n"/>
      <c r="W893" s="136" t="n"/>
      <c r="X893" s="136" t="n"/>
      <c r="Y893" s="136" t="n"/>
      <c r="Z893" s="136" t="n"/>
    </row>
    <row r="894">
      <c r="A894" s="136" t="n"/>
      <c r="B894" s="136" t="n"/>
      <c r="C894" s="136" t="n"/>
      <c r="D894" s="136" t="n"/>
      <c r="E894" s="136" t="n"/>
      <c r="F894" s="136" t="n"/>
      <c r="G894" s="136" t="n"/>
      <c r="H894" s="136" t="n"/>
      <c r="I894" s="136" t="n"/>
      <c r="J894" s="136" t="n"/>
      <c r="K894" s="136" t="n"/>
      <c r="L894" s="136" t="n"/>
      <c r="M894" s="136" t="n"/>
      <c r="N894" s="136" t="n"/>
      <c r="O894" s="136" t="n"/>
      <c r="P894" s="136" t="n"/>
      <c r="Q894" s="136" t="n"/>
      <c r="R894" s="136" t="n"/>
      <c r="S894" s="136" t="n"/>
      <c r="T894" s="136" t="n"/>
      <c r="U894" s="136" t="n"/>
      <c r="V894" s="136" t="n"/>
      <c r="W894" s="136" t="n"/>
      <c r="X894" s="136" t="n"/>
      <c r="Y894" s="136" t="n"/>
      <c r="Z894" s="136" t="n"/>
    </row>
    <row r="895">
      <c r="A895" s="136" t="n"/>
      <c r="B895" s="136" t="n"/>
      <c r="C895" s="136" t="n"/>
      <c r="D895" s="136" t="n"/>
      <c r="E895" s="136" t="n"/>
      <c r="F895" s="136" t="n"/>
      <c r="G895" s="136" t="n"/>
      <c r="H895" s="136" t="n"/>
      <c r="I895" s="136" t="n"/>
      <c r="J895" s="136" t="n"/>
      <c r="K895" s="136" t="n"/>
      <c r="L895" s="136" t="n"/>
      <c r="M895" s="136" t="n"/>
      <c r="N895" s="136" t="n"/>
      <c r="O895" s="136" t="n"/>
      <c r="P895" s="136" t="n"/>
      <c r="Q895" s="136" t="n"/>
      <c r="R895" s="136" t="n"/>
      <c r="S895" s="136" t="n"/>
      <c r="T895" s="136" t="n"/>
      <c r="U895" s="136" t="n"/>
      <c r="V895" s="136" t="n"/>
      <c r="W895" s="136" t="n"/>
      <c r="X895" s="136" t="n"/>
      <c r="Y895" s="136" t="n"/>
      <c r="Z895" s="136" t="n"/>
    </row>
    <row r="896">
      <c r="A896" s="136" t="n"/>
      <c r="B896" s="136" t="n"/>
      <c r="C896" s="136" t="n"/>
      <c r="D896" s="136" t="n"/>
      <c r="E896" s="136" t="n"/>
      <c r="F896" s="136" t="n"/>
      <c r="G896" s="136" t="n"/>
      <c r="H896" s="136" t="n"/>
      <c r="I896" s="136" t="n"/>
      <c r="J896" s="136" t="n"/>
      <c r="K896" s="136" t="n"/>
      <c r="L896" s="136" t="n"/>
      <c r="M896" s="136" t="n"/>
      <c r="N896" s="136" t="n"/>
      <c r="O896" s="136" t="n"/>
      <c r="P896" s="136" t="n"/>
      <c r="Q896" s="136" t="n"/>
      <c r="R896" s="136" t="n"/>
      <c r="S896" s="136" t="n"/>
      <c r="T896" s="136" t="n"/>
      <c r="U896" s="136" t="n"/>
      <c r="V896" s="136" t="n"/>
      <c r="W896" s="136" t="n"/>
      <c r="X896" s="136" t="n"/>
      <c r="Y896" s="136" t="n"/>
      <c r="Z896" s="136" t="n"/>
    </row>
    <row r="897">
      <c r="A897" s="136" t="n"/>
      <c r="B897" s="136" t="n"/>
      <c r="C897" s="136" t="n"/>
      <c r="D897" s="136" t="n"/>
      <c r="E897" s="136" t="n"/>
      <c r="F897" s="136" t="n"/>
      <c r="G897" s="136" t="n"/>
      <c r="H897" s="136" t="n"/>
      <c r="I897" s="136" t="n"/>
      <c r="J897" s="136" t="n"/>
      <c r="K897" s="136" t="n"/>
      <c r="L897" s="136" t="n"/>
      <c r="M897" s="136" t="n"/>
      <c r="N897" s="136" t="n"/>
      <c r="O897" s="136" t="n"/>
      <c r="P897" s="136" t="n"/>
      <c r="Q897" s="136" t="n"/>
      <c r="R897" s="136" t="n"/>
      <c r="S897" s="136" t="n"/>
      <c r="T897" s="136" t="n"/>
      <c r="U897" s="136" t="n"/>
      <c r="V897" s="136" t="n"/>
      <c r="W897" s="136" t="n"/>
      <c r="X897" s="136" t="n"/>
      <c r="Y897" s="136" t="n"/>
      <c r="Z897" s="136" t="n"/>
    </row>
    <row r="898">
      <c r="A898" s="136" t="n"/>
      <c r="B898" s="136" t="n"/>
      <c r="C898" s="136" t="n"/>
      <c r="D898" s="136" t="n"/>
      <c r="E898" s="136" t="n"/>
      <c r="F898" s="136" t="n"/>
      <c r="G898" s="136" t="n"/>
      <c r="H898" s="136" t="n"/>
      <c r="I898" s="136" t="n"/>
      <c r="J898" s="136" t="n"/>
      <c r="K898" s="136" t="n"/>
      <c r="L898" s="136" t="n"/>
      <c r="M898" s="136" t="n"/>
      <c r="N898" s="136" t="n"/>
      <c r="O898" s="136" t="n"/>
      <c r="P898" s="136" t="n"/>
      <c r="Q898" s="136" t="n"/>
      <c r="R898" s="136" t="n"/>
      <c r="S898" s="136" t="n"/>
      <c r="T898" s="136" t="n"/>
      <c r="U898" s="136" t="n"/>
      <c r="V898" s="136" t="n"/>
      <c r="W898" s="136" t="n"/>
      <c r="X898" s="136" t="n"/>
      <c r="Y898" s="136" t="n"/>
      <c r="Z898" s="136" t="n"/>
    </row>
    <row r="899">
      <c r="A899" s="136" t="n"/>
      <c r="B899" s="136" t="n"/>
      <c r="C899" s="136" t="n"/>
      <c r="D899" s="136" t="n"/>
      <c r="E899" s="136" t="n"/>
      <c r="F899" s="136" t="n"/>
      <c r="G899" s="136" t="n"/>
      <c r="H899" s="136" t="n"/>
      <c r="I899" s="136" t="n"/>
      <c r="J899" s="136" t="n"/>
      <c r="K899" s="136" t="n"/>
      <c r="L899" s="136" t="n"/>
      <c r="M899" s="136" t="n"/>
      <c r="N899" s="136" t="n"/>
      <c r="O899" s="136" t="n"/>
      <c r="P899" s="136" t="n"/>
      <c r="Q899" s="136" t="n"/>
      <c r="R899" s="136" t="n"/>
      <c r="S899" s="136" t="n"/>
      <c r="T899" s="136" t="n"/>
      <c r="U899" s="136" t="n"/>
      <c r="V899" s="136" t="n"/>
      <c r="W899" s="136" t="n"/>
      <c r="X899" s="136" t="n"/>
      <c r="Y899" s="136" t="n"/>
      <c r="Z899" s="136" t="n"/>
    </row>
    <row r="900">
      <c r="A900" s="136" t="n"/>
      <c r="B900" s="136" t="n"/>
      <c r="C900" s="136" t="n"/>
      <c r="D900" s="136" t="n"/>
      <c r="E900" s="136" t="n"/>
      <c r="F900" s="136" t="n"/>
      <c r="G900" s="136" t="n"/>
      <c r="H900" s="136" t="n"/>
      <c r="I900" s="136" t="n"/>
      <c r="J900" s="136" t="n"/>
      <c r="K900" s="136" t="n"/>
      <c r="L900" s="136" t="n"/>
      <c r="M900" s="136" t="n"/>
      <c r="N900" s="136" t="n"/>
      <c r="O900" s="136" t="n"/>
      <c r="P900" s="136" t="n"/>
      <c r="Q900" s="136" t="n"/>
      <c r="R900" s="136" t="n"/>
      <c r="S900" s="136" t="n"/>
      <c r="T900" s="136" t="n"/>
      <c r="U900" s="136" t="n"/>
      <c r="V900" s="136" t="n"/>
      <c r="W900" s="136" t="n"/>
      <c r="X900" s="136" t="n"/>
      <c r="Y900" s="136" t="n"/>
      <c r="Z900" s="136" t="n"/>
    </row>
    <row r="901">
      <c r="A901" s="136" t="n"/>
      <c r="B901" s="136" t="n"/>
      <c r="C901" s="136" t="n"/>
      <c r="D901" s="136" t="n"/>
      <c r="E901" s="136" t="n"/>
      <c r="F901" s="136" t="n"/>
      <c r="G901" s="136" t="n"/>
      <c r="H901" s="136" t="n"/>
      <c r="I901" s="136" t="n"/>
      <c r="J901" s="136" t="n"/>
      <c r="K901" s="136" t="n"/>
      <c r="L901" s="136" t="n"/>
      <c r="M901" s="136" t="n"/>
      <c r="N901" s="136" t="n"/>
      <c r="O901" s="136" t="n"/>
      <c r="P901" s="136" t="n"/>
      <c r="Q901" s="136" t="n"/>
      <c r="R901" s="136" t="n"/>
      <c r="S901" s="136" t="n"/>
      <c r="T901" s="136" t="n"/>
      <c r="U901" s="136" t="n"/>
      <c r="V901" s="136" t="n"/>
      <c r="W901" s="136" t="n"/>
      <c r="X901" s="136" t="n"/>
      <c r="Y901" s="136" t="n"/>
      <c r="Z901" s="136" t="n"/>
    </row>
    <row r="902">
      <c r="A902" s="136" t="n"/>
      <c r="B902" s="136" t="n"/>
      <c r="C902" s="136" t="n"/>
      <c r="D902" s="136" t="n"/>
      <c r="E902" s="136" t="n"/>
      <c r="F902" s="136" t="n"/>
      <c r="G902" s="136" t="n"/>
      <c r="H902" s="136" t="n"/>
      <c r="I902" s="136" t="n"/>
      <c r="J902" s="136" t="n"/>
      <c r="K902" s="136" t="n"/>
      <c r="L902" s="136" t="n"/>
      <c r="M902" s="136" t="n"/>
      <c r="N902" s="136" t="n"/>
      <c r="O902" s="136" t="n"/>
      <c r="P902" s="136" t="n"/>
      <c r="Q902" s="136" t="n"/>
      <c r="R902" s="136" t="n"/>
      <c r="S902" s="136" t="n"/>
      <c r="T902" s="136" t="n"/>
      <c r="U902" s="136" t="n"/>
      <c r="V902" s="136" t="n"/>
      <c r="W902" s="136" t="n"/>
      <c r="X902" s="136" t="n"/>
      <c r="Y902" s="136" t="n"/>
      <c r="Z902" s="136" t="n"/>
    </row>
    <row r="903">
      <c r="A903" s="136" t="n"/>
      <c r="B903" s="136" t="n"/>
      <c r="C903" s="136" t="n"/>
      <c r="D903" s="136" t="n"/>
      <c r="E903" s="136" t="n"/>
      <c r="F903" s="136" t="n"/>
      <c r="G903" s="136" t="n"/>
      <c r="H903" s="136" t="n"/>
      <c r="I903" s="136" t="n"/>
      <c r="J903" s="136" t="n"/>
      <c r="K903" s="136" t="n"/>
      <c r="L903" s="136" t="n"/>
      <c r="M903" s="136" t="n"/>
      <c r="N903" s="136" t="n"/>
      <c r="O903" s="136" t="n"/>
      <c r="P903" s="136" t="n"/>
      <c r="Q903" s="136" t="n"/>
      <c r="R903" s="136" t="n"/>
      <c r="S903" s="136" t="n"/>
      <c r="T903" s="136" t="n"/>
      <c r="U903" s="136" t="n"/>
      <c r="V903" s="136" t="n"/>
      <c r="W903" s="136" t="n"/>
      <c r="X903" s="136" t="n"/>
      <c r="Y903" s="136" t="n"/>
      <c r="Z903" s="136" t="n"/>
    </row>
    <row r="904">
      <c r="A904" s="136" t="n"/>
      <c r="B904" s="136" t="n"/>
      <c r="C904" s="136" t="n"/>
      <c r="D904" s="136" t="n"/>
      <c r="E904" s="136" t="n"/>
      <c r="F904" s="136" t="n"/>
      <c r="G904" s="136" t="n"/>
      <c r="H904" s="136" t="n"/>
      <c r="I904" s="136" t="n"/>
      <c r="J904" s="136" t="n"/>
      <c r="K904" s="136" t="n"/>
      <c r="L904" s="136" t="n"/>
      <c r="M904" s="136" t="n"/>
      <c r="N904" s="136" t="n"/>
      <c r="O904" s="136" t="n"/>
      <c r="P904" s="136" t="n"/>
      <c r="Q904" s="136" t="n"/>
      <c r="R904" s="136" t="n"/>
      <c r="S904" s="136" t="n"/>
      <c r="T904" s="136" t="n"/>
      <c r="U904" s="136" t="n"/>
      <c r="V904" s="136" t="n"/>
      <c r="W904" s="136" t="n"/>
      <c r="X904" s="136" t="n"/>
      <c r="Y904" s="136" t="n"/>
      <c r="Z904" s="136" t="n"/>
    </row>
    <row r="905">
      <c r="A905" s="136" t="n"/>
      <c r="B905" s="136" t="n"/>
      <c r="C905" s="136" t="n"/>
      <c r="D905" s="136" t="n"/>
      <c r="E905" s="136" t="n"/>
      <c r="F905" s="136" t="n"/>
      <c r="G905" s="136" t="n"/>
      <c r="H905" s="136" t="n"/>
      <c r="I905" s="136" t="n"/>
      <c r="J905" s="136" t="n"/>
      <c r="K905" s="136" t="n"/>
      <c r="L905" s="136" t="n"/>
      <c r="M905" s="136" t="n"/>
      <c r="N905" s="136" t="n"/>
      <c r="O905" s="136" t="n"/>
      <c r="P905" s="136" t="n"/>
      <c r="Q905" s="136" t="n"/>
      <c r="R905" s="136" t="n"/>
      <c r="S905" s="136" t="n"/>
      <c r="T905" s="136" t="n"/>
      <c r="U905" s="136" t="n"/>
      <c r="V905" s="136" t="n"/>
      <c r="W905" s="136" t="n"/>
      <c r="X905" s="136" t="n"/>
      <c r="Y905" s="136" t="n"/>
      <c r="Z905" s="136" t="n"/>
    </row>
    <row r="906">
      <c r="A906" s="136" t="n"/>
      <c r="B906" s="136" t="n"/>
      <c r="C906" s="136" t="n"/>
      <c r="D906" s="136" t="n"/>
      <c r="E906" s="136" t="n"/>
      <c r="F906" s="136" t="n"/>
      <c r="G906" s="136" t="n"/>
      <c r="H906" s="136" t="n"/>
      <c r="I906" s="136" t="n"/>
      <c r="J906" s="136" t="n"/>
      <c r="K906" s="136" t="n"/>
      <c r="L906" s="136" t="n"/>
      <c r="M906" s="136" t="n"/>
      <c r="N906" s="136" t="n"/>
      <c r="O906" s="136" t="n"/>
      <c r="P906" s="136" t="n"/>
      <c r="Q906" s="136" t="n"/>
      <c r="R906" s="136" t="n"/>
      <c r="S906" s="136" t="n"/>
      <c r="T906" s="136" t="n"/>
      <c r="U906" s="136" t="n"/>
      <c r="V906" s="136" t="n"/>
      <c r="W906" s="136" t="n"/>
      <c r="X906" s="136" t="n"/>
      <c r="Y906" s="136" t="n"/>
      <c r="Z906" s="136" t="n"/>
    </row>
    <row r="907">
      <c r="A907" s="136" t="n"/>
      <c r="B907" s="136" t="n"/>
      <c r="C907" s="136" t="n"/>
      <c r="D907" s="136" t="n"/>
      <c r="E907" s="136" t="n"/>
      <c r="F907" s="136" t="n"/>
      <c r="G907" s="136" t="n"/>
      <c r="H907" s="136" t="n"/>
      <c r="I907" s="136" t="n"/>
      <c r="J907" s="136" t="n"/>
      <c r="K907" s="136" t="n"/>
      <c r="L907" s="136" t="n"/>
      <c r="M907" s="136" t="n"/>
      <c r="N907" s="136" t="n"/>
      <c r="O907" s="136" t="n"/>
      <c r="P907" s="136" t="n"/>
      <c r="Q907" s="136" t="n"/>
      <c r="R907" s="136" t="n"/>
      <c r="S907" s="136" t="n"/>
      <c r="T907" s="136" t="n"/>
      <c r="U907" s="136" t="n"/>
      <c r="V907" s="136" t="n"/>
      <c r="W907" s="136" t="n"/>
      <c r="X907" s="136" t="n"/>
      <c r="Y907" s="136" t="n"/>
      <c r="Z907" s="136" t="n"/>
    </row>
    <row r="908">
      <c r="A908" s="136" t="n"/>
      <c r="B908" s="136" t="n"/>
      <c r="C908" s="136" t="n"/>
      <c r="D908" s="136" t="n"/>
      <c r="E908" s="136" t="n"/>
      <c r="F908" s="136" t="n"/>
      <c r="G908" s="136" t="n"/>
      <c r="H908" s="136" t="n"/>
      <c r="I908" s="136" t="n"/>
      <c r="J908" s="136" t="n"/>
      <c r="K908" s="136" t="n"/>
      <c r="L908" s="136" t="n"/>
      <c r="M908" s="136" t="n"/>
      <c r="N908" s="136" t="n"/>
      <c r="O908" s="136" t="n"/>
      <c r="P908" s="136" t="n"/>
      <c r="Q908" s="136" t="n"/>
      <c r="R908" s="136" t="n"/>
      <c r="S908" s="136" t="n"/>
      <c r="T908" s="136" t="n"/>
      <c r="U908" s="136" t="n"/>
      <c r="V908" s="136" t="n"/>
      <c r="W908" s="136" t="n"/>
      <c r="X908" s="136" t="n"/>
      <c r="Y908" s="136" t="n"/>
      <c r="Z908" s="136" t="n"/>
    </row>
    <row r="909">
      <c r="A909" s="136" t="n"/>
      <c r="B909" s="136" t="n"/>
      <c r="C909" s="136" t="n"/>
      <c r="D909" s="136" t="n"/>
      <c r="E909" s="136" t="n"/>
      <c r="F909" s="136" t="n"/>
      <c r="G909" s="136" t="n"/>
      <c r="H909" s="136" t="n"/>
      <c r="I909" s="136" t="n"/>
      <c r="J909" s="136" t="n"/>
      <c r="K909" s="136" t="n"/>
      <c r="L909" s="136" t="n"/>
      <c r="M909" s="136" t="n"/>
      <c r="N909" s="136" t="n"/>
      <c r="O909" s="136" t="n"/>
      <c r="P909" s="136" t="n"/>
      <c r="Q909" s="136" t="n"/>
      <c r="R909" s="136" t="n"/>
      <c r="S909" s="136" t="n"/>
      <c r="T909" s="136" t="n"/>
      <c r="U909" s="136" t="n"/>
      <c r="V909" s="136" t="n"/>
      <c r="W909" s="136" t="n"/>
      <c r="X909" s="136" t="n"/>
      <c r="Y909" s="136" t="n"/>
      <c r="Z909" s="136" t="n"/>
    </row>
    <row r="910">
      <c r="A910" s="136" t="n"/>
      <c r="B910" s="136" t="n"/>
      <c r="C910" s="136" t="n"/>
      <c r="D910" s="136" t="n"/>
      <c r="E910" s="136" t="n"/>
      <c r="F910" s="136" t="n"/>
      <c r="G910" s="136" t="n"/>
      <c r="H910" s="136" t="n"/>
      <c r="I910" s="136" t="n"/>
      <c r="J910" s="136" t="n"/>
      <c r="K910" s="136" t="n"/>
      <c r="L910" s="136" t="n"/>
      <c r="M910" s="136" t="n"/>
      <c r="N910" s="136" t="n"/>
      <c r="O910" s="136" t="n"/>
      <c r="P910" s="136" t="n"/>
      <c r="Q910" s="136" t="n"/>
      <c r="R910" s="136" t="n"/>
      <c r="S910" s="136" t="n"/>
      <c r="T910" s="136" t="n"/>
      <c r="U910" s="136" t="n"/>
      <c r="V910" s="136" t="n"/>
      <c r="W910" s="136" t="n"/>
      <c r="X910" s="136" t="n"/>
      <c r="Y910" s="136" t="n"/>
      <c r="Z910" s="136" t="n"/>
    </row>
    <row r="911">
      <c r="A911" s="136" t="n"/>
      <c r="B911" s="136" t="n"/>
      <c r="C911" s="136" t="n"/>
      <c r="D911" s="136" t="n"/>
      <c r="E911" s="136" t="n"/>
      <c r="F911" s="136" t="n"/>
      <c r="G911" s="136" t="n"/>
      <c r="H911" s="136" t="n"/>
      <c r="I911" s="136" t="n"/>
      <c r="J911" s="136" t="n"/>
      <c r="K911" s="136" t="n"/>
      <c r="L911" s="136" t="n"/>
      <c r="M911" s="136" t="n"/>
      <c r="N911" s="136" t="n"/>
      <c r="O911" s="136" t="n"/>
      <c r="P911" s="136" t="n"/>
      <c r="Q911" s="136" t="n"/>
      <c r="R911" s="136" t="n"/>
      <c r="S911" s="136" t="n"/>
      <c r="T911" s="136" t="n"/>
      <c r="U911" s="136" t="n"/>
      <c r="V911" s="136" t="n"/>
      <c r="W911" s="136" t="n"/>
      <c r="X911" s="136" t="n"/>
      <c r="Y911" s="136" t="n"/>
      <c r="Z911" s="136" t="n"/>
    </row>
    <row r="912">
      <c r="A912" s="136" t="n"/>
      <c r="B912" s="136" t="n"/>
      <c r="C912" s="136" t="n"/>
      <c r="D912" s="136" t="n"/>
      <c r="E912" s="136" t="n"/>
      <c r="F912" s="136" t="n"/>
      <c r="G912" s="136" t="n"/>
      <c r="H912" s="136" t="n"/>
      <c r="I912" s="136" t="n"/>
      <c r="J912" s="136" t="n"/>
      <c r="K912" s="136" t="n"/>
      <c r="L912" s="136" t="n"/>
      <c r="M912" s="136" t="n"/>
      <c r="N912" s="136" t="n"/>
      <c r="O912" s="136" t="n"/>
      <c r="P912" s="136" t="n"/>
      <c r="Q912" s="136" t="n"/>
      <c r="R912" s="136" t="n"/>
      <c r="S912" s="136" t="n"/>
      <c r="T912" s="136" t="n"/>
      <c r="U912" s="136" t="n"/>
      <c r="V912" s="136" t="n"/>
      <c r="W912" s="136" t="n"/>
      <c r="X912" s="136" t="n"/>
      <c r="Y912" s="136" t="n"/>
      <c r="Z912" s="136" t="n"/>
    </row>
    <row r="913">
      <c r="A913" s="136" t="n"/>
      <c r="B913" s="136" t="n"/>
      <c r="C913" s="136" t="n"/>
      <c r="D913" s="136" t="n"/>
      <c r="E913" s="136" t="n"/>
      <c r="F913" s="136" t="n"/>
      <c r="G913" s="136" t="n"/>
      <c r="H913" s="136" t="n"/>
      <c r="I913" s="136" t="n"/>
      <c r="J913" s="136" t="n"/>
      <c r="K913" s="136" t="n"/>
      <c r="L913" s="136" t="n"/>
      <c r="M913" s="136" t="n"/>
      <c r="N913" s="136" t="n"/>
      <c r="O913" s="136" t="n"/>
      <c r="P913" s="136" t="n"/>
      <c r="Q913" s="136" t="n"/>
      <c r="R913" s="136" t="n"/>
      <c r="S913" s="136" t="n"/>
      <c r="T913" s="136" t="n"/>
      <c r="U913" s="136" t="n"/>
      <c r="V913" s="136" t="n"/>
      <c r="W913" s="136" t="n"/>
      <c r="X913" s="136" t="n"/>
      <c r="Y913" s="136" t="n"/>
      <c r="Z913" s="136" t="n"/>
    </row>
    <row r="914">
      <c r="A914" s="136" t="n"/>
      <c r="B914" s="136" t="n"/>
      <c r="C914" s="136" t="n"/>
      <c r="D914" s="136" t="n"/>
      <c r="E914" s="136" t="n"/>
      <c r="F914" s="136" t="n"/>
      <c r="G914" s="136" t="n"/>
      <c r="H914" s="136" t="n"/>
      <c r="I914" s="136" t="n"/>
      <c r="J914" s="136" t="n"/>
      <c r="K914" s="136" t="n"/>
      <c r="L914" s="136" t="n"/>
      <c r="M914" s="136" t="n"/>
      <c r="N914" s="136" t="n"/>
      <c r="O914" s="136" t="n"/>
      <c r="P914" s="136" t="n"/>
      <c r="Q914" s="136" t="n"/>
      <c r="R914" s="136" t="n"/>
      <c r="S914" s="136" t="n"/>
      <c r="T914" s="136" t="n"/>
      <c r="U914" s="136" t="n"/>
      <c r="V914" s="136" t="n"/>
      <c r="W914" s="136" t="n"/>
      <c r="X914" s="136" t="n"/>
      <c r="Y914" s="136" t="n"/>
      <c r="Z914" s="136" t="n"/>
    </row>
    <row r="915">
      <c r="A915" s="136" t="n"/>
      <c r="B915" s="136" t="n"/>
      <c r="C915" s="136" t="n"/>
      <c r="D915" s="136" t="n"/>
      <c r="E915" s="136" t="n"/>
      <c r="F915" s="136" t="n"/>
      <c r="G915" s="136" t="n"/>
      <c r="H915" s="136" t="n"/>
      <c r="I915" s="136" t="n"/>
      <c r="J915" s="136" t="n"/>
      <c r="K915" s="136" t="n"/>
      <c r="L915" s="136" t="n"/>
      <c r="M915" s="136" t="n"/>
      <c r="N915" s="136" t="n"/>
      <c r="O915" s="136" t="n"/>
      <c r="P915" s="136" t="n"/>
      <c r="Q915" s="136" t="n"/>
      <c r="R915" s="136" t="n"/>
      <c r="S915" s="136" t="n"/>
      <c r="T915" s="136" t="n"/>
      <c r="U915" s="136" t="n"/>
      <c r="V915" s="136" t="n"/>
      <c r="W915" s="136" t="n"/>
      <c r="X915" s="136" t="n"/>
      <c r="Y915" s="136" t="n"/>
      <c r="Z915" s="136" t="n"/>
    </row>
    <row r="916">
      <c r="A916" s="136" t="n"/>
      <c r="B916" s="136" t="n"/>
      <c r="C916" s="136" t="n"/>
      <c r="D916" s="136" t="n"/>
      <c r="E916" s="136" t="n"/>
      <c r="F916" s="136" t="n"/>
      <c r="G916" s="136" t="n"/>
      <c r="H916" s="136" t="n"/>
      <c r="I916" s="136" t="n"/>
      <c r="J916" s="136" t="n"/>
      <c r="K916" s="136" t="n"/>
      <c r="L916" s="136" t="n"/>
      <c r="M916" s="136" t="n"/>
      <c r="N916" s="136" t="n"/>
      <c r="O916" s="136" t="n"/>
      <c r="P916" s="136" t="n"/>
      <c r="Q916" s="136" t="n"/>
      <c r="R916" s="136" t="n"/>
      <c r="S916" s="136" t="n"/>
      <c r="T916" s="136" t="n"/>
      <c r="U916" s="136" t="n"/>
      <c r="V916" s="136" t="n"/>
      <c r="W916" s="136" t="n"/>
      <c r="X916" s="136" t="n"/>
      <c r="Y916" s="136" t="n"/>
      <c r="Z916" s="136" t="n"/>
    </row>
    <row r="917">
      <c r="A917" s="136" t="n"/>
      <c r="B917" s="136" t="n"/>
      <c r="C917" s="136" t="n"/>
      <c r="D917" s="136" t="n"/>
      <c r="E917" s="136" t="n"/>
      <c r="F917" s="136" t="n"/>
      <c r="G917" s="136" t="n"/>
      <c r="H917" s="136" t="n"/>
      <c r="I917" s="136" t="n"/>
      <c r="J917" s="136" t="n"/>
      <c r="K917" s="136" t="n"/>
      <c r="L917" s="136" t="n"/>
      <c r="M917" s="136" t="n"/>
      <c r="N917" s="136" t="n"/>
      <c r="O917" s="136" t="n"/>
      <c r="P917" s="136" t="n"/>
      <c r="Q917" s="136" t="n"/>
      <c r="R917" s="136" t="n"/>
      <c r="S917" s="136" t="n"/>
      <c r="T917" s="136" t="n"/>
      <c r="U917" s="136" t="n"/>
      <c r="V917" s="136" t="n"/>
      <c r="W917" s="136" t="n"/>
      <c r="X917" s="136" t="n"/>
      <c r="Y917" s="136" t="n"/>
      <c r="Z917" s="136" t="n"/>
    </row>
    <row r="918">
      <c r="A918" s="136" t="n"/>
      <c r="B918" s="136" t="n"/>
      <c r="C918" s="136" t="n"/>
      <c r="D918" s="136" t="n"/>
      <c r="E918" s="136" t="n"/>
      <c r="F918" s="136" t="n"/>
      <c r="G918" s="136" t="n"/>
      <c r="H918" s="136" t="n"/>
      <c r="I918" s="136" t="n"/>
      <c r="J918" s="136" t="n"/>
      <c r="K918" s="136" t="n"/>
      <c r="L918" s="136" t="n"/>
      <c r="M918" s="136" t="n"/>
      <c r="N918" s="136" t="n"/>
      <c r="O918" s="136" t="n"/>
      <c r="P918" s="136" t="n"/>
      <c r="Q918" s="136" t="n"/>
      <c r="R918" s="136" t="n"/>
      <c r="S918" s="136" t="n"/>
      <c r="T918" s="136" t="n"/>
      <c r="U918" s="136" t="n"/>
      <c r="V918" s="136" t="n"/>
      <c r="W918" s="136" t="n"/>
      <c r="X918" s="136" t="n"/>
      <c r="Y918" s="136" t="n"/>
      <c r="Z918" s="136" t="n"/>
    </row>
    <row r="919">
      <c r="A919" s="136" t="n"/>
      <c r="B919" s="136" t="n"/>
      <c r="C919" s="136" t="n"/>
      <c r="D919" s="136" t="n"/>
      <c r="E919" s="136" t="n"/>
      <c r="F919" s="136" t="n"/>
      <c r="G919" s="136" t="n"/>
      <c r="H919" s="136" t="n"/>
      <c r="I919" s="136" t="n"/>
      <c r="J919" s="136" t="n"/>
      <c r="K919" s="136" t="n"/>
      <c r="L919" s="136" t="n"/>
      <c r="M919" s="136" t="n"/>
      <c r="N919" s="136" t="n"/>
      <c r="O919" s="136" t="n"/>
      <c r="P919" s="136" t="n"/>
      <c r="Q919" s="136" t="n"/>
      <c r="R919" s="136" t="n"/>
      <c r="S919" s="136" t="n"/>
      <c r="T919" s="136" t="n"/>
      <c r="U919" s="136" t="n"/>
      <c r="V919" s="136" t="n"/>
      <c r="W919" s="136" t="n"/>
      <c r="X919" s="136" t="n"/>
      <c r="Y919" s="136" t="n"/>
      <c r="Z919" s="136" t="n"/>
    </row>
    <row r="920">
      <c r="A920" s="136" t="n"/>
      <c r="B920" s="136" t="n"/>
      <c r="C920" s="136" t="n"/>
      <c r="D920" s="136" t="n"/>
      <c r="E920" s="136" t="n"/>
      <c r="F920" s="136" t="n"/>
      <c r="G920" s="136" t="n"/>
      <c r="H920" s="136" t="n"/>
      <c r="I920" s="136" t="n"/>
      <c r="J920" s="136" t="n"/>
      <c r="K920" s="136" t="n"/>
      <c r="L920" s="136" t="n"/>
      <c r="M920" s="136" t="n"/>
      <c r="N920" s="136" t="n"/>
      <c r="O920" s="136" t="n"/>
      <c r="P920" s="136" t="n"/>
      <c r="Q920" s="136" t="n"/>
      <c r="R920" s="136" t="n"/>
      <c r="S920" s="136" t="n"/>
      <c r="T920" s="136" t="n"/>
      <c r="U920" s="136" t="n"/>
      <c r="V920" s="136" t="n"/>
      <c r="W920" s="136" t="n"/>
      <c r="X920" s="136" t="n"/>
      <c r="Y920" s="136" t="n"/>
      <c r="Z920" s="136" t="n"/>
    </row>
    <row r="921">
      <c r="A921" s="136" t="n"/>
      <c r="B921" s="136" t="n"/>
      <c r="C921" s="136" t="n"/>
      <c r="D921" s="136" t="n"/>
      <c r="E921" s="136" t="n"/>
      <c r="F921" s="136" t="n"/>
      <c r="G921" s="136" t="n"/>
      <c r="H921" s="136" t="n"/>
      <c r="I921" s="136" t="n"/>
      <c r="J921" s="136" t="n"/>
      <c r="K921" s="136" t="n"/>
      <c r="L921" s="136" t="n"/>
      <c r="M921" s="136" t="n"/>
      <c r="N921" s="136" t="n"/>
      <c r="O921" s="136" t="n"/>
      <c r="P921" s="136" t="n"/>
      <c r="Q921" s="136" t="n"/>
      <c r="R921" s="136" t="n"/>
      <c r="S921" s="136" t="n"/>
      <c r="T921" s="136" t="n"/>
      <c r="U921" s="136" t="n"/>
      <c r="V921" s="136" t="n"/>
      <c r="W921" s="136" t="n"/>
      <c r="X921" s="136" t="n"/>
      <c r="Y921" s="136" t="n"/>
      <c r="Z921" s="136" t="n"/>
    </row>
    <row r="922">
      <c r="A922" s="136" t="n"/>
      <c r="B922" s="136" t="n"/>
      <c r="C922" s="136" t="n"/>
      <c r="D922" s="136" t="n"/>
      <c r="E922" s="136" t="n"/>
      <c r="F922" s="136" t="n"/>
      <c r="G922" s="136" t="n"/>
      <c r="H922" s="136" t="n"/>
      <c r="I922" s="136" t="n"/>
      <c r="J922" s="136" t="n"/>
      <c r="K922" s="136" t="n"/>
      <c r="L922" s="136" t="n"/>
      <c r="M922" s="136" t="n"/>
      <c r="N922" s="136" t="n"/>
      <c r="O922" s="136" t="n"/>
      <c r="P922" s="136" t="n"/>
      <c r="Q922" s="136" t="n"/>
      <c r="R922" s="136" t="n"/>
      <c r="S922" s="136" t="n"/>
      <c r="T922" s="136" t="n"/>
      <c r="U922" s="136" t="n"/>
      <c r="V922" s="136" t="n"/>
      <c r="W922" s="136" t="n"/>
      <c r="X922" s="136" t="n"/>
      <c r="Y922" s="136" t="n"/>
      <c r="Z922" s="136" t="n"/>
    </row>
    <row r="923">
      <c r="A923" s="136" t="n"/>
      <c r="B923" s="136" t="n"/>
      <c r="C923" s="136" t="n"/>
      <c r="D923" s="136" t="n"/>
      <c r="E923" s="136" t="n"/>
      <c r="F923" s="136" t="n"/>
      <c r="G923" s="136" t="n"/>
      <c r="H923" s="136" t="n"/>
      <c r="I923" s="136" t="n"/>
      <c r="J923" s="136" t="n"/>
      <c r="K923" s="136" t="n"/>
      <c r="L923" s="136" t="n"/>
      <c r="M923" s="136" t="n"/>
      <c r="N923" s="136" t="n"/>
      <c r="O923" s="136" t="n"/>
      <c r="P923" s="136" t="n"/>
      <c r="Q923" s="136" t="n"/>
      <c r="R923" s="136" t="n"/>
      <c r="S923" s="136" t="n"/>
      <c r="T923" s="136" t="n"/>
      <c r="U923" s="136" t="n"/>
      <c r="V923" s="136" t="n"/>
      <c r="W923" s="136" t="n"/>
      <c r="X923" s="136" t="n"/>
      <c r="Y923" s="136" t="n"/>
      <c r="Z923" s="136" t="n"/>
    </row>
    <row r="924">
      <c r="A924" s="136" t="n"/>
      <c r="B924" s="136" t="n"/>
      <c r="C924" s="136" t="n"/>
      <c r="D924" s="136" t="n"/>
      <c r="E924" s="136" t="n"/>
      <c r="F924" s="136" t="n"/>
      <c r="G924" s="136" t="n"/>
      <c r="H924" s="136" t="n"/>
      <c r="I924" s="136" t="n"/>
      <c r="J924" s="136" t="n"/>
      <c r="K924" s="136" t="n"/>
      <c r="L924" s="136" t="n"/>
      <c r="M924" s="136" t="n"/>
      <c r="N924" s="136" t="n"/>
      <c r="O924" s="136" t="n"/>
      <c r="P924" s="136" t="n"/>
      <c r="Q924" s="136" t="n"/>
      <c r="R924" s="136" t="n"/>
      <c r="S924" s="136" t="n"/>
      <c r="T924" s="136" t="n"/>
      <c r="U924" s="136" t="n"/>
      <c r="V924" s="136" t="n"/>
      <c r="W924" s="136" t="n"/>
      <c r="X924" s="136" t="n"/>
      <c r="Y924" s="136" t="n"/>
      <c r="Z924" s="136" t="n"/>
    </row>
    <row r="925">
      <c r="A925" s="136" t="n"/>
      <c r="B925" s="136" t="n"/>
      <c r="C925" s="136" t="n"/>
      <c r="D925" s="136" t="n"/>
      <c r="E925" s="136" t="n"/>
      <c r="F925" s="136" t="n"/>
      <c r="G925" s="136" t="n"/>
      <c r="H925" s="136" t="n"/>
      <c r="I925" s="136" t="n"/>
      <c r="J925" s="136" t="n"/>
      <c r="K925" s="136" t="n"/>
      <c r="L925" s="136" t="n"/>
      <c r="M925" s="136" t="n"/>
      <c r="N925" s="136" t="n"/>
      <c r="O925" s="136" t="n"/>
      <c r="P925" s="136" t="n"/>
      <c r="Q925" s="136" t="n"/>
      <c r="R925" s="136" t="n"/>
      <c r="S925" s="136" t="n"/>
      <c r="T925" s="136" t="n"/>
      <c r="U925" s="136" t="n"/>
      <c r="V925" s="136" t="n"/>
      <c r="W925" s="136" t="n"/>
      <c r="X925" s="136" t="n"/>
      <c r="Y925" s="136" t="n"/>
      <c r="Z925" s="136" t="n"/>
    </row>
    <row r="926">
      <c r="A926" s="136" t="n"/>
      <c r="B926" s="136" t="n"/>
      <c r="C926" s="136" t="n"/>
      <c r="D926" s="136" t="n"/>
      <c r="E926" s="136" t="n"/>
      <c r="F926" s="136" t="n"/>
      <c r="G926" s="136" t="n"/>
      <c r="H926" s="136" t="n"/>
      <c r="I926" s="136" t="n"/>
      <c r="J926" s="136" t="n"/>
      <c r="K926" s="136" t="n"/>
      <c r="L926" s="136" t="n"/>
      <c r="M926" s="136" t="n"/>
      <c r="N926" s="136" t="n"/>
      <c r="O926" s="136" t="n"/>
      <c r="P926" s="136" t="n"/>
      <c r="Q926" s="136" t="n"/>
      <c r="R926" s="136" t="n"/>
      <c r="S926" s="136" t="n"/>
      <c r="T926" s="136" t="n"/>
      <c r="U926" s="136" t="n"/>
      <c r="V926" s="136" t="n"/>
      <c r="W926" s="136" t="n"/>
      <c r="X926" s="136" t="n"/>
      <c r="Y926" s="136" t="n"/>
      <c r="Z926" s="136" t="n"/>
    </row>
    <row r="927">
      <c r="A927" s="136" t="n"/>
      <c r="B927" s="136" t="n"/>
      <c r="C927" s="136" t="n"/>
      <c r="D927" s="136" t="n"/>
      <c r="E927" s="136" t="n"/>
      <c r="F927" s="136" t="n"/>
      <c r="G927" s="136" t="n"/>
      <c r="H927" s="136" t="n"/>
      <c r="I927" s="136" t="n"/>
      <c r="J927" s="136" t="n"/>
      <c r="K927" s="136" t="n"/>
      <c r="L927" s="136" t="n"/>
      <c r="M927" s="136" t="n"/>
      <c r="N927" s="136" t="n"/>
      <c r="O927" s="136" t="n"/>
      <c r="P927" s="136" t="n"/>
      <c r="Q927" s="136" t="n"/>
      <c r="R927" s="136" t="n"/>
      <c r="S927" s="136" t="n"/>
      <c r="T927" s="136" t="n"/>
      <c r="U927" s="136" t="n"/>
      <c r="V927" s="136" t="n"/>
      <c r="W927" s="136" t="n"/>
      <c r="X927" s="136" t="n"/>
      <c r="Y927" s="136" t="n"/>
      <c r="Z927" s="136" t="n"/>
    </row>
    <row r="928">
      <c r="A928" s="136" t="n"/>
      <c r="B928" s="136" t="n"/>
      <c r="C928" s="136" t="n"/>
      <c r="D928" s="136" t="n"/>
      <c r="E928" s="136" t="n"/>
      <c r="F928" s="136" t="n"/>
      <c r="G928" s="136" t="n"/>
      <c r="H928" s="136" t="n"/>
      <c r="I928" s="136" t="n"/>
      <c r="J928" s="136" t="n"/>
      <c r="K928" s="136" t="n"/>
      <c r="L928" s="136" t="n"/>
      <c r="M928" s="136" t="n"/>
      <c r="N928" s="136" t="n"/>
      <c r="O928" s="136" t="n"/>
      <c r="P928" s="136" t="n"/>
      <c r="Q928" s="136" t="n"/>
      <c r="R928" s="136" t="n"/>
      <c r="S928" s="136" t="n"/>
      <c r="T928" s="136" t="n"/>
      <c r="U928" s="136" t="n"/>
      <c r="V928" s="136" t="n"/>
      <c r="W928" s="136" t="n"/>
      <c r="X928" s="136" t="n"/>
      <c r="Y928" s="136" t="n"/>
      <c r="Z928" s="136" t="n"/>
    </row>
    <row r="929">
      <c r="A929" s="136" t="n"/>
      <c r="B929" s="136" t="n"/>
      <c r="C929" s="136" t="n"/>
      <c r="D929" s="136" t="n"/>
      <c r="E929" s="136" t="n"/>
      <c r="F929" s="136" t="n"/>
      <c r="G929" s="136" t="n"/>
      <c r="H929" s="136" t="n"/>
      <c r="I929" s="136" t="n"/>
      <c r="J929" s="136" t="n"/>
      <c r="K929" s="136" t="n"/>
      <c r="L929" s="136" t="n"/>
      <c r="M929" s="136" t="n"/>
      <c r="N929" s="136" t="n"/>
      <c r="O929" s="136" t="n"/>
      <c r="P929" s="136" t="n"/>
      <c r="Q929" s="136" t="n"/>
      <c r="R929" s="136" t="n"/>
      <c r="S929" s="136" t="n"/>
      <c r="T929" s="136" t="n"/>
      <c r="U929" s="136" t="n"/>
      <c r="V929" s="136" t="n"/>
      <c r="W929" s="136" t="n"/>
      <c r="X929" s="136" t="n"/>
      <c r="Y929" s="136" t="n"/>
      <c r="Z929" s="136" t="n"/>
    </row>
    <row r="930">
      <c r="A930" s="136" t="n"/>
      <c r="B930" s="136" t="n"/>
      <c r="C930" s="136" t="n"/>
      <c r="D930" s="136" t="n"/>
      <c r="E930" s="136" t="n"/>
      <c r="F930" s="136" t="n"/>
      <c r="G930" s="136" t="n"/>
      <c r="H930" s="136" t="n"/>
      <c r="I930" s="136" t="n"/>
      <c r="J930" s="136" t="n"/>
      <c r="K930" s="136" t="n"/>
      <c r="L930" s="136" t="n"/>
      <c r="M930" s="136" t="n"/>
      <c r="N930" s="136" t="n"/>
      <c r="O930" s="136" t="n"/>
      <c r="P930" s="136" t="n"/>
      <c r="Q930" s="136" t="n"/>
      <c r="R930" s="136" t="n"/>
      <c r="S930" s="136" t="n"/>
      <c r="T930" s="136" t="n"/>
      <c r="U930" s="136" t="n"/>
      <c r="V930" s="136" t="n"/>
      <c r="W930" s="136" t="n"/>
      <c r="X930" s="136" t="n"/>
      <c r="Y930" s="136" t="n"/>
      <c r="Z930" s="136" t="n"/>
    </row>
    <row r="931">
      <c r="A931" s="136" t="n"/>
      <c r="B931" s="136" t="n"/>
      <c r="C931" s="136" t="n"/>
      <c r="D931" s="136" t="n"/>
      <c r="E931" s="136" t="n"/>
      <c r="F931" s="136" t="n"/>
      <c r="G931" s="136" t="n"/>
      <c r="H931" s="136" t="n"/>
      <c r="I931" s="136" t="n"/>
      <c r="J931" s="136" t="n"/>
      <c r="K931" s="136" t="n"/>
      <c r="L931" s="136" t="n"/>
      <c r="M931" s="136" t="n"/>
      <c r="N931" s="136" t="n"/>
      <c r="O931" s="136" t="n"/>
      <c r="P931" s="136" t="n"/>
      <c r="Q931" s="136" t="n"/>
      <c r="R931" s="136" t="n"/>
      <c r="S931" s="136" t="n"/>
      <c r="T931" s="136" t="n"/>
      <c r="U931" s="136" t="n"/>
      <c r="V931" s="136" t="n"/>
      <c r="W931" s="136" t="n"/>
      <c r="X931" s="136" t="n"/>
      <c r="Y931" s="136" t="n"/>
      <c r="Z931" s="136" t="n"/>
    </row>
    <row r="932">
      <c r="A932" s="136" t="n"/>
      <c r="B932" s="136" t="n"/>
      <c r="C932" s="136" t="n"/>
      <c r="D932" s="136" t="n"/>
      <c r="E932" s="136" t="n"/>
      <c r="F932" s="136" t="n"/>
      <c r="G932" s="136" t="n"/>
      <c r="H932" s="136" t="n"/>
      <c r="I932" s="136" t="n"/>
      <c r="J932" s="136" t="n"/>
      <c r="K932" s="136" t="n"/>
      <c r="L932" s="136" t="n"/>
      <c r="M932" s="136" t="n"/>
      <c r="N932" s="136" t="n"/>
      <c r="O932" s="136" t="n"/>
      <c r="P932" s="136" t="n"/>
      <c r="Q932" s="136" t="n"/>
      <c r="R932" s="136" t="n"/>
      <c r="S932" s="136" t="n"/>
      <c r="T932" s="136" t="n"/>
      <c r="U932" s="136" t="n"/>
      <c r="V932" s="136" t="n"/>
      <c r="W932" s="136" t="n"/>
      <c r="X932" s="136" t="n"/>
      <c r="Y932" s="136" t="n"/>
      <c r="Z932" s="136" t="n"/>
    </row>
    <row r="933">
      <c r="A933" s="136" t="n"/>
      <c r="B933" s="136" t="n"/>
      <c r="C933" s="136" t="n"/>
      <c r="D933" s="136" t="n"/>
      <c r="E933" s="136" t="n"/>
      <c r="F933" s="136" t="n"/>
      <c r="G933" s="136" t="n"/>
      <c r="H933" s="136" t="n"/>
      <c r="I933" s="136" t="n"/>
      <c r="J933" s="136" t="n"/>
      <c r="K933" s="136" t="n"/>
      <c r="L933" s="136" t="n"/>
      <c r="M933" s="136" t="n"/>
      <c r="N933" s="136" t="n"/>
      <c r="O933" s="136" t="n"/>
      <c r="P933" s="136" t="n"/>
      <c r="Q933" s="136" t="n"/>
      <c r="R933" s="136" t="n"/>
      <c r="S933" s="136" t="n"/>
      <c r="T933" s="136" t="n"/>
      <c r="U933" s="136" t="n"/>
      <c r="V933" s="136" t="n"/>
      <c r="W933" s="136" t="n"/>
      <c r="X933" s="136" t="n"/>
      <c r="Y933" s="136" t="n"/>
      <c r="Z933" s="136" t="n"/>
    </row>
    <row r="934">
      <c r="A934" s="136" t="n"/>
      <c r="B934" s="136" t="n"/>
      <c r="C934" s="136" t="n"/>
      <c r="D934" s="136" t="n"/>
      <c r="E934" s="136" t="n"/>
      <c r="F934" s="136" t="n"/>
      <c r="G934" s="136" t="n"/>
      <c r="H934" s="136" t="n"/>
      <c r="I934" s="136" t="n"/>
      <c r="J934" s="136" t="n"/>
      <c r="K934" s="136" t="n"/>
      <c r="L934" s="136" t="n"/>
      <c r="M934" s="136" t="n"/>
      <c r="N934" s="136" t="n"/>
      <c r="O934" s="136" t="n"/>
      <c r="P934" s="136" t="n"/>
      <c r="Q934" s="136" t="n"/>
      <c r="R934" s="136" t="n"/>
      <c r="S934" s="136" t="n"/>
      <c r="T934" s="136" t="n"/>
      <c r="U934" s="136" t="n"/>
      <c r="V934" s="136" t="n"/>
      <c r="W934" s="136" t="n"/>
      <c r="X934" s="136" t="n"/>
      <c r="Y934" s="136" t="n"/>
      <c r="Z934" s="136" t="n"/>
    </row>
    <row r="935">
      <c r="A935" s="136" t="n"/>
      <c r="B935" s="136" t="n"/>
      <c r="C935" s="136" t="n"/>
      <c r="D935" s="136" t="n"/>
      <c r="E935" s="136" t="n"/>
      <c r="F935" s="136" t="n"/>
      <c r="G935" s="136" t="n"/>
      <c r="H935" s="136" t="n"/>
      <c r="I935" s="136" t="n"/>
      <c r="J935" s="136" t="n"/>
      <c r="K935" s="136" t="n"/>
      <c r="L935" s="136" t="n"/>
      <c r="M935" s="136" t="n"/>
      <c r="N935" s="136" t="n"/>
      <c r="O935" s="136" t="n"/>
      <c r="P935" s="136" t="n"/>
      <c r="Q935" s="136" t="n"/>
      <c r="R935" s="136" t="n"/>
      <c r="S935" s="136" t="n"/>
      <c r="T935" s="136" t="n"/>
      <c r="U935" s="136" t="n"/>
      <c r="V935" s="136" t="n"/>
      <c r="W935" s="136" t="n"/>
      <c r="X935" s="136" t="n"/>
      <c r="Y935" s="136" t="n"/>
      <c r="Z935" s="136" t="n"/>
    </row>
    <row r="936">
      <c r="A936" s="136" t="n"/>
      <c r="B936" s="136" t="n"/>
      <c r="C936" s="136" t="n"/>
      <c r="D936" s="136" t="n"/>
      <c r="E936" s="136" t="n"/>
      <c r="F936" s="136" t="n"/>
      <c r="G936" s="136" t="n"/>
      <c r="H936" s="136" t="n"/>
      <c r="I936" s="136" t="n"/>
      <c r="J936" s="136" t="n"/>
      <c r="K936" s="136" t="n"/>
      <c r="L936" s="136" t="n"/>
      <c r="M936" s="136" t="n"/>
      <c r="N936" s="136" t="n"/>
      <c r="O936" s="136" t="n"/>
      <c r="P936" s="136" t="n"/>
      <c r="Q936" s="136" t="n"/>
      <c r="R936" s="136" t="n"/>
      <c r="S936" s="136" t="n"/>
      <c r="T936" s="136" t="n"/>
      <c r="U936" s="136" t="n"/>
      <c r="V936" s="136" t="n"/>
      <c r="W936" s="136" t="n"/>
      <c r="X936" s="136" t="n"/>
      <c r="Y936" s="136" t="n"/>
      <c r="Z936" s="136" t="n"/>
    </row>
    <row r="937">
      <c r="A937" s="136" t="n"/>
      <c r="B937" s="136" t="n"/>
      <c r="C937" s="136" t="n"/>
      <c r="D937" s="136" t="n"/>
      <c r="E937" s="136" t="n"/>
      <c r="F937" s="136" t="n"/>
      <c r="G937" s="136" t="n"/>
      <c r="H937" s="136" t="n"/>
      <c r="I937" s="136" t="n"/>
      <c r="J937" s="136" t="n"/>
      <c r="K937" s="136" t="n"/>
      <c r="L937" s="136" t="n"/>
      <c r="M937" s="136" t="n"/>
      <c r="N937" s="136" t="n"/>
      <c r="O937" s="136" t="n"/>
      <c r="P937" s="136" t="n"/>
      <c r="Q937" s="136" t="n"/>
      <c r="R937" s="136" t="n"/>
      <c r="S937" s="136" t="n"/>
      <c r="T937" s="136" t="n"/>
      <c r="U937" s="136" t="n"/>
      <c r="V937" s="136" t="n"/>
      <c r="W937" s="136" t="n"/>
      <c r="X937" s="136" t="n"/>
      <c r="Y937" s="136" t="n"/>
      <c r="Z937" s="136" t="n"/>
    </row>
    <row r="938">
      <c r="A938" s="136" t="n"/>
      <c r="B938" s="136" t="n"/>
      <c r="C938" s="136" t="n"/>
      <c r="D938" s="136" t="n"/>
      <c r="E938" s="136" t="n"/>
      <c r="F938" s="136" t="n"/>
      <c r="G938" s="136" t="n"/>
      <c r="H938" s="136" t="n"/>
      <c r="I938" s="136" t="n"/>
      <c r="J938" s="136" t="n"/>
      <c r="K938" s="136" t="n"/>
      <c r="L938" s="136" t="n"/>
      <c r="M938" s="136" t="n"/>
      <c r="N938" s="136" t="n"/>
      <c r="O938" s="136" t="n"/>
      <c r="P938" s="136" t="n"/>
      <c r="Q938" s="136" t="n"/>
      <c r="R938" s="136" t="n"/>
      <c r="S938" s="136" t="n"/>
      <c r="T938" s="136" t="n"/>
      <c r="U938" s="136" t="n"/>
      <c r="V938" s="136" t="n"/>
      <c r="W938" s="136" t="n"/>
      <c r="X938" s="136" t="n"/>
      <c r="Y938" s="136" t="n"/>
      <c r="Z938" s="136" t="n"/>
    </row>
    <row r="939">
      <c r="A939" s="136" t="n"/>
      <c r="B939" s="136" t="n"/>
      <c r="C939" s="136" t="n"/>
      <c r="D939" s="136" t="n"/>
      <c r="E939" s="136" t="n"/>
      <c r="F939" s="136" t="n"/>
      <c r="G939" s="136" t="n"/>
      <c r="H939" s="136" t="n"/>
      <c r="I939" s="136" t="n"/>
      <c r="J939" s="136" t="n"/>
      <c r="K939" s="136" t="n"/>
      <c r="L939" s="136" t="n"/>
      <c r="M939" s="136" t="n"/>
      <c r="N939" s="136" t="n"/>
      <c r="O939" s="136" t="n"/>
      <c r="P939" s="136" t="n"/>
      <c r="Q939" s="136" t="n"/>
      <c r="R939" s="136" t="n"/>
      <c r="S939" s="136" t="n"/>
      <c r="T939" s="136" t="n"/>
      <c r="U939" s="136" t="n"/>
      <c r="V939" s="136" t="n"/>
      <c r="W939" s="136" t="n"/>
      <c r="X939" s="136" t="n"/>
      <c r="Y939" s="136" t="n"/>
      <c r="Z939" s="136" t="n"/>
    </row>
    <row r="940">
      <c r="A940" s="136" t="n"/>
      <c r="B940" s="136" t="n"/>
      <c r="C940" s="136" t="n"/>
      <c r="D940" s="136" t="n"/>
      <c r="E940" s="136" t="n"/>
      <c r="F940" s="136" t="n"/>
      <c r="G940" s="136" t="n"/>
      <c r="H940" s="136" t="n"/>
      <c r="I940" s="136" t="n"/>
      <c r="J940" s="136" t="n"/>
      <c r="K940" s="136" t="n"/>
      <c r="L940" s="136" t="n"/>
      <c r="M940" s="136" t="n"/>
      <c r="N940" s="136" t="n"/>
      <c r="O940" s="136" t="n"/>
      <c r="P940" s="136" t="n"/>
      <c r="Q940" s="136" t="n"/>
      <c r="R940" s="136" t="n"/>
      <c r="S940" s="136" t="n"/>
      <c r="T940" s="136" t="n"/>
      <c r="U940" s="136" t="n"/>
      <c r="V940" s="136" t="n"/>
      <c r="W940" s="136" t="n"/>
      <c r="X940" s="136" t="n"/>
      <c r="Y940" s="136" t="n"/>
      <c r="Z940" s="136" t="n"/>
    </row>
    <row r="941">
      <c r="A941" s="136" t="n"/>
      <c r="B941" s="136" t="n"/>
      <c r="C941" s="136" t="n"/>
      <c r="D941" s="136" t="n"/>
      <c r="E941" s="136" t="n"/>
      <c r="F941" s="136" t="n"/>
      <c r="G941" s="136" t="n"/>
      <c r="H941" s="136" t="n"/>
      <c r="I941" s="136" t="n"/>
      <c r="J941" s="136" t="n"/>
      <c r="K941" s="136" t="n"/>
      <c r="L941" s="136" t="n"/>
      <c r="M941" s="136" t="n"/>
      <c r="N941" s="136" t="n"/>
      <c r="O941" s="136" t="n"/>
      <c r="P941" s="136" t="n"/>
      <c r="Q941" s="136" t="n"/>
      <c r="R941" s="136" t="n"/>
      <c r="S941" s="136" t="n"/>
      <c r="T941" s="136" t="n"/>
      <c r="U941" s="136" t="n"/>
      <c r="V941" s="136" t="n"/>
      <c r="W941" s="136" t="n"/>
      <c r="X941" s="136" t="n"/>
      <c r="Y941" s="136" t="n"/>
      <c r="Z941" s="136" t="n"/>
    </row>
    <row r="942">
      <c r="A942" s="136" t="n"/>
      <c r="B942" s="136" t="n"/>
      <c r="C942" s="136" t="n"/>
      <c r="D942" s="136" t="n"/>
      <c r="E942" s="136" t="n"/>
      <c r="F942" s="136" t="n"/>
      <c r="G942" s="136" t="n"/>
      <c r="H942" s="136" t="n"/>
      <c r="I942" s="136" t="n"/>
      <c r="J942" s="136" t="n"/>
      <c r="K942" s="136" t="n"/>
      <c r="L942" s="136" t="n"/>
      <c r="M942" s="136" t="n"/>
      <c r="N942" s="136" t="n"/>
      <c r="O942" s="136" t="n"/>
      <c r="P942" s="136" t="n"/>
      <c r="Q942" s="136" t="n"/>
      <c r="R942" s="136" t="n"/>
      <c r="S942" s="136" t="n"/>
      <c r="T942" s="136" t="n"/>
      <c r="U942" s="136" t="n"/>
      <c r="V942" s="136" t="n"/>
      <c r="W942" s="136" t="n"/>
      <c r="X942" s="136" t="n"/>
      <c r="Y942" s="136" t="n"/>
      <c r="Z942" s="136" t="n"/>
    </row>
    <row r="943">
      <c r="A943" s="136" t="n"/>
      <c r="B943" s="136" t="n"/>
      <c r="C943" s="136" t="n"/>
      <c r="D943" s="136" t="n"/>
      <c r="E943" s="136" t="n"/>
      <c r="F943" s="136" t="n"/>
      <c r="G943" s="136" t="n"/>
      <c r="H943" s="136" t="n"/>
      <c r="I943" s="136" t="n"/>
      <c r="J943" s="136" t="n"/>
      <c r="K943" s="136" t="n"/>
      <c r="L943" s="136" t="n"/>
      <c r="M943" s="136" t="n"/>
      <c r="N943" s="136" t="n"/>
      <c r="O943" s="136" t="n"/>
      <c r="P943" s="136" t="n"/>
      <c r="Q943" s="136" t="n"/>
      <c r="R943" s="136" t="n"/>
      <c r="S943" s="136" t="n"/>
      <c r="T943" s="136" t="n"/>
      <c r="U943" s="136" t="n"/>
      <c r="V943" s="136" t="n"/>
      <c r="W943" s="136" t="n"/>
      <c r="X943" s="136" t="n"/>
      <c r="Y943" s="136" t="n"/>
      <c r="Z943" s="136" t="n"/>
    </row>
    <row r="944">
      <c r="A944" s="136" t="n"/>
      <c r="B944" s="136" t="n"/>
      <c r="C944" s="136" t="n"/>
      <c r="D944" s="136" t="n"/>
      <c r="E944" s="136" t="n"/>
      <c r="F944" s="136" t="n"/>
      <c r="G944" s="136" t="n"/>
      <c r="H944" s="136" t="n"/>
      <c r="I944" s="136" t="n"/>
      <c r="J944" s="136" t="n"/>
      <c r="K944" s="136" t="n"/>
      <c r="L944" s="136" t="n"/>
      <c r="M944" s="136" t="n"/>
      <c r="N944" s="136" t="n"/>
      <c r="O944" s="136" t="n"/>
      <c r="P944" s="136" t="n"/>
      <c r="Q944" s="136" t="n"/>
      <c r="R944" s="136" t="n"/>
      <c r="S944" s="136" t="n"/>
      <c r="T944" s="136" t="n"/>
      <c r="U944" s="136" t="n"/>
      <c r="V944" s="136" t="n"/>
      <c r="W944" s="136" t="n"/>
      <c r="X944" s="136" t="n"/>
      <c r="Y944" s="136" t="n"/>
      <c r="Z944" s="136" t="n"/>
    </row>
    <row r="945">
      <c r="A945" s="136" t="n"/>
      <c r="B945" s="136" t="n"/>
      <c r="C945" s="136" t="n"/>
      <c r="D945" s="136" t="n"/>
      <c r="E945" s="136" t="n"/>
      <c r="F945" s="136" t="n"/>
      <c r="G945" s="136" t="n"/>
      <c r="H945" s="136" t="n"/>
      <c r="I945" s="136" t="n"/>
      <c r="J945" s="136" t="n"/>
      <c r="K945" s="136" t="n"/>
      <c r="L945" s="136" t="n"/>
      <c r="M945" s="136" t="n"/>
      <c r="N945" s="136" t="n"/>
      <c r="O945" s="136" t="n"/>
      <c r="P945" s="136" t="n"/>
      <c r="Q945" s="136" t="n"/>
      <c r="R945" s="136" t="n"/>
      <c r="S945" s="136" t="n"/>
      <c r="T945" s="136" t="n"/>
      <c r="U945" s="136" t="n"/>
      <c r="V945" s="136" t="n"/>
      <c r="W945" s="136" t="n"/>
      <c r="X945" s="136" t="n"/>
      <c r="Y945" s="136" t="n"/>
      <c r="Z945" s="136" t="n"/>
    </row>
    <row r="946">
      <c r="A946" s="136" t="n"/>
      <c r="B946" s="136" t="n"/>
      <c r="C946" s="136" t="n"/>
      <c r="D946" s="136" t="n"/>
      <c r="E946" s="136" t="n"/>
      <c r="F946" s="136" t="n"/>
      <c r="G946" s="136" t="n"/>
      <c r="H946" s="136" t="n"/>
      <c r="I946" s="136" t="n"/>
      <c r="J946" s="136" t="n"/>
      <c r="K946" s="136" t="n"/>
      <c r="L946" s="136" t="n"/>
      <c r="M946" s="136" t="n"/>
      <c r="N946" s="136" t="n"/>
      <c r="O946" s="136" t="n"/>
      <c r="P946" s="136" t="n"/>
      <c r="Q946" s="136" t="n"/>
      <c r="R946" s="136" t="n"/>
      <c r="S946" s="136" t="n"/>
      <c r="T946" s="136" t="n"/>
      <c r="U946" s="136" t="n"/>
      <c r="V946" s="136" t="n"/>
      <c r="W946" s="136" t="n"/>
      <c r="X946" s="136" t="n"/>
      <c r="Y946" s="136" t="n"/>
      <c r="Z946" s="136" t="n"/>
    </row>
    <row r="947">
      <c r="A947" s="136" t="n"/>
      <c r="B947" s="136" t="n"/>
      <c r="C947" s="136" t="n"/>
      <c r="D947" s="136" t="n"/>
      <c r="E947" s="136" t="n"/>
      <c r="F947" s="136" t="n"/>
      <c r="G947" s="136" t="n"/>
      <c r="H947" s="136" t="n"/>
      <c r="I947" s="136" t="n"/>
      <c r="J947" s="136" t="n"/>
      <c r="K947" s="136" t="n"/>
      <c r="L947" s="136" t="n"/>
      <c r="M947" s="136" t="n"/>
      <c r="N947" s="136" t="n"/>
      <c r="O947" s="136" t="n"/>
      <c r="P947" s="136" t="n"/>
      <c r="Q947" s="136" t="n"/>
      <c r="R947" s="136" t="n"/>
      <c r="S947" s="136" t="n"/>
      <c r="T947" s="136" t="n"/>
      <c r="U947" s="136" t="n"/>
      <c r="V947" s="136" t="n"/>
      <c r="W947" s="136" t="n"/>
      <c r="X947" s="136" t="n"/>
      <c r="Y947" s="136" t="n"/>
      <c r="Z947" s="136" t="n"/>
    </row>
    <row r="948">
      <c r="A948" s="136" t="n"/>
      <c r="B948" s="136" t="n"/>
      <c r="C948" s="136" t="n"/>
      <c r="D948" s="136" t="n"/>
      <c r="E948" s="136" t="n"/>
      <c r="F948" s="136" t="n"/>
      <c r="G948" s="136" t="n"/>
      <c r="H948" s="136" t="n"/>
      <c r="I948" s="136" t="n"/>
      <c r="J948" s="136" t="n"/>
      <c r="K948" s="136" t="n"/>
      <c r="L948" s="136" t="n"/>
      <c r="M948" s="136" t="n"/>
      <c r="N948" s="136" t="n"/>
      <c r="O948" s="136" t="n"/>
      <c r="P948" s="136" t="n"/>
      <c r="Q948" s="136" t="n"/>
      <c r="R948" s="136" t="n"/>
      <c r="S948" s="136" t="n"/>
      <c r="T948" s="136" t="n"/>
      <c r="U948" s="136" t="n"/>
      <c r="V948" s="136" t="n"/>
      <c r="W948" s="136" t="n"/>
      <c r="X948" s="136" t="n"/>
      <c r="Y948" s="136" t="n"/>
      <c r="Z948" s="136" t="n"/>
    </row>
    <row r="949">
      <c r="A949" s="136" t="n"/>
      <c r="B949" s="136" t="n"/>
      <c r="C949" s="136" t="n"/>
      <c r="D949" s="136" t="n"/>
      <c r="E949" s="136" t="n"/>
      <c r="F949" s="136" t="n"/>
      <c r="G949" s="136" t="n"/>
      <c r="H949" s="136" t="n"/>
      <c r="I949" s="136" t="n"/>
      <c r="J949" s="136" t="n"/>
      <c r="K949" s="136" t="n"/>
      <c r="L949" s="136" t="n"/>
      <c r="M949" s="136" t="n"/>
      <c r="N949" s="136" t="n"/>
      <c r="O949" s="136" t="n"/>
      <c r="P949" s="136" t="n"/>
      <c r="Q949" s="136" t="n"/>
      <c r="R949" s="136" t="n"/>
      <c r="S949" s="136" t="n"/>
      <c r="T949" s="136" t="n"/>
      <c r="U949" s="136" t="n"/>
      <c r="V949" s="136" t="n"/>
      <c r="W949" s="136" t="n"/>
      <c r="X949" s="136" t="n"/>
      <c r="Y949" s="136" t="n"/>
      <c r="Z949" s="136" t="n"/>
    </row>
    <row r="950">
      <c r="A950" s="136" t="n"/>
      <c r="B950" s="136" t="n"/>
      <c r="C950" s="136" t="n"/>
      <c r="D950" s="136" t="n"/>
      <c r="E950" s="136" t="n"/>
      <c r="F950" s="136" t="n"/>
      <c r="G950" s="136" t="n"/>
      <c r="H950" s="136" t="n"/>
      <c r="I950" s="136" t="n"/>
      <c r="J950" s="136" t="n"/>
      <c r="K950" s="136" t="n"/>
      <c r="L950" s="136" t="n"/>
      <c r="M950" s="136" t="n"/>
      <c r="N950" s="136" t="n"/>
      <c r="O950" s="136" t="n"/>
      <c r="P950" s="136" t="n"/>
      <c r="Q950" s="136" t="n"/>
      <c r="R950" s="136" t="n"/>
      <c r="S950" s="136" t="n"/>
      <c r="T950" s="136" t="n"/>
      <c r="U950" s="136" t="n"/>
      <c r="V950" s="136" t="n"/>
      <c r="W950" s="136" t="n"/>
      <c r="X950" s="136" t="n"/>
      <c r="Y950" s="136" t="n"/>
      <c r="Z950" s="136" t="n"/>
    </row>
    <row r="951">
      <c r="A951" s="136" t="n"/>
      <c r="B951" s="136" t="n"/>
      <c r="C951" s="136" t="n"/>
      <c r="D951" s="136" t="n"/>
      <c r="E951" s="136" t="n"/>
      <c r="F951" s="136" t="n"/>
      <c r="G951" s="136" t="n"/>
      <c r="H951" s="136" t="n"/>
      <c r="I951" s="136" t="n"/>
      <c r="J951" s="136" t="n"/>
      <c r="K951" s="136" t="n"/>
      <c r="L951" s="136" t="n"/>
      <c r="M951" s="136" t="n"/>
      <c r="N951" s="136" t="n"/>
      <c r="O951" s="136" t="n"/>
      <c r="P951" s="136" t="n"/>
      <c r="Q951" s="136" t="n"/>
      <c r="R951" s="136" t="n"/>
      <c r="S951" s="136" t="n"/>
      <c r="T951" s="136" t="n"/>
      <c r="U951" s="136" t="n"/>
      <c r="V951" s="136" t="n"/>
      <c r="W951" s="136" t="n"/>
      <c r="X951" s="136" t="n"/>
      <c r="Y951" s="136" t="n"/>
      <c r="Z951" s="136" t="n"/>
    </row>
    <row r="952">
      <c r="A952" s="136" t="n"/>
      <c r="B952" s="136" t="n"/>
      <c r="C952" s="136" t="n"/>
      <c r="D952" s="136" t="n"/>
      <c r="E952" s="136" t="n"/>
      <c r="F952" s="136" t="n"/>
      <c r="G952" s="136" t="n"/>
      <c r="H952" s="136" t="n"/>
      <c r="I952" s="136" t="n"/>
      <c r="J952" s="136" t="n"/>
      <c r="K952" s="136" t="n"/>
      <c r="L952" s="136" t="n"/>
      <c r="M952" s="136" t="n"/>
      <c r="N952" s="136" t="n"/>
      <c r="O952" s="136" t="n"/>
      <c r="P952" s="136" t="n"/>
      <c r="Q952" s="136" t="n"/>
      <c r="R952" s="136" t="n"/>
      <c r="S952" s="136" t="n"/>
      <c r="T952" s="136" t="n"/>
      <c r="U952" s="136" t="n"/>
      <c r="V952" s="136" t="n"/>
      <c r="W952" s="136" t="n"/>
      <c r="X952" s="136" t="n"/>
      <c r="Y952" s="136" t="n"/>
      <c r="Z952" s="136" t="n"/>
    </row>
    <row r="953">
      <c r="A953" s="136" t="n"/>
      <c r="B953" s="136" t="n"/>
      <c r="C953" s="136" t="n"/>
      <c r="D953" s="136" t="n"/>
      <c r="E953" s="136" t="n"/>
      <c r="F953" s="136" t="n"/>
      <c r="G953" s="136" t="n"/>
      <c r="H953" s="136" t="n"/>
      <c r="I953" s="136" t="n"/>
      <c r="J953" s="136" t="n"/>
      <c r="K953" s="136" t="n"/>
      <c r="L953" s="136" t="n"/>
      <c r="M953" s="136" t="n"/>
      <c r="N953" s="136" t="n"/>
      <c r="O953" s="136" t="n"/>
      <c r="P953" s="136" t="n"/>
      <c r="Q953" s="136" t="n"/>
      <c r="R953" s="136" t="n"/>
      <c r="S953" s="136" t="n"/>
      <c r="T953" s="136" t="n"/>
      <c r="U953" s="136" t="n"/>
      <c r="V953" s="136" t="n"/>
      <c r="W953" s="136" t="n"/>
      <c r="X953" s="136" t="n"/>
      <c r="Y953" s="136" t="n"/>
      <c r="Z953" s="136" t="n"/>
    </row>
    <row r="954">
      <c r="A954" s="136" t="n"/>
      <c r="B954" s="136" t="n"/>
      <c r="C954" s="136" t="n"/>
      <c r="D954" s="136" t="n"/>
      <c r="E954" s="136" t="n"/>
      <c r="F954" s="136" t="n"/>
      <c r="G954" s="136" t="n"/>
      <c r="H954" s="136" t="n"/>
      <c r="I954" s="136" t="n"/>
      <c r="J954" s="136" t="n"/>
      <c r="K954" s="136" t="n"/>
      <c r="L954" s="136" t="n"/>
      <c r="M954" s="136" t="n"/>
      <c r="N954" s="136" t="n"/>
      <c r="O954" s="136" t="n"/>
      <c r="P954" s="136" t="n"/>
      <c r="Q954" s="136" t="n"/>
      <c r="R954" s="136" t="n"/>
      <c r="S954" s="136" t="n"/>
      <c r="T954" s="136" t="n"/>
      <c r="U954" s="136" t="n"/>
      <c r="V954" s="136" t="n"/>
      <c r="W954" s="136" t="n"/>
      <c r="X954" s="136" t="n"/>
      <c r="Y954" s="136" t="n"/>
      <c r="Z954" s="136" t="n"/>
    </row>
    <row r="955">
      <c r="A955" s="136" t="n"/>
      <c r="B955" s="136" t="n"/>
      <c r="C955" s="136" t="n"/>
      <c r="D955" s="136" t="n"/>
      <c r="E955" s="136" t="n"/>
      <c r="F955" s="136" t="n"/>
      <c r="G955" s="136" t="n"/>
      <c r="H955" s="136" t="n"/>
      <c r="I955" s="136" t="n"/>
      <c r="J955" s="136" t="n"/>
      <c r="K955" s="136" t="n"/>
      <c r="L955" s="136" t="n"/>
      <c r="M955" s="136" t="n"/>
      <c r="N955" s="136" t="n"/>
      <c r="O955" s="136" t="n"/>
      <c r="P955" s="136" t="n"/>
      <c r="Q955" s="136" t="n"/>
      <c r="R955" s="136" t="n"/>
      <c r="S955" s="136" t="n"/>
      <c r="T955" s="136" t="n"/>
      <c r="U955" s="136" t="n"/>
      <c r="V955" s="136" t="n"/>
      <c r="W955" s="136" t="n"/>
      <c r="X955" s="136" t="n"/>
      <c r="Y955" s="136" t="n"/>
      <c r="Z955" s="136" t="n"/>
    </row>
    <row r="956">
      <c r="A956" s="136" t="n"/>
      <c r="B956" s="136" t="n"/>
      <c r="C956" s="136" t="n"/>
      <c r="D956" s="136" t="n"/>
      <c r="E956" s="136" t="n"/>
      <c r="F956" s="136" t="n"/>
      <c r="G956" s="136" t="n"/>
      <c r="H956" s="136" t="n"/>
      <c r="I956" s="136" t="n"/>
      <c r="J956" s="136" t="n"/>
      <c r="K956" s="136" t="n"/>
      <c r="L956" s="136" t="n"/>
      <c r="M956" s="136" t="n"/>
      <c r="N956" s="136" t="n"/>
      <c r="O956" s="136" t="n"/>
      <c r="P956" s="136" t="n"/>
      <c r="Q956" s="136" t="n"/>
      <c r="R956" s="136" t="n"/>
      <c r="S956" s="136" t="n"/>
      <c r="T956" s="136" t="n"/>
      <c r="U956" s="136" t="n"/>
      <c r="V956" s="136" t="n"/>
      <c r="W956" s="136" t="n"/>
      <c r="X956" s="136" t="n"/>
      <c r="Y956" s="136" t="n"/>
      <c r="Z956" s="136" t="n"/>
    </row>
    <row r="957">
      <c r="A957" s="136" t="n"/>
      <c r="B957" s="136" t="n"/>
      <c r="C957" s="136" t="n"/>
      <c r="D957" s="136" t="n"/>
      <c r="E957" s="136" t="n"/>
      <c r="F957" s="136" t="n"/>
      <c r="G957" s="136" t="n"/>
      <c r="H957" s="136" t="n"/>
      <c r="I957" s="136" t="n"/>
      <c r="J957" s="136" t="n"/>
      <c r="K957" s="136" t="n"/>
      <c r="L957" s="136" t="n"/>
      <c r="M957" s="136" t="n"/>
      <c r="N957" s="136" t="n"/>
      <c r="O957" s="136" t="n"/>
      <c r="P957" s="136" t="n"/>
      <c r="Q957" s="136" t="n"/>
      <c r="R957" s="136" t="n"/>
      <c r="S957" s="136" t="n"/>
      <c r="T957" s="136" t="n"/>
      <c r="U957" s="136" t="n"/>
      <c r="V957" s="136" t="n"/>
      <c r="W957" s="136" t="n"/>
      <c r="X957" s="136" t="n"/>
      <c r="Y957" s="136" t="n"/>
      <c r="Z957" s="136" t="n"/>
    </row>
    <row r="958">
      <c r="A958" s="136" t="n"/>
      <c r="B958" s="136" t="n"/>
      <c r="C958" s="136" t="n"/>
      <c r="D958" s="136" t="n"/>
      <c r="E958" s="136" t="n"/>
      <c r="F958" s="136" t="n"/>
      <c r="G958" s="136" t="n"/>
      <c r="H958" s="136" t="n"/>
      <c r="I958" s="136" t="n"/>
      <c r="J958" s="136" t="n"/>
      <c r="K958" s="136" t="n"/>
      <c r="L958" s="136" t="n"/>
      <c r="M958" s="136" t="n"/>
      <c r="N958" s="136" t="n"/>
      <c r="O958" s="136" t="n"/>
      <c r="P958" s="136" t="n"/>
      <c r="Q958" s="136" t="n"/>
      <c r="R958" s="136" t="n"/>
      <c r="S958" s="136" t="n"/>
      <c r="T958" s="136" t="n"/>
      <c r="U958" s="136" t="n"/>
      <c r="V958" s="136" t="n"/>
      <c r="W958" s="136" t="n"/>
      <c r="X958" s="136" t="n"/>
      <c r="Y958" s="136" t="n"/>
      <c r="Z958" s="136" t="n"/>
    </row>
    <row r="959">
      <c r="A959" s="136" t="n"/>
      <c r="B959" s="136" t="n"/>
      <c r="C959" s="136" t="n"/>
      <c r="D959" s="136" t="n"/>
      <c r="E959" s="136" t="n"/>
      <c r="F959" s="136" t="n"/>
      <c r="G959" s="136" t="n"/>
      <c r="H959" s="136" t="n"/>
      <c r="I959" s="136" t="n"/>
      <c r="J959" s="136" t="n"/>
      <c r="K959" s="136" t="n"/>
      <c r="L959" s="136" t="n"/>
      <c r="M959" s="136" t="n"/>
      <c r="N959" s="136" t="n"/>
      <c r="O959" s="136" t="n"/>
      <c r="P959" s="136" t="n"/>
      <c r="Q959" s="136" t="n"/>
      <c r="R959" s="136" t="n"/>
      <c r="S959" s="136" t="n"/>
      <c r="T959" s="136" t="n"/>
      <c r="U959" s="136" t="n"/>
      <c r="V959" s="136" t="n"/>
      <c r="W959" s="136" t="n"/>
      <c r="X959" s="136" t="n"/>
      <c r="Y959" s="136" t="n"/>
      <c r="Z959" s="136" t="n"/>
    </row>
    <row r="960">
      <c r="A960" s="136" t="n"/>
      <c r="B960" s="136" t="n"/>
      <c r="C960" s="136" t="n"/>
      <c r="D960" s="136" t="n"/>
      <c r="E960" s="136" t="n"/>
      <c r="F960" s="136" t="n"/>
      <c r="G960" s="136" t="n"/>
      <c r="H960" s="136" t="n"/>
      <c r="I960" s="136" t="n"/>
      <c r="J960" s="136" t="n"/>
      <c r="K960" s="136" t="n"/>
      <c r="L960" s="136" t="n"/>
      <c r="M960" s="136" t="n"/>
      <c r="N960" s="136" t="n"/>
      <c r="O960" s="136" t="n"/>
      <c r="P960" s="136" t="n"/>
      <c r="Q960" s="136" t="n"/>
      <c r="R960" s="136" t="n"/>
      <c r="S960" s="136" t="n"/>
      <c r="T960" s="136" t="n"/>
      <c r="U960" s="136" t="n"/>
      <c r="V960" s="136" t="n"/>
      <c r="W960" s="136" t="n"/>
      <c r="X960" s="136" t="n"/>
      <c r="Y960" s="136" t="n"/>
      <c r="Z960" s="136" t="n"/>
    </row>
    <row r="961">
      <c r="A961" s="136" t="n"/>
      <c r="B961" s="136" t="n"/>
      <c r="C961" s="136" t="n"/>
      <c r="D961" s="136" t="n"/>
      <c r="E961" s="136" t="n"/>
      <c r="F961" s="136" t="n"/>
      <c r="G961" s="136" t="n"/>
      <c r="H961" s="136" t="n"/>
      <c r="I961" s="136" t="n"/>
      <c r="J961" s="136" t="n"/>
      <c r="K961" s="136" t="n"/>
      <c r="L961" s="136" t="n"/>
      <c r="M961" s="136" t="n"/>
      <c r="N961" s="136" t="n"/>
      <c r="O961" s="136" t="n"/>
      <c r="P961" s="136" t="n"/>
      <c r="Q961" s="136" t="n"/>
      <c r="R961" s="136" t="n"/>
      <c r="S961" s="136" t="n"/>
      <c r="T961" s="136" t="n"/>
      <c r="U961" s="136" t="n"/>
      <c r="V961" s="136" t="n"/>
      <c r="W961" s="136" t="n"/>
      <c r="X961" s="136" t="n"/>
      <c r="Y961" s="136" t="n"/>
      <c r="Z961" s="136" t="n"/>
    </row>
    <row r="962">
      <c r="A962" s="136" t="n"/>
      <c r="B962" s="136" t="n"/>
      <c r="C962" s="136" t="n"/>
      <c r="D962" s="136" t="n"/>
      <c r="E962" s="136" t="n"/>
      <c r="F962" s="136" t="n"/>
      <c r="G962" s="136" t="n"/>
      <c r="H962" s="136" t="n"/>
      <c r="I962" s="136" t="n"/>
      <c r="J962" s="136" t="n"/>
      <c r="K962" s="136" t="n"/>
      <c r="L962" s="136" t="n"/>
      <c r="M962" s="136" t="n"/>
      <c r="N962" s="136" t="n"/>
      <c r="O962" s="136" t="n"/>
      <c r="P962" s="136" t="n"/>
      <c r="Q962" s="136" t="n"/>
      <c r="R962" s="136" t="n"/>
      <c r="S962" s="136" t="n"/>
      <c r="T962" s="136" t="n"/>
      <c r="U962" s="136" t="n"/>
      <c r="V962" s="136" t="n"/>
      <c r="W962" s="136" t="n"/>
      <c r="X962" s="136" t="n"/>
      <c r="Y962" s="136" t="n"/>
      <c r="Z962" s="136" t="n"/>
    </row>
    <row r="963">
      <c r="A963" s="136" t="n"/>
      <c r="B963" s="136" t="n"/>
      <c r="C963" s="136" t="n"/>
      <c r="D963" s="136" t="n"/>
      <c r="E963" s="136" t="n"/>
      <c r="F963" s="136" t="n"/>
      <c r="G963" s="136" t="n"/>
      <c r="H963" s="136" t="n"/>
      <c r="I963" s="136" t="n"/>
      <c r="J963" s="136" t="n"/>
      <c r="K963" s="136" t="n"/>
      <c r="L963" s="136" t="n"/>
      <c r="M963" s="136" t="n"/>
      <c r="N963" s="136" t="n"/>
      <c r="O963" s="136" t="n"/>
      <c r="P963" s="136" t="n"/>
      <c r="Q963" s="136" t="n"/>
      <c r="R963" s="136" t="n"/>
      <c r="S963" s="136" t="n"/>
      <c r="T963" s="136" t="n"/>
      <c r="U963" s="136" t="n"/>
      <c r="V963" s="136" t="n"/>
      <c r="W963" s="136" t="n"/>
      <c r="X963" s="136" t="n"/>
      <c r="Y963" s="136" t="n"/>
      <c r="Z963" s="136" t="n"/>
    </row>
    <row r="964">
      <c r="A964" s="136" t="n"/>
      <c r="B964" s="136" t="n"/>
      <c r="C964" s="136" t="n"/>
      <c r="D964" s="136" t="n"/>
      <c r="E964" s="136" t="n"/>
      <c r="F964" s="136" t="n"/>
      <c r="G964" s="136" t="n"/>
      <c r="H964" s="136" t="n"/>
      <c r="I964" s="136" t="n"/>
      <c r="J964" s="136" t="n"/>
      <c r="K964" s="136" t="n"/>
      <c r="L964" s="136" t="n"/>
      <c r="M964" s="136" t="n"/>
      <c r="N964" s="136" t="n"/>
      <c r="O964" s="136" t="n"/>
      <c r="P964" s="136" t="n"/>
      <c r="Q964" s="136" t="n"/>
      <c r="R964" s="136" t="n"/>
      <c r="S964" s="136" t="n"/>
      <c r="T964" s="136" t="n"/>
      <c r="U964" s="136" t="n"/>
      <c r="V964" s="136" t="n"/>
      <c r="W964" s="136" t="n"/>
      <c r="X964" s="136" t="n"/>
      <c r="Y964" s="136" t="n"/>
      <c r="Z964" s="136" t="n"/>
    </row>
    <row r="965">
      <c r="A965" s="136" t="n"/>
      <c r="B965" s="136" t="n"/>
      <c r="C965" s="136" t="n"/>
      <c r="D965" s="136" t="n"/>
      <c r="E965" s="136" t="n"/>
      <c r="F965" s="136" t="n"/>
      <c r="G965" s="136" t="n"/>
      <c r="H965" s="136" t="n"/>
      <c r="I965" s="136" t="n"/>
      <c r="J965" s="136" t="n"/>
      <c r="K965" s="136" t="n"/>
      <c r="L965" s="136" t="n"/>
      <c r="M965" s="136" t="n"/>
      <c r="N965" s="136" t="n"/>
      <c r="O965" s="136" t="n"/>
      <c r="P965" s="136" t="n"/>
      <c r="Q965" s="136" t="n"/>
      <c r="R965" s="136" t="n"/>
      <c r="S965" s="136" t="n"/>
      <c r="T965" s="136" t="n"/>
      <c r="U965" s="136" t="n"/>
      <c r="V965" s="136" t="n"/>
      <c r="W965" s="136" t="n"/>
      <c r="X965" s="136" t="n"/>
      <c r="Y965" s="136" t="n"/>
      <c r="Z965" s="136" t="n"/>
    </row>
    <row r="966">
      <c r="A966" s="136" t="n"/>
      <c r="B966" s="136" t="n"/>
      <c r="C966" s="136" t="n"/>
      <c r="D966" s="136" t="n"/>
      <c r="E966" s="136" t="n"/>
      <c r="F966" s="136" t="n"/>
      <c r="G966" s="136" t="n"/>
      <c r="H966" s="136" t="n"/>
      <c r="I966" s="136" t="n"/>
      <c r="J966" s="136" t="n"/>
      <c r="K966" s="136" t="n"/>
      <c r="L966" s="136" t="n"/>
      <c r="M966" s="136" t="n"/>
      <c r="N966" s="136" t="n"/>
      <c r="O966" s="136" t="n"/>
      <c r="P966" s="136" t="n"/>
      <c r="Q966" s="136" t="n"/>
      <c r="R966" s="136" t="n"/>
      <c r="S966" s="136" t="n"/>
      <c r="T966" s="136" t="n"/>
      <c r="U966" s="136" t="n"/>
      <c r="V966" s="136" t="n"/>
      <c r="W966" s="136" t="n"/>
      <c r="X966" s="136" t="n"/>
      <c r="Y966" s="136" t="n"/>
      <c r="Z966" s="136" t="n"/>
    </row>
    <row r="967">
      <c r="A967" s="136" t="n"/>
      <c r="B967" s="136" t="n"/>
      <c r="C967" s="136" t="n"/>
      <c r="D967" s="136" t="n"/>
      <c r="E967" s="136" t="n"/>
      <c r="F967" s="136" t="n"/>
      <c r="G967" s="136" t="n"/>
      <c r="H967" s="136" t="n"/>
      <c r="I967" s="136" t="n"/>
      <c r="J967" s="136" t="n"/>
      <c r="K967" s="136" t="n"/>
      <c r="L967" s="136" t="n"/>
      <c r="M967" s="136" t="n"/>
      <c r="N967" s="136" t="n"/>
      <c r="O967" s="136" t="n"/>
      <c r="P967" s="136" t="n"/>
      <c r="Q967" s="136" t="n"/>
      <c r="R967" s="136" t="n"/>
      <c r="S967" s="136" t="n"/>
      <c r="T967" s="136" t="n"/>
      <c r="U967" s="136" t="n"/>
      <c r="V967" s="136" t="n"/>
      <c r="W967" s="136" t="n"/>
      <c r="X967" s="136" t="n"/>
      <c r="Y967" s="136" t="n"/>
      <c r="Z967" s="136" t="n"/>
    </row>
    <row r="968">
      <c r="A968" s="136" t="n"/>
      <c r="B968" s="136" t="n"/>
      <c r="C968" s="136" t="n"/>
      <c r="D968" s="136" t="n"/>
      <c r="E968" s="136" t="n"/>
      <c r="F968" s="136" t="n"/>
      <c r="G968" s="136" t="n"/>
      <c r="H968" s="136" t="n"/>
      <c r="I968" s="136" t="n"/>
      <c r="J968" s="136" t="n"/>
      <c r="K968" s="136" t="n"/>
      <c r="L968" s="136" t="n"/>
      <c r="M968" s="136" t="n"/>
      <c r="N968" s="136" t="n"/>
      <c r="O968" s="136" t="n"/>
      <c r="P968" s="136" t="n"/>
      <c r="Q968" s="136" t="n"/>
      <c r="R968" s="136" t="n"/>
      <c r="S968" s="136" t="n"/>
      <c r="T968" s="136" t="n"/>
      <c r="U968" s="136" t="n"/>
      <c r="V968" s="136" t="n"/>
      <c r="W968" s="136" t="n"/>
      <c r="X968" s="136" t="n"/>
      <c r="Y968" s="136" t="n"/>
      <c r="Z968" s="136" t="n"/>
    </row>
    <row r="969">
      <c r="A969" s="136" t="n"/>
      <c r="B969" s="136" t="n"/>
      <c r="C969" s="136" t="n"/>
      <c r="D969" s="136" t="n"/>
      <c r="E969" s="136" t="n"/>
      <c r="F969" s="136" t="n"/>
      <c r="G969" s="136" t="n"/>
      <c r="H969" s="136" t="n"/>
      <c r="I969" s="136" t="n"/>
      <c r="J969" s="136" t="n"/>
      <c r="K969" s="136" t="n"/>
      <c r="L969" s="136" t="n"/>
      <c r="M969" s="136" t="n"/>
      <c r="N969" s="136" t="n"/>
      <c r="O969" s="136" t="n"/>
      <c r="P969" s="136" t="n"/>
      <c r="Q969" s="136" t="n"/>
      <c r="R969" s="136" t="n"/>
      <c r="S969" s="136" t="n"/>
      <c r="T969" s="136" t="n"/>
      <c r="U969" s="136" t="n"/>
      <c r="V969" s="136" t="n"/>
      <c r="W969" s="136" t="n"/>
      <c r="X969" s="136" t="n"/>
      <c r="Y969" s="136" t="n"/>
      <c r="Z969" s="136" t="n"/>
    </row>
    <row r="970">
      <c r="A970" s="136" t="n"/>
      <c r="B970" s="136" t="n"/>
      <c r="C970" s="136" t="n"/>
      <c r="D970" s="136" t="n"/>
      <c r="E970" s="136" t="n"/>
      <c r="F970" s="136" t="n"/>
      <c r="G970" s="136" t="n"/>
      <c r="H970" s="136" t="n"/>
      <c r="I970" s="136" t="n"/>
      <c r="J970" s="136" t="n"/>
      <c r="K970" s="136" t="n"/>
      <c r="L970" s="136" t="n"/>
      <c r="M970" s="136" t="n"/>
      <c r="N970" s="136" t="n"/>
      <c r="O970" s="136" t="n"/>
      <c r="P970" s="136" t="n"/>
      <c r="Q970" s="136" t="n"/>
      <c r="R970" s="136" t="n"/>
      <c r="S970" s="136" t="n"/>
      <c r="T970" s="136" t="n"/>
      <c r="U970" s="136" t="n"/>
      <c r="V970" s="136" t="n"/>
      <c r="W970" s="136" t="n"/>
      <c r="X970" s="136" t="n"/>
      <c r="Y970" s="136" t="n"/>
      <c r="Z970" s="136" t="n"/>
    </row>
    <row r="971">
      <c r="A971" s="136" t="n"/>
      <c r="B971" s="136" t="n"/>
      <c r="C971" s="136" t="n"/>
      <c r="D971" s="136" t="n"/>
      <c r="E971" s="136" t="n"/>
      <c r="F971" s="136" t="n"/>
      <c r="G971" s="136" t="n"/>
      <c r="H971" s="136" t="n"/>
      <c r="I971" s="136" t="n"/>
      <c r="J971" s="136" t="n"/>
      <c r="K971" s="136" t="n"/>
      <c r="L971" s="136" t="n"/>
      <c r="M971" s="136" t="n"/>
      <c r="N971" s="136" t="n"/>
      <c r="O971" s="136" t="n"/>
      <c r="P971" s="136" t="n"/>
      <c r="Q971" s="136" t="n"/>
      <c r="R971" s="136" t="n"/>
      <c r="S971" s="136" t="n"/>
      <c r="T971" s="136" t="n"/>
      <c r="U971" s="136" t="n"/>
      <c r="V971" s="136" t="n"/>
      <c r="W971" s="136" t="n"/>
      <c r="X971" s="136" t="n"/>
      <c r="Y971" s="136" t="n"/>
      <c r="Z971" s="136" t="n"/>
    </row>
    <row r="972">
      <c r="A972" s="136" t="n"/>
      <c r="B972" s="136" t="n"/>
      <c r="C972" s="136" t="n"/>
      <c r="D972" s="136" t="n"/>
      <c r="E972" s="136" t="n"/>
      <c r="F972" s="136" t="n"/>
      <c r="G972" s="136" t="n"/>
      <c r="H972" s="136" t="n"/>
      <c r="I972" s="136" t="n"/>
      <c r="J972" s="136" t="n"/>
      <c r="K972" s="136" t="n"/>
      <c r="L972" s="136" t="n"/>
      <c r="M972" s="136" t="n"/>
      <c r="N972" s="136" t="n"/>
      <c r="O972" s="136" t="n"/>
      <c r="P972" s="136" t="n"/>
      <c r="Q972" s="136" t="n"/>
      <c r="R972" s="136" t="n"/>
      <c r="S972" s="136" t="n"/>
      <c r="T972" s="136" t="n"/>
      <c r="U972" s="136" t="n"/>
      <c r="V972" s="136" t="n"/>
      <c r="W972" s="136" t="n"/>
      <c r="X972" s="136" t="n"/>
      <c r="Y972" s="136" t="n"/>
      <c r="Z972" s="136" t="n"/>
    </row>
    <row r="973">
      <c r="A973" s="136" t="n"/>
      <c r="B973" s="136" t="n"/>
      <c r="C973" s="136" t="n"/>
      <c r="D973" s="136" t="n"/>
      <c r="E973" s="136" t="n"/>
      <c r="F973" s="136" t="n"/>
      <c r="G973" s="136" t="n"/>
      <c r="H973" s="136" t="n"/>
      <c r="I973" s="136" t="n"/>
      <c r="J973" s="136" t="n"/>
      <c r="K973" s="136" t="n"/>
      <c r="L973" s="136" t="n"/>
      <c r="M973" s="136" t="n"/>
      <c r="N973" s="136" t="n"/>
      <c r="O973" s="136" t="n"/>
      <c r="P973" s="136" t="n"/>
      <c r="Q973" s="136" t="n"/>
      <c r="R973" s="136" t="n"/>
      <c r="S973" s="136" t="n"/>
      <c r="T973" s="136" t="n"/>
      <c r="U973" s="136" t="n"/>
      <c r="V973" s="136" t="n"/>
      <c r="W973" s="136" t="n"/>
      <c r="X973" s="136" t="n"/>
      <c r="Y973" s="136" t="n"/>
      <c r="Z973" s="136" t="n"/>
    </row>
    <row r="974">
      <c r="A974" s="136" t="n"/>
      <c r="B974" s="136" t="n"/>
      <c r="C974" s="136" t="n"/>
      <c r="D974" s="136" t="n"/>
      <c r="E974" s="136" t="n"/>
      <c r="F974" s="136" t="n"/>
      <c r="G974" s="136" t="n"/>
      <c r="H974" s="136" t="n"/>
      <c r="I974" s="136" t="n"/>
      <c r="J974" s="136" t="n"/>
      <c r="K974" s="136" t="n"/>
      <c r="L974" s="136" t="n"/>
      <c r="M974" s="136" t="n"/>
      <c r="N974" s="136" t="n"/>
      <c r="O974" s="136" t="n"/>
      <c r="P974" s="136" t="n"/>
      <c r="Q974" s="136" t="n"/>
      <c r="R974" s="136" t="n"/>
      <c r="S974" s="136" t="n"/>
      <c r="T974" s="136" t="n"/>
      <c r="U974" s="136" t="n"/>
      <c r="V974" s="136" t="n"/>
      <c r="W974" s="136" t="n"/>
      <c r="X974" s="136" t="n"/>
      <c r="Y974" s="136" t="n"/>
      <c r="Z974" s="136" t="n"/>
    </row>
    <row r="975">
      <c r="A975" s="136" t="n"/>
      <c r="B975" s="136" t="n"/>
      <c r="C975" s="136" t="n"/>
      <c r="D975" s="136" t="n"/>
      <c r="E975" s="136" t="n"/>
      <c r="F975" s="136" t="n"/>
      <c r="G975" s="136" t="n"/>
      <c r="H975" s="136" t="n"/>
      <c r="I975" s="136" t="n"/>
      <c r="J975" s="136" t="n"/>
      <c r="K975" s="136" t="n"/>
      <c r="L975" s="136" t="n"/>
      <c r="M975" s="136" t="n"/>
      <c r="N975" s="136" t="n"/>
      <c r="O975" s="136" t="n"/>
      <c r="P975" s="136" t="n"/>
      <c r="Q975" s="136" t="n"/>
      <c r="R975" s="136" t="n"/>
      <c r="S975" s="136" t="n"/>
      <c r="T975" s="136" t="n"/>
      <c r="U975" s="136" t="n"/>
      <c r="V975" s="136" t="n"/>
      <c r="W975" s="136" t="n"/>
      <c r="X975" s="136" t="n"/>
      <c r="Y975" s="136" t="n"/>
      <c r="Z975" s="136" t="n"/>
    </row>
    <row r="976">
      <c r="A976" s="136" t="n"/>
      <c r="B976" s="136" t="n"/>
      <c r="C976" s="136" t="n"/>
      <c r="D976" s="136" t="n"/>
      <c r="E976" s="136" t="n"/>
      <c r="F976" s="136" t="n"/>
      <c r="G976" s="136" t="n"/>
      <c r="H976" s="136" t="n"/>
      <c r="I976" s="136" t="n"/>
      <c r="J976" s="136" t="n"/>
      <c r="K976" s="136" t="n"/>
      <c r="L976" s="136" t="n"/>
      <c r="M976" s="136" t="n"/>
      <c r="N976" s="136" t="n"/>
      <c r="O976" s="136" t="n"/>
      <c r="P976" s="136" t="n"/>
      <c r="Q976" s="136" t="n"/>
      <c r="R976" s="136" t="n"/>
      <c r="S976" s="136" t="n"/>
      <c r="T976" s="136" t="n"/>
      <c r="U976" s="136" t="n"/>
      <c r="V976" s="136" t="n"/>
      <c r="W976" s="136" t="n"/>
      <c r="X976" s="136" t="n"/>
      <c r="Y976" s="136" t="n"/>
      <c r="Z976" s="136" t="n"/>
    </row>
    <row r="977">
      <c r="A977" s="136" t="n"/>
      <c r="B977" s="136" t="n"/>
      <c r="C977" s="136" t="n"/>
      <c r="D977" s="136" t="n"/>
      <c r="E977" s="136" t="n"/>
      <c r="F977" s="136" t="n"/>
      <c r="G977" s="136" t="n"/>
      <c r="H977" s="136" t="n"/>
      <c r="I977" s="136" t="n"/>
      <c r="J977" s="136" t="n"/>
      <c r="K977" s="136" t="n"/>
      <c r="L977" s="136" t="n"/>
      <c r="M977" s="136" t="n"/>
      <c r="N977" s="136" t="n"/>
      <c r="O977" s="136" t="n"/>
      <c r="P977" s="136" t="n"/>
      <c r="Q977" s="136" t="n"/>
      <c r="R977" s="136" t="n"/>
      <c r="S977" s="136" t="n"/>
      <c r="T977" s="136" t="n"/>
      <c r="U977" s="136" t="n"/>
      <c r="V977" s="136" t="n"/>
      <c r="W977" s="136" t="n"/>
      <c r="X977" s="136" t="n"/>
      <c r="Y977" s="136" t="n"/>
      <c r="Z977" s="136" t="n"/>
    </row>
    <row r="978">
      <c r="A978" s="136" t="n"/>
      <c r="B978" s="136" t="n"/>
      <c r="C978" s="136" t="n"/>
      <c r="D978" s="136" t="n"/>
      <c r="E978" s="136" t="n"/>
      <c r="F978" s="136" t="n"/>
      <c r="G978" s="136" t="n"/>
      <c r="H978" s="136" t="n"/>
      <c r="I978" s="136" t="n"/>
      <c r="J978" s="136" t="n"/>
      <c r="K978" s="136" t="n"/>
      <c r="L978" s="136" t="n"/>
      <c r="M978" s="136" t="n"/>
      <c r="N978" s="136" t="n"/>
      <c r="O978" s="136" t="n"/>
      <c r="P978" s="136" t="n"/>
      <c r="Q978" s="136" t="n"/>
      <c r="R978" s="136" t="n"/>
      <c r="S978" s="136" t="n"/>
      <c r="T978" s="136" t="n"/>
      <c r="U978" s="136" t="n"/>
      <c r="V978" s="136" t="n"/>
      <c r="W978" s="136" t="n"/>
      <c r="X978" s="136" t="n"/>
      <c r="Y978" s="136" t="n"/>
      <c r="Z978" s="136" t="n"/>
    </row>
    <row r="979">
      <c r="A979" s="136" t="n"/>
      <c r="B979" s="136" t="n"/>
      <c r="C979" s="136" t="n"/>
      <c r="D979" s="136" t="n"/>
      <c r="E979" s="136" t="n"/>
      <c r="F979" s="136" t="n"/>
      <c r="G979" s="136" t="n"/>
      <c r="H979" s="136" t="n"/>
      <c r="I979" s="136" t="n"/>
      <c r="J979" s="136" t="n"/>
      <c r="K979" s="136" t="n"/>
      <c r="L979" s="136" t="n"/>
      <c r="M979" s="136" t="n"/>
      <c r="N979" s="136" t="n"/>
      <c r="O979" s="136" t="n"/>
      <c r="P979" s="136" t="n"/>
      <c r="Q979" s="136" t="n"/>
      <c r="R979" s="136" t="n"/>
      <c r="S979" s="136" t="n"/>
      <c r="T979" s="136" t="n"/>
      <c r="U979" s="136" t="n"/>
      <c r="V979" s="136" t="n"/>
      <c r="W979" s="136" t="n"/>
      <c r="X979" s="136" t="n"/>
      <c r="Y979" s="136" t="n"/>
      <c r="Z979" s="136" t="n"/>
    </row>
    <row r="980">
      <c r="A980" s="136" t="n"/>
      <c r="B980" s="136" t="n"/>
      <c r="C980" s="136" t="n"/>
      <c r="D980" s="136" t="n"/>
      <c r="E980" s="136" t="n"/>
      <c r="F980" s="136" t="n"/>
      <c r="G980" s="136" t="n"/>
      <c r="H980" s="136" t="n"/>
      <c r="I980" s="136" t="n"/>
      <c r="J980" s="136" t="n"/>
      <c r="K980" s="136" t="n"/>
      <c r="L980" s="136" t="n"/>
      <c r="M980" s="136" t="n"/>
      <c r="N980" s="136" t="n"/>
      <c r="O980" s="136" t="n"/>
      <c r="P980" s="136" t="n"/>
      <c r="Q980" s="136" t="n"/>
      <c r="R980" s="136" t="n"/>
      <c r="S980" s="136" t="n"/>
      <c r="T980" s="136" t="n"/>
      <c r="U980" s="136" t="n"/>
      <c r="V980" s="136" t="n"/>
      <c r="W980" s="136" t="n"/>
      <c r="X980" s="136" t="n"/>
      <c r="Y980" s="136" t="n"/>
      <c r="Z980" s="136" t="n"/>
    </row>
    <row r="981">
      <c r="A981" s="136" t="n"/>
      <c r="B981" s="136" t="n"/>
      <c r="C981" s="136" t="n"/>
      <c r="D981" s="136" t="n"/>
      <c r="E981" s="136" t="n"/>
      <c r="F981" s="136" t="n"/>
      <c r="G981" s="136" t="n"/>
      <c r="H981" s="136" t="n"/>
      <c r="I981" s="136" t="n"/>
      <c r="J981" s="136" t="n"/>
      <c r="K981" s="136" t="n"/>
      <c r="L981" s="136" t="n"/>
      <c r="M981" s="136" t="n"/>
      <c r="N981" s="136" t="n"/>
      <c r="O981" s="136" t="n"/>
      <c r="P981" s="136" t="n"/>
      <c r="Q981" s="136" t="n"/>
      <c r="R981" s="136" t="n"/>
      <c r="S981" s="136" t="n"/>
      <c r="T981" s="136" t="n"/>
      <c r="U981" s="136" t="n"/>
      <c r="V981" s="136" t="n"/>
      <c r="W981" s="136" t="n"/>
      <c r="X981" s="136" t="n"/>
      <c r="Y981" s="136" t="n"/>
      <c r="Z981" s="136" t="n"/>
    </row>
    <row r="982">
      <c r="A982" s="136" t="n"/>
      <c r="B982" s="136" t="n"/>
      <c r="C982" s="136" t="n"/>
      <c r="D982" s="136" t="n"/>
      <c r="E982" s="136" t="n"/>
      <c r="F982" s="136" t="n"/>
      <c r="G982" s="136" t="n"/>
      <c r="H982" s="136" t="n"/>
      <c r="I982" s="136" t="n"/>
      <c r="J982" s="136" t="n"/>
      <c r="K982" s="136" t="n"/>
      <c r="L982" s="136" t="n"/>
      <c r="M982" s="136" t="n"/>
      <c r="N982" s="136" t="n"/>
      <c r="O982" s="136" t="n"/>
      <c r="P982" s="136" t="n"/>
      <c r="Q982" s="136" t="n"/>
      <c r="R982" s="136" t="n"/>
      <c r="S982" s="136" t="n"/>
      <c r="T982" s="136" t="n"/>
      <c r="U982" s="136" t="n"/>
      <c r="V982" s="136" t="n"/>
      <c r="W982" s="136" t="n"/>
      <c r="X982" s="136" t="n"/>
      <c r="Y982" s="136" t="n"/>
      <c r="Z982" s="136" t="n"/>
    </row>
    <row r="983">
      <c r="A983" s="136" t="n"/>
      <c r="B983" s="136" t="n"/>
      <c r="C983" s="136" t="n"/>
      <c r="D983" s="136" t="n"/>
      <c r="E983" s="136" t="n"/>
      <c r="F983" s="136" t="n"/>
      <c r="G983" s="136" t="n"/>
      <c r="H983" s="136" t="n"/>
      <c r="I983" s="136" t="n"/>
      <c r="J983" s="136" t="n"/>
      <c r="K983" s="136" t="n"/>
      <c r="L983" s="136" t="n"/>
      <c r="M983" s="136" t="n"/>
      <c r="N983" s="136" t="n"/>
      <c r="O983" s="136" t="n"/>
      <c r="P983" s="136" t="n"/>
      <c r="Q983" s="136" t="n"/>
      <c r="R983" s="136" t="n"/>
      <c r="S983" s="136" t="n"/>
      <c r="T983" s="136" t="n"/>
      <c r="U983" s="136" t="n"/>
      <c r="V983" s="136" t="n"/>
      <c r="W983" s="136" t="n"/>
      <c r="X983" s="136" t="n"/>
      <c r="Y983" s="136" t="n"/>
      <c r="Z983" s="136" t="n"/>
    </row>
    <row r="984">
      <c r="A984" s="136" t="n"/>
      <c r="B984" s="136" t="n"/>
      <c r="C984" s="136" t="n"/>
      <c r="D984" s="136" t="n"/>
      <c r="E984" s="136" t="n"/>
      <c r="F984" s="136" t="n"/>
      <c r="G984" s="136" t="n"/>
      <c r="H984" s="136" t="n"/>
      <c r="I984" s="136" t="n"/>
      <c r="J984" s="136" t="n"/>
      <c r="K984" s="136" t="n"/>
      <c r="L984" s="136" t="n"/>
      <c r="M984" s="136" t="n"/>
      <c r="N984" s="136" t="n"/>
      <c r="O984" s="136" t="n"/>
      <c r="P984" s="136" t="n"/>
      <c r="Q984" s="136" t="n"/>
      <c r="R984" s="136" t="n"/>
      <c r="S984" s="136" t="n"/>
      <c r="T984" s="136" t="n"/>
      <c r="U984" s="136" t="n"/>
      <c r="V984" s="136" t="n"/>
      <c r="W984" s="136" t="n"/>
      <c r="X984" s="136" t="n"/>
      <c r="Y984" s="136" t="n"/>
      <c r="Z984" s="136" t="n"/>
    </row>
    <row r="985">
      <c r="A985" s="136" t="n"/>
      <c r="B985" s="136" t="n"/>
      <c r="C985" s="136" t="n"/>
      <c r="D985" s="136" t="n"/>
      <c r="E985" s="136" t="n"/>
      <c r="F985" s="136" t="n"/>
      <c r="G985" s="136" t="n"/>
      <c r="H985" s="136" t="n"/>
      <c r="I985" s="136" t="n"/>
      <c r="J985" s="136" t="n"/>
      <c r="K985" s="136" t="n"/>
      <c r="L985" s="136" t="n"/>
      <c r="M985" s="136" t="n"/>
      <c r="N985" s="136" t="n"/>
      <c r="O985" s="136" t="n"/>
      <c r="P985" s="136" t="n"/>
      <c r="Q985" s="136" t="n"/>
      <c r="R985" s="136" t="n"/>
      <c r="S985" s="136" t="n"/>
      <c r="T985" s="136" t="n"/>
      <c r="U985" s="136" t="n"/>
      <c r="V985" s="136" t="n"/>
      <c r="W985" s="136" t="n"/>
      <c r="X985" s="136" t="n"/>
      <c r="Y985" s="136" t="n"/>
      <c r="Z985" s="136" t="n"/>
    </row>
    <row r="986">
      <c r="A986" s="136" t="n"/>
      <c r="B986" s="136" t="n"/>
      <c r="C986" s="136" t="n"/>
      <c r="D986" s="136" t="n"/>
      <c r="E986" s="136" t="n"/>
      <c r="F986" s="136" t="n"/>
      <c r="G986" s="136" t="n"/>
      <c r="H986" s="136" t="n"/>
      <c r="I986" s="136" t="n"/>
      <c r="J986" s="136" t="n"/>
      <c r="K986" s="136" t="n"/>
      <c r="L986" s="136" t="n"/>
      <c r="M986" s="136" t="n"/>
      <c r="N986" s="136" t="n"/>
      <c r="O986" s="136" t="n"/>
      <c r="P986" s="136" t="n"/>
      <c r="Q986" s="136" t="n"/>
      <c r="R986" s="136" t="n"/>
      <c r="S986" s="136" t="n"/>
      <c r="T986" s="136" t="n"/>
      <c r="U986" s="136" t="n"/>
      <c r="V986" s="136" t="n"/>
      <c r="W986" s="136" t="n"/>
      <c r="X986" s="136" t="n"/>
      <c r="Y986" s="136" t="n"/>
      <c r="Z986" s="136" t="n"/>
    </row>
    <row r="987">
      <c r="A987" s="136" t="n"/>
      <c r="B987" s="136" t="n"/>
      <c r="C987" s="136" t="n"/>
      <c r="D987" s="136" t="n"/>
      <c r="E987" s="136" t="n"/>
      <c r="F987" s="136" t="n"/>
      <c r="G987" s="136" t="n"/>
      <c r="H987" s="136" t="n"/>
      <c r="I987" s="136" t="n"/>
      <c r="J987" s="136" t="n"/>
      <c r="K987" s="136" t="n"/>
      <c r="L987" s="136" t="n"/>
      <c r="M987" s="136" t="n"/>
      <c r="N987" s="136" t="n"/>
      <c r="O987" s="136" t="n"/>
      <c r="P987" s="136" t="n"/>
      <c r="Q987" s="136" t="n"/>
      <c r="R987" s="136" t="n"/>
      <c r="S987" s="136" t="n"/>
      <c r="T987" s="136" t="n"/>
      <c r="U987" s="136" t="n"/>
      <c r="V987" s="136" t="n"/>
      <c r="W987" s="136" t="n"/>
      <c r="X987" s="136" t="n"/>
      <c r="Y987" s="136" t="n"/>
      <c r="Z987" s="136" t="n"/>
    </row>
    <row r="988">
      <c r="A988" s="136" t="n"/>
      <c r="B988" s="136" t="n"/>
      <c r="C988" s="136" t="n"/>
      <c r="D988" s="136" t="n"/>
      <c r="E988" s="136" t="n"/>
      <c r="F988" s="136" t="n"/>
      <c r="G988" s="136" t="n"/>
      <c r="H988" s="136" t="n"/>
      <c r="I988" s="136" t="n"/>
      <c r="J988" s="136" t="n"/>
      <c r="K988" s="136" t="n"/>
      <c r="L988" s="136" t="n"/>
      <c r="M988" s="136" t="n"/>
      <c r="N988" s="136" t="n"/>
      <c r="O988" s="136" t="n"/>
      <c r="P988" s="136" t="n"/>
      <c r="Q988" s="136" t="n"/>
      <c r="R988" s="136" t="n"/>
      <c r="S988" s="136" t="n"/>
      <c r="T988" s="136" t="n"/>
      <c r="U988" s="136" t="n"/>
      <c r="V988" s="136" t="n"/>
      <c r="W988" s="136" t="n"/>
      <c r="X988" s="136" t="n"/>
      <c r="Y988" s="136" t="n"/>
      <c r="Z988" s="136" t="n"/>
    </row>
    <row r="989">
      <c r="A989" s="136" t="n"/>
      <c r="B989" s="136" t="n"/>
      <c r="C989" s="136" t="n"/>
      <c r="D989" s="136" t="n"/>
      <c r="E989" s="136" t="n"/>
      <c r="F989" s="136" t="n"/>
      <c r="G989" s="136" t="n"/>
      <c r="H989" s="136" t="n"/>
      <c r="I989" s="136" t="n"/>
      <c r="J989" s="136" t="n"/>
      <c r="K989" s="136" t="n"/>
      <c r="L989" s="136" t="n"/>
      <c r="M989" s="136" t="n"/>
      <c r="N989" s="136" t="n"/>
      <c r="O989" s="136" t="n"/>
      <c r="P989" s="136" t="n"/>
      <c r="Q989" s="136" t="n"/>
      <c r="R989" s="136" t="n"/>
      <c r="S989" s="136" t="n"/>
      <c r="T989" s="136" t="n"/>
      <c r="U989" s="136" t="n"/>
      <c r="V989" s="136" t="n"/>
      <c r="W989" s="136" t="n"/>
      <c r="X989" s="136" t="n"/>
      <c r="Y989" s="136" t="n"/>
      <c r="Z989" s="136" t="n"/>
    </row>
    <row r="990">
      <c r="A990" s="136" t="n"/>
      <c r="B990" s="136" t="n"/>
      <c r="C990" s="136" t="n"/>
      <c r="D990" s="136" t="n"/>
      <c r="E990" s="136" t="n"/>
      <c r="F990" s="136" t="n"/>
      <c r="G990" s="136" t="n"/>
      <c r="H990" s="136" t="n"/>
      <c r="I990" s="136" t="n"/>
      <c r="J990" s="136" t="n"/>
      <c r="K990" s="136" t="n"/>
      <c r="L990" s="136" t="n"/>
      <c r="M990" s="136" t="n"/>
      <c r="N990" s="136" t="n"/>
      <c r="O990" s="136" t="n"/>
      <c r="P990" s="136" t="n"/>
      <c r="Q990" s="136" t="n"/>
      <c r="R990" s="136" t="n"/>
      <c r="S990" s="136" t="n"/>
      <c r="T990" s="136" t="n"/>
      <c r="U990" s="136" t="n"/>
      <c r="V990" s="136" t="n"/>
      <c r="W990" s="136" t="n"/>
      <c r="X990" s="136" t="n"/>
      <c r="Y990" s="136" t="n"/>
      <c r="Z990" s="136" t="n"/>
    </row>
    <row r="991">
      <c r="A991" s="136" t="n"/>
      <c r="B991" s="136" t="n"/>
      <c r="C991" s="136" t="n"/>
      <c r="D991" s="136" t="n"/>
      <c r="E991" s="136" t="n"/>
      <c r="F991" s="136" t="n"/>
      <c r="G991" s="136" t="n"/>
      <c r="H991" s="136" t="n"/>
      <c r="I991" s="136" t="n"/>
      <c r="J991" s="136" t="n"/>
      <c r="K991" s="136" t="n"/>
      <c r="L991" s="136" t="n"/>
      <c r="M991" s="136" t="n"/>
      <c r="N991" s="136" t="n"/>
      <c r="O991" s="136" t="n"/>
      <c r="P991" s="136" t="n"/>
      <c r="Q991" s="136" t="n"/>
      <c r="R991" s="136" t="n"/>
      <c r="S991" s="136" t="n"/>
      <c r="T991" s="136" t="n"/>
      <c r="U991" s="136" t="n"/>
      <c r="V991" s="136" t="n"/>
      <c r="W991" s="136" t="n"/>
      <c r="X991" s="136" t="n"/>
      <c r="Y991" s="136" t="n"/>
      <c r="Z991" s="136" t="n"/>
    </row>
    <row r="992">
      <c r="A992" s="136" t="n"/>
      <c r="B992" s="136" t="n"/>
      <c r="C992" s="136" t="n"/>
      <c r="D992" s="136" t="n"/>
      <c r="E992" s="136" t="n"/>
      <c r="F992" s="136" t="n"/>
      <c r="G992" s="136" t="n"/>
      <c r="H992" s="136" t="n"/>
      <c r="I992" s="136" t="n"/>
      <c r="J992" s="136" t="n"/>
      <c r="K992" s="136" t="n"/>
      <c r="L992" s="136" t="n"/>
      <c r="M992" s="136" t="n"/>
      <c r="N992" s="136" t="n"/>
      <c r="O992" s="136" t="n"/>
      <c r="P992" s="136" t="n"/>
      <c r="Q992" s="136" t="n"/>
      <c r="R992" s="136" t="n"/>
      <c r="S992" s="136" t="n"/>
      <c r="T992" s="136" t="n"/>
      <c r="U992" s="136" t="n"/>
      <c r="V992" s="136" t="n"/>
      <c r="W992" s="136" t="n"/>
      <c r="X992" s="136" t="n"/>
      <c r="Y992" s="136" t="n"/>
      <c r="Z992" s="136" t="n"/>
    </row>
    <row r="993">
      <c r="A993" s="136" t="n"/>
      <c r="B993" s="136" t="n"/>
      <c r="C993" s="136" t="n"/>
      <c r="D993" s="136" t="n"/>
      <c r="E993" s="136" t="n"/>
      <c r="F993" s="136" t="n"/>
      <c r="G993" s="136" t="n"/>
      <c r="H993" s="136" t="n"/>
      <c r="I993" s="136" t="n"/>
      <c r="J993" s="136" t="n"/>
      <c r="K993" s="136" t="n"/>
      <c r="L993" s="136" t="n"/>
      <c r="M993" s="136" t="n"/>
      <c r="N993" s="136" t="n"/>
      <c r="O993" s="136" t="n"/>
      <c r="P993" s="136" t="n"/>
      <c r="Q993" s="136" t="n"/>
      <c r="R993" s="136" t="n"/>
      <c r="S993" s="136" t="n"/>
      <c r="T993" s="136" t="n"/>
      <c r="U993" s="136" t="n"/>
      <c r="V993" s="136" t="n"/>
      <c r="W993" s="136" t="n"/>
      <c r="X993" s="136" t="n"/>
      <c r="Y993" s="136" t="n"/>
      <c r="Z993" s="136" t="n"/>
    </row>
    <row r="994">
      <c r="A994" s="136" t="n"/>
      <c r="B994" s="136" t="n"/>
      <c r="C994" s="136" t="n"/>
      <c r="D994" s="136" t="n"/>
      <c r="E994" s="136" t="n"/>
      <c r="F994" s="136" t="n"/>
      <c r="G994" s="136" t="n"/>
      <c r="H994" s="136" t="n"/>
      <c r="I994" s="136" t="n"/>
      <c r="J994" s="136" t="n"/>
      <c r="K994" s="136" t="n"/>
      <c r="L994" s="136" t="n"/>
      <c r="M994" s="136" t="n"/>
      <c r="N994" s="136" t="n"/>
      <c r="O994" s="136" t="n"/>
      <c r="P994" s="136" t="n"/>
      <c r="Q994" s="136" t="n"/>
      <c r="R994" s="136" t="n"/>
      <c r="S994" s="136" t="n"/>
      <c r="T994" s="136" t="n"/>
      <c r="U994" s="136" t="n"/>
      <c r="V994" s="136" t="n"/>
      <c r="W994" s="136" t="n"/>
      <c r="X994" s="136" t="n"/>
      <c r="Y994" s="136" t="n"/>
      <c r="Z994" s="136" t="n"/>
    </row>
    <row r="995">
      <c r="A995" s="136" t="n"/>
      <c r="B995" s="136" t="n"/>
      <c r="C995" s="136" t="n"/>
      <c r="D995" s="136" t="n"/>
      <c r="E995" s="136" t="n"/>
      <c r="F995" s="136" t="n"/>
      <c r="G995" s="136" t="n"/>
      <c r="H995" s="136" t="n"/>
      <c r="I995" s="136" t="n"/>
      <c r="J995" s="136" t="n"/>
      <c r="K995" s="136" t="n"/>
      <c r="L995" s="136" t="n"/>
      <c r="M995" s="136" t="n"/>
      <c r="N995" s="136" t="n"/>
      <c r="O995" s="136" t="n"/>
      <c r="P995" s="136" t="n"/>
      <c r="Q995" s="136" t="n"/>
      <c r="R995" s="136" t="n"/>
      <c r="S995" s="136" t="n"/>
      <c r="T995" s="136" t="n"/>
      <c r="U995" s="136" t="n"/>
      <c r="V995" s="136" t="n"/>
      <c r="W995" s="136" t="n"/>
      <c r="X995" s="136" t="n"/>
      <c r="Y995" s="136" t="n"/>
      <c r="Z995" s="136" t="n"/>
    </row>
    <row r="996">
      <c r="A996" s="136" t="n"/>
      <c r="B996" s="136" t="n"/>
      <c r="C996" s="136" t="n"/>
      <c r="D996" s="136" t="n"/>
      <c r="E996" s="136" t="n"/>
      <c r="F996" s="136" t="n"/>
      <c r="G996" s="136" t="n"/>
      <c r="H996" s="136" t="n"/>
      <c r="I996" s="136" t="n"/>
      <c r="J996" s="136" t="n"/>
      <c r="K996" s="136" t="n"/>
      <c r="L996" s="136" t="n"/>
      <c r="M996" s="136" t="n"/>
      <c r="N996" s="136" t="n"/>
      <c r="O996" s="136" t="n"/>
      <c r="P996" s="136" t="n"/>
      <c r="Q996" s="136" t="n"/>
      <c r="R996" s="136" t="n"/>
      <c r="S996" s="136" t="n"/>
      <c r="T996" s="136" t="n"/>
      <c r="U996" s="136" t="n"/>
      <c r="V996" s="136" t="n"/>
      <c r="W996" s="136" t="n"/>
      <c r="X996" s="136" t="n"/>
      <c r="Y996" s="136" t="n"/>
      <c r="Z996" s="136" t="n"/>
    </row>
    <row r="997">
      <c r="A997" s="136" t="n"/>
      <c r="B997" s="136" t="n"/>
      <c r="C997" s="136" t="n"/>
      <c r="D997" s="136" t="n"/>
      <c r="E997" s="136" t="n"/>
      <c r="F997" s="136" t="n"/>
      <c r="G997" s="136" t="n"/>
      <c r="H997" s="136" t="n"/>
      <c r="I997" s="136" t="n"/>
      <c r="J997" s="136" t="n"/>
      <c r="K997" s="136" t="n"/>
      <c r="L997" s="136" t="n"/>
      <c r="M997" s="136" t="n"/>
      <c r="N997" s="136" t="n"/>
      <c r="O997" s="136" t="n"/>
      <c r="P997" s="136" t="n"/>
      <c r="Q997" s="136" t="n"/>
      <c r="R997" s="136" t="n"/>
      <c r="S997" s="136" t="n"/>
      <c r="T997" s="136" t="n"/>
      <c r="U997" s="136" t="n"/>
      <c r="V997" s="136" t="n"/>
      <c r="W997" s="136" t="n"/>
      <c r="X997" s="136" t="n"/>
      <c r="Y997" s="136" t="n"/>
      <c r="Z997" s="136" t="n"/>
    </row>
    <row r="998">
      <c r="A998" s="136" t="n"/>
      <c r="B998" s="136" t="n"/>
      <c r="C998" s="136" t="n"/>
      <c r="D998" s="136" t="n"/>
      <c r="E998" s="136" t="n"/>
      <c r="F998" s="136" t="n"/>
      <c r="G998" s="136" t="n"/>
      <c r="H998" s="136" t="n"/>
      <c r="I998" s="136" t="n"/>
      <c r="J998" s="136" t="n"/>
      <c r="K998" s="136" t="n"/>
      <c r="L998" s="136" t="n"/>
      <c r="M998" s="136" t="n"/>
      <c r="N998" s="136" t="n"/>
      <c r="O998" s="136" t="n"/>
      <c r="P998" s="136" t="n"/>
      <c r="Q998" s="136" t="n"/>
      <c r="R998" s="136" t="n"/>
      <c r="S998" s="136" t="n"/>
      <c r="T998" s="136" t="n"/>
      <c r="U998" s="136" t="n"/>
      <c r="V998" s="136" t="n"/>
      <c r="W998" s="136" t="n"/>
      <c r="X998" s="136" t="n"/>
      <c r="Y998" s="136" t="n"/>
      <c r="Z998" s="136" t="n"/>
    </row>
    <row r="999">
      <c r="A999" s="136" t="n"/>
      <c r="B999" s="136" t="n"/>
      <c r="C999" s="136" t="n"/>
      <c r="D999" s="136" t="n"/>
      <c r="E999" s="136" t="n"/>
      <c r="F999" s="136" t="n"/>
      <c r="G999" s="136" t="n"/>
      <c r="H999" s="136" t="n"/>
      <c r="I999" s="136" t="n"/>
      <c r="J999" s="136" t="n"/>
      <c r="K999" s="136" t="n"/>
      <c r="L999" s="136" t="n"/>
      <c r="M999" s="136" t="n"/>
      <c r="N999" s="136" t="n"/>
      <c r="O999" s="136" t="n"/>
      <c r="P999" s="136" t="n"/>
      <c r="Q999" s="136" t="n"/>
      <c r="R999" s="136" t="n"/>
      <c r="S999" s="136" t="n"/>
      <c r="T999" s="136" t="n"/>
      <c r="U999" s="136" t="n"/>
      <c r="V999" s="136" t="n"/>
      <c r="W999" s="136" t="n"/>
      <c r="X999" s="136" t="n"/>
      <c r="Y999" s="136" t="n"/>
      <c r="Z999" s="136" t="n"/>
    </row>
  </sheetData>
  <mergeCells count="1">
    <mergeCell ref="A20:J20"/>
  </mergeCells>
  <dataValidations count="8">
    <dataValidation sqref="H2:H19 H21:H30" showDropDown="0" showInputMessage="0" showErrorMessage="1" allowBlank="1" type="list">
      <formula1>"GL,TH,GL &amp; TH"</formula1>
    </dataValidation>
    <dataValidation sqref="O2:O19 O21:O30" showDropDown="0" showInputMessage="0" showErrorMessage="1" allowBlank="1" type="list">
      <formula1>"Lowest,Low,Medium,High,Higest "</formula1>
    </dataValidation>
    <dataValidation sqref="M2:M19 M21:M30" showDropDown="0" showInputMessage="0" showErrorMessage="1" allowBlank="1" type="list">
      <formula1>"Positive,Negative"</formula1>
    </dataValidation>
    <dataValidation sqref="N2:N19 N21:N30" showDropDown="0" showInputMessage="0" showErrorMessage="1" allowBlank="1" type="list">
      <formula1>"High,Medium,Low"</formula1>
    </dataValidation>
    <dataValidation sqref="S2:S19 S21:S30" showDropDown="0" showInputMessage="0" showErrorMessage="1" allowBlank="1" type="list">
      <formula1>"Tang,Nasim,Minnie,Anan,PoomPalm,Dump,Pavee"</formula1>
    </dataValidation>
    <dataValidation sqref="R2:R19 R21:R30" showDropDown="0" showInputMessage="0" showErrorMessage="1" allowBlank="1" type="list">
      <formula1>"Not Started,In Progress,Ready To Review,Reviewed,Blocked,Invalid,Fixing,Need to confirmed,Need to fix"</formula1>
    </dataValidation>
    <dataValidation sqref="P2:Q19 P21:Q30" showDropDown="0" showInputMessage="0" showErrorMessage="1" allowBlank="1" type="list">
      <formula1>"Yes,No"</formula1>
    </dataValidation>
    <dataValidation sqref="U2:U19 U21:U30" showDropDown="0" showInputMessage="0" showErrorMessage="1" allowBlank="1" type="list">
      <formula1>"TO DO,IN PROGRESS,PASSED,FAILED,BLOCKED,Need confirmatiom,SKIP"</formula1>
    </dataValidation>
  </dataValidations>
  <pageMargins left="0.75" right="0.75" top="1" bottom="1" header="0.5" footer="0.5"/>
</worksheet>
</file>

<file path=xl/worksheets/sheet17.xml><?xml version="1.0" encoding="utf-8"?>
<worksheet xmlns="http://schemas.openxmlformats.org/spreadsheetml/2006/main">
  <sheetPr>
    <tabColor rgb="FF34A853"/>
    <outlinePr summaryBelow="0" summaryRight="0"/>
    <pageSetUpPr/>
  </sheetPr>
  <dimension ref="A1:AD1033"/>
  <sheetViews>
    <sheetView workbookViewId="0">
      <selection activeCell="A1" sqref="A1"/>
    </sheetView>
  </sheetViews>
  <sheetFormatPr baseColWidth="8" defaultColWidth="12.63" defaultRowHeight="15.75" customHeight="1"/>
  <cols>
    <col width="15.75" customWidth="1" style="567" min="3" max="3"/>
    <col width="81.88" customWidth="1" style="567" min="6" max="6"/>
    <col width="47.63" customWidth="1" style="567" min="9" max="9"/>
    <col width="57.88" customWidth="1" style="567" min="11" max="11"/>
    <col width="71.63" customWidth="1" style="567" min="12" max="12"/>
    <col width="63.38" customWidth="1" style="567" min="25" max="25"/>
  </cols>
  <sheetData>
    <row r="1" ht="15.75" customHeight="1" s="567">
      <c r="A1" s="24" t="inlineStr">
        <is>
          <t>Feature</t>
        </is>
      </c>
      <c r="B1" s="25" t="inlineStr">
        <is>
          <t>Function</t>
        </is>
      </c>
      <c r="C1" s="26" t="inlineStr">
        <is>
          <t>Sub function</t>
        </is>
      </c>
      <c r="D1" s="225" t="inlineStr">
        <is>
          <t>Jira ref</t>
        </is>
      </c>
      <c r="E1" s="226" t="n"/>
      <c r="F1" s="150"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30" t="inlineStr">
        <is>
          <t>Test path</t>
        </is>
      </c>
      <c r="N1" s="30" t="inlineStr">
        <is>
          <t>Priority</t>
        </is>
      </c>
      <c r="O1" s="30" t="inlineStr">
        <is>
          <t>Complexity</t>
        </is>
      </c>
      <c r="P1" s="30" t="inlineStr">
        <is>
          <t>Regression</t>
        </is>
      </c>
      <c r="Q1" s="30" t="inlineStr">
        <is>
          <t>To be automate</t>
        </is>
      </c>
      <c r="R1" s="30" t="inlineStr">
        <is>
          <t>Test Design Status</t>
        </is>
      </c>
      <c r="S1" s="30" t="inlineStr">
        <is>
          <t>Reviewer</t>
        </is>
      </c>
      <c r="T1" s="35" t="inlineStr">
        <is>
          <t>Note</t>
        </is>
      </c>
      <c r="U1" s="35" t="inlineStr">
        <is>
          <t>Test result</t>
        </is>
      </c>
      <c r="V1" s="35" t="inlineStr">
        <is>
          <t>Tester</t>
        </is>
      </c>
      <c r="W1" s="35" t="inlineStr">
        <is>
          <t>Attached file</t>
        </is>
      </c>
      <c r="X1" s="35" t="inlineStr">
        <is>
          <t>Remark</t>
        </is>
      </c>
      <c r="Y1" s="36" t="inlineStr">
        <is>
          <t>JIRA Description</t>
        </is>
      </c>
      <c r="Z1" s="138" t="n"/>
      <c r="AA1" s="138" t="n"/>
      <c r="AB1" s="138" t="n"/>
      <c r="AC1" s="138" t="n"/>
      <c r="AD1" s="138" t="n"/>
    </row>
    <row r="2" ht="15.75" customHeight="1" s="567">
      <c r="A2" s="365" t="inlineStr">
        <is>
          <t>Auto_softfreeze</t>
        </is>
      </c>
      <c r="B2" s="138" t="inlineStr">
        <is>
          <t>Scheduler</t>
        </is>
      </c>
      <c r="C2" s="138" t="inlineStr">
        <is>
          <t>Email reminder</t>
        </is>
      </c>
      <c r="D2" s="138" t="n"/>
      <c r="E2" s="138" t="n"/>
      <c r="F2" s="138" t="inlineStr">
        <is>
          <t>Verify that system will not sends EDD reminder email if current_date more than expiration date = 29 day</t>
        </is>
      </c>
      <c r="G2" s="138" t="n"/>
      <c r="H2" s="138" t="n"/>
      <c r="I2" s="138" t="inlineStr">
        <is>
          <t>- User has flag expiration
- Expiration date = current date -29 days
- Region = TH
- Language : TH
-Verification = 1</t>
        </is>
      </c>
      <c r="J2" s="138" t="inlineStr">
        <is>
          <t>Test account
Email: btzqa.004+autoedd001@bitazza.com
Password: Hello1234@</t>
        </is>
      </c>
      <c r="K2" s="138" t="inlineStr">
        <is>
          <t xml:space="preserve">1.Trigger cronjob or wait for scheduled job.
2. Check /api/v2/me with app _d: 2 (TH) 
3. Check Verification Level 
</t>
        </is>
      </c>
      <c r="L2" s="268" t="inlineStr">
        <is>
          <t>1. User will not recieve reminder email ( Email Template For EDD Auto
- Date in email = Expirationdate + 81 days
2. API /api/v2/me return 
        "approval_status": "approved",
        "expiration_date": "{expiration from test data}  
        "edd_flag_color": "green",
3.Verification_level: 1</t>
        </is>
      </c>
      <c r="M2" s="269" t="inlineStr">
        <is>
          <t>Negative</t>
        </is>
      </c>
      <c r="N2" s="67" t="inlineStr">
        <is>
          <t>Medium</t>
        </is>
      </c>
      <c r="O2" s="138" t="n"/>
      <c r="P2" s="138" t="n"/>
      <c r="Q2" s="138" t="n"/>
      <c r="R2" s="98" t="inlineStr">
        <is>
          <t>Need to fix</t>
        </is>
      </c>
      <c r="S2" s="67" t="inlineStr">
        <is>
          <t>Pavee</t>
        </is>
      </c>
      <c r="T2" s="137" t="n"/>
      <c r="U2" s="91" t="inlineStr">
        <is>
          <t>TO DO</t>
        </is>
      </c>
      <c r="V2" s="137" t="n"/>
      <c r="W2" s="137" t="n"/>
      <c r="X2" s="137" t="n"/>
      <c r="Y2" s="12">
        <f>CONCATENATE(
"Pre-condition : 
",I2,"
Test Data : 
",J2,"
Test Step : 
",K2,"
Expected Result : 
",L2,"
Remark : 
",X2)</f>
        <v/>
      </c>
      <c r="Z2" s="138" t="n"/>
      <c r="AA2" s="138" t="n"/>
      <c r="AB2" s="138" t="n"/>
      <c r="AC2" s="138" t="n"/>
      <c r="AD2" s="138" t="n"/>
    </row>
    <row r="3" ht="15.75" customHeight="1" s="567">
      <c r="A3" s="365" t="inlineStr">
        <is>
          <t>Auto_softfreeze</t>
        </is>
      </c>
      <c r="B3" s="138" t="inlineStr">
        <is>
          <t>Scheduler</t>
        </is>
      </c>
      <c r="C3" s="365" t="inlineStr">
        <is>
          <t>Email reminder</t>
        </is>
      </c>
      <c r="D3" s="365" t="n"/>
      <c r="E3" s="365" t="n"/>
      <c r="F3" s="365" t="inlineStr">
        <is>
          <t>Verify that system will not sends EDD reminder email if current_date more than expiration date = 31 day</t>
        </is>
      </c>
      <c r="G3" s="365" t="n"/>
      <c r="H3" s="365" t="n"/>
      <c r="I3" s="365" t="inlineStr">
        <is>
          <t>- User has flag expiration
- Expiration date = current date -31 days
- Region = TH
- Language : TH
-Verification = 1</t>
        </is>
      </c>
      <c r="J3" s="138" t="inlineStr">
        <is>
          <t>Test account
Email: btzqa.004+autoedd025@bitazza.com
Password: Hello1234@</t>
        </is>
      </c>
      <c r="K3" s="365" t="inlineStr">
        <is>
          <t xml:space="preserve">1.Trigger cronjob or wait for scheduled job.
2. Check /api/v2/me with app _d: 2 (TH) 
3. Check Verification Level 
</t>
        </is>
      </c>
      <c r="L3" s="270" t="inlineStr">
        <is>
          <t xml:space="preserve">1. User will not recieve reminder email ( Email Template For EDD Auto
- Date in email = Expirationdate + 81 days
2. API /api/v2/me return 
        "approval_status": "approved",
        "expiration_date": "{expiration from test data}  
        "edd_flag_color": "Yellow"
3.Verification_level: 1
</t>
        </is>
      </c>
      <c r="M3" s="138" t="n"/>
      <c r="N3" s="138" t="n"/>
      <c r="O3" s="138" t="n"/>
      <c r="P3" s="138" t="n"/>
      <c r="Q3" s="138" t="n"/>
      <c r="R3" s="138" t="n"/>
      <c r="S3" s="138" t="n"/>
      <c r="T3" s="271" t="n"/>
      <c r="U3" s="271" t="n"/>
      <c r="V3" s="271" t="n"/>
      <c r="W3" s="271" t="n"/>
      <c r="X3" s="271" t="n"/>
      <c r="Y3" s="12">
        <f>CONCATENATE(
"Pre-condition : 
",I3,"
Test Data : 
",J3,"
Test Step : 
",K3,"
Expected Result : 
",L3,"
Remark : 
",X3)</f>
        <v/>
      </c>
      <c r="Z3" s="365" t="n"/>
      <c r="AA3" s="365" t="n"/>
      <c r="AB3" s="365" t="n"/>
      <c r="AC3" s="365" t="n"/>
      <c r="AD3" s="365" t="n"/>
    </row>
    <row r="4" ht="15.75" customHeight="1" s="567">
      <c r="A4" s="365" t="inlineStr">
        <is>
          <t>Auto_softfreeze</t>
        </is>
      </c>
      <c r="B4" s="138" t="inlineStr">
        <is>
          <t>Scheduler</t>
        </is>
      </c>
      <c r="C4" s="365" t="inlineStr">
        <is>
          <t>Email reminder</t>
        </is>
      </c>
      <c r="D4" s="365" t="n"/>
      <c r="E4" s="365" t="n"/>
      <c r="F4" s="365" t="inlineStr">
        <is>
          <t>Verify that system will not sends EDD reminder email if current_date more than expiration date = 82 day</t>
        </is>
      </c>
      <c r="G4" s="365" t="n"/>
      <c r="H4" s="365" t="n"/>
      <c r="I4" s="365" t="inlineStr">
        <is>
          <t>- User has flag expiration
- Expiration date = current date -89 days
- Region = TH
- Language : TH
-Verification = 1</t>
        </is>
      </c>
      <c r="J4" s="138" t="inlineStr">
        <is>
          <t>Test account
Email: btzqa.004+autoedd008@bitazza.com
Password: Hello1234@</t>
        </is>
      </c>
      <c r="K4" s="365" t="inlineStr">
        <is>
          <t xml:space="preserve">1.Trigger cronjob or wait for scheduled job.
2. Check /api/v2/me with app _d: 2 (TH) 
3. Check Verification Level 
</t>
        </is>
      </c>
      <c r="L4" s="270" t="inlineStr">
        <is>
          <t xml:space="preserve">1. User will not recieve reminder email ( Email Template For EDD Auto
- Date in email = Expirationdate + 81 days
2. API /api/v2/me return 
        "approval_status": "approved",
        "expiration_date": "{expiration from test data}  
        "edd_flag_color": "Red",
3.Verification_level: 1
</t>
        </is>
      </c>
      <c r="M4" s="138" t="n"/>
      <c r="N4" s="138" t="n"/>
      <c r="O4" s="138" t="n"/>
      <c r="P4" s="138" t="n"/>
      <c r="Q4" s="138" t="n"/>
      <c r="R4" s="138" t="n"/>
      <c r="S4" s="138" t="n"/>
      <c r="T4" s="271" t="n"/>
      <c r="U4" s="271" t="n"/>
      <c r="V4" s="271" t="n"/>
      <c r="W4" s="271" t="n"/>
      <c r="X4" s="271" t="n"/>
      <c r="Y4" s="12">
        <f>CONCATENATE(
"Pre-condition : 
",I4,"
Test Data : 
",J4,"
Test Step : 
",K4,"
Expected Result : 
",L4,"
Remark : 
",X4)</f>
        <v/>
      </c>
      <c r="Z4" s="365" t="n"/>
      <c r="AA4" s="365" t="n"/>
      <c r="AB4" s="365" t="n"/>
      <c r="AC4" s="365" t="n"/>
      <c r="AD4" s="365" t="n"/>
    </row>
    <row r="5" ht="15.75" customHeight="1" s="567">
      <c r="A5" s="138" t="inlineStr">
        <is>
          <t>Auto_softfreeze</t>
        </is>
      </c>
      <c r="B5" s="138" t="inlineStr">
        <is>
          <t>Scheduler</t>
        </is>
      </c>
      <c r="C5" s="138" t="inlineStr">
        <is>
          <t>Email reminder</t>
        </is>
      </c>
      <c r="D5" s="138" t="n"/>
      <c r="E5" s="138" t="n"/>
      <c r="F5" s="138" t="inlineStr">
        <is>
          <t>Verify that system sends (1st) EDD email at day 30 after expiration date</t>
        </is>
      </c>
      <c r="G5" s="138" t="n"/>
      <c r="H5" s="138" t="n"/>
      <c r="I5" s="138" t="inlineStr">
        <is>
          <t>- User has completed KYC with expiration date
-Set today's date = expiration_date + 30 days
- Region = TH
- Language : TH
-Verification = 1
- high risk</t>
        </is>
      </c>
      <c r="J5" s="138" t="inlineStr">
        <is>
          <t>Test account
Email: btzqa.004+autoedd002@bitazza.com
Password: Hello1234@</t>
        </is>
      </c>
      <c r="K5" s="138" t="inlineStr">
        <is>
          <t>1. Open Bitazza console 
2. Check EDD Activity History &gt; ควรเจอ flag EDD : Process
1.Trigger cronjob or wait for scheduled job.
2. Check /api/v2/me with app _id: 2 (TH) 
3. Check Verification Level 
4. Check bitazza console 
5.Check EDD Activity History : Flag EDD</t>
        </is>
      </c>
      <c r="L5" s="139" t="inlineStr">
        <is>
          <t xml:space="preserve">1. Open Bitazza console successful
2. Display flag EDD Activity History:
- Flagged EDD
Processed At: Date, Time { The date,time should not be change }
Sent Email At: Date , Time
1. User recieve reminder EDD email Email Template For EDD Auto
- Date in email = Expirationdate + 81 days
2. API /api/v2/me return 
        "approval_status": "approved",
        "expiration_date": {expiration from test data}  
        "edd_flag_color": "green",
3.Verification_level: 1
4. User account is searched 
5. Display flag EDD Activity History:
DD/MM/YYYY, HH:MM:SS AM - EDD Flagged
DD/MM/YYYY, HH:MM:SS AM - Sent Email
DD/MM/YYYY, HH:MM:SS AM - Sent 1st email reminder
</t>
        </is>
      </c>
      <c r="M5" s="269" t="inlineStr">
        <is>
          <t>Positive</t>
        </is>
      </c>
      <c r="N5" s="67" t="inlineStr">
        <is>
          <t>High</t>
        </is>
      </c>
      <c r="O5" s="138" t="n"/>
      <c r="P5" s="138" t="n"/>
      <c r="Q5" s="138" t="n"/>
      <c r="R5" s="98" t="inlineStr">
        <is>
          <t>Need to fix</t>
        </is>
      </c>
      <c r="S5" s="67" t="inlineStr">
        <is>
          <t>Pavee</t>
        </is>
      </c>
      <c r="T5" s="137" t="n"/>
      <c r="U5" s="137" t="n"/>
      <c r="V5" s="137" t="n"/>
      <c r="W5" s="137" t="n"/>
      <c r="X5" s="137" t="n"/>
      <c r="Y5" s="12">
        <f>CONCATENATE(
"Pre-condition : 
",I5,"
Test Data : 
",J5,"
Test Step : 
",K5,"
Expected Result : 
",L5,"
Remark : 
",X5)</f>
        <v/>
      </c>
      <c r="Z5" s="138" t="n"/>
      <c r="AA5" s="138" t="n"/>
      <c r="AB5" s="138" t="n"/>
      <c r="AC5" s="138" t="n"/>
      <c r="AD5" s="138" t="n"/>
    </row>
    <row r="6" ht="15.75" customHeight="1" s="567">
      <c r="A6" s="138" t="inlineStr">
        <is>
          <t>Auto_softfreeze</t>
        </is>
      </c>
      <c r="B6" s="138" t="inlineStr">
        <is>
          <t>Scheduler</t>
        </is>
      </c>
      <c r="C6" s="138" t="inlineStr">
        <is>
          <t>Email reminder</t>
        </is>
      </c>
      <c r="D6" s="138" t="n"/>
      <c r="E6" s="138" t="n"/>
      <c r="F6" s="138" t="inlineStr">
        <is>
          <t>Verify that system sends (2nd) EDD email at day 60 after expiration date and after user Submitted EDD 
( Status: Pending_review)</t>
        </is>
      </c>
      <c r="G6" s="138" t="n"/>
      <c r="H6" s="138" t="n"/>
      <c r="I6" s="138" t="inlineStr">
        <is>
          <t>- User has completed KYC with expiration date
- Current date = expiration_date + 60 days.
- Region = TH
- Language : TH
-Verification = 1
- high risk</t>
        </is>
      </c>
      <c r="J6" s="138" t="inlineStr">
        <is>
          <t>Test account
Email: btzqa.004+autoedd003@bitazza.com
Password: Hello1234@</t>
        </is>
      </c>
      <c r="K6" s="138" t="inlineStr">
        <is>
          <t>1.Open Bitazza console and check EDD activity History 
2.Trigger cronjob reminder
3. Check /api/v2/me with app _id: 2 (TH) 
4. Login to KYC 
5. Check /api/v2/me with app _id: 2 (TH) 
6.Attempt to update information
7.Check /api/v2/me with app _id: 2 (TH) 
8. Updated the EDD untill KYC submited
9. Check /api/v2/me with app _id: 2 (TH) 
10. Check Verification Level 
11. Trigger cronjob reminder
12. Check Edd activity History.</t>
        </is>
      </c>
      <c r="L6" s="139" t="inlineStr">
        <is>
          <t>1.. Display flag EDD Activity History:
DD/MM/YYYY, HH:MM:SS AM - EDD Flagged
DD/MM/YYYY, HH:MM:SS AM - Sent Email
DD/MM/YYYY, HH:MM:SS AM - Sent 1st email reminder
2. User recieve reminder email Email Template For EDD Auto 
- Date in email = Expirationdate + 81 days
3. API /api/v2/me return 
        "approval_status": "approved",
        "expiration_date":"{expiration from test data} 
        "edd_flag_color": " Yellow"
4.EDD renew_kyc is create record on database on KYC table.
5.  API /api/v2/me return 
        "approval_status": "approved",
        "expiration_date": "{expiration from test data} 
        "edd_flag_color":  Yellow"
6. User updating the new information successful 
7. API /api/v2/me return 
        "approval_status": "approved",
        "expiration_date": "{expiration from test data} 
        "edd_flag_color":  Yellow"
8. User Click submitted KYC 
9. Api /api/v2/me return 
        "approval_status": "Pending_review",
        "expiration_date": "Null"
10.Verification_level: 1
11. User should not recieve reminder email 
12.Display flag EDD Activity History:
DD/MM/YYYY, HH:MM:SS AM - EDD Flagged
DD/MM/YYYY, HH:MM:SS AM - Sent Email
DD/MM/YYYY, HH:MM:SS AM - Sent 1st email reminder
DD/MM/YYYY,HH:MM:SS AM - Sent 2nd email reminder</t>
        </is>
      </c>
      <c r="M6" s="269" t="inlineStr">
        <is>
          <t>Positive</t>
        </is>
      </c>
      <c r="N6" s="67" t="inlineStr">
        <is>
          <t>High</t>
        </is>
      </c>
      <c r="O6" s="138" t="n"/>
      <c r="P6" s="138" t="n"/>
      <c r="Q6" s="138" t="n"/>
      <c r="R6" s="98" t="inlineStr">
        <is>
          <t>Need to fix</t>
        </is>
      </c>
      <c r="S6" s="67" t="inlineStr">
        <is>
          <t>Pavee</t>
        </is>
      </c>
      <c r="T6" s="137" t="n"/>
      <c r="U6" s="137" t="n"/>
      <c r="V6" s="137" t="n"/>
      <c r="W6" s="137" t="n"/>
      <c r="X6" s="137" t="n"/>
      <c r="Y6" s="12">
        <f>CONCATENATE(
"Pre-condition : 
",I6,"
Test Data : 
",J6,"
Test Step : 
",K6,"
Expected Result : 
",L6,"
Remark : 
",X6)</f>
        <v/>
      </c>
      <c r="Z6" s="138" t="n"/>
      <c r="AA6" s="138" t="n"/>
      <c r="AB6" s="138" t="n"/>
      <c r="AC6" s="138" t="n"/>
      <c r="AD6" s="138" t="n"/>
    </row>
    <row r="7" ht="15.75" customHeight="1" s="567">
      <c r="A7" s="138" t="inlineStr">
        <is>
          <t>Auto_softfreeze</t>
        </is>
      </c>
      <c r="B7" s="138" t="inlineStr">
        <is>
          <t>Scheduler</t>
        </is>
      </c>
      <c r="C7" s="138" t="inlineStr">
        <is>
          <t>Email reminder</t>
        </is>
      </c>
      <c r="D7" s="138" t="n"/>
      <c r="E7" s="138" t="n"/>
      <c r="F7" s="138" t="inlineStr">
        <is>
          <t>Verify that system sends (3rd) EDD emails at day 70 after expiration date</t>
        </is>
      </c>
      <c r="G7" s="138" t="n"/>
      <c r="H7" s="138" t="n"/>
      <c r="I7" s="138" t="inlineStr">
        <is>
          <t>- User has completed KYC with expiration date
- Current date = expiration_date + 70 days.
- Region = TH
- Language : TH
-Verification = 1
- high risk</t>
        </is>
      </c>
      <c r="J7" s="138" t="inlineStr">
        <is>
          <t>Test account
Email: btzqa.004+autoedd004@bitazza.com
Password: Hello1234@</t>
        </is>
      </c>
      <c r="K7" s="138" t="inlineStr">
        <is>
          <t>1.Trigger cronjob reminder
2. Check /api/v2/me with app _id: 2 (TH) 
3. Check Verification Level 
4. Check bitazza console 
5. Check EDD Activity History.</t>
        </is>
      </c>
      <c r="L7" s="139" t="inlineStr">
        <is>
          <t xml:space="preserve">1. User recieve reminder email Email Template For EDD Auto
- Date in email = Expirationdate + 81 days
2. API /api/v2/me return 
        "approval_status": "approved",
        "expiration_date": "{expiration from test data} 
        "edd_flag_color": "Red",
3.Verification_level: 1
4.Display flag EDD Activity History:
DD/MM/YYYY, HH:MM:SS AM - EDD Flagged
DD/MM/YYYY, HH:MM:SS AM - Sent Email
DD/MM/YYYY, HH:MM:SS AM - Sent 1st email reminder
DD/MM/YYYY,HH: MM:SS AM - Sent 2nd email reminder
DD/MM/YYYY,HH: MM:SS AM - Sent 3rd email reminder
</t>
        </is>
      </c>
      <c r="M7" s="138" t="n"/>
      <c r="N7" s="138" t="n"/>
      <c r="O7" s="138" t="n"/>
      <c r="P7" s="138" t="n"/>
      <c r="Q7" s="138" t="n"/>
      <c r="R7" s="138" t="n"/>
      <c r="S7" s="138" t="n"/>
      <c r="T7" s="137" t="n"/>
      <c r="U7" s="137" t="n"/>
      <c r="V7" s="137" t="n"/>
      <c r="W7" s="137" t="n"/>
      <c r="X7" s="137" t="n"/>
      <c r="Y7" s="12">
        <f>CONCATENATE(
"Pre-condition : 
",I7,"
Test Data : 
",J7,"
Test Step : 
",K7,"
Expected Result : 
",L7,"
Remark : 
",X7)</f>
        <v/>
      </c>
      <c r="Z7" s="138" t="n"/>
      <c r="AA7" s="138" t="n"/>
      <c r="AB7" s="138" t="n"/>
      <c r="AC7" s="138" t="n"/>
      <c r="AD7" s="138" t="n"/>
    </row>
    <row r="8" ht="15.75" customHeight="1" s="567">
      <c r="A8" s="138" t="inlineStr">
        <is>
          <t>Auto_softfreeze</t>
        </is>
      </c>
      <c r="B8" s="138" t="inlineStr">
        <is>
          <t>Scheduler</t>
        </is>
      </c>
      <c r="C8" s="365" t="inlineStr">
        <is>
          <t>Email reminder</t>
        </is>
      </c>
      <c r="D8" s="138" t="n"/>
      <c r="E8" s="138" t="n"/>
      <c r="F8" s="138" t="inlineStr">
        <is>
          <t>Verify system sends (4th) EDD emails at day day 80 after expiration date</t>
        </is>
      </c>
      <c r="G8" s="138" t="n"/>
      <c r="H8" s="138" t="n"/>
      <c r="I8" s="138" t="inlineStr">
        <is>
          <t>- User has completed KYC with expiration date
- Current date = expiration_date + 80 days.
- Region =TH
- Language : TH
-Verification = 1
- high risk</t>
        </is>
      </c>
      <c r="J8" s="138" t="inlineStr">
        <is>
          <t>Test account
Email: btzqa.004+autoedd005@bitazza.com
Password: Hello1234@</t>
        </is>
      </c>
      <c r="K8" s="138" t="inlineStr">
        <is>
          <t xml:space="preserve">1.Trigger cronjob or wait for scheduled job.
2. Check /api/v2/me with app _id: 2 (TH) 
3. Check Verification Level 
4. Check bitazza console 
5.Check EDD history on Bitazza console </t>
        </is>
      </c>
      <c r="L8" s="139" t="inlineStr">
        <is>
          <t>1. User recieve reminder email  Email Template For EDD Auto
- Date in email = Expirationdate + 81 days
2. API /api/v2/me return 
        "approval_status": "approved",
        "expiration_date": "{expiration from test data}"
        "edd_flag_color": "Red",
3.Verification_level: 1
4. User account is searched 
5.Display flag EDD Activity History:
DD/MM/YYYY, HH:MM:SS AM - EDD Flagged
DD/MM/YYYY, HH:MM:SS AM - Sent Email
DD/MM/YYYY, HH:MM:SS AM - Sent 1st email reminder
DD/MM/YYYY, HH:MM:SS AM - Sent 2nd email reminder
DD/MM/YYYY, HH:MM:SS AM - Sent 3rd email reminder
DD/MM/YYYY, HH:MM:SS AM - Sent 4th email reminder</t>
        </is>
      </c>
      <c r="M8" s="138" t="n"/>
      <c r="N8" s="138" t="n"/>
      <c r="O8" s="138" t="n"/>
      <c r="P8" s="138" t="n"/>
      <c r="Q8" s="138" t="n"/>
      <c r="R8" s="138" t="n"/>
      <c r="S8" s="138" t="n"/>
      <c r="T8" s="137" t="n"/>
      <c r="U8" s="137" t="n"/>
      <c r="V8" s="137" t="n"/>
      <c r="W8" s="137" t="n"/>
      <c r="X8" s="137" t="n"/>
      <c r="Y8" s="12">
        <f>CONCATENATE(
"Pre-condition : 
",I8,"
Test Data : 
",J8,"
Test Step : 
",K8,"
Expected Result : 
",L8,"
Remark : 
",X8)</f>
        <v/>
      </c>
      <c r="Z8" s="138" t="n"/>
      <c r="AA8" s="138" t="n"/>
      <c r="AB8" s="138" t="n"/>
      <c r="AC8" s="138" t="n"/>
      <c r="AD8" s="138" t="n"/>
    </row>
    <row r="9" ht="15.75" customHeight="1" s="567">
      <c r="A9" s="138" t="inlineStr">
        <is>
          <t>Auto_softfreeze</t>
        </is>
      </c>
      <c r="B9" s="138" t="inlineStr">
        <is>
          <t>Scheduler</t>
        </is>
      </c>
      <c r="C9" s="365" t="inlineStr">
        <is>
          <t>Email reminder</t>
        </is>
      </c>
      <c r="D9" s="138" t="n"/>
      <c r="E9" s="138" t="n"/>
      <c r="F9" s="138" t="inlineStr">
        <is>
          <t>Verify system sends final (5th) EDD email at day 81 after expiration date.</t>
        </is>
      </c>
      <c r="G9" s="138" t="n"/>
      <c r="H9" s="138" t="n"/>
      <c r="I9" s="138" t="inlineStr">
        <is>
          <t>- User has completed KYC with expiration date
- Current date = expiration_date + 81 days.
- Region = TH
- Language : TH
-Verification = 1
- high risk</t>
        </is>
      </c>
      <c r="J9" s="138" t="inlineStr">
        <is>
          <t>Test account
Email: btzqa.004+autoedd006@bitazza.com
Password: Hello1234@</t>
        </is>
      </c>
      <c r="K9" s="138" t="inlineStr">
        <is>
          <t xml:space="preserve">1.Trigger cronjob or wait for scheduled job.
2. Check /api/v2/me with app _id: 2 (TH) 
3. Check Verification Level 
4. Open bitazza console 
5. Check EDD history on Bitazza console
</t>
        </is>
      </c>
      <c r="L9" s="139" t="inlineStr">
        <is>
          <t>1. User recieve reminder email Email Template For EDD Auto
- Date in email = Expirationdate + 81 days
2. API /api/v2/me return 
        "approval_status": "approved",
        "expiration_date": "{expiration from test data} 
        "edd_flag_color": "Red",
3.Verification_level: 1
4. User account is searched 
5. EDD Activity History:
DD/MM/YYYY, HH:MM:SS AM - EDD Flagged
DD/MM/YYYY, HH:MM:SS AM - Sent Email
DD/MM/YYYY, HH:MM:SS AM - Sent 1st email reminder
DD/MM/YYYY, HH:MM:SS AM - Sent 2nd email reminder
DD/MM/YYYY, HH:MM:SS AM - Sent 3rd email reminder
DD/MM/YYYY, HH:MM:SS AM - Sent 4th email reminder
DD/MM/YYYY, HH:MM:SS AM - Sent 5th email reminder</t>
        </is>
      </c>
      <c r="M9" s="269" t="inlineStr">
        <is>
          <t>Positive</t>
        </is>
      </c>
      <c r="N9" s="67" t="inlineStr">
        <is>
          <t>High</t>
        </is>
      </c>
      <c r="O9" s="138" t="n"/>
      <c r="P9" s="138" t="n"/>
      <c r="Q9" s="138" t="n"/>
      <c r="R9" s="98" t="inlineStr">
        <is>
          <t>Need to fix</t>
        </is>
      </c>
      <c r="S9" s="67" t="inlineStr">
        <is>
          <t>Pavee</t>
        </is>
      </c>
      <c r="T9" s="137" t="n"/>
      <c r="U9" s="137" t="n"/>
      <c r="V9" s="137" t="n"/>
      <c r="W9" s="137" t="n"/>
      <c r="X9" s="137" t="n"/>
      <c r="Y9" s="12">
        <f>CONCATENATE(
"Pre-condition : 
",I9,"
Test Data : 
",J9,"
Test Step : 
",K9,"
Expected Result : 
",L9,"
Remark : 
",X9)</f>
        <v/>
      </c>
      <c r="Z9" s="138" t="n"/>
      <c r="AA9" s="138" t="n"/>
      <c r="AB9" s="138" t="n"/>
      <c r="AC9" s="138" t="n"/>
      <c r="AD9" s="138" t="n"/>
    </row>
    <row r="10" ht="15.75" customHeight="1" s="567">
      <c r="A10" s="365" t="inlineStr">
        <is>
          <t>Auto_softfreeze</t>
        </is>
      </c>
      <c r="B10" s="138" t="inlineStr">
        <is>
          <t>Scheduler</t>
        </is>
      </c>
      <c r="C10" s="365" t="inlineStr">
        <is>
          <t>Email reminder</t>
        </is>
      </c>
      <c r="D10" s="365" t="n"/>
      <c r="E10" s="365" t="n"/>
      <c r="F10" s="365" t="inlineStr">
        <is>
          <t xml:space="preserve">Verify that system will send remider email 1st to user account in case KYC approved with flag expiration 
&gt; ssubmit EDD &gt; Rejected EDD </t>
        </is>
      </c>
      <c r="G10" s="365" t="n"/>
      <c r="H10" s="365" t="n"/>
      <c r="I10" s="365" t="inlineStr">
        <is>
          <t xml:space="preserve">1.User already approve KYC (KYC record 1) 
2.User flag EDD (according to test data)
3.Passed 30 Day user return to update EDD (record 2)
4.Rejected on Bitazza console (Record 2)
- Region = TH
- Language : TH
-Verification = 1
</t>
        </is>
      </c>
      <c r="J10" s="365" t="inlineStr">
        <is>
          <t>- Current date = expiration_date -30 days.
Test account
Email: btzqa.004+autoedd007@bitazza.com
Password: Hello1234@</t>
        </is>
      </c>
      <c r="K10" s="365" t="inlineStr">
        <is>
          <t xml:space="preserve">1.Trigger reminder 1st
2. Check /api/v2/me with app_id :2 (TH)
3. Login to KYC 
4. Contined to update EDD for new information
5. Submitted EDD
6. Check /api/v2/me with app_id :2 (TH)
7.Check Verification_level on AP
8. Open bitazza console 
9. Click " Not Accept " with reasion " Test " 
10. Check Database KYC_approval_Table 
11. Check Expiration date [record 1] - 30 Day 
12.Run cronjob reminder 1st
</t>
        </is>
      </c>
      <c r="L10" s="270" t="inlineStr">
        <is>
          <t xml:space="preserve">1. User recieve reminder email (EDD flag) Email Template Email Template For EDD Auto
- Date in email = Expirationdate + 81 days
2. API /api/v2/me return 
        "approval_status": "approved",
        "expiration_date":"{expiration from test data} 
        "edd_flag_color": " Green"
3.EDD renew_kyc is create record on database on KYC table.
4. User updating the new information successful.
5. User Click submitted KYC 
6. Api /api/v2/me return 
        "approval_status": "Pending_review",
        "expiration_date": "Null"
7.Verification_level: 1
8. Account user is display on Bitazza console
9. Email reject EDD is send to user with Email template.
10. KYC_approval Tabel is display "rejected" on {record 2}
11. Record 1 is set expiration date -30 day
12. User recieve reminder email  Email Template For EDD Auto 
</t>
        </is>
      </c>
      <c r="M10" s="138" t="n"/>
      <c r="N10" s="138" t="n"/>
      <c r="O10" s="138" t="n"/>
      <c r="P10" s="138" t="n"/>
      <c r="Q10" s="138" t="n"/>
      <c r="R10" s="138" t="n"/>
      <c r="S10" s="138" t="n"/>
      <c r="T10" s="271" t="n"/>
      <c r="U10" s="271" t="n"/>
      <c r="V10" s="271" t="n"/>
      <c r="W10" s="271" t="n"/>
      <c r="X10" s="271" t="n"/>
      <c r="Y10" s="12">
        <f>CONCATENATE(
"Pre-condition : 
",I10,"
Test Data : 
",J10,"
Test Step : 
",K10,"
Expected Result : 
",L10,"
Remark : 
",X10)</f>
        <v/>
      </c>
      <c r="Z10" s="365" t="n"/>
      <c r="AA10" s="365" t="n"/>
      <c r="AB10" s="365" t="n"/>
      <c r="AC10" s="365" t="n"/>
      <c r="AD10" s="365" t="n"/>
    </row>
    <row r="11" ht="15.75" customHeight="1" s="567">
      <c r="A11" s="365" t="inlineStr">
        <is>
          <t>Auto_softfreeze</t>
        </is>
      </c>
      <c r="B11" s="138" t="inlineStr">
        <is>
          <t>Scheduler</t>
        </is>
      </c>
      <c r="C11" s="365" t="inlineStr">
        <is>
          <t>Email reminder</t>
        </is>
      </c>
      <c r="D11" s="365" t="n"/>
      <c r="E11" s="365" t="n"/>
      <c r="F11" s="365" t="inlineStr">
        <is>
          <t>Verify that reminder email details display correctly (TH) เอาไปลิ้งข้อข้างบน</t>
        </is>
      </c>
      <c r="G11" s="365" t="n"/>
      <c r="H11" s="365" t="n"/>
      <c r="I11" s="365" t="inlineStr">
        <is>
          <t>User account EDD 
Language = TH</t>
        </is>
      </c>
      <c r="J11" s="365" t="inlineStr">
        <is>
          <t xml:space="preserve">Language : TH
</t>
        </is>
      </c>
      <c r="K11" s="365" t="inlineStr">
        <is>
          <t>1. Open flag expiration email
2. Tap one link in email
3. Tap deep link in email</t>
        </is>
      </c>
      <c r="L11" s="272" t="inlineStr">
        <is>
          <t xml:space="preserve">3. System flag expiration user
4. User recieve reminder email (EDD flag) with English Language Email Template For EDD Auto
- Date in email = Expirationdate + 81 days
1. Navigate to  Bitazza Landing Page  
2.1 Navigate to Bitazza Blog ( TH )
2.2 Navigate to Bitazza Facebook page   </t>
        </is>
      </c>
      <c r="M11" s="138" t="n"/>
      <c r="N11" s="138" t="n"/>
      <c r="O11" s="138" t="n"/>
      <c r="P11" s="138" t="n"/>
      <c r="Q11" s="138" t="n"/>
      <c r="R11" s="138" t="n"/>
      <c r="S11" s="138" t="n"/>
      <c r="T11" s="271" t="n"/>
      <c r="U11" s="271" t="n"/>
      <c r="V11" s="271" t="n"/>
      <c r="W11" s="271" t="n"/>
      <c r="X11" s="271" t="n"/>
      <c r="Y11" s="12">
        <f>CONCATENATE(
"Pre-condition : 
",I11,"
Test Data : 
",J11,"
Test Step : 
",K11,"
Expected Result : 
",L11,"
Remark : 
",X11)</f>
        <v/>
      </c>
      <c r="Z11" s="365" t="n"/>
      <c r="AA11" s="365" t="n"/>
      <c r="AB11" s="365" t="n"/>
      <c r="AC11" s="365" t="n"/>
      <c r="AD11" s="365" t="n"/>
    </row>
    <row r="12" ht="15.75" customHeight="1" s="567">
      <c r="A12" s="365" t="inlineStr">
        <is>
          <t>Auto_softfreeze</t>
        </is>
      </c>
      <c r="B12" s="138" t="inlineStr">
        <is>
          <t>Scheduler</t>
        </is>
      </c>
      <c r="C12" s="365" t="inlineStr">
        <is>
          <t>Email reminder</t>
        </is>
      </c>
      <c r="D12" s="365" t="n"/>
      <c r="E12" s="365" t="n"/>
      <c r="F12" s="365" t="inlineStr">
        <is>
          <t>Verify that final reminder email details display correctly (EN) เอาไปลิ้งข้อข้างบน</t>
        </is>
      </c>
      <c r="G12" s="365" t="n"/>
      <c r="H12" s="365" t="n"/>
      <c r="I12" s="365" t="inlineStr">
        <is>
          <t>User account EDD 
Language = EN</t>
        </is>
      </c>
      <c r="J12" s="365" t="inlineStr">
        <is>
          <t xml:space="preserve">Language : EN
</t>
        </is>
      </c>
      <c r="K12" s="365" t="inlineStr">
        <is>
          <t>1. Open flag expiration email
2. Tap one link in email
3. Tap deep link in email"</t>
        </is>
      </c>
      <c r="L12" s="272" t="inlineStr">
        <is>
          <t xml:space="preserve">3. System flag expiration user
4. User recieve english reminder email (EDD flag) with TH Language Email Template For EDD Auto
- Date in email = Expirationdate + 81 days
1. Navigate to  Bitazza Landing page 
2.1 Navigate to Bitaaza Blog (EN) 
2.2 Navigate to Bitazza Facebook Page   
</t>
        </is>
      </c>
      <c r="M12" s="269" t="inlineStr">
        <is>
          <t>Positive</t>
        </is>
      </c>
      <c r="N12" s="67" t="inlineStr">
        <is>
          <t>Low</t>
        </is>
      </c>
      <c r="O12" s="138" t="n"/>
      <c r="P12" s="138" t="n"/>
      <c r="Q12" s="138" t="n"/>
      <c r="R12" s="98" t="inlineStr">
        <is>
          <t>Need to fix</t>
        </is>
      </c>
      <c r="S12" s="67" t="inlineStr">
        <is>
          <t>Pavee</t>
        </is>
      </c>
      <c r="T12" s="271" t="n"/>
      <c r="U12" s="271" t="n"/>
      <c r="V12" s="271" t="n"/>
      <c r="W12" s="271" t="n"/>
      <c r="X12" s="271" t="n"/>
      <c r="Y12" s="12">
        <f>CONCATENATE(
"Pre-condition : 
",I12,"
Test Data : 
",J12,"
Test Step : 
",K12,"
Expected Result : 
",L12,"
Remark : 
",X12)</f>
        <v/>
      </c>
      <c r="Z12" s="365" t="n"/>
      <c r="AA12" s="365" t="n"/>
      <c r="AB12" s="365" t="n"/>
      <c r="AC12" s="365" t="n"/>
      <c r="AD12" s="365" t="n"/>
    </row>
    <row r="13" ht="15.75" customHeight="1" s="567">
      <c r="A13" s="273" t="inlineStr">
        <is>
          <t>Auto_softfreeze</t>
        </is>
      </c>
      <c r="B13" s="543" t="inlineStr">
        <is>
          <t>Scheduler</t>
        </is>
      </c>
      <c r="C13" s="273" t="inlineStr">
        <is>
          <t>Email reminder</t>
        </is>
      </c>
      <c r="D13" s="273" t="n"/>
      <c r="E13" s="273" t="n"/>
      <c r="F13" s="273" t="inlineStr">
        <is>
          <t>Verify email can be sent by EN language as default</t>
        </is>
      </c>
      <c r="G13" s="273" t="n"/>
      <c r="H13" s="273" t="n"/>
      <c r="I13" s="273" t="inlineStr">
        <is>
          <t xml:space="preserve">User account EDD 
</t>
        </is>
      </c>
      <c r="J13" s="273" t="inlineStr">
        <is>
          <t>Language = (Ex. KO, VI, PT, IN)
Test Account 
Email : btzqa.004+autoedd007@bitazza.com
Password : Hello1234@</t>
        </is>
      </c>
      <c r="K13" s="275" t="inlineStr">
        <is>
          <t xml:space="preserve">Supachai Uthawisan Confirm logic sending email </t>
        </is>
      </c>
      <c r="L13" s="205" t="inlineStr">
        <is>
          <t>1. System should be able to sent out email as default language by EN</t>
        </is>
      </c>
      <c r="M13" s="269" t="inlineStr">
        <is>
          <t>Negative</t>
        </is>
      </c>
      <c r="N13" s="67" t="inlineStr">
        <is>
          <t>Medium</t>
        </is>
      </c>
      <c r="O13" s="138" t="n"/>
      <c r="P13" s="138" t="n"/>
      <c r="Q13" s="138" t="n"/>
      <c r="R13" s="138" t="n"/>
      <c r="S13" s="138" t="n"/>
      <c r="T13" s="276" t="n"/>
      <c r="U13" s="276" t="n"/>
      <c r="V13" s="276" t="n"/>
      <c r="W13" s="276" t="n"/>
      <c r="X13" s="276" t="n"/>
      <c r="Y13" s="12">
        <f>CONCATENATE(
"Pre-condition : 
",I13,"
Test Data : 
",J13,"
Test Step : 
",K13,"
Expected Result : 
",L13,"
Remark : 
",X13)</f>
        <v/>
      </c>
      <c r="Z13" s="273" t="n"/>
      <c r="AA13" s="273" t="n"/>
      <c r="AB13" s="273" t="n"/>
      <c r="AC13" s="273" t="n"/>
      <c r="AD13" s="273" t="n"/>
    </row>
    <row r="14" ht="15.75" customHeight="1" s="567">
      <c r="A14" s="138" t="inlineStr">
        <is>
          <t>Auto_softfreeze</t>
        </is>
      </c>
      <c r="B14" s="138" t="inlineStr">
        <is>
          <t>Scheduler</t>
        </is>
      </c>
      <c r="C14" s="138" t="inlineStr">
        <is>
          <t>Flag expiration date</t>
        </is>
      </c>
      <c r="D14" s="138" t="n"/>
      <c r="E14" s="138" t="n"/>
      <c r="F14" s="138" t="inlineStr">
        <is>
          <t>Verify that system flag expiration low risk user correctly</t>
        </is>
      </c>
      <c r="G14" s="138" t="n"/>
      <c r="H14" s="138" t="n"/>
      <c r="I14" s="146" t="inlineStr">
        <is>
          <t>- Region: TH
- Language: TH
- Low risk account
- Verification Level = 1
Risk Level</t>
        </is>
      </c>
      <c r="J14" s="235" t="inlineStr">
        <is>
          <t>Set current date - approval date = 1005 days (in case 365 days)
Set current date - approval date = 1006 days (in case 366 days)
Test account
Email: btzqa.004+autoedd010@bitazza.com
Password: Hello1234#</t>
        </is>
      </c>
      <c r="K14" s="138" t="inlineStr">
        <is>
          <t>1.Trigger cronjob flag expiration
2. Check email flag expiration
3. Check /api/v2/me with app _d: 2 (TH) 
4. Check Verification Level in AP
5. Check EDD Activity History in console
6. Check databsase (kyc_scheduled_assessment)</t>
        </is>
      </c>
      <c r="L14" s="139" t="inlineStr">
        <is>
          <t>1. System flag expiration to user account 
2. User recieve flag expiration email (Template = EDD flag) Email Template For EDD Auto
- Date format in email = Expirationdate + 81 days (TH)
3. /api/v2/me return
        "approval_status": "approved",
        "expiration_date": same as test data
        "edd_flag_color": "green",
        "edd_freeze_date": test data + 81 days
        "riskLevel": "low_risk",
4.Verification_level: 1
5. Display just flag expiration history
    1. DD/MM/YYYY, HH:MM:SS AM - EDD Flagged
         a. DD/MM/YYYY, HH:MM:SS AM - Sent Email
6. assessment_type = edd</t>
        </is>
      </c>
      <c r="M14" s="138" t="inlineStr">
        <is>
          <t>Positive</t>
        </is>
      </c>
      <c r="N14" s="138" t="inlineStr">
        <is>
          <t>High</t>
        </is>
      </c>
      <c r="O14" s="138" t="inlineStr">
        <is>
          <t>Medium</t>
        </is>
      </c>
      <c r="P14" s="138" t="n"/>
      <c r="Q14" s="138" t="n"/>
      <c r="R14" s="138" t="n"/>
      <c r="S14" s="138" t="inlineStr">
        <is>
          <t>Pavee</t>
        </is>
      </c>
      <c r="T14" s="137" t="n"/>
      <c r="U14" s="137" t="n"/>
      <c r="V14" s="137" t="n"/>
      <c r="W14" s="137" t="n"/>
      <c r="X14" s="137" t="n"/>
      <c r="Y14" s="12">
        <f>CONCATENATE(
"Pre-condition : 
",I14,"
Test Data : 
",J14,"
Test Step : 
",K14,"
Expected Result : 
",L14,"
Remark : 
",X14)</f>
        <v/>
      </c>
      <c r="Z14" s="138" t="n"/>
      <c r="AA14" s="138" t="n"/>
      <c r="AB14" s="138" t="n"/>
      <c r="AC14" s="138" t="n"/>
      <c r="AD14" s="138" t="n"/>
    </row>
    <row r="15" ht="15.75" customHeight="1" s="567">
      <c r="A15" s="138" t="inlineStr">
        <is>
          <t>Auto_softfreeze</t>
        </is>
      </c>
      <c r="B15" s="138" t="inlineStr">
        <is>
          <t>Scheduler</t>
        </is>
      </c>
      <c r="C15" s="138" t="inlineStr">
        <is>
          <t>Flag expiration date</t>
        </is>
      </c>
      <c r="D15" s="138" t="n"/>
      <c r="E15" s="138" t="n"/>
      <c r="F15" s="138" t="inlineStr">
        <is>
          <t>Verify that system flag expiration low risk user correctly when &gt; 1005 days</t>
        </is>
      </c>
      <c r="G15" s="138" t="n"/>
      <c r="H15" s="138" t="n"/>
      <c r="I15" s="146" t="inlineStr">
        <is>
          <t>- Region: TH
- Language: TH
- Low risk account
- Verification Level = 1
Risk Level</t>
        </is>
      </c>
      <c r="J15" s="235" t="inlineStr">
        <is>
          <t>Set current date - approval date &gt; 1005 days (in case 365 days)
Set current date - approval date &gt; 1006 days (in case 366 days)
Test account
Email: btzqa.004+autoedd011@bitazza.com
Password: Hello1234#</t>
        </is>
      </c>
      <c r="K15" s="138" t="inlineStr">
        <is>
          <t>1.Trigger cronjob flag expiration
2. Check email flag expiration
3. Check /api/v2/me with app _d: 2 (TH) 
4. Check Verification Level in AP
5. Check EDD Activity History in console
6. Check databsase (kyc_scheduled_assessment)</t>
        </is>
      </c>
      <c r="L15" s="139" t="inlineStr">
        <is>
          <t>1. System flag expiration to user account 
2. User recieve flag expiration email (Template = EDD flag) Email Template For EDD Auto
- Date format in email = Expirationdate + 81 days (TH)
3. /api/v2/me return
        "approval_status": "approved",
        "expiration_date": same as test data
        "edd_flag_color": "green",
        "edd_freeze_date": test data + 81 days
        "riskLevel": "low_risk",
4.Verification_level: 1
5. Display just flag expiration history
    1. DD/MM/YYYY, HH:MM:SS AM - EDD Flagged
         a. DD/MM/YYYY, HH:MM:SS AM - Sent Email
6. assessment_type = edd</t>
        </is>
      </c>
      <c r="M15" s="138" t="inlineStr">
        <is>
          <t>Positive</t>
        </is>
      </c>
      <c r="N15" s="138" t="inlineStr">
        <is>
          <t>High</t>
        </is>
      </c>
      <c r="O15" s="138" t="inlineStr">
        <is>
          <t>Medium</t>
        </is>
      </c>
      <c r="P15" s="138" t="n"/>
      <c r="Q15" s="138" t="n"/>
      <c r="R15" s="138" t="n"/>
      <c r="S15" s="138" t="inlineStr">
        <is>
          <t>Pavee</t>
        </is>
      </c>
      <c r="T15" s="137" t="n"/>
      <c r="U15" s="137" t="n"/>
      <c r="V15" s="137" t="n"/>
      <c r="W15" s="137" t="n"/>
      <c r="X15" s="137" t="n"/>
      <c r="Y15" s="12">
        <f>CONCATENATE(
"Pre-condition : 
",I15,"
Test Data : 
",J15,"
Test Step : 
",K15,"
Expected Result : 
",L15,"
Remark : 
",X15)</f>
        <v/>
      </c>
      <c r="Z15" s="138" t="n"/>
      <c r="AA15" s="138" t="n"/>
      <c r="AB15" s="138" t="n"/>
      <c r="AC15" s="138" t="n"/>
      <c r="AD15" s="138" t="n"/>
    </row>
    <row r="16" ht="15.75" customHeight="1" s="567">
      <c r="A16" s="138" t="inlineStr">
        <is>
          <t>Auto_softfreeze</t>
        </is>
      </c>
      <c r="B16" s="138" t="inlineStr">
        <is>
          <t>Scheduler</t>
        </is>
      </c>
      <c r="C16" s="138" t="inlineStr">
        <is>
          <t>Flag expiration date</t>
        </is>
      </c>
      <c r="D16" s="138" t="n"/>
      <c r="E16" s="138" t="n"/>
      <c r="F16" s="138" t="inlineStr">
        <is>
          <t>Verify that system will not flag expiration when it is not reach expiration date yet</t>
        </is>
      </c>
      <c r="G16" s="138" t="n"/>
      <c r="H16" s="138" t="n"/>
      <c r="I16" s="146" t="inlineStr">
        <is>
          <t>- Region: TH
- Language: TH
- Low risk account
- Verification Level = 1
Risk Level</t>
        </is>
      </c>
      <c r="J16" s="235" t="inlineStr">
        <is>
          <t>Set current date - approval = 1004 days (in case 365 days)
Set current date - approval = 1005 days (in case 366 days)
Test account
Email: btzqa.004+autoedd012@bitazza.com
Password: Hello1234#</t>
        </is>
      </c>
      <c r="K16" s="138" t="inlineStr">
        <is>
          <t xml:space="preserve">1.Trigger cronjob flag expiration
2. Check email flag expiration
3. Check /api/v2/me with app _d: 2 (TH) 
4. Check Verification Level in AP
5. Check EDD Activity History in console
</t>
        </is>
      </c>
      <c r="L16" s="290" t="inlineStr">
        <is>
          <t>1. System not flag expiration user account
2. No flag expiration email sent to user
3. /api/v1/me return
        "approval_status": "approved",
        "edd_freeze_date": null
4. Verification_level: 1
5. No log of flag expiration history display</t>
        </is>
      </c>
      <c r="M16" s="138" t="inlineStr">
        <is>
          <t>Positive</t>
        </is>
      </c>
      <c r="N16" s="138" t="inlineStr">
        <is>
          <t>High</t>
        </is>
      </c>
      <c r="O16" s="138" t="inlineStr">
        <is>
          <t>Medium</t>
        </is>
      </c>
      <c r="P16" s="138" t="n"/>
      <c r="Q16" s="138" t="n"/>
      <c r="R16" s="138" t="n"/>
      <c r="S16" s="138" t="inlineStr">
        <is>
          <t>Pavee</t>
        </is>
      </c>
      <c r="T16" s="137" t="n"/>
      <c r="U16" s="137" t="n"/>
      <c r="V16" s="137" t="n"/>
      <c r="W16" s="137" t="n"/>
      <c r="X16" s="137" t="n"/>
      <c r="Y16" s="12">
        <f>CONCATENATE(
"Pre-condition : 
",I16,"
Test Data : 
",J16,"
Test Step : 
",K16,"
Expected Result : 
",L16,"
Remark : 
",X16)</f>
        <v/>
      </c>
      <c r="Z16" s="138" t="n"/>
      <c r="AA16" s="138" t="n"/>
      <c r="AB16" s="138" t="n"/>
      <c r="AC16" s="138" t="n"/>
      <c r="AD16" s="138" t="n"/>
    </row>
    <row r="17" ht="15.75" customHeight="1" s="567">
      <c r="A17" s="138" t="inlineStr">
        <is>
          <t>Auto_softfreeze</t>
        </is>
      </c>
      <c r="B17" s="138" t="inlineStr">
        <is>
          <t>Scheduler</t>
        </is>
      </c>
      <c r="C17" s="138" t="inlineStr">
        <is>
          <t>Flag expiration date</t>
        </is>
      </c>
      <c r="D17" s="138" t="n"/>
      <c r="E17" s="138" t="n"/>
      <c r="F17" s="365" t="inlineStr">
        <is>
          <t>Verify that system will not flag expiration low risk user when region is not TH</t>
        </is>
      </c>
      <c r="G17" s="138" t="n"/>
      <c r="H17" s="138" t="n"/>
      <c r="I17" s="146" t="inlineStr">
        <is>
          <t>- Region: GL
- Language: TH
- Low risk account
- Verification Level = 11
Risk Level</t>
        </is>
      </c>
      <c r="J17" s="235" t="inlineStr">
        <is>
          <t>Approved kyc gl 
Set current date - approval date &gt;= 1005 days (in case 365 days)
Set current date - approval date &gt;= 1006 days (in case 366 days)
Test account
Email: btzqa.004+autoedd013@bitazza.com 
Password: Hello1234#</t>
        </is>
      </c>
      <c r="K17" s="138" t="inlineStr">
        <is>
          <t>1.Trigger cronjob flag expiration
2. Check email flag expiration
3. Check /api/v2/me with app _d: 1 (GL) 
4. Check Verification Level in AP
5. Check EDD Activity History in console</t>
        </is>
      </c>
      <c r="L17" s="290" t="inlineStr">
        <is>
          <t>1. System not flag expiration user account
2. No flag expiration email sent to user
3. /api/v1/me return
        "approval_status": "approved",
        "edd_freeze_date": null
4. Verification_level: 11
5. No log of flag expiration history display</t>
        </is>
      </c>
      <c r="M17" s="138" t="inlineStr">
        <is>
          <t>Positive</t>
        </is>
      </c>
      <c r="N17" s="138" t="inlineStr">
        <is>
          <t>High</t>
        </is>
      </c>
      <c r="O17" s="138" t="inlineStr">
        <is>
          <t>Medium</t>
        </is>
      </c>
      <c r="P17" s="138" t="n"/>
      <c r="Q17" s="138" t="n"/>
      <c r="R17" s="138" t="n"/>
      <c r="S17" s="138" t="inlineStr">
        <is>
          <t>Pavee</t>
        </is>
      </c>
      <c r="T17" s="137" t="n"/>
      <c r="U17" s="137" t="n"/>
      <c r="V17" s="137" t="n"/>
      <c r="W17" s="137" t="n"/>
      <c r="X17" s="137" t="n"/>
      <c r="Y17" s="12">
        <f>CONCATENATE(
"Pre-condition : 
",I17,"
Test Data : 
",J17,"
Test Step : 
",K17,"
Expected Result : 
",L17,"
Remark : 
",X17)</f>
        <v/>
      </c>
      <c r="Z17" s="138" t="n"/>
      <c r="AA17" s="138" t="n"/>
      <c r="AB17" s="138" t="n"/>
      <c r="AC17" s="138" t="n"/>
      <c r="AD17" s="138" t="n"/>
    </row>
    <row r="18" ht="15.75" customHeight="1" s="567">
      <c r="A18" s="138" t="inlineStr">
        <is>
          <t>Auto_softfreeze</t>
        </is>
      </c>
      <c r="B18" s="138" t="inlineStr">
        <is>
          <t>Scheduler</t>
        </is>
      </c>
      <c r="C18" s="138" t="inlineStr">
        <is>
          <t>Flag expiration date</t>
        </is>
      </c>
      <c r="D18" s="138" t="n"/>
      <c r="E18" s="138" t="n"/>
      <c r="F18" s="138" t="inlineStr">
        <is>
          <t>Verify that system flag expiration moderate risk user correctly</t>
        </is>
      </c>
      <c r="G18" s="138" t="n"/>
      <c r="H18" s="138" t="n"/>
      <c r="I18" s="146" t="inlineStr">
        <is>
          <t>- Region: TH
- Language: TH
- Moderate risk account
- Verification Level = 1
Risk Level</t>
        </is>
      </c>
      <c r="J18" s="235" t="inlineStr">
        <is>
          <t>Set current date - approval date &gt;= 640 days (in case 365 days)
Set current date - approval date &gt;= 641 days (in case 366 days)
Test account
Email: btzqa.004+autoedd014@bitazza.com
Password: Hello1234#</t>
        </is>
      </c>
      <c r="K18" s="138" t="inlineStr">
        <is>
          <t>1.Trigger cronjob flag expiration
2. Check email flag expiration
3. Check /api/v2/me with app _d: 2 (TH) 
4. Check Verification Level in AP
5. Check EDD Activity History in console
6. Check databsase (kyc_scheduled_assessment)</t>
        </is>
      </c>
      <c r="L18" s="139" t="inlineStr">
        <is>
          <t>1. System flag expiration to user account 
2. User recieve flag expiration email (Template = EDD flag) Email Template For EDD Auto
- Date format in email = Expirationdate + 81 days (TH)
3. /api/v2/me return
        "approval_status": "approved",
        "expiration_date": same as test data
        "edd_flag_color": "green",
        "edd_freeze_date": test data + 81 days
        "riskLevel": "moderate_risk",
4.Verification_level: 1
5. Display just flag expiration history
    1. DD/MM/YYYY, HH:MM:SS AM - EDD Flagged
         a. DD/MM/YYYY, HH:MM:SS AM - Sent Email
6. assessment_type = edd</t>
        </is>
      </c>
      <c r="M18" s="138" t="inlineStr">
        <is>
          <t>Positive</t>
        </is>
      </c>
      <c r="N18" s="138" t="inlineStr">
        <is>
          <t>High</t>
        </is>
      </c>
      <c r="O18" s="138" t="inlineStr">
        <is>
          <t>Medium</t>
        </is>
      </c>
      <c r="P18" s="138" t="n"/>
      <c r="Q18" s="138" t="n"/>
      <c r="R18" s="138" t="n"/>
      <c r="S18" s="138" t="inlineStr">
        <is>
          <t>Pavee</t>
        </is>
      </c>
      <c r="T18" s="137" t="n"/>
      <c r="U18" s="137" t="n"/>
      <c r="V18" s="137" t="n"/>
      <c r="W18" s="137" t="n"/>
      <c r="X18" s="137" t="n"/>
      <c r="Y18" s="12">
        <f>CONCATENATE(
"Pre-condition : 
",I18,"
Test Data : 
",J18,"
Test Step : 
",K18,"
Expected Result : 
",L18,"
Remark : 
",X18)</f>
        <v/>
      </c>
      <c r="Z18" s="138" t="n"/>
      <c r="AA18" s="138" t="n"/>
      <c r="AB18" s="138" t="n"/>
      <c r="AC18" s="138" t="n"/>
      <c r="AD18" s="138" t="n"/>
    </row>
    <row r="19" ht="15.75" customHeight="1" s="567">
      <c r="A19" s="138" t="inlineStr">
        <is>
          <t>Auto_softfreeze</t>
        </is>
      </c>
      <c r="B19" s="138" t="inlineStr">
        <is>
          <t>Scheduler</t>
        </is>
      </c>
      <c r="C19" s="138" t="inlineStr">
        <is>
          <t>Flag expiration date</t>
        </is>
      </c>
      <c r="D19" s="138" t="n"/>
      <c r="E19" s="138" t="n"/>
      <c r="F19" s="138" t="inlineStr">
        <is>
          <t>Verify that system flag expiration high risk user correctly</t>
        </is>
      </c>
      <c r="G19" s="138" t="n"/>
      <c r="H19" s="138" t="n"/>
      <c r="I19" s="146" t="inlineStr">
        <is>
          <t>- Region: TH
- Language: EN
- High risk account
- Verification Level = 1
Risk Level</t>
        </is>
      </c>
      <c r="J19" s="235" t="inlineStr">
        <is>
          <t>Set current date - approval date &gt;= 275 days (in case 365 days)
Set current date - approval date &gt;= 276 days (in case 366 days)
Test account
Email: btzqa.004+autoedd015@bitazza.com
Password: Hello1234#</t>
        </is>
      </c>
      <c r="K19" s="138" t="inlineStr">
        <is>
          <t>1.Trigger cronjob flag expiration
2. Check email flag expiration
3. Check /api/v2/me with app _d: 2 (TH) 
4. Check Verification Level in AP
5. Check EDD Activity History in console
6. Check databsase (kyc_scheduled_assessment)</t>
        </is>
      </c>
      <c r="L19" s="139" t="inlineStr">
        <is>
          <t>1. System flag expiration to user account 
2. User recieve flag expiration email (Template = EDD flag) Email Template For EDD Auto
- Date format in email = Expirationdate + 81 days (TH)
3. /api/v2/me return
        "approval_status": "approved",
        "expiration_date": same as test data
        "edd_flag_color": "green",
        "edd_freeze_date": test data + 81 days
        "riskLevel": "high_risk",
4.Verification_level: 1
5. Display just flag expiration history
    1. DD/MM/YYYY, HH:MM:SS AM - EDD Flagged
         a. DD/MM/YYYY, HH:MM:SS AM - Sent Email
6. assessment_type = edd</t>
        </is>
      </c>
      <c r="M19" s="138" t="inlineStr">
        <is>
          <t>Positive</t>
        </is>
      </c>
      <c r="N19" s="138" t="inlineStr">
        <is>
          <t>High</t>
        </is>
      </c>
      <c r="O19" s="138" t="inlineStr">
        <is>
          <t>Medium</t>
        </is>
      </c>
      <c r="P19" s="138" t="n"/>
      <c r="Q19" s="138" t="n"/>
      <c r="R19" s="138" t="n"/>
      <c r="S19" s="138" t="inlineStr">
        <is>
          <t>Pavee</t>
        </is>
      </c>
      <c r="T19" s="137" t="n"/>
      <c r="U19" s="137" t="n"/>
      <c r="V19" s="137" t="n"/>
      <c r="W19" s="137" t="n"/>
      <c r="X19" s="137" t="n"/>
      <c r="Y19" s="12">
        <f>CONCATENATE(
"Pre-condition : 
",I19,"
Test Data : 
",J19,"
Test Step : 
",K19,"
Expected Result : 
",L19,"
Remark : 
",X19)</f>
        <v/>
      </c>
      <c r="Z19" s="138" t="n"/>
      <c r="AA19" s="138" t="n"/>
      <c r="AB19" s="138" t="n"/>
      <c r="AC19" s="138" t="n"/>
      <c r="AD19" s="138" t="n"/>
    </row>
    <row r="20" ht="15.75" customHeight="1" s="567">
      <c r="A20" s="138" t="inlineStr">
        <is>
          <t>Auto_softfreeze</t>
        </is>
      </c>
      <c r="B20" s="138" t="inlineStr">
        <is>
          <t>Scheduler</t>
        </is>
      </c>
      <c r="C20" s="138" t="inlineStr">
        <is>
          <t>Flag expiration date</t>
        </is>
      </c>
      <c r="D20" s="138" t="n"/>
      <c r="E20" s="138" t="n"/>
      <c r="F20" s="138" t="inlineStr">
        <is>
          <t>Verify that flag expirtaion email details display correctly (TH)</t>
        </is>
      </c>
      <c r="G20" s="138" t="n"/>
      <c r="H20" s="138" t="n"/>
      <c r="I20" s="138" t="inlineStr">
        <is>
          <t>- Receive flag expiration email (TH)</t>
        </is>
      </c>
      <c r="J20" s="138" t="inlineStr">
        <is>
          <t>Test account
Email: btzqa.004+autoedd014@bitazza.com
Password: Hello1234#</t>
        </is>
      </c>
      <c r="K20" s="138" t="inlineStr">
        <is>
          <t>1. Open flag expiration email
2. Tap one link in email
3. Tap deep link in email</t>
        </is>
      </c>
      <c r="L20" s="40" t="inlineStr">
        <is>
          <t>1. User recieved thai flag expiration email (Template = EDD flag) Email Template For EDD Auto
1. Navigate to Bitazza land page
2.1 Navigate to Bitazza blog (TH)
2.2 Navigate to Bitazza Thailand facebook</t>
        </is>
      </c>
      <c r="M20" s="138" t="inlineStr">
        <is>
          <t>Positive</t>
        </is>
      </c>
      <c r="N20" s="138" t="inlineStr">
        <is>
          <t>Low</t>
        </is>
      </c>
      <c r="O20" s="138" t="inlineStr">
        <is>
          <t>Low</t>
        </is>
      </c>
      <c r="P20" s="138" t="n"/>
      <c r="Q20" s="138" t="n"/>
      <c r="R20" s="138" t="n"/>
      <c r="S20" s="138" t="inlineStr">
        <is>
          <t>Pavee</t>
        </is>
      </c>
      <c r="T20" s="137" t="n"/>
      <c r="U20" s="137" t="n"/>
      <c r="V20" s="137" t="n"/>
      <c r="W20" s="137" t="n"/>
      <c r="X20" s="137" t="n"/>
      <c r="Y20" s="12">
        <f>CONCATENATE(
"Pre-condition : 
",I20,"
Test Data : 
",J20,"
Test Step : 
",K20,"
Expected Result : 
",L20,"
Remark : 
",X20)</f>
        <v/>
      </c>
      <c r="Z20" s="138" t="n"/>
      <c r="AA20" s="138" t="n"/>
      <c r="AB20" s="138" t="n"/>
      <c r="AC20" s="138" t="n"/>
      <c r="AD20" s="138" t="n"/>
    </row>
    <row r="21" ht="15.75" customHeight="1" s="567">
      <c r="A21" s="138" t="inlineStr">
        <is>
          <t>Auto_softfreeze</t>
        </is>
      </c>
      <c r="B21" s="138" t="inlineStr">
        <is>
          <t>Scheduler</t>
        </is>
      </c>
      <c r="C21" s="138" t="inlineStr">
        <is>
          <t>Flag expiration date</t>
        </is>
      </c>
      <c r="D21" s="138" t="n"/>
      <c r="E21" s="138" t="n"/>
      <c r="F21" s="138" t="inlineStr">
        <is>
          <t>Verify that english flag expirtaion email details display correctly (EN)</t>
        </is>
      </c>
      <c r="G21" s="138" t="n"/>
      <c r="H21" s="138" t="n"/>
      <c r="I21" s="138" t="inlineStr">
        <is>
          <t>- Receive flag expiration email (EN)</t>
        </is>
      </c>
      <c r="J21" s="138" t="inlineStr">
        <is>
          <t>Test account
Email: btzqa.004+autoedd015@bitazza.com
Password: Hello1234#</t>
        </is>
      </c>
      <c r="K21" s="138" t="inlineStr">
        <is>
          <t>1. Open flag expiration email
2. Tap one link in email
3. Tap deep link in email</t>
        </is>
      </c>
      <c r="L21" s="40" t="inlineStr">
        <is>
          <t>1. User recieved english flag expiration email (Template = EDD flag) Email Template For EDD Auto
1. Navigate to Bitazza land page
2.1 Navigate to Bitazza blog (EN)
2.2 Navigate to Bitazza Thailand facebook</t>
        </is>
      </c>
      <c r="M21" s="138" t="inlineStr">
        <is>
          <t>Positive</t>
        </is>
      </c>
      <c r="N21" s="138" t="inlineStr">
        <is>
          <t>Low</t>
        </is>
      </c>
      <c r="O21" s="138" t="inlineStr">
        <is>
          <t>Low</t>
        </is>
      </c>
      <c r="P21" s="138" t="n"/>
      <c r="Q21" s="138" t="n"/>
      <c r="R21" s="138" t="n"/>
      <c r="S21" s="138" t="inlineStr">
        <is>
          <t>Pavee</t>
        </is>
      </c>
      <c r="T21" s="137" t="n"/>
      <c r="U21" s="137" t="n"/>
      <c r="V21" s="137" t="n"/>
      <c r="W21" s="137" t="n"/>
      <c r="X21" s="137" t="n"/>
      <c r="Y21" s="12">
        <f>CONCATENATE(
"Pre-condition : 
",I21,"
Test Data : 
",J21,"
Test Step : 
",K21,"
Expected Result : 
",L21,"
Remark : 
",X21)</f>
        <v/>
      </c>
      <c r="Z21" s="138" t="n"/>
      <c r="AA21" s="138" t="n"/>
      <c r="AB21" s="138" t="n"/>
      <c r="AC21" s="138" t="n"/>
      <c r="AD21" s="138" t="n"/>
    </row>
    <row r="22" ht="15.75" customHeight="1" s="567">
      <c r="A22" s="138" t="inlineStr">
        <is>
          <t>Auto_softfreeze</t>
        </is>
      </c>
      <c r="B22" s="138" t="inlineStr">
        <is>
          <t>Scheduler</t>
        </is>
      </c>
      <c r="C22" s="235" t="inlineStr">
        <is>
          <t xml:space="preserve">Soft Freeze </t>
        </is>
      </c>
      <c r="D22" s="138" t="n"/>
      <c r="E22" s="138" t="n"/>
      <c r="F22" s="138" t="inlineStr">
        <is>
          <t>Verify that system freeze user account VFL 1 correctly</t>
        </is>
      </c>
      <c r="G22" s="138" t="n"/>
      <c r="H22" s="138" t="n"/>
      <c r="I22" s="138" t="inlineStr">
        <is>
          <t>- User has flag expiration
- Region: TH
- Language: EN
- Verification Level = 1</t>
        </is>
      </c>
      <c r="J22" s="235" t="inlineStr">
        <is>
          <t xml:space="preserve">Set expiration date = current date - 89 days
Test account
Email: btzqa.004+autoedd016@bitazza.com
Password: Hello1234#
</t>
        </is>
      </c>
      <c r="K22" s="138" t="inlineStr">
        <is>
          <t>1.Trigger cronjob soft freeze
2. Check databsase (kyc_scheduled_assessment)
3. Check email soft freeze 
4. Check /api/v2/me with app _d: 2 (TH) 
5. Check Verification Level in AP
6. Check EDD Activity History in console</t>
        </is>
      </c>
      <c r="L22" s="139" t="inlineStr">
        <is>
          <t>1. System soft freeze user account 
2. Stamp previous VFL (1)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2" s="138" t="inlineStr">
        <is>
          <t>Positive</t>
        </is>
      </c>
      <c r="N22" s="138" t="inlineStr">
        <is>
          <t>Medium</t>
        </is>
      </c>
      <c r="O22" s="138" t="inlineStr">
        <is>
          <t>Medium</t>
        </is>
      </c>
      <c r="P22" s="138" t="n"/>
      <c r="Q22" s="138" t="n"/>
      <c r="R22" s="138" t="n"/>
      <c r="S22" s="138" t="inlineStr">
        <is>
          <t>Pavee</t>
        </is>
      </c>
      <c r="T22" s="137" t="n"/>
      <c r="U22" s="137" t="n"/>
      <c r="V22" s="137" t="n"/>
      <c r="W22" s="137" t="n"/>
      <c r="X22" s="137" t="n"/>
      <c r="Y22" s="12">
        <f>CONCATENATE(
"Pre-condition : 
",I22,"
Test Data : 
",J22,"
Test Step : 
",K22,"
Expected Result : 
",L22,"
Remark : 
",X22)</f>
        <v/>
      </c>
      <c r="Z22" s="138" t="n"/>
      <c r="AA22" s="138" t="n"/>
      <c r="AB22" s="138" t="n"/>
      <c r="AC22" s="138" t="n"/>
      <c r="AD22" s="138" t="n"/>
    </row>
    <row r="23" ht="15.75" customHeight="1" s="567">
      <c r="A23" s="138" t="inlineStr">
        <is>
          <t>Auto_softfreeze</t>
        </is>
      </c>
      <c r="B23" s="138" t="inlineStr">
        <is>
          <t>Scheduler</t>
        </is>
      </c>
      <c r="C23" s="235" t="inlineStr">
        <is>
          <t xml:space="preserve">Soft Freeze </t>
        </is>
      </c>
      <c r="D23" s="138" t="n"/>
      <c r="E23" s="138" t="n"/>
      <c r="F23" s="138" t="inlineStr">
        <is>
          <t>Verify that system freeze user account VFL 2 correctly</t>
        </is>
      </c>
      <c r="G23" s="138" t="n"/>
      <c r="H23" s="138" t="n"/>
      <c r="I23" s="138" t="inlineStr">
        <is>
          <t>- User has flag expiration 
- Region: TH
- Language : TH
- Verification Level = 2</t>
        </is>
      </c>
      <c r="J23" s="235" t="inlineStr">
        <is>
          <t xml:space="preserve">Set expiration date = current date - 89 days
Test account
Email: btzqa.004+autoedd017@bitazza.com
Password: Hello1234#
</t>
        </is>
      </c>
      <c r="K23" s="138" t="inlineStr">
        <is>
          <t>1.Trigger cronjob soft freeze
2. Check databsase (kyc_scheduled_assessment)
3. Check email soft freeze 
4. Check /api/v2/me with app _d: 2 (TH) 
5. Check Verification Level in AP
6. Check EDD Activity History in console</t>
        </is>
      </c>
      <c r="L23" s="139" t="inlineStr">
        <is>
          <t>1. System soft freeze user account 
2. Stamp previous VFL (2)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3" s="138" t="inlineStr">
        <is>
          <t>Positive</t>
        </is>
      </c>
      <c r="N23" s="138" t="inlineStr">
        <is>
          <t>Medium</t>
        </is>
      </c>
      <c r="O23" s="138" t="inlineStr">
        <is>
          <t>Medium</t>
        </is>
      </c>
      <c r="P23" s="138" t="n"/>
      <c r="Q23" s="138" t="n"/>
      <c r="R23" s="138" t="n"/>
      <c r="S23" s="138" t="inlineStr">
        <is>
          <t>Pavee</t>
        </is>
      </c>
      <c r="T23" s="137" t="n"/>
      <c r="U23" s="137" t="n"/>
      <c r="V23" s="137" t="n"/>
      <c r="W23" s="137" t="n"/>
      <c r="X23" s="137" t="n"/>
      <c r="Y23" s="12">
        <f>CONCATENATE(
"Pre-condition : 
",I23,"
Test Data : 
",J23,"
Test Step : 
",K23,"
Expected Result : 
",L23,"
Remark : 
",X23)</f>
        <v/>
      </c>
      <c r="Z23" s="138" t="n"/>
      <c r="AA23" s="138" t="n"/>
      <c r="AB23" s="138" t="n"/>
      <c r="AC23" s="138" t="n"/>
      <c r="AD23" s="138" t="n"/>
    </row>
    <row r="24" ht="15.75" customHeight="1" s="567">
      <c r="A24" s="138" t="inlineStr">
        <is>
          <t>Auto_softfreeze</t>
        </is>
      </c>
      <c r="B24" s="138" t="inlineStr">
        <is>
          <t>Scheduler</t>
        </is>
      </c>
      <c r="C24" s="235" t="inlineStr">
        <is>
          <t xml:space="preserve">Soft Freeze </t>
        </is>
      </c>
      <c r="D24" s="138" t="n"/>
      <c r="E24" s="138" t="n"/>
      <c r="F24" s="138" t="inlineStr">
        <is>
          <t>Verify that system freeze user account VFL 3 correctly</t>
        </is>
      </c>
      <c r="G24" s="138" t="n"/>
      <c r="H24" s="138" t="n"/>
      <c r="I24" s="138" t="inlineStr">
        <is>
          <t>- User has flag expiration
- Region: TH
- Language : TH
- Verification Level = 3</t>
        </is>
      </c>
      <c r="J24" s="235" t="inlineStr">
        <is>
          <t xml:space="preserve">Set expiration date = current date - 89 days
Test account
Email: btzqa.004+autoedd018@bitazza.com
Password: Hello1234#
</t>
        </is>
      </c>
      <c r="K24" s="138" t="inlineStr">
        <is>
          <t>1.Trigger cronjob soft freeze
2. Check databsase (kyc_scheduled_assessment)
3. Check email soft freeze 
4. Check /api/v2/me with app _d: 2 (TH) 
5. Check Verification Level in AP
6. Check EDD Activity History in console</t>
        </is>
      </c>
      <c r="L24" s="139" t="inlineStr">
        <is>
          <t>1. System soft freeze user account 
2. Stamp previous VFL (3)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4" s="138" t="inlineStr">
        <is>
          <t>Positive</t>
        </is>
      </c>
      <c r="N24" s="138" t="inlineStr">
        <is>
          <t>Medium</t>
        </is>
      </c>
      <c r="O24" s="138" t="inlineStr">
        <is>
          <t>Medium</t>
        </is>
      </c>
      <c r="P24" s="138" t="n"/>
      <c r="Q24" s="138" t="n"/>
      <c r="R24" s="138" t="n"/>
      <c r="S24" s="138" t="inlineStr">
        <is>
          <t>Pavee</t>
        </is>
      </c>
      <c r="T24" s="137" t="n"/>
      <c r="U24" s="137" t="n"/>
      <c r="V24" s="137" t="n"/>
      <c r="W24" s="137" t="n"/>
      <c r="X24" s="137" t="n"/>
      <c r="Y24" s="12">
        <f>CONCATENATE(
"Pre-condition : 
",I24,"
Test Data : 
",J24,"
Test Step : 
",K24,"
Expected Result : 
",L24,"
Remark : 
",X24)</f>
        <v/>
      </c>
      <c r="Z24" s="138" t="n"/>
      <c r="AA24" s="138" t="n"/>
      <c r="AB24" s="138" t="n"/>
      <c r="AC24" s="138" t="n"/>
      <c r="AD24" s="138" t="n"/>
    </row>
    <row r="25" ht="15.75" customHeight="1" s="567">
      <c r="A25" s="138" t="inlineStr">
        <is>
          <t>Auto_softfreeze</t>
        </is>
      </c>
      <c r="B25" s="138" t="inlineStr">
        <is>
          <t>Scheduler</t>
        </is>
      </c>
      <c r="C25" s="235" t="inlineStr">
        <is>
          <t xml:space="preserve">Soft Freeze </t>
        </is>
      </c>
      <c r="D25" s="138" t="n"/>
      <c r="E25" s="138" t="n"/>
      <c r="F25" s="138" t="inlineStr">
        <is>
          <t>Verify that system freeze user account VFL 9 correctly</t>
        </is>
      </c>
      <c r="G25" s="138" t="n"/>
      <c r="H25" s="138" t="n"/>
      <c r="I25" s="138" t="inlineStr">
        <is>
          <t>- User has flag expiration
- Region: TH
- Language : TH
- Verification Level = 9</t>
        </is>
      </c>
      <c r="J25" s="235" t="inlineStr">
        <is>
          <t xml:space="preserve">Set expiration date = current date - 89 days
Test account
Email: btzqa.004+autoedd019@bitazza.com
Password: Hello1234#
</t>
        </is>
      </c>
      <c r="K25" s="138" t="inlineStr">
        <is>
          <t>1.Trigger cronjob soft freeze
2. Check databsase (kyc_scheduled_assessment)
3. Check email soft freeze 
4. Check /api/v2/me with app _d: 2 (TH) 
5. Check Verification Level in AP
6. Check EDD Activity History in console</t>
        </is>
      </c>
      <c r="L25" s="139" t="inlineStr">
        <is>
          <t>1. System soft freeze user account 
2. Stamp previous VFL (9)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5" s="138" t="inlineStr">
        <is>
          <t>Positive</t>
        </is>
      </c>
      <c r="N25" s="138" t="inlineStr">
        <is>
          <t>Medium</t>
        </is>
      </c>
      <c r="O25" s="138" t="inlineStr">
        <is>
          <t>Medium</t>
        </is>
      </c>
      <c r="P25" s="138" t="n"/>
      <c r="Q25" s="138" t="n"/>
      <c r="R25" s="138" t="n"/>
      <c r="S25" s="138" t="inlineStr">
        <is>
          <t>Pavee</t>
        </is>
      </c>
      <c r="T25" s="137" t="n"/>
      <c r="U25" s="137" t="n"/>
      <c r="V25" s="137" t="n"/>
      <c r="W25" s="137" t="n"/>
      <c r="X25" s="137" t="n"/>
      <c r="Y25" s="12">
        <f>CONCATENATE(
"Pre-condition : 
",I25,"
Test Data : 
",J25,"
Test Step : 
",K25,"
Expected Result : 
",L25,"
Remark : 
",X25)</f>
        <v/>
      </c>
      <c r="Z25" s="138" t="n"/>
      <c r="AA25" s="138" t="n"/>
      <c r="AB25" s="138" t="n"/>
      <c r="AC25" s="138" t="n"/>
      <c r="AD25" s="138" t="n"/>
    </row>
    <row r="26" ht="15.75" customHeight="1" s="567">
      <c r="A26" s="138" t="inlineStr">
        <is>
          <t>Auto_softfreeze</t>
        </is>
      </c>
      <c r="B26" s="138" t="inlineStr">
        <is>
          <t>Scheduler</t>
        </is>
      </c>
      <c r="C26" s="235" t="inlineStr">
        <is>
          <t xml:space="preserve">Soft Freeze </t>
        </is>
      </c>
      <c r="D26" s="138" t="n"/>
      <c r="E26" s="138" t="n"/>
      <c r="F26" s="138" t="inlineStr">
        <is>
          <t>Verify that system freeze user account VFL 8 correctly</t>
        </is>
      </c>
      <c r="G26" s="138" t="n"/>
      <c r="H26" s="138" t="n"/>
      <c r="I26" s="138" t="inlineStr">
        <is>
          <t>- User has flag expiration
- Region: TH
- Language : TH
- Verification Level = 8</t>
        </is>
      </c>
      <c r="J26" s="235" t="inlineStr">
        <is>
          <t xml:space="preserve">Set expiration date = current date - 89 days
Test account
Email: btzqa.004+autoedd020@bitazza.com
Password: Hello1234#
</t>
        </is>
      </c>
      <c r="K26" s="138" t="inlineStr">
        <is>
          <t>1.Trigger cronjob soft freeze
2. Check databsase (kyc_scheduled_assessment)
3. Check email soft freeze 
4. Check /api/v2/me with app _d: 2 (TH) 
5. Check Verification Level in AP
6. Check EDD Activity History in console</t>
        </is>
      </c>
      <c r="L26" s="139" t="inlineStr">
        <is>
          <t>1. System soft freeze user account 
2. Stamp previous VFL (8)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6" s="138" t="inlineStr">
        <is>
          <t>Positive</t>
        </is>
      </c>
      <c r="N26" s="138" t="inlineStr">
        <is>
          <t>Medium</t>
        </is>
      </c>
      <c r="O26" s="138" t="inlineStr">
        <is>
          <t>Medium</t>
        </is>
      </c>
      <c r="P26" s="138" t="n"/>
      <c r="Q26" s="138" t="n"/>
      <c r="R26" s="138" t="n"/>
      <c r="S26" s="138" t="inlineStr">
        <is>
          <t>Pavee</t>
        </is>
      </c>
      <c r="T26" s="137" t="n"/>
      <c r="U26" s="137" t="n"/>
      <c r="V26" s="137" t="n"/>
      <c r="W26" s="137" t="n"/>
      <c r="X26" s="137" t="n"/>
      <c r="Y26" s="12">
        <f>CONCATENATE(
"Pre-condition : 
",I26,"
Test Data : 
",J26,"
Test Step : 
",K26,"
Expected Result : 
",L26,"
Remark : 
",X26)</f>
        <v/>
      </c>
      <c r="Z26" s="138" t="n"/>
      <c r="AA26" s="138" t="n"/>
      <c r="AB26" s="138" t="n"/>
      <c r="AC26" s="138" t="n"/>
      <c r="AD26" s="138" t="n"/>
    </row>
    <row r="27" ht="15.75" customHeight="1" s="567">
      <c r="A27" s="138" t="inlineStr">
        <is>
          <t>Auto_softfreeze</t>
        </is>
      </c>
      <c r="B27" s="138" t="inlineStr">
        <is>
          <t>Scheduler</t>
        </is>
      </c>
      <c r="C27" s="235" t="inlineStr">
        <is>
          <t xml:space="preserve">Soft Freeze </t>
        </is>
      </c>
      <c r="D27" s="138" t="n"/>
      <c r="E27" s="138" t="n"/>
      <c r="F27" s="138" t="inlineStr">
        <is>
          <t>Verify that system freeze user account VFL 7 correctly</t>
        </is>
      </c>
      <c r="G27" s="138" t="n"/>
      <c r="H27" s="138" t="n"/>
      <c r="I27" s="138" t="inlineStr">
        <is>
          <t>- User has flag expiration
- Region: TH
- Language: EN
- Verification Level = 7</t>
        </is>
      </c>
      <c r="J27" s="235" t="inlineStr">
        <is>
          <t xml:space="preserve">Set expiration date = current date - 89 days
Test account
Email: btzqa.004+autoedd021@bitazza.com
Password: Hello1234#
</t>
        </is>
      </c>
      <c r="K27" s="138" t="inlineStr">
        <is>
          <t>1.Trigger cronjob soft freeze
2. Check databsase (kyc_scheduled_assessment)
3. Check email soft freeze 
4. Check /api/v2/me with app _d: 2 (TH) 
5. Check Verification Level in AP
6. Check EDD Activity History in console</t>
        </is>
      </c>
      <c r="L27" s="139" t="inlineStr">
        <is>
          <t>1. System soft freeze user account 
2. Stamp previous VFL (7)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7" s="138" t="inlineStr">
        <is>
          <t>Positive</t>
        </is>
      </c>
      <c r="N27" s="138" t="inlineStr">
        <is>
          <t>Medium</t>
        </is>
      </c>
      <c r="O27" s="138" t="inlineStr">
        <is>
          <t>Medium</t>
        </is>
      </c>
      <c r="P27" s="138" t="n"/>
      <c r="Q27" s="138" t="n"/>
      <c r="R27" s="138" t="n"/>
      <c r="S27" s="138" t="inlineStr">
        <is>
          <t>Pavee</t>
        </is>
      </c>
      <c r="T27" s="137" t="n"/>
      <c r="U27" s="137" t="n"/>
      <c r="V27" s="137" t="n"/>
      <c r="W27" s="137" t="n"/>
      <c r="X27" s="137" t="n"/>
      <c r="Y27" s="12">
        <f>CONCATENATE(
"Pre-condition : 
",I27,"
Test Data : 
",J27,"
Test Step : 
",K27,"
Expected Result : 
",L27,"
Remark : 
",X27)</f>
        <v/>
      </c>
      <c r="Z27" s="138" t="n"/>
      <c r="AA27" s="138" t="n"/>
      <c r="AB27" s="138" t="n"/>
      <c r="AC27" s="138" t="n"/>
      <c r="AD27" s="138" t="n"/>
    </row>
    <row r="28" ht="15.75" customHeight="1" s="567">
      <c r="A28" s="138" t="inlineStr">
        <is>
          <t>Auto_softfreeze</t>
        </is>
      </c>
      <c r="B28" s="138" t="inlineStr">
        <is>
          <t>Scheduler</t>
        </is>
      </c>
      <c r="C28" s="235" t="inlineStr">
        <is>
          <t xml:space="preserve">Soft Freeze </t>
        </is>
      </c>
      <c r="D28" s="138" t="n"/>
      <c r="E28" s="138" t="n"/>
      <c r="F28" s="235" t="inlineStr">
        <is>
          <t>Verify that system freeze user account if expiration date passed = 90 days and VFL is not 10,000</t>
        </is>
      </c>
      <c r="G28" s="138" t="n"/>
      <c r="H28" s="138" t="n"/>
      <c r="I28" s="138" t="inlineStr">
        <is>
          <t>- User has flag expiration
- Region: TH
- Language : TH
- Verification Level = 1</t>
        </is>
      </c>
      <c r="J28" s="235" t="inlineStr">
        <is>
          <t xml:space="preserve">Set expiration date = current date - 90 days
Test account
Email: btzqa.004+autoedd022@bitazza.com
Password: Hello1234#
</t>
        </is>
      </c>
      <c r="K28" s="138" t="inlineStr">
        <is>
          <t xml:space="preserve">1.Trigger cronjob soft freeze
2. Check databsase (kyc_scheduled_assessment)
3. Check email soft freeze 
4. Check /api/v2/me with app _d: 2 (TH) 
5. Check Verification Level in AP
6. Check EDD Activity History in console
</t>
        </is>
      </c>
      <c r="L28" s="139" t="inlineStr">
        <is>
          <t>1. System soft freeze user account 
2. Stamp previous VFL (1) in database (kyc_scheduled_assessment)
- assessment_type = edd_soft_freeze
3. User recieve soft freeze email (Template = freezing+pending) Email Template For EDD Auto
4. /api/v2/me return
        "approval_status": "approved",
        "expiration_date": same as test data
        "edd_flag_color": "red",
        "edd_freeze_date": test data + 81 days
5.Verification_level: 10,000
6. Display just soft freeze history
    1. DD/MM/YYYY, HH:MM:SS AM - EDD Soft Freeze
      (bullet) DD/MM/YYYY, HH:MM:SS AM - Sent Email</t>
        </is>
      </c>
      <c r="M28" s="138" t="inlineStr">
        <is>
          <t>Positive</t>
        </is>
      </c>
      <c r="N28" s="138" t="inlineStr">
        <is>
          <t>High</t>
        </is>
      </c>
      <c r="O28" s="138" t="inlineStr">
        <is>
          <t>Medium</t>
        </is>
      </c>
      <c r="P28" s="138" t="n"/>
      <c r="Q28" s="138" t="n"/>
      <c r="R28" s="138" t="n"/>
      <c r="S28" s="138" t="inlineStr">
        <is>
          <t>Pavee</t>
        </is>
      </c>
      <c r="T28" s="137" t="n"/>
      <c r="U28" s="137" t="n"/>
      <c r="V28" s="137" t="n"/>
      <c r="W28" s="137" t="n"/>
      <c r="X28" s="137" t="n"/>
      <c r="Y28" s="12">
        <f>CONCATENATE(
"Pre-condition : 
",I28,"
Test Data : 
",J28,"
Test Step : 
",K28,"
Expected Result : 
",L28,"
Remark : 
",X28)</f>
        <v/>
      </c>
      <c r="Z28" s="138" t="n"/>
      <c r="AA28" s="138" t="n"/>
      <c r="AB28" s="138" t="n"/>
      <c r="AC28" s="138" t="n"/>
      <c r="AD28" s="138" t="n"/>
    </row>
    <row r="29" ht="15.75" customHeight="1" s="567">
      <c r="A29" s="138" t="inlineStr">
        <is>
          <t>Auto_softfreeze</t>
        </is>
      </c>
      <c r="B29" s="138" t="inlineStr">
        <is>
          <t>Scheduler</t>
        </is>
      </c>
      <c r="C29" s="235" t="inlineStr">
        <is>
          <t xml:space="preserve">Soft Freeze </t>
        </is>
      </c>
      <c r="D29" s="138" t="n"/>
      <c r="E29" s="138" t="n"/>
      <c r="F29" s="235" t="inlineStr">
        <is>
          <t xml:space="preserve">Verify that system will not freeze user again if already soft freeze but expiration date passed = 89 days </t>
        </is>
      </c>
      <c r="G29" s="138" t="n"/>
      <c r="H29" s="138" t="n"/>
      <c r="I29" s="138" t="inlineStr">
        <is>
          <t>- User has flag expiration
- Region: TH
- Language : TH
- Verification Level = 10,000 (manual on console)</t>
        </is>
      </c>
      <c r="J29" s="235" t="inlineStr">
        <is>
          <t xml:space="preserve">Set expiration date = current date - 89 days
Test account
Email: btzqa.004+autoedd023@bitazza.com
Password: Hello1234#
</t>
        </is>
      </c>
      <c r="K29" s="138" t="inlineStr">
        <is>
          <t xml:space="preserve">1.Check EDD Activity History in console
2.Trigger cronjob soft freeze
3. Check databsase (kyc_scheduled_assessment)
4. Check email soft freeze 
5. Check /api/v2/me with app _d: 2 (TH) 
6. Check Verification Level 
7. Check EDD Activity History in console
</t>
        </is>
      </c>
      <c r="L29" s="139" t="inlineStr">
        <is>
          <t>1. No log of soft freeze history display
2. System not soft freeze user account again
3. Not Stamp previous VFL in database (kyc_scheduled_assessment)
4. User not receive soft freeze email (Template = freezing+pending) Email Template For EDD Auto
5. /api/v2/me return
        "approval_status": "approved",
        "expiration_date": same as test data
        "edd_flag_color": "red",
        "edd_freeze_date": test data + 81 days
6.Verification_level: 10,000
7. No log of soft freeze history display</t>
        </is>
      </c>
      <c r="M29" s="138" t="inlineStr">
        <is>
          <t>Positive</t>
        </is>
      </c>
      <c r="N29" s="138" t="inlineStr">
        <is>
          <t>High</t>
        </is>
      </c>
      <c r="O29" s="138" t="inlineStr">
        <is>
          <t>Medium</t>
        </is>
      </c>
      <c r="P29" s="138" t="n"/>
      <c r="Q29" s="138" t="n"/>
      <c r="R29" s="138" t="n"/>
      <c r="S29" s="138" t="inlineStr">
        <is>
          <t>Pavee</t>
        </is>
      </c>
      <c r="T29" s="137" t="n"/>
      <c r="U29" s="137" t="n"/>
      <c r="V29" s="137" t="n"/>
      <c r="W29" s="137" t="n"/>
      <c r="X29" s="137" t="n"/>
      <c r="Y29" s="12">
        <f>CONCATENATE(
"Pre-condition : 
",I29,"
Test Data : 
",J29,"
Test Step : 
",K29,"
Expected Result : 
",L29,"
Remark : 
",X29)</f>
        <v/>
      </c>
      <c r="Z29" s="138" t="n"/>
      <c r="AA29" s="138" t="n"/>
      <c r="AB29" s="138" t="n"/>
      <c r="AC29" s="138" t="n"/>
      <c r="AD29" s="138" t="n"/>
    </row>
    <row r="30" ht="15.75" customHeight="1" s="567">
      <c r="A30" s="138" t="inlineStr">
        <is>
          <t>Auto_softfreeze</t>
        </is>
      </c>
      <c r="B30" s="138" t="inlineStr">
        <is>
          <t>Scheduler</t>
        </is>
      </c>
      <c r="C30" s="235" t="inlineStr">
        <is>
          <t xml:space="preserve">Soft Freeze </t>
        </is>
      </c>
      <c r="D30" s="138" t="n"/>
      <c r="E30" s="138" t="n"/>
      <c r="F30" s="235" t="inlineStr">
        <is>
          <t>Verify that system will freeze user account in case KYC approved with flag expiration &gt; submit EDD &gt; Rejected EDD (soft freeze)</t>
        </is>
      </c>
      <c r="G30" s="138" t="n"/>
      <c r="H30" s="365" t="n"/>
      <c r="I30" s="235" t="inlineStr">
        <is>
          <t xml:space="preserve">1. User already approve kyc (KYC record 1)
2. User has flag expiration (according to test data)
3. User submit EDD after 89 days passed (KYC record 2)
4. Rejected EDD on console (KYC record 2)
- Region: TH
- Language : TH
- Verification Level = 1
</t>
        </is>
      </c>
      <c r="J30" s="235" t="inlineStr">
        <is>
          <t xml:space="preserve">Set expiration date = current date - 89 days (KYC record 1)
Test account
Email: btzqa.004+autoedd024@bitazza.com
Password: Hello1234#
</t>
        </is>
      </c>
      <c r="K30" s="138" t="inlineStr">
        <is>
          <t xml:space="preserve">1.Trigger cronjob soft freeze
2. Check databsase (kyc_scheduled_assessment)
3. Check email soft freeze 
4. Check /api/v2/me with app _d: 2 (TH) 
5. Check Verification Level in AP
6. Check EDD Activity History in console
</t>
        </is>
      </c>
      <c r="L30" s="139" t="inlineStr">
        <is>
          <t xml:space="preserve">1. System soft freeze user account 
2. Stamp previous VFL (1) in database (kyc_scheduled_assessment)
- assessment_type = edd_soft_freeze
3. User recieve soft freeze email (Template = freezing+pending) Email Template For EDD Auto
4. /api/v2/me return
        "id" : same as KYC record 1
        "approval_status": "approved",
        "expiration_date": same as test data
        "edd_flag_color": "red",
        "edd_freeze_date": test data + 81 days
5.Verification_level: 10,000
6. Display just soft freeze history
    1. DD/MM/YYYY, HH:MM:SS AM - EDD Soft Freeze
      (bullet) DD/MM/YYYY, HH:MM:SS AM - Sent Email
</t>
        </is>
      </c>
      <c r="M30" s="138" t="inlineStr">
        <is>
          <t>Positive</t>
        </is>
      </c>
      <c r="N30" s="138" t="inlineStr">
        <is>
          <t>High</t>
        </is>
      </c>
      <c r="O30" s="138" t="inlineStr">
        <is>
          <t>High</t>
        </is>
      </c>
      <c r="P30" s="138" t="n"/>
      <c r="Q30" s="138" t="n"/>
      <c r="R30" s="138" t="n"/>
      <c r="S30" s="138" t="inlineStr">
        <is>
          <t>Pavee</t>
        </is>
      </c>
      <c r="T30" s="137" t="n"/>
      <c r="U30" s="137" t="n"/>
      <c r="V30" s="137" t="n"/>
      <c r="W30" s="137" t="n"/>
      <c r="X30" s="137" t="n"/>
      <c r="Y30" s="12">
        <f>CONCATENATE(
"Pre-condition : 
",I30,"
Test Data : 
",J30,"
Test Step : 
",K30,"
Expected Result : 
",L30,"
Remark : 
",X30)</f>
        <v/>
      </c>
      <c r="Z30" s="138" t="n"/>
      <c r="AA30" s="138" t="n"/>
      <c r="AB30" s="138" t="n"/>
      <c r="AC30" s="138" t="n"/>
      <c r="AD30" s="138" t="n"/>
    </row>
    <row r="31" ht="15.75" customHeight="1" s="567">
      <c r="A31" s="138" t="n"/>
      <c r="B31" s="138" t="inlineStr">
        <is>
          <t>Scheduler</t>
        </is>
      </c>
      <c r="C31" s="138" t="n"/>
      <c r="D31" s="138" t="n"/>
      <c r="E31" s="138" t="n"/>
      <c r="F31" s="235" t="inlineStr">
        <is>
          <t xml:space="preserve">Verify that system will not freeze user account if expiration date passed = 88 days </t>
        </is>
      </c>
      <c r="G31" s="138" t="n"/>
      <c r="H31" s="138" t="n"/>
      <c r="I31" s="138" t="inlineStr">
        <is>
          <t>- User has flag expiration
- Region: TH
- Language : TH
- Verification Level = 1</t>
        </is>
      </c>
      <c r="J31" s="235" t="inlineStr">
        <is>
          <t xml:space="preserve">Set expiration date = current date - 88 days
Test account
Email: btzqa.004+autoedd026@bitazza.com
Password: Hello1234#
</t>
        </is>
      </c>
      <c r="K31" s="138" t="inlineStr">
        <is>
          <t>1.Trigger cronjob soft freeze
2. Check databsase (kyc_scheduled_assessment)
3. Check email soft freeze 
4. Check /api/v2/me with app _d: 2 (TH) 
5. Check Verification Level in AP
6. Check EDD Activity History in console</t>
        </is>
      </c>
      <c r="L31" s="139" t="inlineStr">
        <is>
          <t>1. System not soft freeze user account 
2. Not Stamp previous VFL in database (kyc_scheduled_assessment)
3. User not receive soft freeze email (Template = freezing+pending) Email Template For EDD Auto
4. /api/v2/me return
        "approval_status": "approved",
        "expiration_date": same as test data
        "edd_flag_color": "red",
        "edd_freeze_date": test data + 81 days
5.Verification_level: 1
6. No log of soft freeze history display</t>
        </is>
      </c>
      <c r="M31" s="138" t="inlineStr">
        <is>
          <t>Positive</t>
        </is>
      </c>
      <c r="N31" s="138" t="inlineStr">
        <is>
          <t>High</t>
        </is>
      </c>
      <c r="O31" s="138" t="inlineStr">
        <is>
          <t>Medium</t>
        </is>
      </c>
      <c r="P31" s="138" t="n"/>
      <c r="Q31" s="138" t="n"/>
      <c r="R31" s="138" t="n"/>
      <c r="S31" s="138" t="inlineStr">
        <is>
          <t>Pavee</t>
        </is>
      </c>
      <c r="T31" s="137" t="n"/>
      <c r="U31" s="137" t="n"/>
      <c r="V31" s="137" t="n"/>
      <c r="W31" s="137" t="n"/>
      <c r="X31" s="137" t="n"/>
      <c r="Y31" s="12">
        <f>CONCATENATE(
"Pre-condition : 
",I31,"
Test Data : 
",J31,"
Test Step : 
",K31,"
Expected Result : 
",L31,"
Remark : 
",X31)</f>
        <v/>
      </c>
      <c r="Z31" s="138" t="n"/>
      <c r="AA31" s="138" t="n"/>
      <c r="AB31" s="138" t="n"/>
      <c r="AC31" s="138" t="n"/>
      <c r="AD31" s="138" t="n"/>
    </row>
    <row r="32" ht="15.75" customHeight="1" s="567">
      <c r="A32" s="138" t="inlineStr">
        <is>
          <t>Auto_softfreeze</t>
        </is>
      </c>
      <c r="B32" s="138" t="inlineStr">
        <is>
          <t>Scheduler</t>
        </is>
      </c>
      <c r="C32" s="235" t="inlineStr">
        <is>
          <t xml:space="preserve">Soft Freeze </t>
        </is>
      </c>
      <c r="D32" s="138" t="n"/>
      <c r="E32" s="138" t="n"/>
      <c r="F32" s="138" t="inlineStr">
        <is>
          <t>Verify that soft freeze email details display correctly (TH)</t>
        </is>
      </c>
      <c r="G32" s="138" t="n"/>
      <c r="H32" s="138" t="n"/>
      <c r="I32" s="138" t="inlineStr">
        <is>
          <t>- Receive soft freeze email (TH)</t>
        </is>
      </c>
      <c r="J32" s="138" t="inlineStr">
        <is>
          <t>Test account
Email: btzqa.004+autoedd020@bitazza.com
Password: Hello1234#</t>
        </is>
      </c>
      <c r="K32" s="138" t="inlineStr">
        <is>
          <t>1. Open soft freeze email
2. Tap one link in email
3. Tap deep link in email</t>
        </is>
      </c>
      <c r="L32" s="40" t="inlineStr">
        <is>
          <t>1. User recieved thai soft freeze email (Template = freezing+pending) Email Template For EDD Auto
2. Navigate to Bitazza land page
3.1. Navigate to Bitazza blog (TH)
3.2. Navigate to Bitazza Thailand facebook</t>
        </is>
      </c>
      <c r="M32" s="138" t="inlineStr">
        <is>
          <t>Positive</t>
        </is>
      </c>
      <c r="N32" s="138" t="inlineStr">
        <is>
          <t>Low</t>
        </is>
      </c>
      <c r="O32" s="138" t="inlineStr">
        <is>
          <t>Low</t>
        </is>
      </c>
      <c r="P32" s="138" t="n"/>
      <c r="Q32" s="138" t="n"/>
      <c r="R32" s="138" t="n"/>
      <c r="S32" s="138" t="inlineStr">
        <is>
          <t>Pavee</t>
        </is>
      </c>
      <c r="T32" s="137" t="n"/>
      <c r="U32" s="137" t="n"/>
      <c r="V32" s="137" t="n"/>
      <c r="W32" s="137" t="n"/>
      <c r="X32" s="137" t="n"/>
      <c r="Y32" s="12">
        <f>CONCATENATE(
"Pre-condition : 
",I32,"
Test Data : 
",J32,"
Test Step : 
",K32,"
Expected Result : 
",L32,"
Remark : 
",X32)</f>
        <v/>
      </c>
      <c r="Z32" s="138" t="n"/>
      <c r="AA32" s="138" t="n"/>
      <c r="AB32" s="138" t="n"/>
      <c r="AC32" s="138" t="n"/>
      <c r="AD32" s="138" t="n"/>
    </row>
    <row r="33" ht="15.75" customHeight="1" s="567">
      <c r="A33" s="138" t="inlineStr">
        <is>
          <t>Auto_softfreeze</t>
        </is>
      </c>
      <c r="B33" s="138" t="inlineStr">
        <is>
          <t>Scheduler</t>
        </is>
      </c>
      <c r="C33" s="235" t="inlineStr">
        <is>
          <t xml:space="preserve">Soft Freeze </t>
        </is>
      </c>
      <c r="D33" s="138" t="n"/>
      <c r="E33" s="138" t="n"/>
      <c r="F33" s="138" t="inlineStr">
        <is>
          <t>Verify that english soft freeze email details display correctly (EN)</t>
        </is>
      </c>
      <c r="G33" s="138" t="n"/>
      <c r="H33" s="138" t="n"/>
      <c r="I33" s="138" t="inlineStr">
        <is>
          <t>- Receive soft freeze email (EN)</t>
        </is>
      </c>
      <c r="J33" s="138" t="inlineStr">
        <is>
          <t>Test account
Email: btzqa.004+autoedd021@bitazza.com
Password: Hello1234#</t>
        </is>
      </c>
      <c r="K33" s="138" t="inlineStr">
        <is>
          <t>1. Open soft freeze email
2. Tap one link in email
3. Tap deep link in email</t>
        </is>
      </c>
      <c r="L33" s="40" t="inlineStr">
        <is>
          <t>1. User recieved english soft freeze email (Template = freezing+pending) Email Template For EDD Auto
2. Navigate to Bitazza land page
3.1. Navigate to Bitazza blog (EN)
3.2. Navigate to Bitazza Thailand facebook</t>
        </is>
      </c>
      <c r="M33" s="138" t="inlineStr">
        <is>
          <t>Positive</t>
        </is>
      </c>
      <c r="N33" s="138" t="inlineStr">
        <is>
          <t>Low</t>
        </is>
      </c>
      <c r="O33" s="138" t="inlineStr">
        <is>
          <t>Low</t>
        </is>
      </c>
      <c r="P33" s="138" t="n"/>
      <c r="Q33" s="138" t="n"/>
      <c r="R33" s="138" t="n"/>
      <c r="S33" s="138" t="inlineStr">
        <is>
          <t>Pavee</t>
        </is>
      </c>
      <c r="T33" s="137" t="n"/>
      <c r="U33" s="137" t="n"/>
      <c r="V33" s="137" t="n"/>
      <c r="W33" s="137" t="n"/>
      <c r="X33" s="137" t="n"/>
      <c r="Y33" s="12">
        <f>CONCATENATE(
"Pre-condition : 
",I33,"
Test Data : 
",J33,"
Test Step : 
",K33,"
Expected Result : 
",L33,"
Remark : 
",X33)</f>
        <v/>
      </c>
      <c r="Z33" s="138" t="n"/>
      <c r="AA33" s="138" t="n"/>
      <c r="AB33" s="138" t="n"/>
      <c r="AC33" s="138" t="n"/>
      <c r="AD33" s="138" t="n"/>
    </row>
    <row r="34" ht="15.75" customHeight="1" s="567">
      <c r="A34" s="138" t="inlineStr">
        <is>
          <t>Auto_softfreeze</t>
        </is>
      </c>
      <c r="B34" s="138" t="inlineStr">
        <is>
          <t>Scheduler</t>
        </is>
      </c>
      <c r="C34" s="138" t="inlineStr">
        <is>
          <t>Un-soft freeze</t>
        </is>
      </c>
      <c r="D34" s="138" t="n"/>
      <c r="E34" s="138" t="n"/>
      <c r="F34" s="138" t="inlineStr">
        <is>
          <t>Verify that system return to user previous VFL when un-soft freeze (not freeze yet)</t>
        </is>
      </c>
      <c r="G34" s="138" t="n"/>
      <c r="H34" s="138" t="n"/>
      <c r="I34" s="138" t="inlineStr">
        <is>
          <t>- User has flag expiration
- Region: TH
- Language : TH
- Verification Level = 1</t>
        </is>
      </c>
      <c r="J34" s="161" t="inlineStr">
        <is>
          <t>Test account
Email: btzqa.004+autoedd026@bitazza.com
Password: Hello1234#</t>
        </is>
      </c>
      <c r="K34" s="138" t="inlineStr">
        <is>
          <t>1. Login KYC
2. Check /api/v2/me with app _d: 2 (TH) 
3. Submit EDD
4. Check /api/v2/me with app _d: 2 (TH) 
5. Accept EDD in console
6. Approve EDD in console 
7. Check email for un-soft freeze
8. Check /api/v2/me with app _d: 2 (TH) 
9. Check Verification Level in AP
10. Check EDD Activity History in console
11. Check databsase (console_user_activity_log)</t>
        </is>
      </c>
      <c r="L34" s="139" t="inlineStr">
        <is>
          <t>1. Display webview KYC
2. /api/v2/me return
        "approval_status": "approved",
        "expiration_date": same as test data
        "edd_flag_color": "red",
        "edd_freeze_date": test data + 81 days
3. System un-soft freeze user account
4. /api/v2/me return
        "approval_status": "pending_review",
        "edd_freeze_date: null
5. Display Approve button in console
6. No pop up display to choose VFL
- System un-soft freeze user account
7. User receive un-soft freeze email (Template = Approved EDD+Unfreeze) Email Template For EDD Auto
8. /api/v2/me return
        "approval_status": "approved",
        "edd_freeze_date: null
9. Remain VFL same as test data 
10. No log of un-soft freeze history display
11. No action_name = UNFLAG_EDD_SOFT_FREEZE</t>
        </is>
      </c>
      <c r="M34" s="138" t="inlineStr">
        <is>
          <t>Positive</t>
        </is>
      </c>
      <c r="N34" s="138" t="inlineStr">
        <is>
          <t>High</t>
        </is>
      </c>
      <c r="O34" s="138" t="inlineStr">
        <is>
          <t>High</t>
        </is>
      </c>
      <c r="P34" s="138" t="n"/>
      <c r="Q34" s="138" t="n"/>
      <c r="R34" s="138" t="n"/>
      <c r="S34" s="138" t="inlineStr">
        <is>
          <t>Pavee</t>
        </is>
      </c>
      <c r="T34" s="137" t="n"/>
      <c r="U34" s="137" t="n"/>
      <c r="V34" s="137" t="n"/>
      <c r="W34" s="137" t="n"/>
      <c r="X34" s="137" t="n"/>
      <c r="Y34" s="12">
        <f>CONCATENATE(
"Pre-condition : 
",I34,"
Test Data : 
",J34,"
Test Step : 
",K34,"
Expected Result : 
",L34,"
Remark : 
",X34)</f>
        <v/>
      </c>
      <c r="Z34" s="138" t="n"/>
      <c r="AA34" s="138" t="n"/>
      <c r="AB34" s="138" t="n"/>
      <c r="AC34" s="138" t="n"/>
      <c r="AD34" s="138" t="n"/>
    </row>
    <row r="35" ht="15.75" customHeight="1" s="567">
      <c r="A35" s="138" t="inlineStr">
        <is>
          <t>Auto_softfreeze</t>
        </is>
      </c>
      <c r="B35" s="138" t="inlineStr">
        <is>
          <t>Scheduler</t>
        </is>
      </c>
      <c r="C35" s="138" t="inlineStr">
        <is>
          <t>Un-soft freeze</t>
        </is>
      </c>
      <c r="D35" s="138" t="n"/>
      <c r="E35" s="138" t="n"/>
      <c r="F35" s="138" t="inlineStr">
        <is>
          <t>Verify that system return to user previous VFL when un-soft freeze (already freeze)</t>
        </is>
      </c>
      <c r="G35" s="138" t="n"/>
      <c r="H35" s="138" t="n"/>
      <c r="I35" s="138" t="inlineStr">
        <is>
          <t>- User account is soft freeze
- Region: TH
- Language : EN
- Verification Level = 1</t>
        </is>
      </c>
      <c r="J35" s="161" t="inlineStr">
        <is>
          <t>Test account
Email: btzqa.004+autoedd016@bitazza.com
Password: Hello1234#</t>
        </is>
      </c>
      <c r="K35" s="138" t="inlineStr">
        <is>
          <t>1. Login KYC
2. Check /api/v2/me with app _d: 2 (TH) 
3. Submit EDD
4. Check /api/v2/me with app _d: 2 (TH) 
5. Accept EDD in console
6. Approve EDD in console 
7. Check email for un-soft freeze
8. Check /api/v2/me with app _d: 2 (TH) 
9. Check Verification Level in AP
10. Check EDD Activity History in console
11. Check databsase (console_user_activity_log)</t>
        </is>
      </c>
      <c r="L35" s="139" t="inlineStr">
        <is>
          <t>1. Display webview KYC
2. /api/v2/me return
        "approval_status": "approved",
        "expiration_date": same as test data
        "edd_flag_color": "red",
        "edd_freeze_date": test data + 81 days
3. System un-soft freeze user account
4. /api/v2/me return
        "approval_status": "pending_review",
        "edd_freeze_date: null
5. Display Approve button in console
6. No pop up display to choose VFL
- System un-soft freeze user account
7. User receive un-soft freeze email (Template = Approved EDD+Unfreeze) Email Template For EDD Auto
8. /api/v2/me return
        "approval_status": "approved",
        "edd_freeze_date: null
9. change VFL back to previous from databsase (kyc_scheduled_assessment)
10. Display soft freeze and un-soft freeze history
    1. DD/MM/YYYY, HH:MM:SS AM - EDD Soft Freeze
      (bullet) DD/MM/YYYY, HH:MM:SS AM - Sent Email
    2. DD/MM/YYYY, HH:MM:SS AM - EDD Un-Soft Freeze
      (bullet) DD/MM/YYYY, HH:MM:SS AM - Sent Email
11. action_name = UNFLAG_EDD_SOFT_FREEZE</t>
        </is>
      </c>
      <c r="M35" s="138" t="inlineStr">
        <is>
          <t>Positive</t>
        </is>
      </c>
      <c r="N35" s="138" t="inlineStr">
        <is>
          <t>High</t>
        </is>
      </c>
      <c r="O35" s="138" t="inlineStr">
        <is>
          <t>High</t>
        </is>
      </c>
      <c r="P35" s="138" t="n"/>
      <c r="Q35" s="138" t="n"/>
      <c r="R35" s="138" t="n"/>
      <c r="S35" s="138" t="inlineStr">
        <is>
          <t>Pavee</t>
        </is>
      </c>
      <c r="T35" s="137" t="n"/>
      <c r="U35" s="137" t="n"/>
      <c r="V35" s="137" t="n"/>
      <c r="W35" s="137" t="n"/>
      <c r="X35" s="137" t="n"/>
      <c r="Y35" s="12">
        <f>CONCATENATE(
"Pre-condition : 
",I35,"
Test Data : 
",J35,"
Test Step : 
",K35,"
Expected Result : 
",L35,"
Remark : 
",X35)</f>
        <v/>
      </c>
      <c r="Z35" s="138" t="n"/>
      <c r="AA35" s="138" t="n"/>
      <c r="AB35" s="138" t="n"/>
      <c r="AC35" s="138" t="n"/>
      <c r="AD35" s="138" t="n"/>
    </row>
    <row r="36" ht="15.75" customHeight="1" s="567">
      <c r="A36" s="138" t="inlineStr">
        <is>
          <t>Auto_softfreeze</t>
        </is>
      </c>
      <c r="B36" s="138" t="inlineStr">
        <is>
          <t>Scheduler</t>
        </is>
      </c>
      <c r="C36" s="138" t="inlineStr">
        <is>
          <t>Un-soft freeze</t>
        </is>
      </c>
      <c r="D36" s="138" t="n"/>
      <c r="E36" s="138" t="n"/>
      <c r="F36" s="138" t="inlineStr">
        <is>
          <t>Verify that un-soft freeze email details display correctly (TH)</t>
        </is>
      </c>
      <c r="G36" s="138" t="n"/>
      <c r="H36" s="138" t="n"/>
      <c r="I36" s="138" t="inlineStr">
        <is>
          <t>- Receive un-soft freeze email (TH)</t>
        </is>
      </c>
      <c r="J36" s="161" t="inlineStr">
        <is>
          <t>Test account
Email: btzqa.004+autoedd026@bitazza.com
Password: Hello1234#</t>
        </is>
      </c>
      <c r="K36" s="138" t="inlineStr">
        <is>
          <t>1. Open un-soft freeze email
2. Tap one link in email
3. Tap deep link in email</t>
        </is>
      </c>
      <c r="L36" s="40" t="inlineStr">
        <is>
          <t>1. User recieved thai un-soft freeze email (Approved EDD+Unfreeze) Email Template For EDD Auto
2. Navigate to Bitazza home page
3. Navigate to Bitazza Thailand facebook</t>
        </is>
      </c>
      <c r="M36" s="138" t="inlineStr">
        <is>
          <t>Positive</t>
        </is>
      </c>
      <c r="N36" s="138" t="inlineStr">
        <is>
          <t>Low</t>
        </is>
      </c>
      <c r="O36" s="138" t="inlineStr">
        <is>
          <t>Low</t>
        </is>
      </c>
      <c r="P36" s="138" t="n"/>
      <c r="Q36" s="138" t="n"/>
      <c r="R36" s="138" t="n"/>
      <c r="S36" s="138" t="inlineStr">
        <is>
          <t>Pavee</t>
        </is>
      </c>
      <c r="T36" s="137" t="n"/>
      <c r="U36" s="137" t="n"/>
      <c r="V36" s="137" t="n"/>
      <c r="W36" s="137" t="n"/>
      <c r="X36" s="137" t="n"/>
      <c r="Y36" s="12">
        <f>CONCATENATE(
"Pre-condition : 
",I36,"
Test Data : 
",J36,"
Test Step : 
",K36,"
Expected Result : 
",L36,"
Remark : 
",X36)</f>
        <v/>
      </c>
      <c r="Z36" s="138" t="n"/>
      <c r="AA36" s="138" t="n"/>
      <c r="AB36" s="138" t="n"/>
      <c r="AC36" s="138" t="n"/>
      <c r="AD36" s="138" t="n"/>
    </row>
    <row r="37" ht="15.75" customHeight="1" s="567">
      <c r="A37" s="138" t="inlineStr">
        <is>
          <t>Auto_softfreeze</t>
        </is>
      </c>
      <c r="B37" s="138" t="inlineStr">
        <is>
          <t>Scheduler</t>
        </is>
      </c>
      <c r="C37" s="138" t="inlineStr">
        <is>
          <t>Un-soft freeze</t>
        </is>
      </c>
      <c r="D37" s="138" t="n"/>
      <c r="E37" s="138" t="n"/>
      <c r="F37" s="138" t="inlineStr">
        <is>
          <t>Verify that english un-soft freeze email details display correctly (EN)</t>
        </is>
      </c>
      <c r="G37" s="138" t="n"/>
      <c r="H37" s="138" t="n"/>
      <c r="I37" s="138" t="inlineStr">
        <is>
          <t>- Receive un-soft freeze email (EN)</t>
        </is>
      </c>
      <c r="J37" s="161" t="inlineStr">
        <is>
          <t>Test account
Email: btzqa.004+autoedd016@bitazza.com
Password: Hello1234#</t>
        </is>
      </c>
      <c r="K37" s="138" t="inlineStr">
        <is>
          <t>1. Open un-soft freeze email
2. Tap one link in email
3. Tap deep link in email</t>
        </is>
      </c>
      <c r="L37" s="40" t="inlineStr">
        <is>
          <t>1. User recieved english un-soft freeze email (Approved EDD+Unfreeze) Email Template For EDD Auto
2. Navigate to Bitazza home page (EN)
3. Navigate to Bitazza Thailand facebook</t>
        </is>
      </c>
      <c r="M37" s="138" t="inlineStr">
        <is>
          <t>Positive</t>
        </is>
      </c>
      <c r="N37" s="138" t="inlineStr">
        <is>
          <t>Low</t>
        </is>
      </c>
      <c r="O37" s="138" t="inlineStr">
        <is>
          <t>Low</t>
        </is>
      </c>
      <c r="P37" s="138" t="n"/>
      <c r="Q37" s="138" t="n"/>
      <c r="R37" s="138" t="n"/>
      <c r="S37" s="138" t="inlineStr">
        <is>
          <t>Pavee</t>
        </is>
      </c>
      <c r="T37" s="137" t="n"/>
      <c r="U37" s="137" t="n"/>
      <c r="V37" s="137" t="n"/>
      <c r="W37" s="137" t="n"/>
      <c r="X37" s="137" t="n"/>
      <c r="Y37" s="12">
        <f>CONCATENATE(
"Pre-condition : 
",I37,"
Test Data : 
",J37,"
Test Step : 
",K37,"
Expected Result : 
",L37,"
Remark : 
",X37)</f>
        <v/>
      </c>
      <c r="Z37" s="138" t="n"/>
      <c r="AA37" s="138" t="n"/>
      <c r="AB37" s="138" t="n"/>
      <c r="AC37" s="138" t="n"/>
      <c r="AD37" s="138" t="n"/>
    </row>
    <row r="38" ht="15.75" customHeight="1" s="567">
      <c r="A38" s="138" t="inlineStr">
        <is>
          <t>Auto_softfreeze</t>
        </is>
      </c>
      <c r="B38" s="138" t="inlineStr">
        <is>
          <t>Scheduler</t>
        </is>
      </c>
      <c r="C38" s="235" t="inlineStr">
        <is>
          <t>Flag expiration date / Email Reminder / Soft freeze</t>
        </is>
      </c>
      <c r="D38" s="365" t="n"/>
      <c r="E38" s="365" t="n"/>
      <c r="F38" s="323" t="inlineStr">
        <is>
          <t>Verify that system run cronjob second round correctly (flag expiration, reminder, soft freeze)</t>
        </is>
      </c>
      <c r="G38" s="138" t="n"/>
      <c r="H38" s="138" t="n"/>
      <c r="I38" s="260" t="inlineStr">
        <is>
          <t>1. User already approve kyc with flag expiration (KYC record 1)
2. User submit EDD (KYC record 1)
3. kyc record 2 = approved
- Region: TH
- Language: TH
- High risk account
- Verification Level = 1
Risk Level</t>
        </is>
      </c>
      <c r="J38" s="235" t="inlineStr">
        <is>
          <t xml:space="preserve">(KYC record 2)
Insert manually
1. Set current date - approval date &gt; 275 days (in case 365 days)
2. Set expiration date = current date - 80 days (before step 7)
3. Set expiration date = current date - 89 days (before step13)
Test account
Email: btzqa.004+autoedd032@bitazza.com
Password: Hello1234#
</t>
        </is>
      </c>
      <c r="K38" s="138" t="inlineStr">
        <is>
          <t xml:space="preserve">1.Trigger cronjob flag expiration
2. Check email flag expiration
3. Check /api/v2/me with app _d: 2 (TH) 
4. Check Verification Level in AP
5. Check EDD Activity History in console
6. Check databsase (kyc_scheduled_assessment)
7.Trigger cronjob reminder
8. Check databsase (kyc_scheduled_assessment)
9. Check email reminder
10. Check /api/v2/me with app _d: 2 (TH) 
11. Check Verification Level in AP
12. Check EDD Activity History in console
13.Trigger cronjob soft freeze
14. Check databsase (kyc_scheduled_assessment)
15. Check email soft freeze 
16. Check /api/v2/me with app _d: 2 (TH) 
17. Check Verification Level in AP
18. Check EDD Activity History in console
</t>
        </is>
      </c>
      <c r="L38" s="235" t="inlineStr">
        <is>
          <t xml:space="preserve">1. System flag expiration to user account  (just KYC record 2)
2. User recieve flag expiration email (Template = EDD flag) 
- Date format in email = Expirationdate + 81 days 
3. /api/v2/me return
        "id" : as KYC record 2
        "approval_status": "approved",
        "expiration_date": same as test data
        "edd_flag_color": "green",
        "edd_freeze_date": test data + 81 days
4.Verification_level: 1
5. Display just flag expiration history
    1. DD/MM/YYYY, HH:MM:SS AM - EDD Flagged
         a. DD/MM/YYYY, HH:MM:SS AM - Sent Email
6. assessment_type = edd
7. System reminder user account (just KYC record 2)
8. assessment_type = edd_reminder
9. User recieve reminder email (Template = EDD flag) 
10. /api/v2/me return
        "id" : as KYC record 2
        "approval_status": "approved",
        "expiration_date": same as test data
        "edd_flag_color": "red",
        "edd_freeze_date": test data + 81 days
11.Verification_level: 1
12. Display flag expiration &amp; reminder history
    1. DD/MM/YYYY, HH:MM:SS AM - EDD Flagged
      (bullet) DD/MM/YYYY, HH:MM:SS AM - Sent Email
     2. DD/MM/YYYY, HH:MM:SS AM - Sent 4th email reminder
13. System soft freeze user account (just KYC record 2)
14. Stamp previous VFL (1) in database (kyc_scheduled_assessment)
- assessment_type = edd_soft_freeze
15. User recieve soft freeze email (Template = freezing+pending) 
        "id" : as KYC record 2
        "approval_status": "approved",
        "expiration_date": same as test data
        "edd_flag_color": "red",
        "edd_freeze_date": test data + 81 days
17.Verification_level: 10,000
18. Display flag expiration, reminder and soft freeze history
    1. DD/MM/YYYY, HH:MM:SS AM - EDD Flagged
      (bullet) DD/MM/YYYY, HH:MM:SS AM - Sent Email
    2. DD/MM/YYYY, HH:MM:SS AM - Sent 4th email reminder
    3. DD/MM/YYYY, HH:MM:SS AM - EDD Soft Freeze
      (bullet) DD/MM/YYYY, HH:MM:SS AM - Sent Email
</t>
        </is>
      </c>
      <c r="M38" s="138" t="inlineStr">
        <is>
          <t>Positive</t>
        </is>
      </c>
      <c r="N38" s="138" t="inlineStr">
        <is>
          <t>High</t>
        </is>
      </c>
      <c r="O38" s="138" t="inlineStr">
        <is>
          <t xml:space="preserve">Higest </t>
        </is>
      </c>
      <c r="P38" s="138" t="n"/>
      <c r="Q38" s="138" t="n"/>
      <c r="R38" s="138" t="n"/>
      <c r="S38" s="138" t="inlineStr">
        <is>
          <t>Pavee</t>
        </is>
      </c>
      <c r="T38" s="271" t="n"/>
      <c r="U38" s="271" t="n"/>
      <c r="V38" s="271" t="n"/>
      <c r="W38" s="271" t="n"/>
      <c r="X38" s="271" t="n"/>
      <c r="Y38" s="12">
        <f>CONCATENATE(
"Pre-condition : 
",I38,"
Test Data : 
",J38,"
Test Step : 
",K38,"
Expected Result : 
",L38,"
Remark : 
",X38)</f>
        <v/>
      </c>
      <c r="Z38" s="365" t="n"/>
      <c r="AA38" s="365" t="n"/>
      <c r="AB38" s="365" t="n"/>
      <c r="AC38" s="365" t="n"/>
      <c r="AD38" s="365" t="n"/>
    </row>
    <row r="39" ht="15.75" customHeight="1" s="567">
      <c r="A39" s="138" t="inlineStr">
        <is>
          <t>Auto_softfreeze</t>
        </is>
      </c>
      <c r="B39" s="138" t="inlineStr">
        <is>
          <t>Scheduler</t>
        </is>
      </c>
      <c r="C39" s="235" t="inlineStr">
        <is>
          <t>Email Reminder / Soft freeze / Unsoft freeze</t>
        </is>
      </c>
      <c r="D39" s="365" t="n"/>
      <c r="E39" s="365" t="n"/>
      <c r="F39" s="278" t="inlineStr">
        <is>
          <t xml:space="preserve">Verify that system will freeze user account in case KYC approved with flag expiration &gt; submit EDD &gt; Rejected EDD &gt; Do EDD </t>
        </is>
      </c>
      <c r="G39" s="138" t="n"/>
      <c r="H39" s="365" t="n"/>
      <c r="I39" s="235" t="inlineStr">
        <is>
          <t xml:space="preserve">1. User already approve kyc (KYC record 1)
2. User submit EDD (KYC record 2)
4. Rejected EDD on console (KYC record 2)
5. User submited EDD (KYC record 3)
- Region: TH
- Language : TH
- Verification Level = 1
</t>
        </is>
      </c>
      <c r="J39" s="235" t="inlineStr">
        <is>
          <t xml:space="preserve">(KYC record 1)
1. Set expiration date = current date - 60 days 
2. Set expiration date = current date - 89 days (before step17)
Test account
Email: btzqa.004+autoedd033@bitazza.com
Password: Hello1234#
</t>
        </is>
      </c>
      <c r="K39" s="138" t="inlineStr">
        <is>
          <t>1.Trigger cronjob reminder
2. Check databsase (kyc_scheduled_assessment)
3. Check email reminder
4. Check /api/v2/me with app _d: 2 (TH) 
5. Check Verification Level in AP
6. Check EDD Activity History in console
7.Trigger cronjob soft freeze
8. Check databsase (kyc_scheduled_assessment)
9. Check email soft freeze 
10. Check /api/v2/me with app _d: 2 (TH) 
11. Check Verification Level in AP
12. Check EDD Activity History in console
13. Check /api/v2/me with app _d: 2 (TH) 
14. Accept EDD in console
15. Approve EDD in console 
16. Check email for un-soft freeze
17. Check /api/v2/me with app _d: 2 (TH) 
18. Check Verification Level in AP
19. Check EDD Activity History in console
20. Check databsase (console_user_activity_log)</t>
        </is>
      </c>
      <c r="L39" s="139" t="inlineStr">
        <is>
          <t>1. System reminder user account 
2. assessment_type = edd_reminder
3. User recieve reminder email (Template = EDD flag) 
4. /api/v2/me return
        "id" : same as KYC record 3
        "approval_status": "pending_review",
        "edd_freeze_date": null
5.Verification_level: 1
6. Display reminder history
     1. DD/MM/YYYY, HH:MM:SS AM - Sent 2th email reminder
7. System soft freeze user account 
8. Stamp previous VFL (1) in database (kyc_scheduled_assessment)
- assessment_type = edd_soft_freeze
9. User recieve soft freeze email (Template = freezing+pending) Email Template For EDD Auto
10. /api/v2/me return
        "id" : same as KYC record 3
        "approval_status": "pending_review",
        "edd_freeze_date": null
11.Verification_level: 10,000
12. Display reminder &amp; soft freeze history
    1. DD/MM/YYYY, HH:MM:SS AM - Sent 2th email reminder
    2. DD/MM/YYYY, HH:MM:SS AM - EDD Soft Freeze
      (bullet) DD/MM/YYYY, HH:MM:SS AM - Sent Email
13. /api/v2/me return
        "id" : same as KYC record 3
        "approval_status": "pending_review",
        "edd_freeze_date": null
15. System un-soft freeze user account
16. /api/v2/me return
        "approval_status": "pending_review",
        "edd_freeze_date: null
17. Display Approve button in console
18. No pop up display to choose VFL
- System un-soft freeze user account
19. User receive un-soft freeze email (Template = Approved EDD+Unfreeze) 
20. /api/v2/me return
        "approval_status": "approved",
        "edd_freeze_date: null
21. change VFL back to previous from databsase (kyc_scheduled_assessment)
22. Display soft freeze and un-soft freeze history
    1. DD/MM/YYYY, HH:MM:SS AM - Sent 2th email reminder
    2. DD/MM/YYYY, HH:MM:SS AM - EDD Soft Freeze
      (bullet) DD/MM/YYYY, HH:MM:SS AM - Sent Email
    3. DD/MM/YYYY, HH:MM:SS AM - EDD Un-Soft Freeze
      (bullet) DD/MM/YYYY, HH:MM:SS AM - Sent Email
23. action_name = UNFLAG_EDD_SOFT_FREEZE</t>
        </is>
      </c>
      <c r="M39" s="138" t="inlineStr">
        <is>
          <t>Positive</t>
        </is>
      </c>
      <c r="N39" s="138" t="inlineStr">
        <is>
          <t>High</t>
        </is>
      </c>
      <c r="O39" s="138" t="inlineStr">
        <is>
          <t xml:space="preserve">Higest </t>
        </is>
      </c>
      <c r="P39" s="138" t="n"/>
      <c r="Q39" s="138" t="n"/>
      <c r="R39" s="138" t="n"/>
      <c r="S39" s="138" t="inlineStr">
        <is>
          <t>Pavee</t>
        </is>
      </c>
      <c r="T39" s="271" t="n"/>
      <c r="U39" s="271" t="n"/>
      <c r="V39" s="271" t="n"/>
      <c r="W39" s="271" t="n"/>
      <c r="X39" s="271" t="n"/>
      <c r="Y39" s="12">
        <f>CONCATENATE(
"Pre-condition : 
",I39,"
Test Data : 
",J39,"
Test Step : 
",K39,"
Expected Result : 
",L39,"
Remark : 
",X39)</f>
        <v/>
      </c>
      <c r="Z39" s="365" t="n"/>
      <c r="AA39" s="365" t="n"/>
      <c r="AB39" s="365" t="n"/>
      <c r="AC39" s="365" t="n"/>
      <c r="AD39" s="365" t="n"/>
    </row>
    <row r="40" ht="15.75" customHeight="1" s="567">
      <c r="A40" s="138" t="inlineStr">
        <is>
          <t>Auto_softfreeze</t>
        </is>
      </c>
      <c r="B40" s="138" t="inlineStr">
        <is>
          <t>Scheduler</t>
        </is>
      </c>
      <c r="C40" s="138" t="inlineStr">
        <is>
          <t>Redo</t>
        </is>
      </c>
      <c r="D40" s="365" t="n"/>
      <c r="E40" s="365" t="n"/>
      <c r="F40" s="138" t="inlineStr">
        <is>
          <t>Verify that redo EDD email details display correctly (TH)</t>
        </is>
      </c>
      <c r="G40" s="138" t="n"/>
      <c r="H40" s="138" t="n"/>
      <c r="I40" s="138" t="inlineStr">
        <is>
          <t>- Receive redo EDD email (TH)</t>
        </is>
      </c>
      <c r="J40" s="271" t="n"/>
      <c r="K40" s="329" t="inlineStr">
        <is>
          <t xml:space="preserve">1. Open approved on-boarding email
2. Click " แก้ไขข้อมูลการยืนยันตัวตน"
3. Click " ที่นี้ " under button in case the "เเก้ไขข้อมูลการยืนยันตัวตน" not appear
4. Click message link </t>
        </is>
      </c>
      <c r="L40" s="272" t="inlineStr">
        <is>
          <t xml:space="preserve">1. User recieved thai redo edd email Redo EDD KYC (TH) 
2. It navigate user to KYC  https://kyc.bitazza-staging.com/en/th   
3. It navigate user to KYC https://kyc.bitazza-staging.com/en/th 
4. It navigate user to http://m.me/bitazza </t>
        </is>
      </c>
      <c r="M40" s="138" t="inlineStr">
        <is>
          <t>Positive</t>
        </is>
      </c>
      <c r="N40" s="138" t="inlineStr">
        <is>
          <t>Low</t>
        </is>
      </c>
      <c r="O40" s="138" t="inlineStr">
        <is>
          <t>Low</t>
        </is>
      </c>
      <c r="P40" s="138" t="n"/>
      <c r="Q40" s="138" t="n"/>
      <c r="R40" s="138" t="n"/>
      <c r="S40" s="138" t="inlineStr">
        <is>
          <t>Pavee</t>
        </is>
      </c>
      <c r="T40" s="271" t="n"/>
      <c r="U40" s="271" t="n"/>
      <c r="V40" s="271" t="n"/>
      <c r="W40" s="271" t="n"/>
      <c r="X40" s="271" t="n"/>
      <c r="Y40" s="12">
        <f>CONCATENATE(
"Pre-condition : 
",I40,"
Test Data : 
",J40,"
Test Step : 
",K40,"
Expected Result : 
",L40,"
Remark : 
",X40)</f>
        <v/>
      </c>
      <c r="Z40" s="365" t="n"/>
      <c r="AA40" s="365" t="n"/>
      <c r="AB40" s="365" t="n"/>
      <c r="AC40" s="365" t="n"/>
      <c r="AD40" s="365" t="n"/>
    </row>
    <row r="41" ht="15.75" customHeight="1" s="567">
      <c r="A41" s="138" t="inlineStr">
        <is>
          <t>Auto_softfreeze</t>
        </is>
      </c>
      <c r="B41" s="138" t="inlineStr">
        <is>
          <t>Scheduler</t>
        </is>
      </c>
      <c r="C41" s="138" t="inlineStr">
        <is>
          <t>Redo</t>
        </is>
      </c>
      <c r="D41" s="365" t="n"/>
      <c r="E41" s="365" t="n"/>
      <c r="F41" s="138" t="inlineStr">
        <is>
          <t>Verify that english redo EDD email details display correctly (EN)</t>
        </is>
      </c>
      <c r="G41" s="138" t="n"/>
      <c r="H41" s="138" t="n"/>
      <c r="I41" s="138" t="inlineStr">
        <is>
          <t>- Receive redo EDD email (EN)</t>
        </is>
      </c>
      <c r="J41" s="271" t="n"/>
      <c r="K41" s="329" t="inlineStr">
        <is>
          <t xml:space="preserve">1. Open approved on-boarding email
2. Click " UPDATE APPICATION"
3. Click " Here " under button in case the "Update Appication" not appear
4. Click message link </t>
        </is>
      </c>
      <c r="L41" s="272" t="inlineStr">
        <is>
          <t xml:space="preserve">1. User recieved English redo edd email Redo EDD KYC (EN) 
2. It navigate user to KYC 
3. It navigate user to KYC
4. It navigate user to http://m.me/bitazza </t>
        </is>
      </c>
      <c r="M41" s="138" t="inlineStr">
        <is>
          <t>Positive</t>
        </is>
      </c>
      <c r="N41" s="138" t="inlineStr">
        <is>
          <t>Low</t>
        </is>
      </c>
      <c r="O41" s="138" t="inlineStr">
        <is>
          <t>Low</t>
        </is>
      </c>
      <c r="P41" s="138" t="n"/>
      <c r="Q41" s="138" t="n"/>
      <c r="R41" s="138" t="n"/>
      <c r="S41" s="138" t="inlineStr">
        <is>
          <t>Pavee</t>
        </is>
      </c>
      <c r="T41" s="271" t="n"/>
      <c r="U41" s="271" t="n"/>
      <c r="V41" s="271" t="n"/>
      <c r="W41" s="271" t="n"/>
      <c r="X41" s="271" t="n"/>
      <c r="Y41" s="12">
        <f>CONCATENATE(
"Pre-condition : 
",I41,"
Test Data : 
",J41,"
Test Step : 
",K41,"
Expected Result : 
",L41,"
Remark : 
",X41)</f>
        <v/>
      </c>
      <c r="Z41" s="365" t="n"/>
      <c r="AA41" s="365" t="n"/>
      <c r="AB41" s="365" t="n"/>
      <c r="AC41" s="365" t="n"/>
      <c r="AD41" s="365" t="n"/>
    </row>
    <row r="42" ht="15.75" customHeight="1" s="567">
      <c r="A42" s="138" t="inlineStr">
        <is>
          <t>Auto_softfreeze</t>
        </is>
      </c>
      <c r="B42" s="138" t="inlineStr">
        <is>
          <t>Scheduler</t>
        </is>
      </c>
      <c r="C42" s="138" t="inlineStr">
        <is>
          <t>Reject</t>
        </is>
      </c>
      <c r="D42" s="365" t="n"/>
      <c r="E42" s="365" t="n"/>
      <c r="F42" s="138" t="inlineStr">
        <is>
          <t>Verify that rejected EDD email details display correctly (TH)</t>
        </is>
      </c>
      <c r="G42" s="365" t="n"/>
      <c r="H42" s="365" t="n"/>
      <c r="I42" s="138" t="inlineStr">
        <is>
          <t>- Receive rejected EDD email (TH)</t>
        </is>
      </c>
      <c r="J42" s="271" t="n"/>
      <c r="K42" s="329" t="inlineStr">
        <is>
          <t>1. Open rejected EDD email
2. Click messenger link</t>
        </is>
      </c>
      <c r="L42" s="272" t="inlineStr">
        <is>
          <t>1. User recieved thai rejected EDD email Reject EDD (TH)
2. Navigate user to http://m.me/bitazza.</t>
        </is>
      </c>
      <c r="M42" s="138" t="inlineStr">
        <is>
          <t>Positive</t>
        </is>
      </c>
      <c r="N42" s="138" t="inlineStr">
        <is>
          <t>Low</t>
        </is>
      </c>
      <c r="O42" s="138" t="inlineStr">
        <is>
          <t>Low</t>
        </is>
      </c>
      <c r="P42" s="138" t="n"/>
      <c r="Q42" s="138" t="n"/>
      <c r="R42" s="138" t="n"/>
      <c r="S42" s="138" t="inlineStr">
        <is>
          <t>Pavee</t>
        </is>
      </c>
      <c r="T42" s="271" t="n"/>
      <c r="U42" s="271" t="n"/>
      <c r="V42" s="271" t="n"/>
      <c r="W42" s="271" t="n"/>
      <c r="X42" s="271" t="n"/>
      <c r="Y42" s="12">
        <f>CONCATENATE(
"Pre-condition : 
",I42,"
Test Data : 
",J42,"
Test Step : 
",K42,"
Expected Result : 
",L42,"
Remark : 
",X42)</f>
        <v/>
      </c>
      <c r="Z42" s="365" t="n"/>
      <c r="AA42" s="365" t="n"/>
      <c r="AB42" s="365" t="n"/>
      <c r="AC42" s="365" t="n"/>
      <c r="AD42" s="365" t="n"/>
    </row>
    <row r="43" ht="15.75" customHeight="1" s="567">
      <c r="A43" s="138" t="inlineStr">
        <is>
          <t>Auto_softfreeze</t>
        </is>
      </c>
      <c r="B43" s="138" t="inlineStr">
        <is>
          <t>Scheduler</t>
        </is>
      </c>
      <c r="C43" s="138" t="inlineStr">
        <is>
          <t>Reject</t>
        </is>
      </c>
      <c r="D43" s="365" t="n"/>
      <c r="E43" s="365" t="n"/>
      <c r="F43" s="138" t="inlineStr">
        <is>
          <t>Verify that english rejected EDD email details display correctly (EN)</t>
        </is>
      </c>
      <c r="G43" s="365" t="n"/>
      <c r="H43" s="365" t="n"/>
      <c r="I43" s="138" t="inlineStr">
        <is>
          <t>- Receive rejected EDD email (EN)</t>
        </is>
      </c>
      <c r="J43" s="271" t="n"/>
      <c r="K43" s="329" t="inlineStr">
        <is>
          <t>1. Open rejected EDD email
2. Click messenger link</t>
        </is>
      </c>
      <c r="L43" s="272" t="inlineStr">
        <is>
          <t>1. User recieved english rejected EDD email Reject EDD (EN)
2. Navigate user to http://m.me/bitazza.</t>
        </is>
      </c>
      <c r="M43" s="138" t="inlineStr">
        <is>
          <t>Positive</t>
        </is>
      </c>
      <c r="N43" s="138" t="inlineStr">
        <is>
          <t>Low</t>
        </is>
      </c>
      <c r="O43" s="138" t="inlineStr">
        <is>
          <t>Low</t>
        </is>
      </c>
      <c r="P43" s="138" t="n"/>
      <c r="Q43" s="138" t="n"/>
      <c r="R43" s="138" t="n"/>
      <c r="S43" s="138" t="inlineStr">
        <is>
          <t>Pavee</t>
        </is>
      </c>
      <c r="T43" s="271" t="n"/>
      <c r="U43" s="271" t="n"/>
      <c r="V43" s="271" t="n"/>
      <c r="W43" s="271" t="n"/>
      <c r="X43" s="271" t="n"/>
      <c r="Y43" s="12">
        <f>CONCATENATE(
"Pre-condition : 
",I43,"
Test Data : 
",J43,"
Test Step : 
",K43,"
Expected Result : 
",L43,"
Remark : 
",X43)</f>
        <v/>
      </c>
      <c r="Z43" s="365" t="n"/>
      <c r="AA43" s="365" t="n"/>
      <c r="AB43" s="365" t="n"/>
      <c r="AC43" s="365" t="n"/>
      <c r="AD43" s="365" t="n"/>
    </row>
    <row r="44" ht="15.75" customHeight="1" s="567">
      <c r="A44" s="138" t="inlineStr">
        <is>
          <t>On-boarding</t>
        </is>
      </c>
      <c r="B44" s="138" t="inlineStr">
        <is>
          <t>Scheduler</t>
        </is>
      </c>
      <c r="C44" s="138" t="inlineStr">
        <is>
          <t>Aprrove</t>
        </is>
      </c>
      <c r="D44" s="365" t="n"/>
      <c r="E44" s="365" t="n"/>
      <c r="F44" s="138" t="inlineStr">
        <is>
          <t>Verify that approved on-boarding email details display correctly (TH)</t>
        </is>
      </c>
      <c r="G44" s="365" t="n"/>
      <c r="H44" s="365" t="n"/>
      <c r="I44" s="138" t="inlineStr">
        <is>
          <t>- Receive approved on-boarding email (TH)</t>
        </is>
      </c>
      <c r="J44" s="271" t="n"/>
      <c r="K44" s="329" t="inlineStr">
        <is>
          <t>1. Open approved on-boarding email</t>
        </is>
      </c>
      <c r="L44" s="272" t="inlineStr">
        <is>
          <t>1. User recieved thai approved on-boarding email Approved on-boarding KYC (TH)</t>
        </is>
      </c>
      <c r="M44" s="138" t="inlineStr">
        <is>
          <t>Positive</t>
        </is>
      </c>
      <c r="N44" s="138" t="inlineStr">
        <is>
          <t>Low</t>
        </is>
      </c>
      <c r="O44" s="138" t="inlineStr">
        <is>
          <t>Low</t>
        </is>
      </c>
      <c r="P44" s="138" t="n"/>
      <c r="Q44" s="138" t="n"/>
      <c r="R44" s="138" t="n"/>
      <c r="S44" s="138" t="inlineStr">
        <is>
          <t>Pavee</t>
        </is>
      </c>
      <c r="T44" s="271" t="n"/>
      <c r="U44" s="271" t="n"/>
      <c r="V44" s="271" t="n"/>
      <c r="W44" s="271" t="n"/>
      <c r="X44" s="271" t="n"/>
      <c r="Y44" s="12">
        <f>CONCATENATE(
"Pre-condition : 
",I44,"
Test Data : 
",J44,"
Test Step : 
",K44,"
Expected Result : 
",L44,"
Remark : 
",X44)</f>
        <v/>
      </c>
      <c r="Z44" s="365" t="n"/>
      <c r="AA44" s="365" t="n"/>
      <c r="AB44" s="365" t="n"/>
      <c r="AC44" s="365" t="n"/>
      <c r="AD44" s="365" t="n"/>
    </row>
    <row r="45" ht="15.75" customHeight="1" s="567">
      <c r="A45" s="138" t="inlineStr">
        <is>
          <t>On-boarding</t>
        </is>
      </c>
      <c r="B45" s="138" t="inlineStr">
        <is>
          <t>Scheduler</t>
        </is>
      </c>
      <c r="C45" s="138" t="inlineStr">
        <is>
          <t>Aprrove</t>
        </is>
      </c>
      <c r="D45" s="365" t="n"/>
      <c r="E45" s="365" t="n"/>
      <c r="F45" s="138" t="inlineStr">
        <is>
          <t>Verify that english approved on-boarding email details display correctly (EN)</t>
        </is>
      </c>
      <c r="G45" s="365" t="n"/>
      <c r="H45" s="365" t="n"/>
      <c r="I45" s="138" t="inlineStr">
        <is>
          <t>- Receive approved on-boarding email (EN)</t>
        </is>
      </c>
      <c r="J45" s="271" t="n"/>
      <c r="K45" s="329" t="inlineStr">
        <is>
          <t>1. Open approved on-boarding email</t>
        </is>
      </c>
      <c r="L45" s="272" t="inlineStr">
        <is>
          <t>1. User recieved english approved on-boarding email Approved on-boarding KYC (EN)</t>
        </is>
      </c>
      <c r="M45" s="138" t="inlineStr">
        <is>
          <t>Positive</t>
        </is>
      </c>
      <c r="N45" s="138" t="inlineStr">
        <is>
          <t>Low</t>
        </is>
      </c>
      <c r="O45" s="138" t="inlineStr">
        <is>
          <t>Low</t>
        </is>
      </c>
      <c r="P45" s="138" t="n"/>
      <c r="Q45" s="138" t="n"/>
      <c r="R45" s="138" t="n"/>
      <c r="S45" s="138" t="inlineStr">
        <is>
          <t>Pavee</t>
        </is>
      </c>
      <c r="T45" s="271" t="n"/>
      <c r="U45" s="271" t="n"/>
      <c r="V45" s="271" t="n"/>
      <c r="W45" s="271" t="n"/>
      <c r="X45" s="271" t="n"/>
      <c r="Y45" s="12">
        <f>CONCATENATE(
"Pre-condition : 
",I45,"
Test Data : 
",J45,"
Test Step : 
",K45,"
Expected Result : 
",L45,"
Remark : 
",X45)</f>
        <v/>
      </c>
      <c r="Z45" s="365" t="n"/>
      <c r="AA45" s="365" t="n"/>
      <c r="AB45" s="365" t="n"/>
      <c r="AC45" s="365" t="n"/>
      <c r="AD45" s="365" t="n"/>
    </row>
    <row r="46" ht="15.75" customHeight="1" s="567">
      <c r="A46" s="138" t="inlineStr">
        <is>
          <t>On-boarding</t>
        </is>
      </c>
      <c r="B46" s="138" t="inlineStr">
        <is>
          <t>Scheduler</t>
        </is>
      </c>
      <c r="C46" s="138" t="inlineStr">
        <is>
          <t>Redo</t>
        </is>
      </c>
      <c r="D46" s="365" t="n"/>
      <c r="E46" s="365" t="n"/>
      <c r="F46" s="138" t="inlineStr">
        <is>
          <t>Verify that redo on-boarding email details display correctly (TH)</t>
        </is>
      </c>
      <c r="G46" s="138" t="n"/>
      <c r="H46" s="138" t="n"/>
      <c r="I46" s="138" t="inlineStr">
        <is>
          <t>- Receive redo on-boarding email (TH)</t>
        </is>
      </c>
      <c r="J46" s="271" t="n"/>
      <c r="K46" s="329" t="inlineStr">
        <is>
          <t>1. Open redo on-boarding email
2. Click messenger link</t>
        </is>
      </c>
      <c r="L46" s="272" t="inlineStr">
        <is>
          <t>1. User recieved thai redo on-boarding email 
- Single reason: Redo single reason (TH)
- Multiple reasons: Redo multiple reasons (TH)
2. Navigate user to http://m.me/bitazza.</t>
        </is>
      </c>
      <c r="M46" s="138" t="inlineStr">
        <is>
          <t>Positive</t>
        </is>
      </c>
      <c r="N46" s="138" t="inlineStr">
        <is>
          <t>Low</t>
        </is>
      </c>
      <c r="O46" s="138" t="inlineStr">
        <is>
          <t>Low</t>
        </is>
      </c>
      <c r="P46" s="138" t="n"/>
      <c r="Q46" s="138" t="n"/>
      <c r="R46" s="138" t="n"/>
      <c r="S46" s="138" t="inlineStr">
        <is>
          <t>Pavee</t>
        </is>
      </c>
      <c r="T46" s="271" t="n"/>
      <c r="U46" s="271" t="n"/>
      <c r="V46" s="271" t="n"/>
      <c r="W46" s="271" t="n"/>
      <c r="X46" s="271" t="n"/>
      <c r="Y46" s="12">
        <f>CONCATENATE(
"Pre-condition : 
",I46,"
Test Data : 
",J46,"
Test Step : 
",K46,"
Expected Result : 
",L46,"
Remark : 
",X46)</f>
        <v/>
      </c>
      <c r="Z46" s="365" t="n"/>
      <c r="AA46" s="365" t="n"/>
      <c r="AB46" s="365" t="n"/>
      <c r="AC46" s="365" t="n"/>
      <c r="AD46" s="365" t="n"/>
    </row>
    <row r="47" ht="15.75" customHeight="1" s="567">
      <c r="A47" s="138" t="inlineStr">
        <is>
          <t>On-boarding</t>
        </is>
      </c>
      <c r="B47" s="138" t="inlineStr">
        <is>
          <t>Scheduler</t>
        </is>
      </c>
      <c r="C47" s="138" t="inlineStr">
        <is>
          <t>Redo</t>
        </is>
      </c>
      <c r="D47" s="365" t="n"/>
      <c r="E47" s="365" t="n"/>
      <c r="F47" s="138" t="inlineStr">
        <is>
          <t>Verify that english redo on-boarding email details display correctly (EN)</t>
        </is>
      </c>
      <c r="G47" s="138" t="n"/>
      <c r="H47" s="138" t="n"/>
      <c r="I47" s="138" t="inlineStr">
        <is>
          <t>- Receive redo on-boarding email (EN)</t>
        </is>
      </c>
      <c r="J47" s="271" t="n"/>
      <c r="K47" s="329" t="inlineStr">
        <is>
          <t>1. Open redo on-boarding email
2. Click messenger link</t>
        </is>
      </c>
      <c r="L47" s="272" t="inlineStr">
        <is>
          <t>1. User recieved englsih redo on-boarding email 
- Single reason: Redo single reason (EN)
- Multiple reasons: Redo multiple reasons (EN)
2. Navigate user to http://m.me/bitazza.</t>
        </is>
      </c>
      <c r="M47" s="138" t="inlineStr">
        <is>
          <t>Positive</t>
        </is>
      </c>
      <c r="N47" s="138" t="inlineStr">
        <is>
          <t>Low</t>
        </is>
      </c>
      <c r="O47" s="138" t="inlineStr">
        <is>
          <t>Low</t>
        </is>
      </c>
      <c r="P47" s="138" t="n"/>
      <c r="Q47" s="138" t="n"/>
      <c r="R47" s="138" t="n"/>
      <c r="S47" s="138" t="inlineStr">
        <is>
          <t>Pavee</t>
        </is>
      </c>
      <c r="T47" s="271" t="n"/>
      <c r="U47" s="271" t="n"/>
      <c r="V47" s="271" t="n"/>
      <c r="W47" s="271" t="n"/>
      <c r="X47" s="271" t="n"/>
      <c r="Y47" s="12">
        <f>CONCATENATE(
"Pre-condition : 
",I47,"
Test Data : 
",J47,"
Test Step : 
",K47,"
Expected Result : 
",L47,"
Remark : 
",X47)</f>
        <v/>
      </c>
      <c r="Z47" s="365" t="n"/>
      <c r="AA47" s="365" t="n"/>
      <c r="AB47" s="365" t="n"/>
      <c r="AC47" s="365" t="n"/>
      <c r="AD47" s="365" t="n"/>
    </row>
    <row r="48" ht="15.75" customHeight="1" s="567">
      <c r="A48" s="138" t="inlineStr">
        <is>
          <t>On-boarding</t>
        </is>
      </c>
      <c r="B48" s="138" t="inlineStr">
        <is>
          <t>Scheduler</t>
        </is>
      </c>
      <c r="C48" s="138" t="inlineStr">
        <is>
          <t>Reject</t>
        </is>
      </c>
      <c r="D48" s="365" t="n"/>
      <c r="E48" s="365" t="n"/>
      <c r="F48" s="138" t="inlineStr">
        <is>
          <t>Verify that rejected on-boarding email details display correctly (TH)</t>
        </is>
      </c>
      <c r="G48" s="138" t="n"/>
      <c r="H48" s="138" t="n"/>
      <c r="I48" s="138" t="inlineStr">
        <is>
          <t>- Receive rejected on-boarding email (TH)</t>
        </is>
      </c>
      <c r="J48" s="271" t="n"/>
      <c r="K48" s="329" t="inlineStr">
        <is>
          <t>1. Open rejected on-boarding email
2. Click messenger link</t>
        </is>
      </c>
      <c r="L48" s="272" t="inlineStr">
        <is>
          <t>1. User recieved thai rejected on-boarding email Reject on-boarding (TH)
2. Navigate user to http://m.me/bitazza.</t>
        </is>
      </c>
      <c r="M48" s="138" t="inlineStr">
        <is>
          <t>Positive</t>
        </is>
      </c>
      <c r="N48" s="138" t="inlineStr">
        <is>
          <t>Low</t>
        </is>
      </c>
      <c r="O48" s="138" t="inlineStr">
        <is>
          <t>Low</t>
        </is>
      </c>
      <c r="P48" s="138" t="n"/>
      <c r="Q48" s="138" t="n"/>
      <c r="R48" s="138" t="n"/>
      <c r="S48" s="138" t="inlineStr">
        <is>
          <t>Pavee</t>
        </is>
      </c>
      <c r="T48" s="271" t="n"/>
      <c r="U48" s="271" t="n"/>
      <c r="V48" s="271" t="n"/>
      <c r="W48" s="271" t="n"/>
      <c r="X48" s="271" t="n"/>
      <c r="Y48" s="12">
        <f>CONCATENATE(
"Pre-condition : 
",I48,"
Test Data : 
",J48,"
Test Step : 
",K48,"
Expected Result : 
",L48,"
Remark : 
",X48)</f>
        <v/>
      </c>
      <c r="Z48" s="365" t="n"/>
      <c r="AA48" s="365" t="n"/>
      <c r="AB48" s="365" t="n"/>
      <c r="AC48" s="365" t="n"/>
      <c r="AD48" s="365" t="n"/>
    </row>
    <row r="49" ht="15.75" customHeight="1" s="567">
      <c r="A49" s="138" t="inlineStr">
        <is>
          <t>On-boarding</t>
        </is>
      </c>
      <c r="B49" s="138" t="inlineStr">
        <is>
          <t>Scheduler</t>
        </is>
      </c>
      <c r="C49" s="138" t="inlineStr">
        <is>
          <t>Reject</t>
        </is>
      </c>
      <c r="D49" s="365" t="n"/>
      <c r="E49" s="365" t="n"/>
      <c r="F49" s="138" t="inlineStr">
        <is>
          <t>Verify that english rejected on-boarding email details display correctly (EN)</t>
        </is>
      </c>
      <c r="G49" s="138" t="n"/>
      <c r="H49" s="138" t="n"/>
      <c r="I49" s="138" t="inlineStr">
        <is>
          <t>- Receive rejected on-boarding email (EN)</t>
        </is>
      </c>
      <c r="J49" s="271" t="n"/>
      <c r="K49" s="329" t="inlineStr">
        <is>
          <t>1. Open rejected on-boarding email
2. Click messenger link</t>
        </is>
      </c>
      <c r="L49" s="272" t="inlineStr">
        <is>
          <t>1. User recieved english rejected on-boarding email Reject on-boarding (EN)
2. Navigate user to http://m.me/bitazza.</t>
        </is>
      </c>
      <c r="M49" s="138" t="inlineStr">
        <is>
          <t>Positive</t>
        </is>
      </c>
      <c r="N49" s="138" t="inlineStr">
        <is>
          <t>Low</t>
        </is>
      </c>
      <c r="O49" s="138" t="inlineStr">
        <is>
          <t>Low</t>
        </is>
      </c>
      <c r="P49" s="138" t="n"/>
      <c r="Q49" s="138" t="n"/>
      <c r="R49" s="138" t="n"/>
      <c r="S49" s="138" t="inlineStr">
        <is>
          <t>Pavee</t>
        </is>
      </c>
      <c r="T49" s="271" t="n"/>
      <c r="U49" s="271" t="n"/>
      <c r="V49" s="271" t="n"/>
      <c r="W49" s="271" t="n"/>
      <c r="X49" s="271" t="n"/>
      <c r="Y49" s="12">
        <f>CONCATENATE(
"Pre-condition : 
",I49,"
Test Data : 
",J49,"
Test Step : 
",K49,"
Expected Result : 
",L49,"
Remark : 
",X49)</f>
        <v/>
      </c>
      <c r="Z49" s="365" t="n"/>
      <c r="AA49" s="365" t="n"/>
      <c r="AB49" s="365" t="n"/>
      <c r="AC49" s="365" t="n"/>
      <c r="AD49" s="365" t="n"/>
    </row>
    <row r="50" ht="15.75" customHeight="1" s="567">
      <c r="A50" s="365" t="inlineStr">
        <is>
          <t>Auto_softfreeze</t>
        </is>
      </c>
      <c r="B50" s="365" t="inlineStr">
        <is>
          <t>Console</t>
        </is>
      </c>
      <c r="C50" s="365" t="inlineStr">
        <is>
          <t>Console Soft-freeze</t>
        </is>
      </c>
      <c r="D50" s="365" t="n"/>
      <c r="E50" s="365" t="n"/>
      <c r="F50" s="280" t="inlineStr">
        <is>
          <t>Verify that Soft freeze account user should display on Bitazza console TH by filter without any status.</t>
        </is>
      </c>
      <c r="G50" s="365" t="n"/>
      <c r="H50" s="365" t="n"/>
      <c r="I50" s="280" t="inlineStr">
        <is>
          <t>1. assessment type = edd_soft_freeze (DB)
2. Login KYC to create new record</t>
        </is>
      </c>
      <c r="J50" s="271" t="n"/>
      <c r="K50" s="280" t="inlineStr">
        <is>
          <t xml:space="preserve">1. Open Bitazza Console.
2. Click on KYC TH tap.
3. Search by User email Account.
4. Click " Search" 
5. Enter console details page </t>
        </is>
      </c>
      <c r="L50" s="280" t="inlineStr">
        <is>
          <t xml:space="preserve">1. Bitazza Console Website is Display 
2. KYC TH User email list is display.
3. Able to input email
4. Show user account email 
5. Display "EDD Frozen" label and "Soft freeze" label
- KYC ID: renew_kyc_id
- KYC Level: 10000
- Onboarding KYC ID: onboarding_kyc_id
</t>
        </is>
      </c>
      <c r="M50" s="138" t="n"/>
      <c r="N50" s="138" t="n"/>
      <c r="O50" s="138" t="n"/>
      <c r="P50" s="138" t="n"/>
      <c r="Q50" s="138" t="n"/>
      <c r="R50" s="138" t="n"/>
      <c r="S50" s="138" t="inlineStr">
        <is>
          <t>Pavee</t>
        </is>
      </c>
      <c r="T50" s="276" t="n"/>
      <c r="U50" s="276" t="n"/>
      <c r="V50" s="276" t="n"/>
      <c r="W50" s="276" t="n"/>
      <c r="X50" s="276" t="n"/>
      <c r="Y50" s="281">
        <f>CONCATENATE(
"Pre-condition : 
",I50,"
Test Data : 
",J50,"
Test Step : 
",K50,"
Expected Result : 
",L50,"
Remark : 
",X50)</f>
        <v/>
      </c>
      <c r="Z50" s="273" t="n"/>
      <c r="AA50" s="273" t="n"/>
      <c r="AB50" s="273" t="n"/>
      <c r="AC50" s="273" t="n"/>
      <c r="AD50" s="273" t="n"/>
    </row>
    <row r="51" ht="15.75" customHeight="1" s="567">
      <c r="A51" s="365" t="inlineStr">
        <is>
          <t>Auto_softfreeze</t>
        </is>
      </c>
      <c r="B51" s="365" t="inlineStr">
        <is>
          <t>Console</t>
        </is>
      </c>
      <c r="C51" s="365" t="inlineStr">
        <is>
          <t>Console Soft-freeze</t>
        </is>
      </c>
      <c r="D51" s="365" t="n"/>
      <c r="E51" s="365" t="n"/>
      <c r="F51" s="329" t="inlineStr">
        <is>
          <t>Verify that Soft freeze account user should display on Bitazza console TH by filter EDD Frozen</t>
        </is>
      </c>
      <c r="G51" s="365" t="n"/>
      <c r="H51" s="365" t="n"/>
      <c r="I51" s="329" t="inlineStr">
        <is>
          <t>1. assessment type = edd_soft_freeze (DB)
2. Login KYC to create new record</t>
        </is>
      </c>
      <c r="J51" s="329" t="inlineStr">
        <is>
          <t>Test account
Email: btzqa.004+autoedd020@bitazza.com
Password: Hello1234#</t>
        </is>
      </c>
      <c r="K51" s="329" t="inlineStr">
        <is>
          <t xml:space="preserve">1. Open Bitazza Console 
2. Click on KYC TH tap 
3. Filter "EDD Frozen"
4. Search User email Account
5. Click " Search" 
6. Enter console details page </t>
        </is>
      </c>
      <c r="L51" s="329" t="inlineStr">
        <is>
          <t xml:space="preserve">1. Bitazza Console Website is Display 
2. KYC TH User email list is display.
3. Show all email that have "EDD Frozen" label
4. Able to input email
5. Show user account email 
6. Display "EDD Frozen" label and "Soft freeze" label
- KYC ID: renew_kyc_id
- KYC Level: 10000
- Onboarding KYC ID: onboarding_kyc_id
</t>
        </is>
      </c>
      <c r="M51" s="138" t="inlineStr">
        <is>
          <t>Positive</t>
        </is>
      </c>
      <c r="N51" s="138" t="inlineStr">
        <is>
          <t>Medium</t>
        </is>
      </c>
      <c r="O51" s="138" t="inlineStr">
        <is>
          <t>Medium</t>
        </is>
      </c>
      <c r="P51" s="138" t="n"/>
      <c r="Q51" s="138" t="n"/>
      <c r="R51" s="138" t="n"/>
      <c r="S51" s="138" t="inlineStr">
        <is>
          <t>Pavee</t>
        </is>
      </c>
      <c r="T51" s="282" t="n"/>
      <c r="U51" s="282" t="n"/>
      <c r="V51" s="282" t="n"/>
      <c r="W51" s="282" t="n"/>
      <c r="X51" s="282" t="n"/>
      <c r="Y51" s="12">
        <f>CONCATENATE(
"Pre-condition : 
",I51,"
Test Data : 
",J51,"
Test Step : 
",K51,"
Expected Result : 
",L51,"
Remark : 
",X51)</f>
        <v/>
      </c>
      <c r="Z51" s="283" t="n"/>
      <c r="AA51" s="283" t="n"/>
      <c r="AB51" s="283" t="n"/>
      <c r="AC51" s="283" t="n"/>
      <c r="AD51" s="283" t="n"/>
    </row>
    <row r="52" ht="15.75" customHeight="1" s="567">
      <c r="A52" s="365" t="inlineStr">
        <is>
          <t>Auto_softfreeze</t>
        </is>
      </c>
      <c r="B52" s="365" t="inlineStr">
        <is>
          <t>Console</t>
        </is>
      </c>
      <c r="C52" s="365" t="inlineStr">
        <is>
          <t>Console Soft-freeze</t>
        </is>
      </c>
      <c r="D52" s="365" t="n"/>
      <c r="E52" s="365" t="n"/>
      <c r="F52" s="329" t="inlineStr">
        <is>
          <t>Verify that Soft freeze account user should display on Bitazza console TH by filter In-Progress</t>
        </is>
      </c>
      <c r="G52" s="365" t="n"/>
      <c r="H52" s="365" t="n"/>
      <c r="I52" s="329" t="inlineStr">
        <is>
          <t>1. assessment type = edd_soft_freeze (DB)
2. Login KYC to create new record</t>
        </is>
      </c>
      <c r="J52" s="329" t="inlineStr">
        <is>
          <t>Test account
Email: btzqa.004+autoedd020@bitazza.com
Password: Hello1234#</t>
        </is>
      </c>
      <c r="K52" s="329" t="inlineStr">
        <is>
          <t xml:space="preserve">1. Open Bitazza Console 
2. Click on KYC TH tap 
3. Filter "In-Progress"
4. Search User email Account
5. Click " Search" 
6. Enter console details page </t>
        </is>
      </c>
      <c r="L52" s="329" t="inlineStr">
        <is>
          <t xml:space="preserve">1. Bitazza Console Website is Display 
2. KYC TH User email list is display.
3. Show all email that is in-progress
4. Able to input email
5. Show user account email 
6. Display "EDD Frozen" label and "Soft freeze" label
- KYC ID: renew_kyc_id
- KYC Level: 10000
- Onboarding KYC ID: onboarding_kyc_id
</t>
        </is>
      </c>
      <c r="M52" s="138" t="inlineStr">
        <is>
          <t>Positive</t>
        </is>
      </c>
      <c r="N52" s="138" t="inlineStr">
        <is>
          <t>Medium</t>
        </is>
      </c>
      <c r="O52" s="138" t="inlineStr">
        <is>
          <t>Medium</t>
        </is>
      </c>
      <c r="P52" s="138" t="n"/>
      <c r="Q52" s="138" t="n"/>
      <c r="R52" s="138" t="n"/>
      <c r="S52" s="138" t="inlineStr">
        <is>
          <t>Pavee</t>
        </is>
      </c>
      <c r="T52" s="282" t="n"/>
      <c r="U52" s="282" t="n"/>
      <c r="V52" s="282" t="n"/>
      <c r="W52" s="282" t="n"/>
      <c r="X52" s="282" t="n"/>
      <c r="Y52" s="12">
        <f>CONCATENATE(
"Pre-condition : 
",I52,"
Test Data : 
",J52,"
Test Step : 
",K52,"
Expected Result : 
",L52,"
Remark : 
",X52)</f>
        <v/>
      </c>
      <c r="Z52" s="283" t="n"/>
      <c r="AA52" s="283" t="n"/>
      <c r="AB52" s="283" t="n"/>
      <c r="AC52" s="283" t="n"/>
      <c r="AD52" s="283" t="n"/>
    </row>
    <row r="53" ht="15.75" customHeight="1" s="567">
      <c r="A53" s="365" t="inlineStr">
        <is>
          <t>Auto_softfreeze</t>
        </is>
      </c>
      <c r="B53" s="365" t="inlineStr">
        <is>
          <t>Console</t>
        </is>
      </c>
      <c r="C53" s="365" t="inlineStr">
        <is>
          <t>Console Soft-freeze</t>
        </is>
      </c>
      <c r="D53" s="365" t="n"/>
      <c r="E53" s="365" t="n"/>
      <c r="F53" s="329" t="inlineStr">
        <is>
          <t>Verify that Soft freeze account user should display on Bitazza console TH by filter EDD Frozen + In-Progress.</t>
        </is>
      </c>
      <c r="G53" s="365" t="n"/>
      <c r="H53" s="365" t="n"/>
      <c r="I53" s="329" t="inlineStr">
        <is>
          <t>1. assessment type = edd_soft_freeze (DB)
2. Login KYC to create new record</t>
        </is>
      </c>
      <c r="J53" s="329" t="inlineStr">
        <is>
          <t>Test account
Email: btzqa.004+autoedd020@bitazza.com
Password: Hello1234#</t>
        </is>
      </c>
      <c r="K53" s="329" t="inlineStr">
        <is>
          <t xml:space="preserve">1. Open Bitazza Console 
2. Click on KYC TH tap 
3. Filter "EDD Frozen"
4. Filter "In-Progress"
5. Search User email Account
6. Click " Search" 
7. Enter console details page </t>
        </is>
      </c>
      <c r="L53" s="329" t="inlineStr">
        <is>
          <t xml:space="preserve">1. Bitazza Console Website is Display 
2. KYC TH User email list is display.
3. Show all email that have "EDD Frozen" label
4. Show all email that have "EDD Frozen" label and in-progress
5.Able to input email
6. Show user account email 
7. Display "EDD Frozen" label and "Soft freeze" label
- KYC ID: renew_kyc_id
- KYC Level: 10000
- Onboarding KYC ID: onboarding_kyc_id
</t>
        </is>
      </c>
      <c r="M53" s="138" t="inlineStr">
        <is>
          <t>Positive</t>
        </is>
      </c>
      <c r="N53" s="138" t="inlineStr">
        <is>
          <t>Medium</t>
        </is>
      </c>
      <c r="O53" s="138" t="inlineStr">
        <is>
          <t>Medium</t>
        </is>
      </c>
      <c r="P53" s="138" t="n"/>
      <c r="Q53" s="138" t="n"/>
      <c r="R53" s="138" t="n"/>
      <c r="S53" s="138" t="inlineStr">
        <is>
          <t>Pavee</t>
        </is>
      </c>
      <c r="T53" s="282" t="n"/>
      <c r="U53" s="282" t="n"/>
      <c r="V53" s="282" t="n"/>
      <c r="W53" s="282" t="n"/>
      <c r="X53" s="282" t="n"/>
      <c r="Y53" s="12">
        <f>CONCATENATE(
"Pre-condition : 
",I53,"
Test Data : 
",J53,"
Test Step : 
",K53,"
Expected Result : 
",L53,"
Remark : 
",X53)</f>
        <v/>
      </c>
      <c r="Z53" s="283" t="n"/>
      <c r="AA53" s="283" t="n"/>
      <c r="AB53" s="283" t="n"/>
      <c r="AC53" s="283" t="n"/>
      <c r="AD53" s="283" t="n"/>
    </row>
    <row r="54" ht="15.75" customHeight="1" s="567">
      <c r="A54" s="365" t="inlineStr">
        <is>
          <t>Auto_softfreeze</t>
        </is>
      </c>
      <c r="B54" s="365" t="inlineStr">
        <is>
          <t>Console</t>
        </is>
      </c>
      <c r="C54" s="365" t="inlineStr">
        <is>
          <t>Console Soft-freeze</t>
        </is>
      </c>
      <c r="D54" s="365" t="n"/>
      <c r="E54" s="365" t="n"/>
      <c r="F54" s="329" t="inlineStr">
        <is>
          <t>Verify that Soft freeze account user should display on Bitazza console TH by filter Pending Review</t>
        </is>
      </c>
      <c r="G54" s="365" t="n"/>
      <c r="H54" s="365" t="n"/>
      <c r="I54" s="329" t="inlineStr">
        <is>
          <t>1. assessment type = edd_soft_freeze (DB)
2. Login KYC to create new record
3. User submitted EDD</t>
        </is>
      </c>
      <c r="J54" s="329" t="inlineStr">
        <is>
          <t>Test account
Email: btzqa.004+autoedd020@bitazza.com
Password: Hello1234#</t>
        </is>
      </c>
      <c r="K54" s="329" t="inlineStr">
        <is>
          <t xml:space="preserve">1. Open Bitazza Console 
2. Click on KYC TH tap 
3. Filter "Pending Review"
4. Search User email Account
5. Click " Search" 
6. Enter console details page </t>
        </is>
      </c>
      <c r="L54" s="329" t="inlineStr">
        <is>
          <t xml:space="preserve">1. Bitazza Console Website is Display 
2. KYC TH User email list is display.
3. Show all email that is pending review
4. Able to input email
5. Show user account email 
6. Display "EDD Frozen" label and "Soft freeze" label
- KYC ID: renew_kyc_id
- KYC Level: 10000
- Onboarding KYC ID: onboarding_kyc_id
</t>
        </is>
      </c>
      <c r="M54" s="138" t="inlineStr">
        <is>
          <t>Positive</t>
        </is>
      </c>
      <c r="N54" s="138" t="inlineStr">
        <is>
          <t>Medium</t>
        </is>
      </c>
      <c r="O54" s="138" t="inlineStr">
        <is>
          <t>Medium</t>
        </is>
      </c>
      <c r="P54" s="138" t="n"/>
      <c r="Q54" s="138" t="n"/>
      <c r="R54" s="138" t="n"/>
      <c r="S54" s="138" t="inlineStr">
        <is>
          <t>Pavee</t>
        </is>
      </c>
      <c r="T54" s="282" t="n"/>
      <c r="U54" s="282" t="n"/>
      <c r="V54" s="282" t="n"/>
      <c r="W54" s="282" t="n"/>
      <c r="X54" s="282" t="n"/>
      <c r="Y54" s="12">
        <f>CONCATENATE(
"Pre-condition : 
",I54,"
Test Data : 
",J54,"
Test Step : 
",K54,"
Expected Result : 
",L54,"
Remark : 
",X54)</f>
        <v/>
      </c>
      <c r="Z54" s="283" t="n"/>
      <c r="AA54" s="283" t="n"/>
      <c r="AB54" s="283" t="n"/>
      <c r="AC54" s="283" t="n"/>
      <c r="AD54" s="283" t="n"/>
    </row>
    <row r="55" ht="15.75" customHeight="1" s="567">
      <c r="A55" s="365" t="inlineStr">
        <is>
          <t>Auto_softfreeze</t>
        </is>
      </c>
      <c r="B55" s="365" t="inlineStr">
        <is>
          <t>Console</t>
        </is>
      </c>
      <c r="C55" s="365" t="inlineStr">
        <is>
          <t>Console Soft-freeze</t>
        </is>
      </c>
      <c r="D55" s="365" t="n"/>
      <c r="E55" s="365" t="n"/>
      <c r="F55" s="329" t="inlineStr">
        <is>
          <t>Verify that Soft freeze account user should display on Bitazza console TH by filter EDD Frozen + Pending Review.</t>
        </is>
      </c>
      <c r="G55" s="365" t="n"/>
      <c r="H55" s="365" t="n"/>
      <c r="I55" s="329" t="inlineStr">
        <is>
          <t>1. assessment type = edd_soft_freeze (DB)
2. Login KYC to create new record
3. User submitted EDD</t>
        </is>
      </c>
      <c r="J55" s="329" t="inlineStr">
        <is>
          <t>Test account
Email: btzqa.004+autoedd020@bitazza.com
Password: Hello1234#</t>
        </is>
      </c>
      <c r="K55" s="329" t="inlineStr">
        <is>
          <t xml:space="preserve">1. Open Bitazza Console 
2. Click on KYC TH tap 
3. Filter "EDD Frozen"
4. Filter "Pending Review"
5. Search User email Account
6. Click " Search" 
7. Enter console details page </t>
        </is>
      </c>
      <c r="L55" s="329" t="inlineStr">
        <is>
          <t xml:space="preserve">1. Bitazza Console Website is Display 
2. KYC TH User email list is display.
3. Show all email that have "EDD Frozen" label
4. Show all email that have "EDD Frozen" label and pending review
5.Able to input email
6. Show user account email 
7. Display "EDD Frozen" label and "Soft freeze" label
- KYC ID: renew_kyc_id
- KYC Level: 10000
- Onboarding KYC ID: onboarding_kyc_id
</t>
        </is>
      </c>
      <c r="M55" s="138" t="inlineStr">
        <is>
          <t>Positive</t>
        </is>
      </c>
      <c r="N55" s="138" t="inlineStr">
        <is>
          <t>Medium</t>
        </is>
      </c>
      <c r="O55" s="138" t="inlineStr">
        <is>
          <t>Medium</t>
        </is>
      </c>
      <c r="P55" s="138" t="n"/>
      <c r="Q55" s="138" t="n"/>
      <c r="R55" s="138" t="n"/>
      <c r="S55" s="138" t="inlineStr">
        <is>
          <t>Pavee</t>
        </is>
      </c>
      <c r="T55" s="282" t="n"/>
      <c r="U55" s="282" t="n"/>
      <c r="V55" s="282" t="n"/>
      <c r="W55" s="282" t="n"/>
      <c r="X55" s="282" t="n"/>
      <c r="Y55" s="12">
        <f>CONCATENATE(
"Pre-condition : 
",I55,"
Test Data : 
",J55,"
Test Step : 
",K55,"
Expected Result : 
",L55,"
Remark : 
",X55)</f>
        <v/>
      </c>
      <c r="Z55" s="283" t="n"/>
      <c r="AA55" s="283" t="n"/>
      <c r="AB55" s="283" t="n"/>
      <c r="AC55" s="283" t="n"/>
      <c r="AD55" s="283" t="n"/>
    </row>
    <row r="56" ht="15.75" customHeight="1" s="567">
      <c r="A56" s="365" t="inlineStr">
        <is>
          <t>Auto_softfreeze</t>
        </is>
      </c>
      <c r="B56" s="365" t="inlineStr">
        <is>
          <t>Console</t>
        </is>
      </c>
      <c r="C56" s="365" t="inlineStr">
        <is>
          <t>Console Soft-freeze</t>
        </is>
      </c>
      <c r="D56" s="365" t="n"/>
      <c r="E56" s="365" t="n"/>
      <c r="F56" s="329" t="inlineStr">
        <is>
          <t>Verify that Soft freeze account user should display on Bitazza console TH by filter Pending Approve</t>
        </is>
      </c>
      <c r="G56" s="365" t="n"/>
      <c r="H56" s="365" t="n"/>
      <c r="I56" s="329" t="inlineStr">
        <is>
          <t>1. assessment type = edd_soft_freeze (DB)
2. Login KYC to create new record
3. User submitted EDD
4. Accepted EDD on console</t>
        </is>
      </c>
      <c r="J56" s="329" t="inlineStr">
        <is>
          <t>Test account
Email: btzqa.004+autoedd020@bitazza.com
Password: Hello1234#</t>
        </is>
      </c>
      <c r="K56" s="329" t="inlineStr">
        <is>
          <t xml:space="preserve">1. Open Bitazza Console 
2. Click on KYC TH tap 
3. Filter "Pending Approve"
4. Search User email Account
5. Click " Search" 
6. Enter console details page </t>
        </is>
      </c>
      <c r="L56" s="329" t="inlineStr">
        <is>
          <t xml:space="preserve">1. Bitazza Console Website is Display 
2. KYC TH User email list is display.
3. Show all email that is pending approve
4. Able to input email
5. Show user account email 
6. Display "EDD Frozen" label and "Soft freeze" label
- KYC ID: renew_kyc_id
- KYC Level: 10000
- Onboarding KYC ID: onboarding_kyc_id
</t>
        </is>
      </c>
      <c r="M56" s="138" t="inlineStr">
        <is>
          <t>Positive</t>
        </is>
      </c>
      <c r="N56" s="138" t="inlineStr">
        <is>
          <t>Medium</t>
        </is>
      </c>
      <c r="O56" s="138" t="inlineStr">
        <is>
          <t>Medium</t>
        </is>
      </c>
      <c r="P56" s="138" t="n"/>
      <c r="Q56" s="138" t="n"/>
      <c r="R56" s="138" t="n"/>
      <c r="S56" s="138" t="inlineStr">
        <is>
          <t>Pavee</t>
        </is>
      </c>
      <c r="T56" s="282" t="n"/>
      <c r="U56" s="282" t="n"/>
      <c r="V56" s="282" t="n"/>
      <c r="W56" s="282" t="n"/>
      <c r="X56" s="282" t="n"/>
      <c r="Y56" s="12">
        <f>CONCATENATE(
"Pre-condition : 
",I56,"
Test Data : 
",J56,"
Test Step : 
",K56,"
Expected Result : 
",L56,"
Remark : 
",X56)</f>
        <v/>
      </c>
      <c r="Z56" s="283" t="n"/>
      <c r="AA56" s="283" t="n"/>
      <c r="AB56" s="283" t="n"/>
      <c r="AC56" s="283" t="n"/>
      <c r="AD56" s="283" t="n"/>
    </row>
    <row r="57" ht="15.75" customHeight="1" s="567">
      <c r="A57" s="365" t="inlineStr">
        <is>
          <t>Auto_softfreeze</t>
        </is>
      </c>
      <c r="B57" s="365" t="inlineStr">
        <is>
          <t>Console</t>
        </is>
      </c>
      <c r="C57" s="365" t="inlineStr">
        <is>
          <t>Console Soft-freeze</t>
        </is>
      </c>
      <c r="D57" s="365" t="n"/>
      <c r="E57" s="365" t="n"/>
      <c r="F57" s="318" t="inlineStr">
        <is>
          <t>Verify that Soft freeze account user should display on Bitazza console TH by filter EDD Frozen + Pending Approve.</t>
        </is>
      </c>
      <c r="G57" s="365" t="n"/>
      <c r="H57" s="365" t="n"/>
      <c r="I57" s="329" t="inlineStr">
        <is>
          <t>1. assessment type = edd_soft_freeze (DB)
2. Login KYC to create new record
3. User submitted EDD
4. Accepted EDD on console</t>
        </is>
      </c>
      <c r="J57" s="329" t="inlineStr">
        <is>
          <t>Test account
Email: btzqa.004+autoedd020@bitazza.com
Password: Hello1234#</t>
        </is>
      </c>
      <c r="K57" s="329" t="inlineStr">
        <is>
          <t xml:space="preserve">1. Open Bitazza Console 
2. Click on KYC TH tap 
3. Filter "EDD Frozen"
4. Filter "Pending Approve"
5. Search User email Account
6. Click " Search" 
7. Enter console details page </t>
        </is>
      </c>
      <c r="L57" s="329" t="inlineStr">
        <is>
          <t xml:space="preserve">1. Bitazza Console Website is Display 
2. KYC TH User email list is display.
3. Show all email that have "EDD Frozen" label
4. Show all email that have "EDD Frozen" label and pending approve
5.Able to input email
6. Show user account email 
7. Display "EDD Frozen" label and "Soft freeze" label
- KYC ID: renew_kyc_id
- KYC Level: 10000
- Onboarding KYC ID: onboarding_kyc_id
</t>
        </is>
      </c>
      <c r="M57" s="138" t="inlineStr">
        <is>
          <t>Positive</t>
        </is>
      </c>
      <c r="N57" s="138" t="inlineStr">
        <is>
          <t>Medium</t>
        </is>
      </c>
      <c r="O57" s="138" t="inlineStr">
        <is>
          <t>Medium</t>
        </is>
      </c>
      <c r="P57" s="138" t="n"/>
      <c r="Q57" s="138" t="n"/>
      <c r="R57" s="138" t="n"/>
      <c r="S57" s="138" t="inlineStr">
        <is>
          <t>Pavee</t>
        </is>
      </c>
      <c r="T57" s="282" t="n"/>
      <c r="U57" s="282" t="n"/>
      <c r="V57" s="282" t="n"/>
      <c r="W57" s="282" t="n"/>
      <c r="X57" s="282" t="n"/>
      <c r="Y57" s="12">
        <f>CONCATENATE(
"Pre-condition : 
",I57,"
Test Data : 
",J57,"
Test Step : 
",K57,"
Expected Result : 
",L57,"
Remark : 
",X57)</f>
        <v/>
      </c>
      <c r="Z57" s="283" t="n"/>
      <c r="AA57" s="283" t="n"/>
      <c r="AB57" s="283" t="n"/>
      <c r="AC57" s="283" t="n"/>
      <c r="AD57" s="283" t="n"/>
    </row>
    <row r="58" ht="15.75" customHeight="1" s="567">
      <c r="A58" s="365" t="inlineStr">
        <is>
          <t>Auto_softfreeze</t>
        </is>
      </c>
      <c r="B58" s="365" t="inlineStr">
        <is>
          <t>Console</t>
        </is>
      </c>
      <c r="C58" s="365" t="inlineStr">
        <is>
          <t>Console Soft-freeze</t>
        </is>
      </c>
      <c r="D58" s="365" t="n"/>
      <c r="E58" s="365" t="n"/>
      <c r="F58" s="329" t="inlineStr">
        <is>
          <t>Verify that Soft freeze account user should display on Bitazza console TH by filter Complete.</t>
        </is>
      </c>
      <c r="G58" s="365" t="n"/>
      <c r="H58" s="365" t="n"/>
      <c r="I58" s="329" t="inlineStr">
        <is>
          <t>1. assessment type = edd_soft_freeze (DB)
2. Login KYC to create new record
3. User submitted EDD
4. Accepted EDD on console
5. Approved EDD on console</t>
        </is>
      </c>
      <c r="J58" s="329" t="inlineStr">
        <is>
          <t>Test account
Email: btzqa.004+autoedd020@bitazza.com
Password: Hello1234#</t>
        </is>
      </c>
      <c r="K58" s="329" t="inlineStr">
        <is>
          <t xml:space="preserve">1. Open Bitazza Console 
2. Click on KYC TH tap 
3. Filter "Complete"
4. Search User email Account
5. Click " Search" 
6. Enter console details page </t>
        </is>
      </c>
      <c r="L58" s="329" t="inlineStr">
        <is>
          <t xml:space="preserve">1. Bitazza Console Website is Display 
2. KYC TH User email list is display.
3. Show all email that is complete
4. Able to input email
5. Show user account email 
6. Display "EDD Frozen" label and "Soft freeze" label
- KYC ID: renew_kyc_id
- KYC Level: 10000
- Onboarding KYC ID: onboarding_kyc_id
</t>
        </is>
      </c>
      <c r="M58" s="138" t="inlineStr">
        <is>
          <t>Positive</t>
        </is>
      </c>
      <c r="N58" s="138" t="inlineStr">
        <is>
          <t>Medium</t>
        </is>
      </c>
      <c r="O58" s="138" t="inlineStr">
        <is>
          <t>Medium</t>
        </is>
      </c>
      <c r="P58" s="138" t="n"/>
      <c r="Q58" s="138" t="n"/>
      <c r="R58" s="138" t="n"/>
      <c r="S58" s="138" t="inlineStr">
        <is>
          <t>Pavee</t>
        </is>
      </c>
      <c r="T58" s="282" t="n"/>
      <c r="U58" s="282" t="n"/>
      <c r="V58" s="282" t="n"/>
      <c r="W58" s="282" t="n"/>
      <c r="X58" s="282" t="n"/>
      <c r="Y58" s="12">
        <f>CONCATENATE(
"Pre-condition : 
",I58,"
Test Data : 
",J58,"
Test Step : 
",K58,"
Expected Result : 
",L58,"
Remark : 
",X58)</f>
        <v/>
      </c>
      <c r="Z58" s="283" t="n"/>
      <c r="AA58" s="283" t="n"/>
      <c r="AB58" s="283" t="n"/>
      <c r="AC58" s="283" t="n"/>
      <c r="AD58" s="283" t="n"/>
    </row>
    <row r="59" ht="15.75" customHeight="1" s="567">
      <c r="A59" s="365" t="inlineStr">
        <is>
          <t>Auto_softfreeze</t>
        </is>
      </c>
      <c r="B59" s="365" t="inlineStr">
        <is>
          <t>Console</t>
        </is>
      </c>
      <c r="C59" s="365" t="inlineStr">
        <is>
          <t>Console Soft-freeze</t>
        </is>
      </c>
      <c r="D59" s="365" t="n"/>
      <c r="E59" s="365" t="n"/>
      <c r="F59" s="329" t="inlineStr">
        <is>
          <t>Verify that Soft freeze account user should display on Bitazza console TH by filter EDD Frozen + Complete.</t>
        </is>
      </c>
      <c r="G59" s="365" t="n"/>
      <c r="H59" s="365" t="n"/>
      <c r="I59" s="329" t="inlineStr">
        <is>
          <t>1. assessment type = edd_soft_freeze (DB)
2. Login KYC to create new record
3. User submitted EDD
4. Accepted EDD on console
5. Approved EDD on console</t>
        </is>
      </c>
      <c r="J59" s="329" t="inlineStr">
        <is>
          <t>Test account
Email: btzqa.004+autoedd020@bitazza.com
Password: Hello1234#</t>
        </is>
      </c>
      <c r="K59" s="329" t="inlineStr">
        <is>
          <t xml:space="preserve">1. Open Bitazza Console 
2. Click on KYC TH tap 
3. Filter "EDD Frozen"
4. Filter "Complete"
5. Search User email Account
6. Click " Search" 
7. Enter console details page </t>
        </is>
      </c>
      <c r="L59" s="329" t="inlineStr">
        <is>
          <t xml:space="preserve">1. Bitazza Console Website is Display 
2. KYC TH User email list is display.
3. Show all email that have "EDD Frozen" label
4. Show all email that have "EDD Frozen" label and complete
5.Able to input email
6. Show user account email 
7. Display "EDD Frozen" label and "Soft freeze" label
- KYC ID: renew_kyc_id
- KYC Level: 10000
- Onboarding KYC ID: onboarding_kyc_id
</t>
        </is>
      </c>
      <c r="M59" s="138" t="inlineStr">
        <is>
          <t>Positive</t>
        </is>
      </c>
      <c r="N59" s="138" t="inlineStr">
        <is>
          <t>Medium</t>
        </is>
      </c>
      <c r="O59" s="138" t="inlineStr">
        <is>
          <t>Medium</t>
        </is>
      </c>
      <c r="P59" s="138" t="n"/>
      <c r="Q59" s="138" t="n"/>
      <c r="R59" s="138" t="n"/>
      <c r="S59" s="138" t="inlineStr">
        <is>
          <t>Pavee</t>
        </is>
      </c>
      <c r="T59" s="282" t="n"/>
      <c r="U59" s="282" t="n"/>
      <c r="V59" s="282" t="n"/>
      <c r="W59" s="282" t="n"/>
      <c r="X59" s="282" t="n"/>
      <c r="Y59" s="12">
        <f>CONCATENATE(
"Pre-condition : 
",I59,"
Test Data : 
",J59,"
Test Step : 
",K59,"
Expected Result : 
",L59,"
Remark : 
",X59)</f>
        <v/>
      </c>
      <c r="Z59" s="283" t="n"/>
      <c r="AA59" s="283" t="n"/>
      <c r="AB59" s="283" t="n"/>
      <c r="AC59" s="283" t="n"/>
      <c r="AD59" s="283" t="n"/>
    </row>
    <row r="60" ht="15.75" customHeight="1" s="567">
      <c r="A60" s="365" t="inlineStr">
        <is>
          <t>Auto_softfreeze</t>
        </is>
      </c>
      <c r="B60" s="365" t="inlineStr">
        <is>
          <t>Console</t>
        </is>
      </c>
      <c r="C60" s="365" t="inlineStr">
        <is>
          <t>Console Soft-freeze</t>
        </is>
      </c>
      <c r="D60" s="365" t="n"/>
      <c r="E60" s="365" t="n"/>
      <c r="F60" s="329" t="inlineStr">
        <is>
          <t>Verify that Soft freeze account user should display on Bitazza console TH by filter Re-General Info</t>
        </is>
      </c>
      <c r="G60" s="365" t="n"/>
      <c r="H60" s="365" t="n"/>
      <c r="I60" s="329" t="inlineStr">
        <is>
          <t>1. assessment type = edd_soft_freeze (DB)
2. Login KYC to create new record
3. User submitted EDD
4. Click Re-General info on console</t>
        </is>
      </c>
      <c r="J60" s="329" t="inlineStr">
        <is>
          <t>Test account
Email: btzqa.004+autoedd019@bitazza.com
Password: Hello1234#</t>
        </is>
      </c>
      <c r="K60" s="329" t="inlineStr">
        <is>
          <t xml:space="preserve">1. Open Bitazza Console 
2. Click on KYC TH tap 
3. Filter "Re-General Info"
4. Search User email Account
5. Click " Search" 
6. Enter console details page </t>
        </is>
      </c>
      <c r="L60" s="329" t="inlineStr">
        <is>
          <t xml:space="preserve">1. Bitazza Console Website is Display 
2. KYC TH User email list is display.
3. Show all email that is re-general info
4. Able to input email
5. Show user account email 
6. Display "EDD Frozen" label and "Soft freeze" label
- KYC ID: renew_kyc_id
- KYC Level: 10000
- Onboarding KYC ID: onboarding_kyc_id
</t>
        </is>
      </c>
      <c r="M60" s="138" t="inlineStr">
        <is>
          <t>Positive</t>
        </is>
      </c>
      <c r="N60" s="138" t="inlineStr">
        <is>
          <t>Medium</t>
        </is>
      </c>
      <c r="O60" s="138" t="inlineStr">
        <is>
          <t>Medium</t>
        </is>
      </c>
      <c r="P60" s="138" t="n"/>
      <c r="Q60" s="138" t="n"/>
      <c r="R60" s="138" t="n"/>
      <c r="S60" s="138" t="inlineStr">
        <is>
          <t>Pavee</t>
        </is>
      </c>
      <c r="T60" s="282" t="n"/>
      <c r="U60" s="282" t="n"/>
      <c r="V60" s="282" t="n"/>
      <c r="W60" s="282" t="n"/>
      <c r="X60" s="282" t="n"/>
      <c r="Y60" s="12">
        <f>CONCATENATE(
"Pre-condition : 
",I60,"
Test Data : 
",J60,"
Test Step : 
",K60,"
Expected Result : 
",L60,"
Remark : 
",X60)</f>
        <v/>
      </c>
      <c r="Z60" s="283" t="n"/>
      <c r="AA60" s="283" t="n"/>
      <c r="AB60" s="283" t="n"/>
      <c r="AC60" s="283" t="n"/>
      <c r="AD60" s="283" t="n"/>
    </row>
    <row r="61" ht="15.75" customHeight="1" s="567">
      <c r="A61" s="365" t="inlineStr">
        <is>
          <t>Auto_softfreeze</t>
        </is>
      </c>
      <c r="B61" s="365" t="inlineStr">
        <is>
          <t>Console</t>
        </is>
      </c>
      <c r="C61" s="365" t="inlineStr">
        <is>
          <t>Console Soft-freeze</t>
        </is>
      </c>
      <c r="D61" s="365" t="n"/>
      <c r="E61" s="365" t="n"/>
      <c r="F61" s="329" t="inlineStr">
        <is>
          <t>Verify that Soft freeze account user should display on Bitazza console TH by filter EDD Frozen + Re-General Info.</t>
        </is>
      </c>
      <c r="G61" s="365" t="n"/>
      <c r="H61" s="365" t="n"/>
      <c r="I61" s="329" t="inlineStr">
        <is>
          <t>1. assessment type = edd_soft_freeze (DB)
2. Login KYC to create new record
3. User submitted EDD
4. Click Re-General info on console</t>
        </is>
      </c>
      <c r="J61" s="329" t="inlineStr">
        <is>
          <t>Test account
Email: btzqa.004+autoedd019@bitazza.com
Password: Hello1234#</t>
        </is>
      </c>
      <c r="K61" s="329" t="inlineStr">
        <is>
          <t xml:space="preserve">1. Open Bitazza Console 
2. Click on KYC TH tap 
3. Filter "EDD Frozen"
4. Filter "Re-General Info"
5. Search User email Account
6. Click " Search" 
7. Enter console details page </t>
        </is>
      </c>
      <c r="L61" s="329" t="inlineStr">
        <is>
          <t xml:space="preserve">1. Bitazza Console Website is Display 
2. KYC TH User email list is display.
3. Show all email that have "EDD Frozen" label
4. Show all email that have "EDD Frozen" label and re-general info
5.Able to input email
6. Show user account email 
7. Display "EDD Frozen" label and "Soft freeze" label
- KYC ID: renew_kyc_id
- KYC Level: 10000
- Onboarding KYC ID: onboarding_kyc_id
</t>
        </is>
      </c>
      <c r="M61" s="138" t="inlineStr">
        <is>
          <t>Positive</t>
        </is>
      </c>
      <c r="N61" s="138" t="inlineStr">
        <is>
          <t>Medium</t>
        </is>
      </c>
      <c r="O61" s="138" t="inlineStr">
        <is>
          <t>Medium</t>
        </is>
      </c>
      <c r="P61" s="138" t="n"/>
      <c r="Q61" s="138" t="n"/>
      <c r="R61" s="138" t="n"/>
      <c r="S61" s="138" t="inlineStr">
        <is>
          <t>Pavee</t>
        </is>
      </c>
      <c r="T61" s="282" t="n"/>
      <c r="U61" s="282" t="n"/>
      <c r="V61" s="282" t="n"/>
      <c r="W61" s="282" t="n"/>
      <c r="X61" s="282" t="n"/>
      <c r="Y61" s="12">
        <f>CONCATENATE(
"Pre-condition : 
",I61,"
Test Data : 
",J61,"
Test Step : 
",K61,"
Expected Result : 
",L61,"
Remark : 
",X61)</f>
        <v/>
      </c>
      <c r="Z61" s="283" t="n"/>
      <c r="AA61" s="283" t="n"/>
      <c r="AB61" s="283" t="n"/>
      <c r="AC61" s="283" t="n"/>
      <c r="AD61" s="283" t="n"/>
    </row>
    <row r="62" ht="15.75" customHeight="1" s="567">
      <c r="A62" s="285" t="inlineStr">
        <is>
          <t>Auto_softfreeze</t>
        </is>
      </c>
      <c r="B62" s="285" t="inlineStr">
        <is>
          <t>Console</t>
        </is>
      </c>
      <c r="C62" s="285" t="inlineStr">
        <is>
          <t>Console Soft-freeze</t>
        </is>
      </c>
      <c r="D62" s="285" t="n"/>
      <c r="E62" s="285" t="n"/>
      <c r="F62" s="286" t="inlineStr">
        <is>
          <t>Verify that Soft freeze account user should display on Bitazza console TH by filter Re-FATCA</t>
        </is>
      </c>
      <c r="G62" s="285" t="n"/>
      <c r="H62" s="285" t="n"/>
      <c r="I62" s="286" t="inlineStr">
        <is>
          <t>1. assessment type = edd_soft_freeze (DB)
2. Login KYC to create new record
3. User submitted EDD
4. Click Re-FATCA on console</t>
        </is>
      </c>
      <c r="J62" s="286" t="inlineStr">
        <is>
          <t>Test account
Email: btzqa.004+autoedd018@bitazza.com
Password: Hello1234#</t>
        </is>
      </c>
      <c r="K62" s="286" t="inlineStr">
        <is>
          <t xml:space="preserve">1. Open Bitazza Console 
2. Click on KYC TH tap 
3. Filter "Re-FATCA"
4. Search User email Account
5. Click " Search" 
6. Enter console details page </t>
        </is>
      </c>
      <c r="L62" s="286" t="inlineStr">
        <is>
          <t xml:space="preserve">1. Bitazza Console Website is Display 
2. KYC TH User email list is display.
3. Show all email that is re-fatca
4. Able to input email
5. Show user account email 
6. Display "EDD Frozen" label and "Soft freeze" label
- KYC ID: renew_kyc_id
- KYC Level: 10000
- Onboarding KYC ID: onboarding_kyc_id
</t>
        </is>
      </c>
      <c r="M62" s="138" t="inlineStr">
        <is>
          <t>Positive</t>
        </is>
      </c>
      <c r="N62" s="138" t="inlineStr">
        <is>
          <t>Medium</t>
        </is>
      </c>
      <c r="O62" s="138" t="inlineStr">
        <is>
          <t>Medium</t>
        </is>
      </c>
      <c r="P62" s="138" t="n"/>
      <c r="Q62" s="138" t="n"/>
      <c r="R62" s="138" t="n"/>
      <c r="S62" s="138" t="inlineStr">
        <is>
          <t>Pavee</t>
        </is>
      </c>
      <c r="T62" s="287" t="n"/>
      <c r="U62" s="287" t="n"/>
      <c r="V62" s="287" t="n"/>
      <c r="W62" s="287" t="n"/>
      <c r="X62" s="287" t="n"/>
      <c r="Y62" s="288">
        <f>CONCATENATE(
"Pre-condition : 
",I62,"
Test Data : 
",J62,"
Test Step : 
",K62,"
Expected Result : 
",L62,"
Remark : 
",X62)</f>
        <v/>
      </c>
      <c r="Z62" s="285" t="n"/>
      <c r="AA62" s="285" t="n"/>
      <c r="AB62" s="285" t="n"/>
      <c r="AC62" s="285" t="n"/>
      <c r="AD62" s="285" t="n"/>
    </row>
    <row r="63" ht="15.75" customHeight="1" s="567">
      <c r="A63" s="285" t="inlineStr">
        <is>
          <t>Auto_softfreeze</t>
        </is>
      </c>
      <c r="B63" s="285" t="inlineStr">
        <is>
          <t>Console</t>
        </is>
      </c>
      <c r="C63" s="285" t="inlineStr">
        <is>
          <t>Console Soft-freeze</t>
        </is>
      </c>
      <c r="D63" s="285" t="n"/>
      <c r="E63" s="285" t="n"/>
      <c r="F63" s="286" t="inlineStr">
        <is>
          <t>Verify that Soft freeze account user should display on Bitazza console TH by filter EDD Frozen + Re-FATCA.</t>
        </is>
      </c>
      <c r="G63" s="285" t="n"/>
      <c r="H63" s="285" t="n"/>
      <c r="I63" s="286" t="inlineStr">
        <is>
          <t>1. assessment type = edd_soft_freeze (DB)
2. Login KYC to create new record
3. User submitted EDD
4. Click Re-FATCA on console</t>
        </is>
      </c>
      <c r="J63" s="286" t="inlineStr">
        <is>
          <t>Test account
Email: btzqa.004+autoedd018@bitazza.com
Password: Hello1234#</t>
        </is>
      </c>
      <c r="K63" s="286" t="inlineStr">
        <is>
          <t xml:space="preserve">1. Open Bitazza Console 
2. Click on KYC TH tap 
3. Filter "EDD Frozen"
4. Filter "Re-FATCA"
5. Search User email Account
6. Click " Search" 
7. Enter console details page </t>
        </is>
      </c>
      <c r="L63" s="286" t="inlineStr">
        <is>
          <t xml:space="preserve">1. Bitazza Console Website is Display 
2. KYC TH User email list is display.
3. Show all email that have "EDD Frozen" label
4. Show all email that have "EDD Frozen" label and re-fatca
5.Able to input email
6. Show user account email 
7. Display "EDD Frozen" label and "Soft freeze" label
- KYC ID: renew_kyc_id
- KYC Level: 10000
- Onboarding KYC ID: onboarding_kyc_id
</t>
        </is>
      </c>
      <c r="M63" s="138" t="inlineStr">
        <is>
          <t>Positive</t>
        </is>
      </c>
      <c r="N63" s="138" t="inlineStr">
        <is>
          <t>Medium</t>
        </is>
      </c>
      <c r="O63" s="138" t="inlineStr">
        <is>
          <t>Medium</t>
        </is>
      </c>
      <c r="P63" s="138" t="n"/>
      <c r="Q63" s="138" t="n"/>
      <c r="R63" s="138" t="n"/>
      <c r="S63" s="138" t="inlineStr">
        <is>
          <t>Pavee</t>
        </is>
      </c>
      <c r="T63" s="287" t="n"/>
      <c r="U63" s="287" t="n"/>
      <c r="V63" s="287" t="n"/>
      <c r="W63" s="287" t="n"/>
      <c r="X63" s="287" t="n"/>
      <c r="Y63" s="288">
        <f>CONCATENATE(
"Pre-condition : 
",I63,"
Test Data : 
",J63,"
Test Step : 
",K63,"
Expected Result : 
",L63,"
Remark : 
",X63)</f>
        <v/>
      </c>
      <c r="Z63" s="285" t="n"/>
      <c r="AA63" s="285" t="n"/>
      <c r="AB63" s="285" t="n"/>
      <c r="AC63" s="285" t="n"/>
      <c r="AD63" s="285" t="n"/>
    </row>
    <row r="64" ht="15.75" customHeight="1" s="567">
      <c r="A64" s="365" t="inlineStr">
        <is>
          <t>Auto_softfreeze</t>
        </is>
      </c>
      <c r="B64" s="365" t="inlineStr">
        <is>
          <t>Console</t>
        </is>
      </c>
      <c r="C64" s="365" t="inlineStr">
        <is>
          <t>Console Soft-freeze</t>
        </is>
      </c>
      <c r="D64" s="365" t="n"/>
      <c r="E64" s="365" t="n"/>
      <c r="F64" s="329" t="inlineStr">
        <is>
          <t>Verify that Soft freeze account user should display on Bitazza console TH by filter Re-Photo</t>
        </is>
      </c>
      <c r="G64" s="365" t="n"/>
      <c r="H64" s="365" t="n"/>
      <c r="I64" s="329" t="inlineStr">
        <is>
          <t>1. assessment type = edd_soft_freeze (DB)
2. Login KYC to create new record
3. User submitted EDD
4. Click Re-Photo on console</t>
        </is>
      </c>
      <c r="J64" s="329" t="inlineStr">
        <is>
          <t>Test account
Email: btzqa.004+autoedd017@bitazza.com
Password: Hello1234#</t>
        </is>
      </c>
      <c r="K64" s="329" t="inlineStr">
        <is>
          <t xml:space="preserve">1. Open Bitazza Console 
2. Click on KYC TH tap 
3. Filter "Re-Photo"
4. Search User email Account
5. Click " Search" 
6. Enter console details page </t>
        </is>
      </c>
      <c r="L64" s="329" t="inlineStr">
        <is>
          <t xml:space="preserve">1. Bitazza Console Website is Display 
2. KYC TH User email list is display.
3. Show all email that is re-photo
4. Able to input email
5. Show user account email 
6. Display "EDD Frozen" label and "Soft freeze" label
- KYC ID: renew_kyc_id
- KYC Level: 10000
- Onboarding KYC ID: onboarding_kyc_id
</t>
        </is>
      </c>
      <c r="M64" s="138" t="inlineStr">
        <is>
          <t>Positive</t>
        </is>
      </c>
      <c r="N64" s="138" t="inlineStr">
        <is>
          <t>Medium</t>
        </is>
      </c>
      <c r="O64" s="138" t="inlineStr">
        <is>
          <t>Medium</t>
        </is>
      </c>
      <c r="P64" s="138" t="n"/>
      <c r="Q64" s="138" t="n"/>
      <c r="R64" s="138" t="n"/>
      <c r="S64" s="138" t="inlineStr">
        <is>
          <t>Pavee</t>
        </is>
      </c>
      <c r="T64" s="282" t="n"/>
      <c r="U64" s="282" t="n"/>
      <c r="V64" s="282" t="n"/>
      <c r="W64" s="282" t="n"/>
      <c r="X64" s="282" t="n"/>
      <c r="Y64" s="12">
        <f>CONCATENATE(
"Pre-condition : 
",I64,"
Test Data : 
",J64,"
Test Step : 
",K64,"
Expected Result : 
",L64,"
Remark : 
",X64)</f>
        <v/>
      </c>
      <c r="Z64" s="283" t="n"/>
      <c r="AA64" s="283" t="n"/>
      <c r="AB64" s="283" t="n"/>
      <c r="AC64" s="283" t="n"/>
      <c r="AD64" s="283" t="n"/>
    </row>
    <row r="65" ht="15.75" customHeight="1" s="567">
      <c r="A65" s="365" t="inlineStr">
        <is>
          <t>Auto_softfreeze</t>
        </is>
      </c>
      <c r="B65" s="365" t="inlineStr">
        <is>
          <t>Console</t>
        </is>
      </c>
      <c r="C65" s="365" t="inlineStr">
        <is>
          <t>Console Soft-freeze</t>
        </is>
      </c>
      <c r="D65" s="365" t="n"/>
      <c r="E65" s="365" t="n"/>
      <c r="F65" s="329" t="inlineStr">
        <is>
          <t>Verify that Soft freeze account user should display on Bitazza console TH by filter EDD Frozen + Re-Photo.</t>
        </is>
      </c>
      <c r="G65" s="365" t="n"/>
      <c r="H65" s="365" t="n"/>
      <c r="I65" s="329" t="inlineStr">
        <is>
          <t>1. assessment type = edd_soft_freeze (DB)
2. Login KYC to create new record
3. User submitted EDD
4. Click Re-Photo on console</t>
        </is>
      </c>
      <c r="J65" s="329" t="inlineStr">
        <is>
          <t>Test account
Email: btzqa.004+autoedd017@bitazza.com
Password: Hello1234#</t>
        </is>
      </c>
      <c r="K65" s="329" t="inlineStr">
        <is>
          <t xml:space="preserve">1. Open Bitazza Console 
2. Click on KYC TH tap 
3. Filter "EDD Frozen"
4.  Filter "Re-Photo"
5. Search User email Account
6. Click " Search" 
7. Enter console details page </t>
        </is>
      </c>
      <c r="L65" s="329" t="inlineStr">
        <is>
          <t xml:space="preserve">1. Bitazza Console Website is Display 
2. KYC TH User email list is display.
3. Show all email that have "EDD Frozen" label
4. Show all email that have "EDD Frozen" label and re-phto
5.Able to input email
6. Show user account email 
7. Display "EDD Frozen" label and "Soft freeze" label
- KYC ID: renew_kyc_id
- KYC Level: 10000
- Onboarding KYC ID: onboarding_kyc_id
</t>
        </is>
      </c>
      <c r="M65" s="138" t="inlineStr">
        <is>
          <t>Positive</t>
        </is>
      </c>
      <c r="N65" s="138" t="inlineStr">
        <is>
          <t>Medium</t>
        </is>
      </c>
      <c r="O65" s="138" t="inlineStr">
        <is>
          <t>Medium</t>
        </is>
      </c>
      <c r="P65" s="138" t="n"/>
      <c r="Q65" s="138" t="n"/>
      <c r="R65" s="138" t="n"/>
      <c r="S65" s="138" t="inlineStr">
        <is>
          <t>Pavee</t>
        </is>
      </c>
      <c r="T65" s="282" t="n"/>
      <c r="U65" s="282" t="n"/>
      <c r="V65" s="282" t="n"/>
      <c r="W65" s="282" t="n"/>
      <c r="X65" s="282" t="n"/>
      <c r="Y65" s="12">
        <f>CONCATENATE(
"Pre-condition : 
",I65,"
Test Data : 
",J65,"
Test Step : 
",K65,"
Expected Result : 
",L65,"
Remark : 
",X65)</f>
        <v/>
      </c>
      <c r="Z65" s="283" t="n"/>
      <c r="AA65" s="283" t="n"/>
      <c r="AB65" s="283" t="n"/>
      <c r="AC65" s="283" t="n"/>
      <c r="AD65" s="283" t="n"/>
    </row>
    <row r="66" ht="15.75" customHeight="1" s="567">
      <c r="A66" s="365" t="inlineStr">
        <is>
          <t>Auto_softfreeze</t>
        </is>
      </c>
      <c r="B66" s="365" t="inlineStr">
        <is>
          <t>Console</t>
        </is>
      </c>
      <c r="C66" s="365" t="inlineStr">
        <is>
          <t>Console Soft-freeze</t>
        </is>
      </c>
      <c r="D66" s="365" t="n"/>
      <c r="E66" s="365" t="n"/>
      <c r="F66" s="329" t="inlineStr">
        <is>
          <t>Verify that Soft freeze account user should display on Bitazza console TH by filter Re-Upload Additional Docs</t>
        </is>
      </c>
      <c r="G66" s="365" t="n"/>
      <c r="H66" s="365" t="n"/>
      <c r="I66" s="329" t="inlineStr">
        <is>
          <t>1. assessment type = edd_soft_freeze (DB)
2. Login KYC to create new record
3. User submitted EDD
4. Click Re-Upload Additional Docs on console</t>
        </is>
      </c>
      <c r="J66" s="329" t="inlineStr">
        <is>
          <t>Test account
Email: btzqa.004+autoedd022@bitazza.com
Password: Hello1234#</t>
        </is>
      </c>
      <c r="K66" s="329" t="inlineStr">
        <is>
          <t xml:space="preserve">1. Open Bitazza Console 
2. Click on KYC TH tap 
3. Filter "Re-Upload Additional Docs"
4. Search User email Account
5. Click " Search" 
6. Enter console details page </t>
        </is>
      </c>
      <c r="L66" s="329" t="inlineStr">
        <is>
          <t xml:space="preserve">1. Bitazza Console Website is Display 
2. KYC TH User email list is display.
3. Show all email that is re-upload additional docs
4. Able to input email
5. Show user account email 
6. Display "EDD Frozen" label and "Soft freeze" label
- KYC ID: renew_kyc_id
- KYC Level: 10000
- Onboarding KYC ID: onboarding_kyc_id
</t>
        </is>
      </c>
      <c r="M66" s="138" t="inlineStr">
        <is>
          <t>Positive</t>
        </is>
      </c>
      <c r="N66" s="138" t="inlineStr">
        <is>
          <t>Medium</t>
        </is>
      </c>
      <c r="O66" s="138" t="inlineStr">
        <is>
          <t>Medium</t>
        </is>
      </c>
      <c r="P66" s="138" t="n"/>
      <c r="Q66" s="138" t="n"/>
      <c r="R66" s="138" t="n"/>
      <c r="S66" s="138" t="inlineStr">
        <is>
          <t>Pavee</t>
        </is>
      </c>
      <c r="T66" s="282" t="n"/>
      <c r="U66" s="282" t="n"/>
      <c r="V66" s="282" t="n"/>
      <c r="W66" s="282" t="n"/>
      <c r="X66" s="282" t="n"/>
      <c r="Y66" s="12">
        <f>CONCATENATE(
"Pre-condition : 
",I66,"
Test Data : 
",J66,"
Test Step : 
",K66,"
Expected Result : 
",L66,"
Remark : 
",X66)</f>
        <v/>
      </c>
      <c r="Z66" s="283" t="n"/>
      <c r="AA66" s="283" t="n"/>
      <c r="AB66" s="283" t="n"/>
      <c r="AC66" s="283" t="n"/>
      <c r="AD66" s="283" t="n"/>
    </row>
    <row r="67" ht="15.75" customHeight="1" s="567">
      <c r="A67" s="365" t="inlineStr">
        <is>
          <t>Auto_softfreeze</t>
        </is>
      </c>
      <c r="B67" s="365" t="inlineStr">
        <is>
          <t>Console</t>
        </is>
      </c>
      <c r="C67" s="365" t="inlineStr">
        <is>
          <t>Console Soft-freeze</t>
        </is>
      </c>
      <c r="D67" s="365" t="n"/>
      <c r="E67" s="365" t="n"/>
      <c r="F67" s="318" t="inlineStr">
        <is>
          <t>Verify that Soft freeze account user should display on Bitazza console TH by filter EDD Frozen + Re-Upload Additional Docs</t>
        </is>
      </c>
      <c r="G67" s="365" t="n"/>
      <c r="H67" s="365" t="n"/>
      <c r="I67" s="329" t="inlineStr">
        <is>
          <t>1. assessment type = edd_soft_freeze (DB)
2. Login KYC to create new record
3. User submitted EDD
4. Click Re-Upload Additional Docs on console</t>
        </is>
      </c>
      <c r="J67" s="329" t="inlineStr">
        <is>
          <t>Test account
Email: btzqa.004+autoedd022@bitazza.com
Password: Hello1234#</t>
        </is>
      </c>
      <c r="K67" s="329" t="inlineStr">
        <is>
          <t xml:space="preserve">1. Open Bitazza Console 
2. Click on KYC TH tap 
3. Filter "EDD Frozen"
4. Filter "Re-Upload Additional Docs"
5. Search User email Account
6. Click " Search" 
7. Enter console details page </t>
        </is>
      </c>
      <c r="L67" s="329" t="inlineStr">
        <is>
          <t xml:space="preserve">1. Bitazza Console Website is Display 
2. KYC TH User email list is display.
3. Show all email that have "EDD Frozen" label
4. Show all email that have "EDD Frozen" label and re-upload additional docs
5.Able to input email
6. Show user account email 
7. Display "EDD Frozen" label and "Soft freeze" label
- KYC ID: renew_kyc_id
- KYC Level: 10000
- Onboarding KYC ID: onboarding_kyc_id
</t>
        </is>
      </c>
      <c r="M67" s="138" t="inlineStr">
        <is>
          <t>Positive</t>
        </is>
      </c>
      <c r="N67" s="138" t="inlineStr">
        <is>
          <t>Medium</t>
        </is>
      </c>
      <c r="O67" s="138" t="inlineStr">
        <is>
          <t>Medium</t>
        </is>
      </c>
      <c r="P67" s="138" t="n"/>
      <c r="Q67" s="138" t="n"/>
      <c r="R67" s="138" t="n"/>
      <c r="S67" s="138" t="inlineStr">
        <is>
          <t>Pavee</t>
        </is>
      </c>
      <c r="T67" s="282" t="n"/>
      <c r="U67" s="282" t="n"/>
      <c r="V67" s="282" t="n"/>
      <c r="W67" s="282" t="n"/>
      <c r="X67" s="282" t="n"/>
      <c r="Y67" s="12">
        <f>CONCATENATE(
"Pre-condition : 
",I67,"
Test Data : 
",J67,"
Test Step : 
",K67,"
Expected Result : 
",L67,"
Remark : 
",X67)</f>
        <v/>
      </c>
      <c r="Z67" s="283" t="n"/>
      <c r="AA67" s="283" t="n"/>
      <c r="AB67" s="283" t="n"/>
      <c r="AC67" s="283" t="n"/>
      <c r="AD67" s="283" t="n"/>
    </row>
    <row r="68" ht="15.75" customHeight="1" s="567">
      <c r="A68" s="365" t="inlineStr">
        <is>
          <t>Auto_softfreeze</t>
        </is>
      </c>
      <c r="B68" s="365" t="inlineStr">
        <is>
          <t>Console</t>
        </is>
      </c>
      <c r="C68" s="365" t="inlineStr">
        <is>
          <t>Console Soft-freeze</t>
        </is>
      </c>
      <c r="D68" s="365" t="n"/>
      <c r="E68" s="365" t="n"/>
      <c r="F68" s="329" t="inlineStr">
        <is>
          <t>Verify that Soft freeze account user should display on Bitazza console TH by filter Re-Submit (General Info)</t>
        </is>
      </c>
      <c r="G68" s="365" t="n"/>
      <c r="H68" s="365" t="n"/>
      <c r="I68" s="329" t="inlineStr">
        <is>
          <t xml:space="preserve">1. assessment type = edd_soft_freeze (DB)
2. Login KYC to create new record
3. User submitted EDD
4. Click Re-General info on console
5. User submitted EDD again
</t>
        </is>
      </c>
      <c r="J68" s="329" t="inlineStr">
        <is>
          <t>Test account
Email: btzqa.004+autoedd019@bitazza.com
Password: Hello1234#</t>
        </is>
      </c>
      <c r="K68" s="329" t="inlineStr">
        <is>
          <t xml:space="preserve">1. Open Bitazza Console 
2. Click on KYC TH tap 
3. Filter "Re-Submit (General Info)"
4. Search User email Account
5. Click " Search" 
6. Enter console details page </t>
        </is>
      </c>
      <c r="L68" s="329" t="inlineStr">
        <is>
          <t xml:space="preserve">1. Bitazza Console Website is Display 
2. KYC TH User email list is display.
3. Show all email that is re-submit (general info)
4. Able to input email
5. Show user account email 
6. Display "EDD Frozen" label and "Soft freeze" label
- KYC ID: renew_kyc_id
- KYC Level: 10000
- Onboarding KYC ID: onboarding_kyc_id
</t>
        </is>
      </c>
      <c r="M68" s="138" t="inlineStr">
        <is>
          <t>Positive</t>
        </is>
      </c>
      <c r="N68" s="138" t="inlineStr">
        <is>
          <t>Medium</t>
        </is>
      </c>
      <c r="O68" s="138" t="inlineStr">
        <is>
          <t>Medium</t>
        </is>
      </c>
      <c r="P68" s="138" t="n"/>
      <c r="Q68" s="138" t="n"/>
      <c r="R68" s="138" t="n"/>
      <c r="S68" s="138" t="inlineStr">
        <is>
          <t>Pavee</t>
        </is>
      </c>
      <c r="T68" s="137" t="n"/>
      <c r="U68" s="137" t="n"/>
      <c r="V68" s="137" t="n"/>
      <c r="W68" s="137" t="n"/>
      <c r="X68" s="137" t="n"/>
      <c r="Y68" s="12">
        <f>CONCATENATE(
"Pre-condition : 
",I68,"
Test Data : 
",J68,"
Test Step : 
",K68,"
Expected Result : 
",L68,"
Remark : 
",X68)</f>
        <v/>
      </c>
      <c r="Z68" s="138" t="n"/>
      <c r="AA68" s="138" t="n"/>
      <c r="AB68" s="138" t="n"/>
      <c r="AC68" s="138" t="n"/>
      <c r="AD68" s="138" t="n"/>
    </row>
    <row r="69" ht="15.75" customHeight="1" s="567">
      <c r="A69" s="365" t="inlineStr">
        <is>
          <t>Auto_softfreeze</t>
        </is>
      </c>
      <c r="B69" s="365" t="inlineStr">
        <is>
          <t>Console</t>
        </is>
      </c>
      <c r="C69" s="365" t="inlineStr">
        <is>
          <t>Console Soft-freeze</t>
        </is>
      </c>
      <c r="D69" s="365" t="n"/>
      <c r="E69" s="365" t="n"/>
      <c r="F69" s="329" t="inlineStr">
        <is>
          <t>Verify that Soft freeze account user should display on Bitazza console TH by filter EDD Frozen + Re-Submit (General Info)</t>
        </is>
      </c>
      <c r="G69" s="365" t="n"/>
      <c r="H69" s="365" t="n"/>
      <c r="I69" s="329" t="inlineStr">
        <is>
          <t xml:space="preserve">1. assessment type = edd_soft_freeze (DB)
2. Login KYC to create new record
3. User submitted EDD
4. Click Re-General info on console
5. User submitted EDD again
</t>
        </is>
      </c>
      <c r="J69" s="329" t="inlineStr">
        <is>
          <t>Test account
Email: btzqa.004+autoedd019@bitazza.com
Password: Hello1234#</t>
        </is>
      </c>
      <c r="K69" s="329" t="inlineStr">
        <is>
          <t xml:space="preserve">1. Open Bitazza Console 
2. Click on KYC TH tap 
3. Filter "EDD Frozen"
4. Filter "Re-Submit (General Info)"
5. Search User email Account
6. Click " Search" 
7. Enter console details page </t>
        </is>
      </c>
      <c r="L69" s="329" t="inlineStr">
        <is>
          <t xml:space="preserve">1. Bitazza Console Website is Display 
2. KYC TH User email list is display.
3. Show all email that have "EDD Frozen" label
4. Show all email that have "EDD Frozen" label and re-submit (general info)
5.Able to input email
6. Show user account email 
7. Display "EDD Frozen" label and "Soft freeze" label
- KYC ID: renew_kyc_id
- KYC Level: 10000
- Onboarding KYC ID: onboarding_kyc_id
</t>
        </is>
      </c>
      <c r="M69" s="138" t="inlineStr">
        <is>
          <t>Positive</t>
        </is>
      </c>
      <c r="N69" s="138" t="inlineStr">
        <is>
          <t>Medium</t>
        </is>
      </c>
      <c r="O69" s="138" t="inlineStr">
        <is>
          <t>Medium</t>
        </is>
      </c>
      <c r="P69" s="138" t="n"/>
      <c r="Q69" s="138" t="n"/>
      <c r="R69" s="138" t="n"/>
      <c r="S69" s="138" t="inlineStr">
        <is>
          <t>Pavee</t>
        </is>
      </c>
      <c r="T69" s="137" t="n"/>
      <c r="U69" s="137" t="n"/>
      <c r="V69" s="137" t="n"/>
      <c r="W69" s="137" t="n"/>
      <c r="X69" s="137" t="n"/>
      <c r="Y69" s="12">
        <f>CONCATENATE(
"Pre-condition : 
",I69,"
Test Data : 
",J69,"
Test Step : 
",K69,"
Expected Result : 
",L69,"
Remark : 
",X69)</f>
        <v/>
      </c>
      <c r="Z69" s="138" t="n"/>
      <c r="AA69" s="138" t="n"/>
      <c r="AB69" s="138" t="n"/>
      <c r="AC69" s="138" t="n"/>
      <c r="AD69" s="138" t="n"/>
    </row>
    <row r="70" ht="15.75" customHeight="1" s="567">
      <c r="A70" s="285" t="inlineStr">
        <is>
          <t>Auto_softfreeze</t>
        </is>
      </c>
      <c r="B70" s="285" t="inlineStr">
        <is>
          <t>Console</t>
        </is>
      </c>
      <c r="C70" s="285" t="inlineStr">
        <is>
          <t>Console Soft-freeze</t>
        </is>
      </c>
      <c r="D70" s="285" t="n"/>
      <c r="E70" s="285" t="n"/>
      <c r="F70" s="286" t="inlineStr">
        <is>
          <t>Verify that Soft freeze account user should display on Bitazza console TH by filter Re-Submit (FATCA)</t>
        </is>
      </c>
      <c r="G70" s="285" t="n"/>
      <c r="H70" s="285" t="n"/>
      <c r="I70" s="286" t="inlineStr">
        <is>
          <t xml:space="preserve">1. assessment type = edd_soft_freeze (DB)
2. Login KYC to create new record
3. User submitted EDD
4. Click Re-FATCA on console
5. User submitted EDD again
</t>
        </is>
      </c>
      <c r="J70" s="286" t="inlineStr">
        <is>
          <t>Test account
Email: btzqa.004+autoedd018@bitazza.com
Password: Hello1234#</t>
        </is>
      </c>
      <c r="K70" s="286" t="inlineStr">
        <is>
          <t xml:space="preserve">1. Open Bitazza Console 
2. Click on KYC TH tap 
3. Filter "Re-Submit (FATCA)"
4. Search User email Account
5. Click " Search" 
6. Enter console details page </t>
        </is>
      </c>
      <c r="L70" s="286" t="inlineStr">
        <is>
          <t xml:space="preserve">1. Bitazza Console Website is Display 
2. KYC TH User email list is display.
3. Show all email that is re-submit (fatca)
4. Able to input email
5. Show user account email 
6. Display "EDD Frozen" label and "Soft freeze" label
- KYC ID: renew_kyc_id
- KYC Level: 10000
- Onboarding KYC ID: onboarding_kyc_id
</t>
        </is>
      </c>
      <c r="M70" s="138" t="inlineStr">
        <is>
          <t>Positive</t>
        </is>
      </c>
      <c r="N70" s="138" t="inlineStr">
        <is>
          <t>Medium</t>
        </is>
      </c>
      <c r="O70" s="138" t="inlineStr">
        <is>
          <t>Medium</t>
        </is>
      </c>
      <c r="P70" s="138" t="n"/>
      <c r="Q70" s="138" t="n"/>
      <c r="R70" s="138" t="n"/>
      <c r="S70" s="138" t="inlineStr">
        <is>
          <t>Pavee</t>
        </is>
      </c>
      <c r="T70" s="287" t="n"/>
      <c r="U70" s="287" t="n"/>
      <c r="V70" s="287" t="n"/>
      <c r="W70" s="287" t="n"/>
      <c r="X70" s="287" t="n"/>
      <c r="Y70" s="288">
        <f>CONCATENATE(
"Pre-condition : 
",I70,"
Test Data : 
",J70,"
Test Step : 
",K70,"
Expected Result : 
",L70,"
Remark : 
",X70)</f>
        <v/>
      </c>
      <c r="Z70" s="285" t="n"/>
      <c r="AA70" s="285" t="n"/>
      <c r="AB70" s="285" t="n"/>
      <c r="AC70" s="285" t="n"/>
      <c r="AD70" s="285" t="n"/>
    </row>
    <row r="71" ht="15.75" customHeight="1" s="567">
      <c r="A71" s="285" t="inlineStr">
        <is>
          <t>Auto_softfreeze</t>
        </is>
      </c>
      <c r="B71" s="285" t="inlineStr">
        <is>
          <t>Console</t>
        </is>
      </c>
      <c r="C71" s="285" t="inlineStr">
        <is>
          <t>Console Soft-freeze</t>
        </is>
      </c>
      <c r="D71" s="285" t="n"/>
      <c r="E71" s="285" t="n"/>
      <c r="F71" s="286" t="inlineStr">
        <is>
          <t>Verify that Soft freeze account user should display on Bitazza console TH by filter EDD Frozen + Re-Submit (FATCA)</t>
        </is>
      </c>
      <c r="G71" s="285" t="n"/>
      <c r="H71" s="285" t="n"/>
      <c r="I71" s="286" t="inlineStr">
        <is>
          <t xml:space="preserve">1. assessment type = edd_soft_freeze (DB)
2. Login KYC to create new record
3. User submitted EDD
4. Click Re-FATCA on console
5. User submitted EDD again
</t>
        </is>
      </c>
      <c r="J71" s="286" t="inlineStr">
        <is>
          <t>Test account
Email: btzqa.004+autoedd018@bitazza.com
Password: Hello1234#</t>
        </is>
      </c>
      <c r="K71" s="286" t="inlineStr">
        <is>
          <t xml:space="preserve">1. Open Bitazza Console 
2. Click on KYC TH tap 
3. Filter "EDD Frozen"
4. Filter "Re-Submit (FATCA)"
5. Search User email Account
6. Click " Search" 
7. Enter console details page </t>
        </is>
      </c>
      <c r="L71" s="286" t="inlineStr">
        <is>
          <t xml:space="preserve">1. Bitazza Console Website is Display 
2. KYC TH User email list is display.
3. Show all email that have "EDD Frozen" label
4. Show all email that have "EDD Frozen" label and re-submit (fatca)
5.Able to input email
6. Show user account email 
7. Display "EDD Frozen" label and "Soft freeze" label
- KYC ID: renew_kyc_id
- KYC Level: 10000
- Onboarding KYC ID: onboarding_kyc_id
</t>
        </is>
      </c>
      <c r="M71" s="138" t="inlineStr">
        <is>
          <t>Positive</t>
        </is>
      </c>
      <c r="N71" s="138" t="inlineStr">
        <is>
          <t>Medium</t>
        </is>
      </c>
      <c r="O71" s="138" t="inlineStr">
        <is>
          <t>Medium</t>
        </is>
      </c>
      <c r="P71" s="138" t="n"/>
      <c r="Q71" s="138" t="n"/>
      <c r="R71" s="138" t="n"/>
      <c r="S71" s="138" t="inlineStr">
        <is>
          <t>Pavee</t>
        </is>
      </c>
      <c r="T71" s="287" t="n"/>
      <c r="U71" s="287" t="n"/>
      <c r="V71" s="287" t="n"/>
      <c r="W71" s="287" t="n"/>
      <c r="X71" s="287" t="n"/>
      <c r="Y71" s="288">
        <f>CONCATENATE(
"Pre-condition : 
",I71,"
Test Data : 
",J71,"
Test Step : 
",K71,"
Expected Result : 
",L71,"
Remark : 
",X71)</f>
        <v/>
      </c>
      <c r="Z71" s="285" t="n"/>
      <c r="AA71" s="285" t="n"/>
      <c r="AB71" s="285" t="n"/>
      <c r="AC71" s="285" t="n"/>
      <c r="AD71" s="285" t="n"/>
    </row>
    <row r="72" ht="15.75" customHeight="1" s="567">
      <c r="A72" s="365" t="inlineStr">
        <is>
          <t>Auto_softfreeze</t>
        </is>
      </c>
      <c r="B72" s="365" t="inlineStr">
        <is>
          <t>Console</t>
        </is>
      </c>
      <c r="C72" s="365" t="inlineStr">
        <is>
          <t>Console Soft-freeze</t>
        </is>
      </c>
      <c r="D72" s="365" t="n"/>
      <c r="E72" s="365" t="n"/>
      <c r="F72" s="329" t="inlineStr">
        <is>
          <t>Verify that Soft freeze account user should display on Bitazza console TH by filter Re-Submit (Photo)</t>
        </is>
      </c>
      <c r="G72" s="365" t="n"/>
      <c r="H72" s="365" t="n"/>
      <c r="I72" s="329" t="inlineStr">
        <is>
          <t xml:space="preserve">1. assessment type = edd_soft_freeze (DB)
2. Login KYC to create new record
3. User submitted EDD
4. Click Re-Photo on console
5. User submitted EDD again
</t>
        </is>
      </c>
      <c r="J72" s="329" t="inlineStr">
        <is>
          <t>Test account
Email: btzqa.004+autoedd017@bitazza.com
Password: Hello1234#</t>
        </is>
      </c>
      <c r="K72" s="329" t="inlineStr">
        <is>
          <t xml:space="preserve">1. Open Bitazza Console 
2. Click on KYC TH tap 
3. Filter "Re-Submit (Photo)"
4. Search User email Account
5. Click " Search" 
6. Enter console details page </t>
        </is>
      </c>
      <c r="L72" s="329" t="inlineStr">
        <is>
          <t xml:space="preserve">1. Bitazza Console Website is Display 
2. KYC TH User email list is display.
3. Show all email that is re-submit (photo)
4. Able to input email
5. Show user account email 
6. Display "EDD Frozen" label and "Soft freeze" label
- KYC ID: renew_kyc_id
- KYC Level: 10000
- Onboarding KYC ID: onboarding_kyc_id
</t>
        </is>
      </c>
      <c r="M72" s="138" t="inlineStr">
        <is>
          <t>Positive</t>
        </is>
      </c>
      <c r="N72" s="138" t="inlineStr">
        <is>
          <t>Medium</t>
        </is>
      </c>
      <c r="O72" s="138" t="inlineStr">
        <is>
          <t>Medium</t>
        </is>
      </c>
      <c r="P72" s="138" t="n"/>
      <c r="Q72" s="138" t="n"/>
      <c r="R72" s="138" t="n"/>
      <c r="S72" s="138" t="inlineStr">
        <is>
          <t>Pavee</t>
        </is>
      </c>
      <c r="T72" s="137" t="n"/>
      <c r="U72" s="137" t="n"/>
      <c r="V72" s="137" t="n"/>
      <c r="W72" s="137" t="n"/>
      <c r="X72" s="137" t="n"/>
      <c r="Y72" s="12">
        <f>CONCATENATE(
"Pre-condition : 
",I72,"
Test Data : 
",J72,"
Test Step : 
",K72,"
Expected Result : 
",L72,"
Remark : 
",X72)</f>
        <v/>
      </c>
      <c r="Z72" s="138" t="n"/>
      <c r="AA72" s="138" t="n"/>
      <c r="AB72" s="138" t="n"/>
      <c r="AC72" s="138" t="n"/>
      <c r="AD72" s="138" t="n"/>
    </row>
    <row r="73" ht="15.75" customHeight="1" s="567">
      <c r="A73" s="365" t="inlineStr">
        <is>
          <t>Auto_softfreeze</t>
        </is>
      </c>
      <c r="B73" s="365" t="inlineStr">
        <is>
          <t>Console</t>
        </is>
      </c>
      <c r="C73" s="365" t="inlineStr">
        <is>
          <t>Console Soft-freeze</t>
        </is>
      </c>
      <c r="D73" s="365" t="n"/>
      <c r="E73" s="365" t="n"/>
      <c r="F73" s="329" t="inlineStr">
        <is>
          <t>Verify that Soft freeze account user should display on Bitazza console TH by filter EDD Frozen + Re-Submit (Photo)</t>
        </is>
      </c>
      <c r="G73" s="365" t="n"/>
      <c r="H73" s="365" t="n"/>
      <c r="I73" s="329" t="inlineStr">
        <is>
          <t xml:space="preserve">1. assessment type = edd_soft_freeze (DB)
2. Login KYC to create new record
3. User submitted EDD
4. Click Re-Photo on console
5. User submitted EDD again
</t>
        </is>
      </c>
      <c r="J73" s="329" t="inlineStr">
        <is>
          <t>Test account
Email: btzqa.004+autoedd017@bitazza.com
Password: Hello1234#</t>
        </is>
      </c>
      <c r="K73" s="329" t="inlineStr">
        <is>
          <t xml:space="preserve">1. Open Bitazza Console 
2. Click on KYC TH tap 
3. Filter "EDD Frozen"
4.  Filter "Re-Submit (Photo)"
5. Search User email Account
6. Click " Search" 
7. Enter console details page </t>
        </is>
      </c>
      <c r="L73" s="329" t="inlineStr">
        <is>
          <t xml:space="preserve">1. Bitazza Console Website is Display 
2. KYC TH User email list is display.
3. Show all email that have "EDD Frozen" label
4. Show all email that have "EDD Frozen" label and re-submit (photo)
5.Able to input email
6. Show user account email 
7. Display "EDD Frozen" label and "Soft freeze" label
- KYC ID: renew_kyc_id
- KYC Level: 10000
- Onboarding KYC ID: onboarding_kyc_id
</t>
        </is>
      </c>
      <c r="M73" s="138" t="inlineStr">
        <is>
          <t>Positive</t>
        </is>
      </c>
      <c r="N73" s="138" t="inlineStr">
        <is>
          <t>Medium</t>
        </is>
      </c>
      <c r="O73" s="138" t="inlineStr">
        <is>
          <t>Medium</t>
        </is>
      </c>
      <c r="P73" s="138" t="n"/>
      <c r="Q73" s="138" t="n"/>
      <c r="R73" s="138" t="n"/>
      <c r="S73" s="138" t="inlineStr">
        <is>
          <t>Pavee</t>
        </is>
      </c>
      <c r="T73" s="137" t="n"/>
      <c r="U73" s="137" t="n"/>
      <c r="V73" s="137" t="n"/>
      <c r="W73" s="137" t="n"/>
      <c r="X73" s="137" t="n"/>
      <c r="Y73" s="12">
        <f>CONCATENATE(
"Pre-condition : 
",I73,"
Test Data : 
",J73,"
Test Step : 
",K73,"
Expected Result : 
",L73,"
Remark : 
",X73)</f>
        <v/>
      </c>
      <c r="Z73" s="138" t="n"/>
      <c r="AA73" s="138" t="n"/>
      <c r="AB73" s="138" t="n"/>
      <c r="AC73" s="138" t="n"/>
      <c r="AD73" s="138" t="n"/>
    </row>
    <row r="74" ht="15.75" customHeight="1" s="567">
      <c r="A74" s="365" t="inlineStr">
        <is>
          <t>Auto_softfreeze</t>
        </is>
      </c>
      <c r="B74" s="365" t="inlineStr">
        <is>
          <t>Console</t>
        </is>
      </c>
      <c r="C74" s="365" t="inlineStr">
        <is>
          <t>Console Soft-freeze</t>
        </is>
      </c>
      <c r="D74" s="365" t="n"/>
      <c r="E74" s="365" t="n"/>
      <c r="F74" s="329" t="inlineStr">
        <is>
          <t>Verify that Soft freeze account user should display on Bitazza console TH by filter Re-Submit (Additional Docs)</t>
        </is>
      </c>
      <c r="G74" s="365" t="n"/>
      <c r="H74" s="365" t="n"/>
      <c r="I74" s="329" t="inlineStr">
        <is>
          <t xml:space="preserve">1. assessment type = edd_soft_freeze (DB)
2. Login KYC to create new record
3. User submitted EDD
4. Click Re-Upload Additional Docs on console
5. User submitted EDD again
</t>
        </is>
      </c>
      <c r="J74" s="329" t="inlineStr">
        <is>
          <t>Test account
Email: btzqa.004+autoedd022@bitazza.com
Password: Hello1234#</t>
        </is>
      </c>
      <c r="K74" s="329" t="inlineStr">
        <is>
          <t xml:space="preserve">1. Open Bitazza Console 
2. Click on KYC TH tap 
3. Filter "Re-Submit (Additional Docs)"
4. Search User email Account
5. Click " Search" 
6. Enter console details page </t>
        </is>
      </c>
      <c r="L74" s="329" t="inlineStr">
        <is>
          <t xml:space="preserve">1. Bitazza Console Website is Display 
2. KYC TH User email list is display.
3. Show all email that is re-submit (additional docs)
4. Able to input email
5. Show user account email 
6. Display "EDD Frozen" label and "Soft freeze" label
- KYC ID: renew_kyc_id
- KYC Level: 10000
- Onboarding KYC ID: onboarding_kyc_id
</t>
        </is>
      </c>
      <c r="M74" s="138" t="inlineStr">
        <is>
          <t>Positive</t>
        </is>
      </c>
      <c r="N74" s="138" t="inlineStr">
        <is>
          <t>Medium</t>
        </is>
      </c>
      <c r="O74" s="138" t="inlineStr">
        <is>
          <t>Medium</t>
        </is>
      </c>
      <c r="P74" s="138" t="n"/>
      <c r="Q74" s="138" t="n"/>
      <c r="R74" s="138" t="n"/>
      <c r="S74" s="138" t="inlineStr">
        <is>
          <t>Pavee</t>
        </is>
      </c>
      <c r="T74" s="137" t="n"/>
      <c r="U74" s="137" t="n"/>
      <c r="V74" s="137" t="n"/>
      <c r="W74" s="137" t="n"/>
      <c r="X74" s="137" t="n"/>
      <c r="Y74" s="12">
        <f>CONCATENATE(
"Pre-condition : 
",I74,"
Test Data : 
",J74,"
Test Step : 
",K74,"
Expected Result : 
",L74,"
Remark : 
",X74)</f>
        <v/>
      </c>
      <c r="Z74" s="138" t="n"/>
      <c r="AA74" s="138" t="n"/>
      <c r="AB74" s="138" t="n"/>
      <c r="AC74" s="138" t="n"/>
      <c r="AD74" s="138" t="n"/>
    </row>
    <row r="75" ht="15.75" customHeight="1" s="567">
      <c r="A75" s="365" t="inlineStr">
        <is>
          <t>Auto_softfreeze</t>
        </is>
      </c>
      <c r="B75" s="365" t="inlineStr">
        <is>
          <t>Console</t>
        </is>
      </c>
      <c r="C75" s="365" t="inlineStr">
        <is>
          <t>Console Soft-freeze</t>
        </is>
      </c>
      <c r="D75" s="365" t="n"/>
      <c r="E75" s="365" t="n"/>
      <c r="F75" s="318" t="inlineStr">
        <is>
          <t>Verify that Soft freeze account user should display on Bitazza console TH by filter EDD Frozen + Re-Submit (Additional Docs)</t>
        </is>
      </c>
      <c r="G75" s="365" t="n"/>
      <c r="H75" s="365" t="n"/>
      <c r="I75" s="329" t="inlineStr">
        <is>
          <t xml:space="preserve">1. assessment type = edd_soft_freeze (DB)
2. Login KYC to create new record
3. User submitted EDD
4. Click Re-Upload Additional Docs on console
5. User submitted EDD again
</t>
        </is>
      </c>
      <c r="J75" s="329" t="inlineStr">
        <is>
          <t>Test account
Email: btzqa.004+autoedd022@bitazza.com
Password: Hello1234#</t>
        </is>
      </c>
      <c r="K75" s="329" t="inlineStr">
        <is>
          <t xml:space="preserve">1. Open Bitazza Console 
2. Click on KYC TH tap 
3. Filter "EDD Frozen"
4. Filter "Re-Submit (Additional Docs)"
5. Search User email Account
6. Click " Search" 
7. Enter console details page </t>
        </is>
      </c>
      <c r="L75" s="329" t="inlineStr">
        <is>
          <t xml:space="preserve">1. Bitazza Console Website is Display 
2. KYC TH User email list is display.
3. Show all email that have "EDD Frozen" label
4. Show all email that have "EDD Frozen" label and re-submit (additional docs)
5.Able to input email
6. Show user account email 
7. Display "EDD Frozen" label and "Soft freeze" label
- KYC ID: renew_kyc_id
- KYC Level: 10000
- Onboarding KYC ID: onboarding_kyc_id
</t>
        </is>
      </c>
      <c r="M75" s="138" t="inlineStr">
        <is>
          <t>Positive</t>
        </is>
      </c>
      <c r="N75" s="138" t="inlineStr">
        <is>
          <t>Medium</t>
        </is>
      </c>
      <c r="O75" s="138" t="inlineStr">
        <is>
          <t>Medium</t>
        </is>
      </c>
      <c r="P75" s="138" t="n"/>
      <c r="Q75" s="138" t="n"/>
      <c r="R75" s="138" t="n"/>
      <c r="S75" s="138" t="inlineStr">
        <is>
          <t>Pavee</t>
        </is>
      </c>
      <c r="T75" s="137" t="n"/>
      <c r="U75" s="137" t="n"/>
      <c r="V75" s="137" t="n"/>
      <c r="W75" s="137" t="n"/>
      <c r="X75" s="137" t="n"/>
      <c r="Y75" s="12">
        <f>CONCATENATE(
"Pre-condition : 
",I75,"
Test Data : 
",J75,"
Test Step : 
",K75,"
Expected Result : 
",L75,"
Remark : 
",X75)</f>
        <v/>
      </c>
      <c r="Z75" s="138" t="n"/>
      <c r="AA75" s="138" t="n"/>
      <c r="AB75" s="138" t="n"/>
      <c r="AC75" s="138" t="n"/>
      <c r="AD75" s="138" t="n"/>
    </row>
    <row r="76" ht="15.75" customHeight="1" s="567">
      <c r="A76" s="365" t="inlineStr">
        <is>
          <t>Auto_softfreeze</t>
        </is>
      </c>
      <c r="B76" s="365" t="inlineStr">
        <is>
          <t>Console</t>
        </is>
      </c>
      <c r="C76" s="365" t="inlineStr">
        <is>
          <t>Console Soft-freeze</t>
        </is>
      </c>
      <c r="D76" s="365" t="n"/>
      <c r="E76" s="365" t="n"/>
      <c r="F76" s="365" t="inlineStr">
        <is>
          <t>Verify that after user update EDD in second round the account should display on Bitazza console TH by filter EDD Frozen + In-progress</t>
        </is>
      </c>
      <c r="G76" s="365" t="n"/>
      <c r="H76" s="365" t="n"/>
      <c r="I76" s="329" t="inlineStr">
        <is>
          <t xml:space="preserve">1. User already approve kyc with flag expiration (KYC record 1) 
2. User submit EDD (KYC record 2)
3. kyc record 2 = approved
4. Set expiration date ( record 3)
5. User login to KYC 
- Region: TH
- Language: TH
- High risk account
- Verification Level = 1
</t>
        </is>
      </c>
      <c r="J76" s="365" t="inlineStr">
        <is>
          <t xml:space="preserve">btzqa.004+autoedd040@bitazza.com </t>
        </is>
      </c>
      <c r="K76" s="329" t="inlineStr">
        <is>
          <t>1.Trigger cronjob flag expiration
2. Check email flag expiration
3. Check /api/v2/me with app _d: 2 (TH) 
4. Check Verification Level in AP
5. Check EDD Activity History in console
6. Check databsase (kyc_scheduled_assessment)</t>
        </is>
      </c>
      <c r="L76" s="329" t="inlineStr">
        <is>
          <t>1. System reminder user account 
2. assessment_type = edd_reminder
3. User recieve reminder email (Template = EDD flag) 
4. /api/v2/me return
        "id" : same as KYC record 3
        "approval_status": "pending_review",
        "edd_freeze_date": null
5.Verification_level: 1
6. Open Bitazza Console 
7. Click on KYC TH tap 
8. Filter "EDD Frozen + In-Progress "
9. Filter "Re-Submit (Additional Docs)"
10. Search User email Account
11. Click " Search" 
12. Enter console details page 
13.Display reminder history
    1. DD/MM/YYYY, HH:MM:SS AM - Sent 2th email reminder</t>
        </is>
      </c>
      <c r="M76" s="138" t="inlineStr">
        <is>
          <t>Positive</t>
        </is>
      </c>
      <c r="N76" s="138" t="inlineStr">
        <is>
          <t>Medium</t>
        </is>
      </c>
      <c r="O76" s="138" t="inlineStr">
        <is>
          <t>Medium</t>
        </is>
      </c>
      <c r="P76" s="138" t="n"/>
      <c r="Q76" s="138" t="n"/>
      <c r="R76" s="138" t="n"/>
      <c r="S76" s="138" t="inlineStr">
        <is>
          <t>Pavee</t>
        </is>
      </c>
      <c r="T76" s="137" t="n"/>
      <c r="U76" s="137" t="n"/>
      <c r="V76" s="137" t="n"/>
      <c r="W76" s="137" t="n"/>
      <c r="X76" s="137" t="n"/>
      <c r="Y76" s="12">
        <f>CONCATENATE(
"Pre-condition : 
",I76,"
Test Data : 
",J76,"
Test Step : 
",K76,"
Expected Result : 
",L76,"
Remark : 
",X76)</f>
        <v/>
      </c>
      <c r="Z76" s="138" t="n"/>
      <c r="AA76" s="138" t="n"/>
      <c r="AB76" s="138" t="n"/>
      <c r="AC76" s="138" t="n"/>
      <c r="AD76" s="138" t="n"/>
    </row>
    <row r="77" ht="15.75" customHeight="1" s="567">
      <c r="A77" s="365" t="inlineStr">
        <is>
          <t>Auto_softfreeze</t>
        </is>
      </c>
      <c r="B77" s="365" t="inlineStr">
        <is>
          <t>Console</t>
        </is>
      </c>
      <c r="C77" s="365" t="inlineStr">
        <is>
          <t>Console Soft-freeze</t>
        </is>
      </c>
      <c r="D77" s="365" t="n"/>
      <c r="E77" s="365" t="n"/>
      <c r="F77" s="365" t="inlineStr">
        <is>
          <t>Verify that after user update EDD in second round the account should display on Bitazza console TH by filter EDD Frozen + Pending_review</t>
        </is>
      </c>
      <c r="G77" s="365" t="n"/>
      <c r="H77" s="365" t="n"/>
      <c r="I77" s="329" t="inlineStr">
        <is>
          <t xml:space="preserve">1. User already approve kyc with flag expiration (KYC record 1)
2. User submit EDD (KYC record 1)
3. kyc record 2 = approved
4. Set expiration date 
5. User login to KYC 
6. Submitted EDD (record 2)
- Region: TH
- Language: TH
- High risk account
- Verification Level = 1
</t>
        </is>
      </c>
      <c r="J77" s="365" t="inlineStr">
        <is>
          <t xml:space="preserve">btzqa.004+autoedd040@bitazza.com </t>
        </is>
      </c>
      <c r="K77" s="329" t="inlineStr">
        <is>
          <t>1.Trigger cronjob flag expiration
2. Check email flag expiration
3. Check /api/v2/me with app _d: 2 (TH) 
4. Check Verification Level in AP
5. Check EDD Activity History in console
6. Check databsase (kyc_scheduled_assessment)</t>
        </is>
      </c>
      <c r="L77" s="329" t="inlineStr">
        <is>
          <t>1. System reminder user account 
2. assessment_type = edd_reminder
3. User recieve reminder email (Template = EDD flag) 
4. /api/v2/me return
        "id" : same as KYC record 3
        "approval_status": "pending_review",
        "edd_freeze_date": null
5.Verification_level: 1
6. Open Bitazza Console 
7. Click on KYC TH tap 
8. Filter "EDD Frozen + Pending_review "
9. Filter "Re-Submit (Additional Docs)"
10. Search User email Account
11. Click " Search" 
12. Enter console details page 
13.Display reminder history
    1. DD/MM/YYYY, HH:MM:SS AM - Sent 2th email reminder</t>
        </is>
      </c>
      <c r="M77" s="138" t="inlineStr">
        <is>
          <t>Positive</t>
        </is>
      </c>
      <c r="N77" s="138" t="inlineStr">
        <is>
          <t>Medium</t>
        </is>
      </c>
      <c r="O77" s="138" t="inlineStr">
        <is>
          <t>Medium</t>
        </is>
      </c>
      <c r="P77" s="138" t="n"/>
      <c r="Q77" s="138" t="n"/>
      <c r="R77" s="138" t="n"/>
      <c r="S77" s="138" t="inlineStr">
        <is>
          <t>Pavee</t>
        </is>
      </c>
      <c r="T77" s="137" t="n"/>
      <c r="U77" s="137" t="n"/>
      <c r="V77" s="137" t="n"/>
      <c r="W77" s="137" t="n"/>
      <c r="X77" s="137" t="n"/>
      <c r="Y77" s="12">
        <f>CONCATENATE(
"Pre-condition : 
",I77,"
Test Data : 
",J77,"
Test Step : 
",K77,"
Expected Result : 
",L77,"
Remark : 
",X77)</f>
        <v/>
      </c>
      <c r="Z77" s="138" t="n"/>
      <c r="AA77" s="138" t="n"/>
      <c r="AB77" s="138" t="n"/>
      <c r="AC77" s="138" t="n"/>
      <c r="AD77" s="138" t="n"/>
    </row>
    <row r="78" ht="15.75" customHeight="1" s="567">
      <c r="A78" s="365" t="inlineStr">
        <is>
          <t>Auto_softfreeze</t>
        </is>
      </c>
      <c r="B78" s="365" t="inlineStr">
        <is>
          <t>Console</t>
        </is>
      </c>
      <c r="C78" s="365" t="inlineStr">
        <is>
          <t>Console Soft-freeze</t>
        </is>
      </c>
      <c r="D78" s="365" t="n"/>
      <c r="E78" s="365" t="n"/>
      <c r="F78" s="365" t="inlineStr">
        <is>
          <t>Verify that after user update EDD in second round the account should display on Bitazza console TH by filter EDD Frozen + Pending_Approve</t>
        </is>
      </c>
      <c r="G78" s="365" t="n"/>
      <c r="H78" s="365" t="n"/>
      <c r="I78" s="329" t="inlineStr">
        <is>
          <t xml:space="preserve">1. User already approve kyc with flag expiration (KYC record 1)
2. User submit EDD (KYC record 1)
3. kyc record 2 = approved
4. Set expiration date 
5. User login to KYC 
6. Submitted EDD (record 2)
7. Click 'Approved'
- Region: TH
- Language: TH
- High risk account
- Verification Level = 1
</t>
        </is>
      </c>
      <c r="J78" s="365" t="inlineStr">
        <is>
          <t xml:space="preserve">btzqa.004+autoedd040@bitazza.com </t>
        </is>
      </c>
      <c r="K78" s="329" t="inlineStr">
        <is>
          <t>1.Trigger cronjob flag expiration
2. Check email flag expiration
3. Check /api/v2/me with app _d: 2 (TH) 
4. Check Verification Level in AP
5. Check EDD Activity History in console
6. Check databsase (kyc_scheduled_assessment)</t>
        </is>
      </c>
      <c r="L78" s="329" t="inlineStr">
        <is>
          <t>1. System reminder user account 
2. assessment_type = edd_reminder
3. User recieve reminder email (Template = EDD flag) 
4. /api/v2/me return
        "id" : same as KYC record 3
        "approval_status": "pending_Approved",
        "edd_freeze_date": null
5.Verification_level: 1
6. Open Bitazza Console 
7. Click on KYC TH tap 
8. Filter "EDD Frozen + Pending_approved "
9. Filter "Re-Submit (Additional Docs)"
10. Search User email Account
11. Click " Search" 
12. Enter console details page 
13.Display reminder history
    1. DD/MM/YYYY, HH:MM:SS AM - Sent 2th email reminder</t>
        </is>
      </c>
      <c r="M78" s="138" t="inlineStr">
        <is>
          <t>Positive</t>
        </is>
      </c>
      <c r="N78" s="138" t="inlineStr">
        <is>
          <t>Medium</t>
        </is>
      </c>
      <c r="O78" s="138" t="inlineStr">
        <is>
          <t>Medium</t>
        </is>
      </c>
      <c r="P78" s="138" t="n"/>
      <c r="Q78" s="138" t="n"/>
      <c r="R78" s="138" t="n"/>
      <c r="S78" s="138" t="inlineStr">
        <is>
          <t>Pavee</t>
        </is>
      </c>
      <c r="T78" s="137" t="n"/>
      <c r="U78" s="137" t="n"/>
      <c r="V78" s="137" t="n"/>
      <c r="W78" s="137" t="n"/>
      <c r="X78" s="137" t="n"/>
      <c r="Y78" s="12">
        <f>CONCATENATE(
"Pre-condition : 
",I78,"
Test Data : 
",J78,"
Test Step : 
",K78,"
Expected Result : 
",L78,"
Remark : 
",X78)</f>
        <v/>
      </c>
      <c r="Z78" s="138" t="n"/>
      <c r="AA78" s="138" t="n"/>
      <c r="AB78" s="138" t="n"/>
      <c r="AC78" s="138" t="n"/>
      <c r="AD78" s="138" t="n"/>
    </row>
    <row r="79" ht="15.75" customHeight="1" s="567">
      <c r="A79" s="365" t="inlineStr">
        <is>
          <t>Auto_softfreeze</t>
        </is>
      </c>
      <c r="B79" s="365" t="inlineStr">
        <is>
          <t>Console</t>
        </is>
      </c>
      <c r="C79" s="365" t="inlineStr">
        <is>
          <t>Console Soft-freeze</t>
        </is>
      </c>
      <c r="D79" s="365" t="n"/>
      <c r="E79" s="365" t="n"/>
      <c r="F79" s="365" t="inlineStr">
        <is>
          <t>Verify that after user update EDD in second round the account should display on Bitazza console TH by filter EDD Frozen + Complete</t>
        </is>
      </c>
      <c r="G79" s="365" t="n"/>
      <c r="H79" s="365" t="n"/>
      <c r="I79" s="329" t="inlineStr">
        <is>
          <t xml:space="preserve">1. User already approve kyc with flag expiration (KYC record 1)
2. User submit EDD (KYC record 1)
3. kyc record 2 = approved
4. Set expiration date 
5. User login to KYC 
6. Submitted EDD (record 2)
7 Click ' Approved'
- Region: TH
- Language: TH
- High risk account
- Verification Level = 1
</t>
        </is>
      </c>
      <c r="J79" s="365" t="inlineStr">
        <is>
          <t>btzqa.004+autoedd040@bitazza.com EDD Soft-freeze</t>
        </is>
      </c>
      <c r="K79" s="329" t="inlineStr">
        <is>
          <t>1.Trigger cronjob flag expiration
2. Check email flag expiration
3. Check /api/v2/me with app _d: 2 (TH) 
4. Check Verification Level in AP
5. Check EDD Activity History in console
6. Check databsase (kyc_scheduled_assessment)</t>
        </is>
      </c>
      <c r="L79" s="329" t="inlineStr">
        <is>
          <t>1. System reminder user account 
2. assessment_type = edd_reminder
3. User recieve reminder email (Template = EDD flag) 
4. /api/v2/me return
        "id" : same as KYC record 3
        "approval_status": "Approved",
        "edd_freeze_date": null
5.Verification_level: 1
6. Open Bitazza Console 
7. Click on KYC TH tap 
8. Filter "EDD Frozen + Complete "
9. Filter "Re-Submit (Additional Docs)"
10. Search User email Account
11. Click " Search" 
12. Enter console details page 
13.Display reminder history
    1. DD/MM/YYYY, HH:MM:SS AM - Sent 2th email reminder</t>
        </is>
      </c>
      <c r="M79" s="138" t="inlineStr">
        <is>
          <t>Positive</t>
        </is>
      </c>
      <c r="N79" s="138" t="inlineStr">
        <is>
          <t>Medium</t>
        </is>
      </c>
      <c r="O79" s="138" t="inlineStr">
        <is>
          <t>Medium</t>
        </is>
      </c>
      <c r="P79" s="138" t="n"/>
      <c r="Q79" s="138" t="n"/>
      <c r="R79" s="138" t="n"/>
      <c r="S79" s="138" t="inlineStr">
        <is>
          <t>Pavee</t>
        </is>
      </c>
      <c r="T79" s="137" t="n"/>
      <c r="U79" s="137" t="n"/>
      <c r="V79" s="137" t="n"/>
      <c r="W79" s="137" t="n"/>
      <c r="X79" s="137" t="n"/>
      <c r="Y79" s="12">
        <f>CONCATENATE(
"Pre-condition : 
",I79,"
Test Data : 
",J79,"
Test Step : 
",K79,"
Expected Result : 
",L79,"
Remark : 
",X79)</f>
        <v/>
      </c>
      <c r="Z79" s="138" t="n"/>
      <c r="AA79" s="138" t="n"/>
      <c r="AB79" s="138" t="n"/>
      <c r="AC79" s="138" t="n"/>
      <c r="AD79" s="138" t="n"/>
    </row>
    <row r="80">
      <c r="A80" s="138" t="n"/>
      <c r="B80" s="138" t="n"/>
      <c r="C80" s="138" t="n"/>
      <c r="D80" s="138" t="n"/>
      <c r="E80" s="138" t="n"/>
      <c r="F80" s="138" t="n"/>
      <c r="G80" s="138" t="n"/>
      <c r="H80" s="138" t="n"/>
      <c r="I80" s="138" t="n"/>
      <c r="J80" s="138" t="n"/>
      <c r="K80" s="138" t="n"/>
      <c r="L80" s="138" t="n"/>
      <c r="M80" s="138" t="n"/>
      <c r="N80" s="138" t="n"/>
      <c r="O80" s="138" t="n"/>
      <c r="P80" s="138" t="n"/>
      <c r="Q80" s="138" t="n"/>
      <c r="R80" s="138" t="n"/>
      <c r="S80" s="138" t="n"/>
      <c r="T80" s="137" t="n"/>
      <c r="U80" s="137" t="n"/>
      <c r="V80" s="137" t="n"/>
      <c r="W80" s="137" t="n"/>
      <c r="X80" s="137" t="n"/>
      <c r="Y80" s="137" t="n"/>
      <c r="Z80" s="138" t="n"/>
      <c r="AA80" s="138" t="n"/>
      <c r="AB80" s="138" t="n"/>
      <c r="AC80" s="138" t="n"/>
      <c r="AD80" s="138" t="n"/>
    </row>
    <row r="81">
      <c r="A81" s="138" t="n"/>
      <c r="B81" s="138" t="n"/>
      <c r="C81" s="138" t="n"/>
      <c r="D81" s="138" t="n"/>
      <c r="E81" s="138" t="n"/>
      <c r="F81" s="138" t="n"/>
      <c r="G81" s="138" t="n"/>
      <c r="H81" s="138" t="n"/>
      <c r="I81" s="138" t="n"/>
      <c r="J81" s="138" t="n"/>
      <c r="K81" s="138" t="n"/>
      <c r="L81" s="138" t="n"/>
      <c r="M81" s="138" t="n"/>
      <c r="N81" s="138" t="n"/>
      <c r="O81" s="138" t="n"/>
      <c r="P81" s="138" t="n"/>
      <c r="Q81" s="138" t="n"/>
      <c r="R81" s="138" t="n"/>
      <c r="S81" s="138" t="n"/>
      <c r="T81" s="137" t="n"/>
      <c r="U81" s="137" t="n"/>
      <c r="V81" s="137" t="n"/>
      <c r="W81" s="137" t="n"/>
      <c r="X81" s="137" t="n"/>
      <c r="Y81" s="137" t="n"/>
      <c r="Z81" s="138" t="n"/>
      <c r="AA81" s="138" t="n"/>
      <c r="AB81" s="138" t="n"/>
      <c r="AC81" s="138" t="n"/>
      <c r="AD81" s="138" t="n"/>
    </row>
    <row r="82">
      <c r="A82" s="138" t="n"/>
      <c r="B82" s="138" t="n"/>
      <c r="C82" s="138" t="n"/>
      <c r="D82" s="138" t="n"/>
      <c r="E82" s="138" t="n"/>
      <c r="F82" s="138" t="n"/>
      <c r="G82" s="138" t="n"/>
      <c r="H82" s="138" t="n"/>
      <c r="I82" s="138" t="n"/>
      <c r="J82" s="138" t="n"/>
      <c r="K82" s="138" t="n"/>
      <c r="L82" s="138" t="n"/>
      <c r="M82" s="138" t="n"/>
      <c r="N82" s="138" t="n"/>
      <c r="O82" s="138" t="n"/>
      <c r="P82" s="138" t="n"/>
      <c r="Q82" s="138" t="n"/>
      <c r="R82" s="138" t="n"/>
      <c r="S82" s="138" t="n"/>
      <c r="T82" s="137" t="n"/>
      <c r="U82" s="137" t="n"/>
      <c r="V82" s="137" t="n"/>
      <c r="W82" s="137" t="n"/>
      <c r="X82" s="137" t="n"/>
      <c r="Y82" s="137" t="n"/>
      <c r="Z82" s="138" t="n"/>
      <c r="AA82" s="138" t="n"/>
      <c r="AB82" s="138" t="n"/>
      <c r="AC82" s="138" t="n"/>
      <c r="AD82" s="138" t="n"/>
    </row>
    <row r="83">
      <c r="A83" s="138" t="n"/>
      <c r="B83" s="138" t="n"/>
      <c r="C83" s="138" t="n"/>
      <c r="D83" s="138" t="n"/>
      <c r="E83" s="138" t="n"/>
      <c r="F83" s="138" t="n"/>
      <c r="G83" s="138" t="n"/>
      <c r="H83" s="138" t="n"/>
      <c r="I83" s="138" t="n"/>
      <c r="J83" s="138" t="n"/>
      <c r="K83" s="138" t="n"/>
      <c r="L83" s="138" t="n"/>
      <c r="M83" s="138" t="n"/>
      <c r="N83" s="138" t="n"/>
      <c r="O83" s="138" t="n"/>
      <c r="P83" s="138" t="n"/>
      <c r="Q83" s="138" t="n"/>
      <c r="R83" s="138" t="n"/>
      <c r="S83" s="138" t="n"/>
      <c r="T83" s="137" t="n"/>
      <c r="U83" s="137" t="n"/>
      <c r="V83" s="137" t="n"/>
      <c r="W83" s="137" t="n"/>
      <c r="X83" s="137" t="n"/>
      <c r="Y83" s="137" t="n"/>
      <c r="Z83" s="138" t="n"/>
      <c r="AA83" s="138" t="n"/>
      <c r="AB83" s="138" t="n"/>
      <c r="AC83" s="138" t="n"/>
      <c r="AD83" s="138" t="n"/>
    </row>
    <row r="84">
      <c r="A84" s="138" t="n"/>
      <c r="B84" s="138" t="n"/>
      <c r="C84" s="138" t="n"/>
      <c r="D84" s="138" t="n"/>
      <c r="E84" s="138" t="n"/>
      <c r="F84" s="138" t="n"/>
      <c r="G84" s="138" t="n"/>
      <c r="H84" s="138" t="n"/>
      <c r="I84" s="138" t="n"/>
      <c r="J84" s="138" t="n"/>
      <c r="K84" s="138" t="n"/>
      <c r="L84" s="138" t="n"/>
      <c r="M84" s="138" t="n"/>
      <c r="N84" s="138" t="n"/>
      <c r="O84" s="138" t="n"/>
      <c r="P84" s="138" t="n"/>
      <c r="Q84" s="138" t="n"/>
      <c r="R84" s="138" t="n"/>
      <c r="S84" s="138" t="n"/>
      <c r="T84" s="137" t="n"/>
      <c r="U84" s="137" t="n"/>
      <c r="V84" s="137" t="n"/>
      <c r="W84" s="137" t="n"/>
      <c r="X84" s="137" t="n"/>
      <c r="Y84" s="137" t="n"/>
      <c r="Z84" s="138" t="n"/>
      <c r="AA84" s="138" t="n"/>
      <c r="AB84" s="138" t="n"/>
      <c r="AC84" s="138" t="n"/>
      <c r="AD84" s="138" t="n"/>
    </row>
    <row r="85">
      <c r="A85" s="138" t="n"/>
      <c r="B85" s="138" t="n"/>
      <c r="C85" s="138" t="n"/>
      <c r="D85" s="138" t="n"/>
      <c r="E85" s="138" t="n"/>
      <c r="F85" s="138" t="n"/>
      <c r="G85" s="138" t="n"/>
      <c r="H85" s="138" t="n"/>
      <c r="I85" s="138" t="n"/>
      <c r="J85" s="138" t="n"/>
      <c r="K85" s="138" t="n"/>
      <c r="L85" s="138" t="n"/>
      <c r="M85" s="138" t="n"/>
      <c r="N85" s="138" t="n"/>
      <c r="O85" s="138" t="n"/>
      <c r="P85" s="138" t="n"/>
      <c r="Q85" s="138" t="n"/>
      <c r="R85" s="138" t="n"/>
      <c r="S85" s="138" t="n"/>
      <c r="T85" s="137" t="n"/>
      <c r="U85" s="137" t="n"/>
      <c r="V85" s="137" t="n"/>
      <c r="W85" s="137" t="n"/>
      <c r="X85" s="137" t="n"/>
      <c r="Y85" s="137" t="n"/>
      <c r="Z85" s="138" t="n"/>
      <c r="AA85" s="138" t="n"/>
      <c r="AB85" s="138" t="n"/>
      <c r="AC85" s="138" t="n"/>
      <c r="AD85" s="138" t="n"/>
    </row>
    <row r="86">
      <c r="A86" s="138" t="n"/>
      <c r="B86" s="138" t="n"/>
      <c r="C86" s="138" t="n"/>
      <c r="D86" s="138" t="n"/>
      <c r="E86" s="138" t="n"/>
      <c r="F86" s="138" t="n"/>
      <c r="G86" s="138" t="n"/>
      <c r="H86" s="138" t="n"/>
      <c r="I86" s="138" t="n"/>
      <c r="J86" s="138" t="n"/>
      <c r="K86" s="138" t="n"/>
      <c r="L86" s="138" t="n"/>
      <c r="M86" s="138" t="n"/>
      <c r="N86" s="138" t="n"/>
      <c r="O86" s="138" t="n"/>
      <c r="P86" s="138" t="n"/>
      <c r="Q86" s="138" t="n"/>
      <c r="R86" s="138" t="n"/>
      <c r="S86" s="138" t="n"/>
      <c r="T86" s="137" t="n"/>
      <c r="U86" s="137" t="n"/>
      <c r="V86" s="137" t="n"/>
      <c r="W86" s="137" t="n"/>
      <c r="X86" s="137" t="n"/>
      <c r="Y86" s="137" t="n"/>
      <c r="Z86" s="138" t="n"/>
      <c r="AA86" s="138" t="n"/>
      <c r="AB86" s="138" t="n"/>
      <c r="AC86" s="138" t="n"/>
      <c r="AD86" s="138" t="n"/>
    </row>
    <row r="87">
      <c r="A87" s="138" t="n"/>
      <c r="B87" s="138" t="n"/>
      <c r="C87" s="138" t="n"/>
      <c r="D87" s="138" t="n"/>
      <c r="E87" s="138" t="n"/>
      <c r="F87" s="138" t="n"/>
      <c r="G87" s="138" t="n"/>
      <c r="H87" s="138" t="n"/>
      <c r="I87" s="138" t="n"/>
      <c r="J87" s="138" t="n"/>
      <c r="K87" s="138" t="n"/>
      <c r="L87" s="138" t="n"/>
      <c r="M87" s="138" t="n"/>
      <c r="N87" s="138" t="n"/>
      <c r="O87" s="138" t="n"/>
      <c r="P87" s="138" t="n"/>
      <c r="Q87" s="138" t="n"/>
      <c r="R87" s="138" t="n"/>
      <c r="S87" s="138" t="n"/>
      <c r="T87" s="137" t="n"/>
      <c r="U87" s="137" t="n"/>
      <c r="V87" s="137" t="n"/>
      <c r="W87" s="137" t="n"/>
      <c r="X87" s="137" t="n"/>
      <c r="Y87" s="137" t="n"/>
      <c r="Z87" s="138" t="n"/>
      <c r="AA87" s="138" t="n"/>
      <c r="AB87" s="138" t="n"/>
      <c r="AC87" s="138" t="n"/>
      <c r="AD87" s="138" t="n"/>
    </row>
    <row r="88">
      <c r="A88" s="138" t="n"/>
      <c r="B88" s="138" t="n"/>
      <c r="C88" s="138" t="n"/>
      <c r="D88" s="138" t="n"/>
      <c r="E88" s="138" t="n"/>
      <c r="F88" s="138" t="n"/>
      <c r="G88" s="138" t="n"/>
      <c r="H88" s="138" t="n"/>
      <c r="I88" s="138" t="n"/>
      <c r="J88" s="138" t="n"/>
      <c r="K88" s="138" t="n"/>
      <c r="L88" s="138" t="n"/>
      <c r="M88" s="138" t="n"/>
      <c r="N88" s="138" t="n"/>
      <c r="O88" s="138" t="n"/>
      <c r="P88" s="138" t="n"/>
      <c r="Q88" s="138" t="n"/>
      <c r="R88" s="138" t="n"/>
      <c r="S88" s="138" t="n"/>
      <c r="T88" s="137" t="n"/>
      <c r="U88" s="137" t="n"/>
      <c r="V88" s="137" t="n"/>
      <c r="W88" s="137" t="n"/>
      <c r="X88" s="137" t="n"/>
      <c r="Y88" s="137" t="n"/>
      <c r="Z88" s="138" t="n"/>
      <c r="AA88" s="138" t="n"/>
      <c r="AB88" s="138" t="n"/>
      <c r="AC88" s="138" t="n"/>
      <c r="AD88" s="138" t="n"/>
    </row>
    <row r="89">
      <c r="A89" s="138" t="n"/>
      <c r="B89" s="138" t="n"/>
      <c r="C89" s="138" t="n"/>
      <c r="D89" s="138" t="n"/>
      <c r="E89" s="138" t="n"/>
      <c r="F89" s="138" t="n"/>
      <c r="G89" s="138" t="n"/>
      <c r="H89" s="138" t="n"/>
      <c r="I89" s="138" t="n"/>
      <c r="J89" s="138" t="n"/>
      <c r="K89" s="138" t="n"/>
      <c r="L89" s="138" t="n"/>
      <c r="M89" s="138" t="n"/>
      <c r="N89" s="138" t="n"/>
      <c r="O89" s="138" t="n"/>
      <c r="P89" s="138" t="n"/>
      <c r="Q89" s="138" t="n"/>
      <c r="R89" s="138" t="n"/>
      <c r="S89" s="138" t="n"/>
      <c r="T89" s="137" t="n"/>
      <c r="U89" s="137" t="n"/>
      <c r="V89" s="137" t="n"/>
      <c r="W89" s="137" t="n"/>
      <c r="X89" s="137" t="n"/>
      <c r="Y89" s="137" t="n"/>
      <c r="Z89" s="138" t="n"/>
      <c r="AA89" s="138" t="n"/>
      <c r="AB89" s="138" t="n"/>
      <c r="AC89" s="138" t="n"/>
      <c r="AD89" s="138" t="n"/>
    </row>
    <row r="90">
      <c r="A90" s="138" t="n"/>
      <c r="B90" s="138" t="n"/>
      <c r="C90" s="138" t="n"/>
      <c r="D90" s="138" t="n"/>
      <c r="E90" s="138" t="n"/>
      <c r="F90" s="138" t="n"/>
      <c r="G90" s="138" t="n"/>
      <c r="H90" s="138" t="n"/>
      <c r="I90" s="138" t="n"/>
      <c r="J90" s="138" t="n"/>
      <c r="K90" s="138" t="n"/>
      <c r="L90" s="138" t="n"/>
      <c r="M90" s="138" t="n"/>
      <c r="N90" s="138" t="n"/>
      <c r="O90" s="138" t="n"/>
      <c r="P90" s="138" t="n"/>
      <c r="Q90" s="138" t="n"/>
      <c r="R90" s="138" t="n"/>
      <c r="S90" s="138" t="n"/>
      <c r="T90" s="137" t="n"/>
      <c r="U90" s="137" t="n"/>
      <c r="V90" s="137" t="n"/>
      <c r="W90" s="137" t="n"/>
      <c r="X90" s="137" t="n"/>
      <c r="Y90" s="137" t="n"/>
      <c r="Z90" s="138" t="n"/>
      <c r="AA90" s="138" t="n"/>
      <c r="AB90" s="138" t="n"/>
      <c r="AC90" s="138" t="n"/>
      <c r="AD90" s="138" t="n"/>
    </row>
    <row r="91">
      <c r="A91" s="138" t="n"/>
      <c r="B91" s="138" t="n"/>
      <c r="C91" s="138" t="n"/>
      <c r="D91" s="138" t="n"/>
      <c r="E91" s="138" t="n"/>
      <c r="F91" s="138" t="n"/>
      <c r="G91" s="138" t="n"/>
      <c r="H91" s="138" t="n"/>
      <c r="I91" s="138" t="n"/>
      <c r="J91" s="138" t="n"/>
      <c r="K91" s="138" t="n"/>
      <c r="L91" s="138" t="n"/>
      <c r="M91" s="138" t="n"/>
      <c r="N91" s="138" t="n"/>
      <c r="O91" s="138" t="n"/>
      <c r="P91" s="138" t="n"/>
      <c r="Q91" s="138" t="n"/>
      <c r="R91" s="138" t="n"/>
      <c r="S91" s="138" t="n"/>
      <c r="T91" s="137" t="n"/>
      <c r="U91" s="137" t="n"/>
      <c r="V91" s="137" t="n"/>
      <c r="W91" s="137" t="n"/>
      <c r="X91" s="137" t="n"/>
      <c r="Y91" s="137" t="n"/>
      <c r="Z91" s="138" t="n"/>
      <c r="AA91" s="138" t="n"/>
      <c r="AB91" s="138" t="n"/>
      <c r="AC91" s="138" t="n"/>
      <c r="AD91" s="138" t="n"/>
    </row>
    <row r="92">
      <c r="A92" s="138" t="n"/>
      <c r="B92" s="138" t="n"/>
      <c r="C92" s="138" t="n"/>
      <c r="D92" s="138" t="n"/>
      <c r="E92" s="138" t="n"/>
      <c r="F92" s="138" t="n"/>
      <c r="G92" s="138" t="n"/>
      <c r="H92" s="138" t="n"/>
      <c r="I92" s="138" t="n"/>
      <c r="J92" s="138" t="n"/>
      <c r="K92" s="138" t="n"/>
      <c r="L92" s="138" t="n"/>
      <c r="M92" s="138" t="n"/>
      <c r="N92" s="138" t="n"/>
      <c r="O92" s="138" t="n"/>
      <c r="P92" s="138" t="n"/>
      <c r="Q92" s="138" t="n"/>
      <c r="R92" s="138" t="n"/>
      <c r="S92" s="138" t="n"/>
      <c r="T92" s="137" t="n"/>
      <c r="U92" s="137" t="n"/>
      <c r="V92" s="137" t="n"/>
      <c r="W92" s="137" t="n"/>
      <c r="X92" s="137" t="n"/>
      <c r="Y92" s="137" t="n"/>
      <c r="Z92" s="138" t="n"/>
      <c r="AA92" s="138" t="n"/>
      <c r="AB92" s="138" t="n"/>
      <c r="AC92" s="138" t="n"/>
      <c r="AD92" s="138" t="n"/>
    </row>
    <row r="93">
      <c r="A93" s="138" t="n"/>
      <c r="B93" s="138" t="n"/>
      <c r="C93" s="138" t="n"/>
      <c r="D93" s="138" t="n"/>
      <c r="E93" s="138" t="n"/>
      <c r="F93" s="138" t="n"/>
      <c r="G93" s="138" t="n"/>
      <c r="H93" s="138" t="n"/>
      <c r="I93" s="138" t="n"/>
      <c r="J93" s="138" t="n"/>
      <c r="K93" s="138" t="n"/>
      <c r="L93" s="138" t="n"/>
      <c r="M93" s="138" t="n"/>
      <c r="N93" s="138" t="n"/>
      <c r="O93" s="138" t="n"/>
      <c r="P93" s="138" t="n"/>
      <c r="Q93" s="138" t="n"/>
      <c r="R93" s="138" t="n"/>
      <c r="S93" s="138" t="n"/>
      <c r="T93" s="137" t="n"/>
      <c r="U93" s="137" t="n"/>
      <c r="V93" s="137" t="n"/>
      <c r="W93" s="137" t="n"/>
      <c r="X93" s="137" t="n"/>
      <c r="Y93" s="137" t="n"/>
      <c r="Z93" s="138" t="n"/>
      <c r="AA93" s="138" t="n"/>
      <c r="AB93" s="138" t="n"/>
      <c r="AC93" s="138" t="n"/>
      <c r="AD93" s="138" t="n"/>
    </row>
    <row r="94">
      <c r="A94" s="138" t="n"/>
      <c r="B94" s="138" t="n"/>
      <c r="C94" s="138" t="n"/>
      <c r="D94" s="138" t="n"/>
      <c r="E94" s="138" t="n"/>
      <c r="F94" s="138" t="n"/>
      <c r="G94" s="138" t="n"/>
      <c r="H94" s="138" t="n"/>
      <c r="I94" s="138" t="n"/>
      <c r="J94" s="138" t="n"/>
      <c r="K94" s="138" t="n"/>
      <c r="L94" s="138" t="n"/>
      <c r="M94" s="138" t="n"/>
      <c r="N94" s="138" t="n"/>
      <c r="O94" s="138" t="n"/>
      <c r="P94" s="138" t="n"/>
      <c r="Q94" s="138" t="n"/>
      <c r="R94" s="138" t="n"/>
      <c r="S94" s="138" t="n"/>
      <c r="T94" s="137" t="n"/>
      <c r="U94" s="137" t="n"/>
      <c r="V94" s="137" t="n"/>
      <c r="W94" s="137" t="n"/>
      <c r="X94" s="137" t="n"/>
      <c r="Y94" s="137" t="n"/>
      <c r="Z94" s="138" t="n"/>
      <c r="AA94" s="138" t="n"/>
      <c r="AB94" s="138" t="n"/>
      <c r="AC94" s="138" t="n"/>
      <c r="AD94" s="138" t="n"/>
    </row>
    <row r="95">
      <c r="A95" s="138" t="n"/>
      <c r="B95" s="138" t="n"/>
      <c r="C95" s="138" t="n"/>
      <c r="D95" s="138" t="n"/>
      <c r="E95" s="138" t="n"/>
      <c r="F95" s="138" t="n"/>
      <c r="G95" s="138" t="n"/>
      <c r="H95" s="138" t="n"/>
      <c r="I95" s="138" t="n"/>
      <c r="J95" s="138" t="n"/>
      <c r="K95" s="138" t="n"/>
      <c r="L95" s="138" t="n"/>
      <c r="M95" s="138" t="n"/>
      <c r="N95" s="138" t="n"/>
      <c r="O95" s="138" t="n"/>
      <c r="P95" s="138" t="n"/>
      <c r="Q95" s="138" t="n"/>
      <c r="R95" s="138" t="n"/>
      <c r="S95" s="138" t="n"/>
      <c r="T95" s="137" t="n"/>
      <c r="U95" s="137" t="n"/>
      <c r="V95" s="137" t="n"/>
      <c r="W95" s="137" t="n"/>
      <c r="X95" s="137" t="n"/>
      <c r="Y95" s="137" t="n"/>
      <c r="Z95" s="138" t="n"/>
      <c r="AA95" s="138" t="n"/>
      <c r="AB95" s="138" t="n"/>
      <c r="AC95" s="138" t="n"/>
      <c r="AD95" s="138" t="n"/>
    </row>
    <row r="96">
      <c r="A96" s="138" t="n"/>
      <c r="B96" s="138" t="n"/>
      <c r="C96" s="138" t="n"/>
      <c r="D96" s="138" t="n"/>
      <c r="E96" s="138" t="n"/>
      <c r="F96" s="138" t="n"/>
      <c r="G96" s="138" t="n"/>
      <c r="H96" s="138" t="n"/>
      <c r="I96" s="138" t="n"/>
      <c r="J96" s="138" t="n"/>
      <c r="K96" s="138" t="n"/>
      <c r="L96" s="138" t="n"/>
      <c r="M96" s="138" t="n"/>
      <c r="N96" s="138" t="n"/>
      <c r="O96" s="138" t="n"/>
      <c r="P96" s="138" t="n"/>
      <c r="Q96" s="138" t="n"/>
      <c r="R96" s="138" t="n"/>
      <c r="S96" s="138" t="n"/>
      <c r="T96" s="137" t="n"/>
      <c r="U96" s="137" t="n"/>
      <c r="V96" s="137" t="n"/>
      <c r="W96" s="137" t="n"/>
      <c r="X96" s="137" t="n"/>
      <c r="Y96" s="137" t="n"/>
      <c r="Z96" s="138" t="n"/>
      <c r="AA96" s="138" t="n"/>
      <c r="AB96" s="138" t="n"/>
      <c r="AC96" s="138" t="n"/>
      <c r="AD96" s="138" t="n"/>
    </row>
    <row r="97">
      <c r="A97" s="138" t="n"/>
      <c r="B97" s="138" t="n"/>
      <c r="C97" s="138" t="n"/>
      <c r="D97" s="138" t="n"/>
      <c r="E97" s="138" t="n"/>
      <c r="F97" s="138" t="n"/>
      <c r="G97" s="138" t="n"/>
      <c r="H97" s="138" t="n"/>
      <c r="I97" s="138" t="n"/>
      <c r="J97" s="138" t="n"/>
      <c r="K97" s="138" t="n"/>
      <c r="L97" s="138" t="n"/>
      <c r="M97" s="138" t="n"/>
      <c r="N97" s="138" t="n"/>
      <c r="O97" s="138" t="n"/>
      <c r="P97" s="138" t="n"/>
      <c r="Q97" s="138" t="n"/>
      <c r="R97" s="138" t="n"/>
      <c r="S97" s="138" t="n"/>
      <c r="T97" s="137" t="n"/>
      <c r="U97" s="137" t="n"/>
      <c r="V97" s="137" t="n"/>
      <c r="W97" s="137" t="n"/>
      <c r="X97" s="137" t="n"/>
      <c r="Y97" s="137" t="n"/>
      <c r="Z97" s="138" t="n"/>
      <c r="AA97" s="138" t="n"/>
      <c r="AB97" s="138" t="n"/>
      <c r="AC97" s="138" t="n"/>
      <c r="AD97" s="138" t="n"/>
    </row>
    <row r="98">
      <c r="A98" s="138" t="n"/>
      <c r="B98" s="138" t="n"/>
      <c r="C98" s="138" t="n"/>
      <c r="D98" s="138" t="n"/>
      <c r="E98" s="138" t="n"/>
      <c r="F98" s="138" t="n"/>
      <c r="G98" s="138" t="n"/>
      <c r="H98" s="138" t="n"/>
      <c r="I98" s="138" t="n"/>
      <c r="J98" s="138" t="n"/>
      <c r="K98" s="138" t="n"/>
      <c r="L98" s="138" t="n"/>
      <c r="M98" s="138" t="n"/>
      <c r="N98" s="138" t="n"/>
      <c r="O98" s="138" t="n"/>
      <c r="P98" s="138" t="n"/>
      <c r="Q98" s="138" t="n"/>
      <c r="R98" s="138" t="n"/>
      <c r="S98" s="138" t="n"/>
      <c r="T98" s="137" t="n"/>
      <c r="U98" s="137" t="n"/>
      <c r="V98" s="137" t="n"/>
      <c r="W98" s="137" t="n"/>
      <c r="X98" s="137" t="n"/>
      <c r="Y98" s="137" t="n"/>
      <c r="Z98" s="138" t="n"/>
      <c r="AA98" s="138" t="n"/>
      <c r="AB98" s="138" t="n"/>
      <c r="AC98" s="138" t="n"/>
      <c r="AD98" s="138" t="n"/>
    </row>
    <row r="99">
      <c r="A99" s="138" t="n"/>
      <c r="B99" s="138" t="n"/>
      <c r="C99" s="138" t="n"/>
      <c r="D99" s="138" t="n"/>
      <c r="E99" s="138" t="n"/>
      <c r="F99" s="138" t="n"/>
      <c r="G99" s="138" t="n"/>
      <c r="H99" s="138" t="n"/>
      <c r="I99" s="138" t="n"/>
      <c r="J99" s="138" t="n"/>
      <c r="K99" s="138" t="n"/>
      <c r="L99" s="138" t="n"/>
      <c r="M99" s="138" t="n"/>
      <c r="N99" s="138" t="n"/>
      <c r="O99" s="138" t="n"/>
      <c r="P99" s="138" t="n"/>
      <c r="Q99" s="138" t="n"/>
      <c r="R99" s="138" t="n"/>
      <c r="S99" s="138" t="n"/>
      <c r="T99" s="137" t="n"/>
      <c r="U99" s="137" t="n"/>
      <c r="V99" s="137" t="n"/>
      <c r="W99" s="137" t="n"/>
      <c r="X99" s="137" t="n"/>
      <c r="Y99" s="137" t="n"/>
      <c r="Z99" s="138" t="n"/>
      <c r="AA99" s="138" t="n"/>
      <c r="AB99" s="138" t="n"/>
      <c r="AC99" s="138" t="n"/>
      <c r="AD99" s="138" t="n"/>
    </row>
    <row r="100">
      <c r="A100" s="138" t="n"/>
      <c r="B100" s="138" t="n"/>
      <c r="C100" s="138" t="n"/>
      <c r="D100" s="138" t="n"/>
      <c r="E100" s="138" t="n"/>
      <c r="F100" s="138" t="n"/>
      <c r="G100" s="138" t="n"/>
      <c r="H100" s="138" t="n"/>
      <c r="I100" s="138" t="n"/>
      <c r="J100" s="138" t="n"/>
      <c r="K100" s="138" t="n"/>
      <c r="L100" s="138" t="n"/>
      <c r="M100" s="138" t="n"/>
      <c r="N100" s="138" t="n"/>
      <c r="O100" s="138" t="n"/>
      <c r="P100" s="138" t="n"/>
      <c r="Q100" s="138" t="n"/>
      <c r="R100" s="138" t="n"/>
      <c r="S100" s="138" t="n"/>
      <c r="T100" s="137" t="n"/>
      <c r="U100" s="137" t="n"/>
      <c r="V100" s="137" t="n"/>
      <c r="W100" s="137" t="n"/>
      <c r="X100" s="137" t="n"/>
      <c r="Y100" s="137" t="n"/>
      <c r="Z100" s="138" t="n"/>
      <c r="AA100" s="138" t="n"/>
      <c r="AB100" s="138" t="n"/>
      <c r="AC100" s="138" t="n"/>
      <c r="AD100" s="138" t="n"/>
    </row>
    <row r="101">
      <c r="A101" s="138" t="n"/>
      <c r="B101" s="138" t="n"/>
      <c r="C101" s="138" t="n"/>
      <c r="D101" s="138" t="n"/>
      <c r="E101" s="138" t="n"/>
      <c r="F101" s="138" t="n"/>
      <c r="G101" s="138" t="n"/>
      <c r="H101" s="138" t="n"/>
      <c r="I101" s="138" t="n"/>
      <c r="J101" s="138" t="n"/>
      <c r="K101" s="138" t="n"/>
      <c r="L101" s="138" t="n"/>
      <c r="M101" s="138" t="n"/>
      <c r="N101" s="138" t="n"/>
      <c r="O101" s="138" t="n"/>
      <c r="P101" s="138" t="n"/>
      <c r="Q101" s="138" t="n"/>
      <c r="R101" s="138" t="n"/>
      <c r="S101" s="138" t="n"/>
      <c r="T101" s="137" t="n"/>
      <c r="U101" s="137" t="n"/>
      <c r="V101" s="137" t="n"/>
      <c r="W101" s="137" t="n"/>
      <c r="X101" s="137" t="n"/>
      <c r="Y101" s="137" t="n"/>
      <c r="Z101" s="138" t="n"/>
      <c r="AA101" s="138" t="n"/>
      <c r="AB101" s="138" t="n"/>
      <c r="AC101" s="138" t="n"/>
      <c r="AD101" s="138" t="n"/>
    </row>
    <row r="102">
      <c r="A102" s="138" t="n"/>
      <c r="B102" s="138" t="n"/>
      <c r="C102" s="138" t="n"/>
      <c r="D102" s="138" t="n"/>
      <c r="E102" s="138" t="n"/>
      <c r="F102" s="138" t="n"/>
      <c r="G102" s="138" t="n"/>
      <c r="H102" s="138" t="n"/>
      <c r="I102" s="138" t="n"/>
      <c r="J102" s="138" t="n"/>
      <c r="K102" s="138" t="n"/>
      <c r="L102" s="138" t="n"/>
      <c r="M102" s="138" t="n"/>
      <c r="N102" s="138" t="n"/>
      <c r="O102" s="138" t="n"/>
      <c r="P102" s="138" t="n"/>
      <c r="Q102" s="138" t="n"/>
      <c r="R102" s="138" t="n"/>
      <c r="S102" s="138" t="n"/>
      <c r="T102" s="137" t="n"/>
      <c r="U102" s="137" t="n"/>
      <c r="V102" s="137" t="n"/>
      <c r="W102" s="137" t="n"/>
      <c r="X102" s="137" t="n"/>
      <c r="Y102" s="137" t="n"/>
      <c r="Z102" s="138" t="n"/>
      <c r="AA102" s="138" t="n"/>
      <c r="AB102" s="138" t="n"/>
      <c r="AC102" s="138" t="n"/>
      <c r="AD102" s="138" t="n"/>
    </row>
    <row r="103">
      <c r="A103" s="138" t="n"/>
      <c r="B103" s="138" t="n"/>
      <c r="C103" s="138" t="n"/>
      <c r="D103" s="138" t="n"/>
      <c r="E103" s="138" t="n"/>
      <c r="F103" s="138" t="n"/>
      <c r="G103" s="138" t="n"/>
      <c r="H103" s="138" t="n"/>
      <c r="I103" s="138" t="n"/>
      <c r="J103" s="138" t="n"/>
      <c r="K103" s="138" t="n"/>
      <c r="L103" s="138" t="n"/>
      <c r="M103" s="138" t="n"/>
      <c r="N103" s="138" t="n"/>
      <c r="O103" s="138" t="n"/>
      <c r="P103" s="138" t="n"/>
      <c r="Q103" s="138" t="n"/>
      <c r="R103" s="138" t="n"/>
      <c r="S103" s="138" t="n"/>
      <c r="T103" s="137" t="n"/>
      <c r="U103" s="137" t="n"/>
      <c r="V103" s="137" t="n"/>
      <c r="W103" s="137" t="n"/>
      <c r="X103" s="137" t="n"/>
      <c r="Y103" s="137" t="n"/>
      <c r="Z103" s="138" t="n"/>
      <c r="AA103" s="138" t="n"/>
      <c r="AB103" s="138" t="n"/>
      <c r="AC103" s="138" t="n"/>
      <c r="AD103" s="138" t="n"/>
    </row>
    <row r="104">
      <c r="A104" s="138" t="n"/>
      <c r="B104" s="138" t="n"/>
      <c r="C104" s="138" t="n"/>
      <c r="D104" s="138" t="n"/>
      <c r="E104" s="138" t="n"/>
      <c r="F104" s="138" t="n"/>
      <c r="G104" s="138" t="n"/>
      <c r="H104" s="138" t="n"/>
      <c r="I104" s="138" t="n"/>
      <c r="J104" s="138" t="n"/>
      <c r="K104" s="138" t="n"/>
      <c r="L104" s="138" t="n"/>
      <c r="M104" s="138" t="n"/>
      <c r="N104" s="138" t="n"/>
      <c r="O104" s="138" t="n"/>
      <c r="P104" s="138" t="n"/>
      <c r="Q104" s="138" t="n"/>
      <c r="R104" s="138" t="n"/>
      <c r="S104" s="138" t="n"/>
      <c r="T104" s="137" t="n"/>
      <c r="U104" s="137" t="n"/>
      <c r="V104" s="137" t="n"/>
      <c r="W104" s="137" t="n"/>
      <c r="X104" s="137" t="n"/>
      <c r="Y104" s="137" t="n"/>
      <c r="Z104" s="138" t="n"/>
      <c r="AA104" s="138" t="n"/>
      <c r="AB104" s="138" t="n"/>
      <c r="AC104" s="138" t="n"/>
      <c r="AD104" s="138" t="n"/>
    </row>
    <row r="105">
      <c r="A105" s="138" t="n"/>
      <c r="B105" s="138" t="n"/>
      <c r="C105" s="138" t="n"/>
      <c r="D105" s="138" t="n"/>
      <c r="E105" s="138" t="n"/>
      <c r="F105" s="138" t="n"/>
      <c r="G105" s="138" t="n"/>
      <c r="H105" s="138" t="n"/>
      <c r="I105" s="138" t="n"/>
      <c r="J105" s="138" t="n"/>
      <c r="K105" s="138" t="n"/>
      <c r="L105" s="138" t="n"/>
      <c r="M105" s="138" t="n"/>
      <c r="N105" s="138" t="n"/>
      <c r="O105" s="138" t="n"/>
      <c r="P105" s="138" t="n"/>
      <c r="Q105" s="138" t="n"/>
      <c r="R105" s="138" t="n"/>
      <c r="S105" s="138" t="n"/>
      <c r="T105" s="137" t="n"/>
      <c r="U105" s="137" t="n"/>
      <c r="V105" s="137" t="n"/>
      <c r="W105" s="137" t="n"/>
      <c r="X105" s="137" t="n"/>
      <c r="Y105" s="137" t="n"/>
      <c r="Z105" s="138" t="n"/>
      <c r="AA105" s="138" t="n"/>
      <c r="AB105" s="138" t="n"/>
      <c r="AC105" s="138" t="n"/>
      <c r="AD105" s="138" t="n"/>
    </row>
    <row r="106">
      <c r="A106" s="138" t="n"/>
      <c r="B106" s="138" t="n"/>
      <c r="C106" s="138" t="n"/>
      <c r="D106" s="138" t="n"/>
      <c r="E106" s="138" t="n"/>
      <c r="F106" s="138" t="n"/>
      <c r="G106" s="138" t="n"/>
      <c r="H106" s="138" t="n"/>
      <c r="I106" s="138" t="n"/>
      <c r="J106" s="138" t="n"/>
      <c r="K106" s="138" t="n"/>
      <c r="L106" s="138" t="n"/>
      <c r="M106" s="138" t="n"/>
      <c r="N106" s="138" t="n"/>
      <c r="O106" s="138" t="n"/>
      <c r="P106" s="138" t="n"/>
      <c r="Q106" s="138" t="n"/>
      <c r="R106" s="138" t="n"/>
      <c r="S106" s="138" t="n"/>
      <c r="T106" s="137" t="n"/>
      <c r="U106" s="137" t="n"/>
      <c r="V106" s="137" t="n"/>
      <c r="W106" s="137" t="n"/>
      <c r="X106" s="137" t="n"/>
      <c r="Y106" s="137" t="n"/>
      <c r="Z106" s="138" t="n"/>
      <c r="AA106" s="138" t="n"/>
      <c r="AB106" s="138" t="n"/>
      <c r="AC106" s="138" t="n"/>
      <c r="AD106" s="138" t="n"/>
    </row>
    <row r="107">
      <c r="A107" s="138" t="n"/>
      <c r="B107" s="138" t="n"/>
      <c r="C107" s="138" t="n"/>
      <c r="D107" s="138" t="n"/>
      <c r="E107" s="138" t="n"/>
      <c r="F107" s="138" t="n"/>
      <c r="G107" s="138" t="n"/>
      <c r="H107" s="138" t="n"/>
      <c r="I107" s="138" t="n"/>
      <c r="J107" s="138" t="n"/>
      <c r="K107" s="138" t="n"/>
      <c r="L107" s="138" t="n"/>
      <c r="M107" s="138" t="n"/>
      <c r="N107" s="138" t="n"/>
      <c r="O107" s="138" t="n"/>
      <c r="P107" s="138" t="n"/>
      <c r="Q107" s="138" t="n"/>
      <c r="R107" s="138" t="n"/>
      <c r="S107" s="138" t="n"/>
      <c r="T107" s="137" t="n"/>
      <c r="U107" s="137" t="n"/>
      <c r="V107" s="137" t="n"/>
      <c r="W107" s="137" t="n"/>
      <c r="X107" s="137" t="n"/>
      <c r="Y107" s="137" t="n"/>
      <c r="Z107" s="138" t="n"/>
      <c r="AA107" s="138" t="n"/>
      <c r="AB107" s="138" t="n"/>
      <c r="AC107" s="138" t="n"/>
      <c r="AD107" s="138" t="n"/>
    </row>
    <row r="108">
      <c r="A108" s="138" t="n"/>
      <c r="B108" s="138" t="n"/>
      <c r="C108" s="138" t="n"/>
      <c r="D108" s="138" t="n"/>
      <c r="E108" s="138" t="n"/>
      <c r="F108" s="138" t="n"/>
      <c r="G108" s="138" t="n"/>
      <c r="H108" s="138" t="n"/>
      <c r="I108" s="138" t="n"/>
      <c r="J108" s="138" t="n"/>
      <c r="K108" s="138" t="n"/>
      <c r="L108" s="138" t="n"/>
      <c r="M108" s="138" t="n"/>
      <c r="N108" s="138" t="n"/>
      <c r="O108" s="138" t="n"/>
      <c r="P108" s="138" t="n"/>
      <c r="Q108" s="138" t="n"/>
      <c r="R108" s="138" t="n"/>
      <c r="S108" s="138" t="n"/>
      <c r="T108" s="137" t="n"/>
      <c r="U108" s="137" t="n"/>
      <c r="V108" s="137" t="n"/>
      <c r="W108" s="137" t="n"/>
      <c r="X108" s="137" t="n"/>
      <c r="Y108" s="137" t="n"/>
      <c r="Z108" s="138" t="n"/>
      <c r="AA108" s="138" t="n"/>
      <c r="AB108" s="138" t="n"/>
      <c r="AC108" s="138" t="n"/>
      <c r="AD108" s="138" t="n"/>
    </row>
    <row r="109">
      <c r="A109" s="138" t="n"/>
      <c r="B109" s="138" t="n"/>
      <c r="C109" s="138" t="n"/>
      <c r="D109" s="138" t="n"/>
      <c r="E109" s="138" t="n"/>
      <c r="F109" s="138" t="n"/>
      <c r="G109" s="138" t="n"/>
      <c r="H109" s="138" t="n"/>
      <c r="I109" s="138" t="n"/>
      <c r="J109" s="138" t="n"/>
      <c r="K109" s="138" t="n"/>
      <c r="L109" s="138" t="n"/>
      <c r="M109" s="138" t="n"/>
      <c r="N109" s="138" t="n"/>
      <c r="O109" s="138" t="n"/>
      <c r="P109" s="138" t="n"/>
      <c r="Q109" s="138" t="n"/>
      <c r="R109" s="138" t="n"/>
      <c r="S109" s="138" t="n"/>
      <c r="T109" s="137" t="n"/>
      <c r="U109" s="137" t="n"/>
      <c r="V109" s="137" t="n"/>
      <c r="W109" s="137" t="n"/>
      <c r="X109" s="137" t="n"/>
      <c r="Y109" s="137" t="n"/>
      <c r="Z109" s="138" t="n"/>
      <c r="AA109" s="138" t="n"/>
      <c r="AB109" s="138" t="n"/>
      <c r="AC109" s="138" t="n"/>
      <c r="AD109" s="138" t="n"/>
    </row>
    <row r="110">
      <c r="A110" s="138" t="n"/>
      <c r="B110" s="138" t="n"/>
      <c r="C110" s="138" t="n"/>
      <c r="D110" s="138" t="n"/>
      <c r="E110" s="138" t="n"/>
      <c r="F110" s="138" t="n"/>
      <c r="G110" s="138" t="n"/>
      <c r="H110" s="138" t="n"/>
      <c r="I110" s="138" t="n"/>
      <c r="J110" s="138" t="n"/>
      <c r="K110" s="138" t="n"/>
      <c r="L110" s="138" t="n"/>
      <c r="M110" s="138" t="n"/>
      <c r="N110" s="138" t="n"/>
      <c r="O110" s="138" t="n"/>
      <c r="P110" s="138" t="n"/>
      <c r="Q110" s="138" t="n"/>
      <c r="R110" s="138" t="n"/>
      <c r="S110" s="138" t="n"/>
      <c r="T110" s="137" t="n"/>
      <c r="U110" s="137" t="n"/>
      <c r="V110" s="137" t="n"/>
      <c r="W110" s="137" t="n"/>
      <c r="X110" s="137" t="n"/>
      <c r="Y110" s="137" t="n"/>
      <c r="Z110" s="138" t="n"/>
      <c r="AA110" s="138" t="n"/>
      <c r="AB110" s="138" t="n"/>
      <c r="AC110" s="138" t="n"/>
      <c r="AD110" s="138" t="n"/>
    </row>
    <row r="111">
      <c r="A111" s="138" t="n"/>
      <c r="B111" s="138" t="n"/>
      <c r="C111" s="138" t="n"/>
      <c r="D111" s="138" t="n"/>
      <c r="E111" s="138" t="n"/>
      <c r="F111" s="138" t="n"/>
      <c r="G111" s="138" t="n"/>
      <c r="H111" s="138" t="n"/>
      <c r="I111" s="138" t="n"/>
      <c r="J111" s="138" t="n"/>
      <c r="K111" s="138" t="n"/>
      <c r="L111" s="138" t="n"/>
      <c r="M111" s="138" t="n"/>
      <c r="N111" s="138" t="n"/>
      <c r="O111" s="138" t="n"/>
      <c r="P111" s="138" t="n"/>
      <c r="Q111" s="138" t="n"/>
      <c r="R111" s="138" t="n"/>
      <c r="S111" s="138" t="n"/>
      <c r="T111" s="137" t="n"/>
      <c r="U111" s="137" t="n"/>
      <c r="V111" s="137" t="n"/>
      <c r="W111" s="137" t="n"/>
      <c r="X111" s="137" t="n"/>
      <c r="Y111" s="137" t="n"/>
      <c r="Z111" s="138" t="n"/>
      <c r="AA111" s="138" t="n"/>
      <c r="AB111" s="138" t="n"/>
      <c r="AC111" s="138" t="n"/>
      <c r="AD111" s="138" t="n"/>
    </row>
    <row r="112">
      <c r="A112" s="138" t="n"/>
      <c r="B112" s="138" t="n"/>
      <c r="C112" s="138" t="n"/>
      <c r="D112" s="138" t="n"/>
      <c r="E112" s="138" t="n"/>
      <c r="F112" s="138" t="n"/>
      <c r="G112" s="138" t="n"/>
      <c r="H112" s="138" t="n"/>
      <c r="I112" s="138" t="n"/>
      <c r="J112" s="138" t="n"/>
      <c r="K112" s="138" t="n"/>
      <c r="L112" s="138" t="n"/>
      <c r="M112" s="138" t="n"/>
      <c r="N112" s="138" t="n"/>
      <c r="O112" s="138" t="n"/>
      <c r="P112" s="138" t="n"/>
      <c r="Q112" s="138" t="n"/>
      <c r="R112" s="138" t="n"/>
      <c r="S112" s="138" t="n"/>
      <c r="T112" s="137" t="n"/>
      <c r="U112" s="137" t="n"/>
      <c r="V112" s="137" t="n"/>
      <c r="W112" s="137" t="n"/>
      <c r="X112" s="137" t="n"/>
      <c r="Y112" s="137" t="n"/>
      <c r="Z112" s="138" t="n"/>
      <c r="AA112" s="138" t="n"/>
      <c r="AB112" s="138" t="n"/>
      <c r="AC112" s="138" t="n"/>
      <c r="AD112" s="138" t="n"/>
    </row>
    <row r="113">
      <c r="A113" s="138" t="n"/>
      <c r="B113" s="138" t="n"/>
      <c r="C113" s="138" t="n"/>
      <c r="D113" s="138" t="n"/>
      <c r="E113" s="138" t="n"/>
      <c r="F113" s="138" t="n"/>
      <c r="G113" s="138" t="n"/>
      <c r="H113" s="138" t="n"/>
      <c r="I113" s="138" t="n"/>
      <c r="J113" s="138" t="n"/>
      <c r="K113" s="138" t="n"/>
      <c r="L113" s="138" t="n"/>
      <c r="M113" s="138" t="n"/>
      <c r="N113" s="138" t="n"/>
      <c r="O113" s="138" t="n"/>
      <c r="P113" s="138" t="n"/>
      <c r="Q113" s="138" t="n"/>
      <c r="R113" s="138" t="n"/>
      <c r="S113" s="138" t="n"/>
      <c r="T113" s="137" t="n"/>
      <c r="U113" s="137" t="n"/>
      <c r="V113" s="137" t="n"/>
      <c r="W113" s="137" t="n"/>
      <c r="X113" s="137" t="n"/>
      <c r="Y113" s="137" t="n"/>
      <c r="Z113" s="138" t="n"/>
      <c r="AA113" s="138" t="n"/>
      <c r="AB113" s="138" t="n"/>
      <c r="AC113" s="138" t="n"/>
      <c r="AD113" s="138" t="n"/>
    </row>
    <row r="114">
      <c r="A114" s="138" t="n"/>
      <c r="B114" s="138" t="n"/>
      <c r="C114" s="138" t="n"/>
      <c r="D114" s="138" t="n"/>
      <c r="E114" s="138" t="n"/>
      <c r="F114" s="138" t="n"/>
      <c r="G114" s="138" t="n"/>
      <c r="H114" s="138" t="n"/>
      <c r="I114" s="138" t="n"/>
      <c r="J114" s="138" t="n"/>
      <c r="K114" s="138" t="n"/>
      <c r="L114" s="138" t="n"/>
      <c r="M114" s="138" t="n"/>
      <c r="N114" s="138" t="n"/>
      <c r="O114" s="138" t="n"/>
      <c r="P114" s="138" t="n"/>
      <c r="Q114" s="138" t="n"/>
      <c r="R114" s="138" t="n"/>
      <c r="S114" s="138" t="n"/>
      <c r="T114" s="137" t="n"/>
      <c r="U114" s="137" t="n"/>
      <c r="V114" s="137" t="n"/>
      <c r="W114" s="137" t="n"/>
      <c r="X114" s="137" t="n"/>
      <c r="Y114" s="137" t="n"/>
      <c r="Z114" s="138" t="n"/>
      <c r="AA114" s="138" t="n"/>
      <c r="AB114" s="138" t="n"/>
      <c r="AC114" s="138" t="n"/>
      <c r="AD114" s="138" t="n"/>
    </row>
    <row r="115">
      <c r="A115" s="138" t="n"/>
      <c r="B115" s="138" t="n"/>
      <c r="C115" s="138" t="n"/>
      <c r="D115" s="138" t="n"/>
      <c r="E115" s="138" t="n"/>
      <c r="F115" s="138" t="n"/>
      <c r="G115" s="138" t="n"/>
      <c r="H115" s="138" t="n"/>
      <c r="I115" s="138" t="n"/>
      <c r="J115" s="138" t="n"/>
      <c r="K115" s="138" t="n"/>
      <c r="L115" s="138" t="n"/>
      <c r="M115" s="138" t="n"/>
      <c r="N115" s="138" t="n"/>
      <c r="O115" s="138" t="n"/>
      <c r="P115" s="138" t="n"/>
      <c r="Q115" s="138" t="n"/>
      <c r="R115" s="138" t="n"/>
      <c r="S115" s="138" t="n"/>
      <c r="T115" s="137" t="n"/>
      <c r="U115" s="137" t="n"/>
      <c r="V115" s="137" t="n"/>
      <c r="W115" s="137" t="n"/>
      <c r="X115" s="137" t="n"/>
      <c r="Y115" s="137" t="n"/>
      <c r="Z115" s="138" t="n"/>
      <c r="AA115" s="138" t="n"/>
      <c r="AB115" s="138" t="n"/>
      <c r="AC115" s="138" t="n"/>
      <c r="AD115" s="138" t="n"/>
    </row>
    <row r="116">
      <c r="A116" s="138" t="n"/>
      <c r="B116" s="138" t="n"/>
      <c r="C116" s="138" t="n"/>
      <c r="D116" s="138" t="n"/>
      <c r="E116" s="138" t="n"/>
      <c r="F116" s="138" t="n"/>
      <c r="G116" s="138" t="n"/>
      <c r="H116" s="138" t="n"/>
      <c r="I116" s="138" t="n"/>
      <c r="J116" s="138" t="n"/>
      <c r="K116" s="138" t="n"/>
      <c r="L116" s="138" t="n"/>
      <c r="M116" s="138" t="n"/>
      <c r="N116" s="138" t="n"/>
      <c r="O116" s="138" t="n"/>
      <c r="P116" s="138" t="n"/>
      <c r="Q116" s="138" t="n"/>
      <c r="R116" s="138" t="n"/>
      <c r="S116" s="138" t="n"/>
      <c r="T116" s="137" t="n"/>
      <c r="U116" s="137" t="n"/>
      <c r="V116" s="137" t="n"/>
      <c r="W116" s="137" t="n"/>
      <c r="X116" s="137" t="n"/>
      <c r="Y116" s="137" t="n"/>
      <c r="Z116" s="138" t="n"/>
      <c r="AA116" s="138" t="n"/>
      <c r="AB116" s="138" t="n"/>
      <c r="AC116" s="138" t="n"/>
      <c r="AD116" s="138" t="n"/>
    </row>
    <row r="117">
      <c r="A117" s="138" t="n"/>
      <c r="B117" s="138" t="n"/>
      <c r="C117" s="138" t="n"/>
      <c r="D117" s="138" t="n"/>
      <c r="E117" s="138" t="n"/>
      <c r="F117" s="138" t="n"/>
      <c r="G117" s="138" t="n"/>
      <c r="H117" s="138" t="n"/>
      <c r="I117" s="138" t="n"/>
      <c r="J117" s="138" t="n"/>
      <c r="K117" s="138" t="n"/>
      <c r="L117" s="138" t="n"/>
      <c r="M117" s="138" t="n"/>
      <c r="N117" s="138" t="n"/>
      <c r="O117" s="138" t="n"/>
      <c r="P117" s="138" t="n"/>
      <c r="Q117" s="138" t="n"/>
      <c r="R117" s="138" t="n"/>
      <c r="S117" s="138" t="n"/>
      <c r="T117" s="137" t="n"/>
      <c r="U117" s="137" t="n"/>
      <c r="V117" s="137" t="n"/>
      <c r="W117" s="137" t="n"/>
      <c r="X117" s="137" t="n"/>
      <c r="Y117" s="137" t="n"/>
      <c r="Z117" s="138" t="n"/>
      <c r="AA117" s="138" t="n"/>
      <c r="AB117" s="138" t="n"/>
      <c r="AC117" s="138" t="n"/>
      <c r="AD117" s="138" t="n"/>
    </row>
    <row r="118">
      <c r="A118" s="138" t="n"/>
      <c r="B118" s="138" t="n"/>
      <c r="C118" s="138" t="n"/>
      <c r="D118" s="138" t="n"/>
      <c r="E118" s="138" t="n"/>
      <c r="F118" s="138" t="n"/>
      <c r="G118" s="138" t="n"/>
      <c r="H118" s="138" t="n"/>
      <c r="I118" s="138" t="n"/>
      <c r="J118" s="138" t="n"/>
      <c r="K118" s="138" t="n"/>
      <c r="L118" s="138" t="n"/>
      <c r="M118" s="138" t="n"/>
      <c r="N118" s="138" t="n"/>
      <c r="O118" s="138" t="n"/>
      <c r="P118" s="138" t="n"/>
      <c r="Q118" s="138" t="n"/>
      <c r="R118" s="138" t="n"/>
      <c r="S118" s="138" t="n"/>
      <c r="T118" s="137" t="n"/>
      <c r="U118" s="137" t="n"/>
      <c r="V118" s="137" t="n"/>
      <c r="W118" s="137" t="n"/>
      <c r="X118" s="137" t="n"/>
      <c r="Y118" s="137" t="n"/>
      <c r="Z118" s="138" t="n"/>
      <c r="AA118" s="138" t="n"/>
      <c r="AB118" s="138" t="n"/>
      <c r="AC118" s="138" t="n"/>
      <c r="AD118" s="138" t="n"/>
    </row>
    <row r="119">
      <c r="A119" s="138" t="n"/>
      <c r="B119" s="138" t="n"/>
      <c r="C119" s="138" t="n"/>
      <c r="D119" s="138" t="n"/>
      <c r="E119" s="138" t="n"/>
      <c r="F119" s="138" t="n"/>
      <c r="G119" s="138" t="n"/>
      <c r="H119" s="138" t="n"/>
      <c r="I119" s="138" t="n"/>
      <c r="J119" s="138" t="n"/>
      <c r="K119" s="138" t="n"/>
      <c r="L119" s="138" t="n"/>
      <c r="M119" s="138" t="n"/>
      <c r="N119" s="138" t="n"/>
      <c r="O119" s="138" t="n"/>
      <c r="P119" s="138" t="n"/>
      <c r="Q119" s="138" t="n"/>
      <c r="R119" s="138" t="n"/>
      <c r="S119" s="138" t="n"/>
      <c r="T119" s="137" t="n"/>
      <c r="U119" s="137" t="n"/>
      <c r="V119" s="137" t="n"/>
      <c r="W119" s="137" t="n"/>
      <c r="X119" s="137" t="n"/>
      <c r="Y119" s="137" t="n"/>
      <c r="Z119" s="138" t="n"/>
      <c r="AA119" s="138" t="n"/>
      <c r="AB119" s="138" t="n"/>
      <c r="AC119" s="138" t="n"/>
      <c r="AD119" s="138" t="n"/>
    </row>
    <row r="120">
      <c r="A120" s="138" t="n"/>
      <c r="B120" s="138" t="n"/>
      <c r="C120" s="138" t="n"/>
      <c r="D120" s="138" t="n"/>
      <c r="E120" s="138" t="n"/>
      <c r="F120" s="138" t="n"/>
      <c r="G120" s="138" t="n"/>
      <c r="H120" s="138" t="n"/>
      <c r="I120" s="138" t="n"/>
      <c r="J120" s="138" t="n"/>
      <c r="K120" s="138" t="n"/>
      <c r="L120" s="138" t="n"/>
      <c r="M120" s="138" t="n"/>
      <c r="N120" s="138" t="n"/>
      <c r="O120" s="138" t="n"/>
      <c r="P120" s="138" t="n"/>
      <c r="Q120" s="138" t="n"/>
      <c r="R120" s="138" t="n"/>
      <c r="S120" s="138" t="n"/>
      <c r="T120" s="137" t="n"/>
      <c r="U120" s="137" t="n"/>
      <c r="V120" s="137" t="n"/>
      <c r="W120" s="137" t="n"/>
      <c r="X120" s="137" t="n"/>
      <c r="Y120" s="137" t="n"/>
      <c r="Z120" s="138" t="n"/>
      <c r="AA120" s="138" t="n"/>
      <c r="AB120" s="138" t="n"/>
      <c r="AC120" s="138" t="n"/>
      <c r="AD120" s="138" t="n"/>
    </row>
    <row r="121">
      <c r="A121" s="138" t="n"/>
      <c r="B121" s="138" t="n"/>
      <c r="C121" s="138" t="n"/>
      <c r="D121" s="138" t="n"/>
      <c r="E121" s="138" t="n"/>
      <c r="F121" s="138" t="n"/>
      <c r="G121" s="138" t="n"/>
      <c r="H121" s="138" t="n"/>
      <c r="I121" s="138" t="n"/>
      <c r="J121" s="138" t="n"/>
      <c r="K121" s="138" t="n"/>
      <c r="L121" s="138" t="n"/>
      <c r="M121" s="138" t="n"/>
      <c r="N121" s="138" t="n"/>
      <c r="O121" s="138" t="n"/>
      <c r="P121" s="138" t="n"/>
      <c r="Q121" s="138" t="n"/>
      <c r="R121" s="138" t="n"/>
      <c r="S121" s="138" t="n"/>
      <c r="T121" s="137" t="n"/>
      <c r="U121" s="137" t="n"/>
      <c r="V121" s="137" t="n"/>
      <c r="W121" s="137" t="n"/>
      <c r="X121" s="137" t="n"/>
      <c r="Y121" s="137" t="n"/>
      <c r="Z121" s="138" t="n"/>
      <c r="AA121" s="138" t="n"/>
      <c r="AB121" s="138" t="n"/>
      <c r="AC121" s="138" t="n"/>
      <c r="AD121" s="138" t="n"/>
    </row>
    <row r="122">
      <c r="A122" s="138" t="n"/>
      <c r="B122" s="138" t="n"/>
      <c r="C122" s="138" t="n"/>
      <c r="D122" s="138" t="n"/>
      <c r="E122" s="138" t="n"/>
      <c r="F122" s="138" t="n"/>
      <c r="G122" s="138" t="n"/>
      <c r="H122" s="138" t="n"/>
      <c r="I122" s="138" t="n"/>
      <c r="J122" s="138" t="n"/>
      <c r="K122" s="138" t="n"/>
      <c r="L122" s="138" t="n"/>
      <c r="M122" s="138" t="n"/>
      <c r="N122" s="138" t="n"/>
      <c r="O122" s="138" t="n"/>
      <c r="P122" s="138" t="n"/>
      <c r="Q122" s="138" t="n"/>
      <c r="R122" s="138" t="n"/>
      <c r="S122" s="138" t="n"/>
      <c r="T122" s="137" t="n"/>
      <c r="U122" s="137" t="n"/>
      <c r="V122" s="137" t="n"/>
      <c r="W122" s="137" t="n"/>
      <c r="X122" s="137" t="n"/>
      <c r="Y122" s="137" t="n"/>
      <c r="Z122" s="138" t="n"/>
      <c r="AA122" s="138" t="n"/>
      <c r="AB122" s="138" t="n"/>
      <c r="AC122" s="138" t="n"/>
      <c r="AD122" s="138" t="n"/>
    </row>
    <row r="123">
      <c r="A123" s="138" t="n"/>
      <c r="B123" s="138" t="n"/>
      <c r="C123" s="138" t="n"/>
      <c r="D123" s="138" t="n"/>
      <c r="E123" s="138" t="n"/>
      <c r="F123" s="138" t="n"/>
      <c r="G123" s="138" t="n"/>
      <c r="H123" s="138" t="n"/>
      <c r="I123" s="138" t="n"/>
      <c r="J123" s="138" t="n"/>
      <c r="K123" s="138" t="n"/>
      <c r="L123" s="138" t="n"/>
      <c r="M123" s="138" t="n"/>
      <c r="N123" s="138" t="n"/>
      <c r="O123" s="138" t="n"/>
      <c r="P123" s="138" t="n"/>
      <c r="Q123" s="138" t="n"/>
      <c r="R123" s="138" t="n"/>
      <c r="S123" s="138" t="n"/>
      <c r="T123" s="137" t="n"/>
      <c r="U123" s="137" t="n"/>
      <c r="V123" s="137" t="n"/>
      <c r="W123" s="137" t="n"/>
      <c r="X123" s="137" t="n"/>
      <c r="Y123" s="137" t="n"/>
      <c r="Z123" s="138" t="n"/>
      <c r="AA123" s="138" t="n"/>
      <c r="AB123" s="138" t="n"/>
      <c r="AC123" s="138" t="n"/>
      <c r="AD123" s="138" t="n"/>
    </row>
    <row r="124">
      <c r="A124" s="138" t="n"/>
      <c r="B124" s="138" t="n"/>
      <c r="C124" s="138" t="n"/>
      <c r="D124" s="138" t="n"/>
      <c r="E124" s="138" t="n"/>
      <c r="F124" s="138" t="n"/>
      <c r="G124" s="138" t="n"/>
      <c r="H124" s="138" t="n"/>
      <c r="I124" s="138" t="n"/>
      <c r="J124" s="138" t="n"/>
      <c r="K124" s="138" t="n"/>
      <c r="L124" s="138" t="n"/>
      <c r="M124" s="138" t="n"/>
      <c r="N124" s="138" t="n"/>
      <c r="O124" s="138" t="n"/>
      <c r="P124" s="138" t="n"/>
      <c r="Q124" s="138" t="n"/>
      <c r="R124" s="138" t="n"/>
      <c r="S124" s="138" t="n"/>
      <c r="T124" s="137" t="n"/>
      <c r="U124" s="137" t="n"/>
      <c r="V124" s="137" t="n"/>
      <c r="W124" s="137" t="n"/>
      <c r="X124" s="137" t="n"/>
      <c r="Y124" s="137" t="n"/>
      <c r="Z124" s="138" t="n"/>
      <c r="AA124" s="138" t="n"/>
      <c r="AB124" s="138" t="n"/>
      <c r="AC124" s="138" t="n"/>
      <c r="AD124" s="138" t="n"/>
    </row>
    <row r="125">
      <c r="A125" s="138" t="n"/>
      <c r="B125" s="138" t="n"/>
      <c r="C125" s="138" t="n"/>
      <c r="D125" s="138" t="n"/>
      <c r="E125" s="138" t="n"/>
      <c r="F125" s="138" t="n"/>
      <c r="G125" s="138" t="n"/>
      <c r="H125" s="138" t="n"/>
      <c r="I125" s="138" t="n"/>
      <c r="J125" s="138" t="n"/>
      <c r="K125" s="138" t="n"/>
      <c r="L125" s="138" t="n"/>
      <c r="M125" s="138" t="n"/>
      <c r="N125" s="138" t="n"/>
      <c r="O125" s="138" t="n"/>
      <c r="P125" s="138" t="n"/>
      <c r="Q125" s="138" t="n"/>
      <c r="R125" s="138" t="n"/>
      <c r="S125" s="138" t="n"/>
      <c r="T125" s="137" t="n"/>
      <c r="U125" s="137" t="n"/>
      <c r="V125" s="137" t="n"/>
      <c r="W125" s="137" t="n"/>
      <c r="X125" s="137" t="n"/>
      <c r="Y125" s="137" t="n"/>
      <c r="Z125" s="138" t="n"/>
      <c r="AA125" s="138" t="n"/>
      <c r="AB125" s="138" t="n"/>
      <c r="AC125" s="138" t="n"/>
      <c r="AD125" s="138" t="n"/>
    </row>
    <row r="126">
      <c r="A126" s="138" t="n"/>
      <c r="B126" s="138" t="n"/>
      <c r="C126" s="138" t="n"/>
      <c r="D126" s="138" t="n"/>
      <c r="E126" s="138" t="n"/>
      <c r="F126" s="138" t="n"/>
      <c r="G126" s="138" t="n"/>
      <c r="H126" s="138" t="n"/>
      <c r="I126" s="138" t="n"/>
      <c r="J126" s="138" t="n"/>
      <c r="K126" s="138" t="n"/>
      <c r="L126" s="138" t="n"/>
      <c r="M126" s="138" t="n"/>
      <c r="N126" s="138" t="n"/>
      <c r="O126" s="138" t="n"/>
      <c r="P126" s="138" t="n"/>
      <c r="Q126" s="138" t="n"/>
      <c r="R126" s="138" t="n"/>
      <c r="S126" s="138" t="n"/>
      <c r="T126" s="137" t="n"/>
      <c r="U126" s="137" t="n"/>
      <c r="V126" s="137" t="n"/>
      <c r="W126" s="137" t="n"/>
      <c r="X126" s="137" t="n"/>
      <c r="Y126" s="137" t="n"/>
      <c r="Z126" s="138" t="n"/>
      <c r="AA126" s="138" t="n"/>
      <c r="AB126" s="138" t="n"/>
      <c r="AC126" s="138" t="n"/>
      <c r="AD126" s="138" t="n"/>
    </row>
    <row r="127">
      <c r="A127" s="138" t="n"/>
      <c r="B127" s="138" t="n"/>
      <c r="C127" s="138" t="n"/>
      <c r="D127" s="138" t="n"/>
      <c r="E127" s="138" t="n"/>
      <c r="F127" s="138" t="n"/>
      <c r="G127" s="138" t="n"/>
      <c r="H127" s="138" t="n"/>
      <c r="I127" s="138" t="n"/>
      <c r="J127" s="138" t="n"/>
      <c r="K127" s="138" t="n"/>
      <c r="L127" s="138" t="n"/>
      <c r="M127" s="138" t="n"/>
      <c r="N127" s="138" t="n"/>
      <c r="O127" s="138" t="n"/>
      <c r="P127" s="138" t="n"/>
      <c r="Q127" s="138" t="n"/>
      <c r="R127" s="138" t="n"/>
      <c r="S127" s="138" t="n"/>
      <c r="T127" s="137" t="n"/>
      <c r="U127" s="137" t="n"/>
      <c r="V127" s="137" t="n"/>
      <c r="W127" s="137" t="n"/>
      <c r="X127" s="137" t="n"/>
      <c r="Y127" s="137" t="n"/>
      <c r="Z127" s="138" t="n"/>
      <c r="AA127" s="138" t="n"/>
      <c r="AB127" s="138" t="n"/>
      <c r="AC127" s="138" t="n"/>
      <c r="AD127" s="138" t="n"/>
    </row>
    <row r="128">
      <c r="A128" s="138" t="n"/>
      <c r="B128" s="138" t="n"/>
      <c r="C128" s="138" t="n"/>
      <c r="D128" s="138" t="n"/>
      <c r="E128" s="138" t="n"/>
      <c r="F128" s="138" t="n"/>
      <c r="G128" s="138" t="n"/>
      <c r="H128" s="138" t="n"/>
      <c r="I128" s="138" t="n"/>
      <c r="J128" s="138" t="n"/>
      <c r="K128" s="138" t="n"/>
      <c r="L128" s="138" t="n"/>
      <c r="M128" s="138" t="n"/>
      <c r="N128" s="138" t="n"/>
      <c r="O128" s="138" t="n"/>
      <c r="P128" s="138" t="n"/>
      <c r="Q128" s="138" t="n"/>
      <c r="R128" s="138" t="n"/>
      <c r="S128" s="138" t="n"/>
      <c r="T128" s="137" t="n"/>
      <c r="U128" s="137" t="n"/>
      <c r="V128" s="137" t="n"/>
      <c r="W128" s="137" t="n"/>
      <c r="X128" s="137" t="n"/>
      <c r="Y128" s="137" t="n"/>
      <c r="Z128" s="138" t="n"/>
      <c r="AA128" s="138" t="n"/>
      <c r="AB128" s="138" t="n"/>
      <c r="AC128" s="138" t="n"/>
      <c r="AD128" s="138" t="n"/>
    </row>
    <row r="129">
      <c r="A129" s="138" t="n"/>
      <c r="B129" s="138" t="n"/>
      <c r="C129" s="138" t="n"/>
      <c r="D129" s="138" t="n"/>
      <c r="E129" s="138" t="n"/>
      <c r="F129" s="138" t="n"/>
      <c r="G129" s="138" t="n"/>
      <c r="H129" s="138" t="n"/>
      <c r="I129" s="138" t="n"/>
      <c r="J129" s="138" t="n"/>
      <c r="K129" s="138" t="n"/>
      <c r="L129" s="138" t="n"/>
      <c r="M129" s="138" t="n"/>
      <c r="N129" s="138" t="n"/>
      <c r="O129" s="138" t="n"/>
      <c r="P129" s="138" t="n"/>
      <c r="Q129" s="138" t="n"/>
      <c r="R129" s="138" t="n"/>
      <c r="S129" s="138" t="n"/>
      <c r="T129" s="137" t="n"/>
      <c r="U129" s="137" t="n"/>
      <c r="V129" s="137" t="n"/>
      <c r="W129" s="137" t="n"/>
      <c r="X129" s="137" t="n"/>
      <c r="Y129" s="137" t="n"/>
      <c r="Z129" s="138" t="n"/>
      <c r="AA129" s="138" t="n"/>
      <c r="AB129" s="138" t="n"/>
      <c r="AC129" s="138" t="n"/>
      <c r="AD129" s="138" t="n"/>
    </row>
    <row r="130">
      <c r="A130" s="138" t="n"/>
      <c r="B130" s="138" t="n"/>
      <c r="C130" s="138" t="n"/>
      <c r="D130" s="138" t="n"/>
      <c r="E130" s="138" t="n"/>
      <c r="F130" s="138" t="n"/>
      <c r="G130" s="138" t="n"/>
      <c r="H130" s="138" t="n"/>
      <c r="I130" s="138" t="n"/>
      <c r="J130" s="138" t="n"/>
      <c r="K130" s="138" t="n"/>
      <c r="L130" s="138" t="n"/>
      <c r="M130" s="138" t="n"/>
      <c r="N130" s="138" t="n"/>
      <c r="O130" s="138" t="n"/>
      <c r="P130" s="138" t="n"/>
      <c r="Q130" s="138" t="n"/>
      <c r="R130" s="138" t="n"/>
      <c r="S130" s="138" t="n"/>
      <c r="T130" s="137" t="n"/>
      <c r="U130" s="137" t="n"/>
      <c r="V130" s="137" t="n"/>
      <c r="W130" s="137" t="n"/>
      <c r="X130" s="137" t="n"/>
      <c r="Y130" s="137" t="n"/>
      <c r="Z130" s="138" t="n"/>
      <c r="AA130" s="138" t="n"/>
      <c r="AB130" s="138" t="n"/>
      <c r="AC130" s="138" t="n"/>
      <c r="AD130" s="138" t="n"/>
    </row>
    <row r="131">
      <c r="A131" s="138" t="n"/>
      <c r="B131" s="138" t="n"/>
      <c r="C131" s="138" t="n"/>
      <c r="D131" s="138" t="n"/>
      <c r="E131" s="138" t="n"/>
      <c r="F131" s="138" t="n"/>
      <c r="G131" s="138" t="n"/>
      <c r="H131" s="138" t="n"/>
      <c r="I131" s="138" t="n"/>
      <c r="J131" s="138" t="n"/>
      <c r="K131" s="138" t="n"/>
      <c r="L131" s="138" t="n"/>
      <c r="M131" s="138" t="n"/>
      <c r="N131" s="138" t="n"/>
      <c r="O131" s="138" t="n"/>
      <c r="P131" s="138" t="n"/>
      <c r="Q131" s="138" t="n"/>
      <c r="R131" s="138" t="n"/>
      <c r="S131" s="138" t="n"/>
      <c r="T131" s="137" t="n"/>
      <c r="U131" s="137" t="n"/>
      <c r="V131" s="137" t="n"/>
      <c r="W131" s="137" t="n"/>
      <c r="X131" s="137" t="n"/>
      <c r="Y131" s="137" t="n"/>
      <c r="Z131" s="138" t="n"/>
      <c r="AA131" s="138" t="n"/>
      <c r="AB131" s="138" t="n"/>
      <c r="AC131" s="138" t="n"/>
      <c r="AD131" s="138" t="n"/>
    </row>
    <row r="132">
      <c r="A132" s="138" t="n"/>
      <c r="B132" s="138" t="n"/>
      <c r="C132" s="138" t="n"/>
      <c r="D132" s="138" t="n"/>
      <c r="E132" s="138" t="n"/>
      <c r="F132" s="138" t="n"/>
      <c r="G132" s="138" t="n"/>
      <c r="H132" s="138" t="n"/>
      <c r="I132" s="138" t="n"/>
      <c r="J132" s="138" t="n"/>
      <c r="K132" s="138" t="n"/>
      <c r="L132" s="138" t="n"/>
      <c r="M132" s="138" t="n"/>
      <c r="N132" s="138" t="n"/>
      <c r="O132" s="138" t="n"/>
      <c r="P132" s="138" t="n"/>
      <c r="Q132" s="138" t="n"/>
      <c r="R132" s="138" t="n"/>
      <c r="S132" s="138" t="n"/>
      <c r="T132" s="137" t="n"/>
      <c r="U132" s="137" t="n"/>
      <c r="V132" s="137" t="n"/>
      <c r="W132" s="137" t="n"/>
      <c r="X132" s="137" t="n"/>
      <c r="Y132" s="137" t="n"/>
      <c r="Z132" s="138" t="n"/>
      <c r="AA132" s="138" t="n"/>
      <c r="AB132" s="138" t="n"/>
      <c r="AC132" s="138" t="n"/>
      <c r="AD132" s="138" t="n"/>
    </row>
    <row r="133">
      <c r="A133" s="138" t="n"/>
      <c r="B133" s="138" t="n"/>
      <c r="C133" s="138" t="n"/>
      <c r="D133" s="138" t="n"/>
      <c r="E133" s="138" t="n"/>
      <c r="F133" s="138" t="n"/>
      <c r="G133" s="138" t="n"/>
      <c r="H133" s="138" t="n"/>
      <c r="I133" s="138" t="n"/>
      <c r="J133" s="138" t="n"/>
      <c r="K133" s="138" t="n"/>
      <c r="L133" s="138" t="n"/>
      <c r="M133" s="138" t="n"/>
      <c r="N133" s="138" t="n"/>
      <c r="O133" s="138" t="n"/>
      <c r="P133" s="138" t="n"/>
      <c r="Q133" s="138" t="n"/>
      <c r="R133" s="138" t="n"/>
      <c r="S133" s="138" t="n"/>
      <c r="T133" s="137" t="n"/>
      <c r="U133" s="137" t="n"/>
      <c r="V133" s="137" t="n"/>
      <c r="W133" s="137" t="n"/>
      <c r="X133" s="137" t="n"/>
      <c r="Y133" s="137" t="n"/>
      <c r="Z133" s="138" t="n"/>
      <c r="AA133" s="138" t="n"/>
      <c r="AB133" s="138" t="n"/>
      <c r="AC133" s="138" t="n"/>
      <c r="AD133" s="138" t="n"/>
    </row>
    <row r="134">
      <c r="A134" s="138" t="n"/>
      <c r="B134" s="138" t="n"/>
      <c r="C134" s="138" t="n"/>
      <c r="D134" s="138" t="n"/>
      <c r="E134" s="138" t="n"/>
      <c r="F134" s="138" t="n"/>
      <c r="G134" s="138" t="n"/>
      <c r="H134" s="138" t="n"/>
      <c r="I134" s="138" t="n"/>
      <c r="J134" s="138" t="n"/>
      <c r="K134" s="138" t="n"/>
      <c r="L134" s="138" t="n"/>
      <c r="M134" s="138" t="n"/>
      <c r="N134" s="138" t="n"/>
      <c r="O134" s="138" t="n"/>
      <c r="P134" s="138" t="n"/>
      <c r="Q134" s="138" t="n"/>
      <c r="R134" s="138" t="n"/>
      <c r="S134" s="138" t="n"/>
      <c r="T134" s="137" t="n"/>
      <c r="U134" s="137" t="n"/>
      <c r="V134" s="137" t="n"/>
      <c r="W134" s="137" t="n"/>
      <c r="X134" s="137" t="n"/>
      <c r="Y134" s="137" t="n"/>
      <c r="Z134" s="138" t="n"/>
      <c r="AA134" s="138" t="n"/>
      <c r="AB134" s="138" t="n"/>
      <c r="AC134" s="138" t="n"/>
      <c r="AD134" s="138" t="n"/>
    </row>
    <row r="135">
      <c r="A135" s="138" t="n"/>
      <c r="B135" s="138" t="n"/>
      <c r="C135" s="138" t="n"/>
      <c r="D135" s="138" t="n"/>
      <c r="E135" s="138" t="n"/>
      <c r="F135" s="138" t="n"/>
      <c r="G135" s="138" t="n"/>
      <c r="H135" s="138" t="n"/>
      <c r="I135" s="138" t="n"/>
      <c r="J135" s="138" t="n"/>
      <c r="K135" s="138" t="n"/>
      <c r="L135" s="138" t="n"/>
      <c r="M135" s="138" t="n"/>
      <c r="N135" s="138" t="n"/>
      <c r="O135" s="138" t="n"/>
      <c r="P135" s="138" t="n"/>
      <c r="Q135" s="138" t="n"/>
      <c r="R135" s="138" t="n"/>
      <c r="S135" s="138" t="n"/>
      <c r="T135" s="137" t="n"/>
      <c r="U135" s="137" t="n"/>
      <c r="V135" s="137" t="n"/>
      <c r="W135" s="137" t="n"/>
      <c r="X135" s="137" t="n"/>
      <c r="Y135" s="137" t="n"/>
      <c r="Z135" s="138" t="n"/>
      <c r="AA135" s="138" t="n"/>
      <c r="AB135" s="138" t="n"/>
      <c r="AC135" s="138" t="n"/>
      <c r="AD135" s="138" t="n"/>
    </row>
    <row r="136">
      <c r="A136" s="138" t="n"/>
      <c r="B136" s="138" t="n"/>
      <c r="C136" s="138" t="n"/>
      <c r="D136" s="138" t="n"/>
      <c r="E136" s="138" t="n"/>
      <c r="F136" s="138" t="n"/>
      <c r="G136" s="138" t="n"/>
      <c r="H136" s="138" t="n"/>
      <c r="I136" s="138" t="n"/>
      <c r="J136" s="138" t="n"/>
      <c r="K136" s="138" t="n"/>
      <c r="L136" s="138" t="n"/>
      <c r="M136" s="138" t="n"/>
      <c r="N136" s="138" t="n"/>
      <c r="O136" s="138" t="n"/>
      <c r="P136" s="138" t="n"/>
      <c r="Q136" s="138" t="n"/>
      <c r="R136" s="138" t="n"/>
      <c r="S136" s="138" t="n"/>
      <c r="T136" s="137" t="n"/>
      <c r="U136" s="137" t="n"/>
      <c r="V136" s="137" t="n"/>
      <c r="W136" s="137" t="n"/>
      <c r="X136" s="137" t="n"/>
      <c r="Y136" s="137" t="n"/>
      <c r="Z136" s="138" t="n"/>
      <c r="AA136" s="138" t="n"/>
      <c r="AB136" s="138" t="n"/>
      <c r="AC136" s="138" t="n"/>
      <c r="AD136" s="138" t="n"/>
    </row>
    <row r="137">
      <c r="A137" s="138" t="n"/>
      <c r="B137" s="138" t="n"/>
      <c r="C137" s="138" t="n"/>
      <c r="D137" s="138" t="n"/>
      <c r="E137" s="138" t="n"/>
      <c r="F137" s="138" t="n"/>
      <c r="G137" s="138" t="n"/>
      <c r="H137" s="138" t="n"/>
      <c r="I137" s="138" t="n"/>
      <c r="J137" s="138" t="n"/>
      <c r="K137" s="138" t="n"/>
      <c r="L137" s="138" t="n"/>
      <c r="M137" s="138" t="n"/>
      <c r="N137" s="138" t="n"/>
      <c r="O137" s="138" t="n"/>
      <c r="P137" s="138" t="n"/>
      <c r="Q137" s="138" t="n"/>
      <c r="R137" s="138" t="n"/>
      <c r="S137" s="138" t="n"/>
      <c r="T137" s="137" t="n"/>
      <c r="U137" s="137" t="n"/>
      <c r="V137" s="137" t="n"/>
      <c r="W137" s="137" t="n"/>
      <c r="X137" s="137" t="n"/>
      <c r="Y137" s="137" t="n"/>
      <c r="Z137" s="138" t="n"/>
      <c r="AA137" s="138" t="n"/>
      <c r="AB137" s="138" t="n"/>
      <c r="AC137" s="138" t="n"/>
      <c r="AD137" s="138" t="n"/>
    </row>
    <row r="138">
      <c r="A138" s="138" t="n"/>
      <c r="B138" s="138" t="n"/>
      <c r="C138" s="138" t="n"/>
      <c r="D138" s="138" t="n"/>
      <c r="E138" s="138" t="n"/>
      <c r="F138" s="138" t="n"/>
      <c r="G138" s="138" t="n"/>
      <c r="H138" s="138" t="n"/>
      <c r="I138" s="138" t="n"/>
      <c r="J138" s="138" t="n"/>
      <c r="K138" s="138" t="n"/>
      <c r="L138" s="138" t="n"/>
      <c r="M138" s="138" t="n"/>
      <c r="N138" s="138" t="n"/>
      <c r="O138" s="138" t="n"/>
      <c r="P138" s="138" t="n"/>
      <c r="Q138" s="138" t="n"/>
      <c r="R138" s="138" t="n"/>
      <c r="S138" s="138" t="n"/>
      <c r="T138" s="137" t="n"/>
      <c r="U138" s="137" t="n"/>
      <c r="V138" s="137" t="n"/>
      <c r="W138" s="137" t="n"/>
      <c r="X138" s="137" t="n"/>
      <c r="Y138" s="137" t="n"/>
      <c r="Z138" s="138" t="n"/>
      <c r="AA138" s="138" t="n"/>
      <c r="AB138" s="138" t="n"/>
      <c r="AC138" s="138" t="n"/>
      <c r="AD138" s="138" t="n"/>
    </row>
    <row r="139">
      <c r="A139" s="138" t="n"/>
      <c r="B139" s="138" t="n"/>
      <c r="C139" s="138" t="n"/>
      <c r="D139" s="138" t="n"/>
      <c r="E139" s="138" t="n"/>
      <c r="F139" s="138" t="n"/>
      <c r="G139" s="138" t="n"/>
      <c r="H139" s="138" t="n"/>
      <c r="I139" s="138" t="n"/>
      <c r="J139" s="138" t="n"/>
      <c r="K139" s="138" t="n"/>
      <c r="L139" s="138" t="n"/>
      <c r="M139" s="138" t="n"/>
      <c r="N139" s="138" t="n"/>
      <c r="O139" s="138" t="n"/>
      <c r="P139" s="138" t="n"/>
      <c r="Q139" s="138" t="n"/>
      <c r="R139" s="138" t="n"/>
      <c r="S139" s="138" t="n"/>
      <c r="T139" s="137" t="n"/>
      <c r="U139" s="137" t="n"/>
      <c r="V139" s="137" t="n"/>
      <c r="W139" s="137" t="n"/>
      <c r="X139" s="137" t="n"/>
      <c r="Y139" s="137" t="n"/>
      <c r="Z139" s="138" t="n"/>
      <c r="AA139" s="138" t="n"/>
      <c r="AB139" s="138" t="n"/>
      <c r="AC139" s="138" t="n"/>
      <c r="AD139" s="138" t="n"/>
    </row>
    <row r="140">
      <c r="A140" s="138" t="n"/>
      <c r="B140" s="138" t="n"/>
      <c r="C140" s="138" t="n"/>
      <c r="D140" s="138" t="n"/>
      <c r="E140" s="138" t="n"/>
      <c r="F140" s="138" t="n"/>
      <c r="G140" s="138" t="n"/>
      <c r="H140" s="138" t="n"/>
      <c r="I140" s="138" t="n"/>
      <c r="J140" s="138" t="n"/>
      <c r="K140" s="138" t="n"/>
      <c r="L140" s="138" t="n"/>
      <c r="M140" s="138" t="n"/>
      <c r="N140" s="138" t="n"/>
      <c r="O140" s="138" t="n"/>
      <c r="P140" s="138" t="n"/>
      <c r="Q140" s="138" t="n"/>
      <c r="R140" s="138" t="n"/>
      <c r="S140" s="138" t="n"/>
      <c r="T140" s="137" t="n"/>
      <c r="U140" s="137" t="n"/>
      <c r="V140" s="137" t="n"/>
      <c r="W140" s="137" t="n"/>
      <c r="X140" s="137" t="n"/>
      <c r="Y140" s="137" t="n"/>
      <c r="Z140" s="138" t="n"/>
      <c r="AA140" s="138" t="n"/>
      <c r="AB140" s="138" t="n"/>
      <c r="AC140" s="138" t="n"/>
      <c r="AD140" s="138" t="n"/>
    </row>
    <row r="141">
      <c r="A141" s="138" t="n"/>
      <c r="B141" s="138" t="n"/>
      <c r="C141" s="138" t="n"/>
      <c r="D141" s="138" t="n"/>
      <c r="E141" s="138" t="n"/>
      <c r="F141" s="138" t="n"/>
      <c r="G141" s="138" t="n"/>
      <c r="H141" s="138" t="n"/>
      <c r="I141" s="138" t="n"/>
      <c r="J141" s="138" t="n"/>
      <c r="K141" s="138" t="n"/>
      <c r="L141" s="138" t="n"/>
      <c r="M141" s="138" t="n"/>
      <c r="N141" s="138" t="n"/>
      <c r="O141" s="138" t="n"/>
      <c r="P141" s="138" t="n"/>
      <c r="Q141" s="138" t="n"/>
      <c r="R141" s="138" t="n"/>
      <c r="S141" s="138" t="n"/>
      <c r="T141" s="137" t="n"/>
      <c r="U141" s="137" t="n"/>
      <c r="V141" s="137" t="n"/>
      <c r="W141" s="137" t="n"/>
      <c r="X141" s="137" t="n"/>
      <c r="Y141" s="137" t="n"/>
      <c r="Z141" s="138" t="n"/>
      <c r="AA141" s="138" t="n"/>
      <c r="AB141" s="138" t="n"/>
      <c r="AC141" s="138" t="n"/>
      <c r="AD141" s="138" t="n"/>
    </row>
    <row r="142">
      <c r="A142" s="138" t="n"/>
      <c r="B142" s="138" t="n"/>
      <c r="C142" s="138" t="n"/>
      <c r="D142" s="138" t="n"/>
      <c r="E142" s="138" t="n"/>
      <c r="F142" s="138" t="n"/>
      <c r="G142" s="138" t="n"/>
      <c r="H142" s="138" t="n"/>
      <c r="I142" s="138" t="n"/>
      <c r="J142" s="138" t="n"/>
      <c r="K142" s="138" t="n"/>
      <c r="L142" s="138" t="n"/>
      <c r="M142" s="138" t="n"/>
      <c r="N142" s="138" t="n"/>
      <c r="O142" s="138" t="n"/>
      <c r="P142" s="138" t="n"/>
      <c r="Q142" s="138" t="n"/>
      <c r="R142" s="138" t="n"/>
      <c r="S142" s="138" t="n"/>
      <c r="T142" s="137" t="n"/>
      <c r="U142" s="137" t="n"/>
      <c r="V142" s="137" t="n"/>
      <c r="W142" s="137" t="n"/>
      <c r="X142" s="137" t="n"/>
      <c r="Y142" s="137" t="n"/>
      <c r="Z142" s="138" t="n"/>
      <c r="AA142" s="138" t="n"/>
      <c r="AB142" s="138" t="n"/>
      <c r="AC142" s="138" t="n"/>
      <c r="AD142" s="138" t="n"/>
    </row>
    <row r="143">
      <c r="A143" s="138" t="n"/>
      <c r="B143" s="138" t="n"/>
      <c r="C143" s="138" t="n"/>
      <c r="D143" s="138" t="n"/>
      <c r="E143" s="138" t="n"/>
      <c r="F143" s="138" t="n"/>
      <c r="G143" s="138" t="n"/>
      <c r="H143" s="138" t="n"/>
      <c r="I143" s="138" t="n"/>
      <c r="J143" s="138" t="n"/>
      <c r="K143" s="138" t="n"/>
      <c r="L143" s="138" t="n"/>
      <c r="M143" s="138" t="n"/>
      <c r="N143" s="138" t="n"/>
      <c r="O143" s="138" t="n"/>
      <c r="P143" s="138" t="n"/>
      <c r="Q143" s="138" t="n"/>
      <c r="R143" s="138" t="n"/>
      <c r="S143" s="138" t="n"/>
      <c r="T143" s="137" t="n"/>
      <c r="U143" s="137" t="n"/>
      <c r="V143" s="137" t="n"/>
      <c r="W143" s="137" t="n"/>
      <c r="X143" s="137" t="n"/>
      <c r="Y143" s="137" t="n"/>
      <c r="Z143" s="138" t="n"/>
      <c r="AA143" s="138" t="n"/>
      <c r="AB143" s="138" t="n"/>
      <c r="AC143" s="138" t="n"/>
      <c r="AD143" s="138" t="n"/>
    </row>
    <row r="144">
      <c r="A144" s="138" t="n"/>
      <c r="B144" s="138" t="n"/>
      <c r="C144" s="138" t="n"/>
      <c r="D144" s="138" t="n"/>
      <c r="E144" s="138" t="n"/>
      <c r="F144" s="138" t="n"/>
      <c r="G144" s="138" t="n"/>
      <c r="H144" s="138" t="n"/>
      <c r="I144" s="138" t="n"/>
      <c r="J144" s="138" t="n"/>
      <c r="K144" s="138" t="n"/>
      <c r="L144" s="138" t="n"/>
      <c r="M144" s="138" t="n"/>
      <c r="N144" s="138" t="n"/>
      <c r="O144" s="138" t="n"/>
      <c r="P144" s="138" t="n"/>
      <c r="Q144" s="138" t="n"/>
      <c r="R144" s="138" t="n"/>
      <c r="S144" s="138" t="n"/>
      <c r="T144" s="137" t="n"/>
      <c r="U144" s="137" t="n"/>
      <c r="V144" s="137" t="n"/>
      <c r="W144" s="137" t="n"/>
      <c r="X144" s="137" t="n"/>
      <c r="Y144" s="137" t="n"/>
      <c r="Z144" s="138" t="n"/>
      <c r="AA144" s="138" t="n"/>
      <c r="AB144" s="138" t="n"/>
      <c r="AC144" s="138" t="n"/>
      <c r="AD144" s="138" t="n"/>
    </row>
    <row r="145">
      <c r="A145" s="138" t="n"/>
      <c r="B145" s="138" t="n"/>
      <c r="C145" s="138" t="n"/>
      <c r="D145" s="138" t="n"/>
      <c r="E145" s="138" t="n"/>
      <c r="F145" s="138" t="n"/>
      <c r="G145" s="138" t="n"/>
      <c r="H145" s="138" t="n"/>
      <c r="I145" s="138" t="n"/>
      <c r="J145" s="138" t="n"/>
      <c r="K145" s="138" t="n"/>
      <c r="L145" s="138" t="n"/>
      <c r="M145" s="138" t="n"/>
      <c r="N145" s="138" t="n"/>
      <c r="O145" s="138" t="n"/>
      <c r="P145" s="138" t="n"/>
      <c r="Q145" s="138" t="n"/>
      <c r="R145" s="138" t="n"/>
      <c r="S145" s="138" t="n"/>
      <c r="T145" s="137" t="n"/>
      <c r="U145" s="137" t="n"/>
      <c r="V145" s="137" t="n"/>
      <c r="W145" s="137" t="n"/>
      <c r="X145" s="137" t="n"/>
      <c r="Y145" s="137" t="n"/>
      <c r="Z145" s="138" t="n"/>
      <c r="AA145" s="138" t="n"/>
      <c r="AB145" s="138" t="n"/>
      <c r="AC145" s="138" t="n"/>
      <c r="AD145" s="138" t="n"/>
    </row>
    <row r="146">
      <c r="A146" s="138" t="n"/>
      <c r="B146" s="138" t="n"/>
      <c r="C146" s="138" t="n"/>
      <c r="D146" s="138" t="n"/>
      <c r="E146" s="138" t="n"/>
      <c r="F146" s="138" t="n"/>
      <c r="G146" s="138" t="n"/>
      <c r="H146" s="138" t="n"/>
      <c r="I146" s="138" t="n"/>
      <c r="J146" s="138" t="n"/>
      <c r="K146" s="138" t="n"/>
      <c r="L146" s="138" t="n"/>
      <c r="M146" s="138" t="n"/>
      <c r="N146" s="138" t="n"/>
      <c r="O146" s="138" t="n"/>
      <c r="P146" s="138" t="n"/>
      <c r="Q146" s="138" t="n"/>
      <c r="R146" s="138" t="n"/>
      <c r="S146" s="138" t="n"/>
      <c r="T146" s="137" t="n"/>
      <c r="U146" s="137" t="n"/>
      <c r="V146" s="137" t="n"/>
      <c r="W146" s="137" t="n"/>
      <c r="X146" s="137" t="n"/>
      <c r="Y146" s="137" t="n"/>
      <c r="Z146" s="138" t="n"/>
      <c r="AA146" s="138" t="n"/>
      <c r="AB146" s="138" t="n"/>
      <c r="AC146" s="138" t="n"/>
      <c r="AD146" s="138" t="n"/>
    </row>
    <row r="147">
      <c r="A147" s="138" t="n"/>
      <c r="B147" s="138" t="n"/>
      <c r="C147" s="138" t="n"/>
      <c r="D147" s="138" t="n"/>
      <c r="E147" s="138" t="n"/>
      <c r="F147" s="138" t="n"/>
      <c r="G147" s="138" t="n"/>
      <c r="H147" s="138" t="n"/>
      <c r="I147" s="138" t="n"/>
      <c r="J147" s="138" t="n"/>
      <c r="K147" s="138" t="n"/>
      <c r="L147" s="138" t="n"/>
      <c r="M147" s="138" t="n"/>
      <c r="N147" s="138" t="n"/>
      <c r="O147" s="138" t="n"/>
      <c r="P147" s="138" t="n"/>
      <c r="Q147" s="138" t="n"/>
      <c r="R147" s="138" t="n"/>
      <c r="S147" s="138" t="n"/>
      <c r="T147" s="137" t="n"/>
      <c r="U147" s="137" t="n"/>
      <c r="V147" s="137" t="n"/>
      <c r="W147" s="137" t="n"/>
      <c r="X147" s="137" t="n"/>
      <c r="Y147" s="137" t="n"/>
      <c r="Z147" s="138" t="n"/>
      <c r="AA147" s="138" t="n"/>
      <c r="AB147" s="138" t="n"/>
      <c r="AC147" s="138" t="n"/>
      <c r="AD147" s="138" t="n"/>
    </row>
    <row r="148">
      <c r="A148" s="138" t="n"/>
      <c r="B148" s="138" t="n"/>
      <c r="C148" s="138" t="n"/>
      <c r="D148" s="138" t="n"/>
      <c r="E148" s="138" t="n"/>
      <c r="F148" s="138" t="n"/>
      <c r="G148" s="138" t="n"/>
      <c r="H148" s="138" t="n"/>
      <c r="I148" s="138" t="n"/>
      <c r="J148" s="138" t="n"/>
      <c r="K148" s="138" t="n"/>
      <c r="L148" s="138" t="n"/>
      <c r="M148" s="138" t="n"/>
      <c r="N148" s="138" t="n"/>
      <c r="O148" s="138" t="n"/>
      <c r="P148" s="138" t="n"/>
      <c r="Q148" s="138" t="n"/>
      <c r="R148" s="138" t="n"/>
      <c r="S148" s="138" t="n"/>
      <c r="T148" s="137" t="n"/>
      <c r="U148" s="137" t="n"/>
      <c r="V148" s="137" t="n"/>
      <c r="W148" s="137" t="n"/>
      <c r="X148" s="137" t="n"/>
      <c r="Y148" s="137" t="n"/>
      <c r="Z148" s="138" t="n"/>
      <c r="AA148" s="138" t="n"/>
      <c r="AB148" s="138" t="n"/>
      <c r="AC148" s="138" t="n"/>
      <c r="AD148" s="138" t="n"/>
    </row>
    <row r="149">
      <c r="A149" s="138" t="n"/>
      <c r="B149" s="138" t="n"/>
      <c r="C149" s="138" t="n"/>
      <c r="D149" s="138" t="n"/>
      <c r="E149" s="138" t="n"/>
      <c r="F149" s="138" t="n"/>
      <c r="G149" s="138" t="n"/>
      <c r="H149" s="138" t="n"/>
      <c r="I149" s="138" t="n"/>
      <c r="J149" s="138" t="n"/>
      <c r="K149" s="138" t="n"/>
      <c r="L149" s="138" t="n"/>
      <c r="M149" s="138" t="n"/>
      <c r="N149" s="138" t="n"/>
      <c r="O149" s="138" t="n"/>
      <c r="P149" s="138" t="n"/>
      <c r="Q149" s="138" t="n"/>
      <c r="R149" s="138" t="n"/>
      <c r="S149" s="138" t="n"/>
      <c r="T149" s="137" t="n"/>
      <c r="U149" s="137" t="n"/>
      <c r="V149" s="137" t="n"/>
      <c r="W149" s="137" t="n"/>
      <c r="X149" s="137" t="n"/>
      <c r="Y149" s="137" t="n"/>
      <c r="Z149" s="138" t="n"/>
      <c r="AA149" s="138" t="n"/>
      <c r="AB149" s="138" t="n"/>
      <c r="AC149" s="138" t="n"/>
      <c r="AD149" s="138" t="n"/>
    </row>
    <row r="150">
      <c r="A150" s="138" t="n"/>
      <c r="B150" s="138" t="n"/>
      <c r="C150" s="138" t="n"/>
      <c r="D150" s="138" t="n"/>
      <c r="E150" s="138" t="n"/>
      <c r="F150" s="138" t="n"/>
      <c r="G150" s="138" t="n"/>
      <c r="H150" s="138" t="n"/>
      <c r="I150" s="138" t="n"/>
      <c r="J150" s="138" t="n"/>
      <c r="K150" s="138" t="n"/>
      <c r="L150" s="138" t="n"/>
      <c r="M150" s="138" t="n"/>
      <c r="N150" s="138" t="n"/>
      <c r="O150" s="138" t="n"/>
      <c r="P150" s="138" t="n"/>
      <c r="Q150" s="138" t="n"/>
      <c r="R150" s="138" t="n"/>
      <c r="S150" s="138" t="n"/>
      <c r="T150" s="137" t="n"/>
      <c r="U150" s="137" t="n"/>
      <c r="V150" s="137" t="n"/>
      <c r="W150" s="137" t="n"/>
      <c r="X150" s="137" t="n"/>
      <c r="Y150" s="137" t="n"/>
      <c r="Z150" s="138" t="n"/>
      <c r="AA150" s="138" t="n"/>
      <c r="AB150" s="138" t="n"/>
      <c r="AC150" s="138" t="n"/>
      <c r="AD150" s="138" t="n"/>
    </row>
    <row r="151">
      <c r="A151" s="138" t="n"/>
      <c r="B151" s="138" t="n"/>
      <c r="C151" s="138" t="n"/>
      <c r="D151" s="138" t="n"/>
      <c r="E151" s="138" t="n"/>
      <c r="F151" s="138" t="n"/>
      <c r="G151" s="138" t="n"/>
      <c r="H151" s="138" t="n"/>
      <c r="I151" s="138" t="n"/>
      <c r="J151" s="138" t="n"/>
      <c r="K151" s="138" t="n"/>
      <c r="L151" s="138" t="n"/>
      <c r="M151" s="138" t="n"/>
      <c r="N151" s="138" t="n"/>
      <c r="O151" s="138" t="n"/>
      <c r="P151" s="138" t="n"/>
      <c r="Q151" s="138" t="n"/>
      <c r="R151" s="138" t="n"/>
      <c r="S151" s="138" t="n"/>
      <c r="T151" s="137" t="n"/>
      <c r="U151" s="137" t="n"/>
      <c r="V151" s="137" t="n"/>
      <c r="W151" s="137" t="n"/>
      <c r="X151" s="137" t="n"/>
      <c r="Y151" s="137" t="n"/>
      <c r="Z151" s="138" t="n"/>
      <c r="AA151" s="138" t="n"/>
      <c r="AB151" s="138" t="n"/>
      <c r="AC151" s="138" t="n"/>
      <c r="AD151" s="138" t="n"/>
    </row>
    <row r="152">
      <c r="A152" s="138" t="n"/>
      <c r="B152" s="138" t="n"/>
      <c r="C152" s="138" t="n"/>
      <c r="D152" s="138" t="n"/>
      <c r="E152" s="138" t="n"/>
      <c r="F152" s="138" t="n"/>
      <c r="G152" s="138" t="n"/>
      <c r="H152" s="138" t="n"/>
      <c r="I152" s="138" t="n"/>
      <c r="J152" s="138" t="n"/>
      <c r="K152" s="138" t="n"/>
      <c r="L152" s="138" t="n"/>
      <c r="M152" s="138" t="n"/>
      <c r="N152" s="138" t="n"/>
      <c r="O152" s="138" t="n"/>
      <c r="P152" s="138" t="n"/>
      <c r="Q152" s="138" t="n"/>
      <c r="R152" s="138" t="n"/>
      <c r="S152" s="138" t="n"/>
      <c r="T152" s="137" t="n"/>
      <c r="U152" s="137" t="n"/>
      <c r="V152" s="137" t="n"/>
      <c r="W152" s="137" t="n"/>
      <c r="X152" s="137" t="n"/>
      <c r="Y152" s="137" t="n"/>
      <c r="Z152" s="138" t="n"/>
      <c r="AA152" s="138" t="n"/>
      <c r="AB152" s="138" t="n"/>
      <c r="AC152" s="138" t="n"/>
      <c r="AD152" s="138" t="n"/>
    </row>
    <row r="153">
      <c r="A153" s="138" t="n"/>
      <c r="B153" s="138" t="n"/>
      <c r="C153" s="138" t="n"/>
      <c r="D153" s="138" t="n"/>
      <c r="E153" s="138" t="n"/>
      <c r="F153" s="138" t="n"/>
      <c r="G153" s="138" t="n"/>
      <c r="H153" s="138" t="n"/>
      <c r="I153" s="138" t="n"/>
      <c r="J153" s="138" t="n"/>
      <c r="K153" s="138" t="n"/>
      <c r="L153" s="138" t="n"/>
      <c r="M153" s="138" t="n"/>
      <c r="N153" s="138" t="n"/>
      <c r="O153" s="138" t="n"/>
      <c r="P153" s="138" t="n"/>
      <c r="Q153" s="138" t="n"/>
      <c r="R153" s="138" t="n"/>
      <c r="S153" s="138" t="n"/>
      <c r="T153" s="137" t="n"/>
      <c r="U153" s="137" t="n"/>
      <c r="V153" s="137" t="n"/>
      <c r="W153" s="137" t="n"/>
      <c r="X153" s="137" t="n"/>
      <c r="Y153" s="137" t="n"/>
      <c r="Z153" s="138" t="n"/>
      <c r="AA153" s="138" t="n"/>
      <c r="AB153" s="138" t="n"/>
      <c r="AC153" s="138" t="n"/>
      <c r="AD153" s="138" t="n"/>
    </row>
    <row r="154">
      <c r="A154" s="138" t="n"/>
      <c r="B154" s="138" t="n"/>
      <c r="C154" s="138" t="n"/>
      <c r="D154" s="138" t="n"/>
      <c r="E154" s="138" t="n"/>
      <c r="F154" s="138" t="n"/>
      <c r="G154" s="138" t="n"/>
      <c r="H154" s="138" t="n"/>
      <c r="I154" s="138" t="n"/>
      <c r="J154" s="138" t="n"/>
      <c r="K154" s="138" t="n"/>
      <c r="L154" s="138" t="n"/>
      <c r="M154" s="138" t="n"/>
      <c r="N154" s="138" t="n"/>
      <c r="O154" s="138" t="n"/>
      <c r="P154" s="138" t="n"/>
      <c r="Q154" s="138" t="n"/>
      <c r="R154" s="138" t="n"/>
      <c r="S154" s="138" t="n"/>
      <c r="T154" s="137" t="n"/>
      <c r="U154" s="137" t="n"/>
      <c r="V154" s="137" t="n"/>
      <c r="W154" s="137" t="n"/>
      <c r="X154" s="137" t="n"/>
      <c r="Y154" s="137" t="n"/>
      <c r="Z154" s="138" t="n"/>
      <c r="AA154" s="138" t="n"/>
      <c r="AB154" s="138" t="n"/>
      <c r="AC154" s="138" t="n"/>
      <c r="AD154" s="138" t="n"/>
    </row>
    <row r="155">
      <c r="A155" s="138" t="n"/>
      <c r="B155" s="138" t="n"/>
      <c r="C155" s="138" t="n"/>
      <c r="D155" s="138" t="n"/>
      <c r="E155" s="138" t="n"/>
      <c r="F155" s="138" t="n"/>
      <c r="G155" s="138" t="n"/>
      <c r="H155" s="138" t="n"/>
      <c r="I155" s="138" t="n"/>
      <c r="J155" s="138" t="n"/>
      <c r="K155" s="138" t="n"/>
      <c r="L155" s="138" t="n"/>
      <c r="M155" s="138" t="n"/>
      <c r="N155" s="138" t="n"/>
      <c r="O155" s="138" t="n"/>
      <c r="P155" s="138" t="n"/>
      <c r="Q155" s="138" t="n"/>
      <c r="R155" s="138" t="n"/>
      <c r="S155" s="138" t="n"/>
      <c r="T155" s="137" t="n"/>
      <c r="U155" s="137" t="n"/>
      <c r="V155" s="137" t="n"/>
      <c r="W155" s="137" t="n"/>
      <c r="X155" s="137" t="n"/>
      <c r="Y155" s="137" t="n"/>
      <c r="Z155" s="138" t="n"/>
      <c r="AA155" s="138" t="n"/>
      <c r="AB155" s="138" t="n"/>
      <c r="AC155" s="138" t="n"/>
      <c r="AD155" s="138" t="n"/>
    </row>
    <row r="156">
      <c r="A156" s="138" t="n"/>
      <c r="B156" s="138" t="n"/>
      <c r="C156" s="138" t="n"/>
      <c r="D156" s="138" t="n"/>
      <c r="E156" s="138" t="n"/>
      <c r="F156" s="138" t="n"/>
      <c r="G156" s="138" t="n"/>
      <c r="H156" s="138" t="n"/>
      <c r="I156" s="138" t="n"/>
      <c r="J156" s="138" t="n"/>
      <c r="K156" s="138" t="n"/>
      <c r="L156" s="138" t="n"/>
      <c r="M156" s="138" t="n"/>
      <c r="N156" s="138" t="n"/>
      <c r="O156" s="138" t="n"/>
      <c r="P156" s="138" t="n"/>
      <c r="Q156" s="138" t="n"/>
      <c r="R156" s="138" t="n"/>
      <c r="S156" s="138" t="n"/>
      <c r="T156" s="137" t="n"/>
      <c r="U156" s="137" t="n"/>
      <c r="V156" s="137" t="n"/>
      <c r="W156" s="137" t="n"/>
      <c r="X156" s="137" t="n"/>
      <c r="Y156" s="137" t="n"/>
      <c r="Z156" s="138" t="n"/>
      <c r="AA156" s="138" t="n"/>
      <c r="AB156" s="138" t="n"/>
      <c r="AC156" s="138" t="n"/>
      <c r="AD156" s="138" t="n"/>
    </row>
    <row r="157">
      <c r="A157" s="138" t="n"/>
      <c r="B157" s="138" t="n"/>
      <c r="C157" s="138" t="n"/>
      <c r="D157" s="138" t="n"/>
      <c r="E157" s="138" t="n"/>
      <c r="F157" s="138" t="n"/>
      <c r="G157" s="138" t="n"/>
      <c r="H157" s="138" t="n"/>
      <c r="I157" s="138" t="n"/>
      <c r="J157" s="138" t="n"/>
      <c r="K157" s="138" t="n"/>
      <c r="L157" s="138" t="n"/>
      <c r="M157" s="138" t="n"/>
      <c r="N157" s="138" t="n"/>
      <c r="O157" s="138" t="n"/>
      <c r="P157" s="138" t="n"/>
      <c r="Q157" s="138" t="n"/>
      <c r="R157" s="138" t="n"/>
      <c r="S157" s="138" t="n"/>
      <c r="T157" s="137" t="n"/>
      <c r="U157" s="137" t="n"/>
      <c r="V157" s="137" t="n"/>
      <c r="W157" s="137" t="n"/>
      <c r="X157" s="137" t="n"/>
      <c r="Y157" s="137" t="n"/>
      <c r="Z157" s="138" t="n"/>
      <c r="AA157" s="138" t="n"/>
      <c r="AB157" s="138" t="n"/>
      <c r="AC157" s="138" t="n"/>
      <c r="AD157" s="138" t="n"/>
    </row>
    <row r="158">
      <c r="A158" s="138" t="n"/>
      <c r="B158" s="138" t="n"/>
      <c r="C158" s="138" t="n"/>
      <c r="D158" s="138" t="n"/>
      <c r="E158" s="138" t="n"/>
      <c r="F158" s="138" t="n"/>
      <c r="G158" s="138" t="n"/>
      <c r="H158" s="138" t="n"/>
      <c r="I158" s="138" t="n"/>
      <c r="J158" s="138" t="n"/>
      <c r="K158" s="138" t="n"/>
      <c r="L158" s="138" t="n"/>
      <c r="M158" s="138" t="n"/>
      <c r="N158" s="138" t="n"/>
      <c r="O158" s="138" t="n"/>
      <c r="P158" s="138" t="n"/>
      <c r="Q158" s="138" t="n"/>
      <c r="R158" s="138" t="n"/>
      <c r="S158" s="138" t="n"/>
      <c r="T158" s="137" t="n"/>
      <c r="U158" s="137" t="n"/>
      <c r="V158" s="137" t="n"/>
      <c r="W158" s="137" t="n"/>
      <c r="X158" s="137" t="n"/>
      <c r="Y158" s="137" t="n"/>
      <c r="Z158" s="138" t="n"/>
      <c r="AA158" s="138" t="n"/>
      <c r="AB158" s="138" t="n"/>
      <c r="AC158" s="138" t="n"/>
      <c r="AD158" s="138" t="n"/>
    </row>
    <row r="159">
      <c r="A159" s="138" t="n"/>
      <c r="B159" s="138" t="n"/>
      <c r="C159" s="138" t="n"/>
      <c r="D159" s="138" t="n"/>
      <c r="E159" s="138" t="n"/>
      <c r="F159" s="138" t="n"/>
      <c r="G159" s="138" t="n"/>
      <c r="H159" s="138" t="n"/>
      <c r="I159" s="138" t="n"/>
      <c r="J159" s="138" t="n"/>
      <c r="K159" s="138" t="n"/>
      <c r="L159" s="138" t="n"/>
      <c r="M159" s="138" t="n"/>
      <c r="N159" s="138" t="n"/>
      <c r="O159" s="138" t="n"/>
      <c r="P159" s="138" t="n"/>
      <c r="Q159" s="138" t="n"/>
      <c r="R159" s="138" t="n"/>
      <c r="S159" s="138" t="n"/>
      <c r="T159" s="137" t="n"/>
      <c r="U159" s="137" t="n"/>
      <c r="V159" s="137" t="n"/>
      <c r="W159" s="137" t="n"/>
      <c r="X159" s="137" t="n"/>
      <c r="Y159" s="137" t="n"/>
      <c r="Z159" s="138" t="n"/>
      <c r="AA159" s="138" t="n"/>
      <c r="AB159" s="138" t="n"/>
      <c r="AC159" s="138" t="n"/>
      <c r="AD159" s="138" t="n"/>
    </row>
    <row r="160">
      <c r="A160" s="138" t="n"/>
      <c r="B160" s="138" t="n"/>
      <c r="C160" s="138" t="n"/>
      <c r="D160" s="138" t="n"/>
      <c r="E160" s="138" t="n"/>
      <c r="F160" s="138" t="n"/>
      <c r="G160" s="138" t="n"/>
      <c r="H160" s="138" t="n"/>
      <c r="I160" s="138" t="n"/>
      <c r="J160" s="138" t="n"/>
      <c r="K160" s="138" t="n"/>
      <c r="L160" s="138" t="n"/>
      <c r="M160" s="138" t="n"/>
      <c r="N160" s="138" t="n"/>
      <c r="O160" s="138" t="n"/>
      <c r="P160" s="138" t="n"/>
      <c r="Q160" s="138" t="n"/>
      <c r="R160" s="138" t="n"/>
      <c r="S160" s="138" t="n"/>
      <c r="T160" s="137" t="n"/>
      <c r="U160" s="137" t="n"/>
      <c r="V160" s="137" t="n"/>
      <c r="W160" s="137" t="n"/>
      <c r="X160" s="137" t="n"/>
      <c r="Y160" s="137" t="n"/>
      <c r="Z160" s="138" t="n"/>
      <c r="AA160" s="138" t="n"/>
      <c r="AB160" s="138" t="n"/>
      <c r="AC160" s="138" t="n"/>
      <c r="AD160" s="138" t="n"/>
    </row>
    <row r="161">
      <c r="A161" s="138" t="n"/>
      <c r="B161" s="138" t="n"/>
      <c r="C161" s="138" t="n"/>
      <c r="D161" s="138" t="n"/>
      <c r="E161" s="138" t="n"/>
      <c r="F161" s="138" t="n"/>
      <c r="G161" s="138" t="n"/>
      <c r="H161" s="138" t="n"/>
      <c r="I161" s="138" t="n"/>
      <c r="J161" s="138" t="n"/>
      <c r="K161" s="138" t="n"/>
      <c r="L161" s="138" t="n"/>
      <c r="M161" s="138" t="n"/>
      <c r="N161" s="138" t="n"/>
      <c r="O161" s="138" t="n"/>
      <c r="P161" s="138" t="n"/>
      <c r="Q161" s="138" t="n"/>
      <c r="R161" s="138" t="n"/>
      <c r="S161" s="138" t="n"/>
      <c r="T161" s="137" t="n"/>
      <c r="U161" s="137" t="n"/>
      <c r="V161" s="137" t="n"/>
      <c r="W161" s="137" t="n"/>
      <c r="X161" s="137" t="n"/>
      <c r="Y161" s="137" t="n"/>
      <c r="Z161" s="138" t="n"/>
      <c r="AA161" s="138" t="n"/>
      <c r="AB161" s="138" t="n"/>
      <c r="AC161" s="138" t="n"/>
      <c r="AD161" s="138" t="n"/>
    </row>
    <row r="162">
      <c r="A162" s="138" t="n"/>
      <c r="B162" s="138" t="n"/>
      <c r="C162" s="138" t="n"/>
      <c r="D162" s="138" t="n"/>
      <c r="E162" s="138" t="n"/>
      <c r="F162" s="138" t="n"/>
      <c r="G162" s="138" t="n"/>
      <c r="H162" s="138" t="n"/>
      <c r="I162" s="138" t="n"/>
      <c r="J162" s="138" t="n"/>
      <c r="K162" s="138" t="n"/>
      <c r="L162" s="138" t="n"/>
      <c r="M162" s="138" t="n"/>
      <c r="N162" s="138" t="n"/>
      <c r="O162" s="138" t="n"/>
      <c r="P162" s="138" t="n"/>
      <c r="Q162" s="138" t="n"/>
      <c r="R162" s="138" t="n"/>
      <c r="S162" s="138" t="n"/>
      <c r="T162" s="137" t="n"/>
      <c r="U162" s="137" t="n"/>
      <c r="V162" s="137" t="n"/>
      <c r="W162" s="137" t="n"/>
      <c r="X162" s="137" t="n"/>
      <c r="Y162" s="137" t="n"/>
      <c r="Z162" s="138" t="n"/>
      <c r="AA162" s="138" t="n"/>
      <c r="AB162" s="138" t="n"/>
      <c r="AC162" s="138" t="n"/>
      <c r="AD162" s="138" t="n"/>
    </row>
    <row r="163">
      <c r="A163" s="138" t="n"/>
      <c r="B163" s="138" t="n"/>
      <c r="C163" s="138" t="n"/>
      <c r="D163" s="138" t="n"/>
      <c r="E163" s="138" t="n"/>
      <c r="F163" s="138" t="n"/>
      <c r="G163" s="138" t="n"/>
      <c r="H163" s="138" t="n"/>
      <c r="I163" s="138" t="n"/>
      <c r="J163" s="138" t="n"/>
      <c r="K163" s="138" t="n"/>
      <c r="L163" s="138" t="n"/>
      <c r="M163" s="138" t="n"/>
      <c r="N163" s="138" t="n"/>
      <c r="O163" s="138" t="n"/>
      <c r="P163" s="138" t="n"/>
      <c r="Q163" s="138" t="n"/>
      <c r="R163" s="138" t="n"/>
      <c r="S163" s="138" t="n"/>
      <c r="T163" s="137" t="n"/>
      <c r="U163" s="137" t="n"/>
      <c r="V163" s="137" t="n"/>
      <c r="W163" s="137" t="n"/>
      <c r="X163" s="137" t="n"/>
      <c r="Y163" s="137" t="n"/>
      <c r="Z163" s="138" t="n"/>
      <c r="AA163" s="138" t="n"/>
      <c r="AB163" s="138" t="n"/>
      <c r="AC163" s="138" t="n"/>
      <c r="AD163" s="138" t="n"/>
    </row>
    <row r="164">
      <c r="A164" s="138" t="n"/>
      <c r="B164" s="138" t="n"/>
      <c r="C164" s="138" t="n"/>
      <c r="D164" s="138" t="n"/>
      <c r="E164" s="138" t="n"/>
      <c r="F164" s="138" t="n"/>
      <c r="G164" s="138" t="n"/>
      <c r="H164" s="138" t="n"/>
      <c r="I164" s="138" t="n"/>
      <c r="J164" s="138" t="n"/>
      <c r="K164" s="138" t="n"/>
      <c r="L164" s="138" t="n"/>
      <c r="M164" s="138" t="n"/>
      <c r="N164" s="138" t="n"/>
      <c r="O164" s="138" t="n"/>
      <c r="P164" s="138" t="n"/>
      <c r="Q164" s="138" t="n"/>
      <c r="R164" s="138" t="n"/>
      <c r="S164" s="138" t="n"/>
      <c r="T164" s="137" t="n"/>
      <c r="U164" s="137" t="n"/>
      <c r="V164" s="137" t="n"/>
      <c r="W164" s="137" t="n"/>
      <c r="X164" s="137" t="n"/>
      <c r="Y164" s="137" t="n"/>
      <c r="Z164" s="138" t="n"/>
      <c r="AA164" s="138" t="n"/>
      <c r="AB164" s="138" t="n"/>
      <c r="AC164" s="138" t="n"/>
      <c r="AD164" s="138" t="n"/>
    </row>
    <row r="165">
      <c r="A165" s="138" t="n"/>
      <c r="B165" s="138" t="n"/>
      <c r="C165" s="138" t="n"/>
      <c r="D165" s="138" t="n"/>
      <c r="E165" s="138" t="n"/>
      <c r="F165" s="138" t="n"/>
      <c r="G165" s="138" t="n"/>
      <c r="H165" s="138" t="n"/>
      <c r="I165" s="138" t="n"/>
      <c r="J165" s="138" t="n"/>
      <c r="K165" s="138" t="n"/>
      <c r="L165" s="138" t="n"/>
      <c r="M165" s="138" t="n"/>
      <c r="N165" s="138" t="n"/>
      <c r="O165" s="138" t="n"/>
      <c r="P165" s="138" t="n"/>
      <c r="Q165" s="138" t="n"/>
      <c r="R165" s="138" t="n"/>
      <c r="S165" s="138" t="n"/>
      <c r="T165" s="137" t="n"/>
      <c r="U165" s="137" t="n"/>
      <c r="V165" s="137" t="n"/>
      <c r="W165" s="137" t="n"/>
      <c r="X165" s="137" t="n"/>
      <c r="Y165" s="137" t="n"/>
      <c r="Z165" s="138" t="n"/>
      <c r="AA165" s="138" t="n"/>
      <c r="AB165" s="138" t="n"/>
      <c r="AC165" s="138" t="n"/>
      <c r="AD165" s="138" t="n"/>
    </row>
    <row r="166">
      <c r="A166" s="138" t="n"/>
      <c r="B166" s="138" t="n"/>
      <c r="C166" s="138" t="n"/>
      <c r="D166" s="138" t="n"/>
      <c r="E166" s="138" t="n"/>
      <c r="F166" s="138" t="n"/>
      <c r="G166" s="138" t="n"/>
      <c r="H166" s="138" t="n"/>
      <c r="I166" s="138" t="n"/>
      <c r="J166" s="138" t="n"/>
      <c r="K166" s="138" t="n"/>
      <c r="L166" s="138" t="n"/>
      <c r="M166" s="138" t="n"/>
      <c r="N166" s="138" t="n"/>
      <c r="O166" s="138" t="n"/>
      <c r="P166" s="138" t="n"/>
      <c r="Q166" s="138" t="n"/>
      <c r="R166" s="138" t="n"/>
      <c r="S166" s="138" t="n"/>
      <c r="T166" s="137" t="n"/>
      <c r="U166" s="137" t="n"/>
      <c r="V166" s="137" t="n"/>
      <c r="W166" s="137" t="n"/>
      <c r="X166" s="137" t="n"/>
      <c r="Y166" s="137" t="n"/>
      <c r="Z166" s="138" t="n"/>
      <c r="AA166" s="138" t="n"/>
      <c r="AB166" s="138" t="n"/>
      <c r="AC166" s="138" t="n"/>
      <c r="AD166" s="138" t="n"/>
    </row>
    <row r="167">
      <c r="A167" s="138" t="n"/>
      <c r="B167" s="138" t="n"/>
      <c r="C167" s="138" t="n"/>
      <c r="D167" s="138" t="n"/>
      <c r="E167" s="138" t="n"/>
      <c r="F167" s="138" t="n"/>
      <c r="G167" s="138" t="n"/>
      <c r="H167" s="138" t="n"/>
      <c r="I167" s="138" t="n"/>
      <c r="J167" s="138" t="n"/>
      <c r="K167" s="138" t="n"/>
      <c r="L167" s="138" t="n"/>
      <c r="M167" s="138" t="n"/>
      <c r="N167" s="138" t="n"/>
      <c r="O167" s="138" t="n"/>
      <c r="P167" s="138" t="n"/>
      <c r="Q167" s="138" t="n"/>
      <c r="R167" s="138" t="n"/>
      <c r="S167" s="138" t="n"/>
      <c r="T167" s="137" t="n"/>
      <c r="U167" s="137" t="n"/>
      <c r="V167" s="137" t="n"/>
      <c r="W167" s="137" t="n"/>
      <c r="X167" s="137" t="n"/>
      <c r="Y167" s="137" t="n"/>
      <c r="Z167" s="138" t="n"/>
      <c r="AA167" s="138" t="n"/>
      <c r="AB167" s="138" t="n"/>
      <c r="AC167" s="138" t="n"/>
      <c r="AD167" s="138" t="n"/>
    </row>
    <row r="168">
      <c r="A168" s="138" t="n"/>
      <c r="B168" s="138" t="n"/>
      <c r="C168" s="138" t="n"/>
      <c r="D168" s="138" t="n"/>
      <c r="E168" s="138" t="n"/>
      <c r="F168" s="138" t="n"/>
      <c r="G168" s="138" t="n"/>
      <c r="H168" s="138" t="n"/>
      <c r="I168" s="138" t="n"/>
      <c r="J168" s="138" t="n"/>
      <c r="K168" s="138" t="n"/>
      <c r="L168" s="138" t="n"/>
      <c r="M168" s="138" t="n"/>
      <c r="N168" s="138" t="n"/>
      <c r="O168" s="138" t="n"/>
      <c r="P168" s="138" t="n"/>
      <c r="Q168" s="138" t="n"/>
      <c r="R168" s="138" t="n"/>
      <c r="S168" s="138" t="n"/>
      <c r="T168" s="137" t="n"/>
      <c r="U168" s="137" t="n"/>
      <c r="V168" s="137" t="n"/>
      <c r="W168" s="137" t="n"/>
      <c r="X168" s="137" t="n"/>
      <c r="Y168" s="137" t="n"/>
      <c r="Z168" s="138" t="n"/>
      <c r="AA168" s="138" t="n"/>
      <c r="AB168" s="138" t="n"/>
      <c r="AC168" s="138" t="n"/>
      <c r="AD168" s="138" t="n"/>
    </row>
    <row r="169">
      <c r="A169" s="138" t="n"/>
      <c r="B169" s="138" t="n"/>
      <c r="C169" s="138" t="n"/>
      <c r="D169" s="138" t="n"/>
      <c r="E169" s="138" t="n"/>
      <c r="F169" s="138" t="n"/>
      <c r="G169" s="138" t="n"/>
      <c r="H169" s="138" t="n"/>
      <c r="I169" s="138" t="n"/>
      <c r="J169" s="138" t="n"/>
      <c r="K169" s="138" t="n"/>
      <c r="L169" s="138" t="n"/>
      <c r="M169" s="138" t="n"/>
      <c r="N169" s="138" t="n"/>
      <c r="O169" s="138" t="n"/>
      <c r="P169" s="138" t="n"/>
      <c r="Q169" s="138" t="n"/>
      <c r="R169" s="138" t="n"/>
      <c r="S169" s="138" t="n"/>
      <c r="T169" s="137" t="n"/>
      <c r="U169" s="137" t="n"/>
      <c r="V169" s="137" t="n"/>
      <c r="W169" s="137" t="n"/>
      <c r="X169" s="137" t="n"/>
      <c r="Y169" s="137" t="n"/>
      <c r="Z169" s="138" t="n"/>
      <c r="AA169" s="138" t="n"/>
      <c r="AB169" s="138" t="n"/>
      <c r="AC169" s="138" t="n"/>
      <c r="AD169" s="138" t="n"/>
    </row>
    <row r="170">
      <c r="A170" s="138" t="n"/>
      <c r="B170" s="138" t="n"/>
      <c r="C170" s="138" t="n"/>
      <c r="D170" s="138" t="n"/>
      <c r="E170" s="138" t="n"/>
      <c r="F170" s="138" t="n"/>
      <c r="G170" s="138" t="n"/>
      <c r="H170" s="138" t="n"/>
      <c r="I170" s="138" t="n"/>
      <c r="J170" s="138" t="n"/>
      <c r="K170" s="138" t="n"/>
      <c r="L170" s="138" t="n"/>
      <c r="M170" s="138" t="n"/>
      <c r="N170" s="138" t="n"/>
      <c r="O170" s="138" t="n"/>
      <c r="P170" s="138" t="n"/>
      <c r="Q170" s="138" t="n"/>
      <c r="R170" s="138" t="n"/>
      <c r="S170" s="138" t="n"/>
      <c r="T170" s="137" t="n"/>
      <c r="U170" s="137" t="n"/>
      <c r="V170" s="137" t="n"/>
      <c r="W170" s="137" t="n"/>
      <c r="X170" s="137" t="n"/>
      <c r="Y170" s="137" t="n"/>
      <c r="Z170" s="138" t="n"/>
      <c r="AA170" s="138" t="n"/>
      <c r="AB170" s="138" t="n"/>
      <c r="AC170" s="138" t="n"/>
      <c r="AD170" s="138" t="n"/>
    </row>
    <row r="171">
      <c r="A171" s="138" t="n"/>
      <c r="B171" s="138" t="n"/>
      <c r="C171" s="138" t="n"/>
      <c r="D171" s="138" t="n"/>
      <c r="E171" s="138" t="n"/>
      <c r="F171" s="138" t="n"/>
      <c r="G171" s="138" t="n"/>
      <c r="H171" s="138" t="n"/>
      <c r="I171" s="138" t="n"/>
      <c r="J171" s="138" t="n"/>
      <c r="K171" s="138" t="n"/>
      <c r="L171" s="138" t="n"/>
      <c r="M171" s="138" t="n"/>
      <c r="N171" s="138" t="n"/>
      <c r="O171" s="138" t="n"/>
      <c r="P171" s="138" t="n"/>
      <c r="Q171" s="138" t="n"/>
      <c r="R171" s="138" t="n"/>
      <c r="S171" s="138" t="n"/>
      <c r="T171" s="137" t="n"/>
      <c r="U171" s="137" t="n"/>
      <c r="V171" s="137" t="n"/>
      <c r="W171" s="137" t="n"/>
      <c r="X171" s="137" t="n"/>
      <c r="Y171" s="137" t="n"/>
      <c r="Z171" s="138" t="n"/>
      <c r="AA171" s="138" t="n"/>
      <c r="AB171" s="138" t="n"/>
      <c r="AC171" s="138" t="n"/>
      <c r="AD171" s="138" t="n"/>
    </row>
    <row r="172">
      <c r="A172" s="138" t="n"/>
      <c r="B172" s="138" t="n"/>
      <c r="C172" s="138" t="n"/>
      <c r="D172" s="138" t="n"/>
      <c r="E172" s="138" t="n"/>
      <c r="F172" s="138" t="n"/>
      <c r="G172" s="138" t="n"/>
      <c r="H172" s="138" t="n"/>
      <c r="I172" s="138" t="n"/>
      <c r="J172" s="138" t="n"/>
      <c r="K172" s="138" t="n"/>
      <c r="L172" s="138" t="n"/>
      <c r="M172" s="138" t="n"/>
      <c r="N172" s="138" t="n"/>
      <c r="O172" s="138" t="n"/>
      <c r="P172" s="138" t="n"/>
      <c r="Q172" s="138" t="n"/>
      <c r="R172" s="138" t="n"/>
      <c r="S172" s="138" t="n"/>
      <c r="T172" s="137" t="n"/>
      <c r="U172" s="137" t="n"/>
      <c r="V172" s="137" t="n"/>
      <c r="W172" s="137" t="n"/>
      <c r="X172" s="137" t="n"/>
      <c r="Y172" s="137" t="n"/>
      <c r="Z172" s="138" t="n"/>
      <c r="AA172" s="138" t="n"/>
      <c r="AB172" s="138" t="n"/>
      <c r="AC172" s="138" t="n"/>
      <c r="AD172" s="138" t="n"/>
    </row>
    <row r="173">
      <c r="A173" s="138" t="n"/>
      <c r="B173" s="138" t="n"/>
      <c r="C173" s="138" t="n"/>
      <c r="D173" s="138" t="n"/>
      <c r="E173" s="138" t="n"/>
      <c r="F173" s="138" t="n"/>
      <c r="G173" s="138" t="n"/>
      <c r="H173" s="138" t="n"/>
      <c r="I173" s="138" t="n"/>
      <c r="J173" s="138" t="n"/>
      <c r="K173" s="138" t="n"/>
      <c r="L173" s="138" t="n"/>
      <c r="M173" s="138" t="n"/>
      <c r="N173" s="138" t="n"/>
      <c r="O173" s="138" t="n"/>
      <c r="P173" s="138" t="n"/>
      <c r="Q173" s="138" t="n"/>
      <c r="R173" s="138" t="n"/>
      <c r="S173" s="138" t="n"/>
      <c r="T173" s="137" t="n"/>
      <c r="U173" s="137" t="n"/>
      <c r="V173" s="137" t="n"/>
      <c r="W173" s="137" t="n"/>
      <c r="X173" s="137" t="n"/>
      <c r="Y173" s="137" t="n"/>
      <c r="Z173" s="138" t="n"/>
      <c r="AA173" s="138" t="n"/>
      <c r="AB173" s="138" t="n"/>
      <c r="AC173" s="138" t="n"/>
      <c r="AD173" s="138" t="n"/>
    </row>
    <row r="174">
      <c r="A174" s="138" t="n"/>
      <c r="B174" s="138" t="n"/>
      <c r="C174" s="138" t="n"/>
      <c r="D174" s="138" t="n"/>
      <c r="E174" s="138" t="n"/>
      <c r="F174" s="138" t="n"/>
      <c r="G174" s="138" t="n"/>
      <c r="H174" s="138" t="n"/>
      <c r="I174" s="138" t="n"/>
      <c r="J174" s="138" t="n"/>
      <c r="K174" s="138" t="n"/>
      <c r="L174" s="138" t="n"/>
      <c r="M174" s="138" t="n"/>
      <c r="N174" s="138" t="n"/>
      <c r="O174" s="138" t="n"/>
      <c r="P174" s="138" t="n"/>
      <c r="Q174" s="138" t="n"/>
      <c r="R174" s="138" t="n"/>
      <c r="S174" s="138" t="n"/>
      <c r="T174" s="137" t="n"/>
      <c r="U174" s="137" t="n"/>
      <c r="V174" s="137" t="n"/>
      <c r="W174" s="137" t="n"/>
      <c r="X174" s="137" t="n"/>
      <c r="Y174" s="137" t="n"/>
      <c r="Z174" s="138" t="n"/>
      <c r="AA174" s="138" t="n"/>
      <c r="AB174" s="138" t="n"/>
      <c r="AC174" s="138" t="n"/>
      <c r="AD174" s="138" t="n"/>
    </row>
    <row r="175">
      <c r="A175" s="138" t="n"/>
      <c r="B175" s="138" t="n"/>
      <c r="C175" s="138" t="n"/>
      <c r="D175" s="138" t="n"/>
      <c r="E175" s="138" t="n"/>
      <c r="F175" s="138" t="n"/>
      <c r="G175" s="138" t="n"/>
      <c r="H175" s="138" t="n"/>
      <c r="I175" s="138" t="n"/>
      <c r="J175" s="138" t="n"/>
      <c r="K175" s="138" t="n"/>
      <c r="L175" s="138" t="n"/>
      <c r="M175" s="138" t="n"/>
      <c r="N175" s="138" t="n"/>
      <c r="O175" s="138" t="n"/>
      <c r="P175" s="138" t="n"/>
      <c r="Q175" s="138" t="n"/>
      <c r="R175" s="138" t="n"/>
      <c r="S175" s="138" t="n"/>
      <c r="T175" s="137" t="n"/>
      <c r="U175" s="137" t="n"/>
      <c r="V175" s="137" t="n"/>
      <c r="W175" s="137" t="n"/>
      <c r="X175" s="137" t="n"/>
      <c r="Y175" s="137" t="n"/>
      <c r="Z175" s="138" t="n"/>
      <c r="AA175" s="138" t="n"/>
      <c r="AB175" s="138" t="n"/>
      <c r="AC175" s="138" t="n"/>
      <c r="AD175" s="138" t="n"/>
    </row>
    <row r="176">
      <c r="A176" s="138" t="n"/>
      <c r="B176" s="138" t="n"/>
      <c r="C176" s="138" t="n"/>
      <c r="D176" s="138" t="n"/>
      <c r="E176" s="138" t="n"/>
      <c r="F176" s="138" t="n"/>
      <c r="G176" s="138" t="n"/>
      <c r="H176" s="138" t="n"/>
      <c r="I176" s="138" t="n"/>
      <c r="J176" s="138" t="n"/>
      <c r="K176" s="138" t="n"/>
      <c r="L176" s="138" t="n"/>
      <c r="M176" s="138" t="n"/>
      <c r="N176" s="138" t="n"/>
      <c r="O176" s="138" t="n"/>
      <c r="P176" s="138" t="n"/>
      <c r="Q176" s="138" t="n"/>
      <c r="R176" s="138" t="n"/>
      <c r="S176" s="138" t="n"/>
      <c r="T176" s="137" t="n"/>
      <c r="U176" s="137" t="n"/>
      <c r="V176" s="137" t="n"/>
      <c r="W176" s="137" t="n"/>
      <c r="X176" s="137" t="n"/>
      <c r="Y176" s="137" t="n"/>
      <c r="Z176" s="138" t="n"/>
      <c r="AA176" s="138" t="n"/>
      <c r="AB176" s="138" t="n"/>
      <c r="AC176" s="138" t="n"/>
      <c r="AD176" s="138" t="n"/>
    </row>
    <row r="177">
      <c r="A177" s="138" t="n"/>
      <c r="B177" s="138" t="n"/>
      <c r="C177" s="138" t="n"/>
      <c r="D177" s="138" t="n"/>
      <c r="E177" s="138" t="n"/>
      <c r="F177" s="138" t="n"/>
      <c r="G177" s="138" t="n"/>
      <c r="H177" s="138" t="n"/>
      <c r="I177" s="138" t="n"/>
      <c r="J177" s="138" t="n"/>
      <c r="K177" s="138" t="n"/>
      <c r="L177" s="138" t="n"/>
      <c r="M177" s="138" t="n"/>
      <c r="N177" s="138" t="n"/>
      <c r="O177" s="138" t="n"/>
      <c r="P177" s="138" t="n"/>
      <c r="Q177" s="138" t="n"/>
      <c r="R177" s="138" t="n"/>
      <c r="S177" s="138" t="n"/>
      <c r="T177" s="137" t="n"/>
      <c r="U177" s="137" t="n"/>
      <c r="V177" s="137" t="n"/>
      <c r="W177" s="137" t="n"/>
      <c r="X177" s="137" t="n"/>
      <c r="Y177" s="137" t="n"/>
      <c r="Z177" s="138" t="n"/>
      <c r="AA177" s="138" t="n"/>
      <c r="AB177" s="138" t="n"/>
      <c r="AC177" s="138" t="n"/>
      <c r="AD177" s="138" t="n"/>
    </row>
    <row r="178">
      <c r="A178" s="138" t="n"/>
      <c r="B178" s="138" t="n"/>
      <c r="C178" s="138" t="n"/>
      <c r="D178" s="138" t="n"/>
      <c r="E178" s="138" t="n"/>
      <c r="F178" s="138" t="n"/>
      <c r="G178" s="138" t="n"/>
      <c r="H178" s="138" t="n"/>
      <c r="I178" s="138" t="n"/>
      <c r="J178" s="138" t="n"/>
      <c r="K178" s="138" t="n"/>
      <c r="L178" s="138" t="n"/>
      <c r="M178" s="138" t="n"/>
      <c r="N178" s="138" t="n"/>
      <c r="O178" s="138" t="n"/>
      <c r="P178" s="138" t="n"/>
      <c r="Q178" s="138" t="n"/>
      <c r="R178" s="138" t="n"/>
      <c r="S178" s="138" t="n"/>
      <c r="T178" s="137" t="n"/>
      <c r="U178" s="137" t="n"/>
      <c r="V178" s="137" t="n"/>
      <c r="W178" s="137" t="n"/>
      <c r="X178" s="137" t="n"/>
      <c r="Y178" s="137" t="n"/>
      <c r="Z178" s="138" t="n"/>
      <c r="AA178" s="138" t="n"/>
      <c r="AB178" s="138" t="n"/>
      <c r="AC178" s="138" t="n"/>
      <c r="AD178" s="138" t="n"/>
    </row>
    <row r="179">
      <c r="A179" s="138" t="n"/>
      <c r="B179" s="138" t="n"/>
      <c r="C179" s="138" t="n"/>
      <c r="D179" s="138" t="n"/>
      <c r="E179" s="138" t="n"/>
      <c r="F179" s="138" t="n"/>
      <c r="G179" s="138" t="n"/>
      <c r="H179" s="138" t="n"/>
      <c r="I179" s="138" t="n"/>
      <c r="J179" s="138" t="n"/>
      <c r="K179" s="138" t="n"/>
      <c r="L179" s="138" t="n"/>
      <c r="M179" s="138" t="n"/>
      <c r="N179" s="138" t="n"/>
      <c r="O179" s="138" t="n"/>
      <c r="P179" s="138" t="n"/>
      <c r="Q179" s="138" t="n"/>
      <c r="R179" s="138" t="n"/>
      <c r="S179" s="138" t="n"/>
      <c r="T179" s="137" t="n"/>
      <c r="U179" s="137" t="n"/>
      <c r="V179" s="137" t="n"/>
      <c r="W179" s="137" t="n"/>
      <c r="X179" s="137" t="n"/>
      <c r="Y179" s="137" t="n"/>
      <c r="Z179" s="138" t="n"/>
      <c r="AA179" s="138" t="n"/>
      <c r="AB179" s="138" t="n"/>
      <c r="AC179" s="138" t="n"/>
      <c r="AD179" s="138" t="n"/>
    </row>
    <row r="180">
      <c r="A180" s="138" t="n"/>
      <c r="B180" s="138" t="n"/>
      <c r="C180" s="138" t="n"/>
      <c r="D180" s="138" t="n"/>
      <c r="E180" s="138" t="n"/>
      <c r="F180" s="138" t="n"/>
      <c r="G180" s="138" t="n"/>
      <c r="H180" s="138" t="n"/>
      <c r="I180" s="138" t="n"/>
      <c r="J180" s="138" t="n"/>
      <c r="K180" s="138" t="n"/>
      <c r="L180" s="138" t="n"/>
      <c r="M180" s="138" t="n"/>
      <c r="N180" s="138" t="n"/>
      <c r="O180" s="138" t="n"/>
      <c r="P180" s="138" t="n"/>
      <c r="Q180" s="138" t="n"/>
      <c r="R180" s="138" t="n"/>
      <c r="S180" s="138" t="n"/>
      <c r="T180" s="137" t="n"/>
      <c r="U180" s="137" t="n"/>
      <c r="V180" s="137" t="n"/>
      <c r="W180" s="137" t="n"/>
      <c r="X180" s="137" t="n"/>
      <c r="Y180" s="137" t="n"/>
      <c r="Z180" s="138" t="n"/>
      <c r="AA180" s="138" t="n"/>
      <c r="AB180" s="138" t="n"/>
      <c r="AC180" s="138" t="n"/>
      <c r="AD180" s="138" t="n"/>
    </row>
    <row r="181">
      <c r="A181" s="138" t="n"/>
      <c r="B181" s="138" t="n"/>
      <c r="C181" s="138" t="n"/>
      <c r="D181" s="138" t="n"/>
      <c r="E181" s="138" t="n"/>
      <c r="F181" s="138" t="n"/>
      <c r="G181" s="138" t="n"/>
      <c r="H181" s="138" t="n"/>
      <c r="I181" s="138" t="n"/>
      <c r="J181" s="138" t="n"/>
      <c r="K181" s="138" t="n"/>
      <c r="L181" s="138" t="n"/>
      <c r="M181" s="138" t="n"/>
      <c r="N181" s="138" t="n"/>
      <c r="O181" s="138" t="n"/>
      <c r="P181" s="138" t="n"/>
      <c r="Q181" s="138" t="n"/>
      <c r="R181" s="138" t="n"/>
      <c r="S181" s="138" t="n"/>
      <c r="T181" s="137" t="n"/>
      <c r="U181" s="137" t="n"/>
      <c r="V181" s="137" t="n"/>
      <c r="W181" s="137" t="n"/>
      <c r="X181" s="137" t="n"/>
      <c r="Y181" s="137" t="n"/>
      <c r="Z181" s="138" t="n"/>
      <c r="AA181" s="138" t="n"/>
      <c r="AB181" s="138" t="n"/>
      <c r="AC181" s="138" t="n"/>
      <c r="AD181" s="138" t="n"/>
    </row>
    <row r="182">
      <c r="A182" s="138" t="n"/>
      <c r="B182" s="138" t="n"/>
      <c r="C182" s="138" t="n"/>
      <c r="D182" s="138" t="n"/>
      <c r="E182" s="138" t="n"/>
      <c r="F182" s="138" t="n"/>
      <c r="G182" s="138" t="n"/>
      <c r="H182" s="138" t="n"/>
      <c r="I182" s="138" t="n"/>
      <c r="J182" s="138" t="n"/>
      <c r="K182" s="138" t="n"/>
      <c r="L182" s="138" t="n"/>
      <c r="M182" s="138" t="n"/>
      <c r="N182" s="138" t="n"/>
      <c r="O182" s="138" t="n"/>
      <c r="P182" s="138" t="n"/>
      <c r="Q182" s="138" t="n"/>
      <c r="R182" s="138" t="n"/>
      <c r="S182" s="138" t="n"/>
      <c r="T182" s="137" t="n"/>
      <c r="U182" s="137" t="n"/>
      <c r="V182" s="137" t="n"/>
      <c r="W182" s="137" t="n"/>
      <c r="X182" s="137" t="n"/>
      <c r="Y182" s="137" t="n"/>
      <c r="Z182" s="138" t="n"/>
      <c r="AA182" s="138" t="n"/>
      <c r="AB182" s="138" t="n"/>
      <c r="AC182" s="138" t="n"/>
      <c r="AD182" s="138" t="n"/>
    </row>
    <row r="183">
      <c r="A183" s="138" t="n"/>
      <c r="B183" s="138" t="n"/>
      <c r="C183" s="138" t="n"/>
      <c r="D183" s="138" t="n"/>
      <c r="E183" s="138" t="n"/>
      <c r="F183" s="138" t="n"/>
      <c r="G183" s="138" t="n"/>
      <c r="H183" s="138" t="n"/>
      <c r="I183" s="138" t="n"/>
      <c r="J183" s="138" t="n"/>
      <c r="K183" s="138" t="n"/>
      <c r="L183" s="138" t="n"/>
      <c r="M183" s="138" t="n"/>
      <c r="N183" s="138" t="n"/>
      <c r="O183" s="138" t="n"/>
      <c r="P183" s="138" t="n"/>
      <c r="Q183" s="138" t="n"/>
      <c r="R183" s="138" t="n"/>
      <c r="S183" s="138" t="n"/>
      <c r="T183" s="137" t="n"/>
      <c r="U183" s="137" t="n"/>
      <c r="V183" s="137" t="n"/>
      <c r="W183" s="137" t="n"/>
      <c r="X183" s="137" t="n"/>
      <c r="Y183" s="137" t="n"/>
      <c r="Z183" s="138" t="n"/>
      <c r="AA183" s="138" t="n"/>
      <c r="AB183" s="138" t="n"/>
      <c r="AC183" s="138" t="n"/>
      <c r="AD183" s="138" t="n"/>
    </row>
    <row r="184">
      <c r="A184" s="138" t="n"/>
      <c r="B184" s="138" t="n"/>
      <c r="C184" s="138" t="n"/>
      <c r="D184" s="138" t="n"/>
      <c r="E184" s="138" t="n"/>
      <c r="F184" s="138" t="n"/>
      <c r="G184" s="138" t="n"/>
      <c r="H184" s="138" t="n"/>
      <c r="I184" s="138" t="n"/>
      <c r="J184" s="138" t="n"/>
      <c r="K184" s="138" t="n"/>
      <c r="L184" s="138" t="n"/>
      <c r="M184" s="138" t="n"/>
      <c r="N184" s="138" t="n"/>
      <c r="O184" s="138" t="n"/>
      <c r="P184" s="138" t="n"/>
      <c r="Q184" s="138" t="n"/>
      <c r="R184" s="138" t="n"/>
      <c r="S184" s="138" t="n"/>
      <c r="T184" s="137" t="n"/>
      <c r="U184" s="137" t="n"/>
      <c r="V184" s="137" t="n"/>
      <c r="W184" s="137" t="n"/>
      <c r="X184" s="137" t="n"/>
      <c r="Y184" s="137" t="n"/>
      <c r="Z184" s="138" t="n"/>
      <c r="AA184" s="138" t="n"/>
      <c r="AB184" s="138" t="n"/>
      <c r="AC184" s="138" t="n"/>
      <c r="AD184" s="138" t="n"/>
    </row>
    <row r="185">
      <c r="A185" s="138" t="n"/>
      <c r="B185" s="138" t="n"/>
      <c r="C185" s="138" t="n"/>
      <c r="D185" s="138" t="n"/>
      <c r="E185" s="138" t="n"/>
      <c r="F185" s="138" t="n"/>
      <c r="G185" s="138" t="n"/>
      <c r="H185" s="138" t="n"/>
      <c r="I185" s="138" t="n"/>
      <c r="J185" s="138" t="n"/>
      <c r="K185" s="138" t="n"/>
      <c r="L185" s="138" t="n"/>
      <c r="M185" s="138" t="n"/>
      <c r="N185" s="138" t="n"/>
      <c r="O185" s="138" t="n"/>
      <c r="P185" s="138" t="n"/>
      <c r="Q185" s="138" t="n"/>
      <c r="R185" s="138" t="n"/>
      <c r="S185" s="138" t="n"/>
      <c r="T185" s="137" t="n"/>
      <c r="U185" s="137" t="n"/>
      <c r="V185" s="137" t="n"/>
      <c r="W185" s="137" t="n"/>
      <c r="X185" s="137" t="n"/>
      <c r="Y185" s="137" t="n"/>
      <c r="Z185" s="138" t="n"/>
      <c r="AA185" s="138" t="n"/>
      <c r="AB185" s="138" t="n"/>
      <c r="AC185" s="138" t="n"/>
      <c r="AD185" s="138" t="n"/>
    </row>
    <row r="186">
      <c r="A186" s="138" t="n"/>
      <c r="B186" s="138" t="n"/>
      <c r="C186" s="138" t="n"/>
      <c r="D186" s="138" t="n"/>
      <c r="E186" s="138" t="n"/>
      <c r="F186" s="138" t="n"/>
      <c r="G186" s="138" t="n"/>
      <c r="H186" s="138" t="n"/>
      <c r="I186" s="138" t="n"/>
      <c r="J186" s="138" t="n"/>
      <c r="K186" s="138" t="n"/>
      <c r="L186" s="138" t="n"/>
      <c r="M186" s="138" t="n"/>
      <c r="N186" s="138" t="n"/>
      <c r="O186" s="138" t="n"/>
      <c r="P186" s="138" t="n"/>
      <c r="Q186" s="138" t="n"/>
      <c r="R186" s="138" t="n"/>
      <c r="S186" s="138" t="n"/>
      <c r="T186" s="137" t="n"/>
      <c r="U186" s="137" t="n"/>
      <c r="V186" s="137" t="n"/>
      <c r="W186" s="137" t="n"/>
      <c r="X186" s="137" t="n"/>
      <c r="Y186" s="137" t="n"/>
      <c r="Z186" s="138" t="n"/>
      <c r="AA186" s="138" t="n"/>
      <c r="AB186" s="138" t="n"/>
      <c r="AC186" s="138" t="n"/>
      <c r="AD186" s="138" t="n"/>
    </row>
    <row r="187">
      <c r="A187" s="138" t="n"/>
      <c r="B187" s="138" t="n"/>
      <c r="C187" s="138" t="n"/>
      <c r="D187" s="138" t="n"/>
      <c r="E187" s="138" t="n"/>
      <c r="F187" s="138" t="n"/>
      <c r="G187" s="138" t="n"/>
      <c r="H187" s="138" t="n"/>
      <c r="I187" s="138" t="n"/>
      <c r="J187" s="138" t="n"/>
      <c r="K187" s="138" t="n"/>
      <c r="L187" s="138" t="n"/>
      <c r="M187" s="138" t="n"/>
      <c r="N187" s="138" t="n"/>
      <c r="O187" s="138" t="n"/>
      <c r="P187" s="138" t="n"/>
      <c r="Q187" s="138" t="n"/>
      <c r="R187" s="138" t="n"/>
      <c r="S187" s="138" t="n"/>
      <c r="T187" s="137" t="n"/>
      <c r="U187" s="137" t="n"/>
      <c r="V187" s="137" t="n"/>
      <c r="W187" s="137" t="n"/>
      <c r="X187" s="137" t="n"/>
      <c r="Y187" s="137" t="n"/>
      <c r="Z187" s="138" t="n"/>
      <c r="AA187" s="138" t="n"/>
      <c r="AB187" s="138" t="n"/>
      <c r="AC187" s="138" t="n"/>
      <c r="AD187" s="138" t="n"/>
    </row>
    <row r="188">
      <c r="A188" s="138" t="n"/>
      <c r="B188" s="138" t="n"/>
      <c r="C188" s="138" t="n"/>
      <c r="D188" s="138" t="n"/>
      <c r="E188" s="138" t="n"/>
      <c r="F188" s="138" t="n"/>
      <c r="G188" s="138" t="n"/>
      <c r="H188" s="138" t="n"/>
      <c r="I188" s="138" t="n"/>
      <c r="J188" s="138" t="n"/>
      <c r="K188" s="138" t="n"/>
      <c r="L188" s="138" t="n"/>
      <c r="M188" s="138" t="n"/>
      <c r="N188" s="138" t="n"/>
      <c r="O188" s="138" t="n"/>
      <c r="P188" s="138" t="n"/>
      <c r="Q188" s="138" t="n"/>
      <c r="R188" s="138" t="n"/>
      <c r="S188" s="138" t="n"/>
      <c r="T188" s="137" t="n"/>
      <c r="U188" s="137" t="n"/>
      <c r="V188" s="137" t="n"/>
      <c r="W188" s="137" t="n"/>
      <c r="X188" s="137" t="n"/>
      <c r="Y188" s="137" t="n"/>
      <c r="Z188" s="138" t="n"/>
      <c r="AA188" s="138" t="n"/>
      <c r="AB188" s="138" t="n"/>
      <c r="AC188" s="138" t="n"/>
      <c r="AD188" s="138" t="n"/>
    </row>
    <row r="189">
      <c r="A189" s="138" t="n"/>
      <c r="B189" s="138" t="n"/>
      <c r="C189" s="138" t="n"/>
      <c r="D189" s="138" t="n"/>
      <c r="E189" s="138" t="n"/>
      <c r="F189" s="138" t="n"/>
      <c r="G189" s="138" t="n"/>
      <c r="H189" s="138" t="n"/>
      <c r="I189" s="138" t="n"/>
      <c r="J189" s="138" t="n"/>
      <c r="K189" s="138" t="n"/>
      <c r="L189" s="138" t="n"/>
      <c r="M189" s="138" t="n"/>
      <c r="N189" s="138" t="n"/>
      <c r="O189" s="138" t="n"/>
      <c r="P189" s="138" t="n"/>
      <c r="Q189" s="138" t="n"/>
      <c r="R189" s="138" t="n"/>
      <c r="S189" s="138" t="n"/>
      <c r="T189" s="137" t="n"/>
      <c r="U189" s="137" t="n"/>
      <c r="V189" s="137" t="n"/>
      <c r="W189" s="137" t="n"/>
      <c r="X189" s="137" t="n"/>
      <c r="Y189" s="137" t="n"/>
      <c r="Z189" s="138" t="n"/>
      <c r="AA189" s="138" t="n"/>
      <c r="AB189" s="138" t="n"/>
      <c r="AC189" s="138" t="n"/>
      <c r="AD189" s="138" t="n"/>
    </row>
    <row r="190">
      <c r="A190" s="138" t="n"/>
      <c r="B190" s="138" t="n"/>
      <c r="C190" s="138" t="n"/>
      <c r="D190" s="138" t="n"/>
      <c r="E190" s="138" t="n"/>
      <c r="F190" s="138" t="n"/>
      <c r="G190" s="138" t="n"/>
      <c r="H190" s="138" t="n"/>
      <c r="I190" s="138" t="n"/>
      <c r="J190" s="138" t="n"/>
      <c r="K190" s="138" t="n"/>
      <c r="L190" s="138" t="n"/>
      <c r="M190" s="138" t="n"/>
      <c r="N190" s="138" t="n"/>
      <c r="O190" s="138" t="n"/>
      <c r="P190" s="138" t="n"/>
      <c r="Q190" s="138" t="n"/>
      <c r="R190" s="138" t="n"/>
      <c r="S190" s="138" t="n"/>
      <c r="T190" s="137" t="n"/>
      <c r="U190" s="137" t="n"/>
      <c r="V190" s="137" t="n"/>
      <c r="W190" s="137" t="n"/>
      <c r="X190" s="137" t="n"/>
      <c r="Y190" s="137" t="n"/>
      <c r="Z190" s="138" t="n"/>
      <c r="AA190" s="138" t="n"/>
      <c r="AB190" s="138" t="n"/>
      <c r="AC190" s="138" t="n"/>
      <c r="AD190" s="138" t="n"/>
    </row>
    <row r="191">
      <c r="A191" s="138" t="n"/>
      <c r="B191" s="138" t="n"/>
      <c r="C191" s="138" t="n"/>
      <c r="D191" s="138" t="n"/>
      <c r="E191" s="138" t="n"/>
      <c r="F191" s="138" t="n"/>
      <c r="G191" s="138" t="n"/>
      <c r="H191" s="138" t="n"/>
      <c r="I191" s="138" t="n"/>
      <c r="J191" s="138" t="n"/>
      <c r="K191" s="138" t="n"/>
      <c r="L191" s="138" t="n"/>
      <c r="M191" s="138" t="n"/>
      <c r="N191" s="138" t="n"/>
      <c r="O191" s="138" t="n"/>
      <c r="P191" s="138" t="n"/>
      <c r="Q191" s="138" t="n"/>
      <c r="R191" s="138" t="n"/>
      <c r="S191" s="138" t="n"/>
      <c r="T191" s="137" t="n"/>
      <c r="U191" s="137" t="n"/>
      <c r="V191" s="137" t="n"/>
      <c r="W191" s="137" t="n"/>
      <c r="X191" s="137" t="n"/>
      <c r="Y191" s="137" t="n"/>
      <c r="Z191" s="138" t="n"/>
      <c r="AA191" s="138" t="n"/>
      <c r="AB191" s="138" t="n"/>
      <c r="AC191" s="138" t="n"/>
      <c r="AD191" s="138" t="n"/>
    </row>
    <row r="192">
      <c r="A192" s="138" t="n"/>
      <c r="B192" s="138" t="n"/>
      <c r="C192" s="138" t="n"/>
      <c r="D192" s="138" t="n"/>
      <c r="E192" s="138" t="n"/>
      <c r="F192" s="138" t="n"/>
      <c r="G192" s="138" t="n"/>
      <c r="H192" s="138" t="n"/>
      <c r="I192" s="138" t="n"/>
      <c r="J192" s="138" t="n"/>
      <c r="K192" s="138" t="n"/>
      <c r="L192" s="138" t="n"/>
      <c r="M192" s="138" t="n"/>
      <c r="N192" s="138" t="n"/>
      <c r="O192" s="138" t="n"/>
      <c r="P192" s="138" t="n"/>
      <c r="Q192" s="138" t="n"/>
      <c r="R192" s="138" t="n"/>
      <c r="S192" s="138" t="n"/>
      <c r="T192" s="137" t="n"/>
      <c r="U192" s="137" t="n"/>
      <c r="V192" s="137" t="n"/>
      <c r="W192" s="137" t="n"/>
      <c r="X192" s="137" t="n"/>
      <c r="Y192" s="137" t="n"/>
      <c r="Z192" s="138" t="n"/>
      <c r="AA192" s="138" t="n"/>
      <c r="AB192" s="138" t="n"/>
      <c r="AC192" s="138" t="n"/>
      <c r="AD192" s="138" t="n"/>
    </row>
    <row r="193">
      <c r="A193" s="138" t="n"/>
      <c r="B193" s="138" t="n"/>
      <c r="C193" s="138" t="n"/>
      <c r="D193" s="138" t="n"/>
      <c r="E193" s="138" t="n"/>
      <c r="F193" s="138" t="n"/>
      <c r="G193" s="138" t="n"/>
      <c r="H193" s="138" t="n"/>
      <c r="I193" s="138" t="n"/>
      <c r="J193" s="138" t="n"/>
      <c r="K193" s="138" t="n"/>
      <c r="L193" s="138" t="n"/>
      <c r="M193" s="138" t="n"/>
      <c r="N193" s="138" t="n"/>
      <c r="O193" s="138" t="n"/>
      <c r="P193" s="138" t="n"/>
      <c r="Q193" s="138" t="n"/>
      <c r="R193" s="138" t="n"/>
      <c r="S193" s="138" t="n"/>
      <c r="T193" s="137" t="n"/>
      <c r="U193" s="137" t="n"/>
      <c r="V193" s="137" t="n"/>
      <c r="W193" s="137" t="n"/>
      <c r="X193" s="137" t="n"/>
      <c r="Y193" s="137" t="n"/>
      <c r="Z193" s="138" t="n"/>
      <c r="AA193" s="138" t="n"/>
      <c r="AB193" s="138" t="n"/>
      <c r="AC193" s="138" t="n"/>
      <c r="AD193" s="138" t="n"/>
    </row>
    <row r="194">
      <c r="A194" s="138" t="n"/>
      <c r="B194" s="138" t="n"/>
      <c r="C194" s="138" t="n"/>
      <c r="D194" s="138" t="n"/>
      <c r="E194" s="138" t="n"/>
      <c r="F194" s="138" t="n"/>
      <c r="G194" s="138" t="n"/>
      <c r="H194" s="138" t="n"/>
      <c r="I194" s="138" t="n"/>
      <c r="J194" s="138" t="n"/>
      <c r="K194" s="138" t="n"/>
      <c r="L194" s="138" t="n"/>
      <c r="M194" s="138" t="n"/>
      <c r="N194" s="138" t="n"/>
      <c r="O194" s="138" t="n"/>
      <c r="P194" s="138" t="n"/>
      <c r="Q194" s="138" t="n"/>
      <c r="R194" s="138" t="n"/>
      <c r="S194" s="138" t="n"/>
      <c r="T194" s="137" t="n"/>
      <c r="U194" s="137" t="n"/>
      <c r="V194" s="137" t="n"/>
      <c r="W194" s="137" t="n"/>
      <c r="X194" s="137" t="n"/>
      <c r="Y194" s="137" t="n"/>
      <c r="Z194" s="138" t="n"/>
      <c r="AA194" s="138" t="n"/>
      <c r="AB194" s="138" t="n"/>
      <c r="AC194" s="138" t="n"/>
      <c r="AD194" s="138" t="n"/>
    </row>
    <row r="195">
      <c r="A195" s="138" t="n"/>
      <c r="B195" s="138" t="n"/>
      <c r="C195" s="138" t="n"/>
      <c r="D195" s="138" t="n"/>
      <c r="E195" s="138" t="n"/>
      <c r="F195" s="138" t="n"/>
      <c r="G195" s="138" t="n"/>
      <c r="H195" s="138" t="n"/>
      <c r="I195" s="138" t="n"/>
      <c r="J195" s="138" t="n"/>
      <c r="K195" s="138" t="n"/>
      <c r="L195" s="138" t="n"/>
      <c r="M195" s="138" t="n"/>
      <c r="N195" s="138" t="n"/>
      <c r="O195" s="138" t="n"/>
      <c r="P195" s="138" t="n"/>
      <c r="Q195" s="138" t="n"/>
      <c r="R195" s="138" t="n"/>
      <c r="S195" s="138" t="n"/>
      <c r="T195" s="137" t="n"/>
      <c r="U195" s="137" t="n"/>
      <c r="V195" s="137" t="n"/>
      <c r="W195" s="137" t="n"/>
      <c r="X195" s="137" t="n"/>
      <c r="Y195" s="137" t="n"/>
      <c r="Z195" s="138" t="n"/>
      <c r="AA195" s="138" t="n"/>
      <c r="AB195" s="138" t="n"/>
      <c r="AC195" s="138" t="n"/>
      <c r="AD195" s="138" t="n"/>
    </row>
    <row r="196">
      <c r="A196" s="138" t="n"/>
      <c r="B196" s="138" t="n"/>
      <c r="C196" s="138" t="n"/>
      <c r="D196" s="138" t="n"/>
      <c r="E196" s="138" t="n"/>
      <c r="F196" s="138" t="n"/>
      <c r="G196" s="138" t="n"/>
      <c r="H196" s="138" t="n"/>
      <c r="I196" s="138" t="n"/>
      <c r="J196" s="138" t="n"/>
      <c r="K196" s="138" t="n"/>
      <c r="L196" s="138" t="n"/>
      <c r="M196" s="138" t="n"/>
      <c r="N196" s="138" t="n"/>
      <c r="O196" s="138" t="n"/>
      <c r="P196" s="138" t="n"/>
      <c r="Q196" s="138" t="n"/>
      <c r="R196" s="138" t="n"/>
      <c r="S196" s="138" t="n"/>
      <c r="T196" s="137" t="n"/>
      <c r="U196" s="137" t="n"/>
      <c r="V196" s="137" t="n"/>
      <c r="W196" s="137" t="n"/>
      <c r="X196" s="137" t="n"/>
      <c r="Y196" s="137" t="n"/>
      <c r="Z196" s="138" t="n"/>
      <c r="AA196" s="138" t="n"/>
      <c r="AB196" s="138" t="n"/>
      <c r="AC196" s="138" t="n"/>
      <c r="AD196" s="138" t="n"/>
    </row>
    <row r="197">
      <c r="A197" s="138" t="n"/>
      <c r="B197" s="138" t="n"/>
      <c r="C197" s="138" t="n"/>
      <c r="D197" s="138" t="n"/>
      <c r="E197" s="138" t="n"/>
      <c r="F197" s="138" t="n"/>
      <c r="G197" s="138" t="n"/>
      <c r="H197" s="138" t="n"/>
      <c r="I197" s="138" t="n"/>
      <c r="J197" s="138" t="n"/>
      <c r="K197" s="138" t="n"/>
      <c r="L197" s="138" t="n"/>
      <c r="M197" s="138" t="n"/>
      <c r="N197" s="138" t="n"/>
      <c r="O197" s="138" t="n"/>
      <c r="P197" s="138" t="n"/>
      <c r="Q197" s="138" t="n"/>
      <c r="R197" s="138" t="n"/>
      <c r="S197" s="138" t="n"/>
      <c r="T197" s="137" t="n"/>
      <c r="U197" s="137" t="n"/>
      <c r="V197" s="137" t="n"/>
      <c r="W197" s="137" t="n"/>
      <c r="X197" s="137" t="n"/>
      <c r="Y197" s="137" t="n"/>
      <c r="Z197" s="138" t="n"/>
      <c r="AA197" s="138" t="n"/>
      <c r="AB197" s="138" t="n"/>
      <c r="AC197" s="138" t="n"/>
      <c r="AD197" s="138" t="n"/>
    </row>
    <row r="198">
      <c r="A198" s="138" t="n"/>
      <c r="B198" s="138" t="n"/>
      <c r="C198" s="138" t="n"/>
      <c r="D198" s="138" t="n"/>
      <c r="E198" s="138" t="n"/>
      <c r="F198" s="138" t="n"/>
      <c r="G198" s="138" t="n"/>
      <c r="H198" s="138" t="n"/>
      <c r="I198" s="138" t="n"/>
      <c r="J198" s="138" t="n"/>
      <c r="K198" s="138" t="n"/>
      <c r="L198" s="138" t="n"/>
      <c r="M198" s="138" t="n"/>
      <c r="N198" s="138" t="n"/>
      <c r="O198" s="138" t="n"/>
      <c r="P198" s="138" t="n"/>
      <c r="Q198" s="138" t="n"/>
      <c r="R198" s="138" t="n"/>
      <c r="S198" s="138" t="n"/>
      <c r="T198" s="137" t="n"/>
      <c r="U198" s="137" t="n"/>
      <c r="V198" s="137" t="n"/>
      <c r="W198" s="137" t="n"/>
      <c r="X198" s="137" t="n"/>
      <c r="Y198" s="137" t="n"/>
      <c r="Z198" s="138" t="n"/>
      <c r="AA198" s="138" t="n"/>
      <c r="AB198" s="138" t="n"/>
      <c r="AC198" s="138" t="n"/>
      <c r="AD198" s="138" t="n"/>
    </row>
    <row r="199">
      <c r="A199" s="138" t="n"/>
      <c r="B199" s="138" t="n"/>
      <c r="C199" s="138" t="n"/>
      <c r="D199" s="138" t="n"/>
      <c r="E199" s="138" t="n"/>
      <c r="F199" s="138" t="n"/>
      <c r="G199" s="138" t="n"/>
      <c r="H199" s="138" t="n"/>
      <c r="I199" s="138" t="n"/>
      <c r="J199" s="138" t="n"/>
      <c r="K199" s="138" t="n"/>
      <c r="L199" s="138" t="n"/>
      <c r="M199" s="138" t="n"/>
      <c r="N199" s="138" t="n"/>
      <c r="O199" s="138" t="n"/>
      <c r="P199" s="138" t="n"/>
      <c r="Q199" s="138" t="n"/>
      <c r="R199" s="138" t="n"/>
      <c r="S199" s="138" t="n"/>
      <c r="T199" s="137" t="n"/>
      <c r="U199" s="137" t="n"/>
      <c r="V199" s="137" t="n"/>
      <c r="W199" s="137" t="n"/>
      <c r="X199" s="137" t="n"/>
      <c r="Y199" s="137" t="n"/>
      <c r="Z199" s="138" t="n"/>
      <c r="AA199" s="138" t="n"/>
      <c r="AB199" s="138" t="n"/>
      <c r="AC199" s="138" t="n"/>
      <c r="AD199" s="138" t="n"/>
    </row>
    <row r="200">
      <c r="A200" s="138" t="n"/>
      <c r="B200" s="138" t="n"/>
      <c r="C200" s="138" t="n"/>
      <c r="D200" s="138" t="n"/>
      <c r="E200" s="138" t="n"/>
      <c r="F200" s="138" t="n"/>
      <c r="G200" s="138" t="n"/>
      <c r="H200" s="138" t="n"/>
      <c r="I200" s="138" t="n"/>
      <c r="J200" s="138" t="n"/>
      <c r="K200" s="138" t="n"/>
      <c r="L200" s="138" t="n"/>
      <c r="M200" s="138" t="n"/>
      <c r="N200" s="138" t="n"/>
      <c r="O200" s="138" t="n"/>
      <c r="P200" s="138" t="n"/>
      <c r="Q200" s="138" t="n"/>
      <c r="R200" s="138" t="n"/>
      <c r="S200" s="138" t="n"/>
      <c r="T200" s="137" t="n"/>
      <c r="U200" s="137" t="n"/>
      <c r="V200" s="137" t="n"/>
      <c r="W200" s="137" t="n"/>
      <c r="X200" s="137" t="n"/>
      <c r="Y200" s="137" t="n"/>
      <c r="Z200" s="138" t="n"/>
      <c r="AA200" s="138" t="n"/>
      <c r="AB200" s="138" t="n"/>
      <c r="AC200" s="138" t="n"/>
      <c r="AD200" s="138" t="n"/>
    </row>
    <row r="201">
      <c r="A201" s="138" t="n"/>
      <c r="B201" s="138" t="n"/>
      <c r="C201" s="138" t="n"/>
      <c r="D201" s="138" t="n"/>
      <c r="E201" s="138" t="n"/>
      <c r="F201" s="138" t="n"/>
      <c r="G201" s="138" t="n"/>
      <c r="H201" s="138" t="n"/>
      <c r="I201" s="138" t="n"/>
      <c r="J201" s="138" t="n"/>
      <c r="K201" s="138" t="n"/>
      <c r="L201" s="138" t="n"/>
      <c r="M201" s="138" t="n"/>
      <c r="N201" s="138" t="n"/>
      <c r="O201" s="138" t="n"/>
      <c r="P201" s="138" t="n"/>
      <c r="Q201" s="138" t="n"/>
      <c r="R201" s="138" t="n"/>
      <c r="S201" s="138" t="n"/>
      <c r="T201" s="137" t="n"/>
      <c r="U201" s="137" t="n"/>
      <c r="V201" s="137" t="n"/>
      <c r="W201" s="137" t="n"/>
      <c r="X201" s="137" t="n"/>
      <c r="Y201" s="137" t="n"/>
      <c r="Z201" s="138" t="n"/>
      <c r="AA201" s="138" t="n"/>
      <c r="AB201" s="138" t="n"/>
      <c r="AC201" s="138" t="n"/>
      <c r="AD201" s="138" t="n"/>
    </row>
    <row r="202">
      <c r="A202" s="138" t="n"/>
      <c r="B202" s="138" t="n"/>
      <c r="C202" s="138" t="n"/>
      <c r="D202" s="138" t="n"/>
      <c r="E202" s="138" t="n"/>
      <c r="F202" s="138" t="n"/>
      <c r="G202" s="138" t="n"/>
      <c r="H202" s="138" t="n"/>
      <c r="I202" s="138" t="n"/>
      <c r="J202" s="138" t="n"/>
      <c r="K202" s="138" t="n"/>
      <c r="L202" s="138" t="n"/>
      <c r="M202" s="138" t="n"/>
      <c r="N202" s="138" t="n"/>
      <c r="O202" s="138" t="n"/>
      <c r="P202" s="138" t="n"/>
      <c r="Q202" s="138" t="n"/>
      <c r="R202" s="138" t="n"/>
      <c r="S202" s="138" t="n"/>
      <c r="T202" s="137" t="n"/>
      <c r="U202" s="137" t="n"/>
      <c r="V202" s="137" t="n"/>
      <c r="W202" s="137" t="n"/>
      <c r="X202" s="137" t="n"/>
      <c r="Y202" s="137" t="n"/>
      <c r="Z202" s="138" t="n"/>
      <c r="AA202" s="138" t="n"/>
      <c r="AB202" s="138" t="n"/>
      <c r="AC202" s="138" t="n"/>
      <c r="AD202" s="138" t="n"/>
    </row>
    <row r="203">
      <c r="A203" s="138" t="n"/>
      <c r="B203" s="138" t="n"/>
      <c r="C203" s="138" t="n"/>
      <c r="D203" s="138" t="n"/>
      <c r="E203" s="138" t="n"/>
      <c r="F203" s="138" t="n"/>
      <c r="G203" s="138" t="n"/>
      <c r="H203" s="138" t="n"/>
      <c r="I203" s="138" t="n"/>
      <c r="J203" s="138" t="n"/>
      <c r="K203" s="138" t="n"/>
      <c r="L203" s="138" t="n"/>
      <c r="M203" s="138" t="n"/>
      <c r="N203" s="138" t="n"/>
      <c r="O203" s="138" t="n"/>
      <c r="P203" s="138" t="n"/>
      <c r="Q203" s="138" t="n"/>
      <c r="R203" s="138" t="n"/>
      <c r="S203" s="138" t="n"/>
      <c r="T203" s="137" t="n"/>
      <c r="U203" s="137" t="n"/>
      <c r="V203" s="137" t="n"/>
      <c r="W203" s="137" t="n"/>
      <c r="X203" s="137" t="n"/>
      <c r="Y203" s="137" t="n"/>
      <c r="Z203" s="138" t="n"/>
      <c r="AA203" s="138" t="n"/>
      <c r="AB203" s="138" t="n"/>
      <c r="AC203" s="138" t="n"/>
      <c r="AD203" s="138" t="n"/>
    </row>
    <row r="204">
      <c r="A204" s="138" t="n"/>
      <c r="B204" s="138" t="n"/>
      <c r="C204" s="138" t="n"/>
      <c r="D204" s="138" t="n"/>
      <c r="E204" s="138" t="n"/>
      <c r="F204" s="138" t="n"/>
      <c r="G204" s="138" t="n"/>
      <c r="H204" s="138" t="n"/>
      <c r="I204" s="138" t="n"/>
      <c r="J204" s="138" t="n"/>
      <c r="K204" s="138" t="n"/>
      <c r="L204" s="138" t="n"/>
      <c r="M204" s="138" t="n"/>
      <c r="N204" s="138" t="n"/>
      <c r="O204" s="138" t="n"/>
      <c r="P204" s="138" t="n"/>
      <c r="Q204" s="138" t="n"/>
      <c r="R204" s="138" t="n"/>
      <c r="S204" s="138" t="n"/>
      <c r="T204" s="137" t="n"/>
      <c r="U204" s="137" t="n"/>
      <c r="V204" s="137" t="n"/>
      <c r="W204" s="137" t="n"/>
      <c r="X204" s="137" t="n"/>
      <c r="Y204" s="137" t="n"/>
      <c r="Z204" s="138" t="n"/>
      <c r="AA204" s="138" t="n"/>
      <c r="AB204" s="138" t="n"/>
      <c r="AC204" s="138" t="n"/>
      <c r="AD204" s="138" t="n"/>
    </row>
    <row r="205">
      <c r="A205" s="138" t="n"/>
      <c r="B205" s="138" t="n"/>
      <c r="C205" s="138" t="n"/>
      <c r="D205" s="138" t="n"/>
      <c r="E205" s="138" t="n"/>
      <c r="F205" s="138" t="n"/>
      <c r="G205" s="138" t="n"/>
      <c r="H205" s="138" t="n"/>
      <c r="I205" s="138" t="n"/>
      <c r="J205" s="138" t="n"/>
      <c r="K205" s="138" t="n"/>
      <c r="L205" s="138" t="n"/>
      <c r="M205" s="138" t="n"/>
      <c r="N205" s="138" t="n"/>
      <c r="O205" s="138" t="n"/>
      <c r="P205" s="138" t="n"/>
      <c r="Q205" s="138" t="n"/>
      <c r="R205" s="138" t="n"/>
      <c r="S205" s="138" t="n"/>
      <c r="T205" s="137" t="n"/>
      <c r="U205" s="137" t="n"/>
      <c r="V205" s="137" t="n"/>
      <c r="W205" s="137" t="n"/>
      <c r="X205" s="137" t="n"/>
      <c r="Y205" s="137" t="n"/>
      <c r="Z205" s="138" t="n"/>
      <c r="AA205" s="138" t="n"/>
      <c r="AB205" s="138" t="n"/>
      <c r="AC205" s="138" t="n"/>
      <c r="AD205" s="138" t="n"/>
    </row>
    <row r="206">
      <c r="A206" s="138" t="n"/>
      <c r="B206" s="138" t="n"/>
      <c r="C206" s="138" t="n"/>
      <c r="D206" s="138" t="n"/>
      <c r="E206" s="138" t="n"/>
      <c r="F206" s="138" t="n"/>
      <c r="G206" s="138" t="n"/>
      <c r="H206" s="138" t="n"/>
      <c r="I206" s="138" t="n"/>
      <c r="J206" s="138" t="n"/>
      <c r="K206" s="138" t="n"/>
      <c r="L206" s="138" t="n"/>
      <c r="M206" s="138" t="n"/>
      <c r="N206" s="138" t="n"/>
      <c r="O206" s="138" t="n"/>
      <c r="P206" s="138" t="n"/>
      <c r="Q206" s="138" t="n"/>
      <c r="R206" s="138" t="n"/>
      <c r="S206" s="138" t="n"/>
      <c r="T206" s="137" t="n"/>
      <c r="U206" s="137" t="n"/>
      <c r="V206" s="137" t="n"/>
      <c r="W206" s="137" t="n"/>
      <c r="X206" s="137" t="n"/>
      <c r="Y206" s="137" t="n"/>
      <c r="Z206" s="138" t="n"/>
      <c r="AA206" s="138" t="n"/>
      <c r="AB206" s="138" t="n"/>
      <c r="AC206" s="138" t="n"/>
      <c r="AD206" s="138" t="n"/>
    </row>
    <row r="207">
      <c r="A207" s="138" t="n"/>
      <c r="B207" s="138" t="n"/>
      <c r="C207" s="138" t="n"/>
      <c r="D207" s="138" t="n"/>
      <c r="E207" s="138" t="n"/>
      <c r="F207" s="138" t="n"/>
      <c r="G207" s="138" t="n"/>
      <c r="H207" s="138" t="n"/>
      <c r="I207" s="138" t="n"/>
      <c r="J207" s="138" t="n"/>
      <c r="K207" s="138" t="n"/>
      <c r="L207" s="138" t="n"/>
      <c r="M207" s="138" t="n"/>
      <c r="N207" s="138" t="n"/>
      <c r="O207" s="138" t="n"/>
      <c r="P207" s="138" t="n"/>
      <c r="Q207" s="138" t="n"/>
      <c r="R207" s="138" t="n"/>
      <c r="S207" s="138" t="n"/>
      <c r="T207" s="137" t="n"/>
      <c r="U207" s="137" t="n"/>
      <c r="V207" s="137" t="n"/>
      <c r="W207" s="137" t="n"/>
      <c r="X207" s="137" t="n"/>
      <c r="Y207" s="137" t="n"/>
      <c r="Z207" s="138" t="n"/>
      <c r="AA207" s="138" t="n"/>
      <c r="AB207" s="138" t="n"/>
      <c r="AC207" s="138" t="n"/>
      <c r="AD207" s="138" t="n"/>
    </row>
    <row r="208">
      <c r="A208" s="138" t="n"/>
      <c r="B208" s="138" t="n"/>
      <c r="C208" s="138" t="n"/>
      <c r="D208" s="138" t="n"/>
      <c r="E208" s="138" t="n"/>
      <c r="F208" s="138" t="n"/>
      <c r="G208" s="138" t="n"/>
      <c r="H208" s="138" t="n"/>
      <c r="I208" s="138" t="n"/>
      <c r="J208" s="138" t="n"/>
      <c r="K208" s="138" t="n"/>
      <c r="L208" s="138" t="n"/>
      <c r="M208" s="138" t="n"/>
      <c r="N208" s="138" t="n"/>
      <c r="O208" s="138" t="n"/>
      <c r="P208" s="138" t="n"/>
      <c r="Q208" s="138" t="n"/>
      <c r="R208" s="138" t="n"/>
      <c r="S208" s="138" t="n"/>
      <c r="T208" s="137" t="n"/>
      <c r="U208" s="137" t="n"/>
      <c r="V208" s="137" t="n"/>
      <c r="W208" s="137" t="n"/>
      <c r="X208" s="137" t="n"/>
      <c r="Y208" s="137" t="n"/>
      <c r="Z208" s="138" t="n"/>
      <c r="AA208" s="138" t="n"/>
      <c r="AB208" s="138" t="n"/>
      <c r="AC208" s="138" t="n"/>
      <c r="AD208" s="138" t="n"/>
    </row>
    <row r="209">
      <c r="A209" s="138" t="n"/>
      <c r="B209" s="138" t="n"/>
      <c r="C209" s="138" t="n"/>
      <c r="D209" s="138" t="n"/>
      <c r="E209" s="138" t="n"/>
      <c r="F209" s="138" t="n"/>
      <c r="G209" s="138" t="n"/>
      <c r="H209" s="138" t="n"/>
      <c r="I209" s="138" t="n"/>
      <c r="J209" s="138" t="n"/>
      <c r="K209" s="138" t="n"/>
      <c r="L209" s="138" t="n"/>
      <c r="M209" s="138" t="n"/>
      <c r="N209" s="138" t="n"/>
      <c r="O209" s="138" t="n"/>
      <c r="P209" s="138" t="n"/>
      <c r="Q209" s="138" t="n"/>
      <c r="R209" s="138" t="n"/>
      <c r="S209" s="138" t="n"/>
      <c r="T209" s="137" t="n"/>
      <c r="U209" s="137" t="n"/>
      <c r="V209" s="137" t="n"/>
      <c r="W209" s="137" t="n"/>
      <c r="X209" s="137" t="n"/>
      <c r="Y209" s="137" t="n"/>
      <c r="Z209" s="138" t="n"/>
      <c r="AA209" s="138" t="n"/>
      <c r="AB209" s="138" t="n"/>
      <c r="AC209" s="138" t="n"/>
      <c r="AD209" s="138" t="n"/>
    </row>
    <row r="210">
      <c r="A210" s="138" t="n"/>
      <c r="B210" s="138" t="n"/>
      <c r="C210" s="138" t="n"/>
      <c r="D210" s="138" t="n"/>
      <c r="E210" s="138" t="n"/>
      <c r="F210" s="138" t="n"/>
      <c r="G210" s="138" t="n"/>
      <c r="H210" s="138" t="n"/>
      <c r="I210" s="138" t="n"/>
      <c r="J210" s="138" t="n"/>
      <c r="K210" s="138" t="n"/>
      <c r="L210" s="138" t="n"/>
      <c r="M210" s="138" t="n"/>
      <c r="N210" s="138" t="n"/>
      <c r="O210" s="138" t="n"/>
      <c r="P210" s="138" t="n"/>
      <c r="Q210" s="138" t="n"/>
      <c r="R210" s="138" t="n"/>
      <c r="S210" s="138" t="n"/>
      <c r="T210" s="137" t="n"/>
      <c r="U210" s="137" t="n"/>
      <c r="V210" s="137" t="n"/>
      <c r="W210" s="137" t="n"/>
      <c r="X210" s="137" t="n"/>
      <c r="Y210" s="137" t="n"/>
      <c r="Z210" s="138" t="n"/>
      <c r="AA210" s="138" t="n"/>
      <c r="AB210" s="138" t="n"/>
      <c r="AC210" s="138" t="n"/>
      <c r="AD210" s="138" t="n"/>
    </row>
    <row r="211">
      <c r="A211" s="138" t="n"/>
      <c r="B211" s="138" t="n"/>
      <c r="C211" s="138" t="n"/>
      <c r="D211" s="138" t="n"/>
      <c r="E211" s="138" t="n"/>
      <c r="F211" s="138" t="n"/>
      <c r="G211" s="138" t="n"/>
      <c r="H211" s="138" t="n"/>
      <c r="I211" s="138" t="n"/>
      <c r="J211" s="138" t="n"/>
      <c r="K211" s="138" t="n"/>
      <c r="L211" s="138" t="n"/>
      <c r="M211" s="138" t="n"/>
      <c r="N211" s="138" t="n"/>
      <c r="O211" s="138" t="n"/>
      <c r="P211" s="138" t="n"/>
      <c r="Q211" s="138" t="n"/>
      <c r="R211" s="138" t="n"/>
      <c r="S211" s="138" t="n"/>
      <c r="T211" s="137" t="n"/>
      <c r="U211" s="137" t="n"/>
      <c r="V211" s="137" t="n"/>
      <c r="W211" s="137" t="n"/>
      <c r="X211" s="137" t="n"/>
      <c r="Y211" s="137" t="n"/>
      <c r="Z211" s="138" t="n"/>
      <c r="AA211" s="138" t="n"/>
      <c r="AB211" s="138" t="n"/>
      <c r="AC211" s="138" t="n"/>
      <c r="AD211" s="138" t="n"/>
    </row>
    <row r="212">
      <c r="A212" s="138" t="n"/>
      <c r="B212" s="138" t="n"/>
      <c r="C212" s="138" t="n"/>
      <c r="D212" s="138" t="n"/>
      <c r="E212" s="138" t="n"/>
      <c r="F212" s="138" t="n"/>
      <c r="G212" s="138" t="n"/>
      <c r="H212" s="138" t="n"/>
      <c r="I212" s="138" t="n"/>
      <c r="J212" s="138" t="n"/>
      <c r="K212" s="138" t="n"/>
      <c r="L212" s="138" t="n"/>
      <c r="M212" s="138" t="n"/>
      <c r="N212" s="138" t="n"/>
      <c r="O212" s="138" t="n"/>
      <c r="P212" s="138" t="n"/>
      <c r="Q212" s="138" t="n"/>
      <c r="R212" s="138" t="n"/>
      <c r="S212" s="138" t="n"/>
      <c r="T212" s="137" t="n"/>
      <c r="U212" s="137" t="n"/>
      <c r="V212" s="137" t="n"/>
      <c r="W212" s="137" t="n"/>
      <c r="X212" s="137" t="n"/>
      <c r="Y212" s="137" t="n"/>
      <c r="Z212" s="138" t="n"/>
      <c r="AA212" s="138" t="n"/>
      <c r="AB212" s="138" t="n"/>
      <c r="AC212" s="138" t="n"/>
      <c r="AD212" s="138" t="n"/>
    </row>
    <row r="213">
      <c r="A213" s="138" t="n"/>
      <c r="B213" s="138" t="n"/>
      <c r="C213" s="138" t="n"/>
      <c r="D213" s="138" t="n"/>
      <c r="E213" s="138" t="n"/>
      <c r="F213" s="138" t="n"/>
      <c r="G213" s="138" t="n"/>
      <c r="H213" s="138" t="n"/>
      <c r="I213" s="138" t="n"/>
      <c r="J213" s="138" t="n"/>
      <c r="K213" s="138" t="n"/>
      <c r="L213" s="138" t="n"/>
      <c r="M213" s="138" t="n"/>
      <c r="N213" s="138" t="n"/>
      <c r="O213" s="138" t="n"/>
      <c r="P213" s="138" t="n"/>
      <c r="Q213" s="138" t="n"/>
      <c r="R213" s="138" t="n"/>
      <c r="S213" s="138" t="n"/>
      <c r="T213" s="137" t="n"/>
      <c r="U213" s="137" t="n"/>
      <c r="V213" s="137" t="n"/>
      <c r="W213" s="137" t="n"/>
      <c r="X213" s="137" t="n"/>
      <c r="Y213" s="137" t="n"/>
      <c r="Z213" s="138" t="n"/>
      <c r="AA213" s="138" t="n"/>
      <c r="AB213" s="138" t="n"/>
      <c r="AC213" s="138" t="n"/>
      <c r="AD213" s="138" t="n"/>
    </row>
    <row r="214">
      <c r="A214" s="138" t="n"/>
      <c r="B214" s="138" t="n"/>
      <c r="C214" s="138" t="n"/>
      <c r="D214" s="138" t="n"/>
      <c r="E214" s="138" t="n"/>
      <c r="F214" s="138" t="n"/>
      <c r="G214" s="138" t="n"/>
      <c r="H214" s="138" t="n"/>
      <c r="I214" s="138" t="n"/>
      <c r="J214" s="138" t="n"/>
      <c r="K214" s="138" t="n"/>
      <c r="L214" s="138" t="n"/>
      <c r="M214" s="138" t="n"/>
      <c r="N214" s="138" t="n"/>
      <c r="O214" s="138" t="n"/>
      <c r="P214" s="138" t="n"/>
      <c r="Q214" s="138" t="n"/>
      <c r="R214" s="138" t="n"/>
      <c r="S214" s="138" t="n"/>
      <c r="T214" s="137" t="n"/>
      <c r="U214" s="137" t="n"/>
      <c r="V214" s="137" t="n"/>
      <c r="W214" s="137" t="n"/>
      <c r="X214" s="137" t="n"/>
      <c r="Y214" s="137" t="n"/>
      <c r="Z214" s="138" t="n"/>
      <c r="AA214" s="138" t="n"/>
      <c r="AB214" s="138" t="n"/>
      <c r="AC214" s="138" t="n"/>
      <c r="AD214" s="138" t="n"/>
    </row>
    <row r="215">
      <c r="A215" s="138" t="n"/>
      <c r="B215" s="138" t="n"/>
      <c r="C215" s="138" t="n"/>
      <c r="D215" s="138" t="n"/>
      <c r="E215" s="138" t="n"/>
      <c r="F215" s="138" t="n"/>
      <c r="G215" s="138" t="n"/>
      <c r="H215" s="138" t="n"/>
      <c r="I215" s="138" t="n"/>
      <c r="J215" s="138" t="n"/>
      <c r="K215" s="138" t="n"/>
      <c r="L215" s="138" t="n"/>
      <c r="M215" s="138" t="n"/>
      <c r="N215" s="138" t="n"/>
      <c r="O215" s="138" t="n"/>
      <c r="P215" s="138" t="n"/>
      <c r="Q215" s="138" t="n"/>
      <c r="R215" s="138" t="n"/>
      <c r="S215" s="138" t="n"/>
      <c r="T215" s="137" t="n"/>
      <c r="U215" s="137" t="n"/>
      <c r="V215" s="137" t="n"/>
      <c r="W215" s="137" t="n"/>
      <c r="X215" s="137" t="n"/>
      <c r="Y215" s="137" t="n"/>
      <c r="Z215" s="138" t="n"/>
      <c r="AA215" s="138" t="n"/>
      <c r="AB215" s="138" t="n"/>
      <c r="AC215" s="138" t="n"/>
      <c r="AD215" s="138" t="n"/>
    </row>
    <row r="216">
      <c r="A216" s="138" t="n"/>
      <c r="B216" s="138" t="n"/>
      <c r="C216" s="138" t="n"/>
      <c r="D216" s="138" t="n"/>
      <c r="E216" s="138" t="n"/>
      <c r="F216" s="138" t="n"/>
      <c r="G216" s="138" t="n"/>
      <c r="H216" s="138" t="n"/>
      <c r="I216" s="138" t="n"/>
      <c r="J216" s="138" t="n"/>
      <c r="K216" s="138" t="n"/>
      <c r="L216" s="138" t="n"/>
      <c r="M216" s="138" t="n"/>
      <c r="N216" s="138" t="n"/>
      <c r="O216" s="138" t="n"/>
      <c r="P216" s="138" t="n"/>
      <c r="Q216" s="138" t="n"/>
      <c r="R216" s="138" t="n"/>
      <c r="S216" s="138" t="n"/>
      <c r="T216" s="137" t="n"/>
      <c r="U216" s="137" t="n"/>
      <c r="V216" s="137" t="n"/>
      <c r="W216" s="137" t="n"/>
      <c r="X216" s="137" t="n"/>
      <c r="Y216" s="137" t="n"/>
      <c r="Z216" s="138" t="n"/>
      <c r="AA216" s="138" t="n"/>
      <c r="AB216" s="138" t="n"/>
      <c r="AC216" s="138" t="n"/>
      <c r="AD216" s="138" t="n"/>
    </row>
    <row r="217">
      <c r="A217" s="138" t="n"/>
      <c r="B217" s="138" t="n"/>
      <c r="C217" s="138" t="n"/>
      <c r="D217" s="138" t="n"/>
      <c r="E217" s="138" t="n"/>
      <c r="F217" s="138" t="n"/>
      <c r="G217" s="138" t="n"/>
      <c r="H217" s="138" t="n"/>
      <c r="I217" s="138" t="n"/>
      <c r="J217" s="138" t="n"/>
      <c r="K217" s="138" t="n"/>
      <c r="L217" s="138" t="n"/>
      <c r="M217" s="138" t="n"/>
      <c r="N217" s="138" t="n"/>
      <c r="O217" s="138" t="n"/>
      <c r="P217" s="138" t="n"/>
      <c r="Q217" s="138" t="n"/>
      <c r="R217" s="138" t="n"/>
      <c r="S217" s="138" t="n"/>
      <c r="T217" s="137" t="n"/>
      <c r="U217" s="137" t="n"/>
      <c r="V217" s="137" t="n"/>
      <c r="W217" s="137" t="n"/>
      <c r="X217" s="137" t="n"/>
      <c r="Y217" s="137" t="n"/>
      <c r="Z217" s="138" t="n"/>
      <c r="AA217" s="138" t="n"/>
      <c r="AB217" s="138" t="n"/>
      <c r="AC217" s="138" t="n"/>
      <c r="AD217" s="138" t="n"/>
    </row>
    <row r="218">
      <c r="A218" s="138" t="n"/>
      <c r="B218" s="138" t="n"/>
      <c r="C218" s="138" t="n"/>
      <c r="D218" s="138" t="n"/>
      <c r="E218" s="138" t="n"/>
      <c r="F218" s="138" t="n"/>
      <c r="G218" s="138" t="n"/>
      <c r="H218" s="138" t="n"/>
      <c r="I218" s="138" t="n"/>
      <c r="J218" s="138" t="n"/>
      <c r="K218" s="138" t="n"/>
      <c r="L218" s="138" t="n"/>
      <c r="M218" s="138" t="n"/>
      <c r="N218" s="138" t="n"/>
      <c r="O218" s="138" t="n"/>
      <c r="P218" s="138" t="n"/>
      <c r="Q218" s="138" t="n"/>
      <c r="R218" s="138" t="n"/>
      <c r="S218" s="138" t="n"/>
      <c r="T218" s="137" t="n"/>
      <c r="U218" s="137" t="n"/>
      <c r="V218" s="137" t="n"/>
      <c r="W218" s="137" t="n"/>
      <c r="X218" s="137" t="n"/>
      <c r="Y218" s="137" t="n"/>
      <c r="Z218" s="138" t="n"/>
      <c r="AA218" s="138" t="n"/>
      <c r="AB218" s="138" t="n"/>
      <c r="AC218" s="138" t="n"/>
      <c r="AD218" s="138" t="n"/>
    </row>
    <row r="219">
      <c r="A219" s="138" t="n"/>
      <c r="B219" s="138" t="n"/>
      <c r="C219" s="138" t="n"/>
      <c r="D219" s="138" t="n"/>
      <c r="E219" s="138" t="n"/>
      <c r="F219" s="138" t="n"/>
      <c r="G219" s="138" t="n"/>
      <c r="H219" s="138" t="n"/>
      <c r="I219" s="138" t="n"/>
      <c r="J219" s="138" t="n"/>
      <c r="K219" s="138" t="n"/>
      <c r="L219" s="138" t="n"/>
      <c r="M219" s="138" t="n"/>
      <c r="N219" s="138" t="n"/>
      <c r="O219" s="138" t="n"/>
      <c r="P219" s="138" t="n"/>
      <c r="Q219" s="138" t="n"/>
      <c r="R219" s="138" t="n"/>
      <c r="S219" s="138" t="n"/>
      <c r="T219" s="137" t="n"/>
      <c r="U219" s="137" t="n"/>
      <c r="V219" s="137" t="n"/>
      <c r="W219" s="137" t="n"/>
      <c r="X219" s="137" t="n"/>
      <c r="Y219" s="137" t="n"/>
      <c r="Z219" s="138" t="n"/>
      <c r="AA219" s="138" t="n"/>
      <c r="AB219" s="138" t="n"/>
      <c r="AC219" s="138" t="n"/>
      <c r="AD219" s="138" t="n"/>
    </row>
    <row r="220">
      <c r="A220" s="138" t="n"/>
      <c r="B220" s="138" t="n"/>
      <c r="C220" s="138" t="n"/>
      <c r="D220" s="138" t="n"/>
      <c r="E220" s="138" t="n"/>
      <c r="F220" s="138" t="n"/>
      <c r="G220" s="138" t="n"/>
      <c r="H220" s="138" t="n"/>
      <c r="I220" s="138" t="n"/>
      <c r="J220" s="138" t="n"/>
      <c r="K220" s="138" t="n"/>
      <c r="L220" s="138" t="n"/>
      <c r="M220" s="138" t="n"/>
      <c r="N220" s="138" t="n"/>
      <c r="O220" s="138" t="n"/>
      <c r="P220" s="138" t="n"/>
      <c r="Q220" s="138" t="n"/>
      <c r="R220" s="138" t="n"/>
      <c r="S220" s="138" t="n"/>
      <c r="T220" s="137" t="n"/>
      <c r="U220" s="137" t="n"/>
      <c r="V220" s="137" t="n"/>
      <c r="W220" s="137" t="n"/>
      <c r="X220" s="137" t="n"/>
      <c r="Y220" s="137" t="n"/>
      <c r="Z220" s="138" t="n"/>
      <c r="AA220" s="138" t="n"/>
      <c r="AB220" s="138" t="n"/>
      <c r="AC220" s="138" t="n"/>
      <c r="AD220" s="138" t="n"/>
    </row>
    <row r="221">
      <c r="A221" s="138" t="n"/>
      <c r="B221" s="138" t="n"/>
      <c r="C221" s="138" t="n"/>
      <c r="D221" s="138" t="n"/>
      <c r="E221" s="138" t="n"/>
      <c r="F221" s="138" t="n"/>
      <c r="G221" s="138" t="n"/>
      <c r="H221" s="138" t="n"/>
      <c r="I221" s="138" t="n"/>
      <c r="J221" s="138" t="n"/>
      <c r="K221" s="138" t="n"/>
      <c r="L221" s="138" t="n"/>
      <c r="M221" s="138" t="n"/>
      <c r="N221" s="138" t="n"/>
      <c r="O221" s="138" t="n"/>
      <c r="P221" s="138" t="n"/>
      <c r="Q221" s="138" t="n"/>
      <c r="R221" s="138" t="n"/>
      <c r="S221" s="138" t="n"/>
      <c r="T221" s="137" t="n"/>
      <c r="U221" s="137" t="n"/>
      <c r="V221" s="137" t="n"/>
      <c r="W221" s="137" t="n"/>
      <c r="X221" s="137" t="n"/>
      <c r="Y221" s="137" t="n"/>
      <c r="Z221" s="138" t="n"/>
      <c r="AA221" s="138" t="n"/>
      <c r="AB221" s="138" t="n"/>
      <c r="AC221" s="138" t="n"/>
      <c r="AD221" s="138" t="n"/>
    </row>
    <row r="222">
      <c r="A222" s="138" t="n"/>
      <c r="B222" s="138" t="n"/>
      <c r="C222" s="138" t="n"/>
      <c r="D222" s="138" t="n"/>
      <c r="E222" s="138" t="n"/>
      <c r="F222" s="138" t="n"/>
      <c r="G222" s="138" t="n"/>
      <c r="H222" s="138" t="n"/>
      <c r="I222" s="138" t="n"/>
      <c r="J222" s="138" t="n"/>
      <c r="K222" s="138" t="n"/>
      <c r="L222" s="138" t="n"/>
      <c r="M222" s="138" t="n"/>
      <c r="N222" s="138" t="n"/>
      <c r="O222" s="138" t="n"/>
      <c r="P222" s="138" t="n"/>
      <c r="Q222" s="138" t="n"/>
      <c r="R222" s="138" t="n"/>
      <c r="S222" s="138" t="n"/>
      <c r="T222" s="137" t="n"/>
      <c r="U222" s="137" t="n"/>
      <c r="V222" s="137" t="n"/>
      <c r="W222" s="137" t="n"/>
      <c r="X222" s="137" t="n"/>
      <c r="Y222" s="137" t="n"/>
      <c r="Z222" s="138" t="n"/>
      <c r="AA222" s="138" t="n"/>
      <c r="AB222" s="138" t="n"/>
      <c r="AC222" s="138" t="n"/>
      <c r="AD222" s="138" t="n"/>
    </row>
    <row r="223">
      <c r="A223" s="138" t="n"/>
      <c r="B223" s="138" t="n"/>
      <c r="C223" s="138" t="n"/>
      <c r="D223" s="138" t="n"/>
      <c r="E223" s="138" t="n"/>
      <c r="F223" s="138" t="n"/>
      <c r="G223" s="138" t="n"/>
      <c r="H223" s="138" t="n"/>
      <c r="I223" s="138" t="n"/>
      <c r="J223" s="138" t="n"/>
      <c r="K223" s="138" t="n"/>
      <c r="L223" s="138" t="n"/>
      <c r="M223" s="138" t="n"/>
      <c r="N223" s="138" t="n"/>
      <c r="O223" s="138" t="n"/>
      <c r="P223" s="138" t="n"/>
      <c r="Q223" s="138" t="n"/>
      <c r="R223" s="138" t="n"/>
      <c r="S223" s="138" t="n"/>
      <c r="T223" s="137" t="n"/>
      <c r="U223" s="137" t="n"/>
      <c r="V223" s="137" t="n"/>
      <c r="W223" s="137" t="n"/>
      <c r="X223" s="137" t="n"/>
      <c r="Y223" s="137" t="n"/>
      <c r="Z223" s="138" t="n"/>
      <c r="AA223" s="138" t="n"/>
      <c r="AB223" s="138" t="n"/>
      <c r="AC223" s="138" t="n"/>
      <c r="AD223" s="138" t="n"/>
    </row>
    <row r="224">
      <c r="A224" s="138" t="n"/>
      <c r="B224" s="138" t="n"/>
      <c r="C224" s="138" t="n"/>
      <c r="D224" s="138" t="n"/>
      <c r="E224" s="138" t="n"/>
      <c r="F224" s="138" t="n"/>
      <c r="G224" s="138" t="n"/>
      <c r="H224" s="138" t="n"/>
      <c r="I224" s="138" t="n"/>
      <c r="J224" s="138" t="n"/>
      <c r="K224" s="138" t="n"/>
      <c r="L224" s="138" t="n"/>
      <c r="M224" s="138" t="n"/>
      <c r="N224" s="138" t="n"/>
      <c r="O224" s="138" t="n"/>
      <c r="P224" s="138" t="n"/>
      <c r="Q224" s="138" t="n"/>
      <c r="R224" s="138" t="n"/>
      <c r="S224" s="138" t="n"/>
      <c r="T224" s="137" t="n"/>
      <c r="U224" s="137" t="n"/>
      <c r="V224" s="137" t="n"/>
      <c r="W224" s="137" t="n"/>
      <c r="X224" s="137" t="n"/>
      <c r="Y224" s="137" t="n"/>
      <c r="Z224" s="138" t="n"/>
      <c r="AA224" s="138" t="n"/>
      <c r="AB224" s="138" t="n"/>
      <c r="AC224" s="138" t="n"/>
      <c r="AD224" s="138" t="n"/>
    </row>
    <row r="225">
      <c r="A225" s="138" t="n"/>
      <c r="B225" s="138" t="n"/>
      <c r="C225" s="138" t="n"/>
      <c r="D225" s="138" t="n"/>
      <c r="E225" s="138" t="n"/>
      <c r="F225" s="138" t="n"/>
      <c r="G225" s="138" t="n"/>
      <c r="H225" s="138" t="n"/>
      <c r="I225" s="138" t="n"/>
      <c r="J225" s="138" t="n"/>
      <c r="K225" s="138" t="n"/>
      <c r="L225" s="138" t="n"/>
      <c r="M225" s="138" t="n"/>
      <c r="N225" s="138" t="n"/>
      <c r="O225" s="138" t="n"/>
      <c r="P225" s="138" t="n"/>
      <c r="Q225" s="138" t="n"/>
      <c r="R225" s="138" t="n"/>
      <c r="S225" s="138" t="n"/>
      <c r="T225" s="137" t="n"/>
      <c r="U225" s="137" t="n"/>
      <c r="V225" s="137" t="n"/>
      <c r="W225" s="137" t="n"/>
      <c r="X225" s="137" t="n"/>
      <c r="Y225" s="137" t="n"/>
      <c r="Z225" s="138" t="n"/>
      <c r="AA225" s="138" t="n"/>
      <c r="AB225" s="138" t="n"/>
      <c r="AC225" s="138" t="n"/>
      <c r="AD225" s="138" t="n"/>
    </row>
    <row r="226">
      <c r="A226" s="138" t="n"/>
      <c r="B226" s="138" t="n"/>
      <c r="C226" s="138" t="n"/>
      <c r="D226" s="138" t="n"/>
      <c r="E226" s="138" t="n"/>
      <c r="F226" s="138" t="n"/>
      <c r="G226" s="138" t="n"/>
      <c r="H226" s="138" t="n"/>
      <c r="I226" s="138" t="n"/>
      <c r="J226" s="138" t="n"/>
      <c r="K226" s="138" t="n"/>
      <c r="L226" s="138" t="n"/>
      <c r="M226" s="138" t="n"/>
      <c r="N226" s="138" t="n"/>
      <c r="O226" s="138" t="n"/>
      <c r="P226" s="138" t="n"/>
      <c r="Q226" s="138" t="n"/>
      <c r="R226" s="138" t="n"/>
      <c r="S226" s="138" t="n"/>
      <c r="T226" s="137" t="n"/>
      <c r="U226" s="137" t="n"/>
      <c r="V226" s="137" t="n"/>
      <c r="W226" s="137" t="n"/>
      <c r="X226" s="137" t="n"/>
      <c r="Y226" s="137" t="n"/>
      <c r="Z226" s="138" t="n"/>
      <c r="AA226" s="138" t="n"/>
      <c r="AB226" s="138" t="n"/>
      <c r="AC226" s="138" t="n"/>
      <c r="AD226" s="138" t="n"/>
    </row>
    <row r="227">
      <c r="A227" s="138" t="n"/>
      <c r="B227" s="138" t="n"/>
      <c r="C227" s="138" t="n"/>
      <c r="D227" s="138" t="n"/>
      <c r="E227" s="138" t="n"/>
      <c r="F227" s="138" t="n"/>
      <c r="G227" s="138" t="n"/>
      <c r="H227" s="138" t="n"/>
      <c r="I227" s="138" t="n"/>
      <c r="J227" s="138" t="n"/>
      <c r="K227" s="138" t="n"/>
      <c r="L227" s="138" t="n"/>
      <c r="M227" s="138" t="n"/>
      <c r="N227" s="138" t="n"/>
      <c r="O227" s="138" t="n"/>
      <c r="P227" s="138" t="n"/>
      <c r="Q227" s="138" t="n"/>
      <c r="R227" s="138" t="n"/>
      <c r="S227" s="138" t="n"/>
      <c r="T227" s="137" t="n"/>
      <c r="U227" s="137" t="n"/>
      <c r="V227" s="137" t="n"/>
      <c r="W227" s="137" t="n"/>
      <c r="X227" s="137" t="n"/>
      <c r="Y227" s="137" t="n"/>
      <c r="Z227" s="138" t="n"/>
      <c r="AA227" s="138" t="n"/>
      <c r="AB227" s="138" t="n"/>
      <c r="AC227" s="138" t="n"/>
      <c r="AD227" s="138" t="n"/>
    </row>
    <row r="228">
      <c r="A228" s="138" t="n"/>
      <c r="B228" s="138" t="n"/>
      <c r="C228" s="138" t="n"/>
      <c r="D228" s="138" t="n"/>
      <c r="E228" s="138" t="n"/>
      <c r="F228" s="138" t="n"/>
      <c r="G228" s="138" t="n"/>
      <c r="H228" s="138" t="n"/>
      <c r="I228" s="138" t="n"/>
      <c r="J228" s="138" t="n"/>
      <c r="K228" s="138" t="n"/>
      <c r="L228" s="138" t="n"/>
      <c r="M228" s="138" t="n"/>
      <c r="N228" s="138" t="n"/>
      <c r="O228" s="138" t="n"/>
      <c r="P228" s="138" t="n"/>
      <c r="Q228" s="138" t="n"/>
      <c r="R228" s="138" t="n"/>
      <c r="S228" s="138" t="n"/>
      <c r="T228" s="137" t="n"/>
      <c r="U228" s="137" t="n"/>
      <c r="V228" s="137" t="n"/>
      <c r="W228" s="137" t="n"/>
      <c r="X228" s="137" t="n"/>
      <c r="Y228" s="137" t="n"/>
      <c r="Z228" s="138" t="n"/>
      <c r="AA228" s="138" t="n"/>
      <c r="AB228" s="138" t="n"/>
      <c r="AC228" s="138" t="n"/>
      <c r="AD228" s="138" t="n"/>
    </row>
    <row r="229">
      <c r="A229" s="138" t="n"/>
      <c r="B229" s="138" t="n"/>
      <c r="C229" s="138" t="n"/>
      <c r="D229" s="138" t="n"/>
      <c r="E229" s="138" t="n"/>
      <c r="F229" s="138" t="n"/>
      <c r="G229" s="138" t="n"/>
      <c r="H229" s="138" t="n"/>
      <c r="I229" s="138" t="n"/>
      <c r="J229" s="138" t="n"/>
      <c r="K229" s="138" t="n"/>
      <c r="L229" s="138" t="n"/>
      <c r="M229" s="138" t="n"/>
      <c r="N229" s="138" t="n"/>
      <c r="O229" s="138" t="n"/>
      <c r="P229" s="138" t="n"/>
      <c r="Q229" s="138" t="n"/>
      <c r="R229" s="138" t="n"/>
      <c r="S229" s="138" t="n"/>
      <c r="T229" s="137" t="n"/>
      <c r="U229" s="137" t="n"/>
      <c r="V229" s="137" t="n"/>
      <c r="W229" s="137" t="n"/>
      <c r="X229" s="137" t="n"/>
      <c r="Y229" s="137" t="n"/>
      <c r="Z229" s="138" t="n"/>
      <c r="AA229" s="138" t="n"/>
      <c r="AB229" s="138" t="n"/>
      <c r="AC229" s="138" t="n"/>
      <c r="AD229" s="138" t="n"/>
    </row>
    <row r="230">
      <c r="A230" s="138" t="n"/>
      <c r="B230" s="138" t="n"/>
      <c r="C230" s="138" t="n"/>
      <c r="D230" s="138" t="n"/>
      <c r="E230" s="138" t="n"/>
      <c r="F230" s="138" t="n"/>
      <c r="G230" s="138" t="n"/>
      <c r="H230" s="138" t="n"/>
      <c r="I230" s="138" t="n"/>
      <c r="J230" s="138" t="n"/>
      <c r="K230" s="138" t="n"/>
      <c r="L230" s="138" t="n"/>
      <c r="M230" s="138" t="n"/>
      <c r="N230" s="138" t="n"/>
      <c r="O230" s="138" t="n"/>
      <c r="P230" s="138" t="n"/>
      <c r="Q230" s="138" t="n"/>
      <c r="R230" s="138" t="n"/>
      <c r="S230" s="138" t="n"/>
      <c r="T230" s="137" t="n"/>
      <c r="U230" s="137" t="n"/>
      <c r="V230" s="137" t="n"/>
      <c r="W230" s="137" t="n"/>
      <c r="X230" s="137" t="n"/>
      <c r="Y230" s="137" t="n"/>
      <c r="Z230" s="138" t="n"/>
      <c r="AA230" s="138" t="n"/>
      <c r="AB230" s="138" t="n"/>
      <c r="AC230" s="138" t="n"/>
      <c r="AD230" s="138" t="n"/>
    </row>
    <row r="231">
      <c r="A231" s="138" t="n"/>
      <c r="B231" s="138" t="n"/>
      <c r="C231" s="138" t="n"/>
      <c r="D231" s="138" t="n"/>
      <c r="E231" s="138" t="n"/>
      <c r="F231" s="138" t="n"/>
      <c r="G231" s="138" t="n"/>
      <c r="H231" s="138" t="n"/>
      <c r="I231" s="138" t="n"/>
      <c r="J231" s="138" t="n"/>
      <c r="K231" s="138" t="n"/>
      <c r="L231" s="138" t="n"/>
      <c r="M231" s="138" t="n"/>
      <c r="N231" s="138" t="n"/>
      <c r="O231" s="138" t="n"/>
      <c r="P231" s="138" t="n"/>
      <c r="Q231" s="138" t="n"/>
      <c r="R231" s="138" t="n"/>
      <c r="S231" s="138" t="n"/>
      <c r="T231" s="137" t="n"/>
      <c r="U231" s="137" t="n"/>
      <c r="V231" s="137" t="n"/>
      <c r="W231" s="137" t="n"/>
      <c r="X231" s="137" t="n"/>
      <c r="Y231" s="137" t="n"/>
      <c r="Z231" s="138" t="n"/>
      <c r="AA231" s="138" t="n"/>
      <c r="AB231" s="138" t="n"/>
      <c r="AC231" s="138" t="n"/>
      <c r="AD231" s="138" t="n"/>
    </row>
    <row r="232">
      <c r="A232" s="138" t="n"/>
      <c r="B232" s="138" t="n"/>
      <c r="C232" s="138" t="n"/>
      <c r="D232" s="138" t="n"/>
      <c r="E232" s="138" t="n"/>
      <c r="F232" s="138" t="n"/>
      <c r="G232" s="138" t="n"/>
      <c r="H232" s="138" t="n"/>
      <c r="I232" s="138" t="n"/>
      <c r="J232" s="138" t="n"/>
      <c r="K232" s="138" t="n"/>
      <c r="L232" s="138" t="n"/>
      <c r="M232" s="138" t="n"/>
      <c r="N232" s="138" t="n"/>
      <c r="O232" s="138" t="n"/>
      <c r="P232" s="138" t="n"/>
      <c r="Q232" s="138" t="n"/>
      <c r="R232" s="138" t="n"/>
      <c r="S232" s="138" t="n"/>
      <c r="T232" s="137" t="n"/>
      <c r="U232" s="137" t="n"/>
      <c r="V232" s="137" t="n"/>
      <c r="W232" s="137" t="n"/>
      <c r="X232" s="137" t="n"/>
      <c r="Y232" s="137" t="n"/>
      <c r="Z232" s="138" t="n"/>
      <c r="AA232" s="138" t="n"/>
      <c r="AB232" s="138" t="n"/>
      <c r="AC232" s="138" t="n"/>
      <c r="AD232" s="138" t="n"/>
    </row>
    <row r="233">
      <c r="A233" s="138" t="n"/>
      <c r="B233" s="138" t="n"/>
      <c r="C233" s="138" t="n"/>
      <c r="D233" s="138" t="n"/>
      <c r="E233" s="138" t="n"/>
      <c r="F233" s="138" t="n"/>
      <c r="G233" s="138" t="n"/>
      <c r="H233" s="138" t="n"/>
      <c r="I233" s="138" t="n"/>
      <c r="J233" s="138" t="n"/>
      <c r="K233" s="138" t="n"/>
      <c r="L233" s="138" t="n"/>
      <c r="M233" s="138" t="n"/>
      <c r="N233" s="138" t="n"/>
      <c r="O233" s="138" t="n"/>
      <c r="P233" s="138" t="n"/>
      <c r="Q233" s="138" t="n"/>
      <c r="R233" s="138" t="n"/>
      <c r="S233" s="138" t="n"/>
      <c r="T233" s="137" t="n"/>
      <c r="U233" s="137" t="n"/>
      <c r="V233" s="137" t="n"/>
      <c r="W233" s="137" t="n"/>
      <c r="X233" s="137" t="n"/>
      <c r="Y233" s="137" t="n"/>
      <c r="Z233" s="138" t="n"/>
      <c r="AA233" s="138" t="n"/>
      <c r="AB233" s="138" t="n"/>
      <c r="AC233" s="138" t="n"/>
      <c r="AD233" s="138" t="n"/>
    </row>
    <row r="234">
      <c r="A234" s="138" t="n"/>
      <c r="B234" s="138" t="n"/>
      <c r="C234" s="138" t="n"/>
      <c r="D234" s="138" t="n"/>
      <c r="E234" s="138" t="n"/>
      <c r="F234" s="138" t="n"/>
      <c r="G234" s="138" t="n"/>
      <c r="H234" s="138" t="n"/>
      <c r="I234" s="138" t="n"/>
      <c r="J234" s="138" t="n"/>
      <c r="K234" s="138" t="n"/>
      <c r="L234" s="138" t="n"/>
      <c r="M234" s="138" t="n"/>
      <c r="N234" s="138" t="n"/>
      <c r="O234" s="138" t="n"/>
      <c r="P234" s="138" t="n"/>
      <c r="Q234" s="138" t="n"/>
      <c r="R234" s="138" t="n"/>
      <c r="S234" s="138" t="n"/>
      <c r="T234" s="137" t="n"/>
      <c r="U234" s="137" t="n"/>
      <c r="V234" s="137" t="n"/>
      <c r="W234" s="137" t="n"/>
      <c r="X234" s="137" t="n"/>
      <c r="Y234" s="137" t="n"/>
      <c r="Z234" s="138" t="n"/>
      <c r="AA234" s="138" t="n"/>
      <c r="AB234" s="138" t="n"/>
      <c r="AC234" s="138" t="n"/>
      <c r="AD234" s="138" t="n"/>
    </row>
    <row r="235">
      <c r="A235" s="138" t="n"/>
      <c r="B235" s="138" t="n"/>
      <c r="C235" s="138" t="n"/>
      <c r="D235" s="138" t="n"/>
      <c r="E235" s="138" t="n"/>
      <c r="F235" s="138" t="n"/>
      <c r="G235" s="138" t="n"/>
      <c r="H235" s="138" t="n"/>
      <c r="I235" s="138" t="n"/>
      <c r="J235" s="138" t="n"/>
      <c r="K235" s="138" t="n"/>
      <c r="L235" s="138" t="n"/>
      <c r="M235" s="138" t="n"/>
      <c r="N235" s="138" t="n"/>
      <c r="O235" s="138" t="n"/>
      <c r="P235" s="138" t="n"/>
      <c r="Q235" s="138" t="n"/>
      <c r="R235" s="138" t="n"/>
      <c r="S235" s="138" t="n"/>
      <c r="T235" s="137" t="n"/>
      <c r="U235" s="137" t="n"/>
      <c r="V235" s="137" t="n"/>
      <c r="W235" s="137" t="n"/>
      <c r="X235" s="137" t="n"/>
      <c r="Y235" s="137" t="n"/>
      <c r="Z235" s="138" t="n"/>
      <c r="AA235" s="138" t="n"/>
      <c r="AB235" s="138" t="n"/>
      <c r="AC235" s="138" t="n"/>
      <c r="AD235" s="138" t="n"/>
    </row>
    <row r="236">
      <c r="A236" s="138" t="n"/>
      <c r="B236" s="138" t="n"/>
      <c r="C236" s="138" t="n"/>
      <c r="D236" s="138" t="n"/>
      <c r="E236" s="138" t="n"/>
      <c r="F236" s="138" t="n"/>
      <c r="G236" s="138" t="n"/>
      <c r="H236" s="138" t="n"/>
      <c r="I236" s="138" t="n"/>
      <c r="J236" s="138" t="n"/>
      <c r="K236" s="138" t="n"/>
      <c r="L236" s="138" t="n"/>
      <c r="M236" s="138" t="n"/>
      <c r="N236" s="138" t="n"/>
      <c r="O236" s="138" t="n"/>
      <c r="P236" s="138" t="n"/>
      <c r="Q236" s="138" t="n"/>
      <c r="R236" s="138" t="n"/>
      <c r="S236" s="138" t="n"/>
      <c r="T236" s="137" t="n"/>
      <c r="U236" s="137" t="n"/>
      <c r="V236" s="137" t="n"/>
      <c r="W236" s="137" t="n"/>
      <c r="X236" s="137" t="n"/>
      <c r="Y236" s="137" t="n"/>
      <c r="Z236" s="138" t="n"/>
      <c r="AA236" s="138" t="n"/>
      <c r="AB236" s="138" t="n"/>
      <c r="AC236" s="138" t="n"/>
      <c r="AD236" s="138" t="n"/>
    </row>
    <row r="237">
      <c r="A237" s="138" t="n"/>
      <c r="B237" s="138" t="n"/>
      <c r="C237" s="138" t="n"/>
      <c r="D237" s="138" t="n"/>
      <c r="E237" s="138" t="n"/>
      <c r="F237" s="138" t="n"/>
      <c r="G237" s="138" t="n"/>
      <c r="H237" s="138" t="n"/>
      <c r="I237" s="138" t="n"/>
      <c r="J237" s="138" t="n"/>
      <c r="K237" s="138" t="n"/>
      <c r="L237" s="138" t="n"/>
      <c r="M237" s="138" t="n"/>
      <c r="N237" s="138" t="n"/>
      <c r="O237" s="138" t="n"/>
      <c r="P237" s="138" t="n"/>
      <c r="Q237" s="138" t="n"/>
      <c r="R237" s="138" t="n"/>
      <c r="S237" s="138" t="n"/>
      <c r="T237" s="137" t="n"/>
      <c r="U237" s="137" t="n"/>
      <c r="V237" s="137" t="n"/>
      <c r="W237" s="137" t="n"/>
      <c r="X237" s="137" t="n"/>
      <c r="Y237" s="137" t="n"/>
      <c r="Z237" s="138" t="n"/>
      <c r="AA237" s="138" t="n"/>
      <c r="AB237" s="138" t="n"/>
      <c r="AC237" s="138" t="n"/>
      <c r="AD237" s="138" t="n"/>
    </row>
    <row r="238">
      <c r="A238" s="138" t="n"/>
      <c r="B238" s="138" t="n"/>
      <c r="C238" s="138" t="n"/>
      <c r="D238" s="138" t="n"/>
      <c r="E238" s="138" t="n"/>
      <c r="F238" s="138" t="n"/>
      <c r="G238" s="138" t="n"/>
      <c r="H238" s="138" t="n"/>
      <c r="I238" s="138" t="n"/>
      <c r="J238" s="138" t="n"/>
      <c r="K238" s="138" t="n"/>
      <c r="L238" s="138" t="n"/>
      <c r="M238" s="138" t="n"/>
      <c r="N238" s="138" t="n"/>
      <c r="O238" s="138" t="n"/>
      <c r="P238" s="138" t="n"/>
      <c r="Q238" s="138" t="n"/>
      <c r="R238" s="138" t="n"/>
      <c r="S238" s="138" t="n"/>
      <c r="T238" s="137" t="n"/>
      <c r="U238" s="137" t="n"/>
      <c r="V238" s="137" t="n"/>
      <c r="W238" s="137" t="n"/>
      <c r="X238" s="137" t="n"/>
      <c r="Y238" s="137" t="n"/>
      <c r="Z238" s="138" t="n"/>
      <c r="AA238" s="138" t="n"/>
      <c r="AB238" s="138" t="n"/>
      <c r="AC238" s="138" t="n"/>
      <c r="AD238" s="138" t="n"/>
    </row>
    <row r="239">
      <c r="A239" s="138" t="n"/>
      <c r="B239" s="138" t="n"/>
      <c r="C239" s="138" t="n"/>
      <c r="D239" s="138" t="n"/>
      <c r="E239" s="138" t="n"/>
      <c r="F239" s="138" t="n"/>
      <c r="G239" s="138" t="n"/>
      <c r="H239" s="138" t="n"/>
      <c r="I239" s="138" t="n"/>
      <c r="J239" s="138" t="n"/>
      <c r="K239" s="138" t="n"/>
      <c r="L239" s="138" t="n"/>
      <c r="M239" s="138" t="n"/>
      <c r="N239" s="138" t="n"/>
      <c r="O239" s="138" t="n"/>
      <c r="P239" s="138" t="n"/>
      <c r="Q239" s="138" t="n"/>
      <c r="R239" s="138" t="n"/>
      <c r="S239" s="138" t="n"/>
      <c r="T239" s="137" t="n"/>
      <c r="U239" s="137" t="n"/>
      <c r="V239" s="137" t="n"/>
      <c r="W239" s="137" t="n"/>
      <c r="X239" s="137" t="n"/>
      <c r="Y239" s="137" t="n"/>
      <c r="Z239" s="138" t="n"/>
      <c r="AA239" s="138" t="n"/>
      <c r="AB239" s="138" t="n"/>
      <c r="AC239" s="138" t="n"/>
      <c r="AD239" s="138" t="n"/>
    </row>
    <row r="240">
      <c r="A240" s="138" t="n"/>
      <c r="B240" s="138" t="n"/>
      <c r="C240" s="138" t="n"/>
      <c r="D240" s="138" t="n"/>
      <c r="E240" s="138" t="n"/>
      <c r="F240" s="138" t="n"/>
      <c r="G240" s="138" t="n"/>
      <c r="H240" s="138" t="n"/>
      <c r="I240" s="138" t="n"/>
      <c r="J240" s="138" t="n"/>
      <c r="K240" s="138" t="n"/>
      <c r="L240" s="138" t="n"/>
      <c r="M240" s="138" t="n"/>
      <c r="N240" s="138" t="n"/>
      <c r="O240" s="138" t="n"/>
      <c r="P240" s="138" t="n"/>
      <c r="Q240" s="138" t="n"/>
      <c r="R240" s="138" t="n"/>
      <c r="S240" s="138" t="n"/>
      <c r="T240" s="137" t="n"/>
      <c r="U240" s="137" t="n"/>
      <c r="V240" s="137" t="n"/>
      <c r="W240" s="137" t="n"/>
      <c r="X240" s="137" t="n"/>
      <c r="Y240" s="137" t="n"/>
      <c r="Z240" s="138" t="n"/>
      <c r="AA240" s="138" t="n"/>
      <c r="AB240" s="138" t="n"/>
      <c r="AC240" s="138" t="n"/>
      <c r="AD240" s="138" t="n"/>
    </row>
    <row r="241">
      <c r="A241" s="138" t="n"/>
      <c r="B241" s="138" t="n"/>
      <c r="C241" s="138" t="n"/>
      <c r="D241" s="138" t="n"/>
      <c r="E241" s="138" t="n"/>
      <c r="F241" s="138" t="n"/>
      <c r="G241" s="138" t="n"/>
      <c r="H241" s="138" t="n"/>
      <c r="I241" s="138" t="n"/>
      <c r="J241" s="138" t="n"/>
      <c r="K241" s="138" t="n"/>
      <c r="L241" s="138" t="n"/>
      <c r="M241" s="138" t="n"/>
      <c r="N241" s="138" t="n"/>
      <c r="O241" s="138" t="n"/>
      <c r="P241" s="138" t="n"/>
      <c r="Q241" s="138" t="n"/>
      <c r="R241" s="138" t="n"/>
      <c r="S241" s="138" t="n"/>
      <c r="T241" s="137" t="n"/>
      <c r="U241" s="137" t="n"/>
      <c r="V241" s="137" t="n"/>
      <c r="W241" s="137" t="n"/>
      <c r="X241" s="137" t="n"/>
      <c r="Y241" s="137" t="n"/>
      <c r="Z241" s="138" t="n"/>
      <c r="AA241" s="138" t="n"/>
      <c r="AB241" s="138" t="n"/>
      <c r="AC241" s="138" t="n"/>
      <c r="AD241" s="138" t="n"/>
    </row>
    <row r="242">
      <c r="A242" s="138" t="n"/>
      <c r="B242" s="138" t="n"/>
      <c r="C242" s="138" t="n"/>
      <c r="D242" s="138" t="n"/>
      <c r="E242" s="138" t="n"/>
      <c r="F242" s="138" t="n"/>
      <c r="G242" s="138" t="n"/>
      <c r="H242" s="138" t="n"/>
      <c r="I242" s="138" t="n"/>
      <c r="J242" s="138" t="n"/>
      <c r="K242" s="138" t="n"/>
      <c r="L242" s="138" t="n"/>
      <c r="M242" s="138" t="n"/>
      <c r="N242" s="138" t="n"/>
      <c r="O242" s="138" t="n"/>
      <c r="P242" s="138" t="n"/>
      <c r="Q242" s="138" t="n"/>
      <c r="R242" s="138" t="n"/>
      <c r="S242" s="138" t="n"/>
      <c r="T242" s="137" t="n"/>
      <c r="U242" s="137" t="n"/>
      <c r="V242" s="137" t="n"/>
      <c r="W242" s="137" t="n"/>
      <c r="X242" s="137" t="n"/>
      <c r="Y242" s="137" t="n"/>
      <c r="Z242" s="138" t="n"/>
      <c r="AA242" s="138" t="n"/>
      <c r="AB242" s="138" t="n"/>
      <c r="AC242" s="138" t="n"/>
      <c r="AD242" s="138" t="n"/>
    </row>
    <row r="243">
      <c r="A243" s="138" t="n"/>
      <c r="B243" s="138" t="n"/>
      <c r="C243" s="138" t="n"/>
      <c r="D243" s="138" t="n"/>
      <c r="E243" s="138" t="n"/>
      <c r="F243" s="138" t="n"/>
      <c r="G243" s="138" t="n"/>
      <c r="H243" s="138" t="n"/>
      <c r="I243" s="138" t="n"/>
      <c r="J243" s="138" t="n"/>
      <c r="K243" s="138" t="n"/>
      <c r="L243" s="138" t="n"/>
      <c r="M243" s="138" t="n"/>
      <c r="N243" s="138" t="n"/>
      <c r="O243" s="138" t="n"/>
      <c r="P243" s="138" t="n"/>
      <c r="Q243" s="138" t="n"/>
      <c r="R243" s="138" t="n"/>
      <c r="S243" s="138" t="n"/>
      <c r="T243" s="137" t="n"/>
      <c r="U243" s="137" t="n"/>
      <c r="V243" s="137" t="n"/>
      <c r="W243" s="137" t="n"/>
      <c r="X243" s="137" t="n"/>
      <c r="Y243" s="137" t="n"/>
      <c r="Z243" s="138" t="n"/>
      <c r="AA243" s="138" t="n"/>
      <c r="AB243" s="138" t="n"/>
      <c r="AC243" s="138" t="n"/>
      <c r="AD243" s="138" t="n"/>
    </row>
    <row r="244">
      <c r="A244" s="138" t="n"/>
      <c r="B244" s="138" t="n"/>
      <c r="C244" s="138" t="n"/>
      <c r="D244" s="138" t="n"/>
      <c r="E244" s="138" t="n"/>
      <c r="F244" s="138" t="n"/>
      <c r="G244" s="138" t="n"/>
      <c r="H244" s="138" t="n"/>
      <c r="I244" s="138" t="n"/>
      <c r="J244" s="138" t="n"/>
      <c r="K244" s="138" t="n"/>
      <c r="L244" s="138" t="n"/>
      <c r="M244" s="138" t="n"/>
      <c r="N244" s="138" t="n"/>
      <c r="O244" s="138" t="n"/>
      <c r="P244" s="138" t="n"/>
      <c r="Q244" s="138" t="n"/>
      <c r="R244" s="138" t="n"/>
      <c r="S244" s="138" t="n"/>
      <c r="T244" s="137" t="n"/>
      <c r="U244" s="137" t="n"/>
      <c r="V244" s="137" t="n"/>
      <c r="W244" s="137" t="n"/>
      <c r="X244" s="137" t="n"/>
      <c r="Y244" s="137" t="n"/>
      <c r="Z244" s="138" t="n"/>
      <c r="AA244" s="138" t="n"/>
      <c r="AB244" s="138" t="n"/>
      <c r="AC244" s="138" t="n"/>
      <c r="AD244" s="138" t="n"/>
    </row>
    <row r="245">
      <c r="A245" s="138" t="n"/>
      <c r="B245" s="138" t="n"/>
      <c r="C245" s="138" t="n"/>
      <c r="D245" s="138" t="n"/>
      <c r="E245" s="138" t="n"/>
      <c r="F245" s="138" t="n"/>
      <c r="G245" s="138" t="n"/>
      <c r="H245" s="138" t="n"/>
      <c r="I245" s="138" t="n"/>
      <c r="J245" s="138" t="n"/>
      <c r="K245" s="138" t="n"/>
      <c r="L245" s="138" t="n"/>
      <c r="M245" s="138" t="n"/>
      <c r="N245" s="138" t="n"/>
      <c r="O245" s="138" t="n"/>
      <c r="P245" s="138" t="n"/>
      <c r="Q245" s="138" t="n"/>
      <c r="R245" s="138" t="n"/>
      <c r="S245" s="138" t="n"/>
      <c r="T245" s="137" t="n"/>
      <c r="U245" s="137" t="n"/>
      <c r="V245" s="137" t="n"/>
      <c r="W245" s="137" t="n"/>
      <c r="X245" s="137" t="n"/>
      <c r="Y245" s="137" t="n"/>
      <c r="Z245" s="138" t="n"/>
      <c r="AA245" s="138" t="n"/>
      <c r="AB245" s="138" t="n"/>
      <c r="AC245" s="138" t="n"/>
      <c r="AD245" s="138" t="n"/>
    </row>
    <row r="246">
      <c r="A246" s="138" t="n"/>
      <c r="B246" s="138" t="n"/>
      <c r="C246" s="138" t="n"/>
      <c r="D246" s="138" t="n"/>
      <c r="E246" s="138" t="n"/>
      <c r="F246" s="138" t="n"/>
      <c r="G246" s="138" t="n"/>
      <c r="H246" s="138" t="n"/>
      <c r="I246" s="138" t="n"/>
      <c r="J246" s="138" t="n"/>
      <c r="K246" s="138" t="n"/>
      <c r="L246" s="138" t="n"/>
      <c r="M246" s="138" t="n"/>
      <c r="N246" s="138" t="n"/>
      <c r="O246" s="138" t="n"/>
      <c r="P246" s="138" t="n"/>
      <c r="Q246" s="138" t="n"/>
      <c r="R246" s="138" t="n"/>
      <c r="S246" s="138" t="n"/>
      <c r="T246" s="137" t="n"/>
      <c r="U246" s="137" t="n"/>
      <c r="V246" s="137" t="n"/>
      <c r="W246" s="137" t="n"/>
      <c r="X246" s="137" t="n"/>
      <c r="Y246" s="137" t="n"/>
      <c r="Z246" s="138" t="n"/>
      <c r="AA246" s="138" t="n"/>
      <c r="AB246" s="138" t="n"/>
      <c r="AC246" s="138" t="n"/>
      <c r="AD246" s="138" t="n"/>
    </row>
    <row r="247">
      <c r="A247" s="138" t="n"/>
      <c r="B247" s="138" t="n"/>
      <c r="C247" s="138" t="n"/>
      <c r="D247" s="138" t="n"/>
      <c r="E247" s="138" t="n"/>
      <c r="F247" s="138" t="n"/>
      <c r="G247" s="138" t="n"/>
      <c r="H247" s="138" t="n"/>
      <c r="I247" s="138" t="n"/>
      <c r="J247" s="138" t="n"/>
      <c r="K247" s="138" t="n"/>
      <c r="L247" s="138" t="n"/>
      <c r="M247" s="138" t="n"/>
      <c r="N247" s="138" t="n"/>
      <c r="O247" s="138" t="n"/>
      <c r="P247" s="138" t="n"/>
      <c r="Q247" s="138" t="n"/>
      <c r="R247" s="138" t="n"/>
      <c r="S247" s="138" t="n"/>
      <c r="T247" s="137" t="n"/>
      <c r="U247" s="137" t="n"/>
      <c r="V247" s="137" t="n"/>
      <c r="W247" s="137" t="n"/>
      <c r="X247" s="137" t="n"/>
      <c r="Y247" s="137" t="n"/>
      <c r="Z247" s="138" t="n"/>
      <c r="AA247" s="138" t="n"/>
      <c r="AB247" s="138" t="n"/>
      <c r="AC247" s="138" t="n"/>
      <c r="AD247" s="138" t="n"/>
    </row>
    <row r="248">
      <c r="A248" s="138" t="n"/>
      <c r="B248" s="138" t="n"/>
      <c r="C248" s="138" t="n"/>
      <c r="D248" s="138" t="n"/>
      <c r="E248" s="138" t="n"/>
      <c r="F248" s="138" t="n"/>
      <c r="G248" s="138" t="n"/>
      <c r="H248" s="138" t="n"/>
      <c r="I248" s="138" t="n"/>
      <c r="J248" s="138" t="n"/>
      <c r="K248" s="138" t="n"/>
      <c r="L248" s="138" t="n"/>
      <c r="M248" s="138" t="n"/>
      <c r="N248" s="138" t="n"/>
      <c r="O248" s="138" t="n"/>
      <c r="P248" s="138" t="n"/>
      <c r="Q248" s="138" t="n"/>
      <c r="R248" s="138" t="n"/>
      <c r="S248" s="138" t="n"/>
      <c r="T248" s="137" t="n"/>
      <c r="U248" s="137" t="n"/>
      <c r="V248" s="137" t="n"/>
      <c r="W248" s="137" t="n"/>
      <c r="X248" s="137" t="n"/>
      <c r="Y248" s="137" t="n"/>
      <c r="Z248" s="138" t="n"/>
      <c r="AA248" s="138" t="n"/>
      <c r="AB248" s="138" t="n"/>
      <c r="AC248" s="138" t="n"/>
      <c r="AD248" s="138" t="n"/>
    </row>
    <row r="249">
      <c r="A249" s="138" t="n"/>
      <c r="B249" s="138" t="n"/>
      <c r="C249" s="138" t="n"/>
      <c r="D249" s="138" t="n"/>
      <c r="E249" s="138" t="n"/>
      <c r="F249" s="138" t="n"/>
      <c r="G249" s="138" t="n"/>
      <c r="H249" s="138" t="n"/>
      <c r="I249" s="138" t="n"/>
      <c r="J249" s="138" t="n"/>
      <c r="K249" s="138" t="n"/>
      <c r="L249" s="138" t="n"/>
      <c r="M249" s="138" t="n"/>
      <c r="N249" s="138" t="n"/>
      <c r="O249" s="138" t="n"/>
      <c r="P249" s="138" t="n"/>
      <c r="Q249" s="138" t="n"/>
      <c r="R249" s="138" t="n"/>
      <c r="S249" s="138" t="n"/>
      <c r="T249" s="137" t="n"/>
      <c r="U249" s="137" t="n"/>
      <c r="V249" s="137" t="n"/>
      <c r="W249" s="137" t="n"/>
      <c r="X249" s="137" t="n"/>
      <c r="Y249" s="137" t="n"/>
      <c r="Z249" s="138" t="n"/>
      <c r="AA249" s="138" t="n"/>
      <c r="AB249" s="138" t="n"/>
      <c r="AC249" s="138" t="n"/>
      <c r="AD249" s="138" t="n"/>
    </row>
    <row r="250">
      <c r="A250" s="138" t="n"/>
      <c r="B250" s="138" t="n"/>
      <c r="C250" s="138" t="n"/>
      <c r="D250" s="138" t="n"/>
      <c r="E250" s="138" t="n"/>
      <c r="F250" s="138" t="n"/>
      <c r="G250" s="138" t="n"/>
      <c r="H250" s="138" t="n"/>
      <c r="I250" s="138" t="n"/>
      <c r="J250" s="138" t="n"/>
      <c r="K250" s="138" t="n"/>
      <c r="L250" s="138" t="n"/>
      <c r="M250" s="138" t="n"/>
      <c r="N250" s="138" t="n"/>
      <c r="O250" s="138" t="n"/>
      <c r="P250" s="138" t="n"/>
      <c r="Q250" s="138" t="n"/>
      <c r="R250" s="138" t="n"/>
      <c r="S250" s="138" t="n"/>
      <c r="T250" s="137" t="n"/>
      <c r="U250" s="137" t="n"/>
      <c r="V250" s="137" t="n"/>
      <c r="W250" s="137" t="n"/>
      <c r="X250" s="137" t="n"/>
      <c r="Y250" s="137" t="n"/>
      <c r="Z250" s="138" t="n"/>
      <c r="AA250" s="138" t="n"/>
      <c r="AB250" s="138" t="n"/>
      <c r="AC250" s="138" t="n"/>
      <c r="AD250" s="138" t="n"/>
    </row>
    <row r="251">
      <c r="A251" s="138" t="n"/>
      <c r="B251" s="138" t="n"/>
      <c r="C251" s="138" t="n"/>
      <c r="D251" s="138" t="n"/>
      <c r="E251" s="138" t="n"/>
      <c r="F251" s="138" t="n"/>
      <c r="G251" s="138" t="n"/>
      <c r="H251" s="138" t="n"/>
      <c r="I251" s="138" t="n"/>
      <c r="J251" s="138" t="n"/>
      <c r="K251" s="138" t="n"/>
      <c r="L251" s="138" t="n"/>
      <c r="M251" s="138" t="n"/>
      <c r="N251" s="138" t="n"/>
      <c r="O251" s="138" t="n"/>
      <c r="P251" s="138" t="n"/>
      <c r="Q251" s="138" t="n"/>
      <c r="R251" s="138" t="n"/>
      <c r="S251" s="138" t="n"/>
      <c r="T251" s="137" t="n"/>
      <c r="U251" s="137" t="n"/>
      <c r="V251" s="137" t="n"/>
      <c r="W251" s="137" t="n"/>
      <c r="X251" s="137" t="n"/>
      <c r="Y251" s="137" t="n"/>
      <c r="Z251" s="138" t="n"/>
      <c r="AA251" s="138" t="n"/>
      <c r="AB251" s="138" t="n"/>
      <c r="AC251" s="138" t="n"/>
      <c r="AD251" s="138" t="n"/>
    </row>
    <row r="252">
      <c r="A252" s="138" t="n"/>
      <c r="B252" s="138" t="n"/>
      <c r="C252" s="138" t="n"/>
      <c r="D252" s="138" t="n"/>
      <c r="E252" s="138" t="n"/>
      <c r="F252" s="138" t="n"/>
      <c r="G252" s="138" t="n"/>
      <c r="H252" s="138" t="n"/>
      <c r="I252" s="138" t="n"/>
      <c r="J252" s="138" t="n"/>
      <c r="K252" s="138" t="n"/>
      <c r="L252" s="138" t="n"/>
      <c r="M252" s="138" t="n"/>
      <c r="N252" s="138" t="n"/>
      <c r="O252" s="138" t="n"/>
      <c r="P252" s="138" t="n"/>
      <c r="Q252" s="138" t="n"/>
      <c r="R252" s="138" t="n"/>
      <c r="S252" s="138" t="n"/>
      <c r="T252" s="137" t="n"/>
      <c r="U252" s="137" t="n"/>
      <c r="V252" s="137" t="n"/>
      <c r="W252" s="137" t="n"/>
      <c r="X252" s="137" t="n"/>
      <c r="Y252" s="137" t="n"/>
      <c r="Z252" s="138" t="n"/>
      <c r="AA252" s="138" t="n"/>
      <c r="AB252" s="138" t="n"/>
      <c r="AC252" s="138" t="n"/>
      <c r="AD252" s="138" t="n"/>
    </row>
    <row r="253">
      <c r="A253" s="138" t="n"/>
      <c r="B253" s="138" t="n"/>
      <c r="C253" s="138" t="n"/>
      <c r="D253" s="138" t="n"/>
      <c r="E253" s="138" t="n"/>
      <c r="F253" s="138" t="n"/>
      <c r="G253" s="138" t="n"/>
      <c r="H253" s="138" t="n"/>
      <c r="I253" s="138" t="n"/>
      <c r="J253" s="138" t="n"/>
      <c r="K253" s="138" t="n"/>
      <c r="L253" s="138" t="n"/>
      <c r="M253" s="138" t="n"/>
      <c r="N253" s="138" t="n"/>
      <c r="O253" s="138" t="n"/>
      <c r="P253" s="138" t="n"/>
      <c r="Q253" s="138" t="n"/>
      <c r="R253" s="138" t="n"/>
      <c r="S253" s="138" t="n"/>
      <c r="T253" s="137" t="n"/>
      <c r="U253" s="137" t="n"/>
      <c r="V253" s="137" t="n"/>
      <c r="W253" s="137" t="n"/>
      <c r="X253" s="137" t="n"/>
      <c r="Y253" s="137" t="n"/>
      <c r="Z253" s="138" t="n"/>
      <c r="AA253" s="138" t="n"/>
      <c r="AB253" s="138" t="n"/>
      <c r="AC253" s="138" t="n"/>
      <c r="AD253" s="138" t="n"/>
    </row>
    <row r="254">
      <c r="A254" s="138" t="n"/>
      <c r="B254" s="138" t="n"/>
      <c r="C254" s="138" t="n"/>
      <c r="D254" s="138" t="n"/>
      <c r="E254" s="138" t="n"/>
      <c r="F254" s="138" t="n"/>
      <c r="G254" s="138" t="n"/>
      <c r="H254" s="138" t="n"/>
      <c r="I254" s="138" t="n"/>
      <c r="J254" s="138" t="n"/>
      <c r="K254" s="138" t="n"/>
      <c r="L254" s="138" t="n"/>
      <c r="M254" s="138" t="n"/>
      <c r="N254" s="138" t="n"/>
      <c r="O254" s="138" t="n"/>
      <c r="P254" s="138" t="n"/>
      <c r="Q254" s="138" t="n"/>
      <c r="R254" s="138" t="n"/>
      <c r="S254" s="138" t="n"/>
      <c r="T254" s="137" t="n"/>
      <c r="U254" s="137" t="n"/>
      <c r="V254" s="137" t="n"/>
      <c r="W254" s="137" t="n"/>
      <c r="X254" s="137" t="n"/>
      <c r="Y254" s="137" t="n"/>
      <c r="Z254" s="138" t="n"/>
      <c r="AA254" s="138" t="n"/>
      <c r="AB254" s="138" t="n"/>
      <c r="AC254" s="138" t="n"/>
      <c r="AD254" s="138" t="n"/>
    </row>
    <row r="255">
      <c r="A255" s="138" t="n"/>
      <c r="B255" s="138" t="n"/>
      <c r="C255" s="138" t="n"/>
      <c r="D255" s="138" t="n"/>
      <c r="E255" s="138" t="n"/>
      <c r="F255" s="138" t="n"/>
      <c r="G255" s="138" t="n"/>
      <c r="H255" s="138" t="n"/>
      <c r="I255" s="138" t="n"/>
      <c r="J255" s="138" t="n"/>
      <c r="K255" s="138" t="n"/>
      <c r="L255" s="138" t="n"/>
      <c r="M255" s="138" t="n"/>
      <c r="N255" s="138" t="n"/>
      <c r="O255" s="138" t="n"/>
      <c r="P255" s="138" t="n"/>
      <c r="Q255" s="138" t="n"/>
      <c r="R255" s="138" t="n"/>
      <c r="S255" s="138" t="n"/>
      <c r="T255" s="137" t="n"/>
      <c r="U255" s="137" t="n"/>
      <c r="V255" s="137" t="n"/>
      <c r="W255" s="137" t="n"/>
      <c r="X255" s="137" t="n"/>
      <c r="Y255" s="137" t="n"/>
      <c r="Z255" s="138" t="n"/>
      <c r="AA255" s="138" t="n"/>
      <c r="AB255" s="138" t="n"/>
      <c r="AC255" s="138" t="n"/>
      <c r="AD255" s="138" t="n"/>
    </row>
    <row r="256">
      <c r="A256" s="138" t="n"/>
      <c r="B256" s="138" t="n"/>
      <c r="C256" s="138" t="n"/>
      <c r="D256" s="138" t="n"/>
      <c r="E256" s="138" t="n"/>
      <c r="F256" s="138" t="n"/>
      <c r="G256" s="138" t="n"/>
      <c r="H256" s="138" t="n"/>
      <c r="I256" s="138" t="n"/>
      <c r="J256" s="138" t="n"/>
      <c r="K256" s="138" t="n"/>
      <c r="L256" s="138" t="n"/>
      <c r="M256" s="138" t="n"/>
      <c r="N256" s="138" t="n"/>
      <c r="O256" s="138" t="n"/>
      <c r="P256" s="138" t="n"/>
      <c r="Q256" s="138" t="n"/>
      <c r="R256" s="138" t="n"/>
      <c r="S256" s="138" t="n"/>
      <c r="T256" s="137" t="n"/>
      <c r="U256" s="137" t="n"/>
      <c r="V256" s="137" t="n"/>
      <c r="W256" s="137" t="n"/>
      <c r="X256" s="137" t="n"/>
      <c r="Y256" s="137" t="n"/>
      <c r="Z256" s="138" t="n"/>
      <c r="AA256" s="138" t="n"/>
      <c r="AB256" s="138" t="n"/>
      <c r="AC256" s="138" t="n"/>
      <c r="AD256" s="138" t="n"/>
    </row>
    <row r="257">
      <c r="A257" s="138" t="n"/>
      <c r="B257" s="138" t="n"/>
      <c r="C257" s="138" t="n"/>
      <c r="D257" s="138" t="n"/>
      <c r="E257" s="138" t="n"/>
      <c r="F257" s="138" t="n"/>
      <c r="G257" s="138" t="n"/>
      <c r="H257" s="138" t="n"/>
      <c r="I257" s="138" t="n"/>
      <c r="J257" s="138" t="n"/>
      <c r="K257" s="138" t="n"/>
      <c r="L257" s="138" t="n"/>
      <c r="M257" s="138" t="n"/>
      <c r="N257" s="138" t="n"/>
      <c r="O257" s="138" t="n"/>
      <c r="P257" s="138" t="n"/>
      <c r="Q257" s="138" t="n"/>
      <c r="R257" s="138" t="n"/>
      <c r="S257" s="138" t="n"/>
      <c r="T257" s="137" t="n"/>
      <c r="U257" s="137" t="n"/>
      <c r="V257" s="137" t="n"/>
      <c r="W257" s="137" t="n"/>
      <c r="X257" s="137" t="n"/>
      <c r="Y257" s="137" t="n"/>
      <c r="Z257" s="138" t="n"/>
      <c r="AA257" s="138" t="n"/>
      <c r="AB257" s="138" t="n"/>
      <c r="AC257" s="138" t="n"/>
      <c r="AD257" s="138" t="n"/>
    </row>
    <row r="258">
      <c r="A258" s="138" t="n"/>
      <c r="B258" s="138" t="n"/>
      <c r="C258" s="138" t="n"/>
      <c r="D258" s="138" t="n"/>
      <c r="E258" s="138" t="n"/>
      <c r="F258" s="138" t="n"/>
      <c r="G258" s="138" t="n"/>
      <c r="H258" s="138" t="n"/>
      <c r="I258" s="138" t="n"/>
      <c r="J258" s="138" t="n"/>
      <c r="K258" s="138" t="n"/>
      <c r="L258" s="138" t="n"/>
      <c r="M258" s="138" t="n"/>
      <c r="N258" s="138" t="n"/>
      <c r="O258" s="138" t="n"/>
      <c r="P258" s="138" t="n"/>
      <c r="Q258" s="138" t="n"/>
      <c r="R258" s="138" t="n"/>
      <c r="S258" s="138" t="n"/>
      <c r="T258" s="137" t="n"/>
      <c r="U258" s="137" t="n"/>
      <c r="V258" s="137" t="n"/>
      <c r="W258" s="137" t="n"/>
      <c r="X258" s="137" t="n"/>
      <c r="Y258" s="137" t="n"/>
      <c r="Z258" s="138" t="n"/>
      <c r="AA258" s="138" t="n"/>
      <c r="AB258" s="138" t="n"/>
      <c r="AC258" s="138" t="n"/>
      <c r="AD258" s="138" t="n"/>
    </row>
    <row r="259">
      <c r="A259" s="138" t="n"/>
      <c r="B259" s="138" t="n"/>
      <c r="C259" s="138" t="n"/>
      <c r="D259" s="138" t="n"/>
      <c r="E259" s="138" t="n"/>
      <c r="F259" s="138" t="n"/>
      <c r="G259" s="138" t="n"/>
      <c r="H259" s="138" t="n"/>
      <c r="I259" s="138" t="n"/>
      <c r="J259" s="138" t="n"/>
      <c r="K259" s="138" t="n"/>
      <c r="L259" s="138" t="n"/>
      <c r="M259" s="138" t="n"/>
      <c r="N259" s="138" t="n"/>
      <c r="O259" s="138" t="n"/>
      <c r="P259" s="138" t="n"/>
      <c r="Q259" s="138" t="n"/>
      <c r="R259" s="138" t="n"/>
      <c r="S259" s="138" t="n"/>
      <c r="T259" s="137" t="n"/>
      <c r="U259" s="137" t="n"/>
      <c r="V259" s="137" t="n"/>
      <c r="W259" s="137" t="n"/>
      <c r="X259" s="137" t="n"/>
      <c r="Y259" s="137" t="n"/>
      <c r="Z259" s="138" t="n"/>
      <c r="AA259" s="138" t="n"/>
      <c r="AB259" s="138" t="n"/>
      <c r="AC259" s="138" t="n"/>
      <c r="AD259" s="138" t="n"/>
    </row>
    <row r="260">
      <c r="A260" s="138" t="n"/>
      <c r="B260" s="138" t="n"/>
      <c r="C260" s="138" t="n"/>
      <c r="D260" s="138" t="n"/>
      <c r="E260" s="138" t="n"/>
      <c r="F260" s="138" t="n"/>
      <c r="G260" s="138" t="n"/>
      <c r="H260" s="138" t="n"/>
      <c r="I260" s="138" t="n"/>
      <c r="J260" s="138" t="n"/>
      <c r="K260" s="138" t="n"/>
      <c r="L260" s="138" t="n"/>
      <c r="M260" s="138" t="n"/>
      <c r="N260" s="138" t="n"/>
      <c r="O260" s="138" t="n"/>
      <c r="P260" s="138" t="n"/>
      <c r="Q260" s="138" t="n"/>
      <c r="R260" s="138" t="n"/>
      <c r="S260" s="138" t="n"/>
      <c r="T260" s="137" t="n"/>
      <c r="U260" s="137" t="n"/>
      <c r="V260" s="137" t="n"/>
      <c r="W260" s="137" t="n"/>
      <c r="X260" s="137" t="n"/>
      <c r="Y260" s="137" t="n"/>
      <c r="Z260" s="138" t="n"/>
      <c r="AA260" s="138" t="n"/>
      <c r="AB260" s="138" t="n"/>
      <c r="AC260" s="138" t="n"/>
      <c r="AD260" s="138" t="n"/>
    </row>
    <row r="261">
      <c r="A261" s="138" t="n"/>
      <c r="B261" s="138" t="n"/>
      <c r="C261" s="138" t="n"/>
      <c r="D261" s="138" t="n"/>
      <c r="E261" s="138" t="n"/>
      <c r="F261" s="138" t="n"/>
      <c r="G261" s="138" t="n"/>
      <c r="H261" s="138" t="n"/>
      <c r="I261" s="138" t="n"/>
      <c r="J261" s="138" t="n"/>
      <c r="K261" s="138" t="n"/>
      <c r="L261" s="138" t="n"/>
      <c r="M261" s="138" t="n"/>
      <c r="N261" s="138" t="n"/>
      <c r="O261" s="138" t="n"/>
      <c r="P261" s="138" t="n"/>
      <c r="Q261" s="138" t="n"/>
      <c r="R261" s="138" t="n"/>
      <c r="S261" s="138" t="n"/>
      <c r="T261" s="137" t="n"/>
      <c r="U261" s="137" t="n"/>
      <c r="V261" s="137" t="n"/>
      <c r="W261" s="137" t="n"/>
      <c r="X261" s="137" t="n"/>
      <c r="Y261" s="137" t="n"/>
      <c r="Z261" s="138" t="n"/>
      <c r="AA261" s="138" t="n"/>
      <c r="AB261" s="138" t="n"/>
      <c r="AC261" s="138" t="n"/>
      <c r="AD261" s="138" t="n"/>
    </row>
    <row r="262">
      <c r="A262" s="138" t="n"/>
      <c r="B262" s="138" t="n"/>
      <c r="C262" s="138" t="n"/>
      <c r="D262" s="138" t="n"/>
      <c r="E262" s="138" t="n"/>
      <c r="F262" s="138" t="n"/>
      <c r="G262" s="138" t="n"/>
      <c r="H262" s="138" t="n"/>
      <c r="I262" s="138" t="n"/>
      <c r="J262" s="138" t="n"/>
      <c r="K262" s="138" t="n"/>
      <c r="L262" s="138" t="n"/>
      <c r="M262" s="138" t="n"/>
      <c r="N262" s="138" t="n"/>
      <c r="O262" s="138" t="n"/>
      <c r="P262" s="138" t="n"/>
      <c r="Q262" s="138" t="n"/>
      <c r="R262" s="138" t="n"/>
      <c r="S262" s="138" t="n"/>
      <c r="T262" s="137" t="n"/>
      <c r="U262" s="137" t="n"/>
      <c r="V262" s="137" t="n"/>
      <c r="W262" s="137" t="n"/>
      <c r="X262" s="137" t="n"/>
      <c r="Y262" s="137" t="n"/>
      <c r="Z262" s="138" t="n"/>
      <c r="AA262" s="138" t="n"/>
      <c r="AB262" s="138" t="n"/>
      <c r="AC262" s="138" t="n"/>
      <c r="AD262" s="138" t="n"/>
    </row>
    <row r="263">
      <c r="A263" s="138" t="n"/>
      <c r="B263" s="138" t="n"/>
      <c r="C263" s="138" t="n"/>
      <c r="D263" s="138" t="n"/>
      <c r="E263" s="138" t="n"/>
      <c r="F263" s="138" t="n"/>
      <c r="G263" s="138" t="n"/>
      <c r="H263" s="138" t="n"/>
      <c r="I263" s="138" t="n"/>
      <c r="J263" s="138" t="n"/>
      <c r="K263" s="138" t="n"/>
      <c r="L263" s="138" t="n"/>
      <c r="M263" s="138" t="n"/>
      <c r="N263" s="138" t="n"/>
      <c r="O263" s="138" t="n"/>
      <c r="P263" s="138" t="n"/>
      <c r="Q263" s="138" t="n"/>
      <c r="R263" s="138" t="n"/>
      <c r="S263" s="138" t="n"/>
      <c r="T263" s="137" t="n"/>
      <c r="U263" s="137" t="n"/>
      <c r="V263" s="137" t="n"/>
      <c r="W263" s="137" t="n"/>
      <c r="X263" s="137" t="n"/>
      <c r="Y263" s="137" t="n"/>
      <c r="Z263" s="138" t="n"/>
      <c r="AA263" s="138" t="n"/>
      <c r="AB263" s="138" t="n"/>
      <c r="AC263" s="138" t="n"/>
      <c r="AD263" s="138" t="n"/>
    </row>
    <row r="264">
      <c r="A264" s="138" t="n"/>
      <c r="B264" s="138" t="n"/>
      <c r="C264" s="138" t="n"/>
      <c r="D264" s="138" t="n"/>
      <c r="E264" s="138" t="n"/>
      <c r="F264" s="138" t="n"/>
      <c r="G264" s="138" t="n"/>
      <c r="H264" s="138" t="n"/>
      <c r="I264" s="138" t="n"/>
      <c r="J264" s="138" t="n"/>
      <c r="K264" s="138" t="n"/>
      <c r="L264" s="138" t="n"/>
      <c r="M264" s="138" t="n"/>
      <c r="N264" s="138" t="n"/>
      <c r="O264" s="138" t="n"/>
      <c r="P264" s="138" t="n"/>
      <c r="Q264" s="138" t="n"/>
      <c r="R264" s="138" t="n"/>
      <c r="S264" s="138" t="n"/>
      <c r="T264" s="137" t="n"/>
      <c r="U264" s="137" t="n"/>
      <c r="V264" s="137" t="n"/>
      <c r="W264" s="137" t="n"/>
      <c r="X264" s="137" t="n"/>
      <c r="Y264" s="137" t="n"/>
      <c r="Z264" s="138" t="n"/>
      <c r="AA264" s="138" t="n"/>
      <c r="AB264" s="138" t="n"/>
      <c r="AC264" s="138" t="n"/>
      <c r="AD264" s="138" t="n"/>
    </row>
    <row r="265">
      <c r="A265" s="138" t="n"/>
      <c r="B265" s="138" t="n"/>
      <c r="C265" s="138" t="n"/>
      <c r="D265" s="138" t="n"/>
      <c r="E265" s="138" t="n"/>
      <c r="F265" s="138" t="n"/>
      <c r="G265" s="138" t="n"/>
      <c r="H265" s="138" t="n"/>
      <c r="I265" s="138" t="n"/>
      <c r="J265" s="138" t="n"/>
      <c r="K265" s="138" t="n"/>
      <c r="L265" s="138" t="n"/>
      <c r="M265" s="138" t="n"/>
      <c r="N265" s="138" t="n"/>
      <c r="O265" s="138" t="n"/>
      <c r="P265" s="138" t="n"/>
      <c r="Q265" s="138" t="n"/>
      <c r="R265" s="138" t="n"/>
      <c r="S265" s="138" t="n"/>
      <c r="T265" s="137" t="n"/>
      <c r="U265" s="137" t="n"/>
      <c r="V265" s="137" t="n"/>
      <c r="W265" s="137" t="n"/>
      <c r="X265" s="137" t="n"/>
      <c r="Y265" s="137" t="n"/>
      <c r="Z265" s="138" t="n"/>
      <c r="AA265" s="138" t="n"/>
      <c r="AB265" s="138" t="n"/>
      <c r="AC265" s="138" t="n"/>
      <c r="AD265" s="138" t="n"/>
    </row>
    <row r="266">
      <c r="A266" s="138" t="n"/>
      <c r="B266" s="138" t="n"/>
      <c r="C266" s="138" t="n"/>
      <c r="D266" s="138" t="n"/>
      <c r="E266" s="138" t="n"/>
      <c r="F266" s="138" t="n"/>
      <c r="G266" s="138" t="n"/>
      <c r="H266" s="138" t="n"/>
      <c r="I266" s="138" t="n"/>
      <c r="J266" s="138" t="n"/>
      <c r="K266" s="138" t="n"/>
      <c r="L266" s="138" t="n"/>
      <c r="M266" s="138" t="n"/>
      <c r="N266" s="138" t="n"/>
      <c r="O266" s="138" t="n"/>
      <c r="P266" s="138" t="n"/>
      <c r="Q266" s="138" t="n"/>
      <c r="R266" s="138" t="n"/>
      <c r="S266" s="138" t="n"/>
      <c r="T266" s="137" t="n"/>
      <c r="U266" s="137" t="n"/>
      <c r="V266" s="137" t="n"/>
      <c r="W266" s="137" t="n"/>
      <c r="X266" s="137" t="n"/>
      <c r="Y266" s="137" t="n"/>
      <c r="Z266" s="138" t="n"/>
      <c r="AA266" s="138" t="n"/>
      <c r="AB266" s="138" t="n"/>
      <c r="AC266" s="138" t="n"/>
      <c r="AD266" s="138" t="n"/>
    </row>
    <row r="267">
      <c r="A267" s="138" t="n"/>
      <c r="B267" s="138" t="n"/>
      <c r="C267" s="138" t="n"/>
      <c r="D267" s="138" t="n"/>
      <c r="E267" s="138" t="n"/>
      <c r="F267" s="138" t="n"/>
      <c r="G267" s="138" t="n"/>
      <c r="H267" s="138" t="n"/>
      <c r="I267" s="138" t="n"/>
      <c r="J267" s="138" t="n"/>
      <c r="K267" s="138" t="n"/>
      <c r="L267" s="138" t="n"/>
      <c r="M267" s="138" t="n"/>
      <c r="N267" s="138" t="n"/>
      <c r="O267" s="138" t="n"/>
      <c r="P267" s="138" t="n"/>
      <c r="Q267" s="138" t="n"/>
      <c r="R267" s="138" t="n"/>
      <c r="S267" s="138" t="n"/>
      <c r="T267" s="137" t="n"/>
      <c r="U267" s="137" t="n"/>
      <c r="V267" s="137" t="n"/>
      <c r="W267" s="137" t="n"/>
      <c r="X267" s="137" t="n"/>
      <c r="Y267" s="137" t="n"/>
      <c r="Z267" s="138" t="n"/>
      <c r="AA267" s="138" t="n"/>
      <c r="AB267" s="138" t="n"/>
      <c r="AC267" s="138" t="n"/>
      <c r="AD267" s="138" t="n"/>
    </row>
    <row r="268">
      <c r="A268" s="138" t="n"/>
      <c r="B268" s="138" t="n"/>
      <c r="C268" s="138" t="n"/>
      <c r="D268" s="138" t="n"/>
      <c r="E268" s="138" t="n"/>
      <c r="F268" s="138" t="n"/>
      <c r="G268" s="138" t="n"/>
      <c r="H268" s="138" t="n"/>
      <c r="I268" s="138" t="n"/>
      <c r="J268" s="138" t="n"/>
      <c r="K268" s="138" t="n"/>
      <c r="L268" s="138" t="n"/>
      <c r="M268" s="138" t="n"/>
      <c r="N268" s="138" t="n"/>
      <c r="O268" s="138" t="n"/>
      <c r="P268" s="138" t="n"/>
      <c r="Q268" s="138" t="n"/>
      <c r="R268" s="138" t="n"/>
      <c r="S268" s="138" t="n"/>
      <c r="T268" s="137" t="n"/>
      <c r="U268" s="137" t="n"/>
      <c r="V268" s="137" t="n"/>
      <c r="W268" s="137" t="n"/>
      <c r="X268" s="137" t="n"/>
      <c r="Y268" s="137" t="n"/>
      <c r="Z268" s="138" t="n"/>
      <c r="AA268" s="138" t="n"/>
      <c r="AB268" s="138" t="n"/>
      <c r="AC268" s="138" t="n"/>
      <c r="AD268" s="138" t="n"/>
    </row>
    <row r="269">
      <c r="A269" s="138" t="n"/>
      <c r="B269" s="138" t="n"/>
      <c r="C269" s="138" t="n"/>
      <c r="D269" s="138" t="n"/>
      <c r="E269" s="138" t="n"/>
      <c r="F269" s="138" t="n"/>
      <c r="G269" s="138" t="n"/>
      <c r="H269" s="138" t="n"/>
      <c r="I269" s="138" t="n"/>
      <c r="J269" s="138" t="n"/>
      <c r="K269" s="138" t="n"/>
      <c r="L269" s="138" t="n"/>
      <c r="M269" s="138" t="n"/>
      <c r="N269" s="138" t="n"/>
      <c r="O269" s="138" t="n"/>
      <c r="P269" s="138" t="n"/>
      <c r="Q269" s="138" t="n"/>
      <c r="R269" s="138" t="n"/>
      <c r="S269" s="138" t="n"/>
      <c r="T269" s="137" t="n"/>
      <c r="U269" s="137" t="n"/>
      <c r="V269" s="137" t="n"/>
      <c r="W269" s="137" t="n"/>
      <c r="X269" s="137" t="n"/>
      <c r="Y269" s="137" t="n"/>
      <c r="Z269" s="138" t="n"/>
      <c r="AA269" s="138" t="n"/>
      <c r="AB269" s="138" t="n"/>
      <c r="AC269" s="138" t="n"/>
      <c r="AD269" s="138" t="n"/>
    </row>
    <row r="270">
      <c r="A270" s="138" t="n"/>
      <c r="B270" s="138" t="n"/>
      <c r="C270" s="138" t="n"/>
      <c r="D270" s="138" t="n"/>
      <c r="E270" s="138" t="n"/>
      <c r="F270" s="138" t="n"/>
      <c r="G270" s="138" t="n"/>
      <c r="H270" s="138" t="n"/>
      <c r="I270" s="138" t="n"/>
      <c r="J270" s="138" t="n"/>
      <c r="K270" s="138" t="n"/>
      <c r="L270" s="138" t="n"/>
      <c r="M270" s="138" t="n"/>
      <c r="N270" s="138" t="n"/>
      <c r="O270" s="138" t="n"/>
      <c r="P270" s="138" t="n"/>
      <c r="Q270" s="138" t="n"/>
      <c r="R270" s="138" t="n"/>
      <c r="S270" s="138" t="n"/>
      <c r="T270" s="137" t="n"/>
      <c r="U270" s="137" t="n"/>
      <c r="V270" s="137" t="n"/>
      <c r="W270" s="137" t="n"/>
      <c r="X270" s="137" t="n"/>
      <c r="Y270" s="137" t="n"/>
      <c r="Z270" s="138" t="n"/>
      <c r="AA270" s="138" t="n"/>
      <c r="AB270" s="138" t="n"/>
      <c r="AC270" s="138" t="n"/>
      <c r="AD270" s="138" t="n"/>
    </row>
    <row r="271">
      <c r="A271" s="138" t="n"/>
      <c r="B271" s="138" t="n"/>
      <c r="C271" s="138" t="n"/>
      <c r="D271" s="138" t="n"/>
      <c r="E271" s="138" t="n"/>
      <c r="F271" s="138" t="n"/>
      <c r="G271" s="138" t="n"/>
      <c r="H271" s="138" t="n"/>
      <c r="I271" s="138" t="n"/>
      <c r="J271" s="138" t="n"/>
      <c r="K271" s="138" t="n"/>
      <c r="L271" s="138" t="n"/>
      <c r="M271" s="138" t="n"/>
      <c r="N271" s="138" t="n"/>
      <c r="O271" s="138" t="n"/>
      <c r="P271" s="138" t="n"/>
      <c r="Q271" s="138" t="n"/>
      <c r="R271" s="138" t="n"/>
      <c r="S271" s="138" t="n"/>
      <c r="T271" s="137" t="n"/>
      <c r="U271" s="137" t="n"/>
      <c r="V271" s="137" t="n"/>
      <c r="W271" s="137" t="n"/>
      <c r="X271" s="137" t="n"/>
      <c r="Y271" s="137" t="n"/>
      <c r="Z271" s="138" t="n"/>
      <c r="AA271" s="138" t="n"/>
      <c r="AB271" s="138" t="n"/>
      <c r="AC271" s="138" t="n"/>
      <c r="AD271" s="138" t="n"/>
    </row>
    <row r="272">
      <c r="A272" s="138" t="n"/>
      <c r="B272" s="138" t="n"/>
      <c r="C272" s="138" t="n"/>
      <c r="D272" s="138" t="n"/>
      <c r="E272" s="138" t="n"/>
      <c r="F272" s="138" t="n"/>
      <c r="G272" s="138" t="n"/>
      <c r="H272" s="138" t="n"/>
      <c r="I272" s="138" t="n"/>
      <c r="J272" s="138" t="n"/>
      <c r="K272" s="138" t="n"/>
      <c r="L272" s="138" t="n"/>
      <c r="M272" s="138" t="n"/>
      <c r="N272" s="138" t="n"/>
      <c r="O272" s="138" t="n"/>
      <c r="P272" s="138" t="n"/>
      <c r="Q272" s="138" t="n"/>
      <c r="R272" s="138" t="n"/>
      <c r="S272" s="138" t="n"/>
      <c r="T272" s="137" t="n"/>
      <c r="U272" s="137" t="n"/>
      <c r="V272" s="137" t="n"/>
      <c r="W272" s="137" t="n"/>
      <c r="X272" s="137" t="n"/>
      <c r="Y272" s="137" t="n"/>
      <c r="Z272" s="138" t="n"/>
      <c r="AA272" s="138" t="n"/>
      <c r="AB272" s="138" t="n"/>
      <c r="AC272" s="138" t="n"/>
      <c r="AD272" s="138" t="n"/>
    </row>
    <row r="273">
      <c r="A273" s="138" t="n"/>
      <c r="B273" s="138" t="n"/>
      <c r="C273" s="138" t="n"/>
      <c r="D273" s="138" t="n"/>
      <c r="E273" s="138" t="n"/>
      <c r="F273" s="138" t="n"/>
      <c r="G273" s="138" t="n"/>
      <c r="H273" s="138" t="n"/>
      <c r="I273" s="138" t="n"/>
      <c r="J273" s="138" t="n"/>
      <c r="K273" s="138" t="n"/>
      <c r="L273" s="138" t="n"/>
      <c r="M273" s="138" t="n"/>
      <c r="N273" s="138" t="n"/>
      <c r="O273" s="138" t="n"/>
      <c r="P273" s="138" t="n"/>
      <c r="Q273" s="138" t="n"/>
      <c r="R273" s="138" t="n"/>
      <c r="S273" s="138" t="n"/>
      <c r="T273" s="137" t="n"/>
      <c r="U273" s="137" t="n"/>
      <c r="V273" s="137" t="n"/>
      <c r="W273" s="137" t="n"/>
      <c r="X273" s="137" t="n"/>
      <c r="Y273" s="137" t="n"/>
      <c r="Z273" s="138" t="n"/>
      <c r="AA273" s="138" t="n"/>
      <c r="AB273" s="138" t="n"/>
      <c r="AC273" s="138" t="n"/>
      <c r="AD273" s="138" t="n"/>
    </row>
    <row r="274">
      <c r="A274" s="138" t="n"/>
      <c r="B274" s="138" t="n"/>
      <c r="C274" s="138" t="n"/>
      <c r="D274" s="138" t="n"/>
      <c r="E274" s="138" t="n"/>
      <c r="F274" s="138" t="n"/>
      <c r="G274" s="138" t="n"/>
      <c r="H274" s="138" t="n"/>
      <c r="I274" s="138" t="n"/>
      <c r="J274" s="138" t="n"/>
      <c r="K274" s="138" t="n"/>
      <c r="L274" s="138" t="n"/>
      <c r="M274" s="138" t="n"/>
      <c r="N274" s="138" t="n"/>
      <c r="O274" s="138" t="n"/>
      <c r="P274" s="138" t="n"/>
      <c r="Q274" s="138" t="n"/>
      <c r="R274" s="138" t="n"/>
      <c r="S274" s="138" t="n"/>
      <c r="T274" s="137" t="n"/>
      <c r="U274" s="137" t="n"/>
      <c r="V274" s="137" t="n"/>
      <c r="W274" s="137" t="n"/>
      <c r="X274" s="137" t="n"/>
      <c r="Y274" s="137" t="n"/>
      <c r="Z274" s="138" t="n"/>
      <c r="AA274" s="138" t="n"/>
      <c r="AB274" s="138" t="n"/>
      <c r="AC274" s="138" t="n"/>
      <c r="AD274" s="138" t="n"/>
    </row>
    <row r="275">
      <c r="A275" s="138" t="n"/>
      <c r="B275" s="138" t="n"/>
      <c r="C275" s="138" t="n"/>
      <c r="D275" s="138" t="n"/>
      <c r="E275" s="138" t="n"/>
      <c r="F275" s="138" t="n"/>
      <c r="G275" s="138" t="n"/>
      <c r="H275" s="138" t="n"/>
      <c r="I275" s="138" t="n"/>
      <c r="J275" s="138" t="n"/>
      <c r="K275" s="138" t="n"/>
      <c r="L275" s="138" t="n"/>
      <c r="M275" s="138" t="n"/>
      <c r="N275" s="138" t="n"/>
      <c r="O275" s="138" t="n"/>
      <c r="P275" s="138" t="n"/>
      <c r="Q275" s="138" t="n"/>
      <c r="R275" s="138" t="n"/>
      <c r="S275" s="138" t="n"/>
      <c r="T275" s="137" t="n"/>
      <c r="U275" s="137" t="n"/>
      <c r="V275" s="137" t="n"/>
      <c r="W275" s="137" t="n"/>
      <c r="X275" s="137" t="n"/>
      <c r="Y275" s="137" t="n"/>
      <c r="Z275" s="138" t="n"/>
      <c r="AA275" s="138" t="n"/>
      <c r="AB275" s="138" t="n"/>
      <c r="AC275" s="138" t="n"/>
      <c r="AD275" s="138" t="n"/>
    </row>
    <row r="276">
      <c r="A276" s="138" t="n"/>
      <c r="B276" s="138" t="n"/>
      <c r="C276" s="138" t="n"/>
      <c r="D276" s="138" t="n"/>
      <c r="E276" s="138" t="n"/>
      <c r="F276" s="138" t="n"/>
      <c r="G276" s="138" t="n"/>
      <c r="H276" s="138" t="n"/>
      <c r="I276" s="138" t="n"/>
      <c r="J276" s="138" t="n"/>
      <c r="K276" s="138" t="n"/>
      <c r="L276" s="138" t="n"/>
      <c r="M276" s="138" t="n"/>
      <c r="N276" s="138" t="n"/>
      <c r="O276" s="138" t="n"/>
      <c r="P276" s="138" t="n"/>
      <c r="Q276" s="138" t="n"/>
      <c r="R276" s="138" t="n"/>
      <c r="S276" s="138" t="n"/>
      <c r="T276" s="137" t="n"/>
      <c r="U276" s="137" t="n"/>
      <c r="V276" s="137" t="n"/>
      <c r="W276" s="137" t="n"/>
      <c r="X276" s="137" t="n"/>
      <c r="Y276" s="137" t="n"/>
      <c r="Z276" s="138" t="n"/>
      <c r="AA276" s="138" t="n"/>
      <c r="AB276" s="138" t="n"/>
      <c r="AC276" s="138" t="n"/>
      <c r="AD276" s="138" t="n"/>
    </row>
    <row r="277">
      <c r="A277" s="138" t="n"/>
      <c r="B277" s="138" t="n"/>
      <c r="C277" s="138" t="n"/>
      <c r="D277" s="138" t="n"/>
      <c r="E277" s="138" t="n"/>
      <c r="F277" s="138" t="n"/>
      <c r="G277" s="138" t="n"/>
      <c r="H277" s="138" t="n"/>
      <c r="I277" s="138" t="n"/>
      <c r="J277" s="138" t="n"/>
      <c r="K277" s="138" t="n"/>
      <c r="L277" s="138" t="n"/>
      <c r="M277" s="138" t="n"/>
      <c r="N277" s="138" t="n"/>
      <c r="O277" s="138" t="n"/>
      <c r="P277" s="138" t="n"/>
      <c r="Q277" s="138" t="n"/>
      <c r="R277" s="138" t="n"/>
      <c r="S277" s="138" t="n"/>
      <c r="T277" s="137" t="n"/>
      <c r="U277" s="137" t="n"/>
      <c r="V277" s="137" t="n"/>
      <c r="W277" s="137" t="n"/>
      <c r="X277" s="137" t="n"/>
      <c r="Y277" s="137" t="n"/>
      <c r="Z277" s="138" t="n"/>
      <c r="AA277" s="138" t="n"/>
      <c r="AB277" s="138" t="n"/>
      <c r="AC277" s="138" t="n"/>
      <c r="AD277" s="138" t="n"/>
    </row>
    <row r="278">
      <c r="A278" s="138" t="n"/>
      <c r="B278" s="138" t="n"/>
      <c r="C278" s="138" t="n"/>
      <c r="D278" s="138" t="n"/>
      <c r="E278" s="138" t="n"/>
      <c r="F278" s="138" t="n"/>
      <c r="G278" s="138" t="n"/>
      <c r="H278" s="138" t="n"/>
      <c r="I278" s="138" t="n"/>
      <c r="J278" s="138" t="n"/>
      <c r="K278" s="138" t="n"/>
      <c r="L278" s="138" t="n"/>
      <c r="M278" s="138" t="n"/>
      <c r="N278" s="138" t="n"/>
      <c r="O278" s="138" t="n"/>
      <c r="P278" s="138" t="n"/>
      <c r="Q278" s="138" t="n"/>
      <c r="R278" s="138" t="n"/>
      <c r="S278" s="138" t="n"/>
      <c r="T278" s="137" t="n"/>
      <c r="U278" s="137" t="n"/>
      <c r="V278" s="137" t="n"/>
      <c r="W278" s="137" t="n"/>
      <c r="X278" s="137" t="n"/>
      <c r="Y278" s="137" t="n"/>
      <c r="Z278" s="138" t="n"/>
      <c r="AA278" s="138" t="n"/>
      <c r="AB278" s="138" t="n"/>
      <c r="AC278" s="138" t="n"/>
      <c r="AD278" s="138" t="n"/>
    </row>
    <row r="279">
      <c r="A279" s="138" t="n"/>
      <c r="B279" s="138" t="n"/>
      <c r="C279" s="138" t="n"/>
      <c r="D279" s="138" t="n"/>
      <c r="E279" s="138" t="n"/>
      <c r="F279" s="138" t="n"/>
      <c r="G279" s="138" t="n"/>
      <c r="H279" s="138" t="n"/>
      <c r="I279" s="138" t="n"/>
      <c r="J279" s="138" t="n"/>
      <c r="K279" s="138" t="n"/>
      <c r="L279" s="138" t="n"/>
      <c r="M279" s="138" t="n"/>
      <c r="N279" s="138" t="n"/>
      <c r="O279" s="138" t="n"/>
      <c r="P279" s="138" t="n"/>
      <c r="Q279" s="138" t="n"/>
      <c r="R279" s="138" t="n"/>
      <c r="S279" s="138" t="n"/>
      <c r="T279" s="137" t="n"/>
      <c r="U279" s="137" t="n"/>
      <c r="V279" s="137" t="n"/>
      <c r="W279" s="137" t="n"/>
      <c r="X279" s="137" t="n"/>
      <c r="Y279" s="137" t="n"/>
      <c r="Z279" s="138" t="n"/>
      <c r="AA279" s="138" t="n"/>
      <c r="AB279" s="138" t="n"/>
      <c r="AC279" s="138" t="n"/>
      <c r="AD279" s="138" t="n"/>
    </row>
    <row r="280">
      <c r="A280" s="138" t="n"/>
      <c r="B280" s="138" t="n"/>
      <c r="C280" s="138" t="n"/>
      <c r="D280" s="138" t="n"/>
      <c r="E280" s="138" t="n"/>
      <c r="F280" s="138" t="n"/>
      <c r="G280" s="138" t="n"/>
      <c r="H280" s="138" t="n"/>
      <c r="I280" s="138" t="n"/>
      <c r="J280" s="138" t="n"/>
      <c r="K280" s="138" t="n"/>
      <c r="L280" s="138" t="n"/>
      <c r="M280" s="138" t="n"/>
      <c r="N280" s="138" t="n"/>
      <c r="O280" s="138" t="n"/>
      <c r="P280" s="138" t="n"/>
      <c r="Q280" s="138" t="n"/>
      <c r="R280" s="138" t="n"/>
      <c r="S280" s="138" t="n"/>
      <c r="T280" s="137" t="n"/>
      <c r="U280" s="137" t="n"/>
      <c r="V280" s="137" t="n"/>
      <c r="W280" s="137" t="n"/>
      <c r="X280" s="137" t="n"/>
      <c r="Y280" s="137" t="n"/>
      <c r="Z280" s="138" t="n"/>
      <c r="AA280" s="138" t="n"/>
      <c r="AB280" s="138" t="n"/>
      <c r="AC280" s="138" t="n"/>
      <c r="AD280" s="138" t="n"/>
    </row>
    <row r="281">
      <c r="A281" s="138" t="n"/>
      <c r="B281" s="138" t="n"/>
      <c r="C281" s="138" t="n"/>
      <c r="D281" s="138" t="n"/>
      <c r="E281" s="138" t="n"/>
      <c r="F281" s="138" t="n"/>
      <c r="G281" s="138" t="n"/>
      <c r="H281" s="138" t="n"/>
      <c r="I281" s="138" t="n"/>
      <c r="J281" s="138" t="n"/>
      <c r="K281" s="138" t="n"/>
      <c r="L281" s="138" t="n"/>
      <c r="M281" s="138" t="n"/>
      <c r="N281" s="138" t="n"/>
      <c r="O281" s="138" t="n"/>
      <c r="P281" s="138" t="n"/>
      <c r="Q281" s="138" t="n"/>
      <c r="R281" s="138" t="n"/>
      <c r="S281" s="138" t="n"/>
      <c r="T281" s="137" t="n"/>
      <c r="U281" s="137" t="n"/>
      <c r="V281" s="137" t="n"/>
      <c r="W281" s="137" t="n"/>
      <c r="X281" s="137" t="n"/>
      <c r="Y281" s="137" t="n"/>
      <c r="Z281" s="138" t="n"/>
      <c r="AA281" s="138" t="n"/>
      <c r="AB281" s="138" t="n"/>
      <c r="AC281" s="138" t="n"/>
      <c r="AD281" s="138" t="n"/>
    </row>
    <row r="282">
      <c r="A282" s="138" t="n"/>
      <c r="B282" s="138" t="n"/>
      <c r="C282" s="138" t="n"/>
      <c r="D282" s="138" t="n"/>
      <c r="E282" s="138" t="n"/>
      <c r="F282" s="138" t="n"/>
      <c r="G282" s="138" t="n"/>
      <c r="H282" s="138" t="n"/>
      <c r="I282" s="138" t="n"/>
      <c r="J282" s="138" t="n"/>
      <c r="K282" s="138" t="n"/>
      <c r="L282" s="138" t="n"/>
      <c r="M282" s="138" t="n"/>
      <c r="N282" s="138" t="n"/>
      <c r="O282" s="138" t="n"/>
      <c r="P282" s="138" t="n"/>
      <c r="Q282" s="138" t="n"/>
      <c r="R282" s="138" t="n"/>
      <c r="S282" s="138" t="n"/>
      <c r="T282" s="137" t="n"/>
      <c r="U282" s="137" t="n"/>
      <c r="V282" s="137" t="n"/>
      <c r="W282" s="137" t="n"/>
      <c r="X282" s="137" t="n"/>
      <c r="Y282" s="137" t="n"/>
      <c r="Z282" s="138" t="n"/>
      <c r="AA282" s="138" t="n"/>
      <c r="AB282" s="138" t="n"/>
      <c r="AC282" s="138" t="n"/>
      <c r="AD282" s="138" t="n"/>
    </row>
    <row r="283">
      <c r="A283" s="138" t="n"/>
      <c r="B283" s="138" t="n"/>
      <c r="C283" s="138" t="n"/>
      <c r="D283" s="138" t="n"/>
      <c r="E283" s="138" t="n"/>
      <c r="F283" s="138" t="n"/>
      <c r="G283" s="138" t="n"/>
      <c r="H283" s="138" t="n"/>
      <c r="I283" s="138" t="n"/>
      <c r="J283" s="138" t="n"/>
      <c r="K283" s="138" t="n"/>
      <c r="L283" s="138" t="n"/>
      <c r="M283" s="138" t="n"/>
      <c r="N283" s="138" t="n"/>
      <c r="O283" s="138" t="n"/>
      <c r="P283" s="138" t="n"/>
      <c r="Q283" s="138" t="n"/>
      <c r="R283" s="138" t="n"/>
      <c r="S283" s="138" t="n"/>
      <c r="T283" s="137" t="n"/>
      <c r="U283" s="137" t="n"/>
      <c r="V283" s="137" t="n"/>
      <c r="W283" s="137" t="n"/>
      <c r="X283" s="137" t="n"/>
      <c r="Y283" s="137" t="n"/>
      <c r="Z283" s="138" t="n"/>
      <c r="AA283" s="138" t="n"/>
      <c r="AB283" s="138" t="n"/>
      <c r="AC283" s="138" t="n"/>
      <c r="AD283" s="138" t="n"/>
    </row>
    <row r="284">
      <c r="A284" s="138" t="n"/>
      <c r="B284" s="138" t="n"/>
      <c r="C284" s="138" t="n"/>
      <c r="D284" s="138" t="n"/>
      <c r="E284" s="138" t="n"/>
      <c r="F284" s="138" t="n"/>
      <c r="G284" s="138" t="n"/>
      <c r="H284" s="138" t="n"/>
      <c r="I284" s="138" t="n"/>
      <c r="J284" s="138" t="n"/>
      <c r="K284" s="138" t="n"/>
      <c r="L284" s="138" t="n"/>
      <c r="M284" s="138" t="n"/>
      <c r="N284" s="138" t="n"/>
      <c r="O284" s="138" t="n"/>
      <c r="P284" s="138" t="n"/>
      <c r="Q284" s="138" t="n"/>
      <c r="R284" s="138" t="n"/>
      <c r="S284" s="138" t="n"/>
      <c r="T284" s="137" t="n"/>
      <c r="U284" s="137" t="n"/>
      <c r="V284" s="137" t="n"/>
      <c r="W284" s="137" t="n"/>
      <c r="X284" s="137" t="n"/>
      <c r="Y284" s="137" t="n"/>
      <c r="Z284" s="138" t="n"/>
      <c r="AA284" s="138" t="n"/>
      <c r="AB284" s="138" t="n"/>
      <c r="AC284" s="138" t="n"/>
      <c r="AD284" s="138" t="n"/>
    </row>
    <row r="285">
      <c r="A285" s="138" t="n"/>
      <c r="B285" s="138" t="n"/>
      <c r="C285" s="138" t="n"/>
      <c r="D285" s="138" t="n"/>
      <c r="E285" s="138" t="n"/>
      <c r="F285" s="138" t="n"/>
      <c r="G285" s="138" t="n"/>
      <c r="H285" s="138" t="n"/>
      <c r="I285" s="138" t="n"/>
      <c r="J285" s="138" t="n"/>
      <c r="K285" s="138" t="n"/>
      <c r="L285" s="138" t="n"/>
      <c r="M285" s="138" t="n"/>
      <c r="N285" s="138" t="n"/>
      <c r="O285" s="138" t="n"/>
      <c r="P285" s="138" t="n"/>
      <c r="Q285" s="138" t="n"/>
      <c r="R285" s="138" t="n"/>
      <c r="S285" s="138" t="n"/>
      <c r="T285" s="137" t="n"/>
      <c r="U285" s="137" t="n"/>
      <c r="V285" s="137" t="n"/>
      <c r="W285" s="137" t="n"/>
      <c r="X285" s="137" t="n"/>
      <c r="Y285" s="137" t="n"/>
      <c r="Z285" s="138" t="n"/>
      <c r="AA285" s="138" t="n"/>
      <c r="AB285" s="138" t="n"/>
      <c r="AC285" s="138" t="n"/>
      <c r="AD285" s="138" t="n"/>
    </row>
    <row r="286">
      <c r="A286" s="138" t="n"/>
      <c r="B286" s="138" t="n"/>
      <c r="C286" s="138" t="n"/>
      <c r="D286" s="138" t="n"/>
      <c r="E286" s="138" t="n"/>
      <c r="F286" s="138" t="n"/>
      <c r="G286" s="138" t="n"/>
      <c r="H286" s="138" t="n"/>
      <c r="I286" s="138" t="n"/>
      <c r="J286" s="138" t="n"/>
      <c r="K286" s="138" t="n"/>
      <c r="L286" s="138" t="n"/>
      <c r="M286" s="138" t="n"/>
      <c r="N286" s="138" t="n"/>
      <c r="O286" s="138" t="n"/>
      <c r="P286" s="138" t="n"/>
      <c r="Q286" s="138" t="n"/>
      <c r="R286" s="138" t="n"/>
      <c r="S286" s="138" t="n"/>
      <c r="T286" s="137" t="n"/>
      <c r="U286" s="137" t="n"/>
      <c r="V286" s="137" t="n"/>
      <c r="W286" s="137" t="n"/>
      <c r="X286" s="137" t="n"/>
      <c r="Y286" s="137" t="n"/>
      <c r="Z286" s="138" t="n"/>
      <c r="AA286" s="138" t="n"/>
      <c r="AB286" s="138" t="n"/>
      <c r="AC286" s="138" t="n"/>
      <c r="AD286" s="138" t="n"/>
    </row>
    <row r="287">
      <c r="A287" s="138" t="n"/>
      <c r="B287" s="138" t="n"/>
      <c r="C287" s="138" t="n"/>
      <c r="D287" s="138" t="n"/>
      <c r="E287" s="138" t="n"/>
      <c r="F287" s="138" t="n"/>
      <c r="G287" s="138" t="n"/>
      <c r="H287" s="138" t="n"/>
      <c r="I287" s="138" t="n"/>
      <c r="J287" s="138" t="n"/>
      <c r="K287" s="138" t="n"/>
      <c r="L287" s="138" t="n"/>
      <c r="M287" s="138" t="n"/>
      <c r="N287" s="138" t="n"/>
      <c r="O287" s="138" t="n"/>
      <c r="P287" s="138" t="n"/>
      <c r="Q287" s="138" t="n"/>
      <c r="R287" s="138" t="n"/>
      <c r="S287" s="138" t="n"/>
      <c r="T287" s="137" t="n"/>
      <c r="U287" s="137" t="n"/>
      <c r="V287" s="137" t="n"/>
      <c r="W287" s="137" t="n"/>
      <c r="X287" s="137" t="n"/>
      <c r="Y287" s="137" t="n"/>
      <c r="Z287" s="138" t="n"/>
      <c r="AA287" s="138" t="n"/>
      <c r="AB287" s="138" t="n"/>
      <c r="AC287" s="138" t="n"/>
      <c r="AD287" s="138" t="n"/>
    </row>
    <row r="288">
      <c r="A288" s="138" t="n"/>
      <c r="B288" s="138" t="n"/>
      <c r="C288" s="138" t="n"/>
      <c r="D288" s="138" t="n"/>
      <c r="E288" s="138" t="n"/>
      <c r="F288" s="138" t="n"/>
      <c r="G288" s="138" t="n"/>
      <c r="H288" s="138" t="n"/>
      <c r="I288" s="138" t="n"/>
      <c r="J288" s="138" t="n"/>
      <c r="K288" s="138" t="n"/>
      <c r="L288" s="138" t="n"/>
      <c r="M288" s="138" t="n"/>
      <c r="N288" s="138" t="n"/>
      <c r="O288" s="138" t="n"/>
      <c r="P288" s="138" t="n"/>
      <c r="Q288" s="138" t="n"/>
      <c r="R288" s="138" t="n"/>
      <c r="S288" s="138" t="n"/>
      <c r="T288" s="137" t="n"/>
      <c r="U288" s="137" t="n"/>
      <c r="V288" s="137" t="n"/>
      <c r="W288" s="137" t="n"/>
      <c r="X288" s="137" t="n"/>
      <c r="Y288" s="137" t="n"/>
      <c r="Z288" s="138" t="n"/>
      <c r="AA288" s="138" t="n"/>
      <c r="AB288" s="138" t="n"/>
      <c r="AC288" s="138" t="n"/>
      <c r="AD288" s="138" t="n"/>
    </row>
    <row r="289">
      <c r="A289" s="138" t="n"/>
      <c r="B289" s="138" t="n"/>
      <c r="C289" s="138" t="n"/>
      <c r="D289" s="138" t="n"/>
      <c r="E289" s="138" t="n"/>
      <c r="F289" s="138" t="n"/>
      <c r="G289" s="138" t="n"/>
      <c r="H289" s="138" t="n"/>
      <c r="I289" s="138" t="n"/>
      <c r="J289" s="138" t="n"/>
      <c r="K289" s="138" t="n"/>
      <c r="L289" s="138" t="n"/>
      <c r="M289" s="138" t="n"/>
      <c r="N289" s="138" t="n"/>
      <c r="O289" s="138" t="n"/>
      <c r="P289" s="138" t="n"/>
      <c r="Q289" s="138" t="n"/>
      <c r="R289" s="138" t="n"/>
      <c r="S289" s="138" t="n"/>
      <c r="T289" s="137" t="n"/>
      <c r="U289" s="137" t="n"/>
      <c r="V289" s="137" t="n"/>
      <c r="W289" s="137" t="n"/>
      <c r="X289" s="137" t="n"/>
      <c r="Y289" s="137" t="n"/>
      <c r="Z289" s="138" t="n"/>
      <c r="AA289" s="138" t="n"/>
      <c r="AB289" s="138" t="n"/>
      <c r="AC289" s="138" t="n"/>
      <c r="AD289" s="138" t="n"/>
    </row>
    <row r="290">
      <c r="A290" s="138" t="n"/>
      <c r="B290" s="138" t="n"/>
      <c r="C290" s="138" t="n"/>
      <c r="D290" s="138" t="n"/>
      <c r="E290" s="138" t="n"/>
      <c r="F290" s="138" t="n"/>
      <c r="G290" s="138" t="n"/>
      <c r="H290" s="138" t="n"/>
      <c r="I290" s="138" t="n"/>
      <c r="J290" s="138" t="n"/>
      <c r="K290" s="138" t="n"/>
      <c r="L290" s="138" t="n"/>
      <c r="M290" s="138" t="n"/>
      <c r="N290" s="138" t="n"/>
      <c r="O290" s="138" t="n"/>
      <c r="P290" s="138" t="n"/>
      <c r="Q290" s="138" t="n"/>
      <c r="R290" s="138" t="n"/>
      <c r="S290" s="138" t="n"/>
      <c r="T290" s="137" t="n"/>
      <c r="U290" s="137" t="n"/>
      <c r="V290" s="137" t="n"/>
      <c r="W290" s="137" t="n"/>
      <c r="X290" s="137" t="n"/>
      <c r="Y290" s="137" t="n"/>
      <c r="Z290" s="138" t="n"/>
      <c r="AA290" s="138" t="n"/>
      <c r="AB290" s="138" t="n"/>
      <c r="AC290" s="138" t="n"/>
      <c r="AD290" s="138" t="n"/>
    </row>
    <row r="291">
      <c r="A291" s="138" t="n"/>
      <c r="B291" s="138" t="n"/>
      <c r="C291" s="138" t="n"/>
      <c r="D291" s="138" t="n"/>
      <c r="E291" s="138" t="n"/>
      <c r="F291" s="138" t="n"/>
      <c r="G291" s="138" t="n"/>
      <c r="H291" s="138" t="n"/>
      <c r="I291" s="138" t="n"/>
      <c r="J291" s="138" t="n"/>
      <c r="K291" s="138" t="n"/>
      <c r="L291" s="138" t="n"/>
      <c r="M291" s="138" t="n"/>
      <c r="N291" s="138" t="n"/>
      <c r="O291" s="138" t="n"/>
      <c r="P291" s="138" t="n"/>
      <c r="Q291" s="138" t="n"/>
      <c r="R291" s="138" t="n"/>
      <c r="S291" s="138" t="n"/>
      <c r="T291" s="137" t="n"/>
      <c r="U291" s="137" t="n"/>
      <c r="V291" s="137" t="n"/>
      <c r="W291" s="137" t="n"/>
      <c r="X291" s="137" t="n"/>
      <c r="Y291" s="137" t="n"/>
      <c r="Z291" s="138" t="n"/>
      <c r="AA291" s="138" t="n"/>
      <c r="AB291" s="138" t="n"/>
      <c r="AC291" s="138" t="n"/>
      <c r="AD291" s="138" t="n"/>
    </row>
    <row r="292">
      <c r="A292" s="138" t="n"/>
      <c r="B292" s="138" t="n"/>
      <c r="C292" s="138" t="n"/>
      <c r="D292" s="138" t="n"/>
      <c r="E292" s="138" t="n"/>
      <c r="F292" s="138" t="n"/>
      <c r="G292" s="138" t="n"/>
      <c r="H292" s="138" t="n"/>
      <c r="I292" s="138" t="n"/>
      <c r="J292" s="138" t="n"/>
      <c r="K292" s="138" t="n"/>
      <c r="L292" s="138" t="n"/>
      <c r="M292" s="138" t="n"/>
      <c r="N292" s="138" t="n"/>
      <c r="O292" s="138" t="n"/>
      <c r="P292" s="138" t="n"/>
      <c r="Q292" s="138" t="n"/>
      <c r="R292" s="138" t="n"/>
      <c r="S292" s="138" t="n"/>
      <c r="T292" s="137" t="n"/>
      <c r="U292" s="137" t="n"/>
      <c r="V292" s="137" t="n"/>
      <c r="W292" s="137" t="n"/>
      <c r="X292" s="137" t="n"/>
      <c r="Y292" s="137" t="n"/>
      <c r="Z292" s="138" t="n"/>
      <c r="AA292" s="138" t="n"/>
      <c r="AB292" s="138" t="n"/>
      <c r="AC292" s="138" t="n"/>
      <c r="AD292" s="138" t="n"/>
    </row>
    <row r="293">
      <c r="A293" s="138" t="n"/>
      <c r="B293" s="138" t="n"/>
      <c r="C293" s="138" t="n"/>
      <c r="D293" s="138" t="n"/>
      <c r="E293" s="138" t="n"/>
      <c r="F293" s="138" t="n"/>
      <c r="G293" s="138" t="n"/>
      <c r="H293" s="138" t="n"/>
      <c r="I293" s="138" t="n"/>
      <c r="J293" s="138" t="n"/>
      <c r="K293" s="138" t="n"/>
      <c r="L293" s="138" t="n"/>
      <c r="M293" s="138" t="n"/>
      <c r="N293" s="138" t="n"/>
      <c r="O293" s="138" t="n"/>
      <c r="P293" s="138" t="n"/>
      <c r="Q293" s="138" t="n"/>
      <c r="R293" s="138" t="n"/>
      <c r="S293" s="138" t="n"/>
      <c r="T293" s="137" t="n"/>
      <c r="U293" s="137" t="n"/>
      <c r="V293" s="137" t="n"/>
      <c r="W293" s="137" t="n"/>
      <c r="X293" s="137" t="n"/>
      <c r="Y293" s="137" t="n"/>
      <c r="Z293" s="138" t="n"/>
      <c r="AA293" s="138" t="n"/>
      <c r="AB293" s="138" t="n"/>
      <c r="AC293" s="138" t="n"/>
      <c r="AD293" s="138" t="n"/>
    </row>
    <row r="294">
      <c r="A294" s="138" t="n"/>
      <c r="B294" s="138" t="n"/>
      <c r="C294" s="138" t="n"/>
      <c r="D294" s="138" t="n"/>
      <c r="E294" s="138" t="n"/>
      <c r="F294" s="138" t="n"/>
      <c r="G294" s="138" t="n"/>
      <c r="H294" s="138" t="n"/>
      <c r="I294" s="138" t="n"/>
      <c r="J294" s="138" t="n"/>
      <c r="K294" s="138" t="n"/>
      <c r="L294" s="138" t="n"/>
      <c r="M294" s="138" t="n"/>
      <c r="N294" s="138" t="n"/>
      <c r="O294" s="138" t="n"/>
      <c r="P294" s="138" t="n"/>
      <c r="Q294" s="138" t="n"/>
      <c r="R294" s="138" t="n"/>
      <c r="S294" s="138" t="n"/>
      <c r="T294" s="137" t="n"/>
      <c r="U294" s="137" t="n"/>
      <c r="V294" s="137" t="n"/>
      <c r="W294" s="137" t="n"/>
      <c r="X294" s="137" t="n"/>
      <c r="Y294" s="137" t="n"/>
      <c r="Z294" s="138" t="n"/>
      <c r="AA294" s="138" t="n"/>
      <c r="AB294" s="138" t="n"/>
      <c r="AC294" s="138" t="n"/>
      <c r="AD294" s="138" t="n"/>
    </row>
    <row r="295">
      <c r="A295" s="138" t="n"/>
      <c r="B295" s="138" t="n"/>
      <c r="C295" s="138" t="n"/>
      <c r="D295" s="138" t="n"/>
      <c r="E295" s="138" t="n"/>
      <c r="F295" s="138" t="n"/>
      <c r="G295" s="138" t="n"/>
      <c r="H295" s="138" t="n"/>
      <c r="I295" s="138" t="n"/>
      <c r="J295" s="138" t="n"/>
      <c r="K295" s="138" t="n"/>
      <c r="L295" s="138" t="n"/>
      <c r="M295" s="138" t="n"/>
      <c r="N295" s="138" t="n"/>
      <c r="O295" s="138" t="n"/>
      <c r="P295" s="138" t="n"/>
      <c r="Q295" s="138" t="n"/>
      <c r="R295" s="138" t="n"/>
      <c r="S295" s="138" t="n"/>
      <c r="T295" s="137" t="n"/>
      <c r="U295" s="137" t="n"/>
      <c r="V295" s="137" t="n"/>
      <c r="W295" s="137" t="n"/>
      <c r="X295" s="137" t="n"/>
      <c r="Y295" s="137" t="n"/>
      <c r="Z295" s="138" t="n"/>
      <c r="AA295" s="138" t="n"/>
      <c r="AB295" s="138" t="n"/>
      <c r="AC295" s="138" t="n"/>
      <c r="AD295" s="138" t="n"/>
    </row>
    <row r="296">
      <c r="A296" s="138" t="n"/>
      <c r="B296" s="138" t="n"/>
      <c r="C296" s="138" t="n"/>
      <c r="D296" s="138" t="n"/>
      <c r="E296" s="138" t="n"/>
      <c r="F296" s="138" t="n"/>
      <c r="G296" s="138" t="n"/>
      <c r="H296" s="138" t="n"/>
      <c r="I296" s="138" t="n"/>
      <c r="J296" s="138" t="n"/>
      <c r="K296" s="138" t="n"/>
      <c r="L296" s="138" t="n"/>
      <c r="M296" s="138" t="n"/>
      <c r="N296" s="138" t="n"/>
      <c r="O296" s="138" t="n"/>
      <c r="P296" s="138" t="n"/>
      <c r="Q296" s="138" t="n"/>
      <c r="R296" s="138" t="n"/>
      <c r="S296" s="138" t="n"/>
      <c r="T296" s="137" t="n"/>
      <c r="U296" s="137" t="n"/>
      <c r="V296" s="137" t="n"/>
      <c r="W296" s="137" t="n"/>
      <c r="X296" s="137" t="n"/>
      <c r="Y296" s="137" t="n"/>
      <c r="Z296" s="138" t="n"/>
      <c r="AA296" s="138" t="n"/>
      <c r="AB296" s="138" t="n"/>
      <c r="AC296" s="138" t="n"/>
      <c r="AD296" s="138" t="n"/>
    </row>
    <row r="297">
      <c r="A297" s="138" t="n"/>
      <c r="B297" s="138" t="n"/>
      <c r="C297" s="138" t="n"/>
      <c r="D297" s="138" t="n"/>
      <c r="E297" s="138" t="n"/>
      <c r="F297" s="138" t="n"/>
      <c r="G297" s="138" t="n"/>
      <c r="H297" s="138" t="n"/>
      <c r="I297" s="138" t="n"/>
      <c r="J297" s="138" t="n"/>
      <c r="K297" s="138" t="n"/>
      <c r="L297" s="138" t="n"/>
      <c r="M297" s="138" t="n"/>
      <c r="N297" s="138" t="n"/>
      <c r="O297" s="138" t="n"/>
      <c r="P297" s="138" t="n"/>
      <c r="Q297" s="138" t="n"/>
      <c r="R297" s="138" t="n"/>
      <c r="S297" s="138" t="n"/>
      <c r="T297" s="137" t="n"/>
      <c r="U297" s="137" t="n"/>
      <c r="V297" s="137" t="n"/>
      <c r="W297" s="137" t="n"/>
      <c r="X297" s="137" t="n"/>
      <c r="Y297" s="137" t="n"/>
      <c r="Z297" s="138" t="n"/>
      <c r="AA297" s="138" t="n"/>
      <c r="AB297" s="138" t="n"/>
      <c r="AC297" s="138" t="n"/>
      <c r="AD297" s="138" t="n"/>
    </row>
    <row r="298">
      <c r="A298" s="138" t="n"/>
      <c r="B298" s="138" t="n"/>
      <c r="C298" s="138" t="n"/>
      <c r="D298" s="138" t="n"/>
      <c r="E298" s="138" t="n"/>
      <c r="F298" s="138" t="n"/>
      <c r="G298" s="138" t="n"/>
      <c r="H298" s="138" t="n"/>
      <c r="I298" s="138" t="n"/>
      <c r="J298" s="138" t="n"/>
      <c r="K298" s="138" t="n"/>
      <c r="L298" s="138" t="n"/>
      <c r="M298" s="138" t="n"/>
      <c r="N298" s="138" t="n"/>
      <c r="O298" s="138" t="n"/>
      <c r="P298" s="138" t="n"/>
      <c r="Q298" s="138" t="n"/>
      <c r="R298" s="138" t="n"/>
      <c r="S298" s="138" t="n"/>
      <c r="T298" s="137" t="n"/>
      <c r="U298" s="137" t="n"/>
      <c r="V298" s="137" t="n"/>
      <c r="W298" s="137" t="n"/>
      <c r="X298" s="137" t="n"/>
      <c r="Y298" s="137" t="n"/>
      <c r="Z298" s="138" t="n"/>
      <c r="AA298" s="138" t="n"/>
      <c r="AB298" s="138" t="n"/>
      <c r="AC298" s="138" t="n"/>
      <c r="AD298" s="138" t="n"/>
    </row>
    <row r="299">
      <c r="A299" s="138" t="n"/>
      <c r="B299" s="138" t="n"/>
      <c r="C299" s="138" t="n"/>
      <c r="D299" s="138" t="n"/>
      <c r="E299" s="138" t="n"/>
      <c r="F299" s="138" t="n"/>
      <c r="G299" s="138" t="n"/>
      <c r="H299" s="138" t="n"/>
      <c r="I299" s="138" t="n"/>
      <c r="J299" s="138" t="n"/>
      <c r="K299" s="138" t="n"/>
      <c r="L299" s="138" t="n"/>
      <c r="M299" s="138" t="n"/>
      <c r="N299" s="138" t="n"/>
      <c r="O299" s="138" t="n"/>
      <c r="P299" s="138" t="n"/>
      <c r="Q299" s="138" t="n"/>
      <c r="R299" s="138" t="n"/>
      <c r="S299" s="138" t="n"/>
      <c r="T299" s="137" t="n"/>
      <c r="U299" s="137" t="n"/>
      <c r="V299" s="137" t="n"/>
      <c r="W299" s="137" t="n"/>
      <c r="X299" s="137" t="n"/>
      <c r="Y299" s="137" t="n"/>
      <c r="Z299" s="138" t="n"/>
      <c r="AA299" s="138" t="n"/>
      <c r="AB299" s="138" t="n"/>
      <c r="AC299" s="138" t="n"/>
      <c r="AD299" s="138" t="n"/>
    </row>
    <row r="300">
      <c r="A300" s="138" t="n"/>
      <c r="B300" s="138" t="n"/>
      <c r="C300" s="138" t="n"/>
      <c r="D300" s="138" t="n"/>
      <c r="E300" s="138" t="n"/>
      <c r="F300" s="138" t="n"/>
      <c r="G300" s="138" t="n"/>
      <c r="H300" s="138" t="n"/>
      <c r="I300" s="138" t="n"/>
      <c r="J300" s="138" t="n"/>
      <c r="K300" s="138" t="n"/>
      <c r="L300" s="138" t="n"/>
      <c r="M300" s="138" t="n"/>
      <c r="N300" s="138" t="n"/>
      <c r="O300" s="138" t="n"/>
      <c r="P300" s="138" t="n"/>
      <c r="Q300" s="138" t="n"/>
      <c r="R300" s="138" t="n"/>
      <c r="S300" s="138" t="n"/>
      <c r="T300" s="137" t="n"/>
      <c r="U300" s="137" t="n"/>
      <c r="V300" s="137" t="n"/>
      <c r="W300" s="137" t="n"/>
      <c r="X300" s="137" t="n"/>
      <c r="Y300" s="137" t="n"/>
      <c r="Z300" s="138" t="n"/>
      <c r="AA300" s="138" t="n"/>
      <c r="AB300" s="138" t="n"/>
      <c r="AC300" s="138" t="n"/>
      <c r="AD300" s="138" t="n"/>
    </row>
    <row r="301">
      <c r="A301" s="138" t="n"/>
      <c r="B301" s="138" t="n"/>
      <c r="C301" s="138" t="n"/>
      <c r="D301" s="138" t="n"/>
      <c r="E301" s="138" t="n"/>
      <c r="F301" s="138" t="n"/>
      <c r="G301" s="138" t="n"/>
      <c r="H301" s="138" t="n"/>
      <c r="I301" s="138" t="n"/>
      <c r="J301" s="138" t="n"/>
      <c r="K301" s="138" t="n"/>
      <c r="L301" s="138" t="n"/>
      <c r="M301" s="138" t="n"/>
      <c r="N301" s="138" t="n"/>
      <c r="O301" s="138" t="n"/>
      <c r="P301" s="138" t="n"/>
      <c r="Q301" s="138" t="n"/>
      <c r="R301" s="138" t="n"/>
      <c r="S301" s="138" t="n"/>
      <c r="T301" s="137" t="n"/>
      <c r="U301" s="137" t="n"/>
      <c r="V301" s="137" t="n"/>
      <c r="W301" s="137" t="n"/>
      <c r="X301" s="137" t="n"/>
      <c r="Y301" s="137" t="n"/>
      <c r="Z301" s="138" t="n"/>
      <c r="AA301" s="138" t="n"/>
      <c r="AB301" s="138" t="n"/>
      <c r="AC301" s="138" t="n"/>
      <c r="AD301" s="138" t="n"/>
    </row>
    <row r="302">
      <c r="A302" s="138" t="n"/>
      <c r="B302" s="138" t="n"/>
      <c r="C302" s="138" t="n"/>
      <c r="D302" s="138" t="n"/>
      <c r="E302" s="138" t="n"/>
      <c r="F302" s="138" t="n"/>
      <c r="G302" s="138" t="n"/>
      <c r="H302" s="138" t="n"/>
      <c r="I302" s="138" t="n"/>
      <c r="J302" s="138" t="n"/>
      <c r="K302" s="138" t="n"/>
      <c r="L302" s="138" t="n"/>
      <c r="M302" s="138" t="n"/>
      <c r="N302" s="138" t="n"/>
      <c r="O302" s="138" t="n"/>
      <c r="P302" s="138" t="n"/>
      <c r="Q302" s="138" t="n"/>
      <c r="R302" s="138" t="n"/>
      <c r="S302" s="138" t="n"/>
      <c r="T302" s="137" t="n"/>
      <c r="U302" s="137" t="n"/>
      <c r="V302" s="137" t="n"/>
      <c r="W302" s="137" t="n"/>
      <c r="X302" s="137" t="n"/>
      <c r="Y302" s="137" t="n"/>
      <c r="Z302" s="138" t="n"/>
      <c r="AA302" s="138" t="n"/>
      <c r="AB302" s="138" t="n"/>
      <c r="AC302" s="138" t="n"/>
      <c r="AD302" s="138" t="n"/>
    </row>
    <row r="303">
      <c r="A303" s="138" t="n"/>
      <c r="B303" s="138" t="n"/>
      <c r="C303" s="138" t="n"/>
      <c r="D303" s="138" t="n"/>
      <c r="E303" s="138" t="n"/>
      <c r="F303" s="138" t="n"/>
      <c r="G303" s="138" t="n"/>
      <c r="H303" s="138" t="n"/>
      <c r="I303" s="138" t="n"/>
      <c r="J303" s="138" t="n"/>
      <c r="K303" s="138" t="n"/>
      <c r="L303" s="138" t="n"/>
      <c r="M303" s="138" t="n"/>
      <c r="N303" s="138" t="n"/>
      <c r="O303" s="138" t="n"/>
      <c r="P303" s="138" t="n"/>
      <c r="Q303" s="138" t="n"/>
      <c r="R303" s="138" t="n"/>
      <c r="S303" s="138" t="n"/>
      <c r="T303" s="137" t="n"/>
      <c r="U303" s="137" t="n"/>
      <c r="V303" s="137" t="n"/>
      <c r="W303" s="137" t="n"/>
      <c r="X303" s="137" t="n"/>
      <c r="Y303" s="137" t="n"/>
      <c r="Z303" s="138" t="n"/>
      <c r="AA303" s="138" t="n"/>
      <c r="AB303" s="138" t="n"/>
      <c r="AC303" s="138" t="n"/>
      <c r="AD303" s="138" t="n"/>
    </row>
    <row r="304">
      <c r="A304" s="138" t="n"/>
      <c r="B304" s="138" t="n"/>
      <c r="C304" s="138" t="n"/>
      <c r="D304" s="138" t="n"/>
      <c r="E304" s="138" t="n"/>
      <c r="F304" s="138" t="n"/>
      <c r="G304" s="138" t="n"/>
      <c r="H304" s="138" t="n"/>
      <c r="I304" s="138" t="n"/>
      <c r="J304" s="138" t="n"/>
      <c r="K304" s="138" t="n"/>
      <c r="L304" s="138" t="n"/>
      <c r="M304" s="138" t="n"/>
      <c r="N304" s="138" t="n"/>
      <c r="O304" s="138" t="n"/>
      <c r="P304" s="138" t="n"/>
      <c r="Q304" s="138" t="n"/>
      <c r="R304" s="138" t="n"/>
      <c r="S304" s="138" t="n"/>
      <c r="T304" s="137" t="n"/>
      <c r="U304" s="137" t="n"/>
      <c r="V304" s="137" t="n"/>
      <c r="W304" s="137" t="n"/>
      <c r="X304" s="137" t="n"/>
      <c r="Y304" s="137" t="n"/>
      <c r="Z304" s="138" t="n"/>
      <c r="AA304" s="138" t="n"/>
      <c r="AB304" s="138" t="n"/>
      <c r="AC304" s="138" t="n"/>
      <c r="AD304" s="138" t="n"/>
    </row>
    <row r="305">
      <c r="A305" s="138" t="n"/>
      <c r="B305" s="138" t="n"/>
      <c r="C305" s="138" t="n"/>
      <c r="D305" s="138" t="n"/>
      <c r="E305" s="138" t="n"/>
      <c r="F305" s="138" t="n"/>
      <c r="G305" s="138" t="n"/>
      <c r="H305" s="138" t="n"/>
      <c r="I305" s="138" t="n"/>
      <c r="J305" s="138" t="n"/>
      <c r="K305" s="138" t="n"/>
      <c r="L305" s="138" t="n"/>
      <c r="M305" s="138" t="n"/>
      <c r="N305" s="138" t="n"/>
      <c r="O305" s="138" t="n"/>
      <c r="P305" s="138" t="n"/>
      <c r="Q305" s="138" t="n"/>
      <c r="R305" s="138" t="n"/>
      <c r="S305" s="138" t="n"/>
      <c r="T305" s="137" t="n"/>
      <c r="U305" s="137" t="n"/>
      <c r="V305" s="137" t="n"/>
      <c r="W305" s="137" t="n"/>
      <c r="X305" s="137" t="n"/>
      <c r="Y305" s="137" t="n"/>
      <c r="Z305" s="138" t="n"/>
      <c r="AA305" s="138" t="n"/>
      <c r="AB305" s="138" t="n"/>
      <c r="AC305" s="138" t="n"/>
      <c r="AD305" s="138" t="n"/>
    </row>
    <row r="306">
      <c r="A306" s="138" t="n"/>
      <c r="B306" s="138" t="n"/>
      <c r="C306" s="138" t="n"/>
      <c r="D306" s="138" t="n"/>
      <c r="E306" s="138" t="n"/>
      <c r="F306" s="138" t="n"/>
      <c r="G306" s="138" t="n"/>
      <c r="H306" s="138" t="n"/>
      <c r="I306" s="138" t="n"/>
      <c r="J306" s="138" t="n"/>
      <c r="K306" s="138" t="n"/>
      <c r="L306" s="138" t="n"/>
      <c r="M306" s="138" t="n"/>
      <c r="N306" s="138" t="n"/>
      <c r="O306" s="138" t="n"/>
      <c r="P306" s="138" t="n"/>
      <c r="Q306" s="138" t="n"/>
      <c r="R306" s="138" t="n"/>
      <c r="S306" s="138" t="n"/>
      <c r="T306" s="137" t="n"/>
      <c r="U306" s="137" t="n"/>
      <c r="V306" s="137" t="n"/>
      <c r="W306" s="137" t="n"/>
      <c r="X306" s="137" t="n"/>
      <c r="Y306" s="137" t="n"/>
      <c r="Z306" s="138" t="n"/>
      <c r="AA306" s="138" t="n"/>
      <c r="AB306" s="138" t="n"/>
      <c r="AC306" s="138" t="n"/>
      <c r="AD306" s="138" t="n"/>
    </row>
    <row r="307">
      <c r="A307" s="138" t="n"/>
      <c r="B307" s="138" t="n"/>
      <c r="C307" s="138" t="n"/>
      <c r="D307" s="138" t="n"/>
      <c r="E307" s="138" t="n"/>
      <c r="F307" s="138" t="n"/>
      <c r="G307" s="138" t="n"/>
      <c r="H307" s="138" t="n"/>
      <c r="I307" s="138" t="n"/>
      <c r="J307" s="138" t="n"/>
      <c r="K307" s="138" t="n"/>
      <c r="L307" s="138" t="n"/>
      <c r="M307" s="138" t="n"/>
      <c r="N307" s="138" t="n"/>
      <c r="O307" s="138" t="n"/>
      <c r="P307" s="138" t="n"/>
      <c r="Q307" s="138" t="n"/>
      <c r="R307" s="138" t="n"/>
      <c r="S307" s="138" t="n"/>
      <c r="T307" s="137" t="n"/>
      <c r="U307" s="137" t="n"/>
      <c r="V307" s="137" t="n"/>
      <c r="W307" s="137" t="n"/>
      <c r="X307" s="137" t="n"/>
      <c r="Y307" s="137" t="n"/>
      <c r="Z307" s="138" t="n"/>
      <c r="AA307" s="138" t="n"/>
      <c r="AB307" s="138" t="n"/>
      <c r="AC307" s="138" t="n"/>
      <c r="AD307" s="138" t="n"/>
    </row>
    <row r="308">
      <c r="A308" s="138" t="n"/>
      <c r="B308" s="138" t="n"/>
      <c r="C308" s="138" t="n"/>
      <c r="D308" s="138" t="n"/>
      <c r="E308" s="138" t="n"/>
      <c r="F308" s="138" t="n"/>
      <c r="G308" s="138" t="n"/>
      <c r="H308" s="138" t="n"/>
      <c r="I308" s="138" t="n"/>
      <c r="J308" s="138" t="n"/>
      <c r="K308" s="138" t="n"/>
      <c r="L308" s="138" t="n"/>
      <c r="M308" s="138" t="n"/>
      <c r="N308" s="138" t="n"/>
      <c r="O308" s="138" t="n"/>
      <c r="P308" s="138" t="n"/>
      <c r="Q308" s="138" t="n"/>
      <c r="R308" s="138" t="n"/>
      <c r="S308" s="138" t="n"/>
      <c r="T308" s="137" t="n"/>
      <c r="U308" s="137" t="n"/>
      <c r="V308" s="137" t="n"/>
      <c r="W308" s="137" t="n"/>
      <c r="X308" s="137" t="n"/>
      <c r="Y308" s="137" t="n"/>
      <c r="Z308" s="138" t="n"/>
      <c r="AA308" s="138" t="n"/>
      <c r="AB308" s="138" t="n"/>
      <c r="AC308" s="138" t="n"/>
      <c r="AD308" s="138" t="n"/>
    </row>
    <row r="309">
      <c r="A309" s="138" t="n"/>
      <c r="B309" s="138" t="n"/>
      <c r="C309" s="138" t="n"/>
      <c r="D309" s="138" t="n"/>
      <c r="E309" s="138" t="n"/>
      <c r="F309" s="138" t="n"/>
      <c r="G309" s="138" t="n"/>
      <c r="H309" s="138" t="n"/>
      <c r="I309" s="138" t="n"/>
      <c r="J309" s="138" t="n"/>
      <c r="K309" s="138" t="n"/>
      <c r="L309" s="138" t="n"/>
      <c r="M309" s="138" t="n"/>
      <c r="N309" s="138" t="n"/>
      <c r="O309" s="138" t="n"/>
      <c r="P309" s="138" t="n"/>
      <c r="Q309" s="138" t="n"/>
      <c r="R309" s="138" t="n"/>
      <c r="S309" s="138" t="n"/>
      <c r="T309" s="137" t="n"/>
      <c r="U309" s="137" t="n"/>
      <c r="V309" s="137" t="n"/>
      <c r="W309" s="137" t="n"/>
      <c r="X309" s="137" t="n"/>
      <c r="Y309" s="137" t="n"/>
      <c r="Z309" s="138" t="n"/>
      <c r="AA309" s="138" t="n"/>
      <c r="AB309" s="138" t="n"/>
      <c r="AC309" s="138" t="n"/>
      <c r="AD309" s="138" t="n"/>
    </row>
    <row r="310">
      <c r="A310" s="138" t="n"/>
      <c r="B310" s="138" t="n"/>
      <c r="C310" s="138" t="n"/>
      <c r="D310" s="138" t="n"/>
      <c r="E310" s="138" t="n"/>
      <c r="F310" s="138" t="n"/>
      <c r="G310" s="138" t="n"/>
      <c r="H310" s="138" t="n"/>
      <c r="I310" s="138" t="n"/>
      <c r="J310" s="138" t="n"/>
      <c r="K310" s="138" t="n"/>
      <c r="L310" s="138" t="n"/>
      <c r="M310" s="138" t="n"/>
      <c r="N310" s="138" t="n"/>
      <c r="O310" s="138" t="n"/>
      <c r="P310" s="138" t="n"/>
      <c r="Q310" s="138" t="n"/>
      <c r="R310" s="138" t="n"/>
      <c r="S310" s="138" t="n"/>
      <c r="T310" s="137" t="n"/>
      <c r="U310" s="137" t="n"/>
      <c r="V310" s="137" t="n"/>
      <c r="W310" s="137" t="n"/>
      <c r="X310" s="137" t="n"/>
      <c r="Y310" s="137" t="n"/>
      <c r="Z310" s="138" t="n"/>
      <c r="AA310" s="138" t="n"/>
      <c r="AB310" s="138" t="n"/>
      <c r="AC310" s="138" t="n"/>
      <c r="AD310" s="138" t="n"/>
    </row>
    <row r="311">
      <c r="A311" s="138" t="n"/>
      <c r="B311" s="138" t="n"/>
      <c r="C311" s="138" t="n"/>
      <c r="D311" s="138" t="n"/>
      <c r="E311" s="138" t="n"/>
      <c r="F311" s="138" t="n"/>
      <c r="G311" s="138" t="n"/>
      <c r="H311" s="138" t="n"/>
      <c r="I311" s="138" t="n"/>
      <c r="J311" s="138" t="n"/>
      <c r="K311" s="138" t="n"/>
      <c r="L311" s="138" t="n"/>
      <c r="M311" s="138" t="n"/>
      <c r="N311" s="138" t="n"/>
      <c r="O311" s="138" t="n"/>
      <c r="P311" s="138" t="n"/>
      <c r="Q311" s="138" t="n"/>
      <c r="R311" s="138" t="n"/>
      <c r="S311" s="138" t="n"/>
      <c r="T311" s="137" t="n"/>
      <c r="U311" s="137" t="n"/>
      <c r="V311" s="137" t="n"/>
      <c r="W311" s="137" t="n"/>
      <c r="X311" s="137" t="n"/>
      <c r="Y311" s="137" t="n"/>
      <c r="Z311" s="138" t="n"/>
      <c r="AA311" s="138" t="n"/>
      <c r="AB311" s="138" t="n"/>
      <c r="AC311" s="138" t="n"/>
      <c r="AD311" s="138" t="n"/>
    </row>
    <row r="312">
      <c r="A312" s="138" t="n"/>
      <c r="B312" s="138" t="n"/>
      <c r="C312" s="138" t="n"/>
      <c r="D312" s="138" t="n"/>
      <c r="E312" s="138" t="n"/>
      <c r="F312" s="138" t="n"/>
      <c r="G312" s="138" t="n"/>
      <c r="H312" s="138" t="n"/>
      <c r="I312" s="138" t="n"/>
      <c r="J312" s="138" t="n"/>
      <c r="K312" s="138" t="n"/>
      <c r="L312" s="138" t="n"/>
      <c r="M312" s="138" t="n"/>
      <c r="N312" s="138" t="n"/>
      <c r="O312" s="138" t="n"/>
      <c r="P312" s="138" t="n"/>
      <c r="Q312" s="138" t="n"/>
      <c r="R312" s="138" t="n"/>
      <c r="S312" s="138" t="n"/>
      <c r="T312" s="137" t="n"/>
      <c r="U312" s="137" t="n"/>
      <c r="V312" s="137" t="n"/>
      <c r="W312" s="137" t="n"/>
      <c r="X312" s="137" t="n"/>
      <c r="Y312" s="137" t="n"/>
      <c r="Z312" s="138" t="n"/>
      <c r="AA312" s="138" t="n"/>
      <c r="AB312" s="138" t="n"/>
      <c r="AC312" s="138" t="n"/>
      <c r="AD312" s="138" t="n"/>
    </row>
    <row r="313">
      <c r="A313" s="138" t="n"/>
      <c r="B313" s="138" t="n"/>
      <c r="C313" s="138" t="n"/>
      <c r="D313" s="138" t="n"/>
      <c r="E313" s="138" t="n"/>
      <c r="F313" s="138" t="n"/>
      <c r="G313" s="138" t="n"/>
      <c r="H313" s="138" t="n"/>
      <c r="I313" s="138" t="n"/>
      <c r="J313" s="138" t="n"/>
      <c r="K313" s="138" t="n"/>
      <c r="L313" s="138" t="n"/>
      <c r="M313" s="138" t="n"/>
      <c r="N313" s="138" t="n"/>
      <c r="O313" s="138" t="n"/>
      <c r="P313" s="138" t="n"/>
      <c r="Q313" s="138" t="n"/>
      <c r="R313" s="138" t="n"/>
      <c r="S313" s="138" t="n"/>
      <c r="T313" s="137" t="n"/>
      <c r="U313" s="137" t="n"/>
      <c r="V313" s="137" t="n"/>
      <c r="W313" s="137" t="n"/>
      <c r="X313" s="137" t="n"/>
      <c r="Y313" s="137" t="n"/>
      <c r="Z313" s="138" t="n"/>
      <c r="AA313" s="138" t="n"/>
      <c r="AB313" s="138" t="n"/>
      <c r="AC313" s="138" t="n"/>
      <c r="AD313" s="138" t="n"/>
    </row>
    <row r="314">
      <c r="A314" s="138" t="n"/>
      <c r="B314" s="138" t="n"/>
      <c r="C314" s="138" t="n"/>
      <c r="D314" s="138" t="n"/>
      <c r="E314" s="138" t="n"/>
      <c r="F314" s="138" t="n"/>
      <c r="G314" s="138" t="n"/>
      <c r="H314" s="138" t="n"/>
      <c r="I314" s="138" t="n"/>
      <c r="J314" s="138" t="n"/>
      <c r="K314" s="138" t="n"/>
      <c r="L314" s="138" t="n"/>
      <c r="M314" s="138" t="n"/>
      <c r="N314" s="138" t="n"/>
      <c r="O314" s="138" t="n"/>
      <c r="P314" s="138" t="n"/>
      <c r="Q314" s="138" t="n"/>
      <c r="R314" s="138" t="n"/>
      <c r="S314" s="138" t="n"/>
      <c r="T314" s="137" t="n"/>
      <c r="U314" s="137" t="n"/>
      <c r="V314" s="137" t="n"/>
      <c r="W314" s="137" t="n"/>
      <c r="X314" s="137" t="n"/>
      <c r="Y314" s="137" t="n"/>
      <c r="Z314" s="138" t="n"/>
      <c r="AA314" s="138" t="n"/>
      <c r="AB314" s="138" t="n"/>
      <c r="AC314" s="138" t="n"/>
      <c r="AD314" s="138" t="n"/>
    </row>
    <row r="315">
      <c r="A315" s="138" t="n"/>
      <c r="B315" s="138" t="n"/>
      <c r="C315" s="138" t="n"/>
      <c r="D315" s="138" t="n"/>
      <c r="E315" s="138" t="n"/>
      <c r="F315" s="138" t="n"/>
      <c r="G315" s="138" t="n"/>
      <c r="H315" s="138" t="n"/>
      <c r="I315" s="138" t="n"/>
      <c r="J315" s="138" t="n"/>
      <c r="K315" s="138" t="n"/>
      <c r="L315" s="138" t="n"/>
      <c r="M315" s="138" t="n"/>
      <c r="N315" s="138" t="n"/>
      <c r="O315" s="138" t="n"/>
      <c r="P315" s="138" t="n"/>
      <c r="Q315" s="138" t="n"/>
      <c r="R315" s="138" t="n"/>
      <c r="S315" s="138" t="n"/>
      <c r="T315" s="137" t="n"/>
      <c r="U315" s="137" t="n"/>
      <c r="V315" s="137" t="n"/>
      <c r="W315" s="137" t="n"/>
      <c r="X315" s="137" t="n"/>
      <c r="Y315" s="137" t="n"/>
      <c r="Z315" s="138" t="n"/>
      <c r="AA315" s="138" t="n"/>
      <c r="AB315" s="138" t="n"/>
      <c r="AC315" s="138" t="n"/>
      <c r="AD315" s="138" t="n"/>
    </row>
    <row r="316">
      <c r="A316" s="138" t="n"/>
      <c r="B316" s="138" t="n"/>
      <c r="C316" s="138" t="n"/>
      <c r="D316" s="138" t="n"/>
      <c r="E316" s="138" t="n"/>
      <c r="F316" s="138" t="n"/>
      <c r="G316" s="138" t="n"/>
      <c r="H316" s="138" t="n"/>
      <c r="I316" s="138" t="n"/>
      <c r="J316" s="138" t="n"/>
      <c r="K316" s="138" t="n"/>
      <c r="L316" s="138" t="n"/>
      <c r="M316" s="138" t="n"/>
      <c r="N316" s="138" t="n"/>
      <c r="O316" s="138" t="n"/>
      <c r="P316" s="138" t="n"/>
      <c r="Q316" s="138" t="n"/>
      <c r="R316" s="138" t="n"/>
      <c r="S316" s="138" t="n"/>
      <c r="T316" s="137" t="n"/>
      <c r="U316" s="137" t="n"/>
      <c r="V316" s="137" t="n"/>
      <c r="W316" s="137" t="n"/>
      <c r="X316" s="137" t="n"/>
      <c r="Y316" s="137" t="n"/>
      <c r="Z316" s="138" t="n"/>
      <c r="AA316" s="138" t="n"/>
      <c r="AB316" s="138" t="n"/>
      <c r="AC316" s="138" t="n"/>
      <c r="AD316" s="138" t="n"/>
    </row>
    <row r="317">
      <c r="A317" s="138" t="n"/>
      <c r="B317" s="138" t="n"/>
      <c r="C317" s="138" t="n"/>
      <c r="D317" s="138" t="n"/>
      <c r="E317" s="138" t="n"/>
      <c r="F317" s="138" t="n"/>
      <c r="G317" s="138" t="n"/>
      <c r="H317" s="138" t="n"/>
      <c r="I317" s="138" t="n"/>
      <c r="J317" s="138" t="n"/>
      <c r="K317" s="138" t="n"/>
      <c r="L317" s="138" t="n"/>
      <c r="M317" s="138" t="n"/>
      <c r="N317" s="138" t="n"/>
      <c r="O317" s="138" t="n"/>
      <c r="P317" s="138" t="n"/>
      <c r="Q317" s="138" t="n"/>
      <c r="R317" s="138" t="n"/>
      <c r="S317" s="138" t="n"/>
      <c r="T317" s="137" t="n"/>
      <c r="U317" s="137" t="n"/>
      <c r="V317" s="137" t="n"/>
      <c r="W317" s="137" t="n"/>
      <c r="X317" s="137" t="n"/>
      <c r="Y317" s="137" t="n"/>
      <c r="Z317" s="138" t="n"/>
      <c r="AA317" s="138" t="n"/>
      <c r="AB317" s="138" t="n"/>
      <c r="AC317" s="138" t="n"/>
      <c r="AD317" s="138" t="n"/>
    </row>
    <row r="318">
      <c r="A318" s="138" t="n"/>
      <c r="B318" s="138" t="n"/>
      <c r="C318" s="138" t="n"/>
      <c r="D318" s="138" t="n"/>
      <c r="E318" s="138" t="n"/>
      <c r="F318" s="138" t="n"/>
      <c r="G318" s="138" t="n"/>
      <c r="H318" s="138" t="n"/>
      <c r="I318" s="138" t="n"/>
      <c r="J318" s="138" t="n"/>
      <c r="K318" s="138" t="n"/>
      <c r="L318" s="138" t="n"/>
      <c r="M318" s="138" t="n"/>
      <c r="N318" s="138" t="n"/>
      <c r="O318" s="138" t="n"/>
      <c r="P318" s="138" t="n"/>
      <c r="Q318" s="138" t="n"/>
      <c r="R318" s="138" t="n"/>
      <c r="S318" s="138" t="n"/>
      <c r="T318" s="137" t="n"/>
      <c r="U318" s="137" t="n"/>
      <c r="V318" s="137" t="n"/>
      <c r="W318" s="137" t="n"/>
      <c r="X318" s="137" t="n"/>
      <c r="Y318" s="137" t="n"/>
      <c r="Z318" s="138" t="n"/>
      <c r="AA318" s="138" t="n"/>
      <c r="AB318" s="138" t="n"/>
      <c r="AC318" s="138" t="n"/>
      <c r="AD318" s="138" t="n"/>
    </row>
    <row r="319">
      <c r="A319" s="138" t="n"/>
      <c r="B319" s="138" t="n"/>
      <c r="C319" s="138" t="n"/>
      <c r="D319" s="138" t="n"/>
      <c r="E319" s="138" t="n"/>
      <c r="F319" s="138" t="n"/>
      <c r="G319" s="138" t="n"/>
      <c r="H319" s="138" t="n"/>
      <c r="I319" s="138" t="n"/>
      <c r="J319" s="138" t="n"/>
      <c r="K319" s="138" t="n"/>
      <c r="L319" s="138" t="n"/>
      <c r="M319" s="138" t="n"/>
      <c r="N319" s="138" t="n"/>
      <c r="O319" s="138" t="n"/>
      <c r="P319" s="138" t="n"/>
      <c r="Q319" s="138" t="n"/>
      <c r="R319" s="138" t="n"/>
      <c r="S319" s="138" t="n"/>
      <c r="T319" s="137" t="n"/>
      <c r="U319" s="137" t="n"/>
      <c r="V319" s="137" t="n"/>
      <c r="W319" s="137" t="n"/>
      <c r="X319" s="137" t="n"/>
      <c r="Y319" s="137" t="n"/>
      <c r="Z319" s="138" t="n"/>
      <c r="AA319" s="138" t="n"/>
      <c r="AB319" s="138" t="n"/>
      <c r="AC319" s="138" t="n"/>
      <c r="AD319" s="138" t="n"/>
    </row>
    <row r="320">
      <c r="A320" s="138" t="n"/>
      <c r="B320" s="138" t="n"/>
      <c r="C320" s="138" t="n"/>
      <c r="D320" s="138" t="n"/>
      <c r="E320" s="138" t="n"/>
      <c r="F320" s="138" t="n"/>
      <c r="G320" s="138" t="n"/>
      <c r="H320" s="138" t="n"/>
      <c r="I320" s="138" t="n"/>
      <c r="J320" s="138" t="n"/>
      <c r="K320" s="138" t="n"/>
      <c r="L320" s="138" t="n"/>
      <c r="M320" s="138" t="n"/>
      <c r="N320" s="138" t="n"/>
      <c r="O320" s="138" t="n"/>
      <c r="P320" s="138" t="n"/>
      <c r="Q320" s="138" t="n"/>
      <c r="R320" s="138" t="n"/>
      <c r="S320" s="138" t="n"/>
      <c r="T320" s="137" t="n"/>
      <c r="U320" s="137" t="n"/>
      <c r="V320" s="137" t="n"/>
      <c r="W320" s="137" t="n"/>
      <c r="X320" s="137" t="n"/>
      <c r="Y320" s="137" t="n"/>
      <c r="Z320" s="138" t="n"/>
      <c r="AA320" s="138" t="n"/>
      <c r="AB320" s="138" t="n"/>
      <c r="AC320" s="138" t="n"/>
      <c r="AD320" s="138" t="n"/>
    </row>
    <row r="321">
      <c r="A321" s="138" t="n"/>
      <c r="B321" s="138" t="n"/>
      <c r="C321" s="138" t="n"/>
      <c r="D321" s="138" t="n"/>
      <c r="E321" s="138" t="n"/>
      <c r="F321" s="138" t="n"/>
      <c r="G321" s="138" t="n"/>
      <c r="H321" s="138" t="n"/>
      <c r="I321" s="138" t="n"/>
      <c r="J321" s="138" t="n"/>
      <c r="K321" s="138" t="n"/>
      <c r="L321" s="138" t="n"/>
      <c r="M321" s="138" t="n"/>
      <c r="N321" s="138" t="n"/>
      <c r="O321" s="138" t="n"/>
      <c r="P321" s="138" t="n"/>
      <c r="Q321" s="138" t="n"/>
      <c r="R321" s="138" t="n"/>
      <c r="S321" s="138" t="n"/>
      <c r="T321" s="137" t="n"/>
      <c r="U321" s="137" t="n"/>
      <c r="V321" s="137" t="n"/>
      <c r="W321" s="137" t="n"/>
      <c r="X321" s="137" t="n"/>
      <c r="Y321" s="137" t="n"/>
      <c r="Z321" s="138" t="n"/>
      <c r="AA321" s="138" t="n"/>
      <c r="AB321" s="138" t="n"/>
      <c r="AC321" s="138" t="n"/>
      <c r="AD321" s="138" t="n"/>
    </row>
    <row r="322">
      <c r="A322" s="138" t="n"/>
      <c r="B322" s="138" t="n"/>
      <c r="C322" s="138" t="n"/>
      <c r="D322" s="138" t="n"/>
      <c r="E322" s="138" t="n"/>
      <c r="F322" s="138" t="n"/>
      <c r="G322" s="138" t="n"/>
      <c r="H322" s="138" t="n"/>
      <c r="I322" s="138" t="n"/>
      <c r="J322" s="138" t="n"/>
      <c r="K322" s="138" t="n"/>
      <c r="L322" s="138" t="n"/>
      <c r="M322" s="138" t="n"/>
      <c r="N322" s="138" t="n"/>
      <c r="O322" s="138" t="n"/>
      <c r="P322" s="138" t="n"/>
      <c r="Q322" s="138" t="n"/>
      <c r="R322" s="138" t="n"/>
      <c r="S322" s="138" t="n"/>
      <c r="T322" s="137" t="n"/>
      <c r="U322" s="137" t="n"/>
      <c r="V322" s="137" t="n"/>
      <c r="W322" s="137" t="n"/>
      <c r="X322" s="137" t="n"/>
      <c r="Y322" s="137" t="n"/>
      <c r="Z322" s="138" t="n"/>
      <c r="AA322" s="138" t="n"/>
      <c r="AB322" s="138" t="n"/>
      <c r="AC322" s="138" t="n"/>
      <c r="AD322" s="138" t="n"/>
    </row>
    <row r="323">
      <c r="A323" s="138" t="n"/>
      <c r="B323" s="138" t="n"/>
      <c r="C323" s="138" t="n"/>
      <c r="D323" s="138" t="n"/>
      <c r="E323" s="138" t="n"/>
      <c r="F323" s="138" t="n"/>
      <c r="G323" s="138" t="n"/>
      <c r="H323" s="138" t="n"/>
      <c r="I323" s="138" t="n"/>
      <c r="J323" s="138" t="n"/>
      <c r="K323" s="138" t="n"/>
      <c r="L323" s="138" t="n"/>
      <c r="M323" s="138" t="n"/>
      <c r="N323" s="138" t="n"/>
      <c r="O323" s="138" t="n"/>
      <c r="P323" s="138" t="n"/>
      <c r="Q323" s="138" t="n"/>
      <c r="R323" s="138" t="n"/>
      <c r="S323" s="138" t="n"/>
      <c r="T323" s="137" t="n"/>
      <c r="U323" s="137" t="n"/>
      <c r="V323" s="137" t="n"/>
      <c r="W323" s="137" t="n"/>
      <c r="X323" s="137" t="n"/>
      <c r="Y323" s="137" t="n"/>
      <c r="Z323" s="138" t="n"/>
      <c r="AA323" s="138" t="n"/>
      <c r="AB323" s="138" t="n"/>
      <c r="AC323" s="138" t="n"/>
      <c r="AD323" s="138" t="n"/>
    </row>
    <row r="324">
      <c r="A324" s="138" t="n"/>
      <c r="B324" s="138" t="n"/>
      <c r="C324" s="138" t="n"/>
      <c r="D324" s="138" t="n"/>
      <c r="E324" s="138" t="n"/>
      <c r="F324" s="138" t="n"/>
      <c r="G324" s="138" t="n"/>
      <c r="H324" s="138" t="n"/>
      <c r="I324" s="138" t="n"/>
      <c r="J324" s="138" t="n"/>
      <c r="K324" s="138" t="n"/>
      <c r="L324" s="138" t="n"/>
      <c r="M324" s="138" t="n"/>
      <c r="N324" s="138" t="n"/>
      <c r="O324" s="138" t="n"/>
      <c r="P324" s="138" t="n"/>
      <c r="Q324" s="138" t="n"/>
      <c r="R324" s="138" t="n"/>
      <c r="S324" s="138" t="n"/>
      <c r="T324" s="137" t="n"/>
      <c r="U324" s="137" t="n"/>
      <c r="V324" s="137" t="n"/>
      <c r="W324" s="137" t="n"/>
      <c r="X324" s="137" t="n"/>
      <c r="Y324" s="137" t="n"/>
      <c r="Z324" s="138" t="n"/>
      <c r="AA324" s="138" t="n"/>
      <c r="AB324" s="138" t="n"/>
      <c r="AC324" s="138" t="n"/>
      <c r="AD324" s="138" t="n"/>
    </row>
    <row r="325">
      <c r="A325" s="138" t="n"/>
      <c r="B325" s="138" t="n"/>
      <c r="C325" s="138" t="n"/>
      <c r="D325" s="138" t="n"/>
      <c r="E325" s="138" t="n"/>
      <c r="F325" s="138" t="n"/>
      <c r="G325" s="138" t="n"/>
      <c r="H325" s="138" t="n"/>
      <c r="I325" s="138" t="n"/>
      <c r="J325" s="138" t="n"/>
      <c r="K325" s="138" t="n"/>
      <c r="L325" s="138" t="n"/>
      <c r="M325" s="138" t="n"/>
      <c r="N325" s="138" t="n"/>
      <c r="O325" s="138" t="n"/>
      <c r="P325" s="138" t="n"/>
      <c r="Q325" s="138" t="n"/>
      <c r="R325" s="138" t="n"/>
      <c r="S325" s="138" t="n"/>
      <c r="T325" s="137" t="n"/>
      <c r="U325" s="137" t="n"/>
      <c r="V325" s="137" t="n"/>
      <c r="W325" s="137" t="n"/>
      <c r="X325" s="137" t="n"/>
      <c r="Y325" s="137" t="n"/>
      <c r="Z325" s="138" t="n"/>
      <c r="AA325" s="138" t="n"/>
      <c r="AB325" s="138" t="n"/>
      <c r="AC325" s="138" t="n"/>
      <c r="AD325" s="138" t="n"/>
    </row>
    <row r="326">
      <c r="A326" s="138" t="n"/>
      <c r="B326" s="138" t="n"/>
      <c r="C326" s="138" t="n"/>
      <c r="D326" s="138" t="n"/>
      <c r="E326" s="138" t="n"/>
      <c r="F326" s="138" t="n"/>
      <c r="G326" s="138" t="n"/>
      <c r="H326" s="138" t="n"/>
      <c r="I326" s="138" t="n"/>
      <c r="J326" s="138" t="n"/>
      <c r="K326" s="138" t="n"/>
      <c r="L326" s="138" t="n"/>
      <c r="M326" s="138" t="n"/>
      <c r="N326" s="138" t="n"/>
      <c r="O326" s="138" t="n"/>
      <c r="P326" s="138" t="n"/>
      <c r="Q326" s="138" t="n"/>
      <c r="R326" s="138" t="n"/>
      <c r="S326" s="138" t="n"/>
      <c r="T326" s="137" t="n"/>
      <c r="U326" s="137" t="n"/>
      <c r="V326" s="137" t="n"/>
      <c r="W326" s="137" t="n"/>
      <c r="X326" s="137" t="n"/>
      <c r="Y326" s="137" t="n"/>
      <c r="Z326" s="138" t="n"/>
      <c r="AA326" s="138" t="n"/>
      <c r="AB326" s="138" t="n"/>
      <c r="AC326" s="138" t="n"/>
      <c r="AD326" s="138" t="n"/>
    </row>
    <row r="327">
      <c r="A327" s="138" t="n"/>
      <c r="B327" s="138" t="n"/>
      <c r="C327" s="138" t="n"/>
      <c r="D327" s="138" t="n"/>
      <c r="E327" s="138" t="n"/>
      <c r="F327" s="138" t="n"/>
      <c r="G327" s="138" t="n"/>
      <c r="H327" s="138" t="n"/>
      <c r="I327" s="138" t="n"/>
      <c r="J327" s="138" t="n"/>
      <c r="K327" s="138" t="n"/>
      <c r="L327" s="138" t="n"/>
      <c r="M327" s="138" t="n"/>
      <c r="N327" s="138" t="n"/>
      <c r="O327" s="138" t="n"/>
      <c r="P327" s="138" t="n"/>
      <c r="Q327" s="138" t="n"/>
      <c r="R327" s="138" t="n"/>
      <c r="S327" s="138" t="n"/>
      <c r="T327" s="137" t="n"/>
      <c r="U327" s="137" t="n"/>
      <c r="V327" s="137" t="n"/>
      <c r="W327" s="137" t="n"/>
      <c r="X327" s="137" t="n"/>
      <c r="Y327" s="137" t="n"/>
      <c r="Z327" s="138" t="n"/>
      <c r="AA327" s="138" t="n"/>
      <c r="AB327" s="138" t="n"/>
      <c r="AC327" s="138" t="n"/>
      <c r="AD327" s="138" t="n"/>
    </row>
    <row r="328">
      <c r="A328" s="138" t="n"/>
      <c r="B328" s="138" t="n"/>
      <c r="C328" s="138" t="n"/>
      <c r="D328" s="138" t="n"/>
      <c r="E328" s="138" t="n"/>
      <c r="F328" s="138" t="n"/>
      <c r="G328" s="138" t="n"/>
      <c r="H328" s="138" t="n"/>
      <c r="I328" s="138" t="n"/>
      <c r="J328" s="138" t="n"/>
      <c r="K328" s="138" t="n"/>
      <c r="L328" s="138" t="n"/>
      <c r="M328" s="138" t="n"/>
      <c r="N328" s="138" t="n"/>
      <c r="O328" s="138" t="n"/>
      <c r="P328" s="138" t="n"/>
      <c r="Q328" s="138" t="n"/>
      <c r="R328" s="138" t="n"/>
      <c r="S328" s="138" t="n"/>
      <c r="T328" s="137" t="n"/>
      <c r="U328" s="137" t="n"/>
      <c r="V328" s="137" t="n"/>
      <c r="W328" s="137" t="n"/>
      <c r="X328" s="137" t="n"/>
      <c r="Y328" s="137" t="n"/>
      <c r="Z328" s="138" t="n"/>
      <c r="AA328" s="138" t="n"/>
      <c r="AB328" s="138" t="n"/>
      <c r="AC328" s="138" t="n"/>
      <c r="AD328" s="138" t="n"/>
    </row>
    <row r="329">
      <c r="A329" s="138" t="n"/>
      <c r="B329" s="138" t="n"/>
      <c r="C329" s="138" t="n"/>
      <c r="D329" s="138" t="n"/>
      <c r="E329" s="138" t="n"/>
      <c r="F329" s="138" t="n"/>
      <c r="G329" s="138" t="n"/>
      <c r="H329" s="138" t="n"/>
      <c r="I329" s="138" t="n"/>
      <c r="J329" s="138" t="n"/>
      <c r="K329" s="138" t="n"/>
      <c r="L329" s="138" t="n"/>
      <c r="M329" s="138" t="n"/>
      <c r="N329" s="138" t="n"/>
      <c r="O329" s="138" t="n"/>
      <c r="P329" s="138" t="n"/>
      <c r="Q329" s="138" t="n"/>
      <c r="R329" s="138" t="n"/>
      <c r="S329" s="138" t="n"/>
      <c r="T329" s="137" t="n"/>
      <c r="U329" s="137" t="n"/>
      <c r="V329" s="137" t="n"/>
      <c r="W329" s="137" t="n"/>
      <c r="X329" s="137" t="n"/>
      <c r="Y329" s="137" t="n"/>
      <c r="Z329" s="138" t="n"/>
      <c r="AA329" s="138" t="n"/>
      <c r="AB329" s="138" t="n"/>
      <c r="AC329" s="138" t="n"/>
      <c r="AD329" s="138" t="n"/>
    </row>
    <row r="330">
      <c r="A330" s="138" t="n"/>
      <c r="B330" s="138" t="n"/>
      <c r="C330" s="138" t="n"/>
      <c r="D330" s="138" t="n"/>
      <c r="E330" s="138" t="n"/>
      <c r="F330" s="138" t="n"/>
      <c r="G330" s="138" t="n"/>
      <c r="H330" s="138" t="n"/>
      <c r="I330" s="138" t="n"/>
      <c r="J330" s="138" t="n"/>
      <c r="K330" s="138" t="n"/>
      <c r="L330" s="138" t="n"/>
      <c r="M330" s="138" t="n"/>
      <c r="N330" s="138" t="n"/>
      <c r="O330" s="138" t="n"/>
      <c r="P330" s="138" t="n"/>
      <c r="Q330" s="138" t="n"/>
      <c r="R330" s="138" t="n"/>
      <c r="S330" s="138" t="n"/>
      <c r="T330" s="137" t="n"/>
      <c r="U330" s="137" t="n"/>
      <c r="V330" s="137" t="n"/>
      <c r="W330" s="137" t="n"/>
      <c r="X330" s="137" t="n"/>
      <c r="Y330" s="137" t="n"/>
      <c r="Z330" s="138" t="n"/>
      <c r="AA330" s="138" t="n"/>
      <c r="AB330" s="138" t="n"/>
      <c r="AC330" s="138" t="n"/>
      <c r="AD330" s="138" t="n"/>
    </row>
    <row r="331">
      <c r="A331" s="138" t="n"/>
      <c r="B331" s="138" t="n"/>
      <c r="C331" s="138" t="n"/>
      <c r="D331" s="138" t="n"/>
      <c r="E331" s="138" t="n"/>
      <c r="F331" s="138" t="n"/>
      <c r="G331" s="138" t="n"/>
      <c r="H331" s="138" t="n"/>
      <c r="I331" s="138" t="n"/>
      <c r="J331" s="138" t="n"/>
      <c r="K331" s="138" t="n"/>
      <c r="L331" s="138" t="n"/>
      <c r="M331" s="138" t="n"/>
      <c r="N331" s="138" t="n"/>
      <c r="O331" s="138" t="n"/>
      <c r="P331" s="138" t="n"/>
      <c r="Q331" s="138" t="n"/>
      <c r="R331" s="138" t="n"/>
      <c r="S331" s="138" t="n"/>
      <c r="T331" s="137" t="n"/>
      <c r="U331" s="137" t="n"/>
      <c r="V331" s="137" t="n"/>
      <c r="W331" s="137" t="n"/>
      <c r="X331" s="137" t="n"/>
      <c r="Y331" s="137" t="n"/>
      <c r="Z331" s="138" t="n"/>
      <c r="AA331" s="138" t="n"/>
      <c r="AB331" s="138" t="n"/>
      <c r="AC331" s="138" t="n"/>
      <c r="AD331" s="138" t="n"/>
    </row>
    <row r="332">
      <c r="A332" s="138" t="n"/>
      <c r="B332" s="138" t="n"/>
      <c r="C332" s="138" t="n"/>
      <c r="D332" s="138" t="n"/>
      <c r="E332" s="138" t="n"/>
      <c r="F332" s="138" t="n"/>
      <c r="G332" s="138" t="n"/>
      <c r="H332" s="138" t="n"/>
      <c r="I332" s="138" t="n"/>
      <c r="J332" s="138" t="n"/>
      <c r="K332" s="138" t="n"/>
      <c r="L332" s="138" t="n"/>
      <c r="M332" s="138" t="n"/>
      <c r="N332" s="138" t="n"/>
      <c r="O332" s="138" t="n"/>
      <c r="P332" s="138" t="n"/>
      <c r="Q332" s="138" t="n"/>
      <c r="R332" s="138" t="n"/>
      <c r="S332" s="138" t="n"/>
      <c r="T332" s="137" t="n"/>
      <c r="U332" s="137" t="n"/>
      <c r="V332" s="137" t="n"/>
      <c r="W332" s="137" t="n"/>
      <c r="X332" s="137" t="n"/>
      <c r="Y332" s="137" t="n"/>
      <c r="Z332" s="138" t="n"/>
      <c r="AA332" s="138" t="n"/>
      <c r="AB332" s="138" t="n"/>
      <c r="AC332" s="138" t="n"/>
      <c r="AD332" s="138" t="n"/>
    </row>
    <row r="333">
      <c r="A333" s="138" t="n"/>
      <c r="B333" s="138" t="n"/>
      <c r="C333" s="138" t="n"/>
      <c r="D333" s="138" t="n"/>
      <c r="E333" s="138" t="n"/>
      <c r="F333" s="138" t="n"/>
      <c r="G333" s="138" t="n"/>
      <c r="H333" s="138" t="n"/>
      <c r="I333" s="138" t="n"/>
      <c r="J333" s="138" t="n"/>
      <c r="K333" s="138" t="n"/>
      <c r="L333" s="138" t="n"/>
      <c r="M333" s="138" t="n"/>
      <c r="N333" s="138" t="n"/>
      <c r="O333" s="138" t="n"/>
      <c r="P333" s="138" t="n"/>
      <c r="Q333" s="138" t="n"/>
      <c r="R333" s="138" t="n"/>
      <c r="S333" s="138" t="n"/>
      <c r="T333" s="137" t="n"/>
      <c r="U333" s="137" t="n"/>
      <c r="V333" s="137" t="n"/>
      <c r="W333" s="137" t="n"/>
      <c r="X333" s="137" t="n"/>
      <c r="Y333" s="137" t="n"/>
      <c r="Z333" s="138" t="n"/>
      <c r="AA333" s="138" t="n"/>
      <c r="AB333" s="138" t="n"/>
      <c r="AC333" s="138" t="n"/>
      <c r="AD333" s="138" t="n"/>
    </row>
    <row r="334">
      <c r="A334" s="138" t="n"/>
      <c r="B334" s="138" t="n"/>
      <c r="C334" s="138" t="n"/>
      <c r="D334" s="138" t="n"/>
      <c r="E334" s="138" t="n"/>
      <c r="F334" s="138" t="n"/>
      <c r="G334" s="138" t="n"/>
      <c r="H334" s="138" t="n"/>
      <c r="I334" s="138" t="n"/>
      <c r="J334" s="138" t="n"/>
      <c r="K334" s="138" t="n"/>
      <c r="L334" s="138" t="n"/>
      <c r="M334" s="138" t="n"/>
      <c r="N334" s="138" t="n"/>
      <c r="O334" s="138" t="n"/>
      <c r="P334" s="138" t="n"/>
      <c r="Q334" s="138" t="n"/>
      <c r="R334" s="138" t="n"/>
      <c r="S334" s="138" t="n"/>
      <c r="T334" s="137" t="n"/>
      <c r="U334" s="137" t="n"/>
      <c r="V334" s="137" t="n"/>
      <c r="W334" s="137" t="n"/>
      <c r="X334" s="137" t="n"/>
      <c r="Y334" s="137" t="n"/>
      <c r="Z334" s="138" t="n"/>
      <c r="AA334" s="138" t="n"/>
      <c r="AB334" s="138" t="n"/>
      <c r="AC334" s="138" t="n"/>
      <c r="AD334" s="138" t="n"/>
    </row>
    <row r="335">
      <c r="A335" s="138" t="n"/>
      <c r="B335" s="138" t="n"/>
      <c r="C335" s="138" t="n"/>
      <c r="D335" s="138" t="n"/>
      <c r="E335" s="138" t="n"/>
      <c r="F335" s="138" t="n"/>
      <c r="G335" s="138" t="n"/>
      <c r="H335" s="138" t="n"/>
      <c r="I335" s="138" t="n"/>
      <c r="J335" s="138" t="n"/>
      <c r="K335" s="138" t="n"/>
      <c r="L335" s="138" t="n"/>
      <c r="M335" s="138" t="n"/>
      <c r="N335" s="138" t="n"/>
      <c r="O335" s="138" t="n"/>
      <c r="P335" s="138" t="n"/>
      <c r="Q335" s="138" t="n"/>
      <c r="R335" s="138" t="n"/>
      <c r="S335" s="138" t="n"/>
      <c r="T335" s="137" t="n"/>
      <c r="U335" s="137" t="n"/>
      <c r="V335" s="137" t="n"/>
      <c r="W335" s="137" t="n"/>
      <c r="X335" s="137" t="n"/>
      <c r="Y335" s="137" t="n"/>
      <c r="Z335" s="138" t="n"/>
      <c r="AA335" s="138" t="n"/>
      <c r="AB335" s="138" t="n"/>
      <c r="AC335" s="138" t="n"/>
      <c r="AD335" s="138" t="n"/>
    </row>
    <row r="336">
      <c r="A336" s="138" t="n"/>
      <c r="B336" s="138" t="n"/>
      <c r="C336" s="138" t="n"/>
      <c r="D336" s="138" t="n"/>
      <c r="E336" s="138" t="n"/>
      <c r="F336" s="138" t="n"/>
      <c r="G336" s="138" t="n"/>
      <c r="H336" s="138" t="n"/>
      <c r="I336" s="138" t="n"/>
      <c r="J336" s="138" t="n"/>
      <c r="K336" s="138" t="n"/>
      <c r="L336" s="138" t="n"/>
      <c r="M336" s="138" t="n"/>
      <c r="N336" s="138" t="n"/>
      <c r="O336" s="138" t="n"/>
      <c r="P336" s="138" t="n"/>
      <c r="Q336" s="138" t="n"/>
      <c r="R336" s="138" t="n"/>
      <c r="S336" s="138" t="n"/>
      <c r="T336" s="137" t="n"/>
      <c r="U336" s="137" t="n"/>
      <c r="V336" s="137" t="n"/>
      <c r="W336" s="137" t="n"/>
      <c r="X336" s="137" t="n"/>
      <c r="Y336" s="137" t="n"/>
      <c r="Z336" s="138" t="n"/>
      <c r="AA336" s="138" t="n"/>
      <c r="AB336" s="138" t="n"/>
      <c r="AC336" s="138" t="n"/>
      <c r="AD336" s="138" t="n"/>
    </row>
    <row r="337">
      <c r="A337" s="138" t="n"/>
      <c r="B337" s="138" t="n"/>
      <c r="C337" s="138" t="n"/>
      <c r="D337" s="138" t="n"/>
      <c r="E337" s="138" t="n"/>
      <c r="F337" s="138" t="n"/>
      <c r="G337" s="138" t="n"/>
      <c r="H337" s="138" t="n"/>
      <c r="I337" s="138" t="n"/>
      <c r="J337" s="138" t="n"/>
      <c r="K337" s="138" t="n"/>
      <c r="L337" s="138" t="n"/>
      <c r="M337" s="138" t="n"/>
      <c r="N337" s="138" t="n"/>
      <c r="O337" s="138" t="n"/>
      <c r="P337" s="138" t="n"/>
      <c r="Q337" s="138" t="n"/>
      <c r="R337" s="138" t="n"/>
      <c r="S337" s="138" t="n"/>
      <c r="T337" s="137" t="n"/>
      <c r="U337" s="137" t="n"/>
      <c r="V337" s="137" t="n"/>
      <c r="W337" s="137" t="n"/>
      <c r="X337" s="137" t="n"/>
      <c r="Y337" s="137" t="n"/>
      <c r="Z337" s="138" t="n"/>
      <c r="AA337" s="138" t="n"/>
      <c r="AB337" s="138" t="n"/>
      <c r="AC337" s="138" t="n"/>
      <c r="AD337" s="138" t="n"/>
    </row>
    <row r="338">
      <c r="A338" s="138" t="n"/>
      <c r="B338" s="138" t="n"/>
      <c r="C338" s="138" t="n"/>
      <c r="D338" s="138" t="n"/>
      <c r="E338" s="138" t="n"/>
      <c r="F338" s="138" t="n"/>
      <c r="G338" s="138" t="n"/>
      <c r="H338" s="138" t="n"/>
      <c r="I338" s="138" t="n"/>
      <c r="J338" s="138" t="n"/>
      <c r="K338" s="138" t="n"/>
      <c r="L338" s="138" t="n"/>
      <c r="M338" s="138" t="n"/>
      <c r="N338" s="138" t="n"/>
      <c r="O338" s="138" t="n"/>
      <c r="P338" s="138" t="n"/>
      <c r="Q338" s="138" t="n"/>
      <c r="R338" s="138" t="n"/>
      <c r="S338" s="138" t="n"/>
      <c r="T338" s="137" t="n"/>
      <c r="U338" s="137" t="n"/>
      <c r="V338" s="137" t="n"/>
      <c r="W338" s="137" t="n"/>
      <c r="X338" s="137" t="n"/>
      <c r="Y338" s="137" t="n"/>
      <c r="Z338" s="138" t="n"/>
      <c r="AA338" s="138" t="n"/>
      <c r="AB338" s="138" t="n"/>
      <c r="AC338" s="138" t="n"/>
      <c r="AD338" s="138" t="n"/>
    </row>
    <row r="339">
      <c r="A339" s="138" t="n"/>
      <c r="B339" s="138" t="n"/>
      <c r="C339" s="138" t="n"/>
      <c r="D339" s="138" t="n"/>
      <c r="E339" s="138" t="n"/>
      <c r="F339" s="138" t="n"/>
      <c r="G339" s="138" t="n"/>
      <c r="H339" s="138" t="n"/>
      <c r="I339" s="138" t="n"/>
      <c r="J339" s="138" t="n"/>
      <c r="K339" s="138" t="n"/>
      <c r="L339" s="138" t="n"/>
      <c r="M339" s="138" t="n"/>
      <c r="N339" s="138" t="n"/>
      <c r="O339" s="138" t="n"/>
      <c r="P339" s="138" t="n"/>
      <c r="Q339" s="138" t="n"/>
      <c r="R339" s="138" t="n"/>
      <c r="S339" s="138" t="n"/>
      <c r="T339" s="137" t="n"/>
      <c r="U339" s="137" t="n"/>
      <c r="V339" s="137" t="n"/>
      <c r="W339" s="137" t="n"/>
      <c r="X339" s="137" t="n"/>
      <c r="Y339" s="137" t="n"/>
      <c r="Z339" s="138" t="n"/>
      <c r="AA339" s="138" t="n"/>
      <c r="AB339" s="138" t="n"/>
      <c r="AC339" s="138" t="n"/>
      <c r="AD339" s="138" t="n"/>
    </row>
    <row r="340">
      <c r="A340" s="138" t="n"/>
      <c r="B340" s="138" t="n"/>
      <c r="C340" s="138" t="n"/>
      <c r="D340" s="138" t="n"/>
      <c r="E340" s="138" t="n"/>
      <c r="F340" s="138" t="n"/>
      <c r="G340" s="138" t="n"/>
      <c r="H340" s="138" t="n"/>
      <c r="I340" s="138" t="n"/>
      <c r="J340" s="138" t="n"/>
      <c r="K340" s="138" t="n"/>
      <c r="L340" s="138" t="n"/>
      <c r="M340" s="138" t="n"/>
      <c r="N340" s="138" t="n"/>
      <c r="O340" s="138" t="n"/>
      <c r="P340" s="138" t="n"/>
      <c r="Q340" s="138" t="n"/>
      <c r="R340" s="138" t="n"/>
      <c r="S340" s="138" t="n"/>
      <c r="T340" s="137" t="n"/>
      <c r="U340" s="137" t="n"/>
      <c r="V340" s="137" t="n"/>
      <c r="W340" s="137" t="n"/>
      <c r="X340" s="137" t="n"/>
      <c r="Y340" s="137" t="n"/>
      <c r="Z340" s="138" t="n"/>
      <c r="AA340" s="138" t="n"/>
      <c r="AB340" s="138" t="n"/>
      <c r="AC340" s="138" t="n"/>
      <c r="AD340" s="138" t="n"/>
    </row>
    <row r="341">
      <c r="A341" s="138" t="n"/>
      <c r="B341" s="138" t="n"/>
      <c r="C341" s="138" t="n"/>
      <c r="D341" s="138" t="n"/>
      <c r="E341" s="138" t="n"/>
      <c r="F341" s="138" t="n"/>
      <c r="G341" s="138" t="n"/>
      <c r="H341" s="138" t="n"/>
      <c r="I341" s="138" t="n"/>
      <c r="J341" s="138" t="n"/>
      <c r="K341" s="138" t="n"/>
      <c r="L341" s="138" t="n"/>
      <c r="M341" s="138" t="n"/>
      <c r="N341" s="138" t="n"/>
      <c r="O341" s="138" t="n"/>
      <c r="P341" s="138" t="n"/>
      <c r="Q341" s="138" t="n"/>
      <c r="R341" s="138" t="n"/>
      <c r="S341" s="138" t="n"/>
      <c r="T341" s="137" t="n"/>
      <c r="U341" s="137" t="n"/>
      <c r="V341" s="137" t="n"/>
      <c r="W341" s="137" t="n"/>
      <c r="X341" s="137" t="n"/>
      <c r="Y341" s="137" t="n"/>
      <c r="Z341" s="138" t="n"/>
      <c r="AA341" s="138" t="n"/>
      <c r="AB341" s="138" t="n"/>
      <c r="AC341" s="138" t="n"/>
      <c r="AD341" s="138" t="n"/>
    </row>
    <row r="342">
      <c r="A342" s="138" t="n"/>
      <c r="B342" s="138" t="n"/>
      <c r="C342" s="138" t="n"/>
      <c r="D342" s="138" t="n"/>
      <c r="E342" s="138" t="n"/>
      <c r="F342" s="138" t="n"/>
      <c r="G342" s="138" t="n"/>
      <c r="H342" s="138" t="n"/>
      <c r="I342" s="138" t="n"/>
      <c r="J342" s="138" t="n"/>
      <c r="K342" s="138" t="n"/>
      <c r="L342" s="138" t="n"/>
      <c r="M342" s="138" t="n"/>
      <c r="N342" s="138" t="n"/>
      <c r="O342" s="138" t="n"/>
      <c r="P342" s="138" t="n"/>
      <c r="Q342" s="138" t="n"/>
      <c r="R342" s="138" t="n"/>
      <c r="S342" s="138" t="n"/>
      <c r="T342" s="137" t="n"/>
      <c r="U342" s="137" t="n"/>
      <c r="V342" s="137" t="n"/>
      <c r="W342" s="137" t="n"/>
      <c r="X342" s="137" t="n"/>
      <c r="Y342" s="137" t="n"/>
      <c r="Z342" s="138" t="n"/>
      <c r="AA342" s="138" t="n"/>
      <c r="AB342" s="138" t="n"/>
      <c r="AC342" s="138" t="n"/>
      <c r="AD342" s="138" t="n"/>
    </row>
    <row r="343">
      <c r="A343" s="138" t="n"/>
      <c r="B343" s="138" t="n"/>
      <c r="C343" s="138" t="n"/>
      <c r="D343" s="138" t="n"/>
      <c r="E343" s="138" t="n"/>
      <c r="F343" s="138" t="n"/>
      <c r="G343" s="138" t="n"/>
      <c r="H343" s="138" t="n"/>
      <c r="I343" s="138" t="n"/>
      <c r="J343" s="138" t="n"/>
      <c r="K343" s="138" t="n"/>
      <c r="L343" s="138" t="n"/>
      <c r="M343" s="138" t="n"/>
      <c r="N343" s="138" t="n"/>
      <c r="O343" s="138" t="n"/>
      <c r="P343" s="138" t="n"/>
      <c r="Q343" s="138" t="n"/>
      <c r="R343" s="138" t="n"/>
      <c r="S343" s="138" t="n"/>
      <c r="T343" s="137" t="n"/>
      <c r="U343" s="137" t="n"/>
      <c r="V343" s="137" t="n"/>
      <c r="W343" s="137" t="n"/>
      <c r="X343" s="137" t="n"/>
      <c r="Y343" s="137" t="n"/>
      <c r="Z343" s="138" t="n"/>
      <c r="AA343" s="138" t="n"/>
      <c r="AB343" s="138" t="n"/>
      <c r="AC343" s="138" t="n"/>
      <c r="AD343" s="138" t="n"/>
    </row>
    <row r="344">
      <c r="A344" s="138" t="n"/>
      <c r="B344" s="138" t="n"/>
      <c r="C344" s="138" t="n"/>
      <c r="D344" s="138" t="n"/>
      <c r="E344" s="138" t="n"/>
      <c r="F344" s="138" t="n"/>
      <c r="G344" s="138" t="n"/>
      <c r="H344" s="138" t="n"/>
      <c r="I344" s="138" t="n"/>
      <c r="J344" s="138" t="n"/>
      <c r="K344" s="138" t="n"/>
      <c r="L344" s="138" t="n"/>
      <c r="M344" s="138" t="n"/>
      <c r="N344" s="138" t="n"/>
      <c r="O344" s="138" t="n"/>
      <c r="P344" s="138" t="n"/>
      <c r="Q344" s="138" t="n"/>
      <c r="R344" s="138" t="n"/>
      <c r="S344" s="138" t="n"/>
      <c r="T344" s="137" t="n"/>
      <c r="U344" s="137" t="n"/>
      <c r="V344" s="137" t="n"/>
      <c r="W344" s="137" t="n"/>
      <c r="X344" s="137" t="n"/>
      <c r="Y344" s="137" t="n"/>
      <c r="Z344" s="138" t="n"/>
      <c r="AA344" s="138" t="n"/>
      <c r="AB344" s="138" t="n"/>
      <c r="AC344" s="138" t="n"/>
      <c r="AD344" s="138" t="n"/>
    </row>
    <row r="345">
      <c r="A345" s="138" t="n"/>
      <c r="B345" s="138" t="n"/>
      <c r="C345" s="138" t="n"/>
      <c r="D345" s="138" t="n"/>
      <c r="E345" s="138" t="n"/>
      <c r="F345" s="138" t="n"/>
      <c r="G345" s="138" t="n"/>
      <c r="H345" s="138" t="n"/>
      <c r="I345" s="138" t="n"/>
      <c r="J345" s="138" t="n"/>
      <c r="K345" s="138" t="n"/>
      <c r="L345" s="138" t="n"/>
      <c r="M345" s="138" t="n"/>
      <c r="N345" s="138" t="n"/>
      <c r="O345" s="138" t="n"/>
      <c r="P345" s="138" t="n"/>
      <c r="Q345" s="138" t="n"/>
      <c r="R345" s="138" t="n"/>
      <c r="S345" s="138" t="n"/>
      <c r="T345" s="137" t="n"/>
      <c r="U345" s="137" t="n"/>
      <c r="V345" s="137" t="n"/>
      <c r="W345" s="137" t="n"/>
      <c r="X345" s="137" t="n"/>
      <c r="Y345" s="137" t="n"/>
      <c r="Z345" s="138" t="n"/>
      <c r="AA345" s="138" t="n"/>
      <c r="AB345" s="138" t="n"/>
      <c r="AC345" s="138" t="n"/>
      <c r="AD345" s="138" t="n"/>
    </row>
    <row r="346">
      <c r="A346" s="138" t="n"/>
      <c r="B346" s="138" t="n"/>
      <c r="C346" s="138" t="n"/>
      <c r="D346" s="138" t="n"/>
      <c r="E346" s="138" t="n"/>
      <c r="F346" s="138" t="n"/>
      <c r="G346" s="138" t="n"/>
      <c r="H346" s="138" t="n"/>
      <c r="I346" s="138" t="n"/>
      <c r="J346" s="138" t="n"/>
      <c r="K346" s="138" t="n"/>
      <c r="L346" s="138" t="n"/>
      <c r="M346" s="138" t="n"/>
      <c r="N346" s="138" t="n"/>
      <c r="O346" s="138" t="n"/>
      <c r="P346" s="138" t="n"/>
      <c r="Q346" s="138" t="n"/>
      <c r="R346" s="138" t="n"/>
      <c r="S346" s="138" t="n"/>
      <c r="T346" s="137" t="n"/>
      <c r="U346" s="137" t="n"/>
      <c r="V346" s="137" t="n"/>
      <c r="W346" s="137" t="n"/>
      <c r="X346" s="137" t="n"/>
      <c r="Y346" s="137" t="n"/>
      <c r="Z346" s="138" t="n"/>
      <c r="AA346" s="138" t="n"/>
      <c r="AB346" s="138" t="n"/>
      <c r="AC346" s="138" t="n"/>
      <c r="AD346" s="138" t="n"/>
    </row>
    <row r="347">
      <c r="A347" s="138" t="n"/>
      <c r="B347" s="138" t="n"/>
      <c r="C347" s="138" t="n"/>
      <c r="D347" s="138" t="n"/>
      <c r="E347" s="138" t="n"/>
      <c r="F347" s="138" t="n"/>
      <c r="G347" s="138" t="n"/>
      <c r="H347" s="138" t="n"/>
      <c r="I347" s="138" t="n"/>
      <c r="J347" s="138" t="n"/>
      <c r="K347" s="138" t="n"/>
      <c r="L347" s="138" t="n"/>
      <c r="M347" s="138" t="n"/>
      <c r="N347" s="138" t="n"/>
      <c r="O347" s="138" t="n"/>
      <c r="P347" s="138" t="n"/>
      <c r="Q347" s="138" t="n"/>
      <c r="R347" s="138" t="n"/>
      <c r="S347" s="138" t="n"/>
      <c r="T347" s="137" t="n"/>
      <c r="U347" s="137" t="n"/>
      <c r="V347" s="137" t="n"/>
      <c r="W347" s="137" t="n"/>
      <c r="X347" s="137" t="n"/>
      <c r="Y347" s="137" t="n"/>
      <c r="Z347" s="138" t="n"/>
      <c r="AA347" s="138" t="n"/>
      <c r="AB347" s="138" t="n"/>
      <c r="AC347" s="138" t="n"/>
      <c r="AD347" s="138" t="n"/>
    </row>
    <row r="348">
      <c r="A348" s="138" t="n"/>
      <c r="B348" s="138" t="n"/>
      <c r="C348" s="138" t="n"/>
      <c r="D348" s="138" t="n"/>
      <c r="E348" s="138" t="n"/>
      <c r="F348" s="138" t="n"/>
      <c r="G348" s="138" t="n"/>
      <c r="H348" s="138" t="n"/>
      <c r="I348" s="138" t="n"/>
      <c r="J348" s="138" t="n"/>
      <c r="K348" s="138" t="n"/>
      <c r="L348" s="138" t="n"/>
      <c r="M348" s="138" t="n"/>
      <c r="N348" s="138" t="n"/>
      <c r="O348" s="138" t="n"/>
      <c r="P348" s="138" t="n"/>
      <c r="Q348" s="138" t="n"/>
      <c r="R348" s="138" t="n"/>
      <c r="S348" s="138" t="n"/>
      <c r="T348" s="137" t="n"/>
      <c r="U348" s="137" t="n"/>
      <c r="V348" s="137" t="n"/>
      <c r="W348" s="137" t="n"/>
      <c r="X348" s="137" t="n"/>
      <c r="Y348" s="137" t="n"/>
      <c r="Z348" s="138" t="n"/>
      <c r="AA348" s="138" t="n"/>
      <c r="AB348" s="138" t="n"/>
      <c r="AC348" s="138" t="n"/>
      <c r="AD348" s="138" t="n"/>
    </row>
    <row r="349">
      <c r="A349" s="138" t="n"/>
      <c r="B349" s="138" t="n"/>
      <c r="C349" s="138" t="n"/>
      <c r="D349" s="138" t="n"/>
      <c r="E349" s="138" t="n"/>
      <c r="F349" s="138" t="n"/>
      <c r="G349" s="138" t="n"/>
      <c r="H349" s="138" t="n"/>
      <c r="I349" s="138" t="n"/>
      <c r="J349" s="138" t="n"/>
      <c r="K349" s="138" t="n"/>
      <c r="L349" s="138" t="n"/>
      <c r="M349" s="138" t="n"/>
      <c r="N349" s="138" t="n"/>
      <c r="O349" s="138" t="n"/>
      <c r="P349" s="138" t="n"/>
      <c r="Q349" s="138" t="n"/>
      <c r="R349" s="138" t="n"/>
      <c r="S349" s="138" t="n"/>
      <c r="T349" s="137" t="n"/>
      <c r="U349" s="137" t="n"/>
      <c r="V349" s="137" t="n"/>
      <c r="W349" s="137" t="n"/>
      <c r="X349" s="137" t="n"/>
      <c r="Y349" s="137" t="n"/>
      <c r="Z349" s="138" t="n"/>
      <c r="AA349" s="138" t="n"/>
      <c r="AB349" s="138" t="n"/>
      <c r="AC349" s="138" t="n"/>
      <c r="AD349" s="138" t="n"/>
    </row>
    <row r="350">
      <c r="A350" s="138" t="n"/>
      <c r="B350" s="138" t="n"/>
      <c r="C350" s="138" t="n"/>
      <c r="D350" s="138" t="n"/>
      <c r="E350" s="138" t="n"/>
      <c r="F350" s="138" t="n"/>
      <c r="G350" s="138" t="n"/>
      <c r="H350" s="138" t="n"/>
      <c r="I350" s="138" t="n"/>
      <c r="J350" s="138" t="n"/>
      <c r="K350" s="138" t="n"/>
      <c r="L350" s="138" t="n"/>
      <c r="M350" s="138" t="n"/>
      <c r="N350" s="138" t="n"/>
      <c r="O350" s="138" t="n"/>
      <c r="P350" s="138" t="n"/>
      <c r="Q350" s="138" t="n"/>
      <c r="R350" s="138" t="n"/>
      <c r="S350" s="138" t="n"/>
      <c r="T350" s="137" t="n"/>
      <c r="U350" s="137" t="n"/>
      <c r="V350" s="137" t="n"/>
      <c r="W350" s="137" t="n"/>
      <c r="X350" s="137" t="n"/>
      <c r="Y350" s="137" t="n"/>
      <c r="Z350" s="138" t="n"/>
      <c r="AA350" s="138" t="n"/>
      <c r="AB350" s="138" t="n"/>
      <c r="AC350" s="138" t="n"/>
      <c r="AD350" s="138" t="n"/>
    </row>
    <row r="351">
      <c r="A351" s="138" t="n"/>
      <c r="B351" s="138" t="n"/>
      <c r="C351" s="138" t="n"/>
      <c r="D351" s="138" t="n"/>
      <c r="E351" s="138" t="n"/>
      <c r="F351" s="138" t="n"/>
      <c r="G351" s="138" t="n"/>
      <c r="H351" s="138" t="n"/>
      <c r="I351" s="138" t="n"/>
      <c r="J351" s="138" t="n"/>
      <c r="K351" s="138" t="n"/>
      <c r="L351" s="138" t="n"/>
      <c r="M351" s="138" t="n"/>
      <c r="N351" s="138" t="n"/>
      <c r="O351" s="138" t="n"/>
      <c r="P351" s="138" t="n"/>
      <c r="Q351" s="138" t="n"/>
      <c r="R351" s="138" t="n"/>
      <c r="S351" s="138" t="n"/>
      <c r="T351" s="137" t="n"/>
      <c r="U351" s="137" t="n"/>
      <c r="V351" s="137" t="n"/>
      <c r="W351" s="137" t="n"/>
      <c r="X351" s="137" t="n"/>
      <c r="Y351" s="137" t="n"/>
      <c r="Z351" s="138" t="n"/>
      <c r="AA351" s="138" t="n"/>
      <c r="AB351" s="138" t="n"/>
      <c r="AC351" s="138" t="n"/>
      <c r="AD351" s="138" t="n"/>
    </row>
    <row r="352">
      <c r="A352" s="138" t="n"/>
      <c r="B352" s="138" t="n"/>
      <c r="C352" s="138" t="n"/>
      <c r="D352" s="138" t="n"/>
      <c r="E352" s="138" t="n"/>
      <c r="F352" s="138" t="n"/>
      <c r="G352" s="138" t="n"/>
      <c r="H352" s="138" t="n"/>
      <c r="I352" s="138" t="n"/>
      <c r="J352" s="138" t="n"/>
      <c r="K352" s="138" t="n"/>
      <c r="L352" s="138" t="n"/>
      <c r="M352" s="138" t="n"/>
      <c r="N352" s="138" t="n"/>
      <c r="O352" s="138" t="n"/>
      <c r="P352" s="138" t="n"/>
      <c r="Q352" s="138" t="n"/>
      <c r="R352" s="138" t="n"/>
      <c r="S352" s="138" t="n"/>
      <c r="T352" s="137" t="n"/>
      <c r="U352" s="137" t="n"/>
      <c r="V352" s="137" t="n"/>
      <c r="W352" s="137" t="n"/>
      <c r="X352" s="137" t="n"/>
      <c r="Y352" s="137" t="n"/>
      <c r="Z352" s="138" t="n"/>
      <c r="AA352" s="138" t="n"/>
      <c r="AB352" s="138" t="n"/>
      <c r="AC352" s="138" t="n"/>
      <c r="AD352" s="138" t="n"/>
    </row>
    <row r="353">
      <c r="A353" s="138" t="n"/>
      <c r="B353" s="138" t="n"/>
      <c r="C353" s="138" t="n"/>
      <c r="D353" s="138" t="n"/>
      <c r="E353" s="138" t="n"/>
      <c r="F353" s="138" t="n"/>
      <c r="G353" s="138" t="n"/>
      <c r="H353" s="138" t="n"/>
      <c r="I353" s="138" t="n"/>
      <c r="J353" s="138" t="n"/>
      <c r="K353" s="138" t="n"/>
      <c r="L353" s="138" t="n"/>
      <c r="M353" s="138" t="n"/>
      <c r="N353" s="138" t="n"/>
      <c r="O353" s="138" t="n"/>
      <c r="P353" s="138" t="n"/>
      <c r="Q353" s="138" t="n"/>
      <c r="R353" s="138" t="n"/>
      <c r="S353" s="138" t="n"/>
      <c r="T353" s="137" t="n"/>
      <c r="U353" s="137" t="n"/>
      <c r="V353" s="137" t="n"/>
      <c r="W353" s="137" t="n"/>
      <c r="X353" s="137" t="n"/>
      <c r="Y353" s="137" t="n"/>
      <c r="Z353" s="138" t="n"/>
      <c r="AA353" s="138" t="n"/>
      <c r="AB353" s="138" t="n"/>
      <c r="AC353" s="138" t="n"/>
      <c r="AD353" s="138" t="n"/>
    </row>
    <row r="354">
      <c r="A354" s="138" t="n"/>
      <c r="B354" s="138" t="n"/>
      <c r="C354" s="138" t="n"/>
      <c r="D354" s="138" t="n"/>
      <c r="E354" s="138" t="n"/>
      <c r="F354" s="138" t="n"/>
      <c r="G354" s="138" t="n"/>
      <c r="H354" s="138" t="n"/>
      <c r="I354" s="138" t="n"/>
      <c r="J354" s="138" t="n"/>
      <c r="K354" s="138" t="n"/>
      <c r="L354" s="138" t="n"/>
      <c r="M354" s="138" t="n"/>
      <c r="N354" s="138" t="n"/>
      <c r="O354" s="138" t="n"/>
      <c r="P354" s="138" t="n"/>
      <c r="Q354" s="138" t="n"/>
      <c r="R354" s="138" t="n"/>
      <c r="S354" s="138" t="n"/>
      <c r="T354" s="137" t="n"/>
      <c r="U354" s="137" t="n"/>
      <c r="V354" s="137" t="n"/>
      <c r="W354" s="137" t="n"/>
      <c r="X354" s="137" t="n"/>
      <c r="Y354" s="137" t="n"/>
      <c r="Z354" s="138" t="n"/>
      <c r="AA354" s="138" t="n"/>
      <c r="AB354" s="138" t="n"/>
      <c r="AC354" s="138" t="n"/>
      <c r="AD354" s="138" t="n"/>
    </row>
    <row r="355">
      <c r="A355" s="138" t="n"/>
      <c r="B355" s="138" t="n"/>
      <c r="C355" s="138" t="n"/>
      <c r="D355" s="138" t="n"/>
      <c r="E355" s="138" t="n"/>
      <c r="F355" s="138" t="n"/>
      <c r="G355" s="138" t="n"/>
      <c r="H355" s="138" t="n"/>
      <c r="I355" s="138" t="n"/>
      <c r="J355" s="138" t="n"/>
      <c r="K355" s="138" t="n"/>
      <c r="L355" s="138" t="n"/>
      <c r="M355" s="138" t="n"/>
      <c r="N355" s="138" t="n"/>
      <c r="O355" s="138" t="n"/>
      <c r="P355" s="138" t="n"/>
      <c r="Q355" s="138" t="n"/>
      <c r="R355" s="138" t="n"/>
      <c r="S355" s="138" t="n"/>
      <c r="T355" s="137" t="n"/>
      <c r="U355" s="137" t="n"/>
      <c r="V355" s="137" t="n"/>
      <c r="W355" s="137" t="n"/>
      <c r="X355" s="137" t="n"/>
      <c r="Y355" s="137" t="n"/>
      <c r="Z355" s="138" t="n"/>
      <c r="AA355" s="138" t="n"/>
      <c r="AB355" s="138" t="n"/>
      <c r="AC355" s="138" t="n"/>
      <c r="AD355" s="138" t="n"/>
    </row>
    <row r="356">
      <c r="A356" s="138" t="n"/>
      <c r="B356" s="138" t="n"/>
      <c r="C356" s="138" t="n"/>
      <c r="D356" s="138" t="n"/>
      <c r="E356" s="138" t="n"/>
      <c r="F356" s="138" t="n"/>
      <c r="G356" s="138" t="n"/>
      <c r="H356" s="138" t="n"/>
      <c r="I356" s="138" t="n"/>
      <c r="J356" s="138" t="n"/>
      <c r="K356" s="138" t="n"/>
      <c r="L356" s="138" t="n"/>
      <c r="M356" s="138" t="n"/>
      <c r="N356" s="138" t="n"/>
      <c r="O356" s="138" t="n"/>
      <c r="P356" s="138" t="n"/>
      <c r="Q356" s="138" t="n"/>
      <c r="R356" s="138" t="n"/>
      <c r="S356" s="138" t="n"/>
      <c r="T356" s="137" t="n"/>
      <c r="U356" s="137" t="n"/>
      <c r="V356" s="137" t="n"/>
      <c r="W356" s="137" t="n"/>
      <c r="X356" s="137" t="n"/>
      <c r="Y356" s="137" t="n"/>
      <c r="Z356" s="138" t="n"/>
      <c r="AA356" s="138" t="n"/>
      <c r="AB356" s="138" t="n"/>
      <c r="AC356" s="138" t="n"/>
      <c r="AD356" s="138" t="n"/>
    </row>
    <row r="357">
      <c r="A357" s="138" t="n"/>
      <c r="B357" s="138" t="n"/>
      <c r="C357" s="138" t="n"/>
      <c r="D357" s="138" t="n"/>
      <c r="E357" s="138" t="n"/>
      <c r="F357" s="138" t="n"/>
      <c r="G357" s="138" t="n"/>
      <c r="H357" s="138" t="n"/>
      <c r="I357" s="138" t="n"/>
      <c r="J357" s="138" t="n"/>
      <c r="K357" s="138" t="n"/>
      <c r="L357" s="138" t="n"/>
      <c r="M357" s="138" t="n"/>
      <c r="N357" s="138" t="n"/>
      <c r="O357" s="138" t="n"/>
      <c r="P357" s="138" t="n"/>
      <c r="Q357" s="138" t="n"/>
      <c r="R357" s="138" t="n"/>
      <c r="S357" s="138" t="n"/>
      <c r="T357" s="137" t="n"/>
      <c r="U357" s="137" t="n"/>
      <c r="V357" s="137" t="n"/>
      <c r="W357" s="137" t="n"/>
      <c r="X357" s="137" t="n"/>
      <c r="Y357" s="137" t="n"/>
      <c r="Z357" s="138" t="n"/>
      <c r="AA357" s="138" t="n"/>
      <c r="AB357" s="138" t="n"/>
      <c r="AC357" s="138" t="n"/>
      <c r="AD357" s="138" t="n"/>
    </row>
    <row r="358">
      <c r="A358" s="138" t="n"/>
      <c r="B358" s="138" t="n"/>
      <c r="C358" s="138" t="n"/>
      <c r="D358" s="138" t="n"/>
      <c r="E358" s="138" t="n"/>
      <c r="F358" s="138" t="n"/>
      <c r="G358" s="138" t="n"/>
      <c r="H358" s="138" t="n"/>
      <c r="I358" s="138" t="n"/>
      <c r="J358" s="138" t="n"/>
      <c r="K358" s="138" t="n"/>
      <c r="L358" s="138" t="n"/>
      <c r="M358" s="138" t="n"/>
      <c r="N358" s="138" t="n"/>
      <c r="O358" s="138" t="n"/>
      <c r="P358" s="138" t="n"/>
      <c r="Q358" s="138" t="n"/>
      <c r="R358" s="138" t="n"/>
      <c r="S358" s="138" t="n"/>
      <c r="T358" s="137" t="n"/>
      <c r="U358" s="137" t="n"/>
      <c r="V358" s="137" t="n"/>
      <c r="W358" s="137" t="n"/>
      <c r="X358" s="137" t="n"/>
      <c r="Y358" s="137" t="n"/>
      <c r="Z358" s="138" t="n"/>
      <c r="AA358" s="138" t="n"/>
      <c r="AB358" s="138" t="n"/>
      <c r="AC358" s="138" t="n"/>
      <c r="AD358" s="138" t="n"/>
    </row>
    <row r="359">
      <c r="A359" s="138" t="n"/>
      <c r="B359" s="138" t="n"/>
      <c r="C359" s="138" t="n"/>
      <c r="D359" s="138" t="n"/>
      <c r="E359" s="138" t="n"/>
      <c r="F359" s="138" t="n"/>
      <c r="G359" s="138" t="n"/>
      <c r="H359" s="138" t="n"/>
      <c r="I359" s="138" t="n"/>
      <c r="J359" s="138" t="n"/>
      <c r="K359" s="138" t="n"/>
      <c r="L359" s="138" t="n"/>
      <c r="M359" s="138" t="n"/>
      <c r="N359" s="138" t="n"/>
      <c r="O359" s="138" t="n"/>
      <c r="P359" s="138" t="n"/>
      <c r="Q359" s="138" t="n"/>
      <c r="R359" s="138" t="n"/>
      <c r="S359" s="138" t="n"/>
      <c r="T359" s="137" t="n"/>
      <c r="U359" s="137" t="n"/>
      <c r="V359" s="137" t="n"/>
      <c r="W359" s="137" t="n"/>
      <c r="X359" s="137" t="n"/>
      <c r="Y359" s="137" t="n"/>
      <c r="Z359" s="138" t="n"/>
      <c r="AA359" s="138" t="n"/>
      <c r="AB359" s="138" t="n"/>
      <c r="AC359" s="138" t="n"/>
      <c r="AD359" s="138" t="n"/>
    </row>
    <row r="360">
      <c r="A360" s="138" t="n"/>
      <c r="B360" s="138" t="n"/>
      <c r="C360" s="138" t="n"/>
      <c r="D360" s="138" t="n"/>
      <c r="E360" s="138" t="n"/>
      <c r="F360" s="138" t="n"/>
      <c r="G360" s="138" t="n"/>
      <c r="H360" s="138" t="n"/>
      <c r="I360" s="138" t="n"/>
      <c r="J360" s="138" t="n"/>
      <c r="K360" s="138" t="n"/>
      <c r="L360" s="138" t="n"/>
      <c r="M360" s="138" t="n"/>
      <c r="N360" s="138" t="n"/>
      <c r="O360" s="138" t="n"/>
      <c r="P360" s="138" t="n"/>
      <c r="Q360" s="138" t="n"/>
      <c r="R360" s="138" t="n"/>
      <c r="S360" s="138" t="n"/>
      <c r="T360" s="137" t="n"/>
      <c r="U360" s="137" t="n"/>
      <c r="V360" s="137" t="n"/>
      <c r="W360" s="137" t="n"/>
      <c r="X360" s="137" t="n"/>
      <c r="Y360" s="137" t="n"/>
      <c r="Z360" s="138" t="n"/>
      <c r="AA360" s="138" t="n"/>
      <c r="AB360" s="138" t="n"/>
      <c r="AC360" s="138" t="n"/>
      <c r="AD360" s="138" t="n"/>
    </row>
    <row r="361">
      <c r="A361" s="138" t="n"/>
      <c r="B361" s="138" t="n"/>
      <c r="C361" s="138" t="n"/>
      <c r="D361" s="138" t="n"/>
      <c r="E361" s="138" t="n"/>
      <c r="F361" s="138" t="n"/>
      <c r="G361" s="138" t="n"/>
      <c r="H361" s="138" t="n"/>
      <c r="I361" s="138" t="n"/>
      <c r="J361" s="138" t="n"/>
      <c r="K361" s="138" t="n"/>
      <c r="L361" s="138" t="n"/>
      <c r="M361" s="138" t="n"/>
      <c r="N361" s="138" t="n"/>
      <c r="O361" s="138" t="n"/>
      <c r="P361" s="138" t="n"/>
      <c r="Q361" s="138" t="n"/>
      <c r="R361" s="138" t="n"/>
      <c r="S361" s="138" t="n"/>
      <c r="T361" s="137" t="n"/>
      <c r="U361" s="137" t="n"/>
      <c r="V361" s="137" t="n"/>
      <c r="W361" s="137" t="n"/>
      <c r="X361" s="137" t="n"/>
      <c r="Y361" s="137" t="n"/>
      <c r="Z361" s="138" t="n"/>
      <c r="AA361" s="138" t="n"/>
      <c r="AB361" s="138" t="n"/>
      <c r="AC361" s="138" t="n"/>
      <c r="AD361" s="138" t="n"/>
    </row>
    <row r="362">
      <c r="A362" s="138" t="n"/>
      <c r="B362" s="138" t="n"/>
      <c r="C362" s="138" t="n"/>
      <c r="D362" s="138" t="n"/>
      <c r="E362" s="138" t="n"/>
      <c r="F362" s="138" t="n"/>
      <c r="G362" s="138" t="n"/>
      <c r="H362" s="138" t="n"/>
      <c r="I362" s="138" t="n"/>
      <c r="J362" s="138" t="n"/>
      <c r="K362" s="138" t="n"/>
      <c r="L362" s="138" t="n"/>
      <c r="M362" s="138" t="n"/>
      <c r="N362" s="138" t="n"/>
      <c r="O362" s="138" t="n"/>
      <c r="P362" s="138" t="n"/>
      <c r="Q362" s="138" t="n"/>
      <c r="R362" s="138" t="n"/>
      <c r="S362" s="138" t="n"/>
      <c r="T362" s="137" t="n"/>
      <c r="U362" s="137" t="n"/>
      <c r="V362" s="137" t="n"/>
      <c r="W362" s="137" t="n"/>
      <c r="X362" s="137" t="n"/>
      <c r="Y362" s="137" t="n"/>
      <c r="Z362" s="138" t="n"/>
      <c r="AA362" s="138" t="n"/>
      <c r="AB362" s="138" t="n"/>
      <c r="AC362" s="138" t="n"/>
      <c r="AD362" s="138" t="n"/>
    </row>
    <row r="363">
      <c r="A363" s="138" t="n"/>
      <c r="B363" s="138" t="n"/>
      <c r="C363" s="138" t="n"/>
      <c r="D363" s="138" t="n"/>
      <c r="E363" s="138" t="n"/>
      <c r="F363" s="138" t="n"/>
      <c r="G363" s="138" t="n"/>
      <c r="H363" s="138" t="n"/>
      <c r="I363" s="138" t="n"/>
      <c r="J363" s="138" t="n"/>
      <c r="K363" s="138" t="n"/>
      <c r="L363" s="138" t="n"/>
      <c r="M363" s="138" t="n"/>
      <c r="N363" s="138" t="n"/>
      <c r="O363" s="138" t="n"/>
      <c r="P363" s="138" t="n"/>
      <c r="Q363" s="138" t="n"/>
      <c r="R363" s="138" t="n"/>
      <c r="S363" s="138" t="n"/>
      <c r="T363" s="137" t="n"/>
      <c r="U363" s="137" t="n"/>
      <c r="V363" s="137" t="n"/>
      <c r="W363" s="137" t="n"/>
      <c r="X363" s="137" t="n"/>
      <c r="Y363" s="137" t="n"/>
      <c r="Z363" s="138" t="n"/>
      <c r="AA363" s="138" t="n"/>
      <c r="AB363" s="138" t="n"/>
      <c r="AC363" s="138" t="n"/>
      <c r="AD363" s="138" t="n"/>
    </row>
    <row r="364">
      <c r="A364" s="138" t="n"/>
      <c r="B364" s="138" t="n"/>
      <c r="C364" s="138" t="n"/>
      <c r="D364" s="138" t="n"/>
      <c r="E364" s="138" t="n"/>
      <c r="F364" s="138" t="n"/>
      <c r="G364" s="138" t="n"/>
      <c r="H364" s="138" t="n"/>
      <c r="I364" s="138" t="n"/>
      <c r="J364" s="138" t="n"/>
      <c r="K364" s="138" t="n"/>
      <c r="L364" s="138" t="n"/>
      <c r="M364" s="138" t="n"/>
      <c r="N364" s="138" t="n"/>
      <c r="O364" s="138" t="n"/>
      <c r="P364" s="138" t="n"/>
      <c r="Q364" s="138" t="n"/>
      <c r="R364" s="138" t="n"/>
      <c r="S364" s="138" t="n"/>
      <c r="T364" s="137" t="n"/>
      <c r="U364" s="137" t="n"/>
      <c r="V364" s="137" t="n"/>
      <c r="W364" s="137" t="n"/>
      <c r="X364" s="137" t="n"/>
      <c r="Y364" s="137" t="n"/>
      <c r="Z364" s="138" t="n"/>
      <c r="AA364" s="138" t="n"/>
      <c r="AB364" s="138" t="n"/>
      <c r="AC364" s="138" t="n"/>
      <c r="AD364" s="138" t="n"/>
    </row>
    <row r="365">
      <c r="A365" s="138" t="n"/>
      <c r="B365" s="138" t="n"/>
      <c r="C365" s="138" t="n"/>
      <c r="D365" s="138" t="n"/>
      <c r="E365" s="138" t="n"/>
      <c r="F365" s="138" t="n"/>
      <c r="G365" s="138" t="n"/>
      <c r="H365" s="138" t="n"/>
      <c r="I365" s="138" t="n"/>
      <c r="J365" s="138" t="n"/>
      <c r="K365" s="138" t="n"/>
      <c r="L365" s="138" t="n"/>
      <c r="M365" s="138" t="n"/>
      <c r="N365" s="138" t="n"/>
      <c r="O365" s="138" t="n"/>
      <c r="P365" s="138" t="n"/>
      <c r="Q365" s="138" t="n"/>
      <c r="R365" s="138" t="n"/>
      <c r="S365" s="138" t="n"/>
      <c r="T365" s="137" t="n"/>
      <c r="U365" s="137" t="n"/>
      <c r="V365" s="137" t="n"/>
      <c r="W365" s="137" t="n"/>
      <c r="X365" s="137" t="n"/>
      <c r="Y365" s="137" t="n"/>
      <c r="Z365" s="138" t="n"/>
      <c r="AA365" s="138" t="n"/>
      <c r="AB365" s="138" t="n"/>
      <c r="AC365" s="138" t="n"/>
      <c r="AD365" s="138" t="n"/>
    </row>
    <row r="366">
      <c r="A366" s="138" t="n"/>
      <c r="B366" s="138" t="n"/>
      <c r="C366" s="138" t="n"/>
      <c r="D366" s="138" t="n"/>
      <c r="E366" s="138" t="n"/>
      <c r="F366" s="138" t="n"/>
      <c r="G366" s="138" t="n"/>
      <c r="H366" s="138" t="n"/>
      <c r="I366" s="138" t="n"/>
      <c r="J366" s="138" t="n"/>
      <c r="K366" s="138" t="n"/>
      <c r="L366" s="138" t="n"/>
      <c r="M366" s="138" t="n"/>
      <c r="N366" s="138" t="n"/>
      <c r="O366" s="138" t="n"/>
      <c r="P366" s="138" t="n"/>
      <c r="Q366" s="138" t="n"/>
      <c r="R366" s="138" t="n"/>
      <c r="S366" s="138" t="n"/>
      <c r="T366" s="137" t="n"/>
      <c r="U366" s="137" t="n"/>
      <c r="V366" s="137" t="n"/>
      <c r="W366" s="137" t="n"/>
      <c r="X366" s="137" t="n"/>
      <c r="Y366" s="137" t="n"/>
      <c r="Z366" s="138" t="n"/>
      <c r="AA366" s="138" t="n"/>
      <c r="AB366" s="138" t="n"/>
      <c r="AC366" s="138" t="n"/>
      <c r="AD366" s="138" t="n"/>
    </row>
    <row r="367">
      <c r="A367" s="138" t="n"/>
      <c r="B367" s="138" t="n"/>
      <c r="C367" s="138" t="n"/>
      <c r="D367" s="138" t="n"/>
      <c r="E367" s="138" t="n"/>
      <c r="F367" s="138" t="n"/>
      <c r="G367" s="138" t="n"/>
      <c r="H367" s="138" t="n"/>
      <c r="I367" s="138" t="n"/>
      <c r="J367" s="138" t="n"/>
      <c r="K367" s="138" t="n"/>
      <c r="L367" s="138" t="n"/>
      <c r="M367" s="138" t="n"/>
      <c r="N367" s="138" t="n"/>
      <c r="O367" s="138" t="n"/>
      <c r="P367" s="138" t="n"/>
      <c r="Q367" s="138" t="n"/>
      <c r="R367" s="138" t="n"/>
      <c r="S367" s="138" t="n"/>
      <c r="T367" s="137" t="n"/>
      <c r="U367" s="137" t="n"/>
      <c r="V367" s="137" t="n"/>
      <c r="W367" s="137" t="n"/>
      <c r="X367" s="137" t="n"/>
      <c r="Y367" s="137" t="n"/>
      <c r="Z367" s="138" t="n"/>
      <c r="AA367" s="138" t="n"/>
      <c r="AB367" s="138" t="n"/>
      <c r="AC367" s="138" t="n"/>
      <c r="AD367" s="138" t="n"/>
    </row>
    <row r="368">
      <c r="A368" s="138" t="n"/>
      <c r="B368" s="138" t="n"/>
      <c r="C368" s="138" t="n"/>
      <c r="D368" s="138" t="n"/>
      <c r="E368" s="138" t="n"/>
      <c r="F368" s="138" t="n"/>
      <c r="G368" s="138" t="n"/>
      <c r="H368" s="138" t="n"/>
      <c r="I368" s="138" t="n"/>
      <c r="J368" s="138" t="n"/>
      <c r="K368" s="138" t="n"/>
      <c r="L368" s="138" t="n"/>
      <c r="M368" s="138" t="n"/>
      <c r="N368" s="138" t="n"/>
      <c r="O368" s="138" t="n"/>
      <c r="P368" s="138" t="n"/>
      <c r="Q368" s="138" t="n"/>
      <c r="R368" s="138" t="n"/>
      <c r="S368" s="138" t="n"/>
      <c r="T368" s="137" t="n"/>
      <c r="U368" s="137" t="n"/>
      <c r="V368" s="137" t="n"/>
      <c r="W368" s="137" t="n"/>
      <c r="X368" s="137" t="n"/>
      <c r="Y368" s="137" t="n"/>
      <c r="Z368" s="138" t="n"/>
      <c r="AA368" s="138" t="n"/>
      <c r="AB368" s="138" t="n"/>
      <c r="AC368" s="138" t="n"/>
      <c r="AD368" s="138" t="n"/>
    </row>
    <row r="369">
      <c r="A369" s="138" t="n"/>
      <c r="B369" s="138" t="n"/>
      <c r="C369" s="138" t="n"/>
      <c r="D369" s="138" t="n"/>
      <c r="E369" s="138" t="n"/>
      <c r="F369" s="138" t="n"/>
      <c r="G369" s="138" t="n"/>
      <c r="H369" s="138" t="n"/>
      <c r="I369" s="138" t="n"/>
      <c r="J369" s="138" t="n"/>
      <c r="K369" s="138" t="n"/>
      <c r="L369" s="138" t="n"/>
      <c r="M369" s="138" t="n"/>
      <c r="N369" s="138" t="n"/>
      <c r="O369" s="138" t="n"/>
      <c r="P369" s="138" t="n"/>
      <c r="Q369" s="138" t="n"/>
      <c r="R369" s="138" t="n"/>
      <c r="S369" s="138" t="n"/>
      <c r="T369" s="137" t="n"/>
      <c r="U369" s="137" t="n"/>
      <c r="V369" s="137" t="n"/>
      <c r="W369" s="137" t="n"/>
      <c r="X369" s="137" t="n"/>
      <c r="Y369" s="137" t="n"/>
      <c r="Z369" s="138" t="n"/>
      <c r="AA369" s="138" t="n"/>
      <c r="AB369" s="138" t="n"/>
      <c r="AC369" s="138" t="n"/>
      <c r="AD369" s="138" t="n"/>
    </row>
    <row r="370">
      <c r="A370" s="138" t="n"/>
      <c r="B370" s="138" t="n"/>
      <c r="C370" s="138" t="n"/>
      <c r="D370" s="138" t="n"/>
      <c r="E370" s="138" t="n"/>
      <c r="F370" s="138" t="n"/>
      <c r="G370" s="138" t="n"/>
      <c r="H370" s="138" t="n"/>
      <c r="I370" s="138" t="n"/>
      <c r="J370" s="138" t="n"/>
      <c r="K370" s="138" t="n"/>
      <c r="L370" s="138" t="n"/>
      <c r="M370" s="138" t="n"/>
      <c r="N370" s="138" t="n"/>
      <c r="O370" s="138" t="n"/>
      <c r="P370" s="138" t="n"/>
      <c r="Q370" s="138" t="n"/>
      <c r="R370" s="138" t="n"/>
      <c r="S370" s="138" t="n"/>
      <c r="T370" s="137" t="n"/>
      <c r="U370" s="137" t="n"/>
      <c r="V370" s="137" t="n"/>
      <c r="W370" s="137" t="n"/>
      <c r="X370" s="137" t="n"/>
      <c r="Y370" s="137" t="n"/>
      <c r="Z370" s="138" t="n"/>
      <c r="AA370" s="138" t="n"/>
      <c r="AB370" s="138" t="n"/>
      <c r="AC370" s="138" t="n"/>
      <c r="AD370" s="138" t="n"/>
    </row>
    <row r="371">
      <c r="A371" s="138" t="n"/>
      <c r="B371" s="138" t="n"/>
      <c r="C371" s="138" t="n"/>
      <c r="D371" s="138" t="n"/>
      <c r="E371" s="138" t="n"/>
      <c r="F371" s="138" t="n"/>
      <c r="G371" s="138" t="n"/>
      <c r="H371" s="138" t="n"/>
      <c r="I371" s="138" t="n"/>
      <c r="J371" s="138" t="n"/>
      <c r="K371" s="138" t="n"/>
      <c r="L371" s="138" t="n"/>
      <c r="M371" s="138" t="n"/>
      <c r="N371" s="138" t="n"/>
      <c r="O371" s="138" t="n"/>
      <c r="P371" s="138" t="n"/>
      <c r="Q371" s="138" t="n"/>
      <c r="R371" s="138" t="n"/>
      <c r="S371" s="138" t="n"/>
      <c r="T371" s="137" t="n"/>
      <c r="U371" s="137" t="n"/>
      <c r="V371" s="137" t="n"/>
      <c r="W371" s="137" t="n"/>
      <c r="X371" s="137" t="n"/>
      <c r="Y371" s="137" t="n"/>
      <c r="Z371" s="138" t="n"/>
      <c r="AA371" s="138" t="n"/>
      <c r="AB371" s="138" t="n"/>
      <c r="AC371" s="138" t="n"/>
      <c r="AD371" s="138" t="n"/>
    </row>
    <row r="372">
      <c r="A372" s="138" t="n"/>
      <c r="B372" s="138" t="n"/>
      <c r="C372" s="138" t="n"/>
      <c r="D372" s="138" t="n"/>
      <c r="E372" s="138" t="n"/>
      <c r="F372" s="138" t="n"/>
      <c r="G372" s="138" t="n"/>
      <c r="H372" s="138" t="n"/>
      <c r="I372" s="138" t="n"/>
      <c r="J372" s="138" t="n"/>
      <c r="K372" s="138" t="n"/>
      <c r="L372" s="138" t="n"/>
      <c r="M372" s="138" t="n"/>
      <c r="N372" s="138" t="n"/>
      <c r="O372" s="138" t="n"/>
      <c r="P372" s="138" t="n"/>
      <c r="Q372" s="138" t="n"/>
      <c r="R372" s="138" t="n"/>
      <c r="S372" s="138" t="n"/>
      <c r="T372" s="137" t="n"/>
      <c r="U372" s="137" t="n"/>
      <c r="V372" s="137" t="n"/>
      <c r="W372" s="137" t="n"/>
      <c r="X372" s="137" t="n"/>
      <c r="Y372" s="137" t="n"/>
      <c r="Z372" s="138" t="n"/>
      <c r="AA372" s="138" t="n"/>
      <c r="AB372" s="138" t="n"/>
      <c r="AC372" s="138" t="n"/>
      <c r="AD372" s="138" t="n"/>
    </row>
    <row r="373">
      <c r="A373" s="138" t="n"/>
      <c r="B373" s="138" t="n"/>
      <c r="C373" s="138" t="n"/>
      <c r="D373" s="138" t="n"/>
      <c r="E373" s="138" t="n"/>
      <c r="F373" s="138" t="n"/>
      <c r="G373" s="138" t="n"/>
      <c r="H373" s="138" t="n"/>
      <c r="I373" s="138" t="n"/>
      <c r="J373" s="138" t="n"/>
      <c r="K373" s="138" t="n"/>
      <c r="L373" s="138" t="n"/>
      <c r="M373" s="138" t="n"/>
      <c r="N373" s="138" t="n"/>
      <c r="O373" s="138" t="n"/>
      <c r="P373" s="138" t="n"/>
      <c r="Q373" s="138" t="n"/>
      <c r="R373" s="138" t="n"/>
      <c r="S373" s="138" t="n"/>
      <c r="T373" s="137" t="n"/>
      <c r="U373" s="137" t="n"/>
      <c r="V373" s="137" t="n"/>
      <c r="W373" s="137" t="n"/>
      <c r="X373" s="137" t="n"/>
      <c r="Y373" s="137" t="n"/>
      <c r="Z373" s="138" t="n"/>
      <c r="AA373" s="138" t="n"/>
      <c r="AB373" s="138" t="n"/>
      <c r="AC373" s="138" t="n"/>
      <c r="AD373" s="138" t="n"/>
    </row>
    <row r="374">
      <c r="A374" s="138" t="n"/>
      <c r="B374" s="138" t="n"/>
      <c r="C374" s="138" t="n"/>
      <c r="D374" s="138" t="n"/>
      <c r="E374" s="138" t="n"/>
      <c r="F374" s="138" t="n"/>
      <c r="G374" s="138" t="n"/>
      <c r="H374" s="138" t="n"/>
      <c r="I374" s="138" t="n"/>
      <c r="J374" s="138" t="n"/>
      <c r="K374" s="138" t="n"/>
      <c r="L374" s="138" t="n"/>
      <c r="M374" s="138" t="n"/>
      <c r="N374" s="138" t="n"/>
      <c r="O374" s="138" t="n"/>
      <c r="P374" s="138" t="n"/>
      <c r="Q374" s="138" t="n"/>
      <c r="R374" s="138" t="n"/>
      <c r="S374" s="138" t="n"/>
      <c r="T374" s="137" t="n"/>
      <c r="U374" s="137" t="n"/>
      <c r="V374" s="137" t="n"/>
      <c r="W374" s="137" t="n"/>
      <c r="X374" s="137" t="n"/>
      <c r="Y374" s="137" t="n"/>
      <c r="Z374" s="138" t="n"/>
      <c r="AA374" s="138" t="n"/>
      <c r="AB374" s="138" t="n"/>
      <c r="AC374" s="138" t="n"/>
      <c r="AD374" s="138" t="n"/>
    </row>
    <row r="375">
      <c r="A375" s="138" t="n"/>
      <c r="B375" s="138" t="n"/>
      <c r="C375" s="138" t="n"/>
      <c r="D375" s="138" t="n"/>
      <c r="E375" s="138" t="n"/>
      <c r="F375" s="138" t="n"/>
      <c r="G375" s="138" t="n"/>
      <c r="H375" s="138" t="n"/>
      <c r="I375" s="138" t="n"/>
      <c r="J375" s="138" t="n"/>
      <c r="K375" s="138" t="n"/>
      <c r="L375" s="138" t="n"/>
      <c r="M375" s="138" t="n"/>
      <c r="N375" s="138" t="n"/>
      <c r="O375" s="138" t="n"/>
      <c r="P375" s="138" t="n"/>
      <c r="Q375" s="138" t="n"/>
      <c r="R375" s="138" t="n"/>
      <c r="S375" s="138" t="n"/>
      <c r="T375" s="137" t="n"/>
      <c r="U375" s="137" t="n"/>
      <c r="V375" s="137" t="n"/>
      <c r="W375" s="137" t="n"/>
      <c r="X375" s="137" t="n"/>
      <c r="Y375" s="137" t="n"/>
      <c r="Z375" s="138" t="n"/>
      <c r="AA375" s="138" t="n"/>
      <c r="AB375" s="138" t="n"/>
      <c r="AC375" s="138" t="n"/>
      <c r="AD375" s="138" t="n"/>
    </row>
    <row r="376">
      <c r="A376" s="138" t="n"/>
      <c r="B376" s="138" t="n"/>
      <c r="C376" s="138" t="n"/>
      <c r="D376" s="138" t="n"/>
      <c r="E376" s="138" t="n"/>
      <c r="F376" s="138" t="n"/>
      <c r="G376" s="138" t="n"/>
      <c r="H376" s="138" t="n"/>
      <c r="I376" s="138" t="n"/>
      <c r="J376" s="138" t="n"/>
      <c r="K376" s="138" t="n"/>
      <c r="L376" s="138" t="n"/>
      <c r="M376" s="138" t="n"/>
      <c r="N376" s="138" t="n"/>
      <c r="O376" s="138" t="n"/>
      <c r="P376" s="138" t="n"/>
      <c r="Q376" s="138" t="n"/>
      <c r="R376" s="138" t="n"/>
      <c r="S376" s="138" t="n"/>
      <c r="T376" s="137" t="n"/>
      <c r="U376" s="137" t="n"/>
      <c r="V376" s="137" t="n"/>
      <c r="W376" s="137" t="n"/>
      <c r="X376" s="137" t="n"/>
      <c r="Y376" s="137" t="n"/>
      <c r="Z376" s="138" t="n"/>
      <c r="AA376" s="138" t="n"/>
      <c r="AB376" s="138" t="n"/>
      <c r="AC376" s="138" t="n"/>
      <c r="AD376" s="138" t="n"/>
    </row>
    <row r="377">
      <c r="A377" s="138" t="n"/>
      <c r="B377" s="138" t="n"/>
      <c r="C377" s="138" t="n"/>
      <c r="D377" s="138" t="n"/>
      <c r="E377" s="138" t="n"/>
      <c r="F377" s="138" t="n"/>
      <c r="G377" s="138" t="n"/>
      <c r="H377" s="138" t="n"/>
      <c r="I377" s="138" t="n"/>
      <c r="J377" s="138" t="n"/>
      <c r="K377" s="138" t="n"/>
      <c r="L377" s="138" t="n"/>
      <c r="M377" s="138" t="n"/>
      <c r="N377" s="138" t="n"/>
      <c r="O377" s="138" t="n"/>
      <c r="P377" s="138" t="n"/>
      <c r="Q377" s="138" t="n"/>
      <c r="R377" s="138" t="n"/>
      <c r="S377" s="138" t="n"/>
      <c r="T377" s="137" t="n"/>
      <c r="U377" s="137" t="n"/>
      <c r="V377" s="137" t="n"/>
      <c r="W377" s="137" t="n"/>
      <c r="X377" s="137" t="n"/>
      <c r="Y377" s="137" t="n"/>
      <c r="Z377" s="138" t="n"/>
      <c r="AA377" s="138" t="n"/>
      <c r="AB377" s="138" t="n"/>
      <c r="AC377" s="138" t="n"/>
      <c r="AD377" s="138" t="n"/>
    </row>
    <row r="378">
      <c r="A378" s="138" t="n"/>
      <c r="B378" s="138" t="n"/>
      <c r="C378" s="138" t="n"/>
      <c r="D378" s="138" t="n"/>
      <c r="E378" s="138" t="n"/>
      <c r="F378" s="138" t="n"/>
      <c r="G378" s="138" t="n"/>
      <c r="H378" s="138" t="n"/>
      <c r="I378" s="138" t="n"/>
      <c r="J378" s="138" t="n"/>
      <c r="K378" s="138" t="n"/>
      <c r="L378" s="138" t="n"/>
      <c r="M378" s="138" t="n"/>
      <c r="N378" s="138" t="n"/>
      <c r="O378" s="138" t="n"/>
      <c r="P378" s="138" t="n"/>
      <c r="Q378" s="138" t="n"/>
      <c r="R378" s="138" t="n"/>
      <c r="S378" s="138" t="n"/>
      <c r="T378" s="137" t="n"/>
      <c r="U378" s="137" t="n"/>
      <c r="V378" s="137" t="n"/>
      <c r="W378" s="137" t="n"/>
      <c r="X378" s="137" t="n"/>
      <c r="Y378" s="137" t="n"/>
      <c r="Z378" s="138" t="n"/>
      <c r="AA378" s="138" t="n"/>
      <c r="AB378" s="138" t="n"/>
      <c r="AC378" s="138" t="n"/>
      <c r="AD378" s="138" t="n"/>
    </row>
    <row r="379">
      <c r="A379" s="138" t="n"/>
      <c r="B379" s="138" t="n"/>
      <c r="C379" s="138" t="n"/>
      <c r="D379" s="138" t="n"/>
      <c r="E379" s="138" t="n"/>
      <c r="F379" s="138" t="n"/>
      <c r="G379" s="138" t="n"/>
      <c r="H379" s="138" t="n"/>
      <c r="I379" s="138" t="n"/>
      <c r="J379" s="138" t="n"/>
      <c r="K379" s="138" t="n"/>
      <c r="L379" s="138" t="n"/>
      <c r="M379" s="138" t="n"/>
      <c r="N379" s="138" t="n"/>
      <c r="O379" s="138" t="n"/>
      <c r="P379" s="138" t="n"/>
      <c r="Q379" s="138" t="n"/>
      <c r="R379" s="138" t="n"/>
      <c r="S379" s="138" t="n"/>
      <c r="T379" s="137" t="n"/>
      <c r="U379" s="137" t="n"/>
      <c r="V379" s="137" t="n"/>
      <c r="W379" s="137" t="n"/>
      <c r="X379" s="137" t="n"/>
      <c r="Y379" s="137" t="n"/>
      <c r="Z379" s="138" t="n"/>
      <c r="AA379" s="138" t="n"/>
      <c r="AB379" s="138" t="n"/>
      <c r="AC379" s="138" t="n"/>
      <c r="AD379" s="138" t="n"/>
    </row>
    <row r="380">
      <c r="A380" s="138" t="n"/>
      <c r="B380" s="138" t="n"/>
      <c r="C380" s="138" t="n"/>
      <c r="D380" s="138" t="n"/>
      <c r="E380" s="138" t="n"/>
      <c r="F380" s="138" t="n"/>
      <c r="G380" s="138" t="n"/>
      <c r="H380" s="138" t="n"/>
      <c r="I380" s="138" t="n"/>
      <c r="J380" s="138" t="n"/>
      <c r="K380" s="138" t="n"/>
      <c r="L380" s="138" t="n"/>
      <c r="M380" s="138" t="n"/>
      <c r="N380" s="138" t="n"/>
      <c r="O380" s="138" t="n"/>
      <c r="P380" s="138" t="n"/>
      <c r="Q380" s="138" t="n"/>
      <c r="R380" s="138" t="n"/>
      <c r="S380" s="138" t="n"/>
      <c r="T380" s="137" t="n"/>
      <c r="U380" s="137" t="n"/>
      <c r="V380" s="137" t="n"/>
      <c r="W380" s="137" t="n"/>
      <c r="X380" s="137" t="n"/>
      <c r="Y380" s="137" t="n"/>
      <c r="Z380" s="138" t="n"/>
      <c r="AA380" s="138" t="n"/>
      <c r="AB380" s="138" t="n"/>
      <c r="AC380" s="138" t="n"/>
      <c r="AD380" s="138" t="n"/>
    </row>
    <row r="381">
      <c r="A381" s="138" t="n"/>
      <c r="B381" s="138" t="n"/>
      <c r="C381" s="138" t="n"/>
      <c r="D381" s="138" t="n"/>
      <c r="E381" s="138" t="n"/>
      <c r="F381" s="138" t="n"/>
      <c r="G381" s="138" t="n"/>
      <c r="H381" s="138" t="n"/>
      <c r="I381" s="138" t="n"/>
      <c r="J381" s="138" t="n"/>
      <c r="K381" s="138" t="n"/>
      <c r="L381" s="138" t="n"/>
      <c r="M381" s="138" t="n"/>
      <c r="N381" s="138" t="n"/>
      <c r="O381" s="138" t="n"/>
      <c r="P381" s="138" t="n"/>
      <c r="Q381" s="138" t="n"/>
      <c r="R381" s="138" t="n"/>
      <c r="S381" s="138" t="n"/>
      <c r="T381" s="137" t="n"/>
      <c r="U381" s="137" t="n"/>
      <c r="V381" s="137" t="n"/>
      <c r="W381" s="137" t="n"/>
      <c r="X381" s="137" t="n"/>
      <c r="Y381" s="137" t="n"/>
      <c r="Z381" s="138" t="n"/>
      <c r="AA381" s="138" t="n"/>
      <c r="AB381" s="138" t="n"/>
      <c r="AC381" s="138" t="n"/>
      <c r="AD381" s="138" t="n"/>
    </row>
    <row r="382">
      <c r="A382" s="138" t="n"/>
      <c r="B382" s="138" t="n"/>
      <c r="C382" s="138" t="n"/>
      <c r="D382" s="138" t="n"/>
      <c r="E382" s="138" t="n"/>
      <c r="F382" s="138" t="n"/>
      <c r="G382" s="138" t="n"/>
      <c r="H382" s="138" t="n"/>
      <c r="I382" s="138" t="n"/>
      <c r="J382" s="138" t="n"/>
      <c r="K382" s="138" t="n"/>
      <c r="L382" s="138" t="n"/>
      <c r="M382" s="138" t="n"/>
      <c r="N382" s="138" t="n"/>
      <c r="O382" s="138" t="n"/>
      <c r="P382" s="138" t="n"/>
      <c r="Q382" s="138" t="n"/>
      <c r="R382" s="138" t="n"/>
      <c r="S382" s="138" t="n"/>
      <c r="T382" s="137" t="n"/>
      <c r="U382" s="137" t="n"/>
      <c r="V382" s="137" t="n"/>
      <c r="W382" s="137" t="n"/>
      <c r="X382" s="137" t="n"/>
      <c r="Y382" s="137" t="n"/>
      <c r="Z382" s="138" t="n"/>
      <c r="AA382" s="138" t="n"/>
      <c r="AB382" s="138" t="n"/>
      <c r="AC382" s="138" t="n"/>
      <c r="AD382" s="138" t="n"/>
    </row>
    <row r="383">
      <c r="A383" s="138" t="n"/>
      <c r="B383" s="138" t="n"/>
      <c r="C383" s="138" t="n"/>
      <c r="D383" s="138" t="n"/>
      <c r="E383" s="138" t="n"/>
      <c r="F383" s="138" t="n"/>
      <c r="G383" s="138" t="n"/>
      <c r="H383" s="138" t="n"/>
      <c r="I383" s="138" t="n"/>
      <c r="J383" s="138" t="n"/>
      <c r="K383" s="138" t="n"/>
      <c r="L383" s="138" t="n"/>
      <c r="M383" s="138" t="n"/>
      <c r="N383" s="138" t="n"/>
      <c r="O383" s="138" t="n"/>
      <c r="P383" s="138" t="n"/>
      <c r="Q383" s="138" t="n"/>
      <c r="R383" s="138" t="n"/>
      <c r="S383" s="138" t="n"/>
      <c r="T383" s="137" t="n"/>
      <c r="U383" s="137" t="n"/>
      <c r="V383" s="137" t="n"/>
      <c r="W383" s="137" t="n"/>
      <c r="X383" s="137" t="n"/>
      <c r="Y383" s="137" t="n"/>
      <c r="Z383" s="138" t="n"/>
      <c r="AA383" s="138" t="n"/>
      <c r="AB383" s="138" t="n"/>
      <c r="AC383" s="138" t="n"/>
      <c r="AD383" s="138" t="n"/>
    </row>
    <row r="384">
      <c r="A384" s="138" t="n"/>
      <c r="B384" s="138" t="n"/>
      <c r="C384" s="138" t="n"/>
      <c r="D384" s="138" t="n"/>
      <c r="E384" s="138" t="n"/>
      <c r="F384" s="138" t="n"/>
      <c r="G384" s="138" t="n"/>
      <c r="H384" s="138" t="n"/>
      <c r="I384" s="138" t="n"/>
      <c r="J384" s="138" t="n"/>
      <c r="K384" s="138" t="n"/>
      <c r="L384" s="138" t="n"/>
      <c r="M384" s="138" t="n"/>
      <c r="N384" s="138" t="n"/>
      <c r="O384" s="138" t="n"/>
      <c r="P384" s="138" t="n"/>
      <c r="Q384" s="138" t="n"/>
      <c r="R384" s="138" t="n"/>
      <c r="S384" s="138" t="n"/>
      <c r="T384" s="137" t="n"/>
      <c r="U384" s="137" t="n"/>
      <c r="V384" s="137" t="n"/>
      <c r="W384" s="137" t="n"/>
      <c r="X384" s="137" t="n"/>
      <c r="Y384" s="137" t="n"/>
      <c r="Z384" s="138" t="n"/>
      <c r="AA384" s="138" t="n"/>
      <c r="AB384" s="138" t="n"/>
      <c r="AC384" s="138" t="n"/>
      <c r="AD384" s="138" t="n"/>
    </row>
    <row r="385">
      <c r="A385" s="138" t="n"/>
      <c r="B385" s="138" t="n"/>
      <c r="C385" s="138" t="n"/>
      <c r="D385" s="138" t="n"/>
      <c r="E385" s="138" t="n"/>
      <c r="F385" s="138" t="n"/>
      <c r="G385" s="138" t="n"/>
      <c r="H385" s="138" t="n"/>
      <c r="I385" s="138" t="n"/>
      <c r="J385" s="138" t="n"/>
      <c r="K385" s="138" t="n"/>
      <c r="L385" s="138" t="n"/>
      <c r="M385" s="138" t="n"/>
      <c r="N385" s="138" t="n"/>
      <c r="O385" s="138" t="n"/>
      <c r="P385" s="138" t="n"/>
      <c r="Q385" s="138" t="n"/>
      <c r="R385" s="138" t="n"/>
      <c r="S385" s="138" t="n"/>
      <c r="T385" s="137" t="n"/>
      <c r="U385" s="137" t="n"/>
      <c r="V385" s="137" t="n"/>
      <c r="W385" s="137" t="n"/>
      <c r="X385" s="137" t="n"/>
      <c r="Y385" s="137" t="n"/>
      <c r="Z385" s="138" t="n"/>
      <c r="AA385" s="138" t="n"/>
      <c r="AB385" s="138" t="n"/>
      <c r="AC385" s="138" t="n"/>
      <c r="AD385" s="138" t="n"/>
    </row>
    <row r="386">
      <c r="A386" s="138" t="n"/>
      <c r="B386" s="138" t="n"/>
      <c r="C386" s="138" t="n"/>
      <c r="D386" s="138" t="n"/>
      <c r="E386" s="138" t="n"/>
      <c r="F386" s="138" t="n"/>
      <c r="G386" s="138" t="n"/>
      <c r="H386" s="138" t="n"/>
      <c r="I386" s="138" t="n"/>
      <c r="J386" s="138" t="n"/>
      <c r="K386" s="138" t="n"/>
      <c r="L386" s="138" t="n"/>
      <c r="M386" s="138" t="n"/>
      <c r="N386" s="138" t="n"/>
      <c r="O386" s="138" t="n"/>
      <c r="P386" s="138" t="n"/>
      <c r="Q386" s="138" t="n"/>
      <c r="R386" s="138" t="n"/>
      <c r="S386" s="138" t="n"/>
      <c r="T386" s="137" t="n"/>
      <c r="U386" s="137" t="n"/>
      <c r="V386" s="137" t="n"/>
      <c r="W386" s="137" t="n"/>
      <c r="X386" s="137" t="n"/>
      <c r="Y386" s="137" t="n"/>
      <c r="Z386" s="138" t="n"/>
      <c r="AA386" s="138" t="n"/>
      <c r="AB386" s="138" t="n"/>
      <c r="AC386" s="138" t="n"/>
      <c r="AD386" s="138" t="n"/>
    </row>
    <row r="387">
      <c r="A387" s="138" t="n"/>
      <c r="B387" s="138" t="n"/>
      <c r="C387" s="138" t="n"/>
      <c r="D387" s="138" t="n"/>
      <c r="E387" s="138" t="n"/>
      <c r="F387" s="138" t="n"/>
      <c r="G387" s="138" t="n"/>
      <c r="H387" s="138" t="n"/>
      <c r="I387" s="138" t="n"/>
      <c r="J387" s="138" t="n"/>
      <c r="K387" s="138" t="n"/>
      <c r="L387" s="138" t="n"/>
      <c r="M387" s="138" t="n"/>
      <c r="N387" s="138" t="n"/>
      <c r="O387" s="138" t="n"/>
      <c r="P387" s="138" t="n"/>
      <c r="Q387" s="138" t="n"/>
      <c r="R387" s="138" t="n"/>
      <c r="S387" s="138" t="n"/>
      <c r="T387" s="137" t="n"/>
      <c r="U387" s="137" t="n"/>
      <c r="V387" s="137" t="n"/>
      <c r="W387" s="137" t="n"/>
      <c r="X387" s="137" t="n"/>
      <c r="Y387" s="137" t="n"/>
      <c r="Z387" s="138" t="n"/>
      <c r="AA387" s="138" t="n"/>
      <c r="AB387" s="138" t="n"/>
      <c r="AC387" s="138" t="n"/>
      <c r="AD387" s="138" t="n"/>
    </row>
    <row r="388">
      <c r="A388" s="138" t="n"/>
      <c r="B388" s="138" t="n"/>
      <c r="C388" s="138" t="n"/>
      <c r="D388" s="138" t="n"/>
      <c r="E388" s="138" t="n"/>
      <c r="F388" s="138" t="n"/>
      <c r="G388" s="138" t="n"/>
      <c r="H388" s="138" t="n"/>
      <c r="I388" s="138" t="n"/>
      <c r="J388" s="138" t="n"/>
      <c r="K388" s="138" t="n"/>
      <c r="L388" s="138" t="n"/>
      <c r="M388" s="138" t="n"/>
      <c r="N388" s="138" t="n"/>
      <c r="O388" s="138" t="n"/>
      <c r="P388" s="138" t="n"/>
      <c r="Q388" s="138" t="n"/>
      <c r="R388" s="138" t="n"/>
      <c r="S388" s="138" t="n"/>
      <c r="T388" s="137" t="n"/>
      <c r="U388" s="137" t="n"/>
      <c r="V388" s="137" t="n"/>
      <c r="W388" s="137" t="n"/>
      <c r="X388" s="137" t="n"/>
      <c r="Y388" s="137" t="n"/>
      <c r="Z388" s="138" t="n"/>
      <c r="AA388" s="138" t="n"/>
      <c r="AB388" s="138" t="n"/>
      <c r="AC388" s="138" t="n"/>
      <c r="AD388" s="138" t="n"/>
    </row>
    <row r="389">
      <c r="A389" s="138" t="n"/>
      <c r="B389" s="138" t="n"/>
      <c r="C389" s="138" t="n"/>
      <c r="D389" s="138" t="n"/>
      <c r="E389" s="138" t="n"/>
      <c r="F389" s="138" t="n"/>
      <c r="G389" s="138" t="n"/>
      <c r="H389" s="138" t="n"/>
      <c r="I389" s="138" t="n"/>
      <c r="J389" s="138" t="n"/>
      <c r="K389" s="138" t="n"/>
      <c r="L389" s="138" t="n"/>
      <c r="M389" s="138" t="n"/>
      <c r="N389" s="138" t="n"/>
      <c r="O389" s="138" t="n"/>
      <c r="P389" s="138" t="n"/>
      <c r="Q389" s="138" t="n"/>
      <c r="R389" s="138" t="n"/>
      <c r="S389" s="138" t="n"/>
      <c r="T389" s="137" t="n"/>
      <c r="U389" s="137" t="n"/>
      <c r="V389" s="137" t="n"/>
      <c r="W389" s="137" t="n"/>
      <c r="X389" s="137" t="n"/>
      <c r="Y389" s="137" t="n"/>
      <c r="Z389" s="138" t="n"/>
      <c r="AA389" s="138" t="n"/>
      <c r="AB389" s="138" t="n"/>
      <c r="AC389" s="138" t="n"/>
      <c r="AD389" s="138" t="n"/>
    </row>
    <row r="390">
      <c r="A390" s="138" t="n"/>
      <c r="B390" s="138" t="n"/>
      <c r="C390" s="138" t="n"/>
      <c r="D390" s="138" t="n"/>
      <c r="E390" s="138" t="n"/>
      <c r="F390" s="138" t="n"/>
      <c r="G390" s="138" t="n"/>
      <c r="H390" s="138" t="n"/>
      <c r="I390" s="138" t="n"/>
      <c r="J390" s="138" t="n"/>
      <c r="K390" s="138" t="n"/>
      <c r="L390" s="138" t="n"/>
      <c r="M390" s="138" t="n"/>
      <c r="N390" s="138" t="n"/>
      <c r="O390" s="138" t="n"/>
      <c r="P390" s="138" t="n"/>
      <c r="Q390" s="138" t="n"/>
      <c r="R390" s="138" t="n"/>
      <c r="S390" s="138" t="n"/>
      <c r="T390" s="137" t="n"/>
      <c r="U390" s="137" t="n"/>
      <c r="V390" s="137" t="n"/>
      <c r="W390" s="137" t="n"/>
      <c r="X390" s="137" t="n"/>
      <c r="Y390" s="137" t="n"/>
      <c r="Z390" s="138" t="n"/>
      <c r="AA390" s="138" t="n"/>
      <c r="AB390" s="138" t="n"/>
      <c r="AC390" s="138" t="n"/>
      <c r="AD390" s="138" t="n"/>
    </row>
    <row r="391">
      <c r="A391" s="138" t="n"/>
      <c r="B391" s="138" t="n"/>
      <c r="C391" s="138" t="n"/>
      <c r="D391" s="138" t="n"/>
      <c r="E391" s="138" t="n"/>
      <c r="F391" s="138" t="n"/>
      <c r="G391" s="138" t="n"/>
      <c r="H391" s="138" t="n"/>
      <c r="I391" s="138" t="n"/>
      <c r="J391" s="138" t="n"/>
      <c r="K391" s="138" t="n"/>
      <c r="L391" s="138" t="n"/>
      <c r="M391" s="138" t="n"/>
      <c r="N391" s="138" t="n"/>
      <c r="O391" s="138" t="n"/>
      <c r="P391" s="138" t="n"/>
      <c r="Q391" s="138" t="n"/>
      <c r="R391" s="138" t="n"/>
      <c r="S391" s="138" t="n"/>
      <c r="T391" s="137" t="n"/>
      <c r="U391" s="137" t="n"/>
      <c r="V391" s="137" t="n"/>
      <c r="W391" s="137" t="n"/>
      <c r="X391" s="137" t="n"/>
      <c r="Y391" s="137" t="n"/>
      <c r="Z391" s="138" t="n"/>
      <c r="AA391" s="138" t="n"/>
      <c r="AB391" s="138" t="n"/>
      <c r="AC391" s="138" t="n"/>
      <c r="AD391" s="138" t="n"/>
    </row>
    <row r="392">
      <c r="A392" s="138" t="n"/>
      <c r="B392" s="138" t="n"/>
      <c r="C392" s="138" t="n"/>
      <c r="D392" s="138" t="n"/>
      <c r="E392" s="138" t="n"/>
      <c r="F392" s="138" t="n"/>
      <c r="G392" s="138" t="n"/>
      <c r="H392" s="138" t="n"/>
      <c r="I392" s="138" t="n"/>
      <c r="J392" s="138" t="n"/>
      <c r="K392" s="138" t="n"/>
      <c r="L392" s="138" t="n"/>
      <c r="M392" s="138" t="n"/>
      <c r="N392" s="138" t="n"/>
      <c r="O392" s="138" t="n"/>
      <c r="P392" s="138" t="n"/>
      <c r="Q392" s="138" t="n"/>
      <c r="R392" s="138" t="n"/>
      <c r="S392" s="138" t="n"/>
      <c r="T392" s="137" t="n"/>
      <c r="U392" s="137" t="n"/>
      <c r="V392" s="137" t="n"/>
      <c r="W392" s="137" t="n"/>
      <c r="X392" s="137" t="n"/>
      <c r="Y392" s="137" t="n"/>
      <c r="Z392" s="138" t="n"/>
      <c r="AA392" s="138" t="n"/>
      <c r="AB392" s="138" t="n"/>
      <c r="AC392" s="138" t="n"/>
      <c r="AD392" s="138" t="n"/>
    </row>
    <row r="393">
      <c r="A393" s="138" t="n"/>
      <c r="B393" s="138" t="n"/>
      <c r="C393" s="138" t="n"/>
      <c r="D393" s="138" t="n"/>
      <c r="E393" s="138" t="n"/>
      <c r="F393" s="138" t="n"/>
      <c r="G393" s="138" t="n"/>
      <c r="H393" s="138" t="n"/>
      <c r="I393" s="138" t="n"/>
      <c r="J393" s="138" t="n"/>
      <c r="K393" s="138" t="n"/>
      <c r="L393" s="138" t="n"/>
      <c r="M393" s="138" t="n"/>
      <c r="N393" s="138" t="n"/>
      <c r="O393" s="138" t="n"/>
      <c r="P393" s="138" t="n"/>
      <c r="Q393" s="138" t="n"/>
      <c r="R393" s="138" t="n"/>
      <c r="S393" s="138" t="n"/>
      <c r="T393" s="137" t="n"/>
      <c r="U393" s="137" t="n"/>
      <c r="V393" s="137" t="n"/>
      <c r="W393" s="137" t="n"/>
      <c r="X393" s="137" t="n"/>
      <c r="Y393" s="137" t="n"/>
      <c r="Z393" s="138" t="n"/>
      <c r="AA393" s="138" t="n"/>
      <c r="AB393" s="138" t="n"/>
      <c r="AC393" s="138" t="n"/>
      <c r="AD393" s="138" t="n"/>
    </row>
    <row r="394">
      <c r="A394" s="138" t="n"/>
      <c r="B394" s="138" t="n"/>
      <c r="C394" s="138" t="n"/>
      <c r="D394" s="138" t="n"/>
      <c r="E394" s="138" t="n"/>
      <c r="F394" s="138" t="n"/>
      <c r="G394" s="138" t="n"/>
      <c r="H394" s="138" t="n"/>
      <c r="I394" s="138" t="n"/>
      <c r="J394" s="138" t="n"/>
      <c r="K394" s="138" t="n"/>
      <c r="L394" s="138" t="n"/>
      <c r="M394" s="138" t="n"/>
      <c r="N394" s="138" t="n"/>
      <c r="O394" s="138" t="n"/>
      <c r="P394" s="138" t="n"/>
      <c r="Q394" s="138" t="n"/>
      <c r="R394" s="138" t="n"/>
      <c r="S394" s="138" t="n"/>
      <c r="T394" s="137" t="n"/>
      <c r="U394" s="137" t="n"/>
      <c r="V394" s="137" t="n"/>
      <c r="W394" s="137" t="n"/>
      <c r="X394" s="137" t="n"/>
      <c r="Y394" s="137" t="n"/>
      <c r="Z394" s="138" t="n"/>
      <c r="AA394" s="138" t="n"/>
      <c r="AB394" s="138" t="n"/>
      <c r="AC394" s="138" t="n"/>
      <c r="AD394" s="138" t="n"/>
    </row>
    <row r="395">
      <c r="A395" s="138" t="n"/>
      <c r="B395" s="138" t="n"/>
      <c r="C395" s="138" t="n"/>
      <c r="D395" s="138" t="n"/>
      <c r="E395" s="138" t="n"/>
      <c r="F395" s="138" t="n"/>
      <c r="G395" s="138" t="n"/>
      <c r="H395" s="138" t="n"/>
      <c r="I395" s="138" t="n"/>
      <c r="J395" s="138" t="n"/>
      <c r="K395" s="138" t="n"/>
      <c r="L395" s="138" t="n"/>
      <c r="M395" s="138" t="n"/>
      <c r="N395" s="138" t="n"/>
      <c r="O395" s="138" t="n"/>
      <c r="P395" s="138" t="n"/>
      <c r="Q395" s="138" t="n"/>
      <c r="R395" s="138" t="n"/>
      <c r="S395" s="138" t="n"/>
      <c r="T395" s="137" t="n"/>
      <c r="U395" s="137" t="n"/>
      <c r="V395" s="137" t="n"/>
      <c r="W395" s="137" t="n"/>
      <c r="X395" s="137" t="n"/>
      <c r="Y395" s="137" t="n"/>
      <c r="Z395" s="138" t="n"/>
      <c r="AA395" s="138" t="n"/>
      <c r="AB395" s="138" t="n"/>
      <c r="AC395" s="138" t="n"/>
      <c r="AD395" s="138" t="n"/>
    </row>
    <row r="396">
      <c r="A396" s="138" t="n"/>
      <c r="B396" s="138" t="n"/>
      <c r="C396" s="138" t="n"/>
      <c r="D396" s="138" t="n"/>
      <c r="E396" s="138" t="n"/>
      <c r="F396" s="138" t="n"/>
      <c r="G396" s="138" t="n"/>
      <c r="H396" s="138" t="n"/>
      <c r="I396" s="138" t="n"/>
      <c r="J396" s="138" t="n"/>
      <c r="K396" s="138" t="n"/>
      <c r="L396" s="138" t="n"/>
      <c r="M396" s="138" t="n"/>
      <c r="N396" s="138" t="n"/>
      <c r="O396" s="138" t="n"/>
      <c r="P396" s="138" t="n"/>
      <c r="Q396" s="138" t="n"/>
      <c r="R396" s="138" t="n"/>
      <c r="S396" s="138" t="n"/>
      <c r="T396" s="137" t="n"/>
      <c r="U396" s="137" t="n"/>
      <c r="V396" s="137" t="n"/>
      <c r="W396" s="137" t="n"/>
      <c r="X396" s="137" t="n"/>
      <c r="Y396" s="137" t="n"/>
      <c r="Z396" s="138" t="n"/>
      <c r="AA396" s="138" t="n"/>
      <c r="AB396" s="138" t="n"/>
      <c r="AC396" s="138" t="n"/>
      <c r="AD396" s="138" t="n"/>
    </row>
    <row r="397">
      <c r="A397" s="138" t="n"/>
      <c r="B397" s="138" t="n"/>
      <c r="C397" s="138" t="n"/>
      <c r="D397" s="138" t="n"/>
      <c r="E397" s="138" t="n"/>
      <c r="F397" s="138" t="n"/>
      <c r="G397" s="138" t="n"/>
      <c r="H397" s="138" t="n"/>
      <c r="I397" s="138" t="n"/>
      <c r="J397" s="138" t="n"/>
      <c r="K397" s="138" t="n"/>
      <c r="L397" s="138" t="n"/>
      <c r="M397" s="138" t="n"/>
      <c r="N397" s="138" t="n"/>
      <c r="O397" s="138" t="n"/>
      <c r="P397" s="138" t="n"/>
      <c r="Q397" s="138" t="n"/>
      <c r="R397" s="138" t="n"/>
      <c r="S397" s="138" t="n"/>
      <c r="T397" s="137" t="n"/>
      <c r="U397" s="137" t="n"/>
      <c r="V397" s="137" t="n"/>
      <c r="W397" s="137" t="n"/>
      <c r="X397" s="137" t="n"/>
      <c r="Y397" s="137" t="n"/>
      <c r="Z397" s="138" t="n"/>
      <c r="AA397" s="138" t="n"/>
      <c r="AB397" s="138" t="n"/>
      <c r="AC397" s="138" t="n"/>
      <c r="AD397" s="138" t="n"/>
    </row>
    <row r="398">
      <c r="A398" s="138" t="n"/>
      <c r="B398" s="138" t="n"/>
      <c r="C398" s="138" t="n"/>
      <c r="D398" s="138" t="n"/>
      <c r="E398" s="138" t="n"/>
      <c r="F398" s="138" t="n"/>
      <c r="G398" s="138" t="n"/>
      <c r="H398" s="138" t="n"/>
      <c r="I398" s="138" t="n"/>
      <c r="J398" s="138" t="n"/>
      <c r="K398" s="138" t="n"/>
      <c r="L398" s="138" t="n"/>
      <c r="M398" s="138" t="n"/>
      <c r="N398" s="138" t="n"/>
      <c r="O398" s="138" t="n"/>
      <c r="P398" s="138" t="n"/>
      <c r="Q398" s="138" t="n"/>
      <c r="R398" s="138" t="n"/>
      <c r="S398" s="138" t="n"/>
      <c r="T398" s="137" t="n"/>
      <c r="U398" s="137" t="n"/>
      <c r="V398" s="137" t="n"/>
      <c r="W398" s="137" t="n"/>
      <c r="X398" s="137" t="n"/>
      <c r="Y398" s="137" t="n"/>
      <c r="Z398" s="138" t="n"/>
      <c r="AA398" s="138" t="n"/>
      <c r="AB398" s="138" t="n"/>
      <c r="AC398" s="138" t="n"/>
      <c r="AD398" s="138" t="n"/>
    </row>
    <row r="399">
      <c r="A399" s="138" t="n"/>
      <c r="B399" s="138" t="n"/>
      <c r="C399" s="138" t="n"/>
      <c r="D399" s="138" t="n"/>
      <c r="E399" s="138" t="n"/>
      <c r="F399" s="138" t="n"/>
      <c r="G399" s="138" t="n"/>
      <c r="H399" s="138" t="n"/>
      <c r="I399" s="138" t="n"/>
      <c r="J399" s="138" t="n"/>
      <c r="K399" s="138" t="n"/>
      <c r="L399" s="138" t="n"/>
      <c r="M399" s="138" t="n"/>
      <c r="N399" s="138" t="n"/>
      <c r="O399" s="138" t="n"/>
      <c r="P399" s="138" t="n"/>
      <c r="Q399" s="138" t="n"/>
      <c r="R399" s="138" t="n"/>
      <c r="S399" s="138" t="n"/>
      <c r="T399" s="137" t="n"/>
      <c r="U399" s="137" t="n"/>
      <c r="V399" s="137" t="n"/>
      <c r="W399" s="137" t="n"/>
      <c r="X399" s="137" t="n"/>
      <c r="Y399" s="137" t="n"/>
      <c r="Z399" s="138" t="n"/>
      <c r="AA399" s="138" t="n"/>
      <c r="AB399" s="138" t="n"/>
      <c r="AC399" s="138" t="n"/>
      <c r="AD399" s="138" t="n"/>
    </row>
    <row r="400">
      <c r="A400" s="138" t="n"/>
      <c r="B400" s="138" t="n"/>
      <c r="C400" s="138" t="n"/>
      <c r="D400" s="138" t="n"/>
      <c r="E400" s="138" t="n"/>
      <c r="F400" s="138" t="n"/>
      <c r="G400" s="138" t="n"/>
      <c r="H400" s="138" t="n"/>
      <c r="I400" s="138" t="n"/>
      <c r="J400" s="138" t="n"/>
      <c r="K400" s="138" t="n"/>
      <c r="L400" s="138" t="n"/>
      <c r="M400" s="138" t="n"/>
      <c r="N400" s="138" t="n"/>
      <c r="O400" s="138" t="n"/>
      <c r="P400" s="138" t="n"/>
      <c r="Q400" s="138" t="n"/>
      <c r="R400" s="138" t="n"/>
      <c r="S400" s="138" t="n"/>
      <c r="T400" s="137" t="n"/>
      <c r="U400" s="137" t="n"/>
      <c r="V400" s="137" t="n"/>
      <c r="W400" s="137" t="n"/>
      <c r="X400" s="137" t="n"/>
      <c r="Y400" s="137" t="n"/>
      <c r="Z400" s="138" t="n"/>
      <c r="AA400" s="138" t="n"/>
      <c r="AB400" s="138" t="n"/>
      <c r="AC400" s="138" t="n"/>
      <c r="AD400" s="138" t="n"/>
    </row>
    <row r="401">
      <c r="A401" s="138" t="n"/>
      <c r="B401" s="138" t="n"/>
      <c r="C401" s="138" t="n"/>
      <c r="D401" s="138" t="n"/>
      <c r="E401" s="138" t="n"/>
      <c r="F401" s="138" t="n"/>
      <c r="G401" s="138" t="n"/>
      <c r="H401" s="138" t="n"/>
      <c r="I401" s="138" t="n"/>
      <c r="J401" s="138" t="n"/>
      <c r="K401" s="138" t="n"/>
      <c r="L401" s="138" t="n"/>
      <c r="M401" s="138" t="n"/>
      <c r="N401" s="138" t="n"/>
      <c r="O401" s="138" t="n"/>
      <c r="P401" s="138" t="n"/>
      <c r="Q401" s="138" t="n"/>
      <c r="R401" s="138" t="n"/>
      <c r="S401" s="138" t="n"/>
      <c r="T401" s="137" t="n"/>
      <c r="U401" s="137" t="n"/>
      <c r="V401" s="137" t="n"/>
      <c r="W401" s="137" t="n"/>
      <c r="X401" s="137" t="n"/>
      <c r="Y401" s="137" t="n"/>
      <c r="Z401" s="138" t="n"/>
      <c r="AA401" s="138" t="n"/>
      <c r="AB401" s="138" t="n"/>
      <c r="AC401" s="138" t="n"/>
      <c r="AD401" s="138" t="n"/>
    </row>
    <row r="402">
      <c r="A402" s="138" t="n"/>
      <c r="B402" s="138" t="n"/>
      <c r="C402" s="138" t="n"/>
      <c r="D402" s="138" t="n"/>
      <c r="E402" s="138" t="n"/>
      <c r="F402" s="138" t="n"/>
      <c r="G402" s="138" t="n"/>
      <c r="H402" s="138" t="n"/>
      <c r="I402" s="138" t="n"/>
      <c r="J402" s="138" t="n"/>
      <c r="K402" s="138" t="n"/>
      <c r="L402" s="138" t="n"/>
      <c r="M402" s="138" t="n"/>
      <c r="N402" s="138" t="n"/>
      <c r="O402" s="138" t="n"/>
      <c r="P402" s="138" t="n"/>
      <c r="Q402" s="138" t="n"/>
      <c r="R402" s="138" t="n"/>
      <c r="S402" s="138" t="n"/>
      <c r="T402" s="137" t="n"/>
      <c r="U402" s="137" t="n"/>
      <c r="V402" s="137" t="n"/>
      <c r="W402" s="137" t="n"/>
      <c r="X402" s="137" t="n"/>
      <c r="Y402" s="137" t="n"/>
      <c r="Z402" s="138" t="n"/>
      <c r="AA402" s="138" t="n"/>
      <c r="AB402" s="138" t="n"/>
      <c r="AC402" s="138" t="n"/>
      <c r="AD402" s="138" t="n"/>
    </row>
    <row r="403">
      <c r="A403" s="138" t="n"/>
      <c r="B403" s="138" t="n"/>
      <c r="C403" s="138" t="n"/>
      <c r="D403" s="138" t="n"/>
      <c r="E403" s="138" t="n"/>
      <c r="F403" s="138" t="n"/>
      <c r="G403" s="138" t="n"/>
      <c r="H403" s="138" t="n"/>
      <c r="I403" s="138" t="n"/>
      <c r="J403" s="138" t="n"/>
      <c r="K403" s="138" t="n"/>
      <c r="L403" s="138" t="n"/>
      <c r="M403" s="138" t="n"/>
      <c r="N403" s="138" t="n"/>
      <c r="O403" s="138" t="n"/>
      <c r="P403" s="138" t="n"/>
      <c r="Q403" s="138" t="n"/>
      <c r="R403" s="138" t="n"/>
      <c r="S403" s="138" t="n"/>
      <c r="T403" s="137" t="n"/>
      <c r="U403" s="137" t="n"/>
      <c r="V403" s="137" t="n"/>
      <c r="W403" s="137" t="n"/>
      <c r="X403" s="137" t="n"/>
      <c r="Y403" s="137" t="n"/>
      <c r="Z403" s="138" t="n"/>
      <c r="AA403" s="138" t="n"/>
      <c r="AB403" s="138" t="n"/>
      <c r="AC403" s="138" t="n"/>
      <c r="AD403" s="138" t="n"/>
    </row>
    <row r="404">
      <c r="A404" s="138" t="n"/>
      <c r="B404" s="138" t="n"/>
      <c r="C404" s="138" t="n"/>
      <c r="D404" s="138" t="n"/>
      <c r="E404" s="138" t="n"/>
      <c r="F404" s="138" t="n"/>
      <c r="G404" s="138" t="n"/>
      <c r="H404" s="138" t="n"/>
      <c r="I404" s="138" t="n"/>
      <c r="J404" s="138" t="n"/>
      <c r="K404" s="138" t="n"/>
      <c r="L404" s="138" t="n"/>
      <c r="M404" s="138" t="n"/>
      <c r="N404" s="138" t="n"/>
      <c r="O404" s="138" t="n"/>
      <c r="P404" s="138" t="n"/>
      <c r="Q404" s="138" t="n"/>
      <c r="R404" s="138" t="n"/>
      <c r="S404" s="138" t="n"/>
      <c r="T404" s="137" t="n"/>
      <c r="U404" s="137" t="n"/>
      <c r="V404" s="137" t="n"/>
      <c r="W404" s="137" t="n"/>
      <c r="X404" s="137" t="n"/>
      <c r="Y404" s="137" t="n"/>
      <c r="Z404" s="138" t="n"/>
      <c r="AA404" s="138" t="n"/>
      <c r="AB404" s="138" t="n"/>
      <c r="AC404" s="138" t="n"/>
      <c r="AD404" s="138" t="n"/>
    </row>
    <row r="405">
      <c r="A405" s="138" t="n"/>
      <c r="B405" s="138" t="n"/>
      <c r="C405" s="138" t="n"/>
      <c r="D405" s="138" t="n"/>
      <c r="E405" s="138" t="n"/>
      <c r="F405" s="138" t="n"/>
      <c r="G405" s="138" t="n"/>
      <c r="H405" s="138" t="n"/>
      <c r="I405" s="138" t="n"/>
      <c r="J405" s="138" t="n"/>
      <c r="K405" s="138" t="n"/>
      <c r="L405" s="138" t="n"/>
      <c r="M405" s="138" t="n"/>
      <c r="N405" s="138" t="n"/>
      <c r="O405" s="138" t="n"/>
      <c r="P405" s="138" t="n"/>
      <c r="Q405" s="138" t="n"/>
      <c r="R405" s="138" t="n"/>
      <c r="S405" s="138" t="n"/>
      <c r="T405" s="137" t="n"/>
      <c r="U405" s="137" t="n"/>
      <c r="V405" s="137" t="n"/>
      <c r="W405" s="137" t="n"/>
      <c r="X405" s="137" t="n"/>
      <c r="Y405" s="137" t="n"/>
      <c r="Z405" s="138" t="n"/>
      <c r="AA405" s="138" t="n"/>
      <c r="AB405" s="138" t="n"/>
      <c r="AC405" s="138" t="n"/>
      <c r="AD405" s="138" t="n"/>
    </row>
    <row r="406">
      <c r="A406" s="138" t="n"/>
      <c r="B406" s="138" t="n"/>
      <c r="C406" s="138" t="n"/>
      <c r="D406" s="138" t="n"/>
      <c r="E406" s="138" t="n"/>
      <c r="F406" s="138" t="n"/>
      <c r="G406" s="138" t="n"/>
      <c r="H406" s="138" t="n"/>
      <c r="I406" s="138" t="n"/>
      <c r="J406" s="138" t="n"/>
      <c r="K406" s="138" t="n"/>
      <c r="L406" s="138" t="n"/>
      <c r="M406" s="138" t="n"/>
      <c r="N406" s="138" t="n"/>
      <c r="O406" s="138" t="n"/>
      <c r="P406" s="138" t="n"/>
      <c r="Q406" s="138" t="n"/>
      <c r="R406" s="138" t="n"/>
      <c r="S406" s="138" t="n"/>
      <c r="T406" s="137" t="n"/>
      <c r="U406" s="137" t="n"/>
      <c r="V406" s="137" t="n"/>
      <c r="W406" s="137" t="n"/>
      <c r="X406" s="137" t="n"/>
      <c r="Y406" s="137" t="n"/>
      <c r="Z406" s="138" t="n"/>
      <c r="AA406" s="138" t="n"/>
      <c r="AB406" s="138" t="n"/>
      <c r="AC406" s="138" t="n"/>
      <c r="AD406" s="138" t="n"/>
    </row>
    <row r="407">
      <c r="A407" s="138" t="n"/>
      <c r="B407" s="138" t="n"/>
      <c r="C407" s="138" t="n"/>
      <c r="D407" s="138" t="n"/>
      <c r="E407" s="138" t="n"/>
      <c r="F407" s="138" t="n"/>
      <c r="G407" s="138" t="n"/>
      <c r="H407" s="138" t="n"/>
      <c r="I407" s="138" t="n"/>
      <c r="J407" s="138" t="n"/>
      <c r="K407" s="138" t="n"/>
      <c r="L407" s="138" t="n"/>
      <c r="M407" s="138" t="n"/>
      <c r="N407" s="138" t="n"/>
      <c r="O407" s="138" t="n"/>
      <c r="P407" s="138" t="n"/>
      <c r="Q407" s="138" t="n"/>
      <c r="R407" s="138" t="n"/>
      <c r="S407" s="138" t="n"/>
      <c r="T407" s="137" t="n"/>
      <c r="U407" s="137" t="n"/>
      <c r="V407" s="137" t="n"/>
      <c r="W407" s="137" t="n"/>
      <c r="X407" s="137" t="n"/>
      <c r="Y407" s="137" t="n"/>
      <c r="Z407" s="138" t="n"/>
      <c r="AA407" s="138" t="n"/>
      <c r="AB407" s="138" t="n"/>
      <c r="AC407" s="138" t="n"/>
      <c r="AD407" s="138" t="n"/>
    </row>
    <row r="408">
      <c r="A408" s="138" t="n"/>
      <c r="B408" s="138" t="n"/>
      <c r="C408" s="138" t="n"/>
      <c r="D408" s="138" t="n"/>
      <c r="E408" s="138" t="n"/>
      <c r="F408" s="138" t="n"/>
      <c r="G408" s="138" t="n"/>
      <c r="H408" s="138" t="n"/>
      <c r="I408" s="138" t="n"/>
      <c r="J408" s="138" t="n"/>
      <c r="K408" s="138" t="n"/>
      <c r="L408" s="138" t="n"/>
      <c r="M408" s="138" t="n"/>
      <c r="N408" s="138" t="n"/>
      <c r="O408" s="138" t="n"/>
      <c r="P408" s="138" t="n"/>
      <c r="Q408" s="138" t="n"/>
      <c r="R408" s="138" t="n"/>
      <c r="S408" s="138" t="n"/>
      <c r="T408" s="137" t="n"/>
      <c r="U408" s="137" t="n"/>
      <c r="V408" s="137" t="n"/>
      <c r="W408" s="137" t="n"/>
      <c r="X408" s="137" t="n"/>
      <c r="Y408" s="137" t="n"/>
      <c r="Z408" s="138" t="n"/>
      <c r="AA408" s="138" t="n"/>
      <c r="AB408" s="138" t="n"/>
      <c r="AC408" s="138" t="n"/>
      <c r="AD408" s="138" t="n"/>
    </row>
    <row r="409">
      <c r="A409" s="138" t="n"/>
      <c r="B409" s="138" t="n"/>
      <c r="C409" s="138" t="n"/>
      <c r="D409" s="138" t="n"/>
      <c r="E409" s="138" t="n"/>
      <c r="F409" s="138" t="n"/>
      <c r="G409" s="138" t="n"/>
      <c r="H409" s="138" t="n"/>
      <c r="I409" s="138" t="n"/>
      <c r="J409" s="138" t="n"/>
      <c r="K409" s="138" t="n"/>
      <c r="L409" s="138" t="n"/>
      <c r="M409" s="138" t="n"/>
      <c r="N409" s="138" t="n"/>
      <c r="O409" s="138" t="n"/>
      <c r="P409" s="138" t="n"/>
      <c r="Q409" s="138" t="n"/>
      <c r="R409" s="138" t="n"/>
      <c r="S409" s="138" t="n"/>
      <c r="T409" s="137" t="n"/>
      <c r="U409" s="137" t="n"/>
      <c r="V409" s="137" t="n"/>
      <c r="W409" s="137" t="n"/>
      <c r="X409" s="137" t="n"/>
      <c r="Y409" s="137" t="n"/>
      <c r="Z409" s="138" t="n"/>
      <c r="AA409" s="138" t="n"/>
      <c r="AB409" s="138" t="n"/>
      <c r="AC409" s="138" t="n"/>
      <c r="AD409" s="138" t="n"/>
    </row>
    <row r="410">
      <c r="A410" s="138" t="n"/>
      <c r="B410" s="138" t="n"/>
      <c r="C410" s="138" t="n"/>
      <c r="D410" s="138" t="n"/>
      <c r="E410" s="138" t="n"/>
      <c r="F410" s="138" t="n"/>
      <c r="G410" s="138" t="n"/>
      <c r="H410" s="138" t="n"/>
      <c r="I410" s="138" t="n"/>
      <c r="J410" s="138" t="n"/>
      <c r="K410" s="138" t="n"/>
      <c r="L410" s="138" t="n"/>
      <c r="M410" s="138" t="n"/>
      <c r="N410" s="138" t="n"/>
      <c r="O410" s="138" t="n"/>
      <c r="P410" s="138" t="n"/>
      <c r="Q410" s="138" t="n"/>
      <c r="R410" s="138" t="n"/>
      <c r="S410" s="138" t="n"/>
      <c r="T410" s="137" t="n"/>
      <c r="U410" s="137" t="n"/>
      <c r="V410" s="137" t="n"/>
      <c r="W410" s="137" t="n"/>
      <c r="X410" s="137" t="n"/>
      <c r="Y410" s="137" t="n"/>
      <c r="Z410" s="138" t="n"/>
      <c r="AA410" s="138" t="n"/>
      <c r="AB410" s="138" t="n"/>
      <c r="AC410" s="138" t="n"/>
      <c r="AD410" s="138" t="n"/>
    </row>
    <row r="411">
      <c r="A411" s="138" t="n"/>
      <c r="B411" s="138" t="n"/>
      <c r="C411" s="138" t="n"/>
      <c r="D411" s="138" t="n"/>
      <c r="E411" s="138" t="n"/>
      <c r="F411" s="138" t="n"/>
      <c r="G411" s="138" t="n"/>
      <c r="H411" s="138" t="n"/>
      <c r="I411" s="138" t="n"/>
      <c r="J411" s="138" t="n"/>
      <c r="K411" s="138" t="n"/>
      <c r="L411" s="138" t="n"/>
      <c r="M411" s="138" t="n"/>
      <c r="N411" s="138" t="n"/>
      <c r="O411" s="138" t="n"/>
      <c r="P411" s="138" t="n"/>
      <c r="Q411" s="138" t="n"/>
      <c r="R411" s="138" t="n"/>
      <c r="S411" s="138" t="n"/>
      <c r="T411" s="137" t="n"/>
      <c r="U411" s="137" t="n"/>
      <c r="V411" s="137" t="n"/>
      <c r="W411" s="137" t="n"/>
      <c r="X411" s="137" t="n"/>
      <c r="Y411" s="137" t="n"/>
      <c r="Z411" s="138" t="n"/>
      <c r="AA411" s="138" t="n"/>
      <c r="AB411" s="138" t="n"/>
      <c r="AC411" s="138" t="n"/>
      <c r="AD411" s="138" t="n"/>
    </row>
    <row r="412">
      <c r="A412" s="138" t="n"/>
      <c r="B412" s="138" t="n"/>
      <c r="C412" s="138" t="n"/>
      <c r="D412" s="138" t="n"/>
      <c r="E412" s="138" t="n"/>
      <c r="F412" s="138" t="n"/>
      <c r="G412" s="138" t="n"/>
      <c r="H412" s="138" t="n"/>
      <c r="I412" s="138" t="n"/>
      <c r="J412" s="138" t="n"/>
      <c r="K412" s="138" t="n"/>
      <c r="L412" s="138" t="n"/>
      <c r="M412" s="138" t="n"/>
      <c r="N412" s="138" t="n"/>
      <c r="O412" s="138" t="n"/>
      <c r="P412" s="138" t="n"/>
      <c r="Q412" s="138" t="n"/>
      <c r="R412" s="138" t="n"/>
      <c r="S412" s="138" t="n"/>
      <c r="T412" s="137" t="n"/>
      <c r="U412" s="137" t="n"/>
      <c r="V412" s="137" t="n"/>
      <c r="W412" s="137" t="n"/>
      <c r="X412" s="137" t="n"/>
      <c r="Y412" s="137" t="n"/>
      <c r="Z412" s="138" t="n"/>
      <c r="AA412" s="138" t="n"/>
      <c r="AB412" s="138" t="n"/>
      <c r="AC412" s="138" t="n"/>
      <c r="AD412" s="138" t="n"/>
    </row>
    <row r="413">
      <c r="A413" s="138" t="n"/>
      <c r="B413" s="138" t="n"/>
      <c r="C413" s="138" t="n"/>
      <c r="D413" s="138" t="n"/>
      <c r="E413" s="138" t="n"/>
      <c r="F413" s="138" t="n"/>
      <c r="G413" s="138" t="n"/>
      <c r="H413" s="138" t="n"/>
      <c r="I413" s="138" t="n"/>
      <c r="J413" s="138" t="n"/>
      <c r="K413" s="138" t="n"/>
      <c r="L413" s="138" t="n"/>
      <c r="M413" s="138" t="n"/>
      <c r="N413" s="138" t="n"/>
      <c r="O413" s="138" t="n"/>
      <c r="P413" s="138" t="n"/>
      <c r="Q413" s="138" t="n"/>
      <c r="R413" s="138" t="n"/>
      <c r="S413" s="138" t="n"/>
      <c r="T413" s="137" t="n"/>
      <c r="U413" s="137" t="n"/>
      <c r="V413" s="137" t="n"/>
      <c r="W413" s="137" t="n"/>
      <c r="X413" s="137" t="n"/>
      <c r="Y413" s="137" t="n"/>
      <c r="Z413" s="138" t="n"/>
      <c r="AA413" s="138" t="n"/>
      <c r="AB413" s="138" t="n"/>
      <c r="AC413" s="138" t="n"/>
      <c r="AD413" s="138" t="n"/>
    </row>
    <row r="414">
      <c r="A414" s="138" t="n"/>
      <c r="B414" s="138" t="n"/>
      <c r="C414" s="138" t="n"/>
      <c r="D414" s="138" t="n"/>
      <c r="E414" s="138" t="n"/>
      <c r="F414" s="138" t="n"/>
      <c r="G414" s="138" t="n"/>
      <c r="H414" s="138" t="n"/>
      <c r="I414" s="138" t="n"/>
      <c r="J414" s="138" t="n"/>
      <c r="K414" s="138" t="n"/>
      <c r="L414" s="138" t="n"/>
      <c r="M414" s="138" t="n"/>
      <c r="N414" s="138" t="n"/>
      <c r="O414" s="138" t="n"/>
      <c r="P414" s="138" t="n"/>
      <c r="Q414" s="138" t="n"/>
      <c r="R414" s="138" t="n"/>
      <c r="S414" s="138" t="n"/>
      <c r="T414" s="137" t="n"/>
      <c r="U414" s="137" t="n"/>
      <c r="V414" s="137" t="n"/>
      <c r="W414" s="137" t="n"/>
      <c r="X414" s="137" t="n"/>
      <c r="Y414" s="137" t="n"/>
      <c r="Z414" s="138" t="n"/>
      <c r="AA414" s="138" t="n"/>
      <c r="AB414" s="138" t="n"/>
      <c r="AC414" s="138" t="n"/>
      <c r="AD414" s="138" t="n"/>
    </row>
    <row r="415">
      <c r="A415" s="138" t="n"/>
      <c r="B415" s="138" t="n"/>
      <c r="C415" s="138" t="n"/>
      <c r="D415" s="138" t="n"/>
      <c r="E415" s="138" t="n"/>
      <c r="F415" s="138" t="n"/>
      <c r="G415" s="138" t="n"/>
      <c r="H415" s="138" t="n"/>
      <c r="I415" s="138" t="n"/>
      <c r="J415" s="138" t="n"/>
      <c r="K415" s="138" t="n"/>
      <c r="L415" s="138" t="n"/>
      <c r="M415" s="138" t="n"/>
      <c r="N415" s="138" t="n"/>
      <c r="O415" s="138" t="n"/>
      <c r="P415" s="138" t="n"/>
      <c r="Q415" s="138" t="n"/>
      <c r="R415" s="138" t="n"/>
      <c r="S415" s="138" t="n"/>
      <c r="T415" s="137" t="n"/>
      <c r="U415" s="137" t="n"/>
      <c r="V415" s="137" t="n"/>
      <c r="W415" s="137" t="n"/>
      <c r="X415" s="137" t="n"/>
      <c r="Y415" s="137" t="n"/>
      <c r="Z415" s="138" t="n"/>
      <c r="AA415" s="138" t="n"/>
      <c r="AB415" s="138" t="n"/>
      <c r="AC415" s="138" t="n"/>
      <c r="AD415" s="138" t="n"/>
    </row>
    <row r="416">
      <c r="A416" s="138" t="n"/>
      <c r="B416" s="138" t="n"/>
      <c r="C416" s="138" t="n"/>
      <c r="D416" s="138" t="n"/>
      <c r="E416" s="138" t="n"/>
      <c r="F416" s="138" t="n"/>
      <c r="G416" s="138" t="n"/>
      <c r="H416" s="138" t="n"/>
      <c r="I416" s="138" t="n"/>
      <c r="J416" s="138" t="n"/>
      <c r="K416" s="138" t="n"/>
      <c r="L416" s="138" t="n"/>
      <c r="M416" s="138" t="n"/>
      <c r="N416" s="138" t="n"/>
      <c r="O416" s="138" t="n"/>
      <c r="P416" s="138" t="n"/>
      <c r="Q416" s="138" t="n"/>
      <c r="R416" s="138" t="n"/>
      <c r="S416" s="138" t="n"/>
      <c r="T416" s="137" t="n"/>
      <c r="U416" s="137" t="n"/>
      <c r="V416" s="137" t="n"/>
      <c r="W416" s="137" t="n"/>
      <c r="X416" s="137" t="n"/>
      <c r="Y416" s="137" t="n"/>
      <c r="Z416" s="138" t="n"/>
      <c r="AA416" s="138" t="n"/>
      <c r="AB416" s="138" t="n"/>
      <c r="AC416" s="138" t="n"/>
      <c r="AD416" s="138" t="n"/>
    </row>
    <row r="417">
      <c r="A417" s="138" t="n"/>
      <c r="B417" s="138" t="n"/>
      <c r="C417" s="138" t="n"/>
      <c r="D417" s="138" t="n"/>
      <c r="E417" s="138" t="n"/>
      <c r="F417" s="138" t="n"/>
      <c r="G417" s="138" t="n"/>
      <c r="H417" s="138" t="n"/>
      <c r="I417" s="138" t="n"/>
      <c r="J417" s="138" t="n"/>
      <c r="K417" s="138" t="n"/>
      <c r="L417" s="138" t="n"/>
      <c r="M417" s="138" t="n"/>
      <c r="N417" s="138" t="n"/>
      <c r="O417" s="138" t="n"/>
      <c r="P417" s="138" t="n"/>
      <c r="Q417" s="138" t="n"/>
      <c r="R417" s="138" t="n"/>
      <c r="S417" s="138" t="n"/>
      <c r="T417" s="137" t="n"/>
      <c r="U417" s="137" t="n"/>
      <c r="V417" s="137" t="n"/>
      <c r="W417" s="137" t="n"/>
      <c r="X417" s="137" t="n"/>
      <c r="Y417" s="137" t="n"/>
      <c r="Z417" s="138" t="n"/>
      <c r="AA417" s="138" t="n"/>
      <c r="AB417" s="138" t="n"/>
      <c r="AC417" s="138" t="n"/>
      <c r="AD417" s="138" t="n"/>
    </row>
    <row r="418">
      <c r="A418" s="138" t="n"/>
      <c r="B418" s="138" t="n"/>
      <c r="C418" s="138" t="n"/>
      <c r="D418" s="138" t="n"/>
      <c r="E418" s="138" t="n"/>
      <c r="F418" s="138" t="n"/>
      <c r="G418" s="138" t="n"/>
      <c r="H418" s="138" t="n"/>
      <c r="I418" s="138" t="n"/>
      <c r="J418" s="138" t="n"/>
      <c r="K418" s="138" t="n"/>
      <c r="L418" s="138" t="n"/>
      <c r="M418" s="138" t="n"/>
      <c r="N418" s="138" t="n"/>
      <c r="O418" s="138" t="n"/>
      <c r="P418" s="138" t="n"/>
      <c r="Q418" s="138" t="n"/>
      <c r="R418" s="138" t="n"/>
      <c r="S418" s="138" t="n"/>
      <c r="T418" s="137" t="n"/>
      <c r="U418" s="137" t="n"/>
      <c r="V418" s="137" t="n"/>
      <c r="W418" s="137" t="n"/>
      <c r="X418" s="137" t="n"/>
      <c r="Y418" s="137" t="n"/>
      <c r="Z418" s="138" t="n"/>
      <c r="AA418" s="138" t="n"/>
      <c r="AB418" s="138" t="n"/>
      <c r="AC418" s="138" t="n"/>
      <c r="AD418" s="138" t="n"/>
    </row>
    <row r="419">
      <c r="A419" s="138" t="n"/>
      <c r="B419" s="138" t="n"/>
      <c r="C419" s="138" t="n"/>
      <c r="D419" s="138" t="n"/>
      <c r="E419" s="138" t="n"/>
      <c r="F419" s="138" t="n"/>
      <c r="G419" s="138" t="n"/>
      <c r="H419" s="138" t="n"/>
      <c r="I419" s="138" t="n"/>
      <c r="J419" s="138" t="n"/>
      <c r="K419" s="138" t="n"/>
      <c r="L419" s="138" t="n"/>
      <c r="M419" s="138" t="n"/>
      <c r="N419" s="138" t="n"/>
      <c r="O419" s="138" t="n"/>
      <c r="P419" s="138" t="n"/>
      <c r="Q419" s="138" t="n"/>
      <c r="R419" s="138" t="n"/>
      <c r="S419" s="138" t="n"/>
      <c r="T419" s="137" t="n"/>
      <c r="U419" s="137" t="n"/>
      <c r="V419" s="137" t="n"/>
      <c r="W419" s="137" t="n"/>
      <c r="X419" s="137" t="n"/>
      <c r="Y419" s="137" t="n"/>
      <c r="Z419" s="138" t="n"/>
      <c r="AA419" s="138" t="n"/>
      <c r="AB419" s="138" t="n"/>
      <c r="AC419" s="138" t="n"/>
      <c r="AD419" s="138" t="n"/>
    </row>
    <row r="420">
      <c r="A420" s="138" t="n"/>
      <c r="B420" s="138" t="n"/>
      <c r="C420" s="138" t="n"/>
      <c r="D420" s="138" t="n"/>
      <c r="E420" s="138" t="n"/>
      <c r="F420" s="138" t="n"/>
      <c r="G420" s="138" t="n"/>
      <c r="H420" s="138" t="n"/>
      <c r="I420" s="138" t="n"/>
      <c r="J420" s="138" t="n"/>
      <c r="K420" s="138" t="n"/>
      <c r="L420" s="138" t="n"/>
      <c r="M420" s="138" t="n"/>
      <c r="N420" s="138" t="n"/>
      <c r="O420" s="138" t="n"/>
      <c r="P420" s="138" t="n"/>
      <c r="Q420" s="138" t="n"/>
      <c r="R420" s="138" t="n"/>
      <c r="S420" s="138" t="n"/>
      <c r="T420" s="137" t="n"/>
      <c r="U420" s="137" t="n"/>
      <c r="V420" s="137" t="n"/>
      <c r="W420" s="137" t="n"/>
      <c r="X420" s="137" t="n"/>
      <c r="Y420" s="137" t="n"/>
      <c r="Z420" s="138" t="n"/>
      <c r="AA420" s="138" t="n"/>
      <c r="AB420" s="138" t="n"/>
      <c r="AC420" s="138" t="n"/>
      <c r="AD420" s="138" t="n"/>
    </row>
    <row r="421">
      <c r="A421" s="138" t="n"/>
      <c r="B421" s="138" t="n"/>
      <c r="C421" s="138" t="n"/>
      <c r="D421" s="138" t="n"/>
      <c r="E421" s="138" t="n"/>
      <c r="F421" s="138" t="n"/>
      <c r="G421" s="138" t="n"/>
      <c r="H421" s="138" t="n"/>
      <c r="I421" s="138" t="n"/>
      <c r="J421" s="138" t="n"/>
      <c r="K421" s="138" t="n"/>
      <c r="L421" s="138" t="n"/>
      <c r="M421" s="138" t="n"/>
      <c r="N421" s="138" t="n"/>
      <c r="O421" s="138" t="n"/>
      <c r="P421" s="138" t="n"/>
      <c r="Q421" s="138" t="n"/>
      <c r="R421" s="138" t="n"/>
      <c r="S421" s="138" t="n"/>
      <c r="T421" s="137" t="n"/>
      <c r="U421" s="137" t="n"/>
      <c r="V421" s="137" t="n"/>
      <c r="W421" s="137" t="n"/>
      <c r="X421" s="137" t="n"/>
      <c r="Y421" s="137" t="n"/>
      <c r="Z421" s="138" t="n"/>
      <c r="AA421" s="138" t="n"/>
      <c r="AB421" s="138" t="n"/>
      <c r="AC421" s="138" t="n"/>
      <c r="AD421" s="138" t="n"/>
    </row>
    <row r="422">
      <c r="A422" s="138" t="n"/>
      <c r="B422" s="138" t="n"/>
      <c r="C422" s="138" t="n"/>
      <c r="D422" s="138" t="n"/>
      <c r="E422" s="138" t="n"/>
      <c r="F422" s="138" t="n"/>
      <c r="G422" s="138" t="n"/>
      <c r="H422" s="138" t="n"/>
      <c r="I422" s="138" t="n"/>
      <c r="J422" s="138" t="n"/>
      <c r="K422" s="138" t="n"/>
      <c r="L422" s="138" t="n"/>
      <c r="M422" s="138" t="n"/>
      <c r="N422" s="138" t="n"/>
      <c r="O422" s="138" t="n"/>
      <c r="P422" s="138" t="n"/>
      <c r="Q422" s="138" t="n"/>
      <c r="R422" s="138" t="n"/>
      <c r="S422" s="138" t="n"/>
      <c r="T422" s="137" t="n"/>
      <c r="U422" s="137" t="n"/>
      <c r="V422" s="137" t="n"/>
      <c r="W422" s="137" t="n"/>
      <c r="X422" s="137" t="n"/>
      <c r="Y422" s="137" t="n"/>
      <c r="Z422" s="138" t="n"/>
      <c r="AA422" s="138" t="n"/>
      <c r="AB422" s="138" t="n"/>
      <c r="AC422" s="138" t="n"/>
      <c r="AD422" s="138" t="n"/>
    </row>
    <row r="423">
      <c r="A423" s="138" t="n"/>
      <c r="B423" s="138" t="n"/>
      <c r="C423" s="138" t="n"/>
      <c r="D423" s="138" t="n"/>
      <c r="E423" s="138" t="n"/>
      <c r="F423" s="138" t="n"/>
      <c r="G423" s="138" t="n"/>
      <c r="H423" s="138" t="n"/>
      <c r="I423" s="138" t="n"/>
      <c r="J423" s="138" t="n"/>
      <c r="K423" s="138" t="n"/>
      <c r="L423" s="138" t="n"/>
      <c r="M423" s="138" t="n"/>
      <c r="N423" s="138" t="n"/>
      <c r="O423" s="138" t="n"/>
      <c r="P423" s="138" t="n"/>
      <c r="Q423" s="138" t="n"/>
      <c r="R423" s="138" t="n"/>
      <c r="S423" s="138" t="n"/>
      <c r="T423" s="137" t="n"/>
      <c r="U423" s="137" t="n"/>
      <c r="V423" s="137" t="n"/>
      <c r="W423" s="137" t="n"/>
      <c r="X423" s="137" t="n"/>
      <c r="Y423" s="137" t="n"/>
      <c r="Z423" s="138" t="n"/>
      <c r="AA423" s="138" t="n"/>
      <c r="AB423" s="138" t="n"/>
      <c r="AC423" s="138" t="n"/>
      <c r="AD423" s="138" t="n"/>
    </row>
    <row r="424">
      <c r="A424" s="138" t="n"/>
      <c r="B424" s="138" t="n"/>
      <c r="C424" s="138" t="n"/>
      <c r="D424" s="138" t="n"/>
      <c r="E424" s="138" t="n"/>
      <c r="F424" s="138" t="n"/>
      <c r="G424" s="138" t="n"/>
      <c r="H424" s="138" t="n"/>
      <c r="I424" s="138" t="n"/>
      <c r="J424" s="138" t="n"/>
      <c r="K424" s="138" t="n"/>
      <c r="L424" s="138" t="n"/>
      <c r="M424" s="138" t="n"/>
      <c r="N424" s="138" t="n"/>
      <c r="O424" s="138" t="n"/>
      <c r="P424" s="138" t="n"/>
      <c r="Q424" s="138" t="n"/>
      <c r="R424" s="138" t="n"/>
      <c r="S424" s="138" t="n"/>
      <c r="T424" s="137" t="n"/>
      <c r="U424" s="137" t="n"/>
      <c r="V424" s="137" t="n"/>
      <c r="W424" s="137" t="n"/>
      <c r="X424" s="137" t="n"/>
      <c r="Y424" s="137" t="n"/>
      <c r="Z424" s="138" t="n"/>
      <c r="AA424" s="138" t="n"/>
      <c r="AB424" s="138" t="n"/>
      <c r="AC424" s="138" t="n"/>
      <c r="AD424" s="138" t="n"/>
    </row>
    <row r="425">
      <c r="A425" s="138" t="n"/>
      <c r="B425" s="138" t="n"/>
      <c r="C425" s="138" t="n"/>
      <c r="D425" s="138" t="n"/>
      <c r="E425" s="138" t="n"/>
      <c r="F425" s="138" t="n"/>
      <c r="G425" s="138" t="n"/>
      <c r="H425" s="138" t="n"/>
      <c r="I425" s="138" t="n"/>
      <c r="J425" s="138" t="n"/>
      <c r="K425" s="138" t="n"/>
      <c r="L425" s="138" t="n"/>
      <c r="M425" s="138" t="n"/>
      <c r="N425" s="138" t="n"/>
      <c r="O425" s="138" t="n"/>
      <c r="P425" s="138" t="n"/>
      <c r="Q425" s="138" t="n"/>
      <c r="R425" s="138" t="n"/>
      <c r="S425" s="138" t="n"/>
      <c r="T425" s="137" t="n"/>
      <c r="U425" s="137" t="n"/>
      <c r="V425" s="137" t="n"/>
      <c r="W425" s="137" t="n"/>
      <c r="X425" s="137" t="n"/>
      <c r="Y425" s="137" t="n"/>
      <c r="Z425" s="138" t="n"/>
      <c r="AA425" s="138" t="n"/>
      <c r="AB425" s="138" t="n"/>
      <c r="AC425" s="138" t="n"/>
      <c r="AD425" s="138" t="n"/>
    </row>
    <row r="426">
      <c r="A426" s="138" t="n"/>
      <c r="B426" s="138" t="n"/>
      <c r="C426" s="138" t="n"/>
      <c r="D426" s="138" t="n"/>
      <c r="E426" s="138" t="n"/>
      <c r="F426" s="138" t="n"/>
      <c r="G426" s="138" t="n"/>
      <c r="H426" s="138" t="n"/>
      <c r="I426" s="138" t="n"/>
      <c r="J426" s="138" t="n"/>
      <c r="K426" s="138" t="n"/>
      <c r="L426" s="138" t="n"/>
      <c r="M426" s="138" t="n"/>
      <c r="N426" s="138" t="n"/>
      <c r="O426" s="138" t="n"/>
      <c r="P426" s="138" t="n"/>
      <c r="Q426" s="138" t="n"/>
      <c r="R426" s="138" t="n"/>
      <c r="S426" s="138" t="n"/>
      <c r="T426" s="137" t="n"/>
      <c r="U426" s="137" t="n"/>
      <c r="V426" s="137" t="n"/>
      <c r="W426" s="137" t="n"/>
      <c r="X426" s="137" t="n"/>
      <c r="Y426" s="137" t="n"/>
      <c r="Z426" s="138" t="n"/>
      <c r="AA426" s="138" t="n"/>
      <c r="AB426" s="138" t="n"/>
      <c r="AC426" s="138" t="n"/>
      <c r="AD426" s="138" t="n"/>
    </row>
    <row r="427">
      <c r="A427" s="138" t="n"/>
      <c r="B427" s="138" t="n"/>
      <c r="C427" s="138" t="n"/>
      <c r="D427" s="138" t="n"/>
      <c r="E427" s="138" t="n"/>
      <c r="F427" s="138" t="n"/>
      <c r="G427" s="138" t="n"/>
      <c r="H427" s="138" t="n"/>
      <c r="I427" s="138" t="n"/>
      <c r="J427" s="138" t="n"/>
      <c r="K427" s="138" t="n"/>
      <c r="L427" s="138" t="n"/>
      <c r="M427" s="138" t="n"/>
      <c r="N427" s="138" t="n"/>
      <c r="O427" s="138" t="n"/>
      <c r="P427" s="138" t="n"/>
      <c r="Q427" s="138" t="n"/>
      <c r="R427" s="138" t="n"/>
      <c r="S427" s="138" t="n"/>
      <c r="T427" s="137" t="n"/>
      <c r="U427" s="137" t="n"/>
      <c r="V427" s="137" t="n"/>
      <c r="W427" s="137" t="n"/>
      <c r="X427" s="137" t="n"/>
      <c r="Y427" s="137" t="n"/>
      <c r="Z427" s="138" t="n"/>
      <c r="AA427" s="138" t="n"/>
      <c r="AB427" s="138" t="n"/>
      <c r="AC427" s="138" t="n"/>
      <c r="AD427" s="138" t="n"/>
    </row>
    <row r="428">
      <c r="A428" s="138" t="n"/>
      <c r="B428" s="138" t="n"/>
      <c r="C428" s="138" t="n"/>
      <c r="D428" s="138" t="n"/>
      <c r="E428" s="138" t="n"/>
      <c r="F428" s="138" t="n"/>
      <c r="G428" s="138" t="n"/>
      <c r="H428" s="138" t="n"/>
      <c r="I428" s="138" t="n"/>
      <c r="J428" s="138" t="n"/>
      <c r="K428" s="138" t="n"/>
      <c r="L428" s="138" t="n"/>
      <c r="M428" s="138" t="n"/>
      <c r="N428" s="138" t="n"/>
      <c r="O428" s="138" t="n"/>
      <c r="P428" s="138" t="n"/>
      <c r="Q428" s="138" t="n"/>
      <c r="R428" s="138" t="n"/>
      <c r="S428" s="138" t="n"/>
      <c r="T428" s="137" t="n"/>
      <c r="U428" s="137" t="n"/>
      <c r="V428" s="137" t="n"/>
      <c r="W428" s="137" t="n"/>
      <c r="X428" s="137" t="n"/>
      <c r="Y428" s="137" t="n"/>
      <c r="Z428" s="138" t="n"/>
      <c r="AA428" s="138" t="n"/>
      <c r="AB428" s="138" t="n"/>
      <c r="AC428" s="138" t="n"/>
      <c r="AD428" s="138" t="n"/>
    </row>
    <row r="429">
      <c r="A429" s="138" t="n"/>
      <c r="B429" s="138" t="n"/>
      <c r="C429" s="138" t="n"/>
      <c r="D429" s="138" t="n"/>
      <c r="E429" s="138" t="n"/>
      <c r="F429" s="138" t="n"/>
      <c r="G429" s="138" t="n"/>
      <c r="H429" s="138" t="n"/>
      <c r="I429" s="138" t="n"/>
      <c r="J429" s="138" t="n"/>
      <c r="K429" s="138" t="n"/>
      <c r="L429" s="138" t="n"/>
      <c r="M429" s="138" t="n"/>
      <c r="N429" s="138" t="n"/>
      <c r="O429" s="138" t="n"/>
      <c r="P429" s="138" t="n"/>
      <c r="Q429" s="138" t="n"/>
      <c r="R429" s="138" t="n"/>
      <c r="S429" s="138" t="n"/>
      <c r="T429" s="137" t="n"/>
      <c r="U429" s="137" t="n"/>
      <c r="V429" s="137" t="n"/>
      <c r="W429" s="137" t="n"/>
      <c r="X429" s="137" t="n"/>
      <c r="Y429" s="137" t="n"/>
      <c r="Z429" s="138" t="n"/>
      <c r="AA429" s="138" t="n"/>
      <c r="AB429" s="138" t="n"/>
      <c r="AC429" s="138" t="n"/>
      <c r="AD429" s="138" t="n"/>
    </row>
    <row r="430">
      <c r="A430" s="138" t="n"/>
      <c r="B430" s="138" t="n"/>
      <c r="C430" s="138" t="n"/>
      <c r="D430" s="138" t="n"/>
      <c r="E430" s="138" t="n"/>
      <c r="F430" s="138" t="n"/>
      <c r="G430" s="138" t="n"/>
      <c r="H430" s="138" t="n"/>
      <c r="I430" s="138" t="n"/>
      <c r="J430" s="138" t="n"/>
      <c r="K430" s="138" t="n"/>
      <c r="L430" s="138" t="n"/>
      <c r="M430" s="138" t="n"/>
      <c r="N430" s="138" t="n"/>
      <c r="O430" s="138" t="n"/>
      <c r="P430" s="138" t="n"/>
      <c r="Q430" s="138" t="n"/>
      <c r="R430" s="138" t="n"/>
      <c r="S430" s="138" t="n"/>
      <c r="T430" s="137" t="n"/>
      <c r="U430" s="137" t="n"/>
      <c r="V430" s="137" t="n"/>
      <c r="W430" s="137" t="n"/>
      <c r="X430" s="137" t="n"/>
      <c r="Y430" s="137" t="n"/>
      <c r="Z430" s="138" t="n"/>
      <c r="AA430" s="138" t="n"/>
      <c r="AB430" s="138" t="n"/>
      <c r="AC430" s="138" t="n"/>
      <c r="AD430" s="138" t="n"/>
    </row>
    <row r="431">
      <c r="A431" s="138" t="n"/>
      <c r="B431" s="138" t="n"/>
      <c r="C431" s="138" t="n"/>
      <c r="D431" s="138" t="n"/>
      <c r="E431" s="138" t="n"/>
      <c r="F431" s="138" t="n"/>
      <c r="G431" s="138" t="n"/>
      <c r="H431" s="138" t="n"/>
      <c r="I431" s="138" t="n"/>
      <c r="J431" s="138" t="n"/>
      <c r="K431" s="138" t="n"/>
      <c r="L431" s="138" t="n"/>
      <c r="M431" s="138" t="n"/>
      <c r="N431" s="138" t="n"/>
      <c r="O431" s="138" t="n"/>
      <c r="P431" s="138" t="n"/>
      <c r="Q431" s="138" t="n"/>
      <c r="R431" s="138" t="n"/>
      <c r="S431" s="138" t="n"/>
      <c r="T431" s="137" t="n"/>
      <c r="U431" s="137" t="n"/>
      <c r="V431" s="137" t="n"/>
      <c r="W431" s="137" t="n"/>
      <c r="X431" s="137" t="n"/>
      <c r="Y431" s="137" t="n"/>
      <c r="Z431" s="138" t="n"/>
      <c r="AA431" s="138" t="n"/>
      <c r="AB431" s="138" t="n"/>
      <c r="AC431" s="138" t="n"/>
      <c r="AD431" s="138" t="n"/>
    </row>
    <row r="432">
      <c r="A432" s="138" t="n"/>
      <c r="B432" s="138" t="n"/>
      <c r="C432" s="138" t="n"/>
      <c r="D432" s="138" t="n"/>
      <c r="E432" s="138" t="n"/>
      <c r="F432" s="138" t="n"/>
      <c r="G432" s="138" t="n"/>
      <c r="H432" s="138" t="n"/>
      <c r="I432" s="138" t="n"/>
      <c r="J432" s="138" t="n"/>
      <c r="K432" s="138" t="n"/>
      <c r="L432" s="138" t="n"/>
      <c r="M432" s="138" t="n"/>
      <c r="N432" s="138" t="n"/>
      <c r="O432" s="138" t="n"/>
      <c r="P432" s="138" t="n"/>
      <c r="Q432" s="138" t="n"/>
      <c r="R432" s="138" t="n"/>
      <c r="S432" s="138" t="n"/>
      <c r="T432" s="137" t="n"/>
      <c r="U432" s="137" t="n"/>
      <c r="V432" s="137" t="n"/>
      <c r="W432" s="137" t="n"/>
      <c r="X432" s="137" t="n"/>
      <c r="Y432" s="137" t="n"/>
      <c r="Z432" s="138" t="n"/>
      <c r="AA432" s="138" t="n"/>
      <c r="AB432" s="138" t="n"/>
      <c r="AC432" s="138" t="n"/>
      <c r="AD432" s="138" t="n"/>
    </row>
    <row r="433">
      <c r="A433" s="138" t="n"/>
      <c r="B433" s="138" t="n"/>
      <c r="C433" s="138" t="n"/>
      <c r="D433" s="138" t="n"/>
      <c r="E433" s="138" t="n"/>
      <c r="F433" s="138" t="n"/>
      <c r="G433" s="138" t="n"/>
      <c r="H433" s="138" t="n"/>
      <c r="I433" s="138" t="n"/>
      <c r="J433" s="138" t="n"/>
      <c r="K433" s="138" t="n"/>
      <c r="L433" s="138" t="n"/>
      <c r="M433" s="138" t="n"/>
      <c r="N433" s="138" t="n"/>
      <c r="O433" s="138" t="n"/>
      <c r="P433" s="138" t="n"/>
      <c r="Q433" s="138" t="n"/>
      <c r="R433" s="138" t="n"/>
      <c r="S433" s="138" t="n"/>
      <c r="T433" s="137" t="n"/>
      <c r="U433" s="137" t="n"/>
      <c r="V433" s="137" t="n"/>
      <c r="W433" s="137" t="n"/>
      <c r="X433" s="137" t="n"/>
      <c r="Y433" s="137" t="n"/>
      <c r="Z433" s="138" t="n"/>
      <c r="AA433" s="138" t="n"/>
      <c r="AB433" s="138" t="n"/>
      <c r="AC433" s="138" t="n"/>
      <c r="AD433" s="138" t="n"/>
    </row>
    <row r="434">
      <c r="A434" s="138" t="n"/>
      <c r="B434" s="138" t="n"/>
      <c r="C434" s="138" t="n"/>
      <c r="D434" s="138" t="n"/>
      <c r="E434" s="138" t="n"/>
      <c r="F434" s="138" t="n"/>
      <c r="G434" s="138" t="n"/>
      <c r="H434" s="138" t="n"/>
      <c r="I434" s="138" t="n"/>
      <c r="J434" s="138" t="n"/>
      <c r="K434" s="138" t="n"/>
      <c r="L434" s="138" t="n"/>
      <c r="M434" s="138" t="n"/>
      <c r="N434" s="138" t="n"/>
      <c r="O434" s="138" t="n"/>
      <c r="P434" s="138" t="n"/>
      <c r="Q434" s="138" t="n"/>
      <c r="R434" s="138" t="n"/>
      <c r="S434" s="138" t="n"/>
      <c r="T434" s="137" t="n"/>
      <c r="U434" s="137" t="n"/>
      <c r="V434" s="137" t="n"/>
      <c r="W434" s="137" t="n"/>
      <c r="X434" s="137" t="n"/>
      <c r="Y434" s="137" t="n"/>
      <c r="Z434" s="138" t="n"/>
      <c r="AA434" s="138" t="n"/>
      <c r="AB434" s="138" t="n"/>
      <c r="AC434" s="138" t="n"/>
      <c r="AD434" s="138" t="n"/>
    </row>
    <row r="435">
      <c r="A435" s="138" t="n"/>
      <c r="B435" s="138" t="n"/>
      <c r="C435" s="138" t="n"/>
      <c r="D435" s="138" t="n"/>
      <c r="E435" s="138" t="n"/>
      <c r="F435" s="138" t="n"/>
      <c r="G435" s="138" t="n"/>
      <c r="H435" s="138" t="n"/>
      <c r="I435" s="138" t="n"/>
      <c r="J435" s="138" t="n"/>
      <c r="K435" s="138" t="n"/>
      <c r="L435" s="138" t="n"/>
      <c r="M435" s="138" t="n"/>
      <c r="N435" s="138" t="n"/>
      <c r="O435" s="138" t="n"/>
      <c r="P435" s="138" t="n"/>
      <c r="Q435" s="138" t="n"/>
      <c r="R435" s="138" t="n"/>
      <c r="S435" s="138" t="n"/>
      <c r="T435" s="137" t="n"/>
      <c r="U435" s="137" t="n"/>
      <c r="V435" s="137" t="n"/>
      <c r="W435" s="137" t="n"/>
      <c r="X435" s="137" t="n"/>
      <c r="Y435" s="137" t="n"/>
      <c r="Z435" s="138" t="n"/>
      <c r="AA435" s="138" t="n"/>
      <c r="AB435" s="138" t="n"/>
      <c r="AC435" s="138" t="n"/>
      <c r="AD435" s="138" t="n"/>
    </row>
    <row r="436">
      <c r="A436" s="138" t="n"/>
      <c r="B436" s="138" t="n"/>
      <c r="C436" s="138" t="n"/>
      <c r="D436" s="138" t="n"/>
      <c r="E436" s="138" t="n"/>
      <c r="F436" s="138" t="n"/>
      <c r="G436" s="138" t="n"/>
      <c r="H436" s="138" t="n"/>
      <c r="I436" s="138" t="n"/>
      <c r="J436" s="138" t="n"/>
      <c r="K436" s="138" t="n"/>
      <c r="L436" s="138" t="n"/>
      <c r="M436" s="138" t="n"/>
      <c r="N436" s="138" t="n"/>
      <c r="O436" s="138" t="n"/>
      <c r="P436" s="138" t="n"/>
      <c r="Q436" s="138" t="n"/>
      <c r="R436" s="138" t="n"/>
      <c r="S436" s="138" t="n"/>
      <c r="T436" s="137" t="n"/>
      <c r="U436" s="137" t="n"/>
      <c r="V436" s="137" t="n"/>
      <c r="W436" s="137" t="n"/>
      <c r="X436" s="137" t="n"/>
      <c r="Y436" s="137" t="n"/>
      <c r="Z436" s="138" t="n"/>
      <c r="AA436" s="138" t="n"/>
      <c r="AB436" s="138" t="n"/>
      <c r="AC436" s="138" t="n"/>
      <c r="AD436" s="138" t="n"/>
    </row>
    <row r="437">
      <c r="A437" s="138" t="n"/>
      <c r="B437" s="138" t="n"/>
      <c r="C437" s="138" t="n"/>
      <c r="D437" s="138" t="n"/>
      <c r="E437" s="138" t="n"/>
      <c r="F437" s="138" t="n"/>
      <c r="G437" s="138" t="n"/>
      <c r="H437" s="138" t="n"/>
      <c r="I437" s="138" t="n"/>
      <c r="J437" s="138" t="n"/>
      <c r="K437" s="138" t="n"/>
      <c r="L437" s="138" t="n"/>
      <c r="M437" s="138" t="n"/>
      <c r="N437" s="138" t="n"/>
      <c r="O437" s="138" t="n"/>
      <c r="P437" s="138" t="n"/>
      <c r="Q437" s="138" t="n"/>
      <c r="R437" s="138" t="n"/>
      <c r="S437" s="138" t="n"/>
      <c r="T437" s="137" t="n"/>
      <c r="U437" s="137" t="n"/>
      <c r="V437" s="137" t="n"/>
      <c r="W437" s="137" t="n"/>
      <c r="X437" s="137" t="n"/>
      <c r="Y437" s="137" t="n"/>
      <c r="Z437" s="138" t="n"/>
      <c r="AA437" s="138" t="n"/>
      <c r="AB437" s="138" t="n"/>
      <c r="AC437" s="138" t="n"/>
      <c r="AD437" s="138" t="n"/>
    </row>
    <row r="438">
      <c r="A438" s="138" t="n"/>
      <c r="B438" s="138" t="n"/>
      <c r="C438" s="138" t="n"/>
      <c r="D438" s="138" t="n"/>
      <c r="E438" s="138" t="n"/>
      <c r="F438" s="138" t="n"/>
      <c r="G438" s="138" t="n"/>
      <c r="H438" s="138" t="n"/>
      <c r="I438" s="138" t="n"/>
      <c r="J438" s="138" t="n"/>
      <c r="K438" s="138" t="n"/>
      <c r="L438" s="138" t="n"/>
      <c r="M438" s="138" t="n"/>
      <c r="N438" s="138" t="n"/>
      <c r="O438" s="138" t="n"/>
      <c r="P438" s="138" t="n"/>
      <c r="Q438" s="138" t="n"/>
      <c r="R438" s="138" t="n"/>
      <c r="S438" s="138" t="n"/>
      <c r="T438" s="137" t="n"/>
      <c r="U438" s="137" t="n"/>
      <c r="V438" s="137" t="n"/>
      <c r="W438" s="137" t="n"/>
      <c r="X438" s="137" t="n"/>
      <c r="Y438" s="137" t="n"/>
      <c r="Z438" s="138" t="n"/>
      <c r="AA438" s="138" t="n"/>
      <c r="AB438" s="138" t="n"/>
      <c r="AC438" s="138" t="n"/>
      <c r="AD438" s="138" t="n"/>
    </row>
    <row r="439">
      <c r="A439" s="138" t="n"/>
      <c r="B439" s="138" t="n"/>
      <c r="C439" s="138" t="n"/>
      <c r="D439" s="138" t="n"/>
      <c r="E439" s="138" t="n"/>
      <c r="F439" s="138" t="n"/>
      <c r="G439" s="138" t="n"/>
      <c r="H439" s="138" t="n"/>
      <c r="I439" s="138" t="n"/>
      <c r="J439" s="138" t="n"/>
      <c r="K439" s="138" t="n"/>
      <c r="L439" s="138" t="n"/>
      <c r="M439" s="138" t="n"/>
      <c r="N439" s="138" t="n"/>
      <c r="O439" s="138" t="n"/>
      <c r="P439" s="138" t="n"/>
      <c r="Q439" s="138" t="n"/>
      <c r="R439" s="138" t="n"/>
      <c r="S439" s="138" t="n"/>
      <c r="T439" s="137" t="n"/>
      <c r="U439" s="137" t="n"/>
      <c r="V439" s="137" t="n"/>
      <c r="W439" s="137" t="n"/>
      <c r="X439" s="137" t="n"/>
      <c r="Y439" s="137" t="n"/>
      <c r="Z439" s="138" t="n"/>
      <c r="AA439" s="138" t="n"/>
      <c r="AB439" s="138" t="n"/>
      <c r="AC439" s="138" t="n"/>
      <c r="AD439" s="138" t="n"/>
    </row>
    <row r="440">
      <c r="A440" s="138" t="n"/>
      <c r="B440" s="138" t="n"/>
      <c r="C440" s="138" t="n"/>
      <c r="D440" s="138" t="n"/>
      <c r="E440" s="138" t="n"/>
      <c r="F440" s="138" t="n"/>
      <c r="G440" s="138" t="n"/>
      <c r="H440" s="138" t="n"/>
      <c r="I440" s="138" t="n"/>
      <c r="J440" s="138" t="n"/>
      <c r="K440" s="138" t="n"/>
      <c r="L440" s="138" t="n"/>
      <c r="M440" s="138" t="n"/>
      <c r="N440" s="138" t="n"/>
      <c r="O440" s="138" t="n"/>
      <c r="P440" s="138" t="n"/>
      <c r="Q440" s="138" t="n"/>
      <c r="R440" s="138" t="n"/>
      <c r="S440" s="138" t="n"/>
      <c r="T440" s="137" t="n"/>
      <c r="U440" s="137" t="n"/>
      <c r="V440" s="137" t="n"/>
      <c r="W440" s="137" t="n"/>
      <c r="X440" s="137" t="n"/>
      <c r="Y440" s="137" t="n"/>
      <c r="Z440" s="138" t="n"/>
      <c r="AA440" s="138" t="n"/>
      <c r="AB440" s="138" t="n"/>
      <c r="AC440" s="138" t="n"/>
      <c r="AD440" s="138" t="n"/>
    </row>
    <row r="441">
      <c r="A441" s="138" t="n"/>
      <c r="B441" s="138" t="n"/>
      <c r="C441" s="138" t="n"/>
      <c r="D441" s="138" t="n"/>
      <c r="E441" s="138" t="n"/>
      <c r="F441" s="138" t="n"/>
      <c r="G441" s="138" t="n"/>
      <c r="H441" s="138" t="n"/>
      <c r="I441" s="138" t="n"/>
      <c r="J441" s="138" t="n"/>
      <c r="K441" s="138" t="n"/>
      <c r="L441" s="138" t="n"/>
      <c r="M441" s="138" t="n"/>
      <c r="N441" s="138" t="n"/>
      <c r="O441" s="138" t="n"/>
      <c r="P441" s="138" t="n"/>
      <c r="Q441" s="138" t="n"/>
      <c r="R441" s="138" t="n"/>
      <c r="S441" s="138" t="n"/>
      <c r="T441" s="137" t="n"/>
      <c r="U441" s="137" t="n"/>
      <c r="V441" s="137" t="n"/>
      <c r="W441" s="137" t="n"/>
      <c r="X441" s="137" t="n"/>
      <c r="Y441" s="137" t="n"/>
      <c r="Z441" s="138" t="n"/>
      <c r="AA441" s="138" t="n"/>
      <c r="AB441" s="138" t="n"/>
      <c r="AC441" s="138" t="n"/>
      <c r="AD441" s="138" t="n"/>
    </row>
    <row r="442">
      <c r="A442" s="138" t="n"/>
      <c r="B442" s="138" t="n"/>
      <c r="C442" s="138" t="n"/>
      <c r="D442" s="138" t="n"/>
      <c r="E442" s="138" t="n"/>
      <c r="F442" s="138" t="n"/>
      <c r="G442" s="138" t="n"/>
      <c r="H442" s="138" t="n"/>
      <c r="I442" s="138" t="n"/>
      <c r="J442" s="138" t="n"/>
      <c r="K442" s="138" t="n"/>
      <c r="L442" s="138" t="n"/>
      <c r="M442" s="138" t="n"/>
      <c r="N442" s="138" t="n"/>
      <c r="O442" s="138" t="n"/>
      <c r="P442" s="138" t="n"/>
      <c r="Q442" s="138" t="n"/>
      <c r="R442" s="138" t="n"/>
      <c r="S442" s="138" t="n"/>
      <c r="T442" s="137" t="n"/>
      <c r="U442" s="137" t="n"/>
      <c r="V442" s="137" t="n"/>
      <c r="W442" s="137" t="n"/>
      <c r="X442" s="137" t="n"/>
      <c r="Y442" s="137" t="n"/>
      <c r="Z442" s="138" t="n"/>
      <c r="AA442" s="138" t="n"/>
      <c r="AB442" s="138" t="n"/>
      <c r="AC442" s="138" t="n"/>
      <c r="AD442" s="138" t="n"/>
    </row>
    <row r="443">
      <c r="A443" s="138" t="n"/>
      <c r="B443" s="138" t="n"/>
      <c r="C443" s="138" t="n"/>
      <c r="D443" s="138" t="n"/>
      <c r="E443" s="138" t="n"/>
      <c r="F443" s="138" t="n"/>
      <c r="G443" s="138" t="n"/>
      <c r="H443" s="138" t="n"/>
      <c r="I443" s="138" t="n"/>
      <c r="J443" s="138" t="n"/>
      <c r="K443" s="138" t="n"/>
      <c r="L443" s="138" t="n"/>
      <c r="M443" s="138" t="n"/>
      <c r="N443" s="138" t="n"/>
      <c r="O443" s="138" t="n"/>
      <c r="P443" s="138" t="n"/>
      <c r="Q443" s="138" t="n"/>
      <c r="R443" s="138" t="n"/>
      <c r="S443" s="138" t="n"/>
      <c r="T443" s="137" t="n"/>
      <c r="U443" s="137" t="n"/>
      <c r="V443" s="137" t="n"/>
      <c r="W443" s="137" t="n"/>
      <c r="X443" s="137" t="n"/>
      <c r="Y443" s="137" t="n"/>
      <c r="Z443" s="138" t="n"/>
      <c r="AA443" s="138" t="n"/>
      <c r="AB443" s="138" t="n"/>
      <c r="AC443" s="138" t="n"/>
      <c r="AD443" s="138" t="n"/>
    </row>
    <row r="444">
      <c r="A444" s="138" t="n"/>
      <c r="B444" s="138" t="n"/>
      <c r="C444" s="138" t="n"/>
      <c r="D444" s="138" t="n"/>
      <c r="E444" s="138" t="n"/>
      <c r="F444" s="138" t="n"/>
      <c r="G444" s="138" t="n"/>
      <c r="H444" s="138" t="n"/>
      <c r="I444" s="138" t="n"/>
      <c r="J444" s="138" t="n"/>
      <c r="K444" s="138" t="n"/>
      <c r="L444" s="138" t="n"/>
      <c r="M444" s="138" t="n"/>
      <c r="N444" s="138" t="n"/>
      <c r="O444" s="138" t="n"/>
      <c r="P444" s="138" t="n"/>
      <c r="Q444" s="138" t="n"/>
      <c r="R444" s="138" t="n"/>
      <c r="S444" s="138" t="n"/>
      <c r="T444" s="137" t="n"/>
      <c r="U444" s="137" t="n"/>
      <c r="V444" s="137" t="n"/>
      <c r="W444" s="137" t="n"/>
      <c r="X444" s="137" t="n"/>
      <c r="Y444" s="137" t="n"/>
      <c r="Z444" s="138" t="n"/>
      <c r="AA444" s="138" t="n"/>
      <c r="AB444" s="138" t="n"/>
      <c r="AC444" s="138" t="n"/>
      <c r="AD444" s="138" t="n"/>
    </row>
    <row r="445">
      <c r="A445" s="138" t="n"/>
      <c r="B445" s="138" t="n"/>
      <c r="C445" s="138" t="n"/>
      <c r="D445" s="138" t="n"/>
      <c r="E445" s="138" t="n"/>
      <c r="F445" s="138" t="n"/>
      <c r="G445" s="138" t="n"/>
      <c r="H445" s="138" t="n"/>
      <c r="I445" s="138" t="n"/>
      <c r="J445" s="138" t="n"/>
      <c r="K445" s="138" t="n"/>
      <c r="L445" s="138" t="n"/>
      <c r="M445" s="138" t="n"/>
      <c r="N445" s="138" t="n"/>
      <c r="O445" s="138" t="n"/>
      <c r="P445" s="138" t="n"/>
      <c r="Q445" s="138" t="n"/>
      <c r="R445" s="138" t="n"/>
      <c r="S445" s="138" t="n"/>
      <c r="T445" s="137" t="n"/>
      <c r="U445" s="137" t="n"/>
      <c r="V445" s="137" t="n"/>
      <c r="W445" s="137" t="n"/>
      <c r="X445" s="137" t="n"/>
      <c r="Y445" s="137" t="n"/>
      <c r="Z445" s="138" t="n"/>
      <c r="AA445" s="138" t="n"/>
      <c r="AB445" s="138" t="n"/>
      <c r="AC445" s="138" t="n"/>
      <c r="AD445" s="138" t="n"/>
    </row>
    <row r="446">
      <c r="A446" s="138" t="n"/>
      <c r="B446" s="138" t="n"/>
      <c r="C446" s="138" t="n"/>
      <c r="D446" s="138" t="n"/>
      <c r="E446" s="138" t="n"/>
      <c r="F446" s="138" t="n"/>
      <c r="G446" s="138" t="n"/>
      <c r="H446" s="138" t="n"/>
      <c r="I446" s="138" t="n"/>
      <c r="J446" s="138" t="n"/>
      <c r="K446" s="138" t="n"/>
      <c r="L446" s="138" t="n"/>
      <c r="M446" s="138" t="n"/>
      <c r="N446" s="138" t="n"/>
      <c r="O446" s="138" t="n"/>
      <c r="P446" s="138" t="n"/>
      <c r="Q446" s="138" t="n"/>
      <c r="R446" s="138" t="n"/>
      <c r="S446" s="138" t="n"/>
      <c r="T446" s="137" t="n"/>
      <c r="U446" s="137" t="n"/>
      <c r="V446" s="137" t="n"/>
      <c r="W446" s="137" t="n"/>
      <c r="X446" s="137" t="n"/>
      <c r="Y446" s="137" t="n"/>
      <c r="Z446" s="138" t="n"/>
      <c r="AA446" s="138" t="n"/>
      <c r="AB446" s="138" t="n"/>
      <c r="AC446" s="138" t="n"/>
      <c r="AD446" s="138" t="n"/>
    </row>
    <row r="447">
      <c r="A447" s="138" t="n"/>
      <c r="B447" s="138" t="n"/>
      <c r="C447" s="138" t="n"/>
      <c r="D447" s="138" t="n"/>
      <c r="E447" s="138" t="n"/>
      <c r="F447" s="138" t="n"/>
      <c r="G447" s="138" t="n"/>
      <c r="H447" s="138" t="n"/>
      <c r="I447" s="138" t="n"/>
      <c r="J447" s="138" t="n"/>
      <c r="K447" s="138" t="n"/>
      <c r="L447" s="138" t="n"/>
      <c r="M447" s="138" t="n"/>
      <c r="N447" s="138" t="n"/>
      <c r="O447" s="138" t="n"/>
      <c r="P447" s="138" t="n"/>
      <c r="Q447" s="138" t="n"/>
      <c r="R447" s="138" t="n"/>
      <c r="S447" s="138" t="n"/>
      <c r="T447" s="137" t="n"/>
      <c r="U447" s="137" t="n"/>
      <c r="V447" s="137" t="n"/>
      <c r="W447" s="137" t="n"/>
      <c r="X447" s="137" t="n"/>
      <c r="Y447" s="137" t="n"/>
      <c r="Z447" s="138" t="n"/>
      <c r="AA447" s="138" t="n"/>
      <c r="AB447" s="138" t="n"/>
      <c r="AC447" s="138" t="n"/>
      <c r="AD447" s="138" t="n"/>
    </row>
    <row r="448">
      <c r="A448" s="138" t="n"/>
      <c r="B448" s="138" t="n"/>
      <c r="C448" s="138" t="n"/>
      <c r="D448" s="138" t="n"/>
      <c r="E448" s="138" t="n"/>
      <c r="F448" s="138" t="n"/>
      <c r="G448" s="138" t="n"/>
      <c r="H448" s="138" t="n"/>
      <c r="I448" s="138" t="n"/>
      <c r="J448" s="138" t="n"/>
      <c r="K448" s="138" t="n"/>
      <c r="L448" s="138" t="n"/>
      <c r="M448" s="138" t="n"/>
      <c r="N448" s="138" t="n"/>
      <c r="O448" s="138" t="n"/>
      <c r="P448" s="138" t="n"/>
      <c r="Q448" s="138" t="n"/>
      <c r="R448" s="138" t="n"/>
      <c r="S448" s="138" t="n"/>
      <c r="T448" s="137" t="n"/>
      <c r="U448" s="137" t="n"/>
      <c r="V448" s="137" t="n"/>
      <c r="W448" s="137" t="n"/>
      <c r="X448" s="137" t="n"/>
      <c r="Y448" s="137" t="n"/>
      <c r="Z448" s="138" t="n"/>
      <c r="AA448" s="138" t="n"/>
      <c r="AB448" s="138" t="n"/>
      <c r="AC448" s="138" t="n"/>
      <c r="AD448" s="138" t="n"/>
    </row>
    <row r="449">
      <c r="A449" s="138" t="n"/>
      <c r="B449" s="138" t="n"/>
      <c r="C449" s="138" t="n"/>
      <c r="D449" s="138" t="n"/>
      <c r="E449" s="138" t="n"/>
      <c r="F449" s="138" t="n"/>
      <c r="G449" s="138" t="n"/>
      <c r="H449" s="138" t="n"/>
      <c r="I449" s="138" t="n"/>
      <c r="J449" s="138" t="n"/>
      <c r="K449" s="138" t="n"/>
      <c r="L449" s="138" t="n"/>
      <c r="M449" s="138" t="n"/>
      <c r="N449" s="138" t="n"/>
      <c r="O449" s="138" t="n"/>
      <c r="P449" s="138" t="n"/>
      <c r="Q449" s="138" t="n"/>
      <c r="R449" s="138" t="n"/>
      <c r="S449" s="138" t="n"/>
      <c r="T449" s="137" t="n"/>
      <c r="U449" s="137" t="n"/>
      <c r="V449" s="137" t="n"/>
      <c r="W449" s="137" t="n"/>
      <c r="X449" s="137" t="n"/>
      <c r="Y449" s="137" t="n"/>
      <c r="Z449" s="138" t="n"/>
      <c r="AA449" s="138" t="n"/>
      <c r="AB449" s="138" t="n"/>
      <c r="AC449" s="138" t="n"/>
      <c r="AD449" s="138" t="n"/>
    </row>
    <row r="450">
      <c r="A450" s="138" t="n"/>
      <c r="B450" s="138" t="n"/>
      <c r="C450" s="138" t="n"/>
      <c r="D450" s="138" t="n"/>
      <c r="E450" s="138" t="n"/>
      <c r="F450" s="138" t="n"/>
      <c r="G450" s="138" t="n"/>
      <c r="H450" s="138" t="n"/>
      <c r="I450" s="138" t="n"/>
      <c r="J450" s="138" t="n"/>
      <c r="K450" s="138" t="n"/>
      <c r="L450" s="138" t="n"/>
      <c r="M450" s="138" t="n"/>
      <c r="N450" s="138" t="n"/>
      <c r="O450" s="138" t="n"/>
      <c r="P450" s="138" t="n"/>
      <c r="Q450" s="138" t="n"/>
      <c r="R450" s="138" t="n"/>
      <c r="S450" s="138" t="n"/>
      <c r="T450" s="137" t="n"/>
      <c r="U450" s="137" t="n"/>
      <c r="V450" s="137" t="n"/>
      <c r="W450" s="137" t="n"/>
      <c r="X450" s="137" t="n"/>
      <c r="Y450" s="137" t="n"/>
      <c r="Z450" s="138" t="n"/>
      <c r="AA450" s="138" t="n"/>
      <c r="AB450" s="138" t="n"/>
      <c r="AC450" s="138" t="n"/>
      <c r="AD450" s="138" t="n"/>
    </row>
    <row r="451">
      <c r="A451" s="138" t="n"/>
      <c r="B451" s="138" t="n"/>
      <c r="C451" s="138" t="n"/>
      <c r="D451" s="138" t="n"/>
      <c r="E451" s="138" t="n"/>
      <c r="F451" s="138" t="n"/>
      <c r="G451" s="138" t="n"/>
      <c r="H451" s="138" t="n"/>
      <c r="I451" s="138" t="n"/>
      <c r="J451" s="138" t="n"/>
      <c r="K451" s="138" t="n"/>
      <c r="L451" s="138" t="n"/>
      <c r="M451" s="138" t="n"/>
      <c r="N451" s="138" t="n"/>
      <c r="O451" s="138" t="n"/>
      <c r="P451" s="138" t="n"/>
      <c r="Q451" s="138" t="n"/>
      <c r="R451" s="138" t="n"/>
      <c r="S451" s="138" t="n"/>
      <c r="T451" s="137" t="n"/>
      <c r="U451" s="137" t="n"/>
      <c r="V451" s="137" t="n"/>
      <c r="W451" s="137" t="n"/>
      <c r="X451" s="137" t="n"/>
      <c r="Y451" s="137" t="n"/>
      <c r="Z451" s="138" t="n"/>
      <c r="AA451" s="138" t="n"/>
      <c r="AB451" s="138" t="n"/>
      <c r="AC451" s="138" t="n"/>
      <c r="AD451" s="138" t="n"/>
    </row>
    <row r="452">
      <c r="A452" s="138" t="n"/>
      <c r="B452" s="138" t="n"/>
      <c r="C452" s="138" t="n"/>
      <c r="D452" s="138" t="n"/>
      <c r="E452" s="138" t="n"/>
      <c r="F452" s="138" t="n"/>
      <c r="G452" s="138" t="n"/>
      <c r="H452" s="138" t="n"/>
      <c r="I452" s="138" t="n"/>
      <c r="J452" s="138" t="n"/>
      <c r="K452" s="138" t="n"/>
      <c r="L452" s="138" t="n"/>
      <c r="M452" s="138" t="n"/>
      <c r="N452" s="138" t="n"/>
      <c r="O452" s="138" t="n"/>
      <c r="P452" s="138" t="n"/>
      <c r="Q452" s="138" t="n"/>
      <c r="R452" s="138" t="n"/>
      <c r="S452" s="138" t="n"/>
      <c r="T452" s="137" t="n"/>
      <c r="U452" s="137" t="n"/>
      <c r="V452" s="137" t="n"/>
      <c r="W452" s="137" t="n"/>
      <c r="X452" s="137" t="n"/>
      <c r="Y452" s="137" t="n"/>
      <c r="Z452" s="138" t="n"/>
      <c r="AA452" s="138" t="n"/>
      <c r="AB452" s="138" t="n"/>
      <c r="AC452" s="138" t="n"/>
      <c r="AD452" s="138" t="n"/>
    </row>
    <row r="453">
      <c r="A453" s="138" t="n"/>
      <c r="B453" s="138" t="n"/>
      <c r="C453" s="138" t="n"/>
      <c r="D453" s="138" t="n"/>
      <c r="E453" s="138" t="n"/>
      <c r="F453" s="138" t="n"/>
      <c r="G453" s="138" t="n"/>
      <c r="H453" s="138" t="n"/>
      <c r="I453" s="138" t="n"/>
      <c r="J453" s="138" t="n"/>
      <c r="K453" s="138" t="n"/>
      <c r="L453" s="138" t="n"/>
      <c r="M453" s="138" t="n"/>
      <c r="N453" s="138" t="n"/>
      <c r="O453" s="138" t="n"/>
      <c r="P453" s="138" t="n"/>
      <c r="Q453" s="138" t="n"/>
      <c r="R453" s="138" t="n"/>
      <c r="S453" s="138" t="n"/>
      <c r="T453" s="137" t="n"/>
      <c r="U453" s="137" t="n"/>
      <c r="V453" s="137" t="n"/>
      <c r="W453" s="137" t="n"/>
      <c r="X453" s="137" t="n"/>
      <c r="Y453" s="137" t="n"/>
      <c r="Z453" s="138" t="n"/>
      <c r="AA453" s="138" t="n"/>
      <c r="AB453" s="138" t="n"/>
      <c r="AC453" s="138" t="n"/>
      <c r="AD453" s="138" t="n"/>
    </row>
    <row r="454">
      <c r="A454" s="138" t="n"/>
      <c r="B454" s="138" t="n"/>
      <c r="C454" s="138" t="n"/>
      <c r="D454" s="138" t="n"/>
      <c r="E454" s="138" t="n"/>
      <c r="F454" s="138" t="n"/>
      <c r="G454" s="138" t="n"/>
      <c r="H454" s="138" t="n"/>
      <c r="I454" s="138" t="n"/>
      <c r="J454" s="138" t="n"/>
      <c r="K454" s="138" t="n"/>
      <c r="L454" s="138" t="n"/>
      <c r="M454" s="138" t="n"/>
      <c r="N454" s="138" t="n"/>
      <c r="O454" s="138" t="n"/>
      <c r="P454" s="138" t="n"/>
      <c r="Q454" s="138" t="n"/>
      <c r="R454" s="138" t="n"/>
      <c r="S454" s="138" t="n"/>
      <c r="T454" s="137" t="n"/>
      <c r="U454" s="137" t="n"/>
      <c r="V454" s="137" t="n"/>
      <c r="W454" s="137" t="n"/>
      <c r="X454" s="137" t="n"/>
      <c r="Y454" s="137" t="n"/>
      <c r="Z454" s="138" t="n"/>
      <c r="AA454" s="138" t="n"/>
      <c r="AB454" s="138" t="n"/>
      <c r="AC454" s="138" t="n"/>
      <c r="AD454" s="138" t="n"/>
    </row>
    <row r="455">
      <c r="A455" s="138" t="n"/>
      <c r="B455" s="138" t="n"/>
      <c r="C455" s="138" t="n"/>
      <c r="D455" s="138" t="n"/>
      <c r="E455" s="138" t="n"/>
      <c r="F455" s="138" t="n"/>
      <c r="G455" s="138" t="n"/>
      <c r="H455" s="138" t="n"/>
      <c r="I455" s="138" t="n"/>
      <c r="J455" s="138" t="n"/>
      <c r="K455" s="138" t="n"/>
      <c r="L455" s="138" t="n"/>
      <c r="M455" s="138" t="n"/>
      <c r="N455" s="138" t="n"/>
      <c r="O455" s="138" t="n"/>
      <c r="P455" s="138" t="n"/>
      <c r="Q455" s="138" t="n"/>
      <c r="R455" s="138" t="n"/>
      <c r="S455" s="138" t="n"/>
      <c r="T455" s="137" t="n"/>
      <c r="U455" s="137" t="n"/>
      <c r="V455" s="137" t="n"/>
      <c r="W455" s="137" t="n"/>
      <c r="X455" s="137" t="n"/>
      <c r="Y455" s="137" t="n"/>
      <c r="Z455" s="138" t="n"/>
      <c r="AA455" s="138" t="n"/>
      <c r="AB455" s="138" t="n"/>
      <c r="AC455" s="138" t="n"/>
      <c r="AD455" s="138" t="n"/>
    </row>
    <row r="456">
      <c r="A456" s="138" t="n"/>
      <c r="B456" s="138" t="n"/>
      <c r="C456" s="138" t="n"/>
      <c r="D456" s="138" t="n"/>
      <c r="E456" s="138" t="n"/>
      <c r="F456" s="138" t="n"/>
      <c r="G456" s="138" t="n"/>
      <c r="H456" s="138" t="n"/>
      <c r="I456" s="138" t="n"/>
      <c r="J456" s="138" t="n"/>
      <c r="K456" s="138" t="n"/>
      <c r="L456" s="138" t="n"/>
      <c r="M456" s="138" t="n"/>
      <c r="N456" s="138" t="n"/>
      <c r="O456" s="138" t="n"/>
      <c r="P456" s="138" t="n"/>
      <c r="Q456" s="138" t="n"/>
      <c r="R456" s="138" t="n"/>
      <c r="S456" s="138" t="n"/>
      <c r="T456" s="137" t="n"/>
      <c r="U456" s="137" t="n"/>
      <c r="V456" s="137" t="n"/>
      <c r="W456" s="137" t="n"/>
      <c r="X456" s="137" t="n"/>
      <c r="Y456" s="137" t="n"/>
      <c r="Z456" s="138" t="n"/>
      <c r="AA456" s="138" t="n"/>
      <c r="AB456" s="138" t="n"/>
      <c r="AC456" s="138" t="n"/>
      <c r="AD456" s="138" t="n"/>
    </row>
    <row r="457">
      <c r="A457" s="138" t="n"/>
      <c r="B457" s="138" t="n"/>
      <c r="C457" s="138" t="n"/>
      <c r="D457" s="138" t="n"/>
      <c r="E457" s="138" t="n"/>
      <c r="F457" s="138" t="n"/>
      <c r="G457" s="138" t="n"/>
      <c r="H457" s="138" t="n"/>
      <c r="I457" s="138" t="n"/>
      <c r="J457" s="138" t="n"/>
      <c r="K457" s="138" t="n"/>
      <c r="L457" s="138" t="n"/>
      <c r="M457" s="138" t="n"/>
      <c r="N457" s="138" t="n"/>
      <c r="O457" s="138" t="n"/>
      <c r="P457" s="138" t="n"/>
      <c r="Q457" s="138" t="n"/>
      <c r="R457" s="138" t="n"/>
      <c r="S457" s="138" t="n"/>
      <c r="T457" s="137" t="n"/>
      <c r="U457" s="137" t="n"/>
      <c r="V457" s="137" t="n"/>
      <c r="W457" s="137" t="n"/>
      <c r="X457" s="137" t="n"/>
      <c r="Y457" s="137" t="n"/>
      <c r="Z457" s="138" t="n"/>
      <c r="AA457" s="138" t="n"/>
      <c r="AB457" s="138" t="n"/>
      <c r="AC457" s="138" t="n"/>
      <c r="AD457" s="138" t="n"/>
    </row>
    <row r="458">
      <c r="A458" s="138" t="n"/>
      <c r="B458" s="138" t="n"/>
      <c r="C458" s="138" t="n"/>
      <c r="D458" s="138" t="n"/>
      <c r="E458" s="138" t="n"/>
      <c r="F458" s="138" t="n"/>
      <c r="G458" s="138" t="n"/>
      <c r="H458" s="138" t="n"/>
      <c r="I458" s="138" t="n"/>
      <c r="J458" s="138" t="n"/>
      <c r="K458" s="138" t="n"/>
      <c r="L458" s="138" t="n"/>
      <c r="M458" s="138" t="n"/>
      <c r="N458" s="138" t="n"/>
      <c r="O458" s="138" t="n"/>
      <c r="P458" s="138" t="n"/>
      <c r="Q458" s="138" t="n"/>
      <c r="R458" s="138" t="n"/>
      <c r="S458" s="138" t="n"/>
      <c r="T458" s="137" t="n"/>
      <c r="U458" s="137" t="n"/>
      <c r="V458" s="137" t="n"/>
      <c r="W458" s="137" t="n"/>
      <c r="X458" s="137" t="n"/>
      <c r="Y458" s="137" t="n"/>
      <c r="Z458" s="138" t="n"/>
      <c r="AA458" s="138" t="n"/>
      <c r="AB458" s="138" t="n"/>
      <c r="AC458" s="138" t="n"/>
      <c r="AD458" s="138" t="n"/>
    </row>
    <row r="459">
      <c r="A459" s="138" t="n"/>
      <c r="B459" s="138" t="n"/>
      <c r="C459" s="138" t="n"/>
      <c r="D459" s="138" t="n"/>
      <c r="E459" s="138" t="n"/>
      <c r="F459" s="138" t="n"/>
      <c r="G459" s="138" t="n"/>
      <c r="H459" s="138" t="n"/>
      <c r="I459" s="138" t="n"/>
      <c r="J459" s="138" t="n"/>
      <c r="K459" s="138" t="n"/>
      <c r="L459" s="138" t="n"/>
      <c r="M459" s="138" t="n"/>
      <c r="N459" s="138" t="n"/>
      <c r="O459" s="138" t="n"/>
      <c r="P459" s="138" t="n"/>
      <c r="Q459" s="138" t="n"/>
      <c r="R459" s="138" t="n"/>
      <c r="S459" s="138" t="n"/>
      <c r="T459" s="137" t="n"/>
      <c r="U459" s="137" t="n"/>
      <c r="V459" s="137" t="n"/>
      <c r="W459" s="137" t="n"/>
      <c r="X459" s="137" t="n"/>
      <c r="Y459" s="137" t="n"/>
      <c r="Z459" s="138" t="n"/>
      <c r="AA459" s="138" t="n"/>
      <c r="AB459" s="138" t="n"/>
      <c r="AC459" s="138" t="n"/>
      <c r="AD459" s="138" t="n"/>
    </row>
    <row r="460">
      <c r="A460" s="138" t="n"/>
      <c r="B460" s="138" t="n"/>
      <c r="C460" s="138" t="n"/>
      <c r="D460" s="138" t="n"/>
      <c r="E460" s="138" t="n"/>
      <c r="F460" s="138" t="n"/>
      <c r="G460" s="138" t="n"/>
      <c r="H460" s="138" t="n"/>
      <c r="I460" s="138" t="n"/>
      <c r="J460" s="138" t="n"/>
      <c r="K460" s="138" t="n"/>
      <c r="L460" s="138" t="n"/>
      <c r="M460" s="138" t="n"/>
      <c r="N460" s="138" t="n"/>
      <c r="O460" s="138" t="n"/>
      <c r="P460" s="138" t="n"/>
      <c r="Q460" s="138" t="n"/>
      <c r="R460" s="138" t="n"/>
      <c r="S460" s="138" t="n"/>
      <c r="T460" s="137" t="n"/>
      <c r="U460" s="137" t="n"/>
      <c r="V460" s="137" t="n"/>
      <c r="W460" s="137" t="n"/>
      <c r="X460" s="137" t="n"/>
      <c r="Y460" s="137" t="n"/>
      <c r="Z460" s="138" t="n"/>
      <c r="AA460" s="138" t="n"/>
      <c r="AB460" s="138" t="n"/>
      <c r="AC460" s="138" t="n"/>
      <c r="AD460" s="138" t="n"/>
    </row>
    <row r="461">
      <c r="A461" s="138" t="n"/>
      <c r="B461" s="138" t="n"/>
      <c r="C461" s="138" t="n"/>
      <c r="D461" s="138" t="n"/>
      <c r="E461" s="138" t="n"/>
      <c r="F461" s="138" t="n"/>
      <c r="G461" s="138" t="n"/>
      <c r="H461" s="138" t="n"/>
      <c r="I461" s="138" t="n"/>
      <c r="J461" s="138" t="n"/>
      <c r="K461" s="138" t="n"/>
      <c r="L461" s="138" t="n"/>
      <c r="M461" s="138" t="n"/>
      <c r="N461" s="138" t="n"/>
      <c r="O461" s="138" t="n"/>
      <c r="P461" s="138" t="n"/>
      <c r="Q461" s="138" t="n"/>
      <c r="R461" s="138" t="n"/>
      <c r="S461" s="138" t="n"/>
      <c r="T461" s="137" t="n"/>
      <c r="U461" s="137" t="n"/>
      <c r="V461" s="137" t="n"/>
      <c r="W461" s="137" t="n"/>
      <c r="X461" s="137" t="n"/>
      <c r="Y461" s="137" t="n"/>
      <c r="Z461" s="138" t="n"/>
      <c r="AA461" s="138" t="n"/>
      <c r="AB461" s="138" t="n"/>
      <c r="AC461" s="138" t="n"/>
      <c r="AD461" s="138" t="n"/>
    </row>
    <row r="462">
      <c r="A462" s="138" t="n"/>
      <c r="B462" s="138" t="n"/>
      <c r="C462" s="138" t="n"/>
      <c r="D462" s="138" t="n"/>
      <c r="E462" s="138" t="n"/>
      <c r="F462" s="138" t="n"/>
      <c r="G462" s="138" t="n"/>
      <c r="H462" s="138" t="n"/>
      <c r="I462" s="138" t="n"/>
      <c r="J462" s="138" t="n"/>
      <c r="K462" s="138" t="n"/>
      <c r="L462" s="138" t="n"/>
      <c r="M462" s="138" t="n"/>
      <c r="N462" s="138" t="n"/>
      <c r="O462" s="138" t="n"/>
      <c r="P462" s="138" t="n"/>
      <c r="Q462" s="138" t="n"/>
      <c r="R462" s="138" t="n"/>
      <c r="S462" s="138" t="n"/>
      <c r="T462" s="137" t="n"/>
      <c r="U462" s="137" t="n"/>
      <c r="V462" s="137" t="n"/>
      <c r="W462" s="137" t="n"/>
      <c r="X462" s="137" t="n"/>
      <c r="Y462" s="137" t="n"/>
      <c r="Z462" s="138" t="n"/>
      <c r="AA462" s="138" t="n"/>
      <c r="AB462" s="138" t="n"/>
      <c r="AC462" s="138" t="n"/>
      <c r="AD462" s="138" t="n"/>
    </row>
    <row r="463">
      <c r="A463" s="138" t="n"/>
      <c r="B463" s="138" t="n"/>
      <c r="C463" s="138" t="n"/>
      <c r="D463" s="138" t="n"/>
      <c r="E463" s="138" t="n"/>
      <c r="F463" s="138" t="n"/>
      <c r="G463" s="138" t="n"/>
      <c r="H463" s="138" t="n"/>
      <c r="I463" s="138" t="n"/>
      <c r="J463" s="138" t="n"/>
      <c r="K463" s="138" t="n"/>
      <c r="L463" s="138" t="n"/>
      <c r="M463" s="138" t="n"/>
      <c r="N463" s="138" t="n"/>
      <c r="O463" s="138" t="n"/>
      <c r="P463" s="138" t="n"/>
      <c r="Q463" s="138" t="n"/>
      <c r="R463" s="138" t="n"/>
      <c r="S463" s="138" t="n"/>
      <c r="T463" s="137" t="n"/>
      <c r="U463" s="137" t="n"/>
      <c r="V463" s="137" t="n"/>
      <c r="W463" s="137" t="n"/>
      <c r="X463" s="137" t="n"/>
      <c r="Y463" s="137" t="n"/>
      <c r="Z463" s="138" t="n"/>
      <c r="AA463" s="138" t="n"/>
      <c r="AB463" s="138" t="n"/>
      <c r="AC463" s="138" t="n"/>
      <c r="AD463" s="138" t="n"/>
    </row>
    <row r="464">
      <c r="A464" s="138" t="n"/>
      <c r="B464" s="138" t="n"/>
      <c r="C464" s="138" t="n"/>
      <c r="D464" s="138" t="n"/>
      <c r="E464" s="138" t="n"/>
      <c r="F464" s="138" t="n"/>
      <c r="G464" s="138" t="n"/>
      <c r="H464" s="138" t="n"/>
      <c r="I464" s="138" t="n"/>
      <c r="J464" s="138" t="n"/>
      <c r="K464" s="138" t="n"/>
      <c r="L464" s="138" t="n"/>
      <c r="M464" s="138" t="n"/>
      <c r="N464" s="138" t="n"/>
      <c r="O464" s="138" t="n"/>
      <c r="P464" s="138" t="n"/>
      <c r="Q464" s="138" t="n"/>
      <c r="R464" s="138" t="n"/>
      <c r="S464" s="138" t="n"/>
      <c r="T464" s="137" t="n"/>
      <c r="U464" s="137" t="n"/>
      <c r="V464" s="137" t="n"/>
      <c r="W464" s="137" t="n"/>
      <c r="X464" s="137" t="n"/>
      <c r="Y464" s="137" t="n"/>
      <c r="Z464" s="138" t="n"/>
      <c r="AA464" s="138" t="n"/>
      <c r="AB464" s="138" t="n"/>
      <c r="AC464" s="138" t="n"/>
      <c r="AD464" s="138" t="n"/>
    </row>
    <row r="465">
      <c r="A465" s="138" t="n"/>
      <c r="B465" s="138" t="n"/>
      <c r="C465" s="138" t="n"/>
      <c r="D465" s="138" t="n"/>
      <c r="E465" s="138" t="n"/>
      <c r="F465" s="138" t="n"/>
      <c r="G465" s="138" t="n"/>
      <c r="H465" s="138" t="n"/>
      <c r="I465" s="138" t="n"/>
      <c r="J465" s="138" t="n"/>
      <c r="K465" s="138" t="n"/>
      <c r="L465" s="138" t="n"/>
      <c r="M465" s="138" t="n"/>
      <c r="N465" s="138" t="n"/>
      <c r="O465" s="138" t="n"/>
      <c r="P465" s="138" t="n"/>
      <c r="Q465" s="138" t="n"/>
      <c r="R465" s="138" t="n"/>
      <c r="S465" s="138" t="n"/>
      <c r="T465" s="137" t="n"/>
      <c r="U465" s="137" t="n"/>
      <c r="V465" s="137" t="n"/>
      <c r="W465" s="137" t="n"/>
      <c r="X465" s="137" t="n"/>
      <c r="Y465" s="137" t="n"/>
      <c r="Z465" s="138" t="n"/>
      <c r="AA465" s="138" t="n"/>
      <c r="AB465" s="138" t="n"/>
      <c r="AC465" s="138" t="n"/>
      <c r="AD465" s="138" t="n"/>
    </row>
    <row r="466">
      <c r="A466" s="138" t="n"/>
      <c r="B466" s="138" t="n"/>
      <c r="C466" s="138" t="n"/>
      <c r="D466" s="138" t="n"/>
      <c r="E466" s="138" t="n"/>
      <c r="F466" s="138" t="n"/>
      <c r="G466" s="138" t="n"/>
      <c r="H466" s="138" t="n"/>
      <c r="I466" s="138" t="n"/>
      <c r="J466" s="138" t="n"/>
      <c r="K466" s="138" t="n"/>
      <c r="L466" s="138" t="n"/>
      <c r="M466" s="138" t="n"/>
      <c r="N466" s="138" t="n"/>
      <c r="O466" s="138" t="n"/>
      <c r="P466" s="138" t="n"/>
      <c r="Q466" s="138" t="n"/>
      <c r="R466" s="138" t="n"/>
      <c r="S466" s="138" t="n"/>
      <c r="T466" s="137" t="n"/>
      <c r="U466" s="137" t="n"/>
      <c r="V466" s="137" t="n"/>
      <c r="W466" s="137" t="n"/>
      <c r="X466" s="137" t="n"/>
      <c r="Y466" s="137" t="n"/>
      <c r="Z466" s="138" t="n"/>
      <c r="AA466" s="138" t="n"/>
      <c r="AB466" s="138" t="n"/>
      <c r="AC466" s="138" t="n"/>
      <c r="AD466" s="138" t="n"/>
    </row>
    <row r="467">
      <c r="A467" s="138" t="n"/>
      <c r="B467" s="138" t="n"/>
      <c r="C467" s="138" t="n"/>
      <c r="D467" s="138" t="n"/>
      <c r="E467" s="138" t="n"/>
      <c r="F467" s="138" t="n"/>
      <c r="G467" s="138" t="n"/>
      <c r="H467" s="138" t="n"/>
      <c r="I467" s="138" t="n"/>
      <c r="J467" s="138" t="n"/>
      <c r="K467" s="138" t="n"/>
      <c r="L467" s="138" t="n"/>
      <c r="M467" s="138" t="n"/>
      <c r="N467" s="138" t="n"/>
      <c r="O467" s="138" t="n"/>
      <c r="P467" s="138" t="n"/>
      <c r="Q467" s="138" t="n"/>
      <c r="R467" s="138" t="n"/>
      <c r="S467" s="138" t="n"/>
      <c r="T467" s="137" t="n"/>
      <c r="U467" s="137" t="n"/>
      <c r="V467" s="137" t="n"/>
      <c r="W467" s="137" t="n"/>
      <c r="X467" s="137" t="n"/>
      <c r="Y467" s="137" t="n"/>
      <c r="Z467" s="138" t="n"/>
      <c r="AA467" s="138" t="n"/>
      <c r="AB467" s="138" t="n"/>
      <c r="AC467" s="138" t="n"/>
      <c r="AD467" s="138" t="n"/>
    </row>
    <row r="468">
      <c r="A468" s="138" t="n"/>
      <c r="B468" s="138" t="n"/>
      <c r="C468" s="138" t="n"/>
      <c r="D468" s="138" t="n"/>
      <c r="E468" s="138" t="n"/>
      <c r="F468" s="138" t="n"/>
      <c r="G468" s="138" t="n"/>
      <c r="H468" s="138" t="n"/>
      <c r="I468" s="138" t="n"/>
      <c r="J468" s="138" t="n"/>
      <c r="K468" s="138" t="n"/>
      <c r="L468" s="138" t="n"/>
      <c r="M468" s="138" t="n"/>
      <c r="N468" s="138" t="n"/>
      <c r="O468" s="138" t="n"/>
      <c r="P468" s="138" t="n"/>
      <c r="Q468" s="138" t="n"/>
      <c r="R468" s="138" t="n"/>
      <c r="S468" s="138" t="n"/>
      <c r="T468" s="137" t="n"/>
      <c r="U468" s="137" t="n"/>
      <c r="V468" s="137" t="n"/>
      <c r="W468" s="137" t="n"/>
      <c r="X468" s="137" t="n"/>
      <c r="Y468" s="137" t="n"/>
      <c r="Z468" s="138" t="n"/>
      <c r="AA468" s="138" t="n"/>
      <c r="AB468" s="138" t="n"/>
      <c r="AC468" s="138" t="n"/>
      <c r="AD468" s="138" t="n"/>
    </row>
    <row r="469">
      <c r="A469" s="138" t="n"/>
      <c r="B469" s="138" t="n"/>
      <c r="C469" s="138" t="n"/>
      <c r="D469" s="138" t="n"/>
      <c r="E469" s="138" t="n"/>
      <c r="F469" s="138" t="n"/>
      <c r="G469" s="138" t="n"/>
      <c r="H469" s="138" t="n"/>
      <c r="I469" s="138" t="n"/>
      <c r="J469" s="138" t="n"/>
      <c r="K469" s="138" t="n"/>
      <c r="L469" s="138" t="n"/>
      <c r="M469" s="138" t="n"/>
      <c r="N469" s="138" t="n"/>
      <c r="O469" s="138" t="n"/>
      <c r="P469" s="138" t="n"/>
      <c r="Q469" s="138" t="n"/>
      <c r="R469" s="138" t="n"/>
      <c r="S469" s="138" t="n"/>
      <c r="T469" s="137" t="n"/>
      <c r="U469" s="137" t="n"/>
      <c r="V469" s="137" t="n"/>
      <c r="W469" s="137" t="n"/>
      <c r="X469" s="137" t="n"/>
      <c r="Y469" s="137" t="n"/>
      <c r="Z469" s="138" t="n"/>
      <c r="AA469" s="138" t="n"/>
      <c r="AB469" s="138" t="n"/>
      <c r="AC469" s="138" t="n"/>
      <c r="AD469" s="138" t="n"/>
    </row>
    <row r="470">
      <c r="A470" s="138" t="n"/>
      <c r="B470" s="138" t="n"/>
      <c r="C470" s="138" t="n"/>
      <c r="D470" s="138" t="n"/>
      <c r="E470" s="138" t="n"/>
      <c r="F470" s="138" t="n"/>
      <c r="G470" s="138" t="n"/>
      <c r="H470" s="138" t="n"/>
      <c r="I470" s="138" t="n"/>
      <c r="J470" s="138" t="n"/>
      <c r="K470" s="138" t="n"/>
      <c r="L470" s="138" t="n"/>
      <c r="M470" s="138" t="n"/>
      <c r="N470" s="138" t="n"/>
      <c r="O470" s="138" t="n"/>
      <c r="P470" s="138" t="n"/>
      <c r="Q470" s="138" t="n"/>
      <c r="R470" s="138" t="n"/>
      <c r="S470" s="138" t="n"/>
      <c r="T470" s="137" t="n"/>
      <c r="U470" s="137" t="n"/>
      <c r="V470" s="137" t="n"/>
      <c r="W470" s="137" t="n"/>
      <c r="X470" s="137" t="n"/>
      <c r="Y470" s="137" t="n"/>
      <c r="Z470" s="138" t="n"/>
      <c r="AA470" s="138" t="n"/>
      <c r="AB470" s="138" t="n"/>
      <c r="AC470" s="138" t="n"/>
      <c r="AD470" s="138" t="n"/>
    </row>
    <row r="471">
      <c r="A471" s="138" t="n"/>
      <c r="B471" s="138" t="n"/>
      <c r="C471" s="138" t="n"/>
      <c r="D471" s="138" t="n"/>
      <c r="E471" s="138" t="n"/>
      <c r="F471" s="138" t="n"/>
      <c r="G471" s="138" t="n"/>
      <c r="H471" s="138" t="n"/>
      <c r="I471" s="138" t="n"/>
      <c r="J471" s="138" t="n"/>
      <c r="K471" s="138" t="n"/>
      <c r="L471" s="138" t="n"/>
      <c r="M471" s="138" t="n"/>
      <c r="N471" s="138" t="n"/>
      <c r="O471" s="138" t="n"/>
      <c r="P471" s="138" t="n"/>
      <c r="Q471" s="138" t="n"/>
      <c r="R471" s="138" t="n"/>
      <c r="S471" s="138" t="n"/>
      <c r="T471" s="137" t="n"/>
      <c r="U471" s="137" t="n"/>
      <c r="V471" s="137" t="n"/>
      <c r="W471" s="137" t="n"/>
      <c r="X471" s="137" t="n"/>
      <c r="Y471" s="137" t="n"/>
      <c r="Z471" s="138" t="n"/>
      <c r="AA471" s="138" t="n"/>
      <c r="AB471" s="138" t="n"/>
      <c r="AC471" s="138" t="n"/>
      <c r="AD471" s="138" t="n"/>
    </row>
    <row r="472">
      <c r="A472" s="138" t="n"/>
      <c r="B472" s="138" t="n"/>
      <c r="C472" s="138" t="n"/>
      <c r="D472" s="138" t="n"/>
      <c r="E472" s="138" t="n"/>
      <c r="F472" s="138" t="n"/>
      <c r="G472" s="138" t="n"/>
      <c r="H472" s="138" t="n"/>
      <c r="I472" s="138" t="n"/>
      <c r="J472" s="138" t="n"/>
      <c r="K472" s="138" t="n"/>
      <c r="L472" s="138" t="n"/>
      <c r="M472" s="138" t="n"/>
      <c r="N472" s="138" t="n"/>
      <c r="O472" s="138" t="n"/>
      <c r="P472" s="138" t="n"/>
      <c r="Q472" s="138" t="n"/>
      <c r="R472" s="138" t="n"/>
      <c r="S472" s="138" t="n"/>
      <c r="T472" s="137" t="n"/>
      <c r="U472" s="137" t="n"/>
      <c r="V472" s="137" t="n"/>
      <c r="W472" s="137" t="n"/>
      <c r="X472" s="137" t="n"/>
      <c r="Y472" s="137" t="n"/>
      <c r="Z472" s="138" t="n"/>
      <c r="AA472" s="138" t="n"/>
      <c r="AB472" s="138" t="n"/>
      <c r="AC472" s="138" t="n"/>
      <c r="AD472" s="138" t="n"/>
    </row>
    <row r="473">
      <c r="A473" s="138" t="n"/>
      <c r="B473" s="138" t="n"/>
      <c r="C473" s="138" t="n"/>
      <c r="D473" s="138" t="n"/>
      <c r="E473" s="138" t="n"/>
      <c r="F473" s="138" t="n"/>
      <c r="G473" s="138" t="n"/>
      <c r="H473" s="138" t="n"/>
      <c r="I473" s="138" t="n"/>
      <c r="J473" s="138" t="n"/>
      <c r="K473" s="138" t="n"/>
      <c r="L473" s="138" t="n"/>
      <c r="M473" s="138" t="n"/>
      <c r="N473" s="138" t="n"/>
      <c r="O473" s="138" t="n"/>
      <c r="P473" s="138" t="n"/>
      <c r="Q473" s="138" t="n"/>
      <c r="R473" s="138" t="n"/>
      <c r="S473" s="138" t="n"/>
      <c r="T473" s="137" t="n"/>
      <c r="U473" s="137" t="n"/>
      <c r="V473" s="137" t="n"/>
      <c r="W473" s="137" t="n"/>
      <c r="X473" s="137" t="n"/>
      <c r="Y473" s="137" t="n"/>
      <c r="Z473" s="138" t="n"/>
      <c r="AA473" s="138" t="n"/>
      <c r="AB473" s="138" t="n"/>
      <c r="AC473" s="138" t="n"/>
      <c r="AD473" s="138" t="n"/>
    </row>
    <row r="474">
      <c r="A474" s="138" t="n"/>
      <c r="B474" s="138" t="n"/>
      <c r="C474" s="138" t="n"/>
      <c r="D474" s="138" t="n"/>
      <c r="E474" s="138" t="n"/>
      <c r="F474" s="138" t="n"/>
      <c r="G474" s="138" t="n"/>
      <c r="H474" s="138" t="n"/>
      <c r="I474" s="138" t="n"/>
      <c r="J474" s="138" t="n"/>
      <c r="K474" s="138" t="n"/>
      <c r="L474" s="138" t="n"/>
      <c r="M474" s="138" t="n"/>
      <c r="N474" s="138" t="n"/>
      <c r="O474" s="138" t="n"/>
      <c r="P474" s="138" t="n"/>
      <c r="Q474" s="138" t="n"/>
      <c r="R474" s="138" t="n"/>
      <c r="S474" s="138" t="n"/>
      <c r="T474" s="137" t="n"/>
      <c r="U474" s="137" t="n"/>
      <c r="V474" s="137" t="n"/>
      <c r="W474" s="137" t="n"/>
      <c r="X474" s="137" t="n"/>
      <c r="Y474" s="137" t="n"/>
      <c r="Z474" s="138" t="n"/>
      <c r="AA474" s="138" t="n"/>
      <c r="AB474" s="138" t="n"/>
      <c r="AC474" s="138" t="n"/>
      <c r="AD474" s="138" t="n"/>
    </row>
    <row r="475">
      <c r="A475" s="138" t="n"/>
      <c r="B475" s="138" t="n"/>
      <c r="C475" s="138" t="n"/>
      <c r="D475" s="138" t="n"/>
      <c r="E475" s="138" t="n"/>
      <c r="F475" s="138" t="n"/>
      <c r="G475" s="138" t="n"/>
      <c r="H475" s="138" t="n"/>
      <c r="I475" s="138" t="n"/>
      <c r="J475" s="138" t="n"/>
      <c r="K475" s="138" t="n"/>
      <c r="L475" s="138" t="n"/>
      <c r="M475" s="138" t="n"/>
      <c r="N475" s="138" t="n"/>
      <c r="O475" s="138" t="n"/>
      <c r="P475" s="138" t="n"/>
      <c r="Q475" s="138" t="n"/>
      <c r="R475" s="138" t="n"/>
      <c r="S475" s="138" t="n"/>
      <c r="T475" s="137" t="n"/>
      <c r="U475" s="137" t="n"/>
      <c r="V475" s="137" t="n"/>
      <c r="W475" s="137" t="n"/>
      <c r="X475" s="137" t="n"/>
      <c r="Y475" s="137" t="n"/>
      <c r="Z475" s="138" t="n"/>
      <c r="AA475" s="138" t="n"/>
      <c r="AB475" s="138" t="n"/>
      <c r="AC475" s="138" t="n"/>
      <c r="AD475" s="138" t="n"/>
    </row>
    <row r="476">
      <c r="A476" s="138" t="n"/>
      <c r="B476" s="138" t="n"/>
      <c r="C476" s="138" t="n"/>
      <c r="D476" s="138" t="n"/>
      <c r="E476" s="138" t="n"/>
      <c r="F476" s="138" t="n"/>
      <c r="G476" s="138" t="n"/>
      <c r="H476" s="138" t="n"/>
      <c r="I476" s="138" t="n"/>
      <c r="J476" s="138" t="n"/>
      <c r="K476" s="138" t="n"/>
      <c r="L476" s="138" t="n"/>
      <c r="M476" s="138" t="n"/>
      <c r="N476" s="138" t="n"/>
      <c r="O476" s="138" t="n"/>
      <c r="P476" s="138" t="n"/>
      <c r="Q476" s="138" t="n"/>
      <c r="R476" s="138" t="n"/>
      <c r="S476" s="138" t="n"/>
      <c r="T476" s="137" t="n"/>
      <c r="U476" s="137" t="n"/>
      <c r="V476" s="137" t="n"/>
      <c r="W476" s="137" t="n"/>
      <c r="X476" s="137" t="n"/>
      <c r="Y476" s="137" t="n"/>
      <c r="Z476" s="138" t="n"/>
      <c r="AA476" s="138" t="n"/>
      <c r="AB476" s="138" t="n"/>
      <c r="AC476" s="138" t="n"/>
      <c r="AD476" s="138" t="n"/>
    </row>
    <row r="477">
      <c r="A477" s="138" t="n"/>
      <c r="B477" s="138" t="n"/>
      <c r="C477" s="138" t="n"/>
      <c r="D477" s="138" t="n"/>
      <c r="E477" s="138" t="n"/>
      <c r="F477" s="138" t="n"/>
      <c r="G477" s="138" t="n"/>
      <c r="H477" s="138" t="n"/>
      <c r="I477" s="138" t="n"/>
      <c r="J477" s="138" t="n"/>
      <c r="K477" s="138" t="n"/>
      <c r="L477" s="138" t="n"/>
      <c r="M477" s="138" t="n"/>
      <c r="N477" s="138" t="n"/>
      <c r="O477" s="138" t="n"/>
      <c r="P477" s="138" t="n"/>
      <c r="Q477" s="138" t="n"/>
      <c r="R477" s="138" t="n"/>
      <c r="S477" s="138" t="n"/>
      <c r="T477" s="137" t="n"/>
      <c r="U477" s="137" t="n"/>
      <c r="V477" s="137" t="n"/>
      <c r="W477" s="137" t="n"/>
      <c r="X477" s="137" t="n"/>
      <c r="Y477" s="137" t="n"/>
      <c r="Z477" s="138" t="n"/>
      <c r="AA477" s="138" t="n"/>
      <c r="AB477" s="138" t="n"/>
      <c r="AC477" s="138" t="n"/>
      <c r="AD477" s="138" t="n"/>
    </row>
    <row r="478">
      <c r="A478" s="138" t="n"/>
      <c r="B478" s="138" t="n"/>
      <c r="C478" s="138" t="n"/>
      <c r="D478" s="138" t="n"/>
      <c r="E478" s="138" t="n"/>
      <c r="F478" s="138" t="n"/>
      <c r="G478" s="138" t="n"/>
      <c r="H478" s="138" t="n"/>
      <c r="I478" s="138" t="n"/>
      <c r="J478" s="138" t="n"/>
      <c r="K478" s="138" t="n"/>
      <c r="L478" s="138" t="n"/>
      <c r="M478" s="138" t="n"/>
      <c r="N478" s="138" t="n"/>
      <c r="O478" s="138" t="n"/>
      <c r="P478" s="138" t="n"/>
      <c r="Q478" s="138" t="n"/>
      <c r="R478" s="138" t="n"/>
      <c r="S478" s="138" t="n"/>
      <c r="T478" s="137" t="n"/>
      <c r="U478" s="137" t="n"/>
      <c r="V478" s="137" t="n"/>
      <c r="W478" s="137" t="n"/>
      <c r="X478" s="137" t="n"/>
      <c r="Y478" s="137" t="n"/>
      <c r="Z478" s="138" t="n"/>
      <c r="AA478" s="138" t="n"/>
      <c r="AB478" s="138" t="n"/>
      <c r="AC478" s="138" t="n"/>
      <c r="AD478" s="138" t="n"/>
    </row>
    <row r="479">
      <c r="A479" s="138" t="n"/>
      <c r="B479" s="138" t="n"/>
      <c r="C479" s="138" t="n"/>
      <c r="D479" s="138" t="n"/>
      <c r="E479" s="138" t="n"/>
      <c r="F479" s="138" t="n"/>
      <c r="G479" s="138" t="n"/>
      <c r="H479" s="138" t="n"/>
      <c r="I479" s="138" t="n"/>
      <c r="J479" s="138" t="n"/>
      <c r="K479" s="138" t="n"/>
      <c r="L479" s="138" t="n"/>
      <c r="M479" s="138" t="n"/>
      <c r="N479" s="138" t="n"/>
      <c r="O479" s="138" t="n"/>
      <c r="P479" s="138" t="n"/>
      <c r="Q479" s="138" t="n"/>
      <c r="R479" s="138" t="n"/>
      <c r="S479" s="138" t="n"/>
      <c r="T479" s="137" t="n"/>
      <c r="U479" s="137" t="n"/>
      <c r="V479" s="137" t="n"/>
      <c r="W479" s="137" t="n"/>
      <c r="X479" s="137" t="n"/>
      <c r="Y479" s="137" t="n"/>
      <c r="Z479" s="138" t="n"/>
      <c r="AA479" s="138" t="n"/>
      <c r="AB479" s="138" t="n"/>
      <c r="AC479" s="138" t="n"/>
      <c r="AD479" s="138" t="n"/>
    </row>
    <row r="480">
      <c r="A480" s="138" t="n"/>
      <c r="B480" s="138" t="n"/>
      <c r="C480" s="138" t="n"/>
      <c r="D480" s="138" t="n"/>
      <c r="E480" s="138" t="n"/>
      <c r="F480" s="138" t="n"/>
      <c r="G480" s="138" t="n"/>
      <c r="H480" s="138" t="n"/>
      <c r="I480" s="138" t="n"/>
      <c r="J480" s="138" t="n"/>
      <c r="K480" s="138" t="n"/>
      <c r="L480" s="138" t="n"/>
      <c r="M480" s="138" t="n"/>
      <c r="N480" s="138" t="n"/>
      <c r="O480" s="138" t="n"/>
      <c r="P480" s="138" t="n"/>
      <c r="Q480" s="138" t="n"/>
      <c r="R480" s="138" t="n"/>
      <c r="S480" s="138" t="n"/>
      <c r="T480" s="137" t="n"/>
      <c r="U480" s="137" t="n"/>
      <c r="V480" s="137" t="n"/>
      <c r="W480" s="137" t="n"/>
      <c r="X480" s="137" t="n"/>
      <c r="Y480" s="137" t="n"/>
      <c r="Z480" s="138" t="n"/>
      <c r="AA480" s="138" t="n"/>
      <c r="AB480" s="138" t="n"/>
      <c r="AC480" s="138" t="n"/>
      <c r="AD480" s="138" t="n"/>
    </row>
    <row r="481">
      <c r="A481" s="138" t="n"/>
      <c r="B481" s="138" t="n"/>
      <c r="C481" s="138" t="n"/>
      <c r="D481" s="138" t="n"/>
      <c r="E481" s="138" t="n"/>
      <c r="F481" s="138" t="n"/>
      <c r="G481" s="138" t="n"/>
      <c r="H481" s="138" t="n"/>
      <c r="I481" s="138" t="n"/>
      <c r="J481" s="138" t="n"/>
      <c r="K481" s="138" t="n"/>
      <c r="L481" s="138" t="n"/>
      <c r="M481" s="138" t="n"/>
      <c r="N481" s="138" t="n"/>
      <c r="O481" s="138" t="n"/>
      <c r="P481" s="138" t="n"/>
      <c r="Q481" s="138" t="n"/>
      <c r="R481" s="138" t="n"/>
      <c r="S481" s="138" t="n"/>
      <c r="T481" s="137" t="n"/>
      <c r="U481" s="137" t="n"/>
      <c r="V481" s="137" t="n"/>
      <c r="W481" s="137" t="n"/>
      <c r="X481" s="137" t="n"/>
      <c r="Y481" s="137" t="n"/>
      <c r="Z481" s="138" t="n"/>
      <c r="AA481" s="138" t="n"/>
      <c r="AB481" s="138" t="n"/>
      <c r="AC481" s="138" t="n"/>
      <c r="AD481" s="138" t="n"/>
    </row>
    <row r="482">
      <c r="A482" s="138" t="n"/>
      <c r="B482" s="138" t="n"/>
      <c r="C482" s="138" t="n"/>
      <c r="D482" s="138" t="n"/>
      <c r="E482" s="138" t="n"/>
      <c r="F482" s="138" t="n"/>
      <c r="G482" s="138" t="n"/>
      <c r="H482" s="138" t="n"/>
      <c r="I482" s="138" t="n"/>
      <c r="J482" s="138" t="n"/>
      <c r="K482" s="138" t="n"/>
      <c r="L482" s="138" t="n"/>
      <c r="M482" s="138" t="n"/>
      <c r="N482" s="138" t="n"/>
      <c r="O482" s="138" t="n"/>
      <c r="P482" s="138" t="n"/>
      <c r="Q482" s="138" t="n"/>
      <c r="R482" s="138" t="n"/>
      <c r="S482" s="138" t="n"/>
      <c r="T482" s="137" t="n"/>
      <c r="U482" s="137" t="n"/>
      <c r="V482" s="137" t="n"/>
      <c r="W482" s="137" t="n"/>
      <c r="X482" s="137" t="n"/>
      <c r="Y482" s="137" t="n"/>
      <c r="Z482" s="138" t="n"/>
      <c r="AA482" s="138" t="n"/>
      <c r="AB482" s="138" t="n"/>
      <c r="AC482" s="138" t="n"/>
      <c r="AD482" s="138" t="n"/>
    </row>
    <row r="483">
      <c r="A483" s="138" t="n"/>
      <c r="B483" s="138" t="n"/>
      <c r="C483" s="138" t="n"/>
      <c r="D483" s="138" t="n"/>
      <c r="E483" s="138" t="n"/>
      <c r="F483" s="138" t="n"/>
      <c r="G483" s="138" t="n"/>
      <c r="H483" s="138" t="n"/>
      <c r="I483" s="138" t="n"/>
      <c r="J483" s="138" t="n"/>
      <c r="K483" s="138" t="n"/>
      <c r="L483" s="138" t="n"/>
      <c r="M483" s="138" t="n"/>
      <c r="N483" s="138" t="n"/>
      <c r="O483" s="138" t="n"/>
      <c r="P483" s="138" t="n"/>
      <c r="Q483" s="138" t="n"/>
      <c r="R483" s="138" t="n"/>
      <c r="S483" s="138" t="n"/>
      <c r="T483" s="137" t="n"/>
      <c r="U483" s="137" t="n"/>
      <c r="V483" s="137" t="n"/>
      <c r="W483" s="137" t="n"/>
      <c r="X483" s="137" t="n"/>
      <c r="Y483" s="137" t="n"/>
      <c r="Z483" s="138" t="n"/>
      <c r="AA483" s="138" t="n"/>
      <c r="AB483" s="138" t="n"/>
      <c r="AC483" s="138" t="n"/>
      <c r="AD483" s="138" t="n"/>
    </row>
    <row r="484">
      <c r="A484" s="138" t="n"/>
      <c r="B484" s="138" t="n"/>
      <c r="C484" s="138" t="n"/>
      <c r="D484" s="138" t="n"/>
      <c r="E484" s="138" t="n"/>
      <c r="F484" s="138" t="n"/>
      <c r="G484" s="138" t="n"/>
      <c r="H484" s="138" t="n"/>
      <c r="I484" s="138" t="n"/>
      <c r="J484" s="138" t="n"/>
      <c r="K484" s="138" t="n"/>
      <c r="L484" s="138" t="n"/>
      <c r="M484" s="138" t="n"/>
      <c r="N484" s="138" t="n"/>
      <c r="O484" s="138" t="n"/>
      <c r="P484" s="138" t="n"/>
      <c r="Q484" s="138" t="n"/>
      <c r="R484" s="138" t="n"/>
      <c r="S484" s="138" t="n"/>
      <c r="T484" s="137" t="n"/>
      <c r="U484" s="137" t="n"/>
      <c r="V484" s="137" t="n"/>
      <c r="W484" s="137" t="n"/>
      <c r="X484" s="137" t="n"/>
      <c r="Y484" s="137" t="n"/>
      <c r="Z484" s="138" t="n"/>
      <c r="AA484" s="138" t="n"/>
      <c r="AB484" s="138" t="n"/>
      <c r="AC484" s="138" t="n"/>
      <c r="AD484" s="138" t="n"/>
    </row>
    <row r="485">
      <c r="A485" s="138" t="n"/>
      <c r="B485" s="138" t="n"/>
      <c r="C485" s="138" t="n"/>
      <c r="D485" s="138" t="n"/>
      <c r="E485" s="138" t="n"/>
      <c r="F485" s="138" t="n"/>
      <c r="G485" s="138" t="n"/>
      <c r="H485" s="138" t="n"/>
      <c r="I485" s="138" t="n"/>
      <c r="J485" s="138" t="n"/>
      <c r="K485" s="138" t="n"/>
      <c r="L485" s="138" t="n"/>
      <c r="M485" s="138" t="n"/>
      <c r="N485" s="138" t="n"/>
      <c r="O485" s="138" t="n"/>
      <c r="P485" s="138" t="n"/>
      <c r="Q485" s="138" t="n"/>
      <c r="R485" s="138" t="n"/>
      <c r="S485" s="138" t="n"/>
      <c r="T485" s="137" t="n"/>
      <c r="U485" s="137" t="n"/>
      <c r="V485" s="137" t="n"/>
      <c r="W485" s="137" t="n"/>
      <c r="X485" s="137" t="n"/>
      <c r="Y485" s="137" t="n"/>
      <c r="Z485" s="138" t="n"/>
      <c r="AA485" s="138" t="n"/>
      <c r="AB485" s="138" t="n"/>
      <c r="AC485" s="138" t="n"/>
      <c r="AD485" s="138" t="n"/>
    </row>
    <row r="486">
      <c r="A486" s="138" t="n"/>
      <c r="B486" s="138" t="n"/>
      <c r="C486" s="138" t="n"/>
      <c r="D486" s="138" t="n"/>
      <c r="E486" s="138" t="n"/>
      <c r="F486" s="138" t="n"/>
      <c r="G486" s="138" t="n"/>
      <c r="H486" s="138" t="n"/>
      <c r="I486" s="138" t="n"/>
      <c r="J486" s="138" t="n"/>
      <c r="K486" s="138" t="n"/>
      <c r="L486" s="138" t="n"/>
      <c r="M486" s="138" t="n"/>
      <c r="N486" s="138" t="n"/>
      <c r="O486" s="138" t="n"/>
      <c r="P486" s="138" t="n"/>
      <c r="Q486" s="138" t="n"/>
      <c r="R486" s="138" t="n"/>
      <c r="S486" s="138" t="n"/>
      <c r="T486" s="137" t="n"/>
      <c r="U486" s="137" t="n"/>
      <c r="V486" s="137" t="n"/>
      <c r="W486" s="137" t="n"/>
      <c r="X486" s="137" t="n"/>
      <c r="Y486" s="137" t="n"/>
      <c r="Z486" s="138" t="n"/>
      <c r="AA486" s="138" t="n"/>
      <c r="AB486" s="138" t="n"/>
      <c r="AC486" s="138" t="n"/>
      <c r="AD486" s="138" t="n"/>
    </row>
    <row r="487">
      <c r="A487" s="138" t="n"/>
      <c r="B487" s="138" t="n"/>
      <c r="C487" s="138" t="n"/>
      <c r="D487" s="138" t="n"/>
      <c r="E487" s="138" t="n"/>
      <c r="F487" s="138" t="n"/>
      <c r="G487" s="138" t="n"/>
      <c r="H487" s="138" t="n"/>
      <c r="I487" s="138" t="n"/>
      <c r="J487" s="138" t="n"/>
      <c r="K487" s="138" t="n"/>
      <c r="L487" s="138" t="n"/>
      <c r="M487" s="138" t="n"/>
      <c r="N487" s="138" t="n"/>
      <c r="O487" s="138" t="n"/>
      <c r="P487" s="138" t="n"/>
      <c r="Q487" s="138" t="n"/>
      <c r="R487" s="138" t="n"/>
      <c r="S487" s="138" t="n"/>
      <c r="T487" s="137" t="n"/>
      <c r="U487" s="137" t="n"/>
      <c r="V487" s="137" t="n"/>
      <c r="W487" s="137" t="n"/>
      <c r="X487" s="137" t="n"/>
      <c r="Y487" s="137" t="n"/>
      <c r="Z487" s="138" t="n"/>
      <c r="AA487" s="138" t="n"/>
      <c r="AB487" s="138" t="n"/>
      <c r="AC487" s="138" t="n"/>
      <c r="AD487" s="138" t="n"/>
    </row>
    <row r="488">
      <c r="A488" s="138" t="n"/>
      <c r="B488" s="138" t="n"/>
      <c r="C488" s="138" t="n"/>
      <c r="D488" s="138" t="n"/>
      <c r="E488" s="138" t="n"/>
      <c r="F488" s="138" t="n"/>
      <c r="G488" s="138" t="n"/>
      <c r="H488" s="138" t="n"/>
      <c r="I488" s="138" t="n"/>
      <c r="J488" s="138" t="n"/>
      <c r="K488" s="138" t="n"/>
      <c r="L488" s="138" t="n"/>
      <c r="M488" s="138" t="n"/>
      <c r="N488" s="138" t="n"/>
      <c r="O488" s="138" t="n"/>
      <c r="P488" s="138" t="n"/>
      <c r="Q488" s="138" t="n"/>
      <c r="R488" s="138" t="n"/>
      <c r="S488" s="138" t="n"/>
      <c r="T488" s="137" t="n"/>
      <c r="U488" s="137" t="n"/>
      <c r="V488" s="137" t="n"/>
      <c r="W488" s="137" t="n"/>
      <c r="X488" s="137" t="n"/>
      <c r="Y488" s="137" t="n"/>
      <c r="Z488" s="138" t="n"/>
      <c r="AA488" s="138" t="n"/>
      <c r="AB488" s="138" t="n"/>
      <c r="AC488" s="138" t="n"/>
      <c r="AD488" s="138" t="n"/>
    </row>
    <row r="489">
      <c r="A489" s="138" t="n"/>
      <c r="B489" s="138" t="n"/>
      <c r="C489" s="138" t="n"/>
      <c r="D489" s="138" t="n"/>
      <c r="E489" s="138" t="n"/>
      <c r="F489" s="138" t="n"/>
      <c r="G489" s="138" t="n"/>
      <c r="H489" s="138" t="n"/>
      <c r="I489" s="138" t="n"/>
      <c r="J489" s="138" t="n"/>
      <c r="K489" s="138" t="n"/>
      <c r="L489" s="138" t="n"/>
      <c r="M489" s="138" t="n"/>
      <c r="N489" s="138" t="n"/>
      <c r="O489" s="138" t="n"/>
      <c r="P489" s="138" t="n"/>
      <c r="Q489" s="138" t="n"/>
      <c r="R489" s="138" t="n"/>
      <c r="S489" s="138" t="n"/>
      <c r="T489" s="137" t="n"/>
      <c r="U489" s="137" t="n"/>
      <c r="V489" s="137" t="n"/>
      <c r="W489" s="137" t="n"/>
      <c r="X489" s="137" t="n"/>
      <c r="Y489" s="137" t="n"/>
      <c r="Z489" s="138" t="n"/>
      <c r="AA489" s="138" t="n"/>
      <c r="AB489" s="138" t="n"/>
      <c r="AC489" s="138" t="n"/>
      <c r="AD489" s="138" t="n"/>
    </row>
    <row r="490">
      <c r="A490" s="138" t="n"/>
      <c r="B490" s="138" t="n"/>
      <c r="C490" s="138" t="n"/>
      <c r="D490" s="138" t="n"/>
      <c r="E490" s="138" t="n"/>
      <c r="F490" s="138" t="n"/>
      <c r="G490" s="138" t="n"/>
      <c r="H490" s="138" t="n"/>
      <c r="I490" s="138" t="n"/>
      <c r="J490" s="138" t="n"/>
      <c r="K490" s="138" t="n"/>
      <c r="L490" s="138" t="n"/>
      <c r="M490" s="138" t="n"/>
      <c r="N490" s="138" t="n"/>
      <c r="O490" s="138" t="n"/>
      <c r="P490" s="138" t="n"/>
      <c r="Q490" s="138" t="n"/>
      <c r="R490" s="138" t="n"/>
      <c r="S490" s="138" t="n"/>
      <c r="T490" s="137" t="n"/>
      <c r="U490" s="137" t="n"/>
      <c r="V490" s="137" t="n"/>
      <c r="W490" s="137" t="n"/>
      <c r="X490" s="137" t="n"/>
      <c r="Y490" s="137" t="n"/>
      <c r="Z490" s="138" t="n"/>
      <c r="AA490" s="138" t="n"/>
      <c r="AB490" s="138" t="n"/>
      <c r="AC490" s="138" t="n"/>
      <c r="AD490" s="138" t="n"/>
    </row>
    <row r="491">
      <c r="A491" s="138" t="n"/>
      <c r="B491" s="138" t="n"/>
      <c r="C491" s="138" t="n"/>
      <c r="D491" s="138" t="n"/>
      <c r="E491" s="138" t="n"/>
      <c r="F491" s="138" t="n"/>
      <c r="G491" s="138" t="n"/>
      <c r="H491" s="138" t="n"/>
      <c r="I491" s="138" t="n"/>
      <c r="J491" s="138" t="n"/>
      <c r="K491" s="138" t="n"/>
      <c r="L491" s="138" t="n"/>
      <c r="M491" s="138" t="n"/>
      <c r="N491" s="138" t="n"/>
      <c r="O491" s="138" t="n"/>
      <c r="P491" s="138" t="n"/>
      <c r="Q491" s="138" t="n"/>
      <c r="R491" s="138" t="n"/>
      <c r="S491" s="138" t="n"/>
      <c r="T491" s="137" t="n"/>
      <c r="U491" s="137" t="n"/>
      <c r="V491" s="137" t="n"/>
      <c r="W491" s="137" t="n"/>
      <c r="X491" s="137" t="n"/>
      <c r="Y491" s="137" t="n"/>
      <c r="Z491" s="138" t="n"/>
      <c r="AA491" s="138" t="n"/>
      <c r="AB491" s="138" t="n"/>
      <c r="AC491" s="138" t="n"/>
      <c r="AD491" s="138" t="n"/>
    </row>
    <row r="492">
      <c r="A492" s="138" t="n"/>
      <c r="B492" s="138" t="n"/>
      <c r="C492" s="138" t="n"/>
      <c r="D492" s="138" t="n"/>
      <c r="E492" s="138" t="n"/>
      <c r="F492" s="138" t="n"/>
      <c r="G492" s="138" t="n"/>
      <c r="H492" s="138" t="n"/>
      <c r="I492" s="138" t="n"/>
      <c r="J492" s="138" t="n"/>
      <c r="K492" s="138" t="n"/>
      <c r="L492" s="138" t="n"/>
      <c r="M492" s="138" t="n"/>
      <c r="N492" s="138" t="n"/>
      <c r="O492" s="138" t="n"/>
      <c r="P492" s="138" t="n"/>
      <c r="Q492" s="138" t="n"/>
      <c r="R492" s="138" t="n"/>
      <c r="S492" s="138" t="n"/>
      <c r="T492" s="137" t="n"/>
      <c r="U492" s="137" t="n"/>
      <c r="V492" s="137" t="n"/>
      <c r="W492" s="137" t="n"/>
      <c r="X492" s="137" t="n"/>
      <c r="Y492" s="137" t="n"/>
      <c r="Z492" s="138" t="n"/>
      <c r="AA492" s="138" t="n"/>
      <c r="AB492" s="138" t="n"/>
      <c r="AC492" s="138" t="n"/>
      <c r="AD492" s="138" t="n"/>
    </row>
    <row r="493">
      <c r="A493" s="138" t="n"/>
      <c r="B493" s="138" t="n"/>
      <c r="C493" s="138" t="n"/>
      <c r="D493" s="138" t="n"/>
      <c r="E493" s="138" t="n"/>
      <c r="F493" s="138" t="n"/>
      <c r="G493" s="138" t="n"/>
      <c r="H493" s="138" t="n"/>
      <c r="I493" s="138" t="n"/>
      <c r="J493" s="138" t="n"/>
      <c r="K493" s="138" t="n"/>
      <c r="L493" s="138" t="n"/>
      <c r="M493" s="138" t="n"/>
      <c r="N493" s="138" t="n"/>
      <c r="O493" s="138" t="n"/>
      <c r="P493" s="138" t="n"/>
      <c r="Q493" s="138" t="n"/>
      <c r="R493" s="138" t="n"/>
      <c r="S493" s="138" t="n"/>
      <c r="T493" s="137" t="n"/>
      <c r="U493" s="137" t="n"/>
      <c r="V493" s="137" t="n"/>
      <c r="W493" s="137" t="n"/>
      <c r="X493" s="137" t="n"/>
      <c r="Y493" s="137" t="n"/>
      <c r="Z493" s="138" t="n"/>
      <c r="AA493" s="138" t="n"/>
      <c r="AB493" s="138" t="n"/>
      <c r="AC493" s="138" t="n"/>
      <c r="AD493" s="138" t="n"/>
    </row>
    <row r="494">
      <c r="A494" s="138" t="n"/>
      <c r="B494" s="138" t="n"/>
      <c r="C494" s="138" t="n"/>
      <c r="D494" s="138" t="n"/>
      <c r="E494" s="138" t="n"/>
      <c r="F494" s="138" t="n"/>
      <c r="G494" s="138" t="n"/>
      <c r="H494" s="138" t="n"/>
      <c r="I494" s="138" t="n"/>
      <c r="J494" s="138" t="n"/>
      <c r="K494" s="138" t="n"/>
      <c r="L494" s="138" t="n"/>
      <c r="M494" s="138" t="n"/>
      <c r="N494" s="138" t="n"/>
      <c r="O494" s="138" t="n"/>
      <c r="P494" s="138" t="n"/>
      <c r="Q494" s="138" t="n"/>
      <c r="R494" s="138" t="n"/>
      <c r="S494" s="138" t="n"/>
      <c r="T494" s="137" t="n"/>
      <c r="U494" s="137" t="n"/>
      <c r="V494" s="137" t="n"/>
      <c r="W494" s="137" t="n"/>
      <c r="X494" s="137" t="n"/>
      <c r="Y494" s="137" t="n"/>
      <c r="Z494" s="138" t="n"/>
      <c r="AA494" s="138" t="n"/>
      <c r="AB494" s="138" t="n"/>
      <c r="AC494" s="138" t="n"/>
      <c r="AD494" s="138" t="n"/>
    </row>
    <row r="495">
      <c r="A495" s="138" t="n"/>
      <c r="B495" s="138" t="n"/>
      <c r="C495" s="138" t="n"/>
      <c r="D495" s="138" t="n"/>
      <c r="E495" s="138" t="n"/>
      <c r="F495" s="138" t="n"/>
      <c r="G495" s="138" t="n"/>
      <c r="H495" s="138" t="n"/>
      <c r="I495" s="138" t="n"/>
      <c r="J495" s="138" t="n"/>
      <c r="K495" s="138" t="n"/>
      <c r="L495" s="138" t="n"/>
      <c r="M495" s="138" t="n"/>
      <c r="N495" s="138" t="n"/>
      <c r="O495" s="138" t="n"/>
      <c r="P495" s="138" t="n"/>
      <c r="Q495" s="138" t="n"/>
      <c r="R495" s="138" t="n"/>
      <c r="S495" s="138" t="n"/>
      <c r="T495" s="137" t="n"/>
      <c r="U495" s="137" t="n"/>
      <c r="V495" s="137" t="n"/>
      <c r="W495" s="137" t="n"/>
      <c r="X495" s="137" t="n"/>
      <c r="Y495" s="137" t="n"/>
      <c r="Z495" s="138" t="n"/>
      <c r="AA495" s="138" t="n"/>
      <c r="AB495" s="138" t="n"/>
      <c r="AC495" s="138" t="n"/>
      <c r="AD495" s="138" t="n"/>
    </row>
    <row r="496">
      <c r="A496" s="138" t="n"/>
      <c r="B496" s="138" t="n"/>
      <c r="C496" s="138" t="n"/>
      <c r="D496" s="138" t="n"/>
      <c r="E496" s="138" t="n"/>
      <c r="F496" s="138" t="n"/>
      <c r="G496" s="138" t="n"/>
      <c r="H496" s="138" t="n"/>
      <c r="I496" s="138" t="n"/>
      <c r="J496" s="138" t="n"/>
      <c r="K496" s="138" t="n"/>
      <c r="L496" s="138" t="n"/>
      <c r="M496" s="138" t="n"/>
      <c r="N496" s="138" t="n"/>
      <c r="O496" s="138" t="n"/>
      <c r="P496" s="138" t="n"/>
      <c r="Q496" s="138" t="n"/>
      <c r="R496" s="138" t="n"/>
      <c r="S496" s="138" t="n"/>
      <c r="T496" s="137" t="n"/>
      <c r="U496" s="137" t="n"/>
      <c r="V496" s="137" t="n"/>
      <c r="W496" s="137" t="n"/>
      <c r="X496" s="137" t="n"/>
      <c r="Y496" s="137" t="n"/>
      <c r="Z496" s="138" t="n"/>
      <c r="AA496" s="138" t="n"/>
      <c r="AB496" s="138" t="n"/>
      <c r="AC496" s="138" t="n"/>
      <c r="AD496" s="138" t="n"/>
    </row>
    <row r="497">
      <c r="A497" s="138" t="n"/>
      <c r="B497" s="138" t="n"/>
      <c r="C497" s="138" t="n"/>
      <c r="D497" s="138" t="n"/>
      <c r="E497" s="138" t="n"/>
      <c r="F497" s="138" t="n"/>
      <c r="G497" s="138" t="n"/>
      <c r="H497" s="138" t="n"/>
      <c r="I497" s="138" t="n"/>
      <c r="J497" s="138" t="n"/>
      <c r="K497" s="138" t="n"/>
      <c r="L497" s="138" t="n"/>
      <c r="M497" s="138" t="n"/>
      <c r="N497" s="138" t="n"/>
      <c r="O497" s="138" t="n"/>
      <c r="P497" s="138" t="n"/>
      <c r="Q497" s="138" t="n"/>
      <c r="R497" s="138" t="n"/>
      <c r="S497" s="138" t="n"/>
      <c r="T497" s="137" t="n"/>
      <c r="U497" s="137" t="n"/>
      <c r="V497" s="137" t="n"/>
      <c r="W497" s="137" t="n"/>
      <c r="X497" s="137" t="n"/>
      <c r="Y497" s="137" t="n"/>
      <c r="Z497" s="138" t="n"/>
      <c r="AA497" s="138" t="n"/>
      <c r="AB497" s="138" t="n"/>
      <c r="AC497" s="138" t="n"/>
      <c r="AD497" s="138" t="n"/>
    </row>
    <row r="498">
      <c r="A498" s="138" t="n"/>
      <c r="B498" s="138" t="n"/>
      <c r="C498" s="138" t="n"/>
      <c r="D498" s="138" t="n"/>
      <c r="E498" s="138" t="n"/>
      <c r="F498" s="138" t="n"/>
      <c r="G498" s="138" t="n"/>
      <c r="H498" s="138" t="n"/>
      <c r="I498" s="138" t="n"/>
      <c r="J498" s="138" t="n"/>
      <c r="K498" s="138" t="n"/>
      <c r="L498" s="138" t="n"/>
      <c r="M498" s="138" t="n"/>
      <c r="N498" s="138" t="n"/>
      <c r="O498" s="138" t="n"/>
      <c r="P498" s="138" t="n"/>
      <c r="Q498" s="138" t="n"/>
      <c r="R498" s="138" t="n"/>
      <c r="S498" s="138" t="n"/>
      <c r="T498" s="137" t="n"/>
      <c r="U498" s="137" t="n"/>
      <c r="V498" s="137" t="n"/>
      <c r="W498" s="137" t="n"/>
      <c r="X498" s="137" t="n"/>
      <c r="Y498" s="137" t="n"/>
      <c r="Z498" s="138" t="n"/>
      <c r="AA498" s="138" t="n"/>
      <c r="AB498" s="138" t="n"/>
      <c r="AC498" s="138" t="n"/>
      <c r="AD498" s="138" t="n"/>
    </row>
    <row r="499">
      <c r="A499" s="138" t="n"/>
      <c r="B499" s="138" t="n"/>
      <c r="C499" s="138" t="n"/>
      <c r="D499" s="138" t="n"/>
      <c r="E499" s="138" t="n"/>
      <c r="F499" s="138" t="n"/>
      <c r="G499" s="138" t="n"/>
      <c r="H499" s="138" t="n"/>
      <c r="I499" s="138" t="n"/>
      <c r="J499" s="138" t="n"/>
      <c r="K499" s="138" t="n"/>
      <c r="L499" s="138" t="n"/>
      <c r="M499" s="138" t="n"/>
      <c r="N499" s="138" t="n"/>
      <c r="O499" s="138" t="n"/>
      <c r="P499" s="138" t="n"/>
      <c r="Q499" s="138" t="n"/>
      <c r="R499" s="138" t="n"/>
      <c r="S499" s="138" t="n"/>
      <c r="T499" s="137" t="n"/>
      <c r="U499" s="137" t="n"/>
      <c r="V499" s="137" t="n"/>
      <c r="W499" s="137" t="n"/>
      <c r="X499" s="137" t="n"/>
      <c r="Y499" s="137" t="n"/>
      <c r="Z499" s="138" t="n"/>
      <c r="AA499" s="138" t="n"/>
      <c r="AB499" s="138" t="n"/>
      <c r="AC499" s="138" t="n"/>
      <c r="AD499" s="138" t="n"/>
    </row>
    <row r="500">
      <c r="A500" s="138" t="n"/>
      <c r="B500" s="138" t="n"/>
      <c r="C500" s="138" t="n"/>
      <c r="D500" s="138" t="n"/>
      <c r="E500" s="138" t="n"/>
      <c r="F500" s="138" t="n"/>
      <c r="G500" s="138" t="n"/>
      <c r="H500" s="138" t="n"/>
      <c r="I500" s="138" t="n"/>
      <c r="J500" s="138" t="n"/>
      <c r="K500" s="138" t="n"/>
      <c r="L500" s="138" t="n"/>
      <c r="M500" s="138" t="n"/>
      <c r="N500" s="138" t="n"/>
      <c r="O500" s="138" t="n"/>
      <c r="P500" s="138" t="n"/>
      <c r="Q500" s="138" t="n"/>
      <c r="R500" s="138" t="n"/>
      <c r="S500" s="138" t="n"/>
      <c r="T500" s="137" t="n"/>
      <c r="U500" s="137" t="n"/>
      <c r="V500" s="137" t="n"/>
      <c r="W500" s="137" t="n"/>
      <c r="X500" s="137" t="n"/>
      <c r="Y500" s="137" t="n"/>
      <c r="Z500" s="138" t="n"/>
      <c r="AA500" s="138" t="n"/>
      <c r="AB500" s="138" t="n"/>
      <c r="AC500" s="138" t="n"/>
      <c r="AD500" s="138" t="n"/>
    </row>
    <row r="501">
      <c r="A501" s="138" t="n"/>
      <c r="B501" s="138" t="n"/>
      <c r="C501" s="138" t="n"/>
      <c r="D501" s="138" t="n"/>
      <c r="E501" s="138" t="n"/>
      <c r="F501" s="138" t="n"/>
      <c r="G501" s="138" t="n"/>
      <c r="H501" s="138" t="n"/>
      <c r="I501" s="138" t="n"/>
      <c r="J501" s="138" t="n"/>
      <c r="K501" s="138" t="n"/>
      <c r="L501" s="138" t="n"/>
      <c r="M501" s="138" t="n"/>
      <c r="N501" s="138" t="n"/>
      <c r="O501" s="138" t="n"/>
      <c r="P501" s="138" t="n"/>
      <c r="Q501" s="138" t="n"/>
      <c r="R501" s="138" t="n"/>
      <c r="S501" s="138" t="n"/>
      <c r="T501" s="137" t="n"/>
      <c r="U501" s="137" t="n"/>
      <c r="V501" s="137" t="n"/>
      <c r="W501" s="137" t="n"/>
      <c r="X501" s="137" t="n"/>
      <c r="Y501" s="137" t="n"/>
      <c r="Z501" s="138" t="n"/>
      <c r="AA501" s="138" t="n"/>
      <c r="AB501" s="138" t="n"/>
      <c r="AC501" s="138" t="n"/>
      <c r="AD501" s="138" t="n"/>
    </row>
    <row r="502">
      <c r="A502" s="138" t="n"/>
      <c r="B502" s="138" t="n"/>
      <c r="C502" s="138" t="n"/>
      <c r="D502" s="138" t="n"/>
      <c r="E502" s="138" t="n"/>
      <c r="F502" s="138" t="n"/>
      <c r="G502" s="138" t="n"/>
      <c r="H502" s="138" t="n"/>
      <c r="I502" s="138" t="n"/>
      <c r="J502" s="138" t="n"/>
      <c r="K502" s="138" t="n"/>
      <c r="L502" s="138" t="n"/>
      <c r="M502" s="138" t="n"/>
      <c r="N502" s="138" t="n"/>
      <c r="O502" s="138" t="n"/>
      <c r="P502" s="138" t="n"/>
      <c r="Q502" s="138" t="n"/>
      <c r="R502" s="138" t="n"/>
      <c r="S502" s="138" t="n"/>
      <c r="T502" s="137" t="n"/>
      <c r="U502" s="137" t="n"/>
      <c r="V502" s="137" t="n"/>
      <c r="W502" s="137" t="n"/>
      <c r="X502" s="137" t="n"/>
      <c r="Y502" s="137" t="n"/>
      <c r="Z502" s="138" t="n"/>
      <c r="AA502" s="138" t="n"/>
      <c r="AB502" s="138" t="n"/>
      <c r="AC502" s="138" t="n"/>
      <c r="AD502" s="138" t="n"/>
    </row>
    <row r="503">
      <c r="A503" s="138" t="n"/>
      <c r="B503" s="138" t="n"/>
      <c r="C503" s="138" t="n"/>
      <c r="D503" s="138" t="n"/>
      <c r="E503" s="138" t="n"/>
      <c r="F503" s="138" t="n"/>
      <c r="G503" s="138" t="n"/>
      <c r="H503" s="138" t="n"/>
      <c r="I503" s="138" t="n"/>
      <c r="J503" s="138" t="n"/>
      <c r="K503" s="138" t="n"/>
      <c r="L503" s="138" t="n"/>
      <c r="M503" s="138" t="n"/>
      <c r="N503" s="138" t="n"/>
      <c r="O503" s="138" t="n"/>
      <c r="P503" s="138" t="n"/>
      <c r="Q503" s="138" t="n"/>
      <c r="R503" s="138" t="n"/>
      <c r="S503" s="138" t="n"/>
      <c r="T503" s="137" t="n"/>
      <c r="U503" s="137" t="n"/>
      <c r="V503" s="137" t="n"/>
      <c r="W503" s="137" t="n"/>
      <c r="X503" s="137" t="n"/>
      <c r="Y503" s="137" t="n"/>
      <c r="Z503" s="138" t="n"/>
      <c r="AA503" s="138" t="n"/>
      <c r="AB503" s="138" t="n"/>
      <c r="AC503" s="138" t="n"/>
      <c r="AD503" s="138" t="n"/>
    </row>
    <row r="504">
      <c r="A504" s="138" t="n"/>
      <c r="B504" s="138" t="n"/>
      <c r="C504" s="138" t="n"/>
      <c r="D504" s="138" t="n"/>
      <c r="E504" s="138" t="n"/>
      <c r="F504" s="138" t="n"/>
      <c r="G504" s="138" t="n"/>
      <c r="H504" s="138" t="n"/>
      <c r="I504" s="138" t="n"/>
      <c r="J504" s="138" t="n"/>
      <c r="K504" s="138" t="n"/>
      <c r="L504" s="138" t="n"/>
      <c r="M504" s="138" t="n"/>
      <c r="N504" s="138" t="n"/>
      <c r="O504" s="138" t="n"/>
      <c r="P504" s="138" t="n"/>
      <c r="Q504" s="138" t="n"/>
      <c r="R504" s="138" t="n"/>
      <c r="S504" s="138" t="n"/>
      <c r="T504" s="137" t="n"/>
      <c r="U504" s="137" t="n"/>
      <c r="V504" s="137" t="n"/>
      <c r="W504" s="137" t="n"/>
      <c r="X504" s="137" t="n"/>
      <c r="Y504" s="137" t="n"/>
      <c r="Z504" s="138" t="n"/>
      <c r="AA504" s="138" t="n"/>
      <c r="AB504" s="138" t="n"/>
      <c r="AC504" s="138" t="n"/>
      <c r="AD504" s="138" t="n"/>
    </row>
    <row r="505">
      <c r="A505" s="138" t="n"/>
      <c r="B505" s="138" t="n"/>
      <c r="C505" s="138" t="n"/>
      <c r="D505" s="138" t="n"/>
      <c r="E505" s="138" t="n"/>
      <c r="F505" s="138" t="n"/>
      <c r="G505" s="138" t="n"/>
      <c r="H505" s="138" t="n"/>
      <c r="I505" s="138" t="n"/>
      <c r="J505" s="138" t="n"/>
      <c r="K505" s="138" t="n"/>
      <c r="L505" s="138" t="n"/>
      <c r="M505" s="138" t="n"/>
      <c r="N505" s="138" t="n"/>
      <c r="O505" s="138" t="n"/>
      <c r="P505" s="138" t="n"/>
      <c r="Q505" s="138" t="n"/>
      <c r="R505" s="138" t="n"/>
      <c r="S505" s="138" t="n"/>
      <c r="T505" s="137" t="n"/>
      <c r="U505" s="137" t="n"/>
      <c r="V505" s="137" t="n"/>
      <c r="W505" s="137" t="n"/>
      <c r="X505" s="137" t="n"/>
      <c r="Y505" s="137" t="n"/>
      <c r="Z505" s="138" t="n"/>
      <c r="AA505" s="138" t="n"/>
      <c r="AB505" s="138" t="n"/>
      <c r="AC505" s="138" t="n"/>
      <c r="AD505" s="138" t="n"/>
    </row>
    <row r="506">
      <c r="A506" s="138" t="n"/>
      <c r="B506" s="138" t="n"/>
      <c r="C506" s="138" t="n"/>
      <c r="D506" s="138" t="n"/>
      <c r="E506" s="138" t="n"/>
      <c r="F506" s="138" t="n"/>
      <c r="G506" s="138" t="n"/>
      <c r="H506" s="138" t="n"/>
      <c r="I506" s="138" t="n"/>
      <c r="J506" s="138" t="n"/>
      <c r="K506" s="138" t="n"/>
      <c r="L506" s="138" t="n"/>
      <c r="M506" s="138" t="n"/>
      <c r="N506" s="138" t="n"/>
      <c r="O506" s="138" t="n"/>
      <c r="P506" s="138" t="n"/>
      <c r="Q506" s="138" t="n"/>
      <c r="R506" s="138" t="n"/>
      <c r="S506" s="138" t="n"/>
      <c r="T506" s="137" t="n"/>
      <c r="U506" s="137" t="n"/>
      <c r="V506" s="137" t="n"/>
      <c r="W506" s="137" t="n"/>
      <c r="X506" s="137" t="n"/>
      <c r="Y506" s="137" t="n"/>
      <c r="Z506" s="138" t="n"/>
      <c r="AA506" s="138" t="n"/>
      <c r="AB506" s="138" t="n"/>
      <c r="AC506" s="138" t="n"/>
      <c r="AD506" s="138" t="n"/>
    </row>
    <row r="507">
      <c r="A507" s="138" t="n"/>
      <c r="B507" s="138" t="n"/>
      <c r="C507" s="138" t="n"/>
      <c r="D507" s="138" t="n"/>
      <c r="E507" s="138" t="n"/>
      <c r="F507" s="138" t="n"/>
      <c r="G507" s="138" t="n"/>
      <c r="H507" s="138" t="n"/>
      <c r="I507" s="138" t="n"/>
      <c r="J507" s="138" t="n"/>
      <c r="K507" s="138" t="n"/>
      <c r="L507" s="138" t="n"/>
      <c r="M507" s="138" t="n"/>
      <c r="N507" s="138" t="n"/>
      <c r="O507" s="138" t="n"/>
      <c r="P507" s="138" t="n"/>
      <c r="Q507" s="138" t="n"/>
      <c r="R507" s="138" t="n"/>
      <c r="S507" s="138" t="n"/>
      <c r="T507" s="137" t="n"/>
      <c r="U507" s="137" t="n"/>
      <c r="V507" s="137" t="n"/>
      <c r="W507" s="137" t="n"/>
      <c r="X507" s="137" t="n"/>
      <c r="Y507" s="137" t="n"/>
      <c r="Z507" s="138" t="n"/>
      <c r="AA507" s="138" t="n"/>
      <c r="AB507" s="138" t="n"/>
      <c r="AC507" s="138" t="n"/>
      <c r="AD507" s="138" t="n"/>
    </row>
    <row r="508">
      <c r="A508" s="138" t="n"/>
      <c r="B508" s="138" t="n"/>
      <c r="C508" s="138" t="n"/>
      <c r="D508" s="138" t="n"/>
      <c r="E508" s="138" t="n"/>
      <c r="F508" s="138" t="n"/>
      <c r="G508" s="138" t="n"/>
      <c r="H508" s="138" t="n"/>
      <c r="I508" s="138" t="n"/>
      <c r="J508" s="138" t="n"/>
      <c r="K508" s="138" t="n"/>
      <c r="L508" s="138" t="n"/>
      <c r="M508" s="138" t="n"/>
      <c r="N508" s="138" t="n"/>
      <c r="O508" s="138" t="n"/>
      <c r="P508" s="138" t="n"/>
      <c r="Q508" s="138" t="n"/>
      <c r="R508" s="138" t="n"/>
      <c r="S508" s="138" t="n"/>
      <c r="T508" s="137" t="n"/>
      <c r="U508" s="137" t="n"/>
      <c r="V508" s="137" t="n"/>
      <c r="W508" s="137" t="n"/>
      <c r="X508" s="137" t="n"/>
      <c r="Y508" s="137" t="n"/>
      <c r="Z508" s="138" t="n"/>
      <c r="AA508" s="138" t="n"/>
      <c r="AB508" s="138" t="n"/>
      <c r="AC508" s="138" t="n"/>
      <c r="AD508" s="138" t="n"/>
    </row>
    <row r="509">
      <c r="A509" s="138" t="n"/>
      <c r="B509" s="138" t="n"/>
      <c r="C509" s="138" t="n"/>
      <c r="D509" s="138" t="n"/>
      <c r="E509" s="138" t="n"/>
      <c r="F509" s="138" t="n"/>
      <c r="G509" s="138" t="n"/>
      <c r="H509" s="138" t="n"/>
      <c r="I509" s="138" t="n"/>
      <c r="J509" s="138" t="n"/>
      <c r="K509" s="138" t="n"/>
      <c r="L509" s="138" t="n"/>
      <c r="M509" s="138" t="n"/>
      <c r="N509" s="138" t="n"/>
      <c r="O509" s="138" t="n"/>
      <c r="P509" s="138" t="n"/>
      <c r="Q509" s="138" t="n"/>
      <c r="R509" s="138" t="n"/>
      <c r="S509" s="138" t="n"/>
      <c r="T509" s="137" t="n"/>
      <c r="U509" s="137" t="n"/>
      <c r="V509" s="137" t="n"/>
      <c r="W509" s="137" t="n"/>
      <c r="X509" s="137" t="n"/>
      <c r="Y509" s="137" t="n"/>
      <c r="Z509" s="138" t="n"/>
      <c r="AA509" s="138" t="n"/>
      <c r="AB509" s="138" t="n"/>
      <c r="AC509" s="138" t="n"/>
      <c r="AD509" s="138" t="n"/>
    </row>
    <row r="510">
      <c r="A510" s="138" t="n"/>
      <c r="B510" s="138" t="n"/>
      <c r="C510" s="138" t="n"/>
      <c r="D510" s="138" t="n"/>
      <c r="E510" s="138" t="n"/>
      <c r="F510" s="138" t="n"/>
      <c r="G510" s="138" t="n"/>
      <c r="H510" s="138" t="n"/>
      <c r="I510" s="138" t="n"/>
      <c r="J510" s="138" t="n"/>
      <c r="K510" s="138" t="n"/>
      <c r="L510" s="138" t="n"/>
      <c r="M510" s="138" t="n"/>
      <c r="N510" s="138" t="n"/>
      <c r="O510" s="138" t="n"/>
      <c r="P510" s="138" t="n"/>
      <c r="Q510" s="138" t="n"/>
      <c r="R510" s="138" t="n"/>
      <c r="S510" s="138" t="n"/>
      <c r="T510" s="137" t="n"/>
      <c r="U510" s="137" t="n"/>
      <c r="V510" s="137" t="n"/>
      <c r="W510" s="137" t="n"/>
      <c r="X510" s="137" t="n"/>
      <c r="Y510" s="137" t="n"/>
      <c r="Z510" s="138" t="n"/>
      <c r="AA510" s="138" t="n"/>
      <c r="AB510" s="138" t="n"/>
      <c r="AC510" s="138" t="n"/>
      <c r="AD510" s="138" t="n"/>
    </row>
    <row r="511">
      <c r="A511" s="138" t="n"/>
      <c r="B511" s="138" t="n"/>
      <c r="C511" s="138" t="n"/>
      <c r="D511" s="138" t="n"/>
      <c r="E511" s="138" t="n"/>
      <c r="F511" s="138" t="n"/>
      <c r="G511" s="138" t="n"/>
      <c r="H511" s="138" t="n"/>
      <c r="I511" s="138" t="n"/>
      <c r="J511" s="138" t="n"/>
      <c r="K511" s="138" t="n"/>
      <c r="L511" s="138" t="n"/>
      <c r="M511" s="138" t="n"/>
      <c r="N511" s="138" t="n"/>
      <c r="O511" s="138" t="n"/>
      <c r="P511" s="138" t="n"/>
      <c r="Q511" s="138" t="n"/>
      <c r="R511" s="138" t="n"/>
      <c r="S511" s="138" t="n"/>
      <c r="T511" s="137" t="n"/>
      <c r="U511" s="137" t="n"/>
      <c r="V511" s="137" t="n"/>
      <c r="W511" s="137" t="n"/>
      <c r="X511" s="137" t="n"/>
      <c r="Y511" s="137" t="n"/>
      <c r="Z511" s="138" t="n"/>
      <c r="AA511" s="138" t="n"/>
      <c r="AB511" s="138" t="n"/>
      <c r="AC511" s="138" t="n"/>
      <c r="AD511" s="138" t="n"/>
    </row>
    <row r="512">
      <c r="A512" s="138" t="n"/>
      <c r="B512" s="138" t="n"/>
      <c r="C512" s="138" t="n"/>
      <c r="D512" s="138" t="n"/>
      <c r="E512" s="138" t="n"/>
      <c r="F512" s="138" t="n"/>
      <c r="G512" s="138" t="n"/>
      <c r="H512" s="138" t="n"/>
      <c r="I512" s="138" t="n"/>
      <c r="J512" s="138" t="n"/>
      <c r="K512" s="138" t="n"/>
      <c r="L512" s="138" t="n"/>
      <c r="M512" s="138" t="n"/>
      <c r="N512" s="138" t="n"/>
      <c r="O512" s="138" t="n"/>
      <c r="P512" s="138" t="n"/>
      <c r="Q512" s="138" t="n"/>
      <c r="R512" s="138" t="n"/>
      <c r="S512" s="138" t="n"/>
      <c r="T512" s="137" t="n"/>
      <c r="U512" s="137" t="n"/>
      <c r="V512" s="137" t="n"/>
      <c r="W512" s="137" t="n"/>
      <c r="X512" s="137" t="n"/>
      <c r="Y512" s="137" t="n"/>
      <c r="Z512" s="138" t="n"/>
      <c r="AA512" s="138" t="n"/>
      <c r="AB512" s="138" t="n"/>
      <c r="AC512" s="138" t="n"/>
      <c r="AD512" s="138" t="n"/>
    </row>
    <row r="513">
      <c r="A513" s="138" t="n"/>
      <c r="B513" s="138" t="n"/>
      <c r="C513" s="138" t="n"/>
      <c r="D513" s="138" t="n"/>
      <c r="E513" s="138" t="n"/>
      <c r="F513" s="138" t="n"/>
      <c r="G513" s="138" t="n"/>
      <c r="H513" s="138" t="n"/>
      <c r="I513" s="138" t="n"/>
      <c r="J513" s="138" t="n"/>
      <c r="K513" s="138" t="n"/>
      <c r="L513" s="138" t="n"/>
      <c r="M513" s="138" t="n"/>
      <c r="N513" s="138" t="n"/>
      <c r="O513" s="138" t="n"/>
      <c r="P513" s="138" t="n"/>
      <c r="Q513" s="138" t="n"/>
      <c r="R513" s="138" t="n"/>
      <c r="S513" s="138" t="n"/>
      <c r="T513" s="137" t="n"/>
      <c r="U513" s="137" t="n"/>
      <c r="V513" s="137" t="n"/>
      <c r="W513" s="137" t="n"/>
      <c r="X513" s="137" t="n"/>
      <c r="Y513" s="137" t="n"/>
      <c r="Z513" s="138" t="n"/>
      <c r="AA513" s="138" t="n"/>
      <c r="AB513" s="138" t="n"/>
      <c r="AC513" s="138" t="n"/>
      <c r="AD513" s="138" t="n"/>
    </row>
    <row r="514">
      <c r="A514" s="138" t="n"/>
      <c r="B514" s="138" t="n"/>
      <c r="C514" s="138" t="n"/>
      <c r="D514" s="138" t="n"/>
      <c r="E514" s="138" t="n"/>
      <c r="F514" s="138" t="n"/>
      <c r="G514" s="138" t="n"/>
      <c r="H514" s="138" t="n"/>
      <c r="I514" s="138" t="n"/>
      <c r="J514" s="138" t="n"/>
      <c r="K514" s="138" t="n"/>
      <c r="L514" s="138" t="n"/>
      <c r="M514" s="138" t="n"/>
      <c r="N514" s="138" t="n"/>
      <c r="O514" s="138" t="n"/>
      <c r="P514" s="138" t="n"/>
      <c r="Q514" s="138" t="n"/>
      <c r="R514" s="138" t="n"/>
      <c r="S514" s="138" t="n"/>
      <c r="T514" s="137" t="n"/>
      <c r="U514" s="137" t="n"/>
      <c r="V514" s="137" t="n"/>
      <c r="W514" s="137" t="n"/>
      <c r="X514" s="137" t="n"/>
      <c r="Y514" s="137" t="n"/>
      <c r="Z514" s="138" t="n"/>
      <c r="AA514" s="138" t="n"/>
      <c r="AB514" s="138" t="n"/>
      <c r="AC514" s="138" t="n"/>
      <c r="AD514" s="138" t="n"/>
    </row>
    <row r="515">
      <c r="A515" s="138" t="n"/>
      <c r="B515" s="138" t="n"/>
      <c r="C515" s="138" t="n"/>
      <c r="D515" s="138" t="n"/>
      <c r="E515" s="138" t="n"/>
      <c r="F515" s="138" t="n"/>
      <c r="G515" s="138" t="n"/>
      <c r="H515" s="138" t="n"/>
      <c r="I515" s="138" t="n"/>
      <c r="J515" s="138" t="n"/>
      <c r="K515" s="138" t="n"/>
      <c r="L515" s="138" t="n"/>
      <c r="M515" s="138" t="n"/>
      <c r="N515" s="138" t="n"/>
      <c r="O515" s="138" t="n"/>
      <c r="P515" s="138" t="n"/>
      <c r="Q515" s="138" t="n"/>
      <c r="R515" s="138" t="n"/>
      <c r="S515" s="138" t="n"/>
      <c r="T515" s="137" t="n"/>
      <c r="U515" s="137" t="n"/>
      <c r="V515" s="137" t="n"/>
      <c r="W515" s="137" t="n"/>
      <c r="X515" s="137" t="n"/>
      <c r="Y515" s="137" t="n"/>
      <c r="Z515" s="138" t="n"/>
      <c r="AA515" s="138" t="n"/>
      <c r="AB515" s="138" t="n"/>
      <c r="AC515" s="138" t="n"/>
      <c r="AD515" s="138" t="n"/>
    </row>
    <row r="516">
      <c r="A516" s="138" t="n"/>
      <c r="B516" s="138" t="n"/>
      <c r="C516" s="138" t="n"/>
      <c r="D516" s="138" t="n"/>
      <c r="E516" s="138" t="n"/>
      <c r="F516" s="138" t="n"/>
      <c r="G516" s="138" t="n"/>
      <c r="H516" s="138" t="n"/>
      <c r="I516" s="138" t="n"/>
      <c r="J516" s="138" t="n"/>
      <c r="K516" s="138" t="n"/>
      <c r="L516" s="138" t="n"/>
      <c r="M516" s="138" t="n"/>
      <c r="N516" s="138" t="n"/>
      <c r="O516" s="138" t="n"/>
      <c r="P516" s="138" t="n"/>
      <c r="Q516" s="138" t="n"/>
      <c r="R516" s="138" t="n"/>
      <c r="S516" s="138" t="n"/>
      <c r="T516" s="137" t="n"/>
      <c r="U516" s="137" t="n"/>
      <c r="V516" s="137" t="n"/>
      <c r="W516" s="137" t="n"/>
      <c r="X516" s="137" t="n"/>
      <c r="Y516" s="137" t="n"/>
      <c r="Z516" s="138" t="n"/>
      <c r="AA516" s="138" t="n"/>
      <c r="AB516" s="138" t="n"/>
      <c r="AC516" s="138" t="n"/>
      <c r="AD516" s="138" t="n"/>
    </row>
    <row r="517">
      <c r="A517" s="138" t="n"/>
      <c r="B517" s="138" t="n"/>
      <c r="C517" s="138" t="n"/>
      <c r="D517" s="138" t="n"/>
      <c r="E517" s="138" t="n"/>
      <c r="F517" s="138" t="n"/>
      <c r="G517" s="138" t="n"/>
      <c r="H517" s="138" t="n"/>
      <c r="I517" s="138" t="n"/>
      <c r="J517" s="138" t="n"/>
      <c r="K517" s="138" t="n"/>
      <c r="L517" s="138" t="n"/>
      <c r="M517" s="138" t="n"/>
      <c r="N517" s="138" t="n"/>
      <c r="O517" s="138" t="n"/>
      <c r="P517" s="138" t="n"/>
      <c r="Q517" s="138" t="n"/>
      <c r="R517" s="138" t="n"/>
      <c r="S517" s="138" t="n"/>
      <c r="T517" s="137" t="n"/>
      <c r="U517" s="137" t="n"/>
      <c r="V517" s="137" t="n"/>
      <c r="W517" s="137" t="n"/>
      <c r="X517" s="137" t="n"/>
      <c r="Y517" s="137" t="n"/>
      <c r="Z517" s="138" t="n"/>
      <c r="AA517" s="138" t="n"/>
      <c r="AB517" s="138" t="n"/>
      <c r="AC517" s="138" t="n"/>
      <c r="AD517" s="138" t="n"/>
    </row>
    <row r="518">
      <c r="A518" s="138" t="n"/>
      <c r="B518" s="138" t="n"/>
      <c r="C518" s="138" t="n"/>
      <c r="D518" s="138" t="n"/>
      <c r="E518" s="138" t="n"/>
      <c r="F518" s="138" t="n"/>
      <c r="G518" s="138" t="n"/>
      <c r="H518" s="138" t="n"/>
      <c r="I518" s="138" t="n"/>
      <c r="J518" s="138" t="n"/>
      <c r="K518" s="138" t="n"/>
      <c r="L518" s="138" t="n"/>
      <c r="M518" s="138" t="n"/>
      <c r="N518" s="138" t="n"/>
      <c r="O518" s="138" t="n"/>
      <c r="P518" s="138" t="n"/>
      <c r="Q518" s="138" t="n"/>
      <c r="R518" s="138" t="n"/>
      <c r="S518" s="138" t="n"/>
      <c r="T518" s="137" t="n"/>
      <c r="U518" s="137" t="n"/>
      <c r="V518" s="137" t="n"/>
      <c r="W518" s="137" t="n"/>
      <c r="X518" s="137" t="n"/>
      <c r="Y518" s="137" t="n"/>
      <c r="Z518" s="138" t="n"/>
      <c r="AA518" s="138" t="n"/>
      <c r="AB518" s="138" t="n"/>
      <c r="AC518" s="138" t="n"/>
      <c r="AD518" s="138" t="n"/>
    </row>
    <row r="519">
      <c r="A519" s="138" t="n"/>
      <c r="B519" s="138" t="n"/>
      <c r="C519" s="138" t="n"/>
      <c r="D519" s="138" t="n"/>
      <c r="E519" s="138" t="n"/>
      <c r="F519" s="138" t="n"/>
      <c r="G519" s="138" t="n"/>
      <c r="H519" s="138" t="n"/>
      <c r="I519" s="138" t="n"/>
      <c r="J519" s="138" t="n"/>
      <c r="K519" s="138" t="n"/>
      <c r="L519" s="138" t="n"/>
      <c r="M519" s="138" t="n"/>
      <c r="N519" s="138" t="n"/>
      <c r="O519" s="138" t="n"/>
      <c r="P519" s="138" t="n"/>
      <c r="Q519" s="138" t="n"/>
      <c r="R519" s="138" t="n"/>
      <c r="S519" s="138" t="n"/>
      <c r="T519" s="137" t="n"/>
      <c r="U519" s="137" t="n"/>
      <c r="V519" s="137" t="n"/>
      <c r="W519" s="137" t="n"/>
      <c r="X519" s="137" t="n"/>
      <c r="Y519" s="137" t="n"/>
      <c r="Z519" s="138" t="n"/>
      <c r="AA519" s="138" t="n"/>
      <c r="AB519" s="138" t="n"/>
      <c r="AC519" s="138" t="n"/>
      <c r="AD519" s="138" t="n"/>
    </row>
    <row r="520">
      <c r="A520" s="138" t="n"/>
      <c r="B520" s="138" t="n"/>
      <c r="C520" s="138" t="n"/>
      <c r="D520" s="138" t="n"/>
      <c r="E520" s="138" t="n"/>
      <c r="F520" s="138" t="n"/>
      <c r="G520" s="138" t="n"/>
      <c r="H520" s="138" t="n"/>
      <c r="I520" s="138" t="n"/>
      <c r="J520" s="138" t="n"/>
      <c r="K520" s="138" t="n"/>
      <c r="L520" s="138" t="n"/>
      <c r="M520" s="138" t="n"/>
      <c r="N520" s="138" t="n"/>
      <c r="O520" s="138" t="n"/>
      <c r="P520" s="138" t="n"/>
      <c r="Q520" s="138" t="n"/>
      <c r="R520" s="138" t="n"/>
      <c r="S520" s="138" t="n"/>
      <c r="T520" s="137" t="n"/>
      <c r="U520" s="137" t="n"/>
      <c r="V520" s="137" t="n"/>
      <c r="W520" s="137" t="n"/>
      <c r="X520" s="137" t="n"/>
      <c r="Y520" s="137" t="n"/>
      <c r="Z520" s="138" t="n"/>
      <c r="AA520" s="138" t="n"/>
      <c r="AB520" s="138" t="n"/>
      <c r="AC520" s="138" t="n"/>
      <c r="AD520" s="138" t="n"/>
    </row>
    <row r="521">
      <c r="A521" s="138" t="n"/>
      <c r="B521" s="138" t="n"/>
      <c r="C521" s="138" t="n"/>
      <c r="D521" s="138" t="n"/>
      <c r="E521" s="138" t="n"/>
      <c r="F521" s="138" t="n"/>
      <c r="G521" s="138" t="n"/>
      <c r="H521" s="138" t="n"/>
      <c r="I521" s="138" t="n"/>
      <c r="J521" s="138" t="n"/>
      <c r="K521" s="138" t="n"/>
      <c r="L521" s="138" t="n"/>
      <c r="M521" s="138" t="n"/>
      <c r="N521" s="138" t="n"/>
      <c r="O521" s="138" t="n"/>
      <c r="P521" s="138" t="n"/>
      <c r="Q521" s="138" t="n"/>
      <c r="R521" s="138" t="n"/>
      <c r="S521" s="138" t="n"/>
      <c r="T521" s="137" t="n"/>
      <c r="U521" s="137" t="n"/>
      <c r="V521" s="137" t="n"/>
      <c r="W521" s="137" t="n"/>
      <c r="X521" s="137" t="n"/>
      <c r="Y521" s="137" t="n"/>
      <c r="Z521" s="138" t="n"/>
      <c r="AA521" s="138" t="n"/>
      <c r="AB521" s="138" t="n"/>
      <c r="AC521" s="138" t="n"/>
      <c r="AD521" s="138" t="n"/>
    </row>
    <row r="522">
      <c r="A522" s="138" t="n"/>
      <c r="B522" s="138" t="n"/>
      <c r="C522" s="138" t="n"/>
      <c r="D522" s="138" t="n"/>
      <c r="E522" s="138" t="n"/>
      <c r="F522" s="138" t="n"/>
      <c r="G522" s="138" t="n"/>
      <c r="H522" s="138" t="n"/>
      <c r="I522" s="138" t="n"/>
      <c r="J522" s="138" t="n"/>
      <c r="K522" s="138" t="n"/>
      <c r="L522" s="138" t="n"/>
      <c r="M522" s="138" t="n"/>
      <c r="N522" s="138" t="n"/>
      <c r="O522" s="138" t="n"/>
      <c r="P522" s="138" t="n"/>
      <c r="Q522" s="138" t="n"/>
      <c r="R522" s="138" t="n"/>
      <c r="S522" s="138" t="n"/>
      <c r="T522" s="137" t="n"/>
      <c r="U522" s="137" t="n"/>
      <c r="V522" s="137" t="n"/>
      <c r="W522" s="137" t="n"/>
      <c r="X522" s="137" t="n"/>
      <c r="Y522" s="137" t="n"/>
      <c r="Z522" s="138" t="n"/>
      <c r="AA522" s="138" t="n"/>
      <c r="AB522" s="138" t="n"/>
      <c r="AC522" s="138" t="n"/>
      <c r="AD522" s="138" t="n"/>
    </row>
    <row r="523">
      <c r="A523" s="138" t="n"/>
      <c r="B523" s="138" t="n"/>
      <c r="C523" s="138" t="n"/>
      <c r="D523" s="138" t="n"/>
      <c r="E523" s="138" t="n"/>
      <c r="F523" s="138" t="n"/>
      <c r="G523" s="138" t="n"/>
      <c r="H523" s="138" t="n"/>
      <c r="I523" s="138" t="n"/>
      <c r="J523" s="138" t="n"/>
      <c r="K523" s="138" t="n"/>
      <c r="L523" s="138" t="n"/>
      <c r="M523" s="138" t="n"/>
      <c r="N523" s="138" t="n"/>
      <c r="O523" s="138" t="n"/>
      <c r="P523" s="138" t="n"/>
      <c r="Q523" s="138" t="n"/>
      <c r="R523" s="138" t="n"/>
      <c r="S523" s="138" t="n"/>
      <c r="T523" s="137" t="n"/>
      <c r="U523" s="137" t="n"/>
      <c r="V523" s="137" t="n"/>
      <c r="W523" s="137" t="n"/>
      <c r="X523" s="137" t="n"/>
      <c r="Y523" s="137" t="n"/>
      <c r="Z523" s="138" t="n"/>
      <c r="AA523" s="138" t="n"/>
      <c r="AB523" s="138" t="n"/>
      <c r="AC523" s="138" t="n"/>
      <c r="AD523" s="138" t="n"/>
    </row>
    <row r="524">
      <c r="A524" s="138" t="n"/>
      <c r="B524" s="138" t="n"/>
      <c r="C524" s="138" t="n"/>
      <c r="D524" s="138" t="n"/>
      <c r="E524" s="138" t="n"/>
      <c r="F524" s="138" t="n"/>
      <c r="G524" s="138" t="n"/>
      <c r="H524" s="138" t="n"/>
      <c r="I524" s="138" t="n"/>
      <c r="J524" s="138" t="n"/>
      <c r="K524" s="138" t="n"/>
      <c r="L524" s="138" t="n"/>
      <c r="M524" s="138" t="n"/>
      <c r="N524" s="138" t="n"/>
      <c r="O524" s="138" t="n"/>
      <c r="P524" s="138" t="n"/>
      <c r="Q524" s="138" t="n"/>
      <c r="R524" s="138" t="n"/>
      <c r="S524" s="138" t="n"/>
      <c r="T524" s="137" t="n"/>
      <c r="U524" s="137" t="n"/>
      <c r="V524" s="137" t="n"/>
      <c r="W524" s="137" t="n"/>
      <c r="X524" s="137" t="n"/>
      <c r="Y524" s="137" t="n"/>
      <c r="Z524" s="138" t="n"/>
      <c r="AA524" s="138" t="n"/>
      <c r="AB524" s="138" t="n"/>
      <c r="AC524" s="138" t="n"/>
      <c r="AD524" s="138" t="n"/>
    </row>
    <row r="525">
      <c r="A525" s="138" t="n"/>
      <c r="B525" s="138" t="n"/>
      <c r="C525" s="138" t="n"/>
      <c r="D525" s="138" t="n"/>
      <c r="E525" s="138" t="n"/>
      <c r="F525" s="138" t="n"/>
      <c r="G525" s="138" t="n"/>
      <c r="H525" s="138" t="n"/>
      <c r="I525" s="138" t="n"/>
      <c r="J525" s="138" t="n"/>
      <c r="K525" s="138" t="n"/>
      <c r="L525" s="138" t="n"/>
      <c r="M525" s="138" t="n"/>
      <c r="N525" s="138" t="n"/>
      <c r="O525" s="138" t="n"/>
      <c r="P525" s="138" t="n"/>
      <c r="Q525" s="138" t="n"/>
      <c r="R525" s="138" t="n"/>
      <c r="S525" s="138" t="n"/>
      <c r="T525" s="137" t="n"/>
      <c r="U525" s="137" t="n"/>
      <c r="V525" s="137" t="n"/>
      <c r="W525" s="137" t="n"/>
      <c r="X525" s="137" t="n"/>
      <c r="Y525" s="137" t="n"/>
      <c r="Z525" s="138" t="n"/>
      <c r="AA525" s="138" t="n"/>
      <c r="AB525" s="138" t="n"/>
      <c r="AC525" s="138" t="n"/>
      <c r="AD525" s="138" t="n"/>
    </row>
    <row r="526">
      <c r="A526" s="138" t="n"/>
      <c r="B526" s="138" t="n"/>
      <c r="C526" s="138" t="n"/>
      <c r="D526" s="138" t="n"/>
      <c r="E526" s="138" t="n"/>
      <c r="F526" s="138" t="n"/>
      <c r="G526" s="138" t="n"/>
      <c r="H526" s="138" t="n"/>
      <c r="I526" s="138" t="n"/>
      <c r="J526" s="138" t="n"/>
      <c r="K526" s="138" t="n"/>
      <c r="L526" s="138" t="n"/>
      <c r="M526" s="138" t="n"/>
      <c r="N526" s="138" t="n"/>
      <c r="O526" s="138" t="n"/>
      <c r="P526" s="138" t="n"/>
      <c r="Q526" s="138" t="n"/>
      <c r="R526" s="138" t="n"/>
      <c r="S526" s="138" t="n"/>
      <c r="T526" s="137" t="n"/>
      <c r="U526" s="137" t="n"/>
      <c r="V526" s="137" t="n"/>
      <c r="W526" s="137" t="n"/>
      <c r="X526" s="137" t="n"/>
      <c r="Y526" s="137" t="n"/>
      <c r="Z526" s="138" t="n"/>
      <c r="AA526" s="138" t="n"/>
      <c r="AB526" s="138" t="n"/>
      <c r="AC526" s="138" t="n"/>
      <c r="AD526" s="138" t="n"/>
    </row>
    <row r="527">
      <c r="A527" s="138" t="n"/>
      <c r="B527" s="138" t="n"/>
      <c r="C527" s="138" t="n"/>
      <c r="D527" s="138" t="n"/>
      <c r="E527" s="138" t="n"/>
      <c r="F527" s="138" t="n"/>
      <c r="G527" s="138" t="n"/>
      <c r="H527" s="138" t="n"/>
      <c r="I527" s="138" t="n"/>
      <c r="J527" s="138" t="n"/>
      <c r="K527" s="138" t="n"/>
      <c r="L527" s="138" t="n"/>
      <c r="M527" s="138" t="n"/>
      <c r="N527" s="138" t="n"/>
      <c r="O527" s="138" t="n"/>
      <c r="P527" s="138" t="n"/>
      <c r="Q527" s="138" t="n"/>
      <c r="R527" s="138" t="n"/>
      <c r="S527" s="138" t="n"/>
      <c r="T527" s="137" t="n"/>
      <c r="U527" s="137" t="n"/>
      <c r="V527" s="137" t="n"/>
      <c r="W527" s="137" t="n"/>
      <c r="X527" s="137" t="n"/>
      <c r="Y527" s="137" t="n"/>
      <c r="Z527" s="138" t="n"/>
      <c r="AA527" s="138" t="n"/>
      <c r="AB527" s="138" t="n"/>
      <c r="AC527" s="138" t="n"/>
      <c r="AD527" s="138" t="n"/>
    </row>
    <row r="528">
      <c r="A528" s="138" t="n"/>
      <c r="B528" s="138" t="n"/>
      <c r="C528" s="138" t="n"/>
      <c r="D528" s="138" t="n"/>
      <c r="E528" s="138" t="n"/>
      <c r="F528" s="138" t="n"/>
      <c r="G528" s="138" t="n"/>
      <c r="H528" s="138" t="n"/>
      <c r="I528" s="138" t="n"/>
      <c r="J528" s="138" t="n"/>
      <c r="K528" s="138" t="n"/>
      <c r="L528" s="138" t="n"/>
      <c r="M528" s="138" t="n"/>
      <c r="N528" s="138" t="n"/>
      <c r="O528" s="138" t="n"/>
      <c r="P528" s="138" t="n"/>
      <c r="Q528" s="138" t="n"/>
      <c r="R528" s="138" t="n"/>
      <c r="S528" s="138" t="n"/>
      <c r="T528" s="137" t="n"/>
      <c r="U528" s="137" t="n"/>
      <c r="V528" s="137" t="n"/>
      <c r="W528" s="137" t="n"/>
      <c r="X528" s="137" t="n"/>
      <c r="Y528" s="137" t="n"/>
      <c r="Z528" s="138" t="n"/>
      <c r="AA528" s="138" t="n"/>
      <c r="AB528" s="138" t="n"/>
      <c r="AC528" s="138" t="n"/>
      <c r="AD528" s="138" t="n"/>
    </row>
    <row r="529">
      <c r="A529" s="138" t="n"/>
      <c r="B529" s="138" t="n"/>
      <c r="C529" s="138" t="n"/>
      <c r="D529" s="138" t="n"/>
      <c r="E529" s="138" t="n"/>
      <c r="F529" s="138" t="n"/>
      <c r="G529" s="138" t="n"/>
      <c r="H529" s="138" t="n"/>
      <c r="I529" s="138" t="n"/>
      <c r="J529" s="138" t="n"/>
      <c r="K529" s="138" t="n"/>
      <c r="L529" s="138" t="n"/>
      <c r="M529" s="138" t="n"/>
      <c r="N529" s="138" t="n"/>
      <c r="O529" s="138" t="n"/>
      <c r="P529" s="138" t="n"/>
      <c r="Q529" s="138" t="n"/>
      <c r="R529" s="138" t="n"/>
      <c r="S529" s="138" t="n"/>
      <c r="T529" s="137" t="n"/>
      <c r="U529" s="137" t="n"/>
      <c r="V529" s="137" t="n"/>
      <c r="W529" s="137" t="n"/>
      <c r="X529" s="137" t="n"/>
      <c r="Y529" s="137" t="n"/>
      <c r="Z529" s="138" t="n"/>
      <c r="AA529" s="138" t="n"/>
      <c r="AB529" s="138" t="n"/>
      <c r="AC529" s="138" t="n"/>
      <c r="AD529" s="138" t="n"/>
    </row>
    <row r="530">
      <c r="A530" s="138" t="n"/>
      <c r="B530" s="138" t="n"/>
      <c r="C530" s="138" t="n"/>
      <c r="D530" s="138" t="n"/>
      <c r="E530" s="138" t="n"/>
      <c r="F530" s="138" t="n"/>
      <c r="G530" s="138" t="n"/>
      <c r="H530" s="138" t="n"/>
      <c r="I530" s="138" t="n"/>
      <c r="J530" s="138" t="n"/>
      <c r="K530" s="138" t="n"/>
      <c r="L530" s="138" t="n"/>
      <c r="M530" s="138" t="n"/>
      <c r="N530" s="138" t="n"/>
      <c r="O530" s="138" t="n"/>
      <c r="P530" s="138" t="n"/>
      <c r="Q530" s="138" t="n"/>
      <c r="R530" s="138" t="n"/>
      <c r="S530" s="138" t="n"/>
      <c r="T530" s="137" t="n"/>
      <c r="U530" s="137" t="n"/>
      <c r="V530" s="137" t="n"/>
      <c r="W530" s="137" t="n"/>
      <c r="X530" s="137" t="n"/>
      <c r="Y530" s="137" t="n"/>
      <c r="Z530" s="138" t="n"/>
      <c r="AA530" s="138" t="n"/>
      <c r="AB530" s="138" t="n"/>
      <c r="AC530" s="138" t="n"/>
      <c r="AD530" s="138" t="n"/>
    </row>
    <row r="531">
      <c r="A531" s="138" t="n"/>
      <c r="B531" s="138" t="n"/>
      <c r="C531" s="138" t="n"/>
      <c r="D531" s="138" t="n"/>
      <c r="E531" s="138" t="n"/>
      <c r="F531" s="138" t="n"/>
      <c r="G531" s="138" t="n"/>
      <c r="H531" s="138" t="n"/>
      <c r="I531" s="138" t="n"/>
      <c r="J531" s="138" t="n"/>
      <c r="K531" s="138" t="n"/>
      <c r="L531" s="138" t="n"/>
      <c r="M531" s="138" t="n"/>
      <c r="N531" s="138" t="n"/>
      <c r="O531" s="138" t="n"/>
      <c r="P531" s="138" t="n"/>
      <c r="Q531" s="138" t="n"/>
      <c r="R531" s="138" t="n"/>
      <c r="S531" s="138" t="n"/>
      <c r="T531" s="137" t="n"/>
      <c r="U531" s="137" t="n"/>
      <c r="V531" s="137" t="n"/>
      <c r="W531" s="137" t="n"/>
      <c r="X531" s="137" t="n"/>
      <c r="Y531" s="137" t="n"/>
      <c r="Z531" s="138" t="n"/>
      <c r="AA531" s="138" t="n"/>
      <c r="AB531" s="138" t="n"/>
      <c r="AC531" s="138" t="n"/>
      <c r="AD531" s="138" t="n"/>
    </row>
    <row r="532">
      <c r="A532" s="138" t="n"/>
      <c r="B532" s="138" t="n"/>
      <c r="C532" s="138" t="n"/>
      <c r="D532" s="138" t="n"/>
      <c r="E532" s="138" t="n"/>
      <c r="F532" s="138" t="n"/>
      <c r="G532" s="138" t="n"/>
      <c r="H532" s="138" t="n"/>
      <c r="I532" s="138" t="n"/>
      <c r="J532" s="138" t="n"/>
      <c r="K532" s="138" t="n"/>
      <c r="L532" s="138" t="n"/>
      <c r="M532" s="138" t="n"/>
      <c r="N532" s="138" t="n"/>
      <c r="O532" s="138" t="n"/>
      <c r="P532" s="138" t="n"/>
      <c r="Q532" s="138" t="n"/>
      <c r="R532" s="138" t="n"/>
      <c r="S532" s="138" t="n"/>
      <c r="T532" s="137" t="n"/>
      <c r="U532" s="137" t="n"/>
      <c r="V532" s="137" t="n"/>
      <c r="W532" s="137" t="n"/>
      <c r="X532" s="137" t="n"/>
      <c r="Y532" s="137" t="n"/>
      <c r="Z532" s="138" t="n"/>
      <c r="AA532" s="138" t="n"/>
      <c r="AB532" s="138" t="n"/>
      <c r="AC532" s="138" t="n"/>
      <c r="AD532" s="138" t="n"/>
    </row>
    <row r="533">
      <c r="A533" s="138" t="n"/>
      <c r="B533" s="138" t="n"/>
      <c r="C533" s="138" t="n"/>
      <c r="D533" s="138" t="n"/>
      <c r="E533" s="138" t="n"/>
      <c r="F533" s="138" t="n"/>
      <c r="G533" s="138" t="n"/>
      <c r="H533" s="138" t="n"/>
      <c r="I533" s="138" t="n"/>
      <c r="J533" s="138" t="n"/>
      <c r="K533" s="138" t="n"/>
      <c r="L533" s="138" t="n"/>
      <c r="M533" s="138" t="n"/>
      <c r="N533" s="138" t="n"/>
      <c r="O533" s="138" t="n"/>
      <c r="P533" s="138" t="n"/>
      <c r="Q533" s="138" t="n"/>
      <c r="R533" s="138" t="n"/>
      <c r="S533" s="138" t="n"/>
      <c r="T533" s="137" t="n"/>
      <c r="U533" s="137" t="n"/>
      <c r="V533" s="137" t="n"/>
      <c r="W533" s="137" t="n"/>
      <c r="X533" s="137" t="n"/>
      <c r="Y533" s="137" t="n"/>
      <c r="Z533" s="138" t="n"/>
      <c r="AA533" s="138" t="n"/>
      <c r="AB533" s="138" t="n"/>
      <c r="AC533" s="138" t="n"/>
      <c r="AD533" s="138" t="n"/>
    </row>
    <row r="534">
      <c r="A534" s="138" t="n"/>
      <c r="B534" s="138" t="n"/>
      <c r="C534" s="138" t="n"/>
      <c r="D534" s="138" t="n"/>
      <c r="E534" s="138" t="n"/>
      <c r="F534" s="138" t="n"/>
      <c r="G534" s="138" t="n"/>
      <c r="H534" s="138" t="n"/>
      <c r="I534" s="138" t="n"/>
      <c r="J534" s="138" t="n"/>
      <c r="K534" s="138" t="n"/>
      <c r="L534" s="138" t="n"/>
      <c r="M534" s="138" t="n"/>
      <c r="N534" s="138" t="n"/>
      <c r="O534" s="138" t="n"/>
      <c r="P534" s="138" t="n"/>
      <c r="Q534" s="138" t="n"/>
      <c r="R534" s="138" t="n"/>
      <c r="S534" s="138" t="n"/>
      <c r="T534" s="137" t="n"/>
      <c r="U534" s="137" t="n"/>
      <c r="V534" s="137" t="n"/>
      <c r="W534" s="137" t="n"/>
      <c r="X534" s="137" t="n"/>
      <c r="Y534" s="137" t="n"/>
      <c r="Z534" s="138" t="n"/>
      <c r="AA534" s="138" t="n"/>
      <c r="AB534" s="138" t="n"/>
      <c r="AC534" s="138" t="n"/>
      <c r="AD534" s="138" t="n"/>
    </row>
    <row r="535">
      <c r="A535" s="138" t="n"/>
      <c r="B535" s="138" t="n"/>
      <c r="C535" s="138" t="n"/>
      <c r="D535" s="138" t="n"/>
      <c r="E535" s="138" t="n"/>
      <c r="F535" s="138" t="n"/>
      <c r="G535" s="138" t="n"/>
      <c r="H535" s="138" t="n"/>
      <c r="I535" s="138" t="n"/>
      <c r="J535" s="138" t="n"/>
      <c r="K535" s="138" t="n"/>
      <c r="L535" s="138" t="n"/>
      <c r="M535" s="138" t="n"/>
      <c r="N535" s="138" t="n"/>
      <c r="O535" s="138" t="n"/>
      <c r="P535" s="138" t="n"/>
      <c r="Q535" s="138" t="n"/>
      <c r="R535" s="138" t="n"/>
      <c r="S535" s="138" t="n"/>
      <c r="T535" s="137" t="n"/>
      <c r="U535" s="137" t="n"/>
      <c r="V535" s="137" t="n"/>
      <c r="W535" s="137" t="n"/>
      <c r="X535" s="137" t="n"/>
      <c r="Y535" s="137" t="n"/>
      <c r="Z535" s="138" t="n"/>
      <c r="AA535" s="138" t="n"/>
      <c r="AB535" s="138" t="n"/>
      <c r="AC535" s="138" t="n"/>
      <c r="AD535" s="138" t="n"/>
    </row>
    <row r="536">
      <c r="A536" s="138" t="n"/>
      <c r="B536" s="138" t="n"/>
      <c r="C536" s="138" t="n"/>
      <c r="D536" s="138" t="n"/>
      <c r="E536" s="138" t="n"/>
      <c r="F536" s="138" t="n"/>
      <c r="G536" s="138" t="n"/>
      <c r="H536" s="138" t="n"/>
      <c r="I536" s="138" t="n"/>
      <c r="J536" s="138" t="n"/>
      <c r="K536" s="138" t="n"/>
      <c r="L536" s="138" t="n"/>
      <c r="M536" s="138" t="n"/>
      <c r="N536" s="138" t="n"/>
      <c r="O536" s="138" t="n"/>
      <c r="P536" s="138" t="n"/>
      <c r="Q536" s="138" t="n"/>
      <c r="R536" s="138" t="n"/>
      <c r="S536" s="138" t="n"/>
      <c r="T536" s="137" t="n"/>
      <c r="U536" s="137" t="n"/>
      <c r="V536" s="137" t="n"/>
      <c r="W536" s="137" t="n"/>
      <c r="X536" s="137" t="n"/>
      <c r="Y536" s="137" t="n"/>
      <c r="Z536" s="138" t="n"/>
      <c r="AA536" s="138" t="n"/>
      <c r="AB536" s="138" t="n"/>
      <c r="AC536" s="138" t="n"/>
      <c r="AD536" s="138" t="n"/>
    </row>
    <row r="537">
      <c r="A537" s="138" t="n"/>
      <c r="B537" s="138" t="n"/>
      <c r="C537" s="138" t="n"/>
      <c r="D537" s="138" t="n"/>
      <c r="E537" s="138" t="n"/>
      <c r="F537" s="138" t="n"/>
      <c r="G537" s="138" t="n"/>
      <c r="H537" s="138" t="n"/>
      <c r="I537" s="138" t="n"/>
      <c r="J537" s="138" t="n"/>
      <c r="K537" s="138" t="n"/>
      <c r="L537" s="138" t="n"/>
      <c r="M537" s="138" t="n"/>
      <c r="N537" s="138" t="n"/>
      <c r="O537" s="138" t="n"/>
      <c r="P537" s="138" t="n"/>
      <c r="Q537" s="138" t="n"/>
      <c r="R537" s="138" t="n"/>
      <c r="S537" s="138" t="n"/>
      <c r="T537" s="137" t="n"/>
      <c r="U537" s="137" t="n"/>
      <c r="V537" s="137" t="n"/>
      <c r="W537" s="137" t="n"/>
      <c r="X537" s="137" t="n"/>
      <c r="Y537" s="137" t="n"/>
      <c r="Z537" s="138" t="n"/>
      <c r="AA537" s="138" t="n"/>
      <c r="AB537" s="138" t="n"/>
      <c r="AC537" s="138" t="n"/>
      <c r="AD537" s="138" t="n"/>
    </row>
    <row r="538">
      <c r="A538" s="138" t="n"/>
      <c r="B538" s="138" t="n"/>
      <c r="C538" s="138" t="n"/>
      <c r="D538" s="138" t="n"/>
      <c r="E538" s="138" t="n"/>
      <c r="F538" s="138" t="n"/>
      <c r="G538" s="138" t="n"/>
      <c r="H538" s="138" t="n"/>
      <c r="I538" s="138" t="n"/>
      <c r="J538" s="138" t="n"/>
      <c r="K538" s="138" t="n"/>
      <c r="L538" s="138" t="n"/>
      <c r="M538" s="138" t="n"/>
      <c r="N538" s="138" t="n"/>
      <c r="O538" s="138" t="n"/>
      <c r="P538" s="138" t="n"/>
      <c r="Q538" s="138" t="n"/>
      <c r="R538" s="138" t="n"/>
      <c r="S538" s="138" t="n"/>
      <c r="T538" s="137" t="n"/>
      <c r="U538" s="137" t="n"/>
      <c r="V538" s="137" t="n"/>
      <c r="W538" s="137" t="n"/>
      <c r="X538" s="137" t="n"/>
      <c r="Y538" s="137" t="n"/>
      <c r="Z538" s="138" t="n"/>
      <c r="AA538" s="138" t="n"/>
      <c r="AB538" s="138" t="n"/>
      <c r="AC538" s="138" t="n"/>
      <c r="AD538" s="138" t="n"/>
    </row>
    <row r="539">
      <c r="A539" s="138" t="n"/>
      <c r="B539" s="138" t="n"/>
      <c r="C539" s="138" t="n"/>
      <c r="D539" s="138" t="n"/>
      <c r="E539" s="138" t="n"/>
      <c r="F539" s="138" t="n"/>
      <c r="G539" s="138" t="n"/>
      <c r="H539" s="138" t="n"/>
      <c r="I539" s="138" t="n"/>
      <c r="J539" s="138" t="n"/>
      <c r="K539" s="138" t="n"/>
      <c r="L539" s="138" t="n"/>
      <c r="M539" s="138" t="n"/>
      <c r="N539" s="138" t="n"/>
      <c r="O539" s="138" t="n"/>
      <c r="P539" s="138" t="n"/>
      <c r="Q539" s="138" t="n"/>
      <c r="R539" s="138" t="n"/>
      <c r="S539" s="138" t="n"/>
      <c r="T539" s="137" t="n"/>
      <c r="U539" s="137" t="n"/>
      <c r="V539" s="137" t="n"/>
      <c r="W539" s="137" t="n"/>
      <c r="X539" s="137" t="n"/>
      <c r="Y539" s="137" t="n"/>
      <c r="Z539" s="138" t="n"/>
      <c r="AA539" s="138" t="n"/>
      <c r="AB539" s="138" t="n"/>
      <c r="AC539" s="138" t="n"/>
      <c r="AD539" s="138" t="n"/>
    </row>
    <row r="540">
      <c r="A540" s="138" t="n"/>
      <c r="B540" s="138" t="n"/>
      <c r="C540" s="138" t="n"/>
      <c r="D540" s="138" t="n"/>
      <c r="E540" s="138" t="n"/>
      <c r="F540" s="138" t="n"/>
      <c r="G540" s="138" t="n"/>
      <c r="H540" s="138" t="n"/>
      <c r="I540" s="138" t="n"/>
      <c r="J540" s="138" t="n"/>
      <c r="K540" s="138" t="n"/>
      <c r="L540" s="138" t="n"/>
      <c r="M540" s="138" t="n"/>
      <c r="N540" s="138" t="n"/>
      <c r="O540" s="138" t="n"/>
      <c r="P540" s="138" t="n"/>
      <c r="Q540" s="138" t="n"/>
      <c r="R540" s="138" t="n"/>
      <c r="S540" s="138" t="n"/>
      <c r="T540" s="137" t="n"/>
      <c r="U540" s="137" t="n"/>
      <c r="V540" s="137" t="n"/>
      <c r="W540" s="137" t="n"/>
      <c r="X540" s="137" t="n"/>
      <c r="Y540" s="137" t="n"/>
      <c r="Z540" s="138" t="n"/>
      <c r="AA540" s="138" t="n"/>
      <c r="AB540" s="138" t="n"/>
      <c r="AC540" s="138" t="n"/>
      <c r="AD540" s="138" t="n"/>
    </row>
    <row r="541">
      <c r="A541" s="138" t="n"/>
      <c r="B541" s="138" t="n"/>
      <c r="C541" s="138" t="n"/>
      <c r="D541" s="138" t="n"/>
      <c r="E541" s="138" t="n"/>
      <c r="F541" s="138" t="n"/>
      <c r="G541" s="138" t="n"/>
      <c r="H541" s="138" t="n"/>
      <c r="I541" s="138" t="n"/>
      <c r="J541" s="138" t="n"/>
      <c r="K541" s="138" t="n"/>
      <c r="L541" s="138" t="n"/>
      <c r="M541" s="138" t="n"/>
      <c r="N541" s="138" t="n"/>
      <c r="O541" s="138" t="n"/>
      <c r="P541" s="138" t="n"/>
      <c r="Q541" s="138" t="n"/>
      <c r="R541" s="138" t="n"/>
      <c r="S541" s="138" t="n"/>
      <c r="T541" s="137" t="n"/>
      <c r="U541" s="137" t="n"/>
      <c r="V541" s="137" t="n"/>
      <c r="W541" s="137" t="n"/>
      <c r="X541" s="137" t="n"/>
      <c r="Y541" s="137" t="n"/>
      <c r="Z541" s="138" t="n"/>
      <c r="AA541" s="138" t="n"/>
      <c r="AB541" s="138" t="n"/>
      <c r="AC541" s="138" t="n"/>
      <c r="AD541" s="138" t="n"/>
    </row>
    <row r="542">
      <c r="A542" s="138" t="n"/>
      <c r="B542" s="138" t="n"/>
      <c r="C542" s="138" t="n"/>
      <c r="D542" s="138" t="n"/>
      <c r="E542" s="138" t="n"/>
      <c r="F542" s="138" t="n"/>
      <c r="G542" s="138" t="n"/>
      <c r="H542" s="138" t="n"/>
      <c r="I542" s="138" t="n"/>
      <c r="J542" s="138" t="n"/>
      <c r="K542" s="138" t="n"/>
      <c r="L542" s="138" t="n"/>
      <c r="M542" s="138" t="n"/>
      <c r="N542" s="138" t="n"/>
      <c r="O542" s="138" t="n"/>
      <c r="P542" s="138" t="n"/>
      <c r="Q542" s="138" t="n"/>
      <c r="R542" s="138" t="n"/>
      <c r="S542" s="138" t="n"/>
      <c r="T542" s="137" t="n"/>
      <c r="U542" s="137" t="n"/>
      <c r="V542" s="137" t="n"/>
      <c r="W542" s="137" t="n"/>
      <c r="X542" s="137" t="n"/>
      <c r="Y542" s="137" t="n"/>
      <c r="Z542" s="138" t="n"/>
      <c r="AA542" s="138" t="n"/>
      <c r="AB542" s="138" t="n"/>
      <c r="AC542" s="138" t="n"/>
      <c r="AD542" s="138" t="n"/>
    </row>
    <row r="543">
      <c r="A543" s="138" t="n"/>
      <c r="B543" s="138" t="n"/>
      <c r="C543" s="138" t="n"/>
      <c r="D543" s="138" t="n"/>
      <c r="E543" s="138" t="n"/>
      <c r="F543" s="138" t="n"/>
      <c r="G543" s="138" t="n"/>
      <c r="H543" s="138" t="n"/>
      <c r="I543" s="138" t="n"/>
      <c r="J543" s="138" t="n"/>
      <c r="K543" s="138" t="n"/>
      <c r="L543" s="138" t="n"/>
      <c r="M543" s="138" t="n"/>
      <c r="N543" s="138" t="n"/>
      <c r="O543" s="138" t="n"/>
      <c r="P543" s="138" t="n"/>
      <c r="Q543" s="138" t="n"/>
      <c r="R543" s="138" t="n"/>
      <c r="S543" s="138" t="n"/>
      <c r="T543" s="137" t="n"/>
      <c r="U543" s="137" t="n"/>
      <c r="V543" s="137" t="n"/>
      <c r="W543" s="137" t="n"/>
      <c r="X543" s="137" t="n"/>
      <c r="Y543" s="137" t="n"/>
      <c r="Z543" s="138" t="n"/>
      <c r="AA543" s="138" t="n"/>
      <c r="AB543" s="138" t="n"/>
      <c r="AC543" s="138" t="n"/>
      <c r="AD543" s="138" t="n"/>
    </row>
    <row r="544">
      <c r="A544" s="138" t="n"/>
      <c r="B544" s="138" t="n"/>
      <c r="C544" s="138" t="n"/>
      <c r="D544" s="138" t="n"/>
      <c r="E544" s="138" t="n"/>
      <c r="F544" s="138" t="n"/>
      <c r="G544" s="138" t="n"/>
      <c r="H544" s="138" t="n"/>
      <c r="I544" s="138" t="n"/>
      <c r="J544" s="138" t="n"/>
      <c r="K544" s="138" t="n"/>
      <c r="L544" s="138" t="n"/>
      <c r="M544" s="138" t="n"/>
      <c r="N544" s="138" t="n"/>
      <c r="O544" s="138" t="n"/>
      <c r="P544" s="138" t="n"/>
      <c r="Q544" s="138" t="n"/>
      <c r="R544" s="138" t="n"/>
      <c r="S544" s="138" t="n"/>
      <c r="T544" s="137" t="n"/>
      <c r="U544" s="137" t="n"/>
      <c r="V544" s="137" t="n"/>
      <c r="W544" s="137" t="n"/>
      <c r="X544" s="137" t="n"/>
      <c r="Y544" s="137" t="n"/>
      <c r="Z544" s="138" t="n"/>
      <c r="AA544" s="138" t="n"/>
      <c r="AB544" s="138" t="n"/>
      <c r="AC544" s="138" t="n"/>
      <c r="AD544" s="138" t="n"/>
    </row>
    <row r="545">
      <c r="A545" s="138" t="n"/>
      <c r="B545" s="138" t="n"/>
      <c r="C545" s="138" t="n"/>
      <c r="D545" s="138" t="n"/>
      <c r="E545" s="138" t="n"/>
      <c r="F545" s="138" t="n"/>
      <c r="G545" s="138" t="n"/>
      <c r="H545" s="138" t="n"/>
      <c r="I545" s="138" t="n"/>
      <c r="J545" s="138" t="n"/>
      <c r="K545" s="138" t="n"/>
      <c r="L545" s="138" t="n"/>
      <c r="M545" s="138" t="n"/>
      <c r="N545" s="138" t="n"/>
      <c r="O545" s="138" t="n"/>
      <c r="P545" s="138" t="n"/>
      <c r="Q545" s="138" t="n"/>
      <c r="R545" s="138" t="n"/>
      <c r="S545" s="138" t="n"/>
      <c r="T545" s="137" t="n"/>
      <c r="U545" s="137" t="n"/>
      <c r="V545" s="137" t="n"/>
      <c r="W545" s="137" t="n"/>
      <c r="X545" s="137" t="n"/>
      <c r="Y545" s="137" t="n"/>
      <c r="Z545" s="138" t="n"/>
      <c r="AA545" s="138" t="n"/>
      <c r="AB545" s="138" t="n"/>
      <c r="AC545" s="138" t="n"/>
      <c r="AD545" s="138" t="n"/>
    </row>
    <row r="546">
      <c r="A546" s="138" t="n"/>
      <c r="B546" s="138" t="n"/>
      <c r="C546" s="138" t="n"/>
      <c r="D546" s="138" t="n"/>
      <c r="E546" s="138" t="n"/>
      <c r="F546" s="138" t="n"/>
      <c r="G546" s="138" t="n"/>
      <c r="H546" s="138" t="n"/>
      <c r="I546" s="138" t="n"/>
      <c r="J546" s="138" t="n"/>
      <c r="K546" s="138" t="n"/>
      <c r="L546" s="138" t="n"/>
      <c r="M546" s="138" t="n"/>
      <c r="N546" s="138" t="n"/>
      <c r="O546" s="138" t="n"/>
      <c r="P546" s="138" t="n"/>
      <c r="Q546" s="138" t="n"/>
      <c r="R546" s="138" t="n"/>
      <c r="S546" s="138" t="n"/>
      <c r="T546" s="137" t="n"/>
      <c r="U546" s="137" t="n"/>
      <c r="V546" s="137" t="n"/>
      <c r="W546" s="137" t="n"/>
      <c r="X546" s="137" t="n"/>
      <c r="Y546" s="137" t="n"/>
      <c r="Z546" s="138" t="n"/>
      <c r="AA546" s="138" t="n"/>
      <c r="AB546" s="138" t="n"/>
      <c r="AC546" s="138" t="n"/>
      <c r="AD546" s="138" t="n"/>
    </row>
    <row r="547">
      <c r="A547" s="138" t="n"/>
      <c r="B547" s="138" t="n"/>
      <c r="C547" s="138" t="n"/>
      <c r="D547" s="138" t="n"/>
      <c r="E547" s="138" t="n"/>
      <c r="F547" s="138" t="n"/>
      <c r="G547" s="138" t="n"/>
      <c r="H547" s="138" t="n"/>
      <c r="I547" s="138" t="n"/>
      <c r="J547" s="138" t="n"/>
      <c r="K547" s="138" t="n"/>
      <c r="L547" s="138" t="n"/>
      <c r="M547" s="138" t="n"/>
      <c r="N547" s="138" t="n"/>
      <c r="O547" s="138" t="n"/>
      <c r="P547" s="138" t="n"/>
      <c r="Q547" s="138" t="n"/>
      <c r="R547" s="138" t="n"/>
      <c r="S547" s="138" t="n"/>
      <c r="T547" s="137" t="n"/>
      <c r="U547" s="137" t="n"/>
      <c r="V547" s="137" t="n"/>
      <c r="W547" s="137" t="n"/>
      <c r="X547" s="137" t="n"/>
      <c r="Y547" s="137" t="n"/>
      <c r="Z547" s="138" t="n"/>
      <c r="AA547" s="138" t="n"/>
      <c r="AB547" s="138" t="n"/>
      <c r="AC547" s="138" t="n"/>
      <c r="AD547" s="138" t="n"/>
    </row>
    <row r="548">
      <c r="A548" s="138" t="n"/>
      <c r="B548" s="138" t="n"/>
      <c r="C548" s="138" t="n"/>
      <c r="D548" s="138" t="n"/>
      <c r="E548" s="138" t="n"/>
      <c r="F548" s="138" t="n"/>
      <c r="G548" s="138" t="n"/>
      <c r="H548" s="138" t="n"/>
      <c r="I548" s="138" t="n"/>
      <c r="J548" s="138" t="n"/>
      <c r="K548" s="138" t="n"/>
      <c r="L548" s="138" t="n"/>
      <c r="M548" s="138" t="n"/>
      <c r="N548" s="138" t="n"/>
      <c r="O548" s="138" t="n"/>
      <c r="P548" s="138" t="n"/>
      <c r="Q548" s="138" t="n"/>
      <c r="R548" s="138" t="n"/>
      <c r="S548" s="138" t="n"/>
      <c r="T548" s="137" t="n"/>
      <c r="U548" s="137" t="n"/>
      <c r="V548" s="137" t="n"/>
      <c r="W548" s="137" t="n"/>
      <c r="X548" s="137" t="n"/>
      <c r="Y548" s="137" t="n"/>
      <c r="Z548" s="138" t="n"/>
      <c r="AA548" s="138" t="n"/>
      <c r="AB548" s="138" t="n"/>
      <c r="AC548" s="138" t="n"/>
      <c r="AD548" s="138" t="n"/>
    </row>
    <row r="549">
      <c r="A549" s="138" t="n"/>
      <c r="B549" s="138" t="n"/>
      <c r="C549" s="138" t="n"/>
      <c r="D549" s="138" t="n"/>
      <c r="E549" s="138" t="n"/>
      <c r="F549" s="138" t="n"/>
      <c r="G549" s="138" t="n"/>
      <c r="H549" s="138" t="n"/>
      <c r="I549" s="138" t="n"/>
      <c r="J549" s="138" t="n"/>
      <c r="K549" s="138" t="n"/>
      <c r="L549" s="138" t="n"/>
      <c r="M549" s="138" t="n"/>
      <c r="N549" s="138" t="n"/>
      <c r="O549" s="138" t="n"/>
      <c r="P549" s="138" t="n"/>
      <c r="Q549" s="138" t="n"/>
      <c r="R549" s="138" t="n"/>
      <c r="S549" s="138" t="n"/>
      <c r="T549" s="137" t="n"/>
      <c r="U549" s="137" t="n"/>
      <c r="V549" s="137" t="n"/>
      <c r="W549" s="137" t="n"/>
      <c r="X549" s="137" t="n"/>
      <c r="Y549" s="137" t="n"/>
      <c r="Z549" s="138" t="n"/>
      <c r="AA549" s="138" t="n"/>
      <c r="AB549" s="138" t="n"/>
      <c r="AC549" s="138" t="n"/>
      <c r="AD549" s="138" t="n"/>
    </row>
    <row r="550">
      <c r="A550" s="138" t="n"/>
      <c r="B550" s="138" t="n"/>
      <c r="C550" s="138" t="n"/>
      <c r="D550" s="138" t="n"/>
      <c r="E550" s="138" t="n"/>
      <c r="F550" s="138" t="n"/>
      <c r="G550" s="138" t="n"/>
      <c r="H550" s="138" t="n"/>
      <c r="I550" s="138" t="n"/>
      <c r="J550" s="138" t="n"/>
      <c r="K550" s="138" t="n"/>
      <c r="L550" s="138" t="n"/>
      <c r="M550" s="138" t="n"/>
      <c r="N550" s="138" t="n"/>
      <c r="O550" s="138" t="n"/>
      <c r="P550" s="138" t="n"/>
      <c r="Q550" s="138" t="n"/>
      <c r="R550" s="138" t="n"/>
      <c r="S550" s="138" t="n"/>
      <c r="T550" s="137" t="n"/>
      <c r="U550" s="137" t="n"/>
      <c r="V550" s="137" t="n"/>
      <c r="W550" s="137" t="n"/>
      <c r="X550" s="137" t="n"/>
      <c r="Y550" s="137" t="n"/>
      <c r="Z550" s="138" t="n"/>
      <c r="AA550" s="138" t="n"/>
      <c r="AB550" s="138" t="n"/>
      <c r="AC550" s="138" t="n"/>
      <c r="AD550" s="138" t="n"/>
    </row>
    <row r="551">
      <c r="A551" s="138" t="n"/>
      <c r="B551" s="138" t="n"/>
      <c r="C551" s="138" t="n"/>
      <c r="D551" s="138" t="n"/>
      <c r="E551" s="138" t="n"/>
      <c r="F551" s="138" t="n"/>
      <c r="G551" s="138" t="n"/>
      <c r="H551" s="138" t="n"/>
      <c r="I551" s="138" t="n"/>
      <c r="J551" s="138" t="n"/>
      <c r="K551" s="138" t="n"/>
      <c r="L551" s="138" t="n"/>
      <c r="M551" s="138" t="n"/>
      <c r="N551" s="138" t="n"/>
      <c r="O551" s="138" t="n"/>
      <c r="P551" s="138" t="n"/>
      <c r="Q551" s="138" t="n"/>
      <c r="R551" s="138" t="n"/>
      <c r="S551" s="138" t="n"/>
      <c r="T551" s="137" t="n"/>
      <c r="U551" s="137" t="n"/>
      <c r="V551" s="137" t="n"/>
      <c r="W551" s="137" t="n"/>
      <c r="X551" s="137" t="n"/>
      <c r="Y551" s="137" t="n"/>
      <c r="Z551" s="138" t="n"/>
      <c r="AA551" s="138" t="n"/>
      <c r="AB551" s="138" t="n"/>
      <c r="AC551" s="138" t="n"/>
      <c r="AD551" s="138" t="n"/>
    </row>
    <row r="552">
      <c r="A552" s="138" t="n"/>
      <c r="B552" s="138" t="n"/>
      <c r="C552" s="138" t="n"/>
      <c r="D552" s="138" t="n"/>
      <c r="E552" s="138" t="n"/>
      <c r="F552" s="138" t="n"/>
      <c r="G552" s="138" t="n"/>
      <c r="H552" s="138" t="n"/>
      <c r="I552" s="138" t="n"/>
      <c r="J552" s="138" t="n"/>
      <c r="K552" s="138" t="n"/>
      <c r="L552" s="138" t="n"/>
      <c r="M552" s="138" t="n"/>
      <c r="N552" s="138" t="n"/>
      <c r="O552" s="138" t="n"/>
      <c r="P552" s="138" t="n"/>
      <c r="Q552" s="138" t="n"/>
      <c r="R552" s="138" t="n"/>
      <c r="S552" s="138" t="n"/>
      <c r="T552" s="137" t="n"/>
      <c r="U552" s="137" t="n"/>
      <c r="V552" s="137" t="n"/>
      <c r="W552" s="137" t="n"/>
      <c r="X552" s="137" t="n"/>
      <c r="Y552" s="137" t="n"/>
      <c r="Z552" s="138" t="n"/>
      <c r="AA552" s="138" t="n"/>
      <c r="AB552" s="138" t="n"/>
      <c r="AC552" s="138" t="n"/>
      <c r="AD552" s="138" t="n"/>
    </row>
    <row r="553">
      <c r="A553" s="138" t="n"/>
      <c r="B553" s="138" t="n"/>
      <c r="C553" s="138" t="n"/>
      <c r="D553" s="138" t="n"/>
      <c r="E553" s="138" t="n"/>
      <c r="F553" s="138" t="n"/>
      <c r="G553" s="138" t="n"/>
      <c r="H553" s="138" t="n"/>
      <c r="I553" s="138" t="n"/>
      <c r="J553" s="138" t="n"/>
      <c r="K553" s="138" t="n"/>
      <c r="L553" s="138" t="n"/>
      <c r="M553" s="138" t="n"/>
      <c r="N553" s="138" t="n"/>
      <c r="O553" s="138" t="n"/>
      <c r="P553" s="138" t="n"/>
      <c r="Q553" s="138" t="n"/>
      <c r="R553" s="138" t="n"/>
      <c r="S553" s="138" t="n"/>
      <c r="T553" s="137" t="n"/>
      <c r="U553" s="137" t="n"/>
      <c r="V553" s="137" t="n"/>
      <c r="W553" s="137" t="n"/>
      <c r="X553" s="137" t="n"/>
      <c r="Y553" s="137" t="n"/>
      <c r="Z553" s="138" t="n"/>
      <c r="AA553" s="138" t="n"/>
      <c r="AB553" s="138" t="n"/>
      <c r="AC553" s="138" t="n"/>
      <c r="AD553" s="138" t="n"/>
    </row>
    <row r="554">
      <c r="A554" s="138" t="n"/>
      <c r="B554" s="138" t="n"/>
      <c r="C554" s="138" t="n"/>
      <c r="D554" s="138" t="n"/>
      <c r="E554" s="138" t="n"/>
      <c r="F554" s="138" t="n"/>
      <c r="G554" s="138" t="n"/>
      <c r="H554" s="138" t="n"/>
      <c r="I554" s="138" t="n"/>
      <c r="J554" s="138" t="n"/>
      <c r="K554" s="138" t="n"/>
      <c r="L554" s="138" t="n"/>
      <c r="M554" s="138" t="n"/>
      <c r="N554" s="138" t="n"/>
      <c r="O554" s="138" t="n"/>
      <c r="P554" s="138" t="n"/>
      <c r="Q554" s="138" t="n"/>
      <c r="R554" s="138" t="n"/>
      <c r="S554" s="138" t="n"/>
      <c r="T554" s="137" t="n"/>
      <c r="U554" s="137" t="n"/>
      <c r="V554" s="137" t="n"/>
      <c r="W554" s="137" t="n"/>
      <c r="X554" s="137" t="n"/>
      <c r="Y554" s="137" t="n"/>
      <c r="Z554" s="138" t="n"/>
      <c r="AA554" s="138" t="n"/>
      <c r="AB554" s="138" t="n"/>
      <c r="AC554" s="138" t="n"/>
      <c r="AD554" s="138" t="n"/>
    </row>
    <row r="555">
      <c r="A555" s="138" t="n"/>
      <c r="B555" s="138" t="n"/>
      <c r="C555" s="138" t="n"/>
      <c r="D555" s="138" t="n"/>
      <c r="E555" s="138" t="n"/>
      <c r="F555" s="138" t="n"/>
      <c r="G555" s="138" t="n"/>
      <c r="H555" s="138" t="n"/>
      <c r="I555" s="138" t="n"/>
      <c r="J555" s="138" t="n"/>
      <c r="K555" s="138" t="n"/>
      <c r="L555" s="138" t="n"/>
      <c r="M555" s="138" t="n"/>
      <c r="N555" s="138" t="n"/>
      <c r="O555" s="138" t="n"/>
      <c r="P555" s="138" t="n"/>
      <c r="Q555" s="138" t="n"/>
      <c r="R555" s="138" t="n"/>
      <c r="S555" s="138" t="n"/>
      <c r="T555" s="137" t="n"/>
      <c r="U555" s="137" t="n"/>
      <c r="V555" s="137" t="n"/>
      <c r="W555" s="137" t="n"/>
      <c r="X555" s="137" t="n"/>
      <c r="Y555" s="137" t="n"/>
      <c r="Z555" s="138" t="n"/>
      <c r="AA555" s="138" t="n"/>
      <c r="AB555" s="138" t="n"/>
      <c r="AC555" s="138" t="n"/>
      <c r="AD555" s="138" t="n"/>
    </row>
    <row r="556">
      <c r="A556" s="138" t="n"/>
      <c r="B556" s="138" t="n"/>
      <c r="C556" s="138" t="n"/>
      <c r="D556" s="138" t="n"/>
      <c r="E556" s="138" t="n"/>
      <c r="F556" s="138" t="n"/>
      <c r="G556" s="138" t="n"/>
      <c r="H556" s="138" t="n"/>
      <c r="I556" s="138" t="n"/>
      <c r="J556" s="138" t="n"/>
      <c r="K556" s="138" t="n"/>
      <c r="L556" s="138" t="n"/>
      <c r="M556" s="138" t="n"/>
      <c r="N556" s="138" t="n"/>
      <c r="O556" s="138" t="n"/>
      <c r="P556" s="138" t="n"/>
      <c r="Q556" s="138" t="n"/>
      <c r="R556" s="138" t="n"/>
      <c r="S556" s="138" t="n"/>
      <c r="T556" s="137" t="n"/>
      <c r="U556" s="137" t="n"/>
      <c r="V556" s="137" t="n"/>
      <c r="W556" s="137" t="n"/>
      <c r="X556" s="137" t="n"/>
      <c r="Y556" s="137" t="n"/>
      <c r="Z556" s="138" t="n"/>
      <c r="AA556" s="138" t="n"/>
      <c r="AB556" s="138" t="n"/>
      <c r="AC556" s="138" t="n"/>
      <c r="AD556" s="138" t="n"/>
    </row>
    <row r="557">
      <c r="A557" s="138" t="n"/>
      <c r="B557" s="138" t="n"/>
      <c r="C557" s="138" t="n"/>
      <c r="D557" s="138" t="n"/>
      <c r="E557" s="138" t="n"/>
      <c r="F557" s="138" t="n"/>
      <c r="G557" s="138" t="n"/>
      <c r="H557" s="138" t="n"/>
      <c r="I557" s="138" t="n"/>
      <c r="J557" s="138" t="n"/>
      <c r="K557" s="138" t="n"/>
      <c r="L557" s="138" t="n"/>
      <c r="M557" s="138" t="n"/>
      <c r="N557" s="138" t="n"/>
      <c r="O557" s="138" t="n"/>
      <c r="P557" s="138" t="n"/>
      <c r="Q557" s="138" t="n"/>
      <c r="R557" s="138" t="n"/>
      <c r="S557" s="138" t="n"/>
      <c r="T557" s="137" t="n"/>
      <c r="U557" s="137" t="n"/>
      <c r="V557" s="137" t="n"/>
      <c r="W557" s="137" t="n"/>
      <c r="X557" s="137" t="n"/>
      <c r="Y557" s="137" t="n"/>
      <c r="Z557" s="138" t="n"/>
      <c r="AA557" s="138" t="n"/>
      <c r="AB557" s="138" t="n"/>
      <c r="AC557" s="138" t="n"/>
      <c r="AD557" s="138" t="n"/>
    </row>
    <row r="558">
      <c r="A558" s="138" t="n"/>
      <c r="B558" s="138" t="n"/>
      <c r="C558" s="138" t="n"/>
      <c r="D558" s="138" t="n"/>
      <c r="E558" s="138" t="n"/>
      <c r="F558" s="138" t="n"/>
      <c r="G558" s="138" t="n"/>
      <c r="H558" s="138" t="n"/>
      <c r="I558" s="138" t="n"/>
      <c r="J558" s="138" t="n"/>
      <c r="K558" s="138" t="n"/>
      <c r="L558" s="138" t="n"/>
      <c r="M558" s="138" t="n"/>
      <c r="N558" s="138" t="n"/>
      <c r="O558" s="138" t="n"/>
      <c r="P558" s="138" t="n"/>
      <c r="Q558" s="138" t="n"/>
      <c r="R558" s="138" t="n"/>
      <c r="S558" s="138" t="n"/>
      <c r="T558" s="137" t="n"/>
      <c r="U558" s="137" t="n"/>
      <c r="V558" s="137" t="n"/>
      <c r="W558" s="137" t="n"/>
      <c r="X558" s="137" t="n"/>
      <c r="Y558" s="137" t="n"/>
      <c r="Z558" s="138" t="n"/>
      <c r="AA558" s="138" t="n"/>
      <c r="AB558" s="138" t="n"/>
      <c r="AC558" s="138" t="n"/>
      <c r="AD558" s="138" t="n"/>
    </row>
    <row r="559">
      <c r="A559" s="138" t="n"/>
      <c r="B559" s="138" t="n"/>
      <c r="C559" s="138" t="n"/>
      <c r="D559" s="138" t="n"/>
      <c r="E559" s="138" t="n"/>
      <c r="F559" s="138" t="n"/>
      <c r="G559" s="138" t="n"/>
      <c r="H559" s="138" t="n"/>
      <c r="I559" s="138" t="n"/>
      <c r="J559" s="138" t="n"/>
      <c r="K559" s="138" t="n"/>
      <c r="L559" s="138" t="n"/>
      <c r="M559" s="138" t="n"/>
      <c r="N559" s="138" t="n"/>
      <c r="O559" s="138" t="n"/>
      <c r="P559" s="138" t="n"/>
      <c r="Q559" s="138" t="n"/>
      <c r="R559" s="138" t="n"/>
      <c r="S559" s="138" t="n"/>
      <c r="T559" s="137" t="n"/>
      <c r="U559" s="137" t="n"/>
      <c r="V559" s="137" t="n"/>
      <c r="W559" s="137" t="n"/>
      <c r="X559" s="137" t="n"/>
      <c r="Y559" s="137" t="n"/>
      <c r="Z559" s="138" t="n"/>
      <c r="AA559" s="138" t="n"/>
      <c r="AB559" s="138" t="n"/>
      <c r="AC559" s="138" t="n"/>
      <c r="AD559" s="138" t="n"/>
    </row>
    <row r="560">
      <c r="A560" s="138" t="n"/>
      <c r="B560" s="138" t="n"/>
      <c r="C560" s="138" t="n"/>
      <c r="D560" s="138" t="n"/>
      <c r="E560" s="138" t="n"/>
      <c r="F560" s="138" t="n"/>
      <c r="G560" s="138" t="n"/>
      <c r="H560" s="138" t="n"/>
      <c r="I560" s="138" t="n"/>
      <c r="J560" s="138" t="n"/>
      <c r="K560" s="138" t="n"/>
      <c r="L560" s="138" t="n"/>
      <c r="M560" s="138" t="n"/>
      <c r="N560" s="138" t="n"/>
      <c r="O560" s="138" t="n"/>
      <c r="P560" s="138" t="n"/>
      <c r="Q560" s="138" t="n"/>
      <c r="R560" s="138" t="n"/>
      <c r="S560" s="138" t="n"/>
      <c r="T560" s="137" t="n"/>
      <c r="U560" s="137" t="n"/>
      <c r="V560" s="137" t="n"/>
      <c r="W560" s="137" t="n"/>
      <c r="X560" s="137" t="n"/>
      <c r="Y560" s="137" t="n"/>
      <c r="Z560" s="138" t="n"/>
      <c r="AA560" s="138" t="n"/>
      <c r="AB560" s="138" t="n"/>
      <c r="AC560" s="138" t="n"/>
      <c r="AD560" s="138" t="n"/>
    </row>
    <row r="561">
      <c r="A561" s="138" t="n"/>
      <c r="B561" s="138" t="n"/>
      <c r="C561" s="138" t="n"/>
      <c r="D561" s="138" t="n"/>
      <c r="E561" s="138" t="n"/>
      <c r="F561" s="138" t="n"/>
      <c r="G561" s="138" t="n"/>
      <c r="H561" s="138" t="n"/>
      <c r="I561" s="138" t="n"/>
      <c r="J561" s="138" t="n"/>
      <c r="K561" s="138" t="n"/>
      <c r="L561" s="138" t="n"/>
      <c r="M561" s="138" t="n"/>
      <c r="N561" s="138" t="n"/>
      <c r="O561" s="138" t="n"/>
      <c r="P561" s="138" t="n"/>
      <c r="Q561" s="138" t="n"/>
      <c r="R561" s="138" t="n"/>
      <c r="S561" s="138" t="n"/>
      <c r="T561" s="137" t="n"/>
      <c r="U561" s="137" t="n"/>
      <c r="V561" s="137" t="n"/>
      <c r="W561" s="137" t="n"/>
      <c r="X561" s="137" t="n"/>
      <c r="Y561" s="137" t="n"/>
      <c r="Z561" s="138" t="n"/>
      <c r="AA561" s="138" t="n"/>
      <c r="AB561" s="138" t="n"/>
      <c r="AC561" s="138" t="n"/>
      <c r="AD561" s="138" t="n"/>
    </row>
    <row r="562">
      <c r="A562" s="138" t="n"/>
      <c r="B562" s="138" t="n"/>
      <c r="C562" s="138" t="n"/>
      <c r="D562" s="138" t="n"/>
      <c r="E562" s="138" t="n"/>
      <c r="F562" s="138" t="n"/>
      <c r="G562" s="138" t="n"/>
      <c r="H562" s="138" t="n"/>
      <c r="I562" s="138" t="n"/>
      <c r="J562" s="138" t="n"/>
      <c r="K562" s="138" t="n"/>
      <c r="L562" s="138" t="n"/>
      <c r="M562" s="138" t="n"/>
      <c r="N562" s="138" t="n"/>
      <c r="O562" s="138" t="n"/>
      <c r="P562" s="138" t="n"/>
      <c r="Q562" s="138" t="n"/>
      <c r="R562" s="138" t="n"/>
      <c r="S562" s="138" t="n"/>
      <c r="T562" s="137" t="n"/>
      <c r="U562" s="137" t="n"/>
      <c r="V562" s="137" t="n"/>
      <c r="W562" s="137" t="n"/>
      <c r="X562" s="137" t="n"/>
      <c r="Y562" s="137" t="n"/>
      <c r="Z562" s="138" t="n"/>
      <c r="AA562" s="138" t="n"/>
      <c r="AB562" s="138" t="n"/>
      <c r="AC562" s="138" t="n"/>
      <c r="AD562" s="138" t="n"/>
    </row>
    <row r="563">
      <c r="A563" s="138" t="n"/>
      <c r="B563" s="138" t="n"/>
      <c r="C563" s="138" t="n"/>
      <c r="D563" s="138" t="n"/>
      <c r="E563" s="138" t="n"/>
      <c r="F563" s="138" t="n"/>
      <c r="G563" s="138" t="n"/>
      <c r="H563" s="138" t="n"/>
      <c r="I563" s="138" t="n"/>
      <c r="J563" s="138" t="n"/>
      <c r="K563" s="138" t="n"/>
      <c r="L563" s="138" t="n"/>
      <c r="M563" s="138" t="n"/>
      <c r="N563" s="138" t="n"/>
      <c r="O563" s="138" t="n"/>
      <c r="P563" s="138" t="n"/>
      <c r="Q563" s="138" t="n"/>
      <c r="R563" s="138" t="n"/>
      <c r="S563" s="138" t="n"/>
      <c r="T563" s="137" t="n"/>
      <c r="U563" s="137" t="n"/>
      <c r="V563" s="137" t="n"/>
      <c r="W563" s="137" t="n"/>
      <c r="X563" s="137" t="n"/>
      <c r="Y563" s="137" t="n"/>
      <c r="Z563" s="138" t="n"/>
      <c r="AA563" s="138" t="n"/>
      <c r="AB563" s="138" t="n"/>
      <c r="AC563" s="138" t="n"/>
      <c r="AD563" s="138" t="n"/>
    </row>
    <row r="564">
      <c r="A564" s="138" t="n"/>
      <c r="B564" s="138" t="n"/>
      <c r="C564" s="138" t="n"/>
      <c r="D564" s="138" t="n"/>
      <c r="E564" s="138" t="n"/>
      <c r="F564" s="138" t="n"/>
      <c r="G564" s="138" t="n"/>
      <c r="H564" s="138" t="n"/>
      <c r="I564" s="138" t="n"/>
      <c r="J564" s="138" t="n"/>
      <c r="K564" s="138" t="n"/>
      <c r="L564" s="138" t="n"/>
      <c r="M564" s="138" t="n"/>
      <c r="N564" s="138" t="n"/>
      <c r="O564" s="138" t="n"/>
      <c r="P564" s="138" t="n"/>
      <c r="Q564" s="138" t="n"/>
      <c r="R564" s="138" t="n"/>
      <c r="S564" s="138" t="n"/>
      <c r="T564" s="137" t="n"/>
      <c r="U564" s="137" t="n"/>
      <c r="V564" s="137" t="n"/>
      <c r="W564" s="137" t="n"/>
      <c r="X564" s="137" t="n"/>
      <c r="Y564" s="137" t="n"/>
      <c r="Z564" s="138" t="n"/>
      <c r="AA564" s="138" t="n"/>
      <c r="AB564" s="138" t="n"/>
      <c r="AC564" s="138" t="n"/>
      <c r="AD564" s="138" t="n"/>
    </row>
    <row r="565">
      <c r="A565" s="138" t="n"/>
      <c r="B565" s="138" t="n"/>
      <c r="C565" s="138" t="n"/>
      <c r="D565" s="138" t="n"/>
      <c r="E565" s="138" t="n"/>
      <c r="F565" s="138" t="n"/>
      <c r="G565" s="138" t="n"/>
      <c r="H565" s="138" t="n"/>
      <c r="I565" s="138" t="n"/>
      <c r="J565" s="138" t="n"/>
      <c r="K565" s="138" t="n"/>
      <c r="L565" s="138" t="n"/>
      <c r="M565" s="138" t="n"/>
      <c r="N565" s="138" t="n"/>
      <c r="O565" s="138" t="n"/>
      <c r="P565" s="138" t="n"/>
      <c r="Q565" s="138" t="n"/>
      <c r="R565" s="138" t="n"/>
      <c r="S565" s="138" t="n"/>
      <c r="T565" s="137" t="n"/>
      <c r="U565" s="137" t="n"/>
      <c r="V565" s="137" t="n"/>
      <c r="W565" s="137" t="n"/>
      <c r="X565" s="137" t="n"/>
      <c r="Y565" s="137" t="n"/>
      <c r="Z565" s="138" t="n"/>
      <c r="AA565" s="138" t="n"/>
      <c r="AB565" s="138" t="n"/>
      <c r="AC565" s="138" t="n"/>
      <c r="AD565" s="138" t="n"/>
    </row>
    <row r="566">
      <c r="A566" s="138" t="n"/>
      <c r="B566" s="138" t="n"/>
      <c r="C566" s="138" t="n"/>
      <c r="D566" s="138" t="n"/>
      <c r="E566" s="138" t="n"/>
      <c r="F566" s="138" t="n"/>
      <c r="G566" s="138" t="n"/>
      <c r="H566" s="138" t="n"/>
      <c r="I566" s="138" t="n"/>
      <c r="J566" s="138" t="n"/>
      <c r="K566" s="138" t="n"/>
      <c r="L566" s="138" t="n"/>
      <c r="M566" s="138" t="n"/>
      <c r="N566" s="138" t="n"/>
      <c r="O566" s="138" t="n"/>
      <c r="P566" s="138" t="n"/>
      <c r="Q566" s="138" t="n"/>
      <c r="R566" s="138" t="n"/>
      <c r="S566" s="138" t="n"/>
      <c r="T566" s="137" t="n"/>
      <c r="U566" s="137" t="n"/>
      <c r="V566" s="137" t="n"/>
      <c r="W566" s="137" t="n"/>
      <c r="X566" s="137" t="n"/>
      <c r="Y566" s="137" t="n"/>
      <c r="Z566" s="138" t="n"/>
      <c r="AA566" s="138" t="n"/>
      <c r="AB566" s="138" t="n"/>
      <c r="AC566" s="138" t="n"/>
      <c r="AD566" s="138" t="n"/>
    </row>
    <row r="567">
      <c r="A567" s="138" t="n"/>
      <c r="B567" s="138" t="n"/>
      <c r="C567" s="138" t="n"/>
      <c r="D567" s="138" t="n"/>
      <c r="E567" s="138" t="n"/>
      <c r="F567" s="138" t="n"/>
      <c r="G567" s="138" t="n"/>
      <c r="H567" s="138" t="n"/>
      <c r="I567" s="138" t="n"/>
      <c r="J567" s="138" t="n"/>
      <c r="K567" s="138" t="n"/>
      <c r="L567" s="138" t="n"/>
      <c r="M567" s="138" t="n"/>
      <c r="N567" s="138" t="n"/>
      <c r="O567" s="138" t="n"/>
      <c r="P567" s="138" t="n"/>
      <c r="Q567" s="138" t="n"/>
      <c r="R567" s="138" t="n"/>
      <c r="S567" s="138" t="n"/>
      <c r="T567" s="137" t="n"/>
      <c r="U567" s="137" t="n"/>
      <c r="V567" s="137" t="n"/>
      <c r="W567" s="137" t="n"/>
      <c r="X567" s="137" t="n"/>
      <c r="Y567" s="137" t="n"/>
      <c r="Z567" s="138" t="n"/>
      <c r="AA567" s="138" t="n"/>
      <c r="AB567" s="138" t="n"/>
      <c r="AC567" s="138" t="n"/>
      <c r="AD567" s="138" t="n"/>
    </row>
    <row r="568">
      <c r="A568" s="138" t="n"/>
      <c r="B568" s="138" t="n"/>
      <c r="C568" s="138" t="n"/>
      <c r="D568" s="138" t="n"/>
      <c r="E568" s="138" t="n"/>
      <c r="F568" s="138" t="n"/>
      <c r="G568" s="138" t="n"/>
      <c r="H568" s="138" t="n"/>
      <c r="I568" s="138" t="n"/>
      <c r="J568" s="138" t="n"/>
      <c r="K568" s="138" t="n"/>
      <c r="L568" s="138" t="n"/>
      <c r="M568" s="138" t="n"/>
      <c r="N568" s="138" t="n"/>
      <c r="O568" s="138" t="n"/>
      <c r="P568" s="138" t="n"/>
      <c r="Q568" s="138" t="n"/>
      <c r="R568" s="138" t="n"/>
      <c r="S568" s="138" t="n"/>
      <c r="T568" s="137" t="n"/>
      <c r="U568" s="137" t="n"/>
      <c r="V568" s="137" t="n"/>
      <c r="W568" s="137" t="n"/>
      <c r="X568" s="137" t="n"/>
      <c r="Y568" s="137" t="n"/>
      <c r="Z568" s="138" t="n"/>
      <c r="AA568" s="138" t="n"/>
      <c r="AB568" s="138" t="n"/>
      <c r="AC568" s="138" t="n"/>
      <c r="AD568" s="138" t="n"/>
    </row>
    <row r="569">
      <c r="A569" s="138" t="n"/>
      <c r="B569" s="138" t="n"/>
      <c r="C569" s="138" t="n"/>
      <c r="D569" s="138" t="n"/>
      <c r="E569" s="138" t="n"/>
      <c r="F569" s="138" t="n"/>
      <c r="G569" s="138" t="n"/>
      <c r="H569" s="138" t="n"/>
      <c r="I569" s="138" t="n"/>
      <c r="J569" s="138" t="n"/>
      <c r="K569" s="138" t="n"/>
      <c r="L569" s="138" t="n"/>
      <c r="M569" s="138" t="n"/>
      <c r="N569" s="138" t="n"/>
      <c r="O569" s="138" t="n"/>
      <c r="P569" s="138" t="n"/>
      <c r="Q569" s="138" t="n"/>
      <c r="R569" s="138" t="n"/>
      <c r="S569" s="138" t="n"/>
      <c r="T569" s="137" t="n"/>
      <c r="U569" s="137" t="n"/>
      <c r="V569" s="137" t="n"/>
      <c r="W569" s="137" t="n"/>
      <c r="X569" s="137" t="n"/>
      <c r="Y569" s="137" t="n"/>
      <c r="Z569" s="138" t="n"/>
      <c r="AA569" s="138" t="n"/>
      <c r="AB569" s="138" t="n"/>
      <c r="AC569" s="138" t="n"/>
      <c r="AD569" s="138" t="n"/>
    </row>
    <row r="570">
      <c r="A570" s="138" t="n"/>
      <c r="B570" s="138" t="n"/>
      <c r="C570" s="138" t="n"/>
      <c r="D570" s="138" t="n"/>
      <c r="E570" s="138" t="n"/>
      <c r="F570" s="138" t="n"/>
      <c r="G570" s="138" t="n"/>
      <c r="H570" s="138" t="n"/>
      <c r="I570" s="138" t="n"/>
      <c r="J570" s="138" t="n"/>
      <c r="K570" s="138" t="n"/>
      <c r="L570" s="138" t="n"/>
      <c r="M570" s="138" t="n"/>
      <c r="N570" s="138" t="n"/>
      <c r="O570" s="138" t="n"/>
      <c r="P570" s="138" t="n"/>
      <c r="Q570" s="138" t="n"/>
      <c r="R570" s="138" t="n"/>
      <c r="S570" s="138" t="n"/>
      <c r="T570" s="137" t="n"/>
      <c r="U570" s="137" t="n"/>
      <c r="V570" s="137" t="n"/>
      <c r="W570" s="137" t="n"/>
      <c r="X570" s="137" t="n"/>
      <c r="Y570" s="137" t="n"/>
      <c r="Z570" s="138" t="n"/>
      <c r="AA570" s="138" t="n"/>
      <c r="AB570" s="138" t="n"/>
      <c r="AC570" s="138" t="n"/>
      <c r="AD570" s="138" t="n"/>
    </row>
    <row r="571">
      <c r="A571" s="138" t="n"/>
      <c r="B571" s="138" t="n"/>
      <c r="C571" s="138" t="n"/>
      <c r="D571" s="138" t="n"/>
      <c r="E571" s="138" t="n"/>
      <c r="F571" s="138" t="n"/>
      <c r="G571" s="138" t="n"/>
      <c r="H571" s="138" t="n"/>
      <c r="I571" s="138" t="n"/>
      <c r="J571" s="138" t="n"/>
      <c r="K571" s="138" t="n"/>
      <c r="L571" s="138" t="n"/>
      <c r="M571" s="138" t="n"/>
      <c r="N571" s="138" t="n"/>
      <c r="O571" s="138" t="n"/>
      <c r="P571" s="138" t="n"/>
      <c r="Q571" s="138" t="n"/>
      <c r="R571" s="138" t="n"/>
      <c r="S571" s="138" t="n"/>
      <c r="T571" s="137" t="n"/>
      <c r="U571" s="137" t="n"/>
      <c r="V571" s="137" t="n"/>
      <c r="W571" s="137" t="n"/>
      <c r="X571" s="137" t="n"/>
      <c r="Y571" s="137" t="n"/>
      <c r="Z571" s="138" t="n"/>
      <c r="AA571" s="138" t="n"/>
      <c r="AB571" s="138" t="n"/>
      <c r="AC571" s="138" t="n"/>
      <c r="AD571" s="138" t="n"/>
    </row>
    <row r="572">
      <c r="A572" s="138" t="n"/>
      <c r="B572" s="138" t="n"/>
      <c r="C572" s="138" t="n"/>
      <c r="D572" s="138" t="n"/>
      <c r="E572" s="138" t="n"/>
      <c r="F572" s="138" t="n"/>
      <c r="G572" s="138" t="n"/>
      <c r="H572" s="138" t="n"/>
      <c r="I572" s="138" t="n"/>
      <c r="J572" s="138" t="n"/>
      <c r="K572" s="138" t="n"/>
      <c r="L572" s="138" t="n"/>
      <c r="M572" s="138" t="n"/>
      <c r="N572" s="138" t="n"/>
      <c r="O572" s="138" t="n"/>
      <c r="P572" s="138" t="n"/>
      <c r="Q572" s="138" t="n"/>
      <c r="R572" s="138" t="n"/>
      <c r="S572" s="138" t="n"/>
      <c r="T572" s="137" t="n"/>
      <c r="U572" s="137" t="n"/>
      <c r="V572" s="137" t="n"/>
      <c r="W572" s="137" t="n"/>
      <c r="X572" s="137" t="n"/>
      <c r="Y572" s="137" t="n"/>
      <c r="Z572" s="138" t="n"/>
      <c r="AA572" s="138" t="n"/>
      <c r="AB572" s="138" t="n"/>
      <c r="AC572" s="138" t="n"/>
      <c r="AD572" s="138" t="n"/>
    </row>
    <row r="573">
      <c r="A573" s="138" t="n"/>
      <c r="B573" s="138" t="n"/>
      <c r="C573" s="138" t="n"/>
      <c r="D573" s="138" t="n"/>
      <c r="E573" s="138" t="n"/>
      <c r="F573" s="138" t="n"/>
      <c r="G573" s="138" t="n"/>
      <c r="H573" s="138" t="n"/>
      <c r="I573" s="138" t="n"/>
      <c r="J573" s="138" t="n"/>
      <c r="K573" s="138" t="n"/>
      <c r="L573" s="138" t="n"/>
      <c r="M573" s="138" t="n"/>
      <c r="N573" s="138" t="n"/>
      <c r="O573" s="138" t="n"/>
      <c r="P573" s="138" t="n"/>
      <c r="Q573" s="138" t="n"/>
      <c r="R573" s="138" t="n"/>
      <c r="S573" s="138" t="n"/>
      <c r="T573" s="137" t="n"/>
      <c r="U573" s="137" t="n"/>
      <c r="V573" s="137" t="n"/>
      <c r="W573" s="137" t="n"/>
      <c r="X573" s="137" t="n"/>
      <c r="Y573" s="137" t="n"/>
      <c r="Z573" s="138" t="n"/>
      <c r="AA573" s="138" t="n"/>
      <c r="AB573" s="138" t="n"/>
      <c r="AC573" s="138" t="n"/>
      <c r="AD573" s="138" t="n"/>
    </row>
    <row r="574">
      <c r="A574" s="138" t="n"/>
      <c r="B574" s="138" t="n"/>
      <c r="C574" s="138" t="n"/>
      <c r="D574" s="138" t="n"/>
      <c r="E574" s="138" t="n"/>
      <c r="F574" s="138" t="n"/>
      <c r="G574" s="138" t="n"/>
      <c r="H574" s="138" t="n"/>
      <c r="I574" s="138" t="n"/>
      <c r="J574" s="138" t="n"/>
      <c r="K574" s="138" t="n"/>
      <c r="L574" s="138" t="n"/>
      <c r="M574" s="138" t="n"/>
      <c r="N574" s="138" t="n"/>
      <c r="O574" s="138" t="n"/>
      <c r="P574" s="138" t="n"/>
      <c r="Q574" s="138" t="n"/>
      <c r="R574" s="138" t="n"/>
      <c r="S574" s="138" t="n"/>
      <c r="T574" s="137" t="n"/>
      <c r="U574" s="137" t="n"/>
      <c r="V574" s="137" t="n"/>
      <c r="W574" s="137" t="n"/>
      <c r="X574" s="137" t="n"/>
      <c r="Y574" s="137" t="n"/>
      <c r="Z574" s="138" t="n"/>
      <c r="AA574" s="138" t="n"/>
      <c r="AB574" s="138" t="n"/>
      <c r="AC574" s="138" t="n"/>
      <c r="AD574" s="138" t="n"/>
    </row>
    <row r="575">
      <c r="A575" s="138" t="n"/>
      <c r="B575" s="138" t="n"/>
      <c r="C575" s="138" t="n"/>
      <c r="D575" s="138" t="n"/>
      <c r="E575" s="138" t="n"/>
      <c r="F575" s="138" t="n"/>
      <c r="G575" s="138" t="n"/>
      <c r="H575" s="138" t="n"/>
      <c r="I575" s="138" t="n"/>
      <c r="J575" s="138" t="n"/>
      <c r="K575" s="138" t="n"/>
      <c r="L575" s="138" t="n"/>
      <c r="M575" s="138" t="n"/>
      <c r="N575" s="138" t="n"/>
      <c r="O575" s="138" t="n"/>
      <c r="P575" s="138" t="n"/>
      <c r="Q575" s="138" t="n"/>
      <c r="R575" s="138" t="n"/>
      <c r="S575" s="138" t="n"/>
      <c r="T575" s="137" t="n"/>
      <c r="U575" s="137" t="n"/>
      <c r="V575" s="137" t="n"/>
      <c r="W575" s="137" t="n"/>
      <c r="X575" s="137" t="n"/>
      <c r="Y575" s="137" t="n"/>
      <c r="Z575" s="138" t="n"/>
      <c r="AA575" s="138" t="n"/>
      <c r="AB575" s="138" t="n"/>
      <c r="AC575" s="138" t="n"/>
      <c r="AD575" s="138" t="n"/>
    </row>
    <row r="576">
      <c r="A576" s="138" t="n"/>
      <c r="B576" s="138" t="n"/>
      <c r="C576" s="138" t="n"/>
      <c r="D576" s="138" t="n"/>
      <c r="E576" s="138" t="n"/>
      <c r="F576" s="138" t="n"/>
      <c r="G576" s="138" t="n"/>
      <c r="H576" s="138" t="n"/>
      <c r="I576" s="138" t="n"/>
      <c r="J576" s="138" t="n"/>
      <c r="K576" s="138" t="n"/>
      <c r="L576" s="138" t="n"/>
      <c r="M576" s="138" t="n"/>
      <c r="N576" s="138" t="n"/>
      <c r="O576" s="138" t="n"/>
      <c r="P576" s="138" t="n"/>
      <c r="Q576" s="138" t="n"/>
      <c r="R576" s="138" t="n"/>
      <c r="S576" s="138" t="n"/>
      <c r="T576" s="137" t="n"/>
      <c r="U576" s="137" t="n"/>
      <c r="V576" s="137" t="n"/>
      <c r="W576" s="137" t="n"/>
      <c r="X576" s="137" t="n"/>
      <c r="Y576" s="137" t="n"/>
      <c r="Z576" s="138" t="n"/>
      <c r="AA576" s="138" t="n"/>
      <c r="AB576" s="138" t="n"/>
      <c r="AC576" s="138" t="n"/>
      <c r="AD576" s="138" t="n"/>
    </row>
    <row r="577">
      <c r="A577" s="138" t="n"/>
      <c r="B577" s="138" t="n"/>
      <c r="C577" s="138" t="n"/>
      <c r="D577" s="138" t="n"/>
      <c r="E577" s="138" t="n"/>
      <c r="F577" s="138" t="n"/>
      <c r="G577" s="138" t="n"/>
      <c r="H577" s="138" t="n"/>
      <c r="I577" s="138" t="n"/>
      <c r="J577" s="138" t="n"/>
      <c r="K577" s="138" t="n"/>
      <c r="L577" s="138" t="n"/>
      <c r="M577" s="138" t="n"/>
      <c r="N577" s="138" t="n"/>
      <c r="O577" s="138" t="n"/>
      <c r="P577" s="138" t="n"/>
      <c r="Q577" s="138" t="n"/>
      <c r="R577" s="138" t="n"/>
      <c r="S577" s="138" t="n"/>
      <c r="T577" s="137" t="n"/>
      <c r="U577" s="137" t="n"/>
      <c r="V577" s="137" t="n"/>
      <c r="W577" s="137" t="n"/>
      <c r="X577" s="137" t="n"/>
      <c r="Y577" s="137" t="n"/>
      <c r="Z577" s="138" t="n"/>
      <c r="AA577" s="138" t="n"/>
      <c r="AB577" s="138" t="n"/>
      <c r="AC577" s="138" t="n"/>
      <c r="AD577" s="138" t="n"/>
    </row>
    <row r="578">
      <c r="A578" s="138" t="n"/>
      <c r="B578" s="138" t="n"/>
      <c r="C578" s="138" t="n"/>
      <c r="D578" s="138" t="n"/>
      <c r="E578" s="138" t="n"/>
      <c r="F578" s="138" t="n"/>
      <c r="G578" s="138" t="n"/>
      <c r="H578" s="138" t="n"/>
      <c r="I578" s="138" t="n"/>
      <c r="J578" s="138" t="n"/>
      <c r="K578" s="138" t="n"/>
      <c r="L578" s="138" t="n"/>
      <c r="M578" s="138" t="n"/>
      <c r="N578" s="138" t="n"/>
      <c r="O578" s="138" t="n"/>
      <c r="P578" s="138" t="n"/>
      <c r="Q578" s="138" t="n"/>
      <c r="R578" s="138" t="n"/>
      <c r="S578" s="138" t="n"/>
      <c r="T578" s="137" t="n"/>
      <c r="U578" s="137" t="n"/>
      <c r="V578" s="137" t="n"/>
      <c r="W578" s="137" t="n"/>
      <c r="X578" s="137" t="n"/>
      <c r="Y578" s="137" t="n"/>
      <c r="Z578" s="138" t="n"/>
      <c r="AA578" s="138" t="n"/>
      <c r="AB578" s="138" t="n"/>
      <c r="AC578" s="138" t="n"/>
      <c r="AD578" s="138" t="n"/>
    </row>
    <row r="579">
      <c r="A579" s="138" t="n"/>
      <c r="B579" s="138" t="n"/>
      <c r="C579" s="138" t="n"/>
      <c r="D579" s="138" t="n"/>
      <c r="E579" s="138" t="n"/>
      <c r="F579" s="138" t="n"/>
      <c r="G579" s="138" t="n"/>
      <c r="H579" s="138" t="n"/>
      <c r="I579" s="138" t="n"/>
      <c r="J579" s="138" t="n"/>
      <c r="K579" s="138" t="n"/>
      <c r="L579" s="138" t="n"/>
      <c r="M579" s="138" t="n"/>
      <c r="N579" s="138" t="n"/>
      <c r="O579" s="138" t="n"/>
      <c r="P579" s="138" t="n"/>
      <c r="Q579" s="138" t="n"/>
      <c r="R579" s="138" t="n"/>
      <c r="S579" s="138" t="n"/>
      <c r="T579" s="137" t="n"/>
      <c r="U579" s="137" t="n"/>
      <c r="V579" s="137" t="n"/>
      <c r="W579" s="137" t="n"/>
      <c r="X579" s="137" t="n"/>
      <c r="Y579" s="137" t="n"/>
      <c r="Z579" s="138" t="n"/>
      <c r="AA579" s="138" t="n"/>
      <c r="AB579" s="138" t="n"/>
      <c r="AC579" s="138" t="n"/>
      <c r="AD579" s="138" t="n"/>
    </row>
    <row r="580">
      <c r="A580" s="138" t="n"/>
      <c r="B580" s="138" t="n"/>
      <c r="C580" s="138" t="n"/>
      <c r="D580" s="138" t="n"/>
      <c r="E580" s="138" t="n"/>
      <c r="F580" s="138" t="n"/>
      <c r="G580" s="138" t="n"/>
      <c r="H580" s="138" t="n"/>
      <c r="I580" s="138" t="n"/>
      <c r="J580" s="138" t="n"/>
      <c r="K580" s="138" t="n"/>
      <c r="L580" s="138" t="n"/>
      <c r="M580" s="138" t="n"/>
      <c r="N580" s="138" t="n"/>
      <c r="O580" s="138" t="n"/>
      <c r="P580" s="138" t="n"/>
      <c r="Q580" s="138" t="n"/>
      <c r="R580" s="138" t="n"/>
      <c r="S580" s="138" t="n"/>
      <c r="T580" s="137" t="n"/>
      <c r="U580" s="137" t="n"/>
      <c r="V580" s="137" t="n"/>
      <c r="W580" s="137" t="n"/>
      <c r="X580" s="137" t="n"/>
      <c r="Y580" s="137" t="n"/>
      <c r="Z580" s="138" t="n"/>
      <c r="AA580" s="138" t="n"/>
      <c r="AB580" s="138" t="n"/>
      <c r="AC580" s="138" t="n"/>
      <c r="AD580" s="138" t="n"/>
    </row>
    <row r="581">
      <c r="A581" s="138" t="n"/>
      <c r="B581" s="138" t="n"/>
      <c r="C581" s="138" t="n"/>
      <c r="D581" s="138" t="n"/>
      <c r="E581" s="138" t="n"/>
      <c r="F581" s="138" t="n"/>
      <c r="G581" s="138" t="n"/>
      <c r="H581" s="138" t="n"/>
      <c r="I581" s="138" t="n"/>
      <c r="J581" s="138" t="n"/>
      <c r="K581" s="138" t="n"/>
      <c r="L581" s="138" t="n"/>
      <c r="M581" s="138" t="n"/>
      <c r="N581" s="138" t="n"/>
      <c r="O581" s="138" t="n"/>
      <c r="P581" s="138" t="n"/>
      <c r="Q581" s="138" t="n"/>
      <c r="R581" s="138" t="n"/>
      <c r="S581" s="138" t="n"/>
      <c r="T581" s="137" t="n"/>
      <c r="U581" s="137" t="n"/>
      <c r="V581" s="137" t="n"/>
      <c r="W581" s="137" t="n"/>
      <c r="X581" s="137" t="n"/>
      <c r="Y581" s="137" t="n"/>
      <c r="Z581" s="138" t="n"/>
      <c r="AA581" s="138" t="n"/>
      <c r="AB581" s="138" t="n"/>
      <c r="AC581" s="138" t="n"/>
      <c r="AD581" s="138" t="n"/>
    </row>
    <row r="582">
      <c r="A582" s="138" t="n"/>
      <c r="B582" s="138" t="n"/>
      <c r="C582" s="138" t="n"/>
      <c r="D582" s="138" t="n"/>
      <c r="E582" s="138" t="n"/>
      <c r="F582" s="138" t="n"/>
      <c r="G582" s="138" t="n"/>
      <c r="H582" s="138" t="n"/>
      <c r="I582" s="138" t="n"/>
      <c r="J582" s="138" t="n"/>
      <c r="K582" s="138" t="n"/>
      <c r="L582" s="138" t="n"/>
      <c r="M582" s="138" t="n"/>
      <c r="N582" s="138" t="n"/>
      <c r="O582" s="138" t="n"/>
      <c r="P582" s="138" t="n"/>
      <c r="Q582" s="138" t="n"/>
      <c r="R582" s="138" t="n"/>
      <c r="S582" s="138" t="n"/>
      <c r="T582" s="137" t="n"/>
      <c r="U582" s="137" t="n"/>
      <c r="V582" s="137" t="n"/>
      <c r="W582" s="137" t="n"/>
      <c r="X582" s="137" t="n"/>
      <c r="Y582" s="137" t="n"/>
      <c r="Z582" s="138" t="n"/>
      <c r="AA582" s="138" t="n"/>
      <c r="AB582" s="138" t="n"/>
      <c r="AC582" s="138" t="n"/>
      <c r="AD582" s="138" t="n"/>
    </row>
    <row r="583">
      <c r="A583" s="138" t="n"/>
      <c r="B583" s="138" t="n"/>
      <c r="C583" s="138" t="n"/>
      <c r="D583" s="138" t="n"/>
      <c r="E583" s="138" t="n"/>
      <c r="F583" s="138" t="n"/>
      <c r="G583" s="138" t="n"/>
      <c r="H583" s="138" t="n"/>
      <c r="I583" s="138" t="n"/>
      <c r="J583" s="138" t="n"/>
      <c r="K583" s="138" t="n"/>
      <c r="L583" s="138" t="n"/>
      <c r="M583" s="138" t="n"/>
      <c r="N583" s="138" t="n"/>
      <c r="O583" s="138" t="n"/>
      <c r="P583" s="138" t="n"/>
      <c r="Q583" s="138" t="n"/>
      <c r="R583" s="138" t="n"/>
      <c r="S583" s="138" t="n"/>
      <c r="T583" s="137" t="n"/>
      <c r="U583" s="137" t="n"/>
      <c r="V583" s="137" t="n"/>
      <c r="W583" s="137" t="n"/>
      <c r="X583" s="137" t="n"/>
      <c r="Y583" s="137" t="n"/>
      <c r="Z583" s="138" t="n"/>
      <c r="AA583" s="138" t="n"/>
      <c r="AB583" s="138" t="n"/>
      <c r="AC583" s="138" t="n"/>
      <c r="AD583" s="138" t="n"/>
    </row>
    <row r="584">
      <c r="A584" s="138" t="n"/>
      <c r="B584" s="138" t="n"/>
      <c r="C584" s="138" t="n"/>
      <c r="D584" s="138" t="n"/>
      <c r="E584" s="138" t="n"/>
      <c r="F584" s="138" t="n"/>
      <c r="G584" s="138" t="n"/>
      <c r="H584" s="138" t="n"/>
      <c r="I584" s="138" t="n"/>
      <c r="J584" s="138" t="n"/>
      <c r="K584" s="138" t="n"/>
      <c r="L584" s="138" t="n"/>
      <c r="M584" s="138" t="n"/>
      <c r="N584" s="138" t="n"/>
      <c r="O584" s="138" t="n"/>
      <c r="P584" s="138" t="n"/>
      <c r="Q584" s="138" t="n"/>
      <c r="R584" s="138" t="n"/>
      <c r="S584" s="138" t="n"/>
      <c r="T584" s="137" t="n"/>
      <c r="U584" s="137" t="n"/>
      <c r="V584" s="137" t="n"/>
      <c r="W584" s="137" t="n"/>
      <c r="X584" s="137" t="n"/>
      <c r="Y584" s="137" t="n"/>
      <c r="Z584" s="138" t="n"/>
      <c r="AA584" s="138" t="n"/>
      <c r="AB584" s="138" t="n"/>
      <c r="AC584" s="138" t="n"/>
      <c r="AD584" s="138" t="n"/>
    </row>
    <row r="585">
      <c r="A585" s="138" t="n"/>
      <c r="B585" s="138" t="n"/>
      <c r="C585" s="138" t="n"/>
      <c r="D585" s="138" t="n"/>
      <c r="E585" s="138" t="n"/>
      <c r="F585" s="138" t="n"/>
      <c r="G585" s="138" t="n"/>
      <c r="H585" s="138" t="n"/>
      <c r="I585" s="138" t="n"/>
      <c r="J585" s="138" t="n"/>
      <c r="K585" s="138" t="n"/>
      <c r="L585" s="138" t="n"/>
      <c r="M585" s="138" t="n"/>
      <c r="N585" s="138" t="n"/>
      <c r="O585" s="138" t="n"/>
      <c r="P585" s="138" t="n"/>
      <c r="Q585" s="138" t="n"/>
      <c r="R585" s="138" t="n"/>
      <c r="S585" s="138" t="n"/>
      <c r="T585" s="137" t="n"/>
      <c r="U585" s="137" t="n"/>
      <c r="V585" s="137" t="n"/>
      <c r="W585" s="137" t="n"/>
      <c r="X585" s="137" t="n"/>
      <c r="Y585" s="137" t="n"/>
      <c r="Z585" s="138" t="n"/>
      <c r="AA585" s="138" t="n"/>
      <c r="AB585" s="138" t="n"/>
      <c r="AC585" s="138" t="n"/>
      <c r="AD585" s="138" t="n"/>
    </row>
    <row r="586">
      <c r="A586" s="138" t="n"/>
      <c r="B586" s="138" t="n"/>
      <c r="C586" s="138" t="n"/>
      <c r="D586" s="138" t="n"/>
      <c r="E586" s="138" t="n"/>
      <c r="F586" s="138" t="n"/>
      <c r="G586" s="138" t="n"/>
      <c r="H586" s="138" t="n"/>
      <c r="I586" s="138" t="n"/>
      <c r="J586" s="138" t="n"/>
      <c r="K586" s="138" t="n"/>
      <c r="L586" s="138" t="n"/>
      <c r="M586" s="138" t="n"/>
      <c r="N586" s="138" t="n"/>
      <c r="O586" s="138" t="n"/>
      <c r="P586" s="138" t="n"/>
      <c r="Q586" s="138" t="n"/>
      <c r="R586" s="138" t="n"/>
      <c r="S586" s="138" t="n"/>
      <c r="T586" s="137" t="n"/>
      <c r="U586" s="137" t="n"/>
      <c r="V586" s="137" t="n"/>
      <c r="W586" s="137" t="n"/>
      <c r="X586" s="137" t="n"/>
      <c r="Y586" s="137" t="n"/>
      <c r="Z586" s="138" t="n"/>
      <c r="AA586" s="138" t="n"/>
      <c r="AB586" s="138" t="n"/>
      <c r="AC586" s="138" t="n"/>
      <c r="AD586" s="138" t="n"/>
    </row>
    <row r="587">
      <c r="A587" s="138" t="n"/>
      <c r="B587" s="138" t="n"/>
      <c r="C587" s="138" t="n"/>
      <c r="D587" s="138" t="n"/>
      <c r="E587" s="138" t="n"/>
      <c r="F587" s="138" t="n"/>
      <c r="G587" s="138" t="n"/>
      <c r="H587" s="138" t="n"/>
      <c r="I587" s="138" t="n"/>
      <c r="J587" s="138" t="n"/>
      <c r="K587" s="138" t="n"/>
      <c r="L587" s="138" t="n"/>
      <c r="M587" s="138" t="n"/>
      <c r="N587" s="138" t="n"/>
      <c r="O587" s="138" t="n"/>
      <c r="P587" s="138" t="n"/>
      <c r="Q587" s="138" t="n"/>
      <c r="R587" s="138" t="n"/>
      <c r="S587" s="138" t="n"/>
      <c r="T587" s="137" t="n"/>
      <c r="U587" s="137" t="n"/>
      <c r="V587" s="137" t="n"/>
      <c r="W587" s="137" t="n"/>
      <c r="X587" s="137" t="n"/>
      <c r="Y587" s="137" t="n"/>
      <c r="Z587" s="138" t="n"/>
      <c r="AA587" s="138" t="n"/>
      <c r="AB587" s="138" t="n"/>
      <c r="AC587" s="138" t="n"/>
      <c r="AD587" s="138" t="n"/>
    </row>
    <row r="588">
      <c r="A588" s="138" t="n"/>
      <c r="B588" s="138" t="n"/>
      <c r="C588" s="138" t="n"/>
      <c r="D588" s="138" t="n"/>
      <c r="E588" s="138" t="n"/>
      <c r="F588" s="138" t="n"/>
      <c r="G588" s="138" t="n"/>
      <c r="H588" s="138" t="n"/>
      <c r="I588" s="138" t="n"/>
      <c r="J588" s="138" t="n"/>
      <c r="K588" s="138" t="n"/>
      <c r="L588" s="138" t="n"/>
      <c r="M588" s="138" t="n"/>
      <c r="N588" s="138" t="n"/>
      <c r="O588" s="138" t="n"/>
      <c r="P588" s="138" t="n"/>
      <c r="Q588" s="138" t="n"/>
      <c r="R588" s="138" t="n"/>
      <c r="S588" s="138" t="n"/>
      <c r="T588" s="137" t="n"/>
      <c r="U588" s="137" t="n"/>
      <c r="V588" s="137" t="n"/>
      <c r="W588" s="137" t="n"/>
      <c r="X588" s="137" t="n"/>
      <c r="Y588" s="137" t="n"/>
      <c r="Z588" s="138" t="n"/>
      <c r="AA588" s="138" t="n"/>
      <c r="AB588" s="138" t="n"/>
      <c r="AC588" s="138" t="n"/>
      <c r="AD588" s="138" t="n"/>
    </row>
    <row r="589">
      <c r="A589" s="138" t="n"/>
      <c r="B589" s="138" t="n"/>
      <c r="C589" s="138" t="n"/>
      <c r="D589" s="138" t="n"/>
      <c r="E589" s="138" t="n"/>
      <c r="F589" s="138" t="n"/>
      <c r="G589" s="138" t="n"/>
      <c r="H589" s="138" t="n"/>
      <c r="I589" s="138" t="n"/>
      <c r="J589" s="138" t="n"/>
      <c r="K589" s="138" t="n"/>
      <c r="L589" s="138" t="n"/>
      <c r="M589" s="138" t="n"/>
      <c r="N589" s="138" t="n"/>
      <c r="O589" s="138" t="n"/>
      <c r="P589" s="138" t="n"/>
      <c r="Q589" s="138" t="n"/>
      <c r="R589" s="138" t="n"/>
      <c r="S589" s="138" t="n"/>
      <c r="T589" s="137" t="n"/>
      <c r="U589" s="137" t="n"/>
      <c r="V589" s="137" t="n"/>
      <c r="W589" s="137" t="n"/>
      <c r="X589" s="137" t="n"/>
      <c r="Y589" s="137" t="n"/>
      <c r="Z589" s="138" t="n"/>
      <c r="AA589" s="138" t="n"/>
      <c r="AB589" s="138" t="n"/>
      <c r="AC589" s="138" t="n"/>
      <c r="AD589" s="138" t="n"/>
    </row>
    <row r="590">
      <c r="A590" s="138" t="n"/>
      <c r="B590" s="138" t="n"/>
      <c r="C590" s="138" t="n"/>
      <c r="D590" s="138" t="n"/>
      <c r="E590" s="138" t="n"/>
      <c r="F590" s="138" t="n"/>
      <c r="G590" s="138" t="n"/>
      <c r="H590" s="138" t="n"/>
      <c r="I590" s="138" t="n"/>
      <c r="J590" s="138" t="n"/>
      <c r="K590" s="138" t="n"/>
      <c r="L590" s="138" t="n"/>
      <c r="M590" s="138" t="n"/>
      <c r="N590" s="138" t="n"/>
      <c r="O590" s="138" t="n"/>
      <c r="P590" s="138" t="n"/>
      <c r="Q590" s="138" t="n"/>
      <c r="R590" s="138" t="n"/>
      <c r="S590" s="138" t="n"/>
      <c r="T590" s="137" t="n"/>
      <c r="U590" s="137" t="n"/>
      <c r="V590" s="137" t="n"/>
      <c r="W590" s="137" t="n"/>
      <c r="X590" s="137" t="n"/>
      <c r="Y590" s="137" t="n"/>
      <c r="Z590" s="138" t="n"/>
      <c r="AA590" s="138" t="n"/>
      <c r="AB590" s="138" t="n"/>
      <c r="AC590" s="138" t="n"/>
      <c r="AD590" s="138" t="n"/>
    </row>
    <row r="591">
      <c r="A591" s="138" t="n"/>
      <c r="B591" s="138" t="n"/>
      <c r="C591" s="138" t="n"/>
      <c r="D591" s="138" t="n"/>
      <c r="E591" s="138" t="n"/>
      <c r="F591" s="138" t="n"/>
      <c r="G591" s="138" t="n"/>
      <c r="H591" s="138" t="n"/>
      <c r="I591" s="138" t="n"/>
      <c r="J591" s="138" t="n"/>
      <c r="K591" s="138" t="n"/>
      <c r="L591" s="138" t="n"/>
      <c r="M591" s="138" t="n"/>
      <c r="N591" s="138" t="n"/>
      <c r="O591" s="138" t="n"/>
      <c r="P591" s="138" t="n"/>
      <c r="Q591" s="138" t="n"/>
      <c r="R591" s="138" t="n"/>
      <c r="S591" s="138" t="n"/>
      <c r="T591" s="137" t="n"/>
      <c r="U591" s="137" t="n"/>
      <c r="V591" s="137" t="n"/>
      <c r="W591" s="137" t="n"/>
      <c r="X591" s="137" t="n"/>
      <c r="Y591" s="137" t="n"/>
      <c r="Z591" s="138" t="n"/>
      <c r="AA591" s="138" t="n"/>
      <c r="AB591" s="138" t="n"/>
      <c r="AC591" s="138" t="n"/>
      <c r="AD591" s="138" t="n"/>
    </row>
    <row r="592">
      <c r="A592" s="138" t="n"/>
      <c r="B592" s="138" t="n"/>
      <c r="C592" s="138" t="n"/>
      <c r="D592" s="138" t="n"/>
      <c r="E592" s="138" t="n"/>
      <c r="F592" s="138" t="n"/>
      <c r="G592" s="138" t="n"/>
      <c r="H592" s="138" t="n"/>
      <c r="I592" s="138" t="n"/>
      <c r="J592" s="138" t="n"/>
      <c r="K592" s="138" t="n"/>
      <c r="L592" s="138" t="n"/>
      <c r="M592" s="138" t="n"/>
      <c r="N592" s="138" t="n"/>
      <c r="O592" s="138" t="n"/>
      <c r="P592" s="138" t="n"/>
      <c r="Q592" s="138" t="n"/>
      <c r="R592" s="138" t="n"/>
      <c r="S592" s="138" t="n"/>
      <c r="T592" s="137" t="n"/>
      <c r="U592" s="137" t="n"/>
      <c r="V592" s="137" t="n"/>
      <c r="W592" s="137" t="n"/>
      <c r="X592" s="137" t="n"/>
      <c r="Y592" s="137" t="n"/>
      <c r="Z592" s="138" t="n"/>
      <c r="AA592" s="138" t="n"/>
      <c r="AB592" s="138" t="n"/>
      <c r="AC592" s="138" t="n"/>
      <c r="AD592" s="138" t="n"/>
    </row>
    <row r="593">
      <c r="A593" s="138" t="n"/>
      <c r="B593" s="138" t="n"/>
      <c r="C593" s="138" t="n"/>
      <c r="D593" s="138" t="n"/>
      <c r="E593" s="138" t="n"/>
      <c r="F593" s="138" t="n"/>
      <c r="G593" s="138" t="n"/>
      <c r="H593" s="138" t="n"/>
      <c r="I593" s="138" t="n"/>
      <c r="J593" s="138" t="n"/>
      <c r="K593" s="138" t="n"/>
      <c r="L593" s="138" t="n"/>
      <c r="M593" s="138" t="n"/>
      <c r="N593" s="138" t="n"/>
      <c r="O593" s="138" t="n"/>
      <c r="P593" s="138" t="n"/>
      <c r="Q593" s="138" t="n"/>
      <c r="R593" s="138" t="n"/>
      <c r="S593" s="138" t="n"/>
      <c r="T593" s="137" t="n"/>
      <c r="U593" s="137" t="n"/>
      <c r="V593" s="137" t="n"/>
      <c r="W593" s="137" t="n"/>
      <c r="X593" s="137" t="n"/>
      <c r="Y593" s="137" t="n"/>
      <c r="Z593" s="138" t="n"/>
      <c r="AA593" s="138" t="n"/>
      <c r="AB593" s="138" t="n"/>
      <c r="AC593" s="138" t="n"/>
      <c r="AD593" s="138" t="n"/>
    </row>
    <row r="594">
      <c r="A594" s="138" t="n"/>
      <c r="B594" s="138" t="n"/>
      <c r="C594" s="138" t="n"/>
      <c r="D594" s="138" t="n"/>
      <c r="E594" s="138" t="n"/>
      <c r="F594" s="138" t="n"/>
      <c r="G594" s="138" t="n"/>
      <c r="H594" s="138" t="n"/>
      <c r="I594" s="138" t="n"/>
      <c r="J594" s="138" t="n"/>
      <c r="K594" s="138" t="n"/>
      <c r="L594" s="138" t="n"/>
      <c r="M594" s="138" t="n"/>
      <c r="N594" s="138" t="n"/>
      <c r="O594" s="138" t="n"/>
      <c r="P594" s="138" t="n"/>
      <c r="Q594" s="138" t="n"/>
      <c r="R594" s="138" t="n"/>
      <c r="S594" s="138" t="n"/>
      <c r="T594" s="137" t="n"/>
      <c r="U594" s="137" t="n"/>
      <c r="V594" s="137" t="n"/>
      <c r="W594" s="137" t="n"/>
      <c r="X594" s="137" t="n"/>
      <c r="Y594" s="137" t="n"/>
      <c r="Z594" s="138" t="n"/>
      <c r="AA594" s="138" t="n"/>
      <c r="AB594" s="138" t="n"/>
      <c r="AC594" s="138" t="n"/>
      <c r="AD594" s="138" t="n"/>
    </row>
    <row r="595">
      <c r="A595" s="138" t="n"/>
      <c r="B595" s="138" t="n"/>
      <c r="C595" s="138" t="n"/>
      <c r="D595" s="138" t="n"/>
      <c r="E595" s="138" t="n"/>
      <c r="F595" s="138" t="n"/>
      <c r="G595" s="138" t="n"/>
      <c r="H595" s="138" t="n"/>
      <c r="I595" s="138" t="n"/>
      <c r="J595" s="138" t="n"/>
      <c r="K595" s="138" t="n"/>
      <c r="L595" s="138" t="n"/>
      <c r="M595" s="138" t="n"/>
      <c r="N595" s="138" t="n"/>
      <c r="O595" s="138" t="n"/>
      <c r="P595" s="138" t="n"/>
      <c r="Q595" s="138" t="n"/>
      <c r="R595" s="138" t="n"/>
      <c r="S595" s="138" t="n"/>
      <c r="T595" s="137" t="n"/>
      <c r="U595" s="137" t="n"/>
      <c r="V595" s="137" t="n"/>
      <c r="W595" s="137" t="n"/>
      <c r="X595" s="137" t="n"/>
      <c r="Y595" s="137" t="n"/>
      <c r="Z595" s="138" t="n"/>
      <c r="AA595" s="138" t="n"/>
      <c r="AB595" s="138" t="n"/>
      <c r="AC595" s="138" t="n"/>
      <c r="AD595" s="138" t="n"/>
    </row>
    <row r="596">
      <c r="A596" s="138" t="n"/>
      <c r="B596" s="138" t="n"/>
      <c r="C596" s="138" t="n"/>
      <c r="D596" s="138" t="n"/>
      <c r="E596" s="138" t="n"/>
      <c r="F596" s="138" t="n"/>
      <c r="G596" s="138" t="n"/>
      <c r="H596" s="138" t="n"/>
      <c r="I596" s="138" t="n"/>
      <c r="J596" s="138" t="n"/>
      <c r="K596" s="138" t="n"/>
      <c r="L596" s="138" t="n"/>
      <c r="M596" s="138" t="n"/>
      <c r="N596" s="138" t="n"/>
      <c r="O596" s="138" t="n"/>
      <c r="P596" s="138" t="n"/>
      <c r="Q596" s="138" t="n"/>
      <c r="R596" s="138" t="n"/>
      <c r="S596" s="138" t="n"/>
      <c r="T596" s="137" t="n"/>
      <c r="U596" s="137" t="n"/>
      <c r="V596" s="137" t="n"/>
      <c r="W596" s="137" t="n"/>
      <c r="X596" s="137" t="n"/>
      <c r="Y596" s="137" t="n"/>
      <c r="Z596" s="138" t="n"/>
      <c r="AA596" s="138" t="n"/>
      <c r="AB596" s="138" t="n"/>
      <c r="AC596" s="138" t="n"/>
      <c r="AD596" s="138" t="n"/>
    </row>
    <row r="597">
      <c r="A597" s="138" t="n"/>
      <c r="B597" s="138" t="n"/>
      <c r="C597" s="138" t="n"/>
      <c r="D597" s="138" t="n"/>
      <c r="E597" s="138" t="n"/>
      <c r="F597" s="138" t="n"/>
      <c r="G597" s="138" t="n"/>
      <c r="H597" s="138" t="n"/>
      <c r="I597" s="138" t="n"/>
      <c r="J597" s="138" t="n"/>
      <c r="K597" s="138" t="n"/>
      <c r="L597" s="138" t="n"/>
      <c r="M597" s="138" t="n"/>
      <c r="N597" s="138" t="n"/>
      <c r="O597" s="138" t="n"/>
      <c r="P597" s="138" t="n"/>
      <c r="Q597" s="138" t="n"/>
      <c r="R597" s="138" t="n"/>
      <c r="S597" s="138" t="n"/>
      <c r="T597" s="137" t="n"/>
      <c r="U597" s="137" t="n"/>
      <c r="V597" s="137" t="n"/>
      <c r="W597" s="137" t="n"/>
      <c r="X597" s="137" t="n"/>
      <c r="Y597" s="137" t="n"/>
      <c r="Z597" s="138" t="n"/>
      <c r="AA597" s="138" t="n"/>
      <c r="AB597" s="138" t="n"/>
      <c r="AC597" s="138" t="n"/>
      <c r="AD597" s="138" t="n"/>
    </row>
    <row r="598">
      <c r="A598" s="138" t="n"/>
      <c r="B598" s="138" t="n"/>
      <c r="C598" s="138" t="n"/>
      <c r="D598" s="138" t="n"/>
      <c r="E598" s="138" t="n"/>
      <c r="F598" s="138" t="n"/>
      <c r="G598" s="138" t="n"/>
      <c r="H598" s="138" t="n"/>
      <c r="I598" s="138" t="n"/>
      <c r="J598" s="138" t="n"/>
      <c r="K598" s="138" t="n"/>
      <c r="L598" s="138" t="n"/>
      <c r="M598" s="138" t="n"/>
      <c r="N598" s="138" t="n"/>
      <c r="O598" s="138" t="n"/>
      <c r="P598" s="138" t="n"/>
      <c r="Q598" s="138" t="n"/>
      <c r="R598" s="138" t="n"/>
      <c r="S598" s="138" t="n"/>
      <c r="T598" s="137" t="n"/>
      <c r="U598" s="137" t="n"/>
      <c r="V598" s="137" t="n"/>
      <c r="W598" s="137" t="n"/>
      <c r="X598" s="137" t="n"/>
      <c r="Y598" s="137" t="n"/>
      <c r="Z598" s="138" t="n"/>
      <c r="AA598" s="138" t="n"/>
      <c r="AB598" s="138" t="n"/>
      <c r="AC598" s="138" t="n"/>
      <c r="AD598" s="138" t="n"/>
    </row>
    <row r="599">
      <c r="A599" s="138" t="n"/>
      <c r="B599" s="138" t="n"/>
      <c r="C599" s="138" t="n"/>
      <c r="D599" s="138" t="n"/>
      <c r="E599" s="138" t="n"/>
      <c r="F599" s="138" t="n"/>
      <c r="G599" s="138" t="n"/>
      <c r="H599" s="138" t="n"/>
      <c r="I599" s="138" t="n"/>
      <c r="J599" s="138" t="n"/>
      <c r="K599" s="138" t="n"/>
      <c r="L599" s="138" t="n"/>
      <c r="M599" s="138" t="n"/>
      <c r="N599" s="138" t="n"/>
      <c r="O599" s="138" t="n"/>
      <c r="P599" s="138" t="n"/>
      <c r="Q599" s="138" t="n"/>
      <c r="R599" s="138" t="n"/>
      <c r="S599" s="138" t="n"/>
      <c r="T599" s="137" t="n"/>
      <c r="U599" s="137" t="n"/>
      <c r="V599" s="137" t="n"/>
      <c r="W599" s="137" t="n"/>
      <c r="X599" s="137" t="n"/>
      <c r="Y599" s="137" t="n"/>
      <c r="Z599" s="138" t="n"/>
      <c r="AA599" s="138" t="n"/>
      <c r="AB599" s="138" t="n"/>
      <c r="AC599" s="138" t="n"/>
      <c r="AD599" s="138" t="n"/>
    </row>
    <row r="600">
      <c r="A600" s="138" t="n"/>
      <c r="B600" s="138" t="n"/>
      <c r="C600" s="138" t="n"/>
      <c r="D600" s="138" t="n"/>
      <c r="E600" s="138" t="n"/>
      <c r="F600" s="138" t="n"/>
      <c r="G600" s="138" t="n"/>
      <c r="H600" s="138" t="n"/>
      <c r="I600" s="138" t="n"/>
      <c r="J600" s="138" t="n"/>
      <c r="K600" s="138" t="n"/>
      <c r="L600" s="138" t="n"/>
      <c r="M600" s="138" t="n"/>
      <c r="N600" s="138" t="n"/>
      <c r="O600" s="138" t="n"/>
      <c r="P600" s="138" t="n"/>
      <c r="Q600" s="138" t="n"/>
      <c r="R600" s="138" t="n"/>
      <c r="S600" s="138" t="n"/>
      <c r="T600" s="137" t="n"/>
      <c r="U600" s="137" t="n"/>
      <c r="V600" s="137" t="n"/>
      <c r="W600" s="137" t="n"/>
      <c r="X600" s="137" t="n"/>
      <c r="Y600" s="137" t="n"/>
      <c r="Z600" s="138" t="n"/>
      <c r="AA600" s="138" t="n"/>
      <c r="AB600" s="138" t="n"/>
      <c r="AC600" s="138" t="n"/>
      <c r="AD600" s="138" t="n"/>
    </row>
    <row r="601">
      <c r="A601" s="138" t="n"/>
      <c r="B601" s="138" t="n"/>
      <c r="C601" s="138" t="n"/>
      <c r="D601" s="138" t="n"/>
      <c r="E601" s="138" t="n"/>
      <c r="F601" s="138" t="n"/>
      <c r="G601" s="138" t="n"/>
      <c r="H601" s="138" t="n"/>
      <c r="I601" s="138" t="n"/>
      <c r="J601" s="138" t="n"/>
      <c r="K601" s="138" t="n"/>
      <c r="L601" s="138" t="n"/>
      <c r="M601" s="138" t="n"/>
      <c r="N601" s="138" t="n"/>
      <c r="O601" s="138" t="n"/>
      <c r="P601" s="138" t="n"/>
      <c r="Q601" s="138" t="n"/>
      <c r="R601" s="138" t="n"/>
      <c r="S601" s="138" t="n"/>
      <c r="T601" s="137" t="n"/>
      <c r="U601" s="137" t="n"/>
      <c r="V601" s="137" t="n"/>
      <c r="W601" s="137" t="n"/>
      <c r="X601" s="137" t="n"/>
      <c r="Y601" s="137" t="n"/>
      <c r="Z601" s="138" t="n"/>
      <c r="AA601" s="138" t="n"/>
      <c r="AB601" s="138" t="n"/>
      <c r="AC601" s="138" t="n"/>
      <c r="AD601" s="138" t="n"/>
    </row>
    <row r="602">
      <c r="A602" s="138" t="n"/>
      <c r="B602" s="138" t="n"/>
      <c r="C602" s="138" t="n"/>
      <c r="D602" s="138" t="n"/>
      <c r="E602" s="138" t="n"/>
      <c r="F602" s="138" t="n"/>
      <c r="G602" s="138" t="n"/>
      <c r="H602" s="138" t="n"/>
      <c r="I602" s="138" t="n"/>
      <c r="J602" s="138" t="n"/>
      <c r="K602" s="138" t="n"/>
      <c r="L602" s="138" t="n"/>
      <c r="M602" s="138" t="n"/>
      <c r="N602" s="138" t="n"/>
      <c r="O602" s="138" t="n"/>
      <c r="P602" s="138" t="n"/>
      <c r="Q602" s="138" t="n"/>
      <c r="R602" s="138" t="n"/>
      <c r="S602" s="138" t="n"/>
      <c r="T602" s="137" t="n"/>
      <c r="U602" s="137" t="n"/>
      <c r="V602" s="137" t="n"/>
      <c r="W602" s="137" t="n"/>
      <c r="X602" s="137" t="n"/>
      <c r="Y602" s="137" t="n"/>
      <c r="Z602" s="138" t="n"/>
      <c r="AA602" s="138" t="n"/>
      <c r="AB602" s="138" t="n"/>
      <c r="AC602" s="138" t="n"/>
      <c r="AD602" s="138" t="n"/>
    </row>
    <row r="603">
      <c r="A603" s="138" t="n"/>
      <c r="B603" s="138" t="n"/>
      <c r="C603" s="138" t="n"/>
      <c r="D603" s="138" t="n"/>
      <c r="E603" s="138" t="n"/>
      <c r="F603" s="138" t="n"/>
      <c r="G603" s="138" t="n"/>
      <c r="H603" s="138" t="n"/>
      <c r="I603" s="138" t="n"/>
      <c r="J603" s="138" t="n"/>
      <c r="K603" s="138" t="n"/>
      <c r="L603" s="138" t="n"/>
      <c r="M603" s="138" t="n"/>
      <c r="N603" s="138" t="n"/>
      <c r="O603" s="138" t="n"/>
      <c r="P603" s="138" t="n"/>
      <c r="Q603" s="138" t="n"/>
      <c r="R603" s="138" t="n"/>
      <c r="S603" s="138" t="n"/>
      <c r="T603" s="137" t="n"/>
      <c r="U603" s="137" t="n"/>
      <c r="V603" s="137" t="n"/>
      <c r="W603" s="137" t="n"/>
      <c r="X603" s="137" t="n"/>
      <c r="Y603" s="137" t="n"/>
      <c r="Z603" s="138" t="n"/>
      <c r="AA603" s="138" t="n"/>
      <c r="AB603" s="138" t="n"/>
      <c r="AC603" s="138" t="n"/>
      <c r="AD603" s="138" t="n"/>
    </row>
    <row r="604">
      <c r="A604" s="138" t="n"/>
      <c r="B604" s="138" t="n"/>
      <c r="C604" s="138" t="n"/>
      <c r="D604" s="138" t="n"/>
      <c r="E604" s="138" t="n"/>
      <c r="F604" s="138" t="n"/>
      <c r="G604" s="138" t="n"/>
      <c r="H604" s="138" t="n"/>
      <c r="I604" s="138" t="n"/>
      <c r="J604" s="138" t="n"/>
      <c r="K604" s="138" t="n"/>
      <c r="L604" s="138" t="n"/>
      <c r="M604" s="138" t="n"/>
      <c r="N604" s="138" t="n"/>
      <c r="O604" s="138" t="n"/>
      <c r="P604" s="138" t="n"/>
      <c r="Q604" s="138" t="n"/>
      <c r="R604" s="138" t="n"/>
      <c r="S604" s="138" t="n"/>
      <c r="T604" s="137" t="n"/>
      <c r="U604" s="137" t="n"/>
      <c r="V604" s="137" t="n"/>
      <c r="W604" s="137" t="n"/>
      <c r="X604" s="137" t="n"/>
      <c r="Y604" s="137" t="n"/>
      <c r="Z604" s="138" t="n"/>
      <c r="AA604" s="138" t="n"/>
      <c r="AB604" s="138" t="n"/>
      <c r="AC604" s="138" t="n"/>
      <c r="AD604" s="138" t="n"/>
    </row>
    <row r="605">
      <c r="A605" s="138" t="n"/>
      <c r="B605" s="138" t="n"/>
      <c r="C605" s="138" t="n"/>
      <c r="D605" s="138" t="n"/>
      <c r="E605" s="138" t="n"/>
      <c r="F605" s="138" t="n"/>
      <c r="G605" s="138" t="n"/>
      <c r="H605" s="138" t="n"/>
      <c r="I605" s="138" t="n"/>
      <c r="J605" s="138" t="n"/>
      <c r="K605" s="138" t="n"/>
      <c r="L605" s="138" t="n"/>
      <c r="M605" s="138" t="n"/>
      <c r="N605" s="138" t="n"/>
      <c r="O605" s="138" t="n"/>
      <c r="P605" s="138" t="n"/>
      <c r="Q605" s="138" t="n"/>
      <c r="R605" s="138" t="n"/>
      <c r="S605" s="138" t="n"/>
      <c r="T605" s="137" t="n"/>
      <c r="U605" s="137" t="n"/>
      <c r="V605" s="137" t="n"/>
      <c r="W605" s="137" t="n"/>
      <c r="X605" s="137" t="n"/>
      <c r="Y605" s="137" t="n"/>
      <c r="Z605" s="138" t="n"/>
      <c r="AA605" s="138" t="n"/>
      <c r="AB605" s="138" t="n"/>
      <c r="AC605" s="138" t="n"/>
      <c r="AD605" s="138" t="n"/>
    </row>
    <row r="606">
      <c r="A606" s="138" t="n"/>
      <c r="B606" s="138" t="n"/>
      <c r="C606" s="138" t="n"/>
      <c r="D606" s="138" t="n"/>
      <c r="E606" s="138" t="n"/>
      <c r="F606" s="138" t="n"/>
      <c r="G606" s="138" t="n"/>
      <c r="H606" s="138" t="n"/>
      <c r="I606" s="138" t="n"/>
      <c r="J606" s="138" t="n"/>
      <c r="K606" s="138" t="n"/>
      <c r="L606" s="138" t="n"/>
      <c r="M606" s="138" t="n"/>
      <c r="N606" s="138" t="n"/>
      <c r="O606" s="138" t="n"/>
      <c r="P606" s="138" t="n"/>
      <c r="Q606" s="138" t="n"/>
      <c r="R606" s="138" t="n"/>
      <c r="S606" s="138" t="n"/>
      <c r="T606" s="137" t="n"/>
      <c r="U606" s="137" t="n"/>
      <c r="V606" s="137" t="n"/>
      <c r="W606" s="137" t="n"/>
      <c r="X606" s="137" t="n"/>
      <c r="Y606" s="137" t="n"/>
      <c r="Z606" s="138" t="n"/>
      <c r="AA606" s="138" t="n"/>
      <c r="AB606" s="138" t="n"/>
      <c r="AC606" s="138" t="n"/>
      <c r="AD606" s="138" t="n"/>
    </row>
    <row r="607">
      <c r="A607" s="138" t="n"/>
      <c r="B607" s="138" t="n"/>
      <c r="C607" s="138" t="n"/>
      <c r="D607" s="138" t="n"/>
      <c r="E607" s="138" t="n"/>
      <c r="F607" s="138" t="n"/>
      <c r="G607" s="138" t="n"/>
      <c r="H607" s="138" t="n"/>
      <c r="I607" s="138" t="n"/>
      <c r="J607" s="138" t="n"/>
      <c r="K607" s="138" t="n"/>
      <c r="L607" s="138" t="n"/>
      <c r="M607" s="138" t="n"/>
      <c r="N607" s="138" t="n"/>
      <c r="O607" s="138" t="n"/>
      <c r="P607" s="138" t="n"/>
      <c r="Q607" s="138" t="n"/>
      <c r="R607" s="138" t="n"/>
      <c r="S607" s="138" t="n"/>
      <c r="T607" s="137" t="n"/>
      <c r="U607" s="137" t="n"/>
      <c r="V607" s="137" t="n"/>
      <c r="W607" s="137" t="n"/>
      <c r="X607" s="137" t="n"/>
      <c r="Y607" s="137" t="n"/>
      <c r="Z607" s="138" t="n"/>
      <c r="AA607" s="138" t="n"/>
      <c r="AB607" s="138" t="n"/>
      <c r="AC607" s="138" t="n"/>
      <c r="AD607" s="138" t="n"/>
    </row>
    <row r="608">
      <c r="A608" s="138" t="n"/>
      <c r="B608" s="138" t="n"/>
      <c r="C608" s="138" t="n"/>
      <c r="D608" s="138" t="n"/>
      <c r="E608" s="138" t="n"/>
      <c r="F608" s="138" t="n"/>
      <c r="G608" s="138" t="n"/>
      <c r="H608" s="138" t="n"/>
      <c r="I608" s="138" t="n"/>
      <c r="J608" s="138" t="n"/>
      <c r="K608" s="138" t="n"/>
      <c r="L608" s="138" t="n"/>
      <c r="M608" s="138" t="n"/>
      <c r="N608" s="138" t="n"/>
      <c r="O608" s="138" t="n"/>
      <c r="P608" s="138" t="n"/>
      <c r="Q608" s="138" t="n"/>
      <c r="R608" s="138" t="n"/>
      <c r="S608" s="138" t="n"/>
      <c r="T608" s="137" t="n"/>
      <c r="U608" s="137" t="n"/>
      <c r="V608" s="137" t="n"/>
      <c r="W608" s="137" t="n"/>
      <c r="X608" s="137" t="n"/>
      <c r="Y608" s="137" t="n"/>
      <c r="Z608" s="138" t="n"/>
      <c r="AA608" s="138" t="n"/>
      <c r="AB608" s="138" t="n"/>
      <c r="AC608" s="138" t="n"/>
      <c r="AD608" s="138" t="n"/>
    </row>
    <row r="609">
      <c r="A609" s="138" t="n"/>
      <c r="B609" s="138" t="n"/>
      <c r="C609" s="138" t="n"/>
      <c r="D609" s="138" t="n"/>
      <c r="E609" s="138" t="n"/>
      <c r="F609" s="138" t="n"/>
      <c r="G609" s="138" t="n"/>
      <c r="H609" s="138" t="n"/>
      <c r="I609" s="138" t="n"/>
      <c r="J609" s="138" t="n"/>
      <c r="K609" s="138" t="n"/>
      <c r="L609" s="138" t="n"/>
      <c r="M609" s="138" t="n"/>
      <c r="N609" s="138" t="n"/>
      <c r="O609" s="138" t="n"/>
      <c r="P609" s="138" t="n"/>
      <c r="Q609" s="138" t="n"/>
      <c r="R609" s="138" t="n"/>
      <c r="S609" s="138" t="n"/>
      <c r="T609" s="137" t="n"/>
      <c r="U609" s="137" t="n"/>
      <c r="V609" s="137" t="n"/>
      <c r="W609" s="137" t="n"/>
      <c r="X609" s="137" t="n"/>
      <c r="Y609" s="137" t="n"/>
      <c r="Z609" s="138" t="n"/>
      <c r="AA609" s="138" t="n"/>
      <c r="AB609" s="138" t="n"/>
      <c r="AC609" s="138" t="n"/>
      <c r="AD609" s="138" t="n"/>
    </row>
    <row r="610">
      <c r="A610" s="138" t="n"/>
      <c r="B610" s="138" t="n"/>
      <c r="C610" s="138" t="n"/>
      <c r="D610" s="138" t="n"/>
      <c r="E610" s="138" t="n"/>
      <c r="F610" s="138" t="n"/>
      <c r="G610" s="138" t="n"/>
      <c r="H610" s="138" t="n"/>
      <c r="I610" s="138" t="n"/>
      <c r="J610" s="138" t="n"/>
      <c r="K610" s="138" t="n"/>
      <c r="L610" s="138" t="n"/>
      <c r="M610" s="138" t="n"/>
      <c r="N610" s="138" t="n"/>
      <c r="O610" s="138" t="n"/>
      <c r="P610" s="138" t="n"/>
      <c r="Q610" s="138" t="n"/>
      <c r="R610" s="138" t="n"/>
      <c r="S610" s="138" t="n"/>
      <c r="T610" s="137" t="n"/>
      <c r="U610" s="137" t="n"/>
      <c r="V610" s="137" t="n"/>
      <c r="W610" s="137" t="n"/>
      <c r="X610" s="137" t="n"/>
      <c r="Y610" s="137" t="n"/>
      <c r="Z610" s="138" t="n"/>
      <c r="AA610" s="138" t="n"/>
      <c r="AB610" s="138" t="n"/>
      <c r="AC610" s="138" t="n"/>
      <c r="AD610" s="138" t="n"/>
    </row>
    <row r="611">
      <c r="A611" s="138" t="n"/>
      <c r="B611" s="138" t="n"/>
      <c r="C611" s="138" t="n"/>
      <c r="D611" s="138" t="n"/>
      <c r="E611" s="138" t="n"/>
      <c r="F611" s="138" t="n"/>
      <c r="G611" s="138" t="n"/>
      <c r="H611" s="138" t="n"/>
      <c r="I611" s="138" t="n"/>
      <c r="J611" s="138" t="n"/>
      <c r="K611" s="138" t="n"/>
      <c r="L611" s="138" t="n"/>
      <c r="M611" s="138" t="n"/>
      <c r="N611" s="138" t="n"/>
      <c r="O611" s="138" t="n"/>
      <c r="P611" s="138" t="n"/>
      <c r="Q611" s="138" t="n"/>
      <c r="R611" s="138" t="n"/>
      <c r="S611" s="138" t="n"/>
      <c r="T611" s="137" t="n"/>
      <c r="U611" s="137" t="n"/>
      <c r="V611" s="137" t="n"/>
      <c r="W611" s="137" t="n"/>
      <c r="X611" s="137" t="n"/>
      <c r="Y611" s="137" t="n"/>
      <c r="Z611" s="138" t="n"/>
      <c r="AA611" s="138" t="n"/>
      <c r="AB611" s="138" t="n"/>
      <c r="AC611" s="138" t="n"/>
      <c r="AD611" s="138" t="n"/>
    </row>
    <row r="612">
      <c r="A612" s="138" t="n"/>
      <c r="B612" s="138" t="n"/>
      <c r="C612" s="138" t="n"/>
      <c r="D612" s="138" t="n"/>
      <c r="E612" s="138" t="n"/>
      <c r="F612" s="138" t="n"/>
      <c r="G612" s="138" t="n"/>
      <c r="H612" s="138" t="n"/>
      <c r="I612" s="138" t="n"/>
      <c r="J612" s="138" t="n"/>
      <c r="K612" s="138" t="n"/>
      <c r="L612" s="138" t="n"/>
      <c r="M612" s="138" t="n"/>
      <c r="N612" s="138" t="n"/>
      <c r="O612" s="138" t="n"/>
      <c r="P612" s="138" t="n"/>
      <c r="Q612" s="138" t="n"/>
      <c r="R612" s="138" t="n"/>
      <c r="S612" s="138" t="n"/>
      <c r="T612" s="137" t="n"/>
      <c r="U612" s="137" t="n"/>
      <c r="V612" s="137" t="n"/>
      <c r="W612" s="137" t="n"/>
      <c r="X612" s="137" t="n"/>
      <c r="Y612" s="137" t="n"/>
      <c r="Z612" s="138" t="n"/>
      <c r="AA612" s="138" t="n"/>
      <c r="AB612" s="138" t="n"/>
      <c r="AC612" s="138" t="n"/>
      <c r="AD612" s="138" t="n"/>
    </row>
    <row r="613">
      <c r="A613" s="138" t="n"/>
      <c r="B613" s="138" t="n"/>
      <c r="C613" s="138" t="n"/>
      <c r="D613" s="138" t="n"/>
      <c r="E613" s="138" t="n"/>
      <c r="F613" s="138" t="n"/>
      <c r="G613" s="138" t="n"/>
      <c r="H613" s="138" t="n"/>
      <c r="I613" s="138" t="n"/>
      <c r="J613" s="138" t="n"/>
      <c r="K613" s="138" t="n"/>
      <c r="L613" s="138" t="n"/>
      <c r="M613" s="138" t="n"/>
      <c r="N613" s="138" t="n"/>
      <c r="O613" s="138" t="n"/>
      <c r="P613" s="138" t="n"/>
      <c r="Q613" s="138" t="n"/>
      <c r="R613" s="138" t="n"/>
      <c r="S613" s="138" t="n"/>
      <c r="T613" s="137" t="n"/>
      <c r="U613" s="137" t="n"/>
      <c r="V613" s="137" t="n"/>
      <c r="W613" s="137" t="n"/>
      <c r="X613" s="137" t="n"/>
      <c r="Y613" s="137" t="n"/>
      <c r="Z613" s="138" t="n"/>
      <c r="AA613" s="138" t="n"/>
      <c r="AB613" s="138" t="n"/>
      <c r="AC613" s="138" t="n"/>
      <c r="AD613" s="138" t="n"/>
    </row>
    <row r="614">
      <c r="A614" s="138" t="n"/>
      <c r="B614" s="138" t="n"/>
      <c r="C614" s="138" t="n"/>
      <c r="D614" s="138" t="n"/>
      <c r="E614" s="138" t="n"/>
      <c r="F614" s="138" t="n"/>
      <c r="G614" s="138" t="n"/>
      <c r="H614" s="138" t="n"/>
      <c r="I614" s="138" t="n"/>
      <c r="J614" s="138" t="n"/>
      <c r="K614" s="138" t="n"/>
      <c r="L614" s="138" t="n"/>
      <c r="M614" s="138" t="n"/>
      <c r="N614" s="138" t="n"/>
      <c r="O614" s="138" t="n"/>
      <c r="P614" s="138" t="n"/>
      <c r="Q614" s="138" t="n"/>
      <c r="R614" s="138" t="n"/>
      <c r="S614" s="138" t="n"/>
      <c r="T614" s="137" t="n"/>
      <c r="U614" s="137" t="n"/>
      <c r="V614" s="137" t="n"/>
      <c r="W614" s="137" t="n"/>
      <c r="X614" s="137" t="n"/>
      <c r="Y614" s="137" t="n"/>
      <c r="Z614" s="138" t="n"/>
      <c r="AA614" s="138" t="n"/>
      <c r="AB614" s="138" t="n"/>
      <c r="AC614" s="138" t="n"/>
      <c r="AD614" s="138" t="n"/>
    </row>
    <row r="615">
      <c r="A615" s="138" t="n"/>
      <c r="B615" s="138" t="n"/>
      <c r="C615" s="138" t="n"/>
      <c r="D615" s="138" t="n"/>
      <c r="E615" s="138" t="n"/>
      <c r="F615" s="138" t="n"/>
      <c r="G615" s="138" t="n"/>
      <c r="H615" s="138" t="n"/>
      <c r="I615" s="138" t="n"/>
      <c r="J615" s="138" t="n"/>
      <c r="K615" s="138" t="n"/>
      <c r="L615" s="138" t="n"/>
      <c r="M615" s="138" t="n"/>
      <c r="N615" s="138" t="n"/>
      <c r="O615" s="138" t="n"/>
      <c r="P615" s="138" t="n"/>
      <c r="Q615" s="138" t="n"/>
      <c r="R615" s="138" t="n"/>
      <c r="S615" s="138" t="n"/>
      <c r="T615" s="137" t="n"/>
      <c r="U615" s="137" t="n"/>
      <c r="V615" s="137" t="n"/>
      <c r="W615" s="137" t="n"/>
      <c r="X615" s="137" t="n"/>
      <c r="Y615" s="137" t="n"/>
      <c r="Z615" s="138" t="n"/>
      <c r="AA615" s="138" t="n"/>
      <c r="AB615" s="138" t="n"/>
      <c r="AC615" s="138" t="n"/>
      <c r="AD615" s="138" t="n"/>
    </row>
    <row r="616">
      <c r="A616" s="138" t="n"/>
      <c r="B616" s="138" t="n"/>
      <c r="C616" s="138" t="n"/>
      <c r="D616" s="138" t="n"/>
      <c r="E616" s="138" t="n"/>
      <c r="F616" s="138" t="n"/>
      <c r="G616" s="138" t="n"/>
      <c r="H616" s="138" t="n"/>
      <c r="I616" s="138" t="n"/>
      <c r="J616" s="138" t="n"/>
      <c r="K616" s="138" t="n"/>
      <c r="L616" s="138" t="n"/>
      <c r="M616" s="138" t="n"/>
      <c r="N616" s="138" t="n"/>
      <c r="O616" s="138" t="n"/>
      <c r="P616" s="138" t="n"/>
      <c r="Q616" s="138" t="n"/>
      <c r="R616" s="138" t="n"/>
      <c r="S616" s="138" t="n"/>
      <c r="T616" s="137" t="n"/>
      <c r="U616" s="137" t="n"/>
      <c r="V616" s="137" t="n"/>
      <c r="W616" s="137" t="n"/>
      <c r="X616" s="137" t="n"/>
      <c r="Y616" s="137" t="n"/>
      <c r="Z616" s="138" t="n"/>
      <c r="AA616" s="138" t="n"/>
      <c r="AB616" s="138" t="n"/>
      <c r="AC616" s="138" t="n"/>
      <c r="AD616" s="138" t="n"/>
    </row>
    <row r="617">
      <c r="A617" s="138" t="n"/>
      <c r="B617" s="138" t="n"/>
      <c r="C617" s="138" t="n"/>
      <c r="D617" s="138" t="n"/>
      <c r="E617" s="138" t="n"/>
      <c r="F617" s="138" t="n"/>
      <c r="G617" s="138" t="n"/>
      <c r="H617" s="138" t="n"/>
      <c r="I617" s="138" t="n"/>
      <c r="J617" s="138" t="n"/>
      <c r="K617" s="138" t="n"/>
      <c r="L617" s="138" t="n"/>
      <c r="M617" s="138" t="n"/>
      <c r="N617" s="138" t="n"/>
      <c r="O617" s="138" t="n"/>
      <c r="P617" s="138" t="n"/>
      <c r="Q617" s="138" t="n"/>
      <c r="R617" s="138" t="n"/>
      <c r="S617" s="138" t="n"/>
      <c r="T617" s="137" t="n"/>
      <c r="U617" s="137" t="n"/>
      <c r="V617" s="137" t="n"/>
      <c r="W617" s="137" t="n"/>
      <c r="X617" s="137" t="n"/>
      <c r="Y617" s="137" t="n"/>
      <c r="Z617" s="138" t="n"/>
      <c r="AA617" s="138" t="n"/>
      <c r="AB617" s="138" t="n"/>
      <c r="AC617" s="138" t="n"/>
      <c r="AD617" s="138" t="n"/>
    </row>
    <row r="618">
      <c r="A618" s="138" t="n"/>
      <c r="B618" s="138" t="n"/>
      <c r="C618" s="138" t="n"/>
      <c r="D618" s="138" t="n"/>
      <c r="E618" s="138" t="n"/>
      <c r="F618" s="138" t="n"/>
      <c r="G618" s="138" t="n"/>
      <c r="H618" s="138" t="n"/>
      <c r="I618" s="138" t="n"/>
      <c r="J618" s="138" t="n"/>
      <c r="K618" s="138" t="n"/>
      <c r="L618" s="138" t="n"/>
      <c r="M618" s="138" t="n"/>
      <c r="N618" s="138" t="n"/>
      <c r="O618" s="138" t="n"/>
      <c r="P618" s="138" t="n"/>
      <c r="Q618" s="138" t="n"/>
      <c r="R618" s="138" t="n"/>
      <c r="S618" s="138" t="n"/>
      <c r="T618" s="137" t="n"/>
      <c r="U618" s="137" t="n"/>
      <c r="V618" s="137" t="n"/>
      <c r="W618" s="137" t="n"/>
      <c r="X618" s="137" t="n"/>
      <c r="Y618" s="137" t="n"/>
      <c r="Z618" s="138" t="n"/>
      <c r="AA618" s="138" t="n"/>
      <c r="AB618" s="138" t="n"/>
      <c r="AC618" s="138" t="n"/>
      <c r="AD618" s="138" t="n"/>
    </row>
    <row r="619">
      <c r="A619" s="138" t="n"/>
      <c r="B619" s="138" t="n"/>
      <c r="C619" s="138" t="n"/>
      <c r="D619" s="138" t="n"/>
      <c r="E619" s="138" t="n"/>
      <c r="F619" s="138" t="n"/>
      <c r="G619" s="138" t="n"/>
      <c r="H619" s="138" t="n"/>
      <c r="I619" s="138" t="n"/>
      <c r="J619" s="138" t="n"/>
      <c r="K619" s="138" t="n"/>
      <c r="L619" s="138" t="n"/>
      <c r="M619" s="138" t="n"/>
      <c r="N619" s="138" t="n"/>
      <c r="O619" s="138" t="n"/>
      <c r="P619" s="138" t="n"/>
      <c r="Q619" s="138" t="n"/>
      <c r="R619" s="138" t="n"/>
      <c r="S619" s="138" t="n"/>
      <c r="T619" s="137" t="n"/>
      <c r="U619" s="137" t="n"/>
      <c r="V619" s="137" t="n"/>
      <c r="W619" s="137" t="n"/>
      <c r="X619" s="137" t="n"/>
      <c r="Y619" s="137" t="n"/>
      <c r="Z619" s="138" t="n"/>
      <c r="AA619" s="138" t="n"/>
      <c r="AB619" s="138" t="n"/>
      <c r="AC619" s="138" t="n"/>
      <c r="AD619" s="138" t="n"/>
    </row>
    <row r="620">
      <c r="A620" s="138" t="n"/>
      <c r="B620" s="138" t="n"/>
      <c r="C620" s="138" t="n"/>
      <c r="D620" s="138" t="n"/>
      <c r="E620" s="138" t="n"/>
      <c r="F620" s="138" t="n"/>
      <c r="G620" s="138" t="n"/>
      <c r="H620" s="138" t="n"/>
      <c r="I620" s="138" t="n"/>
      <c r="J620" s="138" t="n"/>
      <c r="K620" s="138" t="n"/>
      <c r="L620" s="138" t="n"/>
      <c r="M620" s="138" t="n"/>
      <c r="N620" s="138" t="n"/>
      <c r="O620" s="138" t="n"/>
      <c r="P620" s="138" t="n"/>
      <c r="Q620" s="138" t="n"/>
      <c r="R620" s="138" t="n"/>
      <c r="S620" s="138" t="n"/>
      <c r="T620" s="137" t="n"/>
      <c r="U620" s="137" t="n"/>
      <c r="V620" s="137" t="n"/>
      <c r="W620" s="137" t="n"/>
      <c r="X620" s="137" t="n"/>
      <c r="Y620" s="137" t="n"/>
      <c r="Z620" s="138" t="n"/>
      <c r="AA620" s="138" t="n"/>
      <c r="AB620" s="138" t="n"/>
      <c r="AC620" s="138" t="n"/>
      <c r="AD620" s="138" t="n"/>
    </row>
    <row r="621">
      <c r="A621" s="138" t="n"/>
      <c r="B621" s="138" t="n"/>
      <c r="C621" s="138" t="n"/>
      <c r="D621" s="138" t="n"/>
      <c r="E621" s="138" t="n"/>
      <c r="F621" s="138" t="n"/>
      <c r="G621" s="138" t="n"/>
      <c r="H621" s="138" t="n"/>
      <c r="I621" s="138" t="n"/>
      <c r="J621" s="138" t="n"/>
      <c r="K621" s="138" t="n"/>
      <c r="L621" s="138" t="n"/>
      <c r="M621" s="138" t="n"/>
      <c r="N621" s="138" t="n"/>
      <c r="O621" s="138" t="n"/>
      <c r="P621" s="138" t="n"/>
      <c r="Q621" s="138" t="n"/>
      <c r="R621" s="138" t="n"/>
      <c r="S621" s="138" t="n"/>
      <c r="T621" s="137" t="n"/>
      <c r="U621" s="137" t="n"/>
      <c r="V621" s="137" t="n"/>
      <c r="W621" s="137" t="n"/>
      <c r="X621" s="137" t="n"/>
      <c r="Y621" s="137" t="n"/>
      <c r="Z621" s="138" t="n"/>
      <c r="AA621" s="138" t="n"/>
      <c r="AB621" s="138" t="n"/>
      <c r="AC621" s="138" t="n"/>
      <c r="AD621" s="138" t="n"/>
    </row>
    <row r="622">
      <c r="A622" s="138" t="n"/>
      <c r="B622" s="138" t="n"/>
      <c r="C622" s="138" t="n"/>
      <c r="D622" s="138" t="n"/>
      <c r="E622" s="138" t="n"/>
      <c r="F622" s="138" t="n"/>
      <c r="G622" s="138" t="n"/>
      <c r="H622" s="138" t="n"/>
      <c r="I622" s="138" t="n"/>
      <c r="J622" s="138" t="n"/>
      <c r="K622" s="138" t="n"/>
      <c r="L622" s="138" t="n"/>
      <c r="M622" s="138" t="n"/>
      <c r="N622" s="138" t="n"/>
      <c r="O622" s="138" t="n"/>
      <c r="P622" s="138" t="n"/>
      <c r="Q622" s="138" t="n"/>
      <c r="R622" s="138" t="n"/>
      <c r="S622" s="138" t="n"/>
      <c r="T622" s="137" t="n"/>
      <c r="U622" s="137" t="n"/>
      <c r="V622" s="137" t="n"/>
      <c r="W622" s="137" t="n"/>
      <c r="X622" s="137" t="n"/>
      <c r="Y622" s="137" t="n"/>
      <c r="Z622" s="138" t="n"/>
      <c r="AA622" s="138" t="n"/>
      <c r="AB622" s="138" t="n"/>
      <c r="AC622" s="138" t="n"/>
      <c r="AD622" s="138" t="n"/>
    </row>
    <row r="623">
      <c r="A623" s="138" t="n"/>
      <c r="B623" s="138" t="n"/>
      <c r="C623" s="138" t="n"/>
      <c r="D623" s="138" t="n"/>
      <c r="E623" s="138" t="n"/>
      <c r="F623" s="138" t="n"/>
      <c r="G623" s="138" t="n"/>
      <c r="H623" s="138" t="n"/>
      <c r="I623" s="138" t="n"/>
      <c r="J623" s="138" t="n"/>
      <c r="K623" s="138" t="n"/>
      <c r="L623" s="138" t="n"/>
      <c r="M623" s="138" t="n"/>
      <c r="N623" s="138" t="n"/>
      <c r="O623" s="138" t="n"/>
      <c r="P623" s="138" t="n"/>
      <c r="Q623" s="138" t="n"/>
      <c r="R623" s="138" t="n"/>
      <c r="S623" s="138" t="n"/>
      <c r="T623" s="137" t="n"/>
      <c r="U623" s="137" t="n"/>
      <c r="V623" s="137" t="n"/>
      <c r="W623" s="137" t="n"/>
      <c r="X623" s="137" t="n"/>
      <c r="Y623" s="137" t="n"/>
      <c r="Z623" s="138" t="n"/>
      <c r="AA623" s="138" t="n"/>
      <c r="AB623" s="138" t="n"/>
      <c r="AC623" s="138" t="n"/>
      <c r="AD623" s="138" t="n"/>
    </row>
    <row r="624">
      <c r="A624" s="138" t="n"/>
      <c r="B624" s="138" t="n"/>
      <c r="C624" s="138" t="n"/>
      <c r="D624" s="138" t="n"/>
      <c r="E624" s="138" t="n"/>
      <c r="F624" s="138" t="n"/>
      <c r="G624" s="138" t="n"/>
      <c r="H624" s="138" t="n"/>
      <c r="I624" s="138" t="n"/>
      <c r="J624" s="138" t="n"/>
      <c r="K624" s="138" t="n"/>
      <c r="L624" s="138" t="n"/>
      <c r="M624" s="138" t="n"/>
      <c r="N624" s="138" t="n"/>
      <c r="O624" s="138" t="n"/>
      <c r="P624" s="138" t="n"/>
      <c r="Q624" s="138" t="n"/>
      <c r="R624" s="138" t="n"/>
      <c r="S624" s="138" t="n"/>
      <c r="T624" s="137" t="n"/>
      <c r="U624" s="137" t="n"/>
      <c r="V624" s="137" t="n"/>
      <c r="W624" s="137" t="n"/>
      <c r="X624" s="137" t="n"/>
      <c r="Y624" s="137" t="n"/>
      <c r="Z624" s="138" t="n"/>
      <c r="AA624" s="138" t="n"/>
      <c r="AB624" s="138" t="n"/>
      <c r="AC624" s="138" t="n"/>
      <c r="AD624" s="138" t="n"/>
    </row>
    <row r="625">
      <c r="A625" s="138" t="n"/>
      <c r="B625" s="138" t="n"/>
      <c r="C625" s="138" t="n"/>
      <c r="D625" s="138" t="n"/>
      <c r="E625" s="138" t="n"/>
      <c r="F625" s="138" t="n"/>
      <c r="G625" s="138" t="n"/>
      <c r="H625" s="138" t="n"/>
      <c r="I625" s="138" t="n"/>
      <c r="J625" s="138" t="n"/>
      <c r="K625" s="138" t="n"/>
      <c r="L625" s="138" t="n"/>
      <c r="M625" s="138" t="n"/>
      <c r="N625" s="138" t="n"/>
      <c r="O625" s="138" t="n"/>
      <c r="P625" s="138" t="n"/>
      <c r="Q625" s="138" t="n"/>
      <c r="R625" s="138" t="n"/>
      <c r="S625" s="138" t="n"/>
      <c r="T625" s="137" t="n"/>
      <c r="U625" s="137" t="n"/>
      <c r="V625" s="137" t="n"/>
      <c r="W625" s="137" t="n"/>
      <c r="X625" s="137" t="n"/>
      <c r="Y625" s="137" t="n"/>
      <c r="Z625" s="138" t="n"/>
      <c r="AA625" s="138" t="n"/>
      <c r="AB625" s="138" t="n"/>
      <c r="AC625" s="138" t="n"/>
      <c r="AD625" s="138" t="n"/>
    </row>
    <row r="626">
      <c r="A626" s="138" t="n"/>
      <c r="B626" s="138" t="n"/>
      <c r="C626" s="138" t="n"/>
      <c r="D626" s="138" t="n"/>
      <c r="E626" s="138" t="n"/>
      <c r="F626" s="138" t="n"/>
      <c r="G626" s="138" t="n"/>
      <c r="H626" s="138" t="n"/>
      <c r="I626" s="138" t="n"/>
      <c r="J626" s="138" t="n"/>
      <c r="K626" s="138" t="n"/>
      <c r="L626" s="138" t="n"/>
      <c r="M626" s="138" t="n"/>
      <c r="N626" s="138" t="n"/>
      <c r="O626" s="138" t="n"/>
      <c r="P626" s="138" t="n"/>
      <c r="Q626" s="138" t="n"/>
      <c r="R626" s="138" t="n"/>
      <c r="S626" s="138" t="n"/>
      <c r="T626" s="137" t="n"/>
      <c r="U626" s="137" t="n"/>
      <c r="V626" s="137" t="n"/>
      <c r="W626" s="137" t="n"/>
      <c r="X626" s="137" t="n"/>
      <c r="Y626" s="137" t="n"/>
      <c r="Z626" s="138" t="n"/>
      <c r="AA626" s="138" t="n"/>
      <c r="AB626" s="138" t="n"/>
      <c r="AC626" s="138" t="n"/>
      <c r="AD626" s="138" t="n"/>
    </row>
    <row r="627">
      <c r="A627" s="138" t="n"/>
      <c r="B627" s="138" t="n"/>
      <c r="C627" s="138" t="n"/>
      <c r="D627" s="138" t="n"/>
      <c r="E627" s="138" t="n"/>
      <c r="F627" s="138" t="n"/>
      <c r="G627" s="138" t="n"/>
      <c r="H627" s="138" t="n"/>
      <c r="I627" s="138" t="n"/>
      <c r="J627" s="138" t="n"/>
      <c r="K627" s="138" t="n"/>
      <c r="L627" s="138" t="n"/>
      <c r="M627" s="138" t="n"/>
      <c r="N627" s="138" t="n"/>
      <c r="O627" s="138" t="n"/>
      <c r="P627" s="138" t="n"/>
      <c r="Q627" s="138" t="n"/>
      <c r="R627" s="138" t="n"/>
      <c r="S627" s="138" t="n"/>
      <c r="T627" s="137" t="n"/>
      <c r="U627" s="137" t="n"/>
      <c r="V627" s="137" t="n"/>
      <c r="W627" s="137" t="n"/>
      <c r="X627" s="137" t="n"/>
      <c r="Y627" s="137" t="n"/>
      <c r="Z627" s="138" t="n"/>
      <c r="AA627" s="138" t="n"/>
      <c r="AB627" s="138" t="n"/>
      <c r="AC627" s="138" t="n"/>
      <c r="AD627" s="138" t="n"/>
    </row>
    <row r="628">
      <c r="A628" s="138" t="n"/>
      <c r="B628" s="138" t="n"/>
      <c r="C628" s="138" t="n"/>
      <c r="D628" s="138" t="n"/>
      <c r="E628" s="138" t="n"/>
      <c r="F628" s="138" t="n"/>
      <c r="G628" s="138" t="n"/>
      <c r="H628" s="138" t="n"/>
      <c r="I628" s="138" t="n"/>
      <c r="J628" s="138" t="n"/>
      <c r="K628" s="138" t="n"/>
      <c r="L628" s="138" t="n"/>
      <c r="M628" s="138" t="n"/>
      <c r="N628" s="138" t="n"/>
      <c r="O628" s="138" t="n"/>
      <c r="P628" s="138" t="n"/>
      <c r="Q628" s="138" t="n"/>
      <c r="R628" s="138" t="n"/>
      <c r="S628" s="138" t="n"/>
      <c r="T628" s="137" t="n"/>
      <c r="U628" s="137" t="n"/>
      <c r="V628" s="137" t="n"/>
      <c r="W628" s="137" t="n"/>
      <c r="X628" s="137" t="n"/>
      <c r="Y628" s="137" t="n"/>
      <c r="Z628" s="138" t="n"/>
      <c r="AA628" s="138" t="n"/>
      <c r="AB628" s="138" t="n"/>
      <c r="AC628" s="138" t="n"/>
      <c r="AD628" s="138" t="n"/>
    </row>
    <row r="629">
      <c r="A629" s="138" t="n"/>
      <c r="B629" s="138" t="n"/>
      <c r="C629" s="138" t="n"/>
      <c r="D629" s="138" t="n"/>
      <c r="E629" s="138" t="n"/>
      <c r="F629" s="138" t="n"/>
      <c r="G629" s="138" t="n"/>
      <c r="H629" s="138" t="n"/>
      <c r="I629" s="138" t="n"/>
      <c r="J629" s="138" t="n"/>
      <c r="K629" s="138" t="n"/>
      <c r="L629" s="138" t="n"/>
      <c r="M629" s="138" t="n"/>
      <c r="N629" s="138" t="n"/>
      <c r="O629" s="138" t="n"/>
      <c r="P629" s="138" t="n"/>
      <c r="Q629" s="138" t="n"/>
      <c r="R629" s="138" t="n"/>
      <c r="S629" s="138" t="n"/>
      <c r="T629" s="137" t="n"/>
      <c r="U629" s="137" t="n"/>
      <c r="V629" s="137" t="n"/>
      <c r="W629" s="137" t="n"/>
      <c r="X629" s="137" t="n"/>
      <c r="Y629" s="137" t="n"/>
      <c r="Z629" s="138" t="n"/>
      <c r="AA629" s="138" t="n"/>
      <c r="AB629" s="138" t="n"/>
      <c r="AC629" s="138" t="n"/>
      <c r="AD629" s="138" t="n"/>
    </row>
    <row r="630">
      <c r="A630" s="138" t="n"/>
      <c r="B630" s="138" t="n"/>
      <c r="C630" s="138" t="n"/>
      <c r="D630" s="138" t="n"/>
      <c r="E630" s="138" t="n"/>
      <c r="F630" s="138" t="n"/>
      <c r="G630" s="138" t="n"/>
      <c r="H630" s="138" t="n"/>
      <c r="I630" s="138" t="n"/>
      <c r="J630" s="138" t="n"/>
      <c r="K630" s="138" t="n"/>
      <c r="L630" s="138" t="n"/>
      <c r="M630" s="138" t="n"/>
      <c r="N630" s="138" t="n"/>
      <c r="O630" s="138" t="n"/>
      <c r="P630" s="138" t="n"/>
      <c r="Q630" s="138" t="n"/>
      <c r="R630" s="138" t="n"/>
      <c r="S630" s="138" t="n"/>
      <c r="T630" s="137" t="n"/>
      <c r="U630" s="137" t="n"/>
      <c r="V630" s="137" t="n"/>
      <c r="W630" s="137" t="n"/>
      <c r="X630" s="137" t="n"/>
      <c r="Y630" s="137" t="n"/>
      <c r="Z630" s="138" t="n"/>
      <c r="AA630" s="138" t="n"/>
      <c r="AB630" s="138" t="n"/>
      <c r="AC630" s="138" t="n"/>
      <c r="AD630" s="138" t="n"/>
    </row>
    <row r="631">
      <c r="A631" s="138" t="n"/>
      <c r="B631" s="138" t="n"/>
      <c r="C631" s="138" t="n"/>
      <c r="D631" s="138" t="n"/>
      <c r="E631" s="138" t="n"/>
      <c r="F631" s="138" t="n"/>
      <c r="G631" s="138" t="n"/>
      <c r="H631" s="138" t="n"/>
      <c r="I631" s="138" t="n"/>
      <c r="J631" s="138" t="n"/>
      <c r="K631" s="138" t="n"/>
      <c r="L631" s="138" t="n"/>
      <c r="M631" s="138" t="n"/>
      <c r="N631" s="138" t="n"/>
      <c r="O631" s="138" t="n"/>
      <c r="P631" s="138" t="n"/>
      <c r="Q631" s="138" t="n"/>
      <c r="R631" s="138" t="n"/>
      <c r="S631" s="138" t="n"/>
      <c r="T631" s="137" t="n"/>
      <c r="U631" s="137" t="n"/>
      <c r="V631" s="137" t="n"/>
      <c r="W631" s="137" t="n"/>
      <c r="X631" s="137" t="n"/>
      <c r="Y631" s="137" t="n"/>
      <c r="Z631" s="138" t="n"/>
      <c r="AA631" s="138" t="n"/>
      <c r="AB631" s="138" t="n"/>
      <c r="AC631" s="138" t="n"/>
      <c r="AD631" s="138" t="n"/>
    </row>
    <row r="632">
      <c r="A632" s="138" t="n"/>
      <c r="B632" s="138" t="n"/>
      <c r="C632" s="138" t="n"/>
      <c r="D632" s="138" t="n"/>
      <c r="E632" s="138" t="n"/>
      <c r="F632" s="138" t="n"/>
      <c r="G632" s="138" t="n"/>
      <c r="H632" s="138" t="n"/>
      <c r="I632" s="138" t="n"/>
      <c r="J632" s="138" t="n"/>
      <c r="K632" s="138" t="n"/>
      <c r="L632" s="138" t="n"/>
      <c r="M632" s="138" t="n"/>
      <c r="N632" s="138" t="n"/>
      <c r="O632" s="138" t="n"/>
      <c r="P632" s="138" t="n"/>
      <c r="Q632" s="138" t="n"/>
      <c r="R632" s="138" t="n"/>
      <c r="S632" s="138" t="n"/>
      <c r="T632" s="137" t="n"/>
      <c r="U632" s="137" t="n"/>
      <c r="V632" s="137" t="n"/>
      <c r="W632" s="137" t="n"/>
      <c r="X632" s="137" t="n"/>
      <c r="Y632" s="137" t="n"/>
      <c r="Z632" s="138" t="n"/>
      <c r="AA632" s="138" t="n"/>
      <c r="AB632" s="138" t="n"/>
      <c r="AC632" s="138" t="n"/>
      <c r="AD632" s="138" t="n"/>
    </row>
    <row r="633">
      <c r="A633" s="138" t="n"/>
      <c r="B633" s="138" t="n"/>
      <c r="C633" s="138" t="n"/>
      <c r="D633" s="138" t="n"/>
      <c r="E633" s="138" t="n"/>
      <c r="F633" s="138" t="n"/>
      <c r="G633" s="138" t="n"/>
      <c r="H633" s="138" t="n"/>
      <c r="I633" s="138" t="n"/>
      <c r="J633" s="138" t="n"/>
      <c r="K633" s="138" t="n"/>
      <c r="L633" s="138" t="n"/>
      <c r="M633" s="138" t="n"/>
      <c r="N633" s="138" t="n"/>
      <c r="O633" s="138" t="n"/>
      <c r="P633" s="138" t="n"/>
      <c r="Q633" s="138" t="n"/>
      <c r="R633" s="138" t="n"/>
      <c r="S633" s="138" t="n"/>
      <c r="T633" s="137" t="n"/>
      <c r="U633" s="137" t="n"/>
      <c r="V633" s="137" t="n"/>
      <c r="W633" s="137" t="n"/>
      <c r="X633" s="137" t="n"/>
      <c r="Y633" s="137" t="n"/>
      <c r="Z633" s="138" t="n"/>
      <c r="AA633" s="138" t="n"/>
      <c r="AB633" s="138" t="n"/>
      <c r="AC633" s="138" t="n"/>
      <c r="AD633" s="138" t="n"/>
    </row>
    <row r="634">
      <c r="A634" s="138" t="n"/>
      <c r="B634" s="138" t="n"/>
      <c r="C634" s="138" t="n"/>
      <c r="D634" s="138" t="n"/>
      <c r="E634" s="138" t="n"/>
      <c r="F634" s="138" t="n"/>
      <c r="G634" s="138" t="n"/>
      <c r="H634" s="138" t="n"/>
      <c r="I634" s="138" t="n"/>
      <c r="J634" s="138" t="n"/>
      <c r="K634" s="138" t="n"/>
      <c r="L634" s="138" t="n"/>
      <c r="M634" s="138" t="n"/>
      <c r="N634" s="138" t="n"/>
      <c r="O634" s="138" t="n"/>
      <c r="P634" s="138" t="n"/>
      <c r="Q634" s="138" t="n"/>
      <c r="R634" s="138" t="n"/>
      <c r="S634" s="138" t="n"/>
      <c r="T634" s="137" t="n"/>
      <c r="U634" s="137" t="n"/>
      <c r="V634" s="137" t="n"/>
      <c r="W634" s="137" t="n"/>
      <c r="X634" s="137" t="n"/>
      <c r="Y634" s="137" t="n"/>
      <c r="Z634" s="138" t="n"/>
      <c r="AA634" s="138" t="n"/>
      <c r="AB634" s="138" t="n"/>
      <c r="AC634" s="138" t="n"/>
      <c r="AD634" s="138" t="n"/>
    </row>
    <row r="635">
      <c r="A635" s="138" t="n"/>
      <c r="B635" s="138" t="n"/>
      <c r="C635" s="138" t="n"/>
      <c r="D635" s="138" t="n"/>
      <c r="E635" s="138" t="n"/>
      <c r="F635" s="138" t="n"/>
      <c r="G635" s="138" t="n"/>
      <c r="H635" s="138" t="n"/>
      <c r="I635" s="138" t="n"/>
      <c r="J635" s="138" t="n"/>
      <c r="K635" s="138" t="n"/>
      <c r="L635" s="138" t="n"/>
      <c r="M635" s="138" t="n"/>
      <c r="N635" s="138" t="n"/>
      <c r="O635" s="138" t="n"/>
      <c r="P635" s="138" t="n"/>
      <c r="Q635" s="138" t="n"/>
      <c r="R635" s="138" t="n"/>
      <c r="S635" s="138" t="n"/>
      <c r="T635" s="137" t="n"/>
      <c r="U635" s="137" t="n"/>
      <c r="V635" s="137" t="n"/>
      <c r="W635" s="137" t="n"/>
      <c r="X635" s="137" t="n"/>
      <c r="Y635" s="137" t="n"/>
      <c r="Z635" s="138" t="n"/>
      <c r="AA635" s="138" t="n"/>
      <c r="AB635" s="138" t="n"/>
      <c r="AC635" s="138" t="n"/>
      <c r="AD635" s="138" t="n"/>
    </row>
    <row r="636">
      <c r="A636" s="138" t="n"/>
      <c r="B636" s="138" t="n"/>
      <c r="C636" s="138" t="n"/>
      <c r="D636" s="138" t="n"/>
      <c r="E636" s="138" t="n"/>
      <c r="F636" s="138" t="n"/>
      <c r="G636" s="138" t="n"/>
      <c r="H636" s="138" t="n"/>
      <c r="I636" s="138" t="n"/>
      <c r="J636" s="138" t="n"/>
      <c r="K636" s="138" t="n"/>
      <c r="L636" s="138" t="n"/>
      <c r="M636" s="138" t="n"/>
      <c r="N636" s="138" t="n"/>
      <c r="O636" s="138" t="n"/>
      <c r="P636" s="138" t="n"/>
      <c r="Q636" s="138" t="n"/>
      <c r="R636" s="138" t="n"/>
      <c r="S636" s="138" t="n"/>
      <c r="T636" s="137" t="n"/>
      <c r="U636" s="137" t="n"/>
      <c r="V636" s="137" t="n"/>
      <c r="W636" s="137" t="n"/>
      <c r="X636" s="137" t="n"/>
      <c r="Y636" s="137" t="n"/>
      <c r="Z636" s="138" t="n"/>
      <c r="AA636" s="138" t="n"/>
      <c r="AB636" s="138" t="n"/>
      <c r="AC636" s="138" t="n"/>
      <c r="AD636" s="138" t="n"/>
    </row>
    <row r="637">
      <c r="A637" s="138" t="n"/>
      <c r="B637" s="138" t="n"/>
      <c r="C637" s="138" t="n"/>
      <c r="D637" s="138" t="n"/>
      <c r="E637" s="138" t="n"/>
      <c r="F637" s="138" t="n"/>
      <c r="G637" s="138" t="n"/>
      <c r="H637" s="138" t="n"/>
      <c r="I637" s="138" t="n"/>
      <c r="J637" s="138" t="n"/>
      <c r="K637" s="138" t="n"/>
      <c r="L637" s="138" t="n"/>
      <c r="M637" s="138" t="n"/>
      <c r="N637" s="138" t="n"/>
      <c r="O637" s="138" t="n"/>
      <c r="P637" s="138" t="n"/>
      <c r="Q637" s="138" t="n"/>
      <c r="R637" s="138" t="n"/>
      <c r="S637" s="138" t="n"/>
      <c r="T637" s="137" t="n"/>
      <c r="U637" s="137" t="n"/>
      <c r="V637" s="137" t="n"/>
      <c r="W637" s="137" t="n"/>
      <c r="X637" s="137" t="n"/>
      <c r="Y637" s="137" t="n"/>
      <c r="Z637" s="138" t="n"/>
      <c r="AA637" s="138" t="n"/>
      <c r="AB637" s="138" t="n"/>
      <c r="AC637" s="138" t="n"/>
      <c r="AD637" s="138" t="n"/>
    </row>
    <row r="638">
      <c r="A638" s="138" t="n"/>
      <c r="B638" s="138" t="n"/>
      <c r="C638" s="138" t="n"/>
      <c r="D638" s="138" t="n"/>
      <c r="E638" s="138" t="n"/>
      <c r="F638" s="138" t="n"/>
      <c r="G638" s="138" t="n"/>
      <c r="H638" s="138" t="n"/>
      <c r="I638" s="138" t="n"/>
      <c r="J638" s="138" t="n"/>
      <c r="K638" s="138" t="n"/>
      <c r="L638" s="138" t="n"/>
      <c r="M638" s="138" t="n"/>
      <c r="N638" s="138" t="n"/>
      <c r="O638" s="138" t="n"/>
      <c r="P638" s="138" t="n"/>
      <c r="Q638" s="138" t="n"/>
      <c r="R638" s="138" t="n"/>
      <c r="S638" s="138" t="n"/>
      <c r="T638" s="137" t="n"/>
      <c r="U638" s="137" t="n"/>
      <c r="V638" s="137" t="n"/>
      <c r="W638" s="137" t="n"/>
      <c r="X638" s="137" t="n"/>
      <c r="Y638" s="137" t="n"/>
      <c r="Z638" s="138" t="n"/>
      <c r="AA638" s="138" t="n"/>
      <c r="AB638" s="138" t="n"/>
      <c r="AC638" s="138" t="n"/>
      <c r="AD638" s="138" t="n"/>
    </row>
    <row r="639">
      <c r="A639" s="138" t="n"/>
      <c r="B639" s="138" t="n"/>
      <c r="C639" s="138" t="n"/>
      <c r="D639" s="138" t="n"/>
      <c r="E639" s="138" t="n"/>
      <c r="F639" s="138" t="n"/>
      <c r="G639" s="138" t="n"/>
      <c r="H639" s="138" t="n"/>
      <c r="I639" s="138" t="n"/>
      <c r="J639" s="138" t="n"/>
      <c r="K639" s="138" t="n"/>
      <c r="L639" s="138" t="n"/>
      <c r="M639" s="138" t="n"/>
      <c r="N639" s="138" t="n"/>
      <c r="O639" s="138" t="n"/>
      <c r="P639" s="138" t="n"/>
      <c r="Q639" s="138" t="n"/>
      <c r="R639" s="138" t="n"/>
      <c r="S639" s="138" t="n"/>
      <c r="T639" s="137" t="n"/>
      <c r="U639" s="137" t="n"/>
      <c r="V639" s="137" t="n"/>
      <c r="W639" s="137" t="n"/>
      <c r="X639" s="137" t="n"/>
      <c r="Y639" s="137" t="n"/>
      <c r="Z639" s="138" t="n"/>
      <c r="AA639" s="138" t="n"/>
      <c r="AB639" s="138" t="n"/>
      <c r="AC639" s="138" t="n"/>
      <c r="AD639" s="138" t="n"/>
    </row>
    <row r="640">
      <c r="A640" s="138" t="n"/>
      <c r="B640" s="138" t="n"/>
      <c r="C640" s="138" t="n"/>
      <c r="D640" s="138" t="n"/>
      <c r="E640" s="138" t="n"/>
      <c r="F640" s="138" t="n"/>
      <c r="G640" s="138" t="n"/>
      <c r="H640" s="138" t="n"/>
      <c r="I640" s="138" t="n"/>
      <c r="J640" s="138" t="n"/>
      <c r="K640" s="138" t="n"/>
      <c r="L640" s="138" t="n"/>
      <c r="M640" s="138" t="n"/>
      <c r="N640" s="138" t="n"/>
      <c r="O640" s="138" t="n"/>
      <c r="P640" s="138" t="n"/>
      <c r="Q640" s="138" t="n"/>
      <c r="R640" s="138" t="n"/>
      <c r="S640" s="138" t="n"/>
      <c r="T640" s="137" t="n"/>
      <c r="U640" s="137" t="n"/>
      <c r="V640" s="137" t="n"/>
      <c r="W640" s="137" t="n"/>
      <c r="X640" s="137" t="n"/>
      <c r="Y640" s="137" t="n"/>
      <c r="Z640" s="138" t="n"/>
      <c r="AA640" s="138" t="n"/>
      <c r="AB640" s="138" t="n"/>
      <c r="AC640" s="138" t="n"/>
      <c r="AD640" s="138" t="n"/>
    </row>
    <row r="641">
      <c r="A641" s="138" t="n"/>
      <c r="B641" s="138" t="n"/>
      <c r="C641" s="138" t="n"/>
      <c r="D641" s="138" t="n"/>
      <c r="E641" s="138" t="n"/>
      <c r="F641" s="138" t="n"/>
      <c r="G641" s="138" t="n"/>
      <c r="H641" s="138" t="n"/>
      <c r="I641" s="138" t="n"/>
      <c r="J641" s="138" t="n"/>
      <c r="K641" s="138" t="n"/>
      <c r="L641" s="138" t="n"/>
      <c r="M641" s="138" t="n"/>
      <c r="N641" s="138" t="n"/>
      <c r="O641" s="138" t="n"/>
      <c r="P641" s="138" t="n"/>
      <c r="Q641" s="138" t="n"/>
      <c r="R641" s="138" t="n"/>
      <c r="S641" s="138" t="n"/>
      <c r="T641" s="137" t="n"/>
      <c r="U641" s="137" t="n"/>
      <c r="V641" s="137" t="n"/>
      <c r="W641" s="137" t="n"/>
      <c r="X641" s="137" t="n"/>
      <c r="Y641" s="137" t="n"/>
      <c r="Z641" s="138" t="n"/>
      <c r="AA641" s="138" t="n"/>
      <c r="AB641" s="138" t="n"/>
      <c r="AC641" s="138" t="n"/>
      <c r="AD641" s="138" t="n"/>
    </row>
    <row r="642">
      <c r="A642" s="138" t="n"/>
      <c r="B642" s="138" t="n"/>
      <c r="C642" s="138" t="n"/>
      <c r="D642" s="138" t="n"/>
      <c r="E642" s="138" t="n"/>
      <c r="F642" s="138" t="n"/>
      <c r="G642" s="138" t="n"/>
      <c r="H642" s="138" t="n"/>
      <c r="I642" s="138" t="n"/>
      <c r="J642" s="138" t="n"/>
      <c r="K642" s="138" t="n"/>
      <c r="L642" s="138" t="n"/>
      <c r="M642" s="138" t="n"/>
      <c r="N642" s="138" t="n"/>
      <c r="O642" s="138" t="n"/>
      <c r="P642" s="138" t="n"/>
      <c r="Q642" s="138" t="n"/>
      <c r="R642" s="138" t="n"/>
      <c r="S642" s="138" t="n"/>
      <c r="T642" s="137" t="n"/>
      <c r="U642" s="137" t="n"/>
      <c r="V642" s="137" t="n"/>
      <c r="W642" s="137" t="n"/>
      <c r="X642" s="137" t="n"/>
      <c r="Y642" s="137" t="n"/>
      <c r="Z642" s="138" t="n"/>
      <c r="AA642" s="138" t="n"/>
      <c r="AB642" s="138" t="n"/>
      <c r="AC642" s="138" t="n"/>
      <c r="AD642" s="138" t="n"/>
    </row>
    <row r="643">
      <c r="A643" s="138" t="n"/>
      <c r="B643" s="138" t="n"/>
      <c r="C643" s="138" t="n"/>
      <c r="D643" s="138" t="n"/>
      <c r="E643" s="138" t="n"/>
      <c r="F643" s="138" t="n"/>
      <c r="G643" s="138" t="n"/>
      <c r="H643" s="138" t="n"/>
      <c r="I643" s="138" t="n"/>
      <c r="J643" s="138" t="n"/>
      <c r="K643" s="138" t="n"/>
      <c r="L643" s="138" t="n"/>
      <c r="M643" s="138" t="n"/>
      <c r="N643" s="138" t="n"/>
      <c r="O643" s="138" t="n"/>
      <c r="P643" s="138" t="n"/>
      <c r="Q643" s="138" t="n"/>
      <c r="R643" s="138" t="n"/>
      <c r="S643" s="138" t="n"/>
      <c r="T643" s="137" t="n"/>
      <c r="U643" s="137" t="n"/>
      <c r="V643" s="137" t="n"/>
      <c r="W643" s="137" t="n"/>
      <c r="X643" s="137" t="n"/>
      <c r="Y643" s="137" t="n"/>
      <c r="Z643" s="138" t="n"/>
      <c r="AA643" s="138" t="n"/>
      <c r="AB643" s="138" t="n"/>
      <c r="AC643" s="138" t="n"/>
      <c r="AD643" s="138" t="n"/>
    </row>
    <row r="644">
      <c r="A644" s="138" t="n"/>
      <c r="B644" s="138" t="n"/>
      <c r="C644" s="138" t="n"/>
      <c r="D644" s="138" t="n"/>
      <c r="E644" s="138" t="n"/>
      <c r="F644" s="138" t="n"/>
      <c r="G644" s="138" t="n"/>
      <c r="H644" s="138" t="n"/>
      <c r="I644" s="138" t="n"/>
      <c r="J644" s="138" t="n"/>
      <c r="K644" s="138" t="n"/>
      <c r="L644" s="138" t="n"/>
      <c r="M644" s="138" t="n"/>
      <c r="N644" s="138" t="n"/>
      <c r="O644" s="138" t="n"/>
      <c r="P644" s="138" t="n"/>
      <c r="Q644" s="138" t="n"/>
      <c r="R644" s="138" t="n"/>
      <c r="S644" s="138" t="n"/>
      <c r="T644" s="137" t="n"/>
      <c r="U644" s="137" t="n"/>
      <c r="V644" s="137" t="n"/>
      <c r="W644" s="137" t="n"/>
      <c r="X644" s="137" t="n"/>
      <c r="Y644" s="137" t="n"/>
      <c r="Z644" s="138" t="n"/>
      <c r="AA644" s="138" t="n"/>
      <c r="AB644" s="138" t="n"/>
      <c r="AC644" s="138" t="n"/>
      <c r="AD644" s="138" t="n"/>
    </row>
    <row r="645">
      <c r="A645" s="138" t="n"/>
      <c r="B645" s="138" t="n"/>
      <c r="C645" s="138" t="n"/>
      <c r="D645" s="138" t="n"/>
      <c r="E645" s="138" t="n"/>
      <c r="F645" s="138" t="n"/>
      <c r="G645" s="138" t="n"/>
      <c r="H645" s="138" t="n"/>
      <c r="I645" s="138" t="n"/>
      <c r="J645" s="138" t="n"/>
      <c r="K645" s="138" t="n"/>
      <c r="L645" s="138" t="n"/>
      <c r="M645" s="138" t="n"/>
      <c r="N645" s="138" t="n"/>
      <c r="O645" s="138" t="n"/>
      <c r="P645" s="138" t="n"/>
      <c r="Q645" s="138" t="n"/>
      <c r="R645" s="138" t="n"/>
      <c r="S645" s="138" t="n"/>
      <c r="T645" s="137" t="n"/>
      <c r="U645" s="137" t="n"/>
      <c r="V645" s="137" t="n"/>
      <c r="W645" s="137" t="n"/>
      <c r="X645" s="137" t="n"/>
      <c r="Y645" s="137" t="n"/>
      <c r="Z645" s="138" t="n"/>
      <c r="AA645" s="138" t="n"/>
      <c r="AB645" s="138" t="n"/>
      <c r="AC645" s="138" t="n"/>
      <c r="AD645" s="138" t="n"/>
    </row>
    <row r="646">
      <c r="A646" s="138" t="n"/>
      <c r="B646" s="138" t="n"/>
      <c r="C646" s="138" t="n"/>
      <c r="D646" s="138" t="n"/>
      <c r="E646" s="138" t="n"/>
      <c r="F646" s="138" t="n"/>
      <c r="G646" s="138" t="n"/>
      <c r="H646" s="138" t="n"/>
      <c r="I646" s="138" t="n"/>
      <c r="J646" s="138" t="n"/>
      <c r="K646" s="138" t="n"/>
      <c r="L646" s="138" t="n"/>
      <c r="M646" s="138" t="n"/>
      <c r="N646" s="138" t="n"/>
      <c r="O646" s="138" t="n"/>
      <c r="P646" s="138" t="n"/>
      <c r="Q646" s="138" t="n"/>
      <c r="R646" s="138" t="n"/>
      <c r="S646" s="138" t="n"/>
      <c r="T646" s="137" t="n"/>
      <c r="U646" s="137" t="n"/>
      <c r="V646" s="137" t="n"/>
      <c r="W646" s="137" t="n"/>
      <c r="X646" s="137" t="n"/>
      <c r="Y646" s="137" t="n"/>
      <c r="Z646" s="138" t="n"/>
      <c r="AA646" s="138" t="n"/>
      <c r="AB646" s="138" t="n"/>
      <c r="AC646" s="138" t="n"/>
      <c r="AD646" s="138" t="n"/>
    </row>
    <row r="647">
      <c r="A647" s="138" t="n"/>
      <c r="B647" s="138" t="n"/>
      <c r="C647" s="138" t="n"/>
      <c r="D647" s="138" t="n"/>
      <c r="E647" s="138" t="n"/>
      <c r="F647" s="138" t="n"/>
      <c r="G647" s="138" t="n"/>
      <c r="H647" s="138" t="n"/>
      <c r="I647" s="138" t="n"/>
      <c r="J647" s="138" t="n"/>
      <c r="K647" s="138" t="n"/>
      <c r="L647" s="138" t="n"/>
      <c r="M647" s="138" t="n"/>
      <c r="N647" s="138" t="n"/>
      <c r="O647" s="138" t="n"/>
      <c r="P647" s="138" t="n"/>
      <c r="Q647" s="138" t="n"/>
      <c r="R647" s="138" t="n"/>
      <c r="S647" s="138" t="n"/>
      <c r="T647" s="137" t="n"/>
      <c r="U647" s="137" t="n"/>
      <c r="V647" s="137" t="n"/>
      <c r="W647" s="137" t="n"/>
      <c r="X647" s="137" t="n"/>
      <c r="Y647" s="137" t="n"/>
      <c r="Z647" s="138" t="n"/>
      <c r="AA647" s="138" t="n"/>
      <c r="AB647" s="138" t="n"/>
      <c r="AC647" s="138" t="n"/>
      <c r="AD647" s="138" t="n"/>
    </row>
    <row r="648">
      <c r="A648" s="138" t="n"/>
      <c r="B648" s="138" t="n"/>
      <c r="C648" s="138" t="n"/>
      <c r="D648" s="138" t="n"/>
      <c r="E648" s="138" t="n"/>
      <c r="F648" s="138" t="n"/>
      <c r="G648" s="138" t="n"/>
      <c r="H648" s="138" t="n"/>
      <c r="I648" s="138" t="n"/>
      <c r="J648" s="138" t="n"/>
      <c r="K648" s="138" t="n"/>
      <c r="L648" s="138" t="n"/>
      <c r="M648" s="138" t="n"/>
      <c r="N648" s="138" t="n"/>
      <c r="O648" s="138" t="n"/>
      <c r="P648" s="138" t="n"/>
      <c r="Q648" s="138" t="n"/>
      <c r="R648" s="138" t="n"/>
      <c r="S648" s="138" t="n"/>
      <c r="T648" s="137" t="n"/>
      <c r="U648" s="137" t="n"/>
      <c r="V648" s="137" t="n"/>
      <c r="W648" s="137" t="n"/>
      <c r="X648" s="137" t="n"/>
      <c r="Y648" s="137" t="n"/>
      <c r="Z648" s="138" t="n"/>
      <c r="AA648" s="138" t="n"/>
      <c r="AB648" s="138" t="n"/>
      <c r="AC648" s="138" t="n"/>
      <c r="AD648" s="138" t="n"/>
    </row>
    <row r="649">
      <c r="A649" s="138" t="n"/>
      <c r="B649" s="138" t="n"/>
      <c r="C649" s="138" t="n"/>
      <c r="D649" s="138" t="n"/>
      <c r="E649" s="138" t="n"/>
      <c r="F649" s="138" t="n"/>
      <c r="G649" s="138" t="n"/>
      <c r="H649" s="138" t="n"/>
      <c r="I649" s="138" t="n"/>
      <c r="J649" s="138" t="n"/>
      <c r="K649" s="138" t="n"/>
      <c r="L649" s="138" t="n"/>
      <c r="M649" s="138" t="n"/>
      <c r="N649" s="138" t="n"/>
      <c r="O649" s="138" t="n"/>
      <c r="P649" s="138" t="n"/>
      <c r="Q649" s="138" t="n"/>
      <c r="R649" s="138" t="n"/>
      <c r="S649" s="138" t="n"/>
      <c r="T649" s="137" t="n"/>
      <c r="U649" s="137" t="n"/>
      <c r="V649" s="137" t="n"/>
      <c r="W649" s="137" t="n"/>
      <c r="X649" s="137" t="n"/>
      <c r="Y649" s="137" t="n"/>
      <c r="Z649" s="138" t="n"/>
      <c r="AA649" s="138" t="n"/>
      <c r="AB649" s="138" t="n"/>
      <c r="AC649" s="138" t="n"/>
      <c r="AD649" s="138" t="n"/>
    </row>
    <row r="650">
      <c r="A650" s="138" t="n"/>
      <c r="B650" s="138" t="n"/>
      <c r="C650" s="138" t="n"/>
      <c r="D650" s="138" t="n"/>
      <c r="E650" s="138" t="n"/>
      <c r="F650" s="138" t="n"/>
      <c r="G650" s="138" t="n"/>
      <c r="H650" s="138" t="n"/>
      <c r="I650" s="138" t="n"/>
      <c r="J650" s="138" t="n"/>
      <c r="K650" s="138" t="n"/>
      <c r="L650" s="138" t="n"/>
      <c r="M650" s="138" t="n"/>
      <c r="N650" s="138" t="n"/>
      <c r="O650" s="138" t="n"/>
      <c r="P650" s="138" t="n"/>
      <c r="Q650" s="138" t="n"/>
      <c r="R650" s="138" t="n"/>
      <c r="S650" s="138" t="n"/>
      <c r="T650" s="137" t="n"/>
      <c r="U650" s="137" t="n"/>
      <c r="V650" s="137" t="n"/>
      <c r="W650" s="137" t="n"/>
      <c r="X650" s="137" t="n"/>
      <c r="Y650" s="137" t="n"/>
      <c r="Z650" s="138" t="n"/>
      <c r="AA650" s="138" t="n"/>
      <c r="AB650" s="138" t="n"/>
      <c r="AC650" s="138" t="n"/>
      <c r="AD650" s="138" t="n"/>
    </row>
    <row r="651">
      <c r="A651" s="138" t="n"/>
      <c r="B651" s="138" t="n"/>
      <c r="C651" s="138" t="n"/>
      <c r="D651" s="138" t="n"/>
      <c r="E651" s="138" t="n"/>
      <c r="F651" s="138" t="n"/>
      <c r="G651" s="138" t="n"/>
      <c r="H651" s="138" t="n"/>
      <c r="I651" s="138" t="n"/>
      <c r="J651" s="138" t="n"/>
      <c r="K651" s="138" t="n"/>
      <c r="L651" s="138" t="n"/>
      <c r="M651" s="138" t="n"/>
      <c r="N651" s="138" t="n"/>
      <c r="O651" s="138" t="n"/>
      <c r="P651" s="138" t="n"/>
      <c r="Q651" s="138" t="n"/>
      <c r="R651" s="138" t="n"/>
      <c r="S651" s="138" t="n"/>
      <c r="T651" s="137" t="n"/>
      <c r="U651" s="137" t="n"/>
      <c r="V651" s="137" t="n"/>
      <c r="W651" s="137" t="n"/>
      <c r="X651" s="137" t="n"/>
      <c r="Y651" s="137" t="n"/>
      <c r="Z651" s="138" t="n"/>
      <c r="AA651" s="138" t="n"/>
      <c r="AB651" s="138" t="n"/>
      <c r="AC651" s="138" t="n"/>
      <c r="AD651" s="138" t="n"/>
    </row>
    <row r="652">
      <c r="A652" s="138" t="n"/>
      <c r="B652" s="138" t="n"/>
      <c r="C652" s="138" t="n"/>
      <c r="D652" s="138" t="n"/>
      <c r="E652" s="138" t="n"/>
      <c r="F652" s="138" t="n"/>
      <c r="G652" s="138" t="n"/>
      <c r="H652" s="138" t="n"/>
      <c r="I652" s="138" t="n"/>
      <c r="J652" s="138" t="n"/>
      <c r="K652" s="138" t="n"/>
      <c r="L652" s="138" t="n"/>
      <c r="M652" s="138" t="n"/>
      <c r="N652" s="138" t="n"/>
      <c r="O652" s="138" t="n"/>
      <c r="P652" s="138" t="n"/>
      <c r="Q652" s="138" t="n"/>
      <c r="R652" s="138" t="n"/>
      <c r="S652" s="138" t="n"/>
      <c r="T652" s="137" t="n"/>
      <c r="U652" s="137" t="n"/>
      <c r="V652" s="137" t="n"/>
      <c r="W652" s="137" t="n"/>
      <c r="X652" s="137" t="n"/>
      <c r="Y652" s="137" t="n"/>
      <c r="Z652" s="138" t="n"/>
      <c r="AA652" s="138" t="n"/>
      <c r="AB652" s="138" t="n"/>
      <c r="AC652" s="138" t="n"/>
      <c r="AD652" s="138" t="n"/>
    </row>
    <row r="653">
      <c r="A653" s="138" t="n"/>
      <c r="B653" s="138" t="n"/>
      <c r="C653" s="138" t="n"/>
      <c r="D653" s="138" t="n"/>
      <c r="E653" s="138" t="n"/>
      <c r="F653" s="138" t="n"/>
      <c r="G653" s="138" t="n"/>
      <c r="H653" s="138" t="n"/>
      <c r="I653" s="138" t="n"/>
      <c r="J653" s="138" t="n"/>
      <c r="K653" s="138" t="n"/>
      <c r="L653" s="138" t="n"/>
      <c r="M653" s="138" t="n"/>
      <c r="N653" s="138" t="n"/>
      <c r="O653" s="138" t="n"/>
      <c r="P653" s="138" t="n"/>
      <c r="Q653" s="138" t="n"/>
      <c r="R653" s="138" t="n"/>
      <c r="S653" s="138" t="n"/>
      <c r="T653" s="137" t="n"/>
      <c r="U653" s="137" t="n"/>
      <c r="V653" s="137" t="n"/>
      <c r="W653" s="137" t="n"/>
      <c r="X653" s="137" t="n"/>
      <c r="Y653" s="137" t="n"/>
      <c r="Z653" s="138" t="n"/>
      <c r="AA653" s="138" t="n"/>
      <c r="AB653" s="138" t="n"/>
      <c r="AC653" s="138" t="n"/>
      <c r="AD653" s="138" t="n"/>
    </row>
    <row r="654">
      <c r="A654" s="138" t="n"/>
      <c r="B654" s="138" t="n"/>
      <c r="C654" s="138" t="n"/>
      <c r="D654" s="138" t="n"/>
      <c r="E654" s="138" t="n"/>
      <c r="F654" s="138" t="n"/>
      <c r="G654" s="138" t="n"/>
      <c r="H654" s="138" t="n"/>
      <c r="I654" s="138" t="n"/>
      <c r="J654" s="138" t="n"/>
      <c r="K654" s="138" t="n"/>
      <c r="L654" s="138" t="n"/>
      <c r="M654" s="138" t="n"/>
      <c r="N654" s="138" t="n"/>
      <c r="O654" s="138" t="n"/>
      <c r="P654" s="138" t="n"/>
      <c r="Q654" s="138" t="n"/>
      <c r="R654" s="138" t="n"/>
      <c r="S654" s="138" t="n"/>
      <c r="T654" s="137" t="n"/>
      <c r="U654" s="137" t="n"/>
      <c r="V654" s="137" t="n"/>
      <c r="W654" s="137" t="n"/>
      <c r="X654" s="137" t="n"/>
      <c r="Y654" s="137" t="n"/>
      <c r="Z654" s="138" t="n"/>
      <c r="AA654" s="138" t="n"/>
      <c r="AB654" s="138" t="n"/>
      <c r="AC654" s="138" t="n"/>
      <c r="AD654" s="138" t="n"/>
    </row>
    <row r="655">
      <c r="A655" s="138" t="n"/>
      <c r="B655" s="138" t="n"/>
      <c r="C655" s="138" t="n"/>
      <c r="D655" s="138" t="n"/>
      <c r="E655" s="138" t="n"/>
      <c r="F655" s="138" t="n"/>
      <c r="G655" s="138" t="n"/>
      <c r="H655" s="138" t="n"/>
      <c r="I655" s="138" t="n"/>
      <c r="J655" s="138" t="n"/>
      <c r="K655" s="138" t="n"/>
      <c r="L655" s="138" t="n"/>
      <c r="M655" s="138" t="n"/>
      <c r="N655" s="138" t="n"/>
      <c r="O655" s="138" t="n"/>
      <c r="P655" s="138" t="n"/>
      <c r="Q655" s="138" t="n"/>
      <c r="R655" s="138" t="n"/>
      <c r="S655" s="138" t="n"/>
      <c r="T655" s="137" t="n"/>
      <c r="U655" s="137" t="n"/>
      <c r="V655" s="137" t="n"/>
      <c r="W655" s="137" t="n"/>
      <c r="X655" s="137" t="n"/>
      <c r="Y655" s="137" t="n"/>
      <c r="Z655" s="138" t="n"/>
      <c r="AA655" s="138" t="n"/>
      <c r="AB655" s="138" t="n"/>
      <c r="AC655" s="138" t="n"/>
      <c r="AD655" s="138" t="n"/>
    </row>
    <row r="656">
      <c r="A656" s="138" t="n"/>
      <c r="B656" s="138" t="n"/>
      <c r="C656" s="138" t="n"/>
      <c r="D656" s="138" t="n"/>
      <c r="E656" s="138" t="n"/>
      <c r="F656" s="138" t="n"/>
      <c r="G656" s="138" t="n"/>
      <c r="H656" s="138" t="n"/>
      <c r="I656" s="138" t="n"/>
      <c r="J656" s="138" t="n"/>
      <c r="K656" s="138" t="n"/>
      <c r="L656" s="138" t="n"/>
      <c r="M656" s="138" t="n"/>
      <c r="N656" s="138" t="n"/>
      <c r="O656" s="138" t="n"/>
      <c r="P656" s="138" t="n"/>
      <c r="Q656" s="138" t="n"/>
      <c r="R656" s="138" t="n"/>
      <c r="S656" s="138" t="n"/>
      <c r="T656" s="137" t="n"/>
      <c r="U656" s="137" t="n"/>
      <c r="V656" s="137" t="n"/>
      <c r="W656" s="137" t="n"/>
      <c r="X656" s="137" t="n"/>
      <c r="Y656" s="137" t="n"/>
      <c r="Z656" s="138" t="n"/>
      <c r="AA656" s="138" t="n"/>
      <c r="AB656" s="138" t="n"/>
      <c r="AC656" s="138" t="n"/>
      <c r="AD656" s="138" t="n"/>
    </row>
    <row r="657">
      <c r="A657" s="138" t="n"/>
      <c r="B657" s="138" t="n"/>
      <c r="C657" s="138" t="n"/>
      <c r="D657" s="138" t="n"/>
      <c r="E657" s="138" t="n"/>
      <c r="F657" s="138" t="n"/>
      <c r="G657" s="138" t="n"/>
      <c r="H657" s="138" t="n"/>
      <c r="I657" s="138" t="n"/>
      <c r="J657" s="138" t="n"/>
      <c r="K657" s="138" t="n"/>
      <c r="L657" s="138" t="n"/>
      <c r="M657" s="138" t="n"/>
      <c r="N657" s="138" t="n"/>
      <c r="O657" s="138" t="n"/>
      <c r="P657" s="138" t="n"/>
      <c r="Q657" s="138" t="n"/>
      <c r="R657" s="138" t="n"/>
      <c r="S657" s="138" t="n"/>
      <c r="T657" s="137" t="n"/>
      <c r="U657" s="137" t="n"/>
      <c r="V657" s="137" t="n"/>
      <c r="W657" s="137" t="n"/>
      <c r="X657" s="137" t="n"/>
      <c r="Y657" s="137" t="n"/>
      <c r="Z657" s="138" t="n"/>
      <c r="AA657" s="138" t="n"/>
      <c r="AB657" s="138" t="n"/>
      <c r="AC657" s="138" t="n"/>
      <c r="AD657" s="138" t="n"/>
    </row>
    <row r="658">
      <c r="A658" s="138" t="n"/>
      <c r="B658" s="138" t="n"/>
      <c r="C658" s="138" t="n"/>
      <c r="D658" s="138" t="n"/>
      <c r="E658" s="138" t="n"/>
      <c r="F658" s="138" t="n"/>
      <c r="G658" s="138" t="n"/>
      <c r="H658" s="138" t="n"/>
      <c r="I658" s="138" t="n"/>
      <c r="J658" s="138" t="n"/>
      <c r="K658" s="138" t="n"/>
      <c r="L658" s="138" t="n"/>
      <c r="M658" s="138" t="n"/>
      <c r="N658" s="138" t="n"/>
      <c r="O658" s="138" t="n"/>
      <c r="P658" s="138" t="n"/>
      <c r="Q658" s="138" t="n"/>
      <c r="R658" s="138" t="n"/>
      <c r="S658" s="138" t="n"/>
      <c r="T658" s="137" t="n"/>
      <c r="U658" s="137" t="n"/>
      <c r="V658" s="137" t="n"/>
      <c r="W658" s="137" t="n"/>
      <c r="X658" s="137" t="n"/>
      <c r="Y658" s="137" t="n"/>
      <c r="Z658" s="138" t="n"/>
      <c r="AA658" s="138" t="n"/>
      <c r="AB658" s="138" t="n"/>
      <c r="AC658" s="138" t="n"/>
      <c r="AD658" s="138" t="n"/>
    </row>
    <row r="659">
      <c r="A659" s="138" t="n"/>
      <c r="B659" s="138" t="n"/>
      <c r="C659" s="138" t="n"/>
      <c r="D659" s="138" t="n"/>
      <c r="E659" s="138" t="n"/>
      <c r="F659" s="138" t="n"/>
      <c r="G659" s="138" t="n"/>
      <c r="H659" s="138" t="n"/>
      <c r="I659" s="138" t="n"/>
      <c r="J659" s="138" t="n"/>
      <c r="K659" s="138" t="n"/>
      <c r="L659" s="138" t="n"/>
      <c r="M659" s="138" t="n"/>
      <c r="N659" s="138" t="n"/>
      <c r="O659" s="138" t="n"/>
      <c r="P659" s="138" t="n"/>
      <c r="Q659" s="138" t="n"/>
      <c r="R659" s="138" t="n"/>
      <c r="S659" s="138" t="n"/>
      <c r="T659" s="137" t="n"/>
      <c r="U659" s="137" t="n"/>
      <c r="V659" s="137" t="n"/>
      <c r="W659" s="137" t="n"/>
      <c r="X659" s="137" t="n"/>
      <c r="Y659" s="137" t="n"/>
      <c r="Z659" s="138" t="n"/>
      <c r="AA659" s="138" t="n"/>
      <c r="AB659" s="138" t="n"/>
      <c r="AC659" s="138" t="n"/>
      <c r="AD659" s="138" t="n"/>
    </row>
    <row r="660">
      <c r="A660" s="138" t="n"/>
      <c r="B660" s="138" t="n"/>
      <c r="C660" s="138" t="n"/>
      <c r="D660" s="138" t="n"/>
      <c r="E660" s="138" t="n"/>
      <c r="F660" s="138" t="n"/>
      <c r="G660" s="138" t="n"/>
      <c r="H660" s="138" t="n"/>
      <c r="I660" s="138" t="n"/>
      <c r="J660" s="138" t="n"/>
      <c r="K660" s="138" t="n"/>
      <c r="L660" s="138" t="n"/>
      <c r="M660" s="138" t="n"/>
      <c r="N660" s="138" t="n"/>
      <c r="O660" s="138" t="n"/>
      <c r="P660" s="138" t="n"/>
      <c r="Q660" s="138" t="n"/>
      <c r="R660" s="138" t="n"/>
      <c r="S660" s="138" t="n"/>
      <c r="T660" s="137" t="n"/>
      <c r="U660" s="137" t="n"/>
      <c r="V660" s="137" t="n"/>
      <c r="W660" s="137" t="n"/>
      <c r="X660" s="137" t="n"/>
      <c r="Y660" s="137" t="n"/>
      <c r="Z660" s="138" t="n"/>
      <c r="AA660" s="138" t="n"/>
      <c r="AB660" s="138" t="n"/>
      <c r="AC660" s="138" t="n"/>
      <c r="AD660" s="138" t="n"/>
    </row>
    <row r="661">
      <c r="A661" s="138" t="n"/>
      <c r="B661" s="138" t="n"/>
      <c r="C661" s="138" t="n"/>
      <c r="D661" s="138" t="n"/>
      <c r="E661" s="138" t="n"/>
      <c r="F661" s="138" t="n"/>
      <c r="G661" s="138" t="n"/>
      <c r="H661" s="138" t="n"/>
      <c r="I661" s="138" t="n"/>
      <c r="J661" s="138" t="n"/>
      <c r="K661" s="138" t="n"/>
      <c r="L661" s="138" t="n"/>
      <c r="M661" s="138" t="n"/>
      <c r="N661" s="138" t="n"/>
      <c r="O661" s="138" t="n"/>
      <c r="P661" s="138" t="n"/>
      <c r="Q661" s="138" t="n"/>
      <c r="R661" s="138" t="n"/>
      <c r="S661" s="138" t="n"/>
      <c r="T661" s="137" t="n"/>
      <c r="U661" s="137" t="n"/>
      <c r="V661" s="137" t="n"/>
      <c r="W661" s="137" t="n"/>
      <c r="X661" s="137" t="n"/>
      <c r="Y661" s="137" t="n"/>
      <c r="Z661" s="138" t="n"/>
      <c r="AA661" s="138" t="n"/>
      <c r="AB661" s="138" t="n"/>
      <c r="AC661" s="138" t="n"/>
      <c r="AD661" s="138" t="n"/>
    </row>
    <row r="662">
      <c r="A662" s="138" t="n"/>
      <c r="B662" s="138" t="n"/>
      <c r="C662" s="138" t="n"/>
      <c r="D662" s="138" t="n"/>
      <c r="E662" s="138" t="n"/>
      <c r="F662" s="138" t="n"/>
      <c r="G662" s="138" t="n"/>
      <c r="H662" s="138" t="n"/>
      <c r="I662" s="138" t="n"/>
      <c r="J662" s="138" t="n"/>
      <c r="K662" s="138" t="n"/>
      <c r="L662" s="138" t="n"/>
      <c r="M662" s="138" t="n"/>
      <c r="N662" s="138" t="n"/>
      <c r="O662" s="138" t="n"/>
      <c r="P662" s="138" t="n"/>
      <c r="Q662" s="138" t="n"/>
      <c r="R662" s="138" t="n"/>
      <c r="S662" s="138" t="n"/>
      <c r="T662" s="137" t="n"/>
      <c r="U662" s="137" t="n"/>
      <c r="V662" s="137" t="n"/>
      <c r="W662" s="137" t="n"/>
      <c r="X662" s="137" t="n"/>
      <c r="Y662" s="137" t="n"/>
      <c r="Z662" s="138" t="n"/>
      <c r="AA662" s="138" t="n"/>
      <c r="AB662" s="138" t="n"/>
      <c r="AC662" s="138" t="n"/>
      <c r="AD662" s="138" t="n"/>
    </row>
    <row r="663">
      <c r="A663" s="138" t="n"/>
      <c r="B663" s="138" t="n"/>
      <c r="C663" s="138" t="n"/>
      <c r="D663" s="138" t="n"/>
      <c r="E663" s="138" t="n"/>
      <c r="F663" s="138" t="n"/>
      <c r="G663" s="138" t="n"/>
      <c r="H663" s="138" t="n"/>
      <c r="I663" s="138" t="n"/>
      <c r="J663" s="138" t="n"/>
      <c r="K663" s="138" t="n"/>
      <c r="L663" s="138" t="n"/>
      <c r="M663" s="138" t="n"/>
      <c r="N663" s="138" t="n"/>
      <c r="O663" s="138" t="n"/>
      <c r="P663" s="138" t="n"/>
      <c r="Q663" s="138" t="n"/>
      <c r="R663" s="138" t="n"/>
      <c r="S663" s="138" t="n"/>
      <c r="T663" s="137" t="n"/>
      <c r="U663" s="137" t="n"/>
      <c r="V663" s="137" t="n"/>
      <c r="W663" s="137" t="n"/>
      <c r="X663" s="137" t="n"/>
      <c r="Y663" s="137" t="n"/>
      <c r="Z663" s="138" t="n"/>
      <c r="AA663" s="138" t="n"/>
      <c r="AB663" s="138" t="n"/>
      <c r="AC663" s="138" t="n"/>
      <c r="AD663" s="138" t="n"/>
    </row>
    <row r="664">
      <c r="A664" s="138" t="n"/>
      <c r="B664" s="138" t="n"/>
      <c r="C664" s="138" t="n"/>
      <c r="D664" s="138" t="n"/>
      <c r="E664" s="138" t="n"/>
      <c r="F664" s="138" t="n"/>
      <c r="G664" s="138" t="n"/>
      <c r="H664" s="138" t="n"/>
      <c r="I664" s="138" t="n"/>
      <c r="J664" s="138" t="n"/>
      <c r="K664" s="138" t="n"/>
      <c r="L664" s="138" t="n"/>
      <c r="M664" s="138" t="n"/>
      <c r="N664" s="138" t="n"/>
      <c r="O664" s="138" t="n"/>
      <c r="P664" s="138" t="n"/>
      <c r="Q664" s="138" t="n"/>
      <c r="R664" s="138" t="n"/>
      <c r="S664" s="138" t="n"/>
      <c r="T664" s="137" t="n"/>
      <c r="U664" s="137" t="n"/>
      <c r="V664" s="137" t="n"/>
      <c r="W664" s="137" t="n"/>
      <c r="X664" s="137" t="n"/>
      <c r="Y664" s="137" t="n"/>
      <c r="Z664" s="138" t="n"/>
      <c r="AA664" s="138" t="n"/>
      <c r="AB664" s="138" t="n"/>
      <c r="AC664" s="138" t="n"/>
      <c r="AD664" s="138" t="n"/>
    </row>
    <row r="665">
      <c r="A665" s="138" t="n"/>
      <c r="B665" s="138" t="n"/>
      <c r="C665" s="138" t="n"/>
      <c r="D665" s="138" t="n"/>
      <c r="E665" s="138" t="n"/>
      <c r="F665" s="138" t="n"/>
      <c r="G665" s="138" t="n"/>
      <c r="H665" s="138" t="n"/>
      <c r="I665" s="138" t="n"/>
      <c r="J665" s="138" t="n"/>
      <c r="K665" s="138" t="n"/>
      <c r="L665" s="138" t="n"/>
      <c r="M665" s="138" t="n"/>
      <c r="N665" s="138" t="n"/>
      <c r="O665" s="138" t="n"/>
      <c r="P665" s="138" t="n"/>
      <c r="Q665" s="138" t="n"/>
      <c r="R665" s="138" t="n"/>
      <c r="S665" s="138" t="n"/>
      <c r="T665" s="137" t="n"/>
      <c r="U665" s="137" t="n"/>
      <c r="V665" s="137" t="n"/>
      <c r="W665" s="137" t="n"/>
      <c r="X665" s="137" t="n"/>
      <c r="Y665" s="137" t="n"/>
      <c r="Z665" s="138" t="n"/>
      <c r="AA665" s="138" t="n"/>
      <c r="AB665" s="138" t="n"/>
      <c r="AC665" s="138" t="n"/>
      <c r="AD665" s="138" t="n"/>
    </row>
    <row r="666">
      <c r="A666" s="138" t="n"/>
      <c r="B666" s="138" t="n"/>
      <c r="C666" s="138" t="n"/>
      <c r="D666" s="138" t="n"/>
      <c r="E666" s="138" t="n"/>
      <c r="F666" s="138" t="n"/>
      <c r="G666" s="138" t="n"/>
      <c r="H666" s="138" t="n"/>
      <c r="I666" s="138" t="n"/>
      <c r="J666" s="138" t="n"/>
      <c r="K666" s="138" t="n"/>
      <c r="L666" s="138" t="n"/>
      <c r="M666" s="138" t="n"/>
      <c r="N666" s="138" t="n"/>
      <c r="O666" s="138" t="n"/>
      <c r="P666" s="138" t="n"/>
      <c r="Q666" s="138" t="n"/>
      <c r="R666" s="138" t="n"/>
      <c r="S666" s="138" t="n"/>
      <c r="T666" s="137" t="n"/>
      <c r="U666" s="137" t="n"/>
      <c r="V666" s="137" t="n"/>
      <c r="W666" s="137" t="n"/>
      <c r="X666" s="137" t="n"/>
      <c r="Y666" s="137" t="n"/>
      <c r="Z666" s="138" t="n"/>
      <c r="AA666" s="138" t="n"/>
      <c r="AB666" s="138" t="n"/>
      <c r="AC666" s="138" t="n"/>
      <c r="AD666" s="138" t="n"/>
    </row>
    <row r="667">
      <c r="A667" s="138" t="n"/>
      <c r="B667" s="138" t="n"/>
      <c r="C667" s="138" t="n"/>
      <c r="D667" s="138" t="n"/>
      <c r="E667" s="138" t="n"/>
      <c r="F667" s="138" t="n"/>
      <c r="G667" s="138" t="n"/>
      <c r="H667" s="138" t="n"/>
      <c r="I667" s="138" t="n"/>
      <c r="J667" s="138" t="n"/>
      <c r="K667" s="138" t="n"/>
      <c r="L667" s="138" t="n"/>
      <c r="M667" s="138" t="n"/>
      <c r="N667" s="138" t="n"/>
      <c r="O667" s="138" t="n"/>
      <c r="P667" s="138" t="n"/>
      <c r="Q667" s="138" t="n"/>
      <c r="R667" s="138" t="n"/>
      <c r="S667" s="138" t="n"/>
      <c r="T667" s="137" t="n"/>
      <c r="U667" s="137" t="n"/>
      <c r="V667" s="137" t="n"/>
      <c r="W667" s="137" t="n"/>
      <c r="X667" s="137" t="n"/>
      <c r="Y667" s="137" t="n"/>
      <c r="Z667" s="138" t="n"/>
      <c r="AA667" s="138" t="n"/>
      <c r="AB667" s="138" t="n"/>
      <c r="AC667" s="138" t="n"/>
      <c r="AD667" s="138" t="n"/>
    </row>
    <row r="668">
      <c r="A668" s="138" t="n"/>
      <c r="B668" s="138" t="n"/>
      <c r="C668" s="138" t="n"/>
      <c r="D668" s="138" t="n"/>
      <c r="E668" s="138" t="n"/>
      <c r="F668" s="138" t="n"/>
      <c r="G668" s="138" t="n"/>
      <c r="H668" s="138" t="n"/>
      <c r="I668" s="138" t="n"/>
      <c r="J668" s="138" t="n"/>
      <c r="K668" s="138" t="n"/>
      <c r="L668" s="138" t="n"/>
      <c r="M668" s="138" t="n"/>
      <c r="N668" s="138" t="n"/>
      <c r="O668" s="138" t="n"/>
      <c r="P668" s="138" t="n"/>
      <c r="Q668" s="138" t="n"/>
      <c r="R668" s="138" t="n"/>
      <c r="S668" s="138" t="n"/>
      <c r="T668" s="137" t="n"/>
      <c r="U668" s="137" t="n"/>
      <c r="V668" s="137" t="n"/>
      <c r="W668" s="137" t="n"/>
      <c r="X668" s="137" t="n"/>
      <c r="Y668" s="137" t="n"/>
      <c r="Z668" s="138" t="n"/>
      <c r="AA668" s="138" t="n"/>
      <c r="AB668" s="138" t="n"/>
      <c r="AC668" s="138" t="n"/>
      <c r="AD668" s="138" t="n"/>
    </row>
    <row r="669">
      <c r="A669" s="138" t="n"/>
      <c r="B669" s="138" t="n"/>
      <c r="C669" s="138" t="n"/>
      <c r="D669" s="138" t="n"/>
      <c r="E669" s="138" t="n"/>
      <c r="F669" s="138" t="n"/>
      <c r="G669" s="138" t="n"/>
      <c r="H669" s="138" t="n"/>
      <c r="I669" s="138" t="n"/>
      <c r="J669" s="138" t="n"/>
      <c r="K669" s="138" t="n"/>
      <c r="L669" s="138" t="n"/>
      <c r="M669" s="138" t="n"/>
      <c r="N669" s="138" t="n"/>
      <c r="O669" s="138" t="n"/>
      <c r="P669" s="138" t="n"/>
      <c r="Q669" s="138" t="n"/>
      <c r="R669" s="138" t="n"/>
      <c r="S669" s="138" t="n"/>
      <c r="T669" s="137" t="n"/>
      <c r="U669" s="137" t="n"/>
      <c r="V669" s="137" t="n"/>
      <c r="W669" s="137" t="n"/>
      <c r="X669" s="137" t="n"/>
      <c r="Y669" s="137" t="n"/>
      <c r="Z669" s="138" t="n"/>
      <c r="AA669" s="138" t="n"/>
      <c r="AB669" s="138" t="n"/>
      <c r="AC669" s="138" t="n"/>
      <c r="AD669" s="138" t="n"/>
    </row>
    <row r="670">
      <c r="A670" s="138" t="n"/>
      <c r="B670" s="138" t="n"/>
      <c r="C670" s="138" t="n"/>
      <c r="D670" s="138" t="n"/>
      <c r="E670" s="138" t="n"/>
      <c r="F670" s="138" t="n"/>
      <c r="G670" s="138" t="n"/>
      <c r="H670" s="138" t="n"/>
      <c r="I670" s="138" t="n"/>
      <c r="J670" s="138" t="n"/>
      <c r="K670" s="138" t="n"/>
      <c r="L670" s="138" t="n"/>
      <c r="M670" s="138" t="n"/>
      <c r="N670" s="138" t="n"/>
      <c r="O670" s="138" t="n"/>
      <c r="P670" s="138" t="n"/>
      <c r="Q670" s="138" t="n"/>
      <c r="R670" s="138" t="n"/>
      <c r="S670" s="138" t="n"/>
      <c r="T670" s="137" t="n"/>
      <c r="U670" s="137" t="n"/>
      <c r="V670" s="137" t="n"/>
      <c r="W670" s="137" t="n"/>
      <c r="X670" s="137" t="n"/>
      <c r="Y670" s="137" t="n"/>
      <c r="Z670" s="138" t="n"/>
      <c r="AA670" s="138" t="n"/>
      <c r="AB670" s="138" t="n"/>
      <c r="AC670" s="138" t="n"/>
      <c r="AD670" s="138" t="n"/>
    </row>
    <row r="671">
      <c r="A671" s="138" t="n"/>
      <c r="B671" s="138" t="n"/>
      <c r="C671" s="138" t="n"/>
      <c r="D671" s="138" t="n"/>
      <c r="E671" s="138" t="n"/>
      <c r="F671" s="138" t="n"/>
      <c r="G671" s="138" t="n"/>
      <c r="H671" s="138" t="n"/>
      <c r="I671" s="138" t="n"/>
      <c r="J671" s="138" t="n"/>
      <c r="K671" s="138" t="n"/>
      <c r="L671" s="138" t="n"/>
      <c r="M671" s="138" t="n"/>
      <c r="N671" s="138" t="n"/>
      <c r="O671" s="138" t="n"/>
      <c r="P671" s="138" t="n"/>
      <c r="Q671" s="138" t="n"/>
      <c r="R671" s="138" t="n"/>
      <c r="S671" s="138" t="n"/>
      <c r="T671" s="137" t="n"/>
      <c r="U671" s="137" t="n"/>
      <c r="V671" s="137" t="n"/>
      <c r="W671" s="137" t="n"/>
      <c r="X671" s="137" t="n"/>
      <c r="Y671" s="137" t="n"/>
      <c r="Z671" s="138" t="n"/>
      <c r="AA671" s="138" t="n"/>
      <c r="AB671" s="138" t="n"/>
      <c r="AC671" s="138" t="n"/>
      <c r="AD671" s="138" t="n"/>
    </row>
    <row r="672">
      <c r="A672" s="138" t="n"/>
      <c r="B672" s="138" t="n"/>
      <c r="C672" s="138" t="n"/>
      <c r="D672" s="138" t="n"/>
      <c r="E672" s="138" t="n"/>
      <c r="F672" s="138" t="n"/>
      <c r="G672" s="138" t="n"/>
      <c r="H672" s="138" t="n"/>
      <c r="I672" s="138" t="n"/>
      <c r="J672" s="138" t="n"/>
      <c r="K672" s="138" t="n"/>
      <c r="L672" s="138" t="n"/>
      <c r="M672" s="138" t="n"/>
      <c r="N672" s="138" t="n"/>
      <c r="O672" s="138" t="n"/>
      <c r="P672" s="138" t="n"/>
      <c r="Q672" s="138" t="n"/>
      <c r="R672" s="138" t="n"/>
      <c r="S672" s="138" t="n"/>
      <c r="T672" s="137" t="n"/>
      <c r="U672" s="137" t="n"/>
      <c r="V672" s="137" t="n"/>
      <c r="W672" s="137" t="n"/>
      <c r="X672" s="137" t="n"/>
      <c r="Y672" s="137" t="n"/>
      <c r="Z672" s="138" t="n"/>
      <c r="AA672" s="138" t="n"/>
      <c r="AB672" s="138" t="n"/>
      <c r="AC672" s="138" t="n"/>
      <c r="AD672" s="138" t="n"/>
    </row>
    <row r="673">
      <c r="A673" s="138" t="n"/>
      <c r="B673" s="138" t="n"/>
      <c r="C673" s="138" t="n"/>
      <c r="D673" s="138" t="n"/>
      <c r="E673" s="138" t="n"/>
      <c r="F673" s="138" t="n"/>
      <c r="G673" s="138" t="n"/>
      <c r="H673" s="138" t="n"/>
      <c r="I673" s="138" t="n"/>
      <c r="J673" s="138" t="n"/>
      <c r="K673" s="138" t="n"/>
      <c r="L673" s="138" t="n"/>
      <c r="M673" s="138" t="n"/>
      <c r="N673" s="138" t="n"/>
      <c r="O673" s="138" t="n"/>
      <c r="P673" s="138" t="n"/>
      <c r="Q673" s="138" t="n"/>
      <c r="R673" s="138" t="n"/>
      <c r="S673" s="138" t="n"/>
      <c r="T673" s="137" t="n"/>
      <c r="U673" s="137" t="n"/>
      <c r="V673" s="137" t="n"/>
      <c r="W673" s="137" t="n"/>
      <c r="X673" s="137" t="n"/>
      <c r="Y673" s="137" t="n"/>
      <c r="Z673" s="138" t="n"/>
      <c r="AA673" s="138" t="n"/>
      <c r="AB673" s="138" t="n"/>
      <c r="AC673" s="138" t="n"/>
      <c r="AD673" s="138" t="n"/>
    </row>
    <row r="674">
      <c r="A674" s="138" t="n"/>
      <c r="B674" s="138" t="n"/>
      <c r="C674" s="138" t="n"/>
      <c r="D674" s="138" t="n"/>
      <c r="E674" s="138" t="n"/>
      <c r="F674" s="138" t="n"/>
      <c r="G674" s="138" t="n"/>
      <c r="H674" s="138" t="n"/>
      <c r="I674" s="138" t="n"/>
      <c r="J674" s="138" t="n"/>
      <c r="K674" s="138" t="n"/>
      <c r="L674" s="138" t="n"/>
      <c r="M674" s="138" t="n"/>
      <c r="N674" s="138" t="n"/>
      <c r="O674" s="138" t="n"/>
      <c r="P674" s="138" t="n"/>
      <c r="Q674" s="138" t="n"/>
      <c r="R674" s="138" t="n"/>
      <c r="S674" s="138" t="n"/>
      <c r="T674" s="137" t="n"/>
      <c r="U674" s="137" t="n"/>
      <c r="V674" s="137" t="n"/>
      <c r="W674" s="137" t="n"/>
      <c r="X674" s="137" t="n"/>
      <c r="Y674" s="137" t="n"/>
      <c r="Z674" s="138" t="n"/>
      <c r="AA674" s="138" t="n"/>
      <c r="AB674" s="138" t="n"/>
      <c r="AC674" s="138" t="n"/>
      <c r="AD674" s="138" t="n"/>
    </row>
    <row r="675">
      <c r="A675" s="138" t="n"/>
      <c r="B675" s="138" t="n"/>
      <c r="C675" s="138" t="n"/>
      <c r="D675" s="138" t="n"/>
      <c r="E675" s="138" t="n"/>
      <c r="F675" s="138" t="n"/>
      <c r="G675" s="138" t="n"/>
      <c r="H675" s="138" t="n"/>
      <c r="I675" s="138" t="n"/>
      <c r="J675" s="138" t="n"/>
      <c r="K675" s="138" t="n"/>
      <c r="L675" s="138" t="n"/>
      <c r="M675" s="138" t="n"/>
      <c r="N675" s="138" t="n"/>
      <c r="O675" s="138" t="n"/>
      <c r="P675" s="138" t="n"/>
      <c r="Q675" s="138" t="n"/>
      <c r="R675" s="138" t="n"/>
      <c r="S675" s="138" t="n"/>
      <c r="T675" s="137" t="n"/>
      <c r="U675" s="137" t="n"/>
      <c r="V675" s="137" t="n"/>
      <c r="W675" s="137" t="n"/>
      <c r="X675" s="137" t="n"/>
      <c r="Y675" s="137" t="n"/>
      <c r="Z675" s="138" t="n"/>
      <c r="AA675" s="138" t="n"/>
      <c r="AB675" s="138" t="n"/>
      <c r="AC675" s="138" t="n"/>
      <c r="AD675" s="138" t="n"/>
    </row>
    <row r="676">
      <c r="A676" s="138" t="n"/>
      <c r="B676" s="138" t="n"/>
      <c r="C676" s="138" t="n"/>
      <c r="D676" s="138" t="n"/>
      <c r="E676" s="138" t="n"/>
      <c r="F676" s="138" t="n"/>
      <c r="G676" s="138" t="n"/>
      <c r="H676" s="138" t="n"/>
      <c r="I676" s="138" t="n"/>
      <c r="J676" s="138" t="n"/>
      <c r="K676" s="138" t="n"/>
      <c r="L676" s="138" t="n"/>
      <c r="M676" s="138" t="n"/>
      <c r="N676" s="138" t="n"/>
      <c r="O676" s="138" t="n"/>
      <c r="P676" s="138" t="n"/>
      <c r="Q676" s="138" t="n"/>
      <c r="R676" s="138" t="n"/>
      <c r="S676" s="138" t="n"/>
      <c r="T676" s="137" t="n"/>
      <c r="U676" s="137" t="n"/>
      <c r="V676" s="137" t="n"/>
      <c r="W676" s="137" t="n"/>
      <c r="X676" s="137" t="n"/>
      <c r="Y676" s="137" t="n"/>
      <c r="Z676" s="138" t="n"/>
      <c r="AA676" s="138" t="n"/>
      <c r="AB676" s="138" t="n"/>
      <c r="AC676" s="138" t="n"/>
      <c r="AD676" s="138" t="n"/>
    </row>
    <row r="677">
      <c r="A677" s="138" t="n"/>
      <c r="B677" s="138" t="n"/>
      <c r="C677" s="138" t="n"/>
      <c r="D677" s="138" t="n"/>
      <c r="E677" s="138" t="n"/>
      <c r="F677" s="138" t="n"/>
      <c r="G677" s="138" t="n"/>
      <c r="H677" s="138" t="n"/>
      <c r="I677" s="138" t="n"/>
      <c r="J677" s="138" t="n"/>
      <c r="K677" s="138" t="n"/>
      <c r="L677" s="138" t="n"/>
      <c r="M677" s="138" t="n"/>
      <c r="N677" s="138" t="n"/>
      <c r="O677" s="138" t="n"/>
      <c r="P677" s="138" t="n"/>
      <c r="Q677" s="138" t="n"/>
      <c r="R677" s="138" t="n"/>
      <c r="S677" s="138" t="n"/>
      <c r="T677" s="137" t="n"/>
      <c r="U677" s="137" t="n"/>
      <c r="V677" s="137" t="n"/>
      <c r="W677" s="137" t="n"/>
      <c r="X677" s="137" t="n"/>
      <c r="Y677" s="137" t="n"/>
      <c r="Z677" s="138" t="n"/>
      <c r="AA677" s="138" t="n"/>
      <c r="AB677" s="138" t="n"/>
      <c r="AC677" s="138" t="n"/>
      <c r="AD677" s="138" t="n"/>
    </row>
    <row r="678">
      <c r="A678" s="138" t="n"/>
      <c r="B678" s="138" t="n"/>
      <c r="C678" s="138" t="n"/>
      <c r="D678" s="138" t="n"/>
      <c r="E678" s="138" t="n"/>
      <c r="F678" s="138" t="n"/>
      <c r="G678" s="138" t="n"/>
      <c r="H678" s="138" t="n"/>
      <c r="I678" s="138" t="n"/>
      <c r="J678" s="138" t="n"/>
      <c r="K678" s="138" t="n"/>
      <c r="L678" s="138" t="n"/>
      <c r="M678" s="138" t="n"/>
      <c r="N678" s="138" t="n"/>
      <c r="O678" s="138" t="n"/>
      <c r="P678" s="138" t="n"/>
      <c r="Q678" s="138" t="n"/>
      <c r="R678" s="138" t="n"/>
      <c r="S678" s="138" t="n"/>
      <c r="T678" s="137" t="n"/>
      <c r="U678" s="137" t="n"/>
      <c r="V678" s="137" t="n"/>
      <c r="W678" s="137" t="n"/>
      <c r="X678" s="137" t="n"/>
      <c r="Y678" s="137" t="n"/>
      <c r="Z678" s="138" t="n"/>
      <c r="AA678" s="138" t="n"/>
      <c r="AB678" s="138" t="n"/>
      <c r="AC678" s="138" t="n"/>
      <c r="AD678" s="138" t="n"/>
    </row>
    <row r="679">
      <c r="A679" s="138" t="n"/>
      <c r="B679" s="138" t="n"/>
      <c r="C679" s="138" t="n"/>
      <c r="D679" s="138" t="n"/>
      <c r="E679" s="138" t="n"/>
      <c r="F679" s="138" t="n"/>
      <c r="G679" s="138" t="n"/>
      <c r="H679" s="138" t="n"/>
      <c r="I679" s="138" t="n"/>
      <c r="J679" s="138" t="n"/>
      <c r="K679" s="138" t="n"/>
      <c r="L679" s="138" t="n"/>
      <c r="M679" s="138" t="n"/>
      <c r="N679" s="138" t="n"/>
      <c r="O679" s="138" t="n"/>
      <c r="P679" s="138" t="n"/>
      <c r="Q679" s="138" t="n"/>
      <c r="R679" s="138" t="n"/>
      <c r="S679" s="138" t="n"/>
      <c r="T679" s="137" t="n"/>
      <c r="U679" s="137" t="n"/>
      <c r="V679" s="137" t="n"/>
      <c r="W679" s="137" t="n"/>
      <c r="X679" s="137" t="n"/>
      <c r="Y679" s="137" t="n"/>
      <c r="Z679" s="138" t="n"/>
      <c r="AA679" s="138" t="n"/>
      <c r="AB679" s="138" t="n"/>
      <c r="AC679" s="138" t="n"/>
      <c r="AD679" s="138" t="n"/>
    </row>
    <row r="680">
      <c r="A680" s="138" t="n"/>
      <c r="B680" s="138" t="n"/>
      <c r="C680" s="138" t="n"/>
      <c r="D680" s="138" t="n"/>
      <c r="E680" s="138" t="n"/>
      <c r="F680" s="138" t="n"/>
      <c r="G680" s="138" t="n"/>
      <c r="H680" s="138" t="n"/>
      <c r="I680" s="138" t="n"/>
      <c r="J680" s="138" t="n"/>
      <c r="K680" s="138" t="n"/>
      <c r="L680" s="138" t="n"/>
      <c r="M680" s="138" t="n"/>
      <c r="N680" s="138" t="n"/>
      <c r="O680" s="138" t="n"/>
      <c r="P680" s="138" t="n"/>
      <c r="Q680" s="138" t="n"/>
      <c r="R680" s="138" t="n"/>
      <c r="S680" s="138" t="n"/>
      <c r="T680" s="137" t="n"/>
      <c r="U680" s="137" t="n"/>
      <c r="V680" s="137" t="n"/>
      <c r="W680" s="137" t="n"/>
      <c r="X680" s="137" t="n"/>
      <c r="Y680" s="137" t="n"/>
      <c r="Z680" s="138" t="n"/>
      <c r="AA680" s="138" t="n"/>
      <c r="AB680" s="138" t="n"/>
      <c r="AC680" s="138" t="n"/>
      <c r="AD680" s="138" t="n"/>
    </row>
    <row r="681">
      <c r="A681" s="138" t="n"/>
      <c r="B681" s="138" t="n"/>
      <c r="C681" s="138" t="n"/>
      <c r="D681" s="138" t="n"/>
      <c r="E681" s="138" t="n"/>
      <c r="F681" s="138" t="n"/>
      <c r="G681" s="138" t="n"/>
      <c r="H681" s="138" t="n"/>
      <c r="I681" s="138" t="n"/>
      <c r="J681" s="138" t="n"/>
      <c r="K681" s="138" t="n"/>
      <c r="L681" s="138" t="n"/>
      <c r="M681" s="138" t="n"/>
      <c r="N681" s="138" t="n"/>
      <c r="O681" s="138" t="n"/>
      <c r="P681" s="138" t="n"/>
      <c r="Q681" s="138" t="n"/>
      <c r="R681" s="138" t="n"/>
      <c r="S681" s="138" t="n"/>
      <c r="T681" s="137" t="n"/>
      <c r="U681" s="137" t="n"/>
      <c r="V681" s="137" t="n"/>
      <c r="W681" s="137" t="n"/>
      <c r="X681" s="137" t="n"/>
      <c r="Y681" s="137" t="n"/>
      <c r="Z681" s="138" t="n"/>
      <c r="AA681" s="138" t="n"/>
      <c r="AB681" s="138" t="n"/>
      <c r="AC681" s="138" t="n"/>
      <c r="AD681" s="138" t="n"/>
    </row>
    <row r="682">
      <c r="A682" s="138" t="n"/>
      <c r="B682" s="138" t="n"/>
      <c r="C682" s="138" t="n"/>
      <c r="D682" s="138" t="n"/>
      <c r="E682" s="138" t="n"/>
      <c r="F682" s="138" t="n"/>
      <c r="G682" s="138" t="n"/>
      <c r="H682" s="138" t="n"/>
      <c r="I682" s="138" t="n"/>
      <c r="J682" s="138" t="n"/>
      <c r="K682" s="138" t="n"/>
      <c r="L682" s="138" t="n"/>
      <c r="M682" s="138" t="n"/>
      <c r="N682" s="138" t="n"/>
      <c r="O682" s="138" t="n"/>
      <c r="P682" s="138" t="n"/>
      <c r="Q682" s="138" t="n"/>
      <c r="R682" s="138" t="n"/>
      <c r="S682" s="138" t="n"/>
      <c r="T682" s="137" t="n"/>
      <c r="U682" s="137" t="n"/>
      <c r="V682" s="137" t="n"/>
      <c r="W682" s="137" t="n"/>
      <c r="X682" s="137" t="n"/>
      <c r="Y682" s="137" t="n"/>
      <c r="Z682" s="138" t="n"/>
      <c r="AA682" s="138" t="n"/>
      <c r="AB682" s="138" t="n"/>
      <c r="AC682" s="138" t="n"/>
      <c r="AD682" s="138" t="n"/>
    </row>
    <row r="683">
      <c r="A683" s="138" t="n"/>
      <c r="B683" s="138" t="n"/>
      <c r="C683" s="138" t="n"/>
      <c r="D683" s="138" t="n"/>
      <c r="E683" s="138" t="n"/>
      <c r="F683" s="138" t="n"/>
      <c r="G683" s="138" t="n"/>
      <c r="H683" s="138" t="n"/>
      <c r="I683" s="138" t="n"/>
      <c r="J683" s="138" t="n"/>
      <c r="K683" s="138" t="n"/>
      <c r="L683" s="138" t="n"/>
      <c r="M683" s="138" t="n"/>
      <c r="N683" s="138" t="n"/>
      <c r="O683" s="138" t="n"/>
      <c r="P683" s="138" t="n"/>
      <c r="Q683" s="138" t="n"/>
      <c r="R683" s="138" t="n"/>
      <c r="S683" s="138" t="n"/>
      <c r="T683" s="137" t="n"/>
      <c r="U683" s="137" t="n"/>
      <c r="V683" s="137" t="n"/>
      <c r="W683" s="137" t="n"/>
      <c r="X683" s="137" t="n"/>
      <c r="Y683" s="137" t="n"/>
      <c r="Z683" s="138" t="n"/>
      <c r="AA683" s="138" t="n"/>
      <c r="AB683" s="138" t="n"/>
      <c r="AC683" s="138" t="n"/>
      <c r="AD683" s="138" t="n"/>
    </row>
    <row r="684">
      <c r="A684" s="138" t="n"/>
      <c r="B684" s="138" t="n"/>
      <c r="C684" s="138" t="n"/>
      <c r="D684" s="138" t="n"/>
      <c r="E684" s="138" t="n"/>
      <c r="F684" s="138" t="n"/>
      <c r="G684" s="138" t="n"/>
      <c r="H684" s="138" t="n"/>
      <c r="I684" s="138" t="n"/>
      <c r="J684" s="138" t="n"/>
      <c r="K684" s="138" t="n"/>
      <c r="L684" s="138" t="n"/>
      <c r="M684" s="138" t="n"/>
      <c r="N684" s="138" t="n"/>
      <c r="O684" s="138" t="n"/>
      <c r="P684" s="138" t="n"/>
      <c r="Q684" s="138" t="n"/>
      <c r="R684" s="138" t="n"/>
      <c r="S684" s="138" t="n"/>
      <c r="T684" s="137" t="n"/>
      <c r="U684" s="137" t="n"/>
      <c r="V684" s="137" t="n"/>
      <c r="W684" s="137" t="n"/>
      <c r="X684" s="137" t="n"/>
      <c r="Y684" s="137" t="n"/>
      <c r="Z684" s="138" t="n"/>
      <c r="AA684" s="138" t="n"/>
      <c r="AB684" s="138" t="n"/>
      <c r="AC684" s="138" t="n"/>
      <c r="AD684" s="138" t="n"/>
    </row>
    <row r="685">
      <c r="A685" s="138" t="n"/>
      <c r="B685" s="138" t="n"/>
      <c r="C685" s="138" t="n"/>
      <c r="D685" s="138" t="n"/>
      <c r="E685" s="138" t="n"/>
      <c r="F685" s="138" t="n"/>
      <c r="G685" s="138" t="n"/>
      <c r="H685" s="138" t="n"/>
      <c r="I685" s="138" t="n"/>
      <c r="J685" s="138" t="n"/>
      <c r="K685" s="138" t="n"/>
      <c r="L685" s="138" t="n"/>
      <c r="M685" s="138" t="n"/>
      <c r="N685" s="138" t="n"/>
      <c r="O685" s="138" t="n"/>
      <c r="P685" s="138" t="n"/>
      <c r="Q685" s="138" t="n"/>
      <c r="R685" s="138" t="n"/>
      <c r="S685" s="138" t="n"/>
      <c r="T685" s="137" t="n"/>
      <c r="U685" s="137" t="n"/>
      <c r="V685" s="137" t="n"/>
      <c r="W685" s="137" t="n"/>
      <c r="X685" s="137" t="n"/>
      <c r="Y685" s="137" t="n"/>
      <c r="Z685" s="138" t="n"/>
      <c r="AA685" s="138" t="n"/>
      <c r="AB685" s="138" t="n"/>
      <c r="AC685" s="138" t="n"/>
      <c r="AD685" s="138" t="n"/>
    </row>
    <row r="686">
      <c r="A686" s="138" t="n"/>
      <c r="B686" s="138" t="n"/>
      <c r="C686" s="138" t="n"/>
      <c r="D686" s="138" t="n"/>
      <c r="E686" s="138" t="n"/>
      <c r="F686" s="138" t="n"/>
      <c r="G686" s="138" t="n"/>
      <c r="H686" s="138" t="n"/>
      <c r="I686" s="138" t="n"/>
      <c r="J686" s="138" t="n"/>
      <c r="K686" s="138" t="n"/>
      <c r="L686" s="138" t="n"/>
      <c r="M686" s="138" t="n"/>
      <c r="N686" s="138" t="n"/>
      <c r="O686" s="138" t="n"/>
      <c r="P686" s="138" t="n"/>
      <c r="Q686" s="138" t="n"/>
      <c r="R686" s="138" t="n"/>
      <c r="S686" s="138" t="n"/>
      <c r="T686" s="137" t="n"/>
      <c r="U686" s="137" t="n"/>
      <c r="V686" s="137" t="n"/>
      <c r="W686" s="137" t="n"/>
      <c r="X686" s="137" t="n"/>
      <c r="Y686" s="137" t="n"/>
      <c r="Z686" s="138" t="n"/>
      <c r="AA686" s="138" t="n"/>
      <c r="AB686" s="138" t="n"/>
      <c r="AC686" s="138" t="n"/>
      <c r="AD686" s="138" t="n"/>
    </row>
    <row r="687">
      <c r="A687" s="138" t="n"/>
      <c r="B687" s="138" t="n"/>
      <c r="C687" s="138" t="n"/>
      <c r="D687" s="138" t="n"/>
      <c r="E687" s="138" t="n"/>
      <c r="F687" s="138" t="n"/>
      <c r="G687" s="138" t="n"/>
      <c r="H687" s="138" t="n"/>
      <c r="I687" s="138" t="n"/>
      <c r="J687" s="138" t="n"/>
      <c r="K687" s="138" t="n"/>
      <c r="L687" s="138" t="n"/>
      <c r="M687" s="138" t="n"/>
      <c r="N687" s="138" t="n"/>
      <c r="O687" s="138" t="n"/>
      <c r="P687" s="138" t="n"/>
      <c r="Q687" s="138" t="n"/>
      <c r="R687" s="138" t="n"/>
      <c r="S687" s="138" t="n"/>
      <c r="T687" s="137" t="n"/>
      <c r="U687" s="137" t="n"/>
      <c r="V687" s="137" t="n"/>
      <c r="W687" s="137" t="n"/>
      <c r="X687" s="137" t="n"/>
      <c r="Y687" s="137" t="n"/>
      <c r="Z687" s="138" t="n"/>
      <c r="AA687" s="138" t="n"/>
      <c r="AB687" s="138" t="n"/>
      <c r="AC687" s="138" t="n"/>
      <c r="AD687" s="138" t="n"/>
    </row>
    <row r="688">
      <c r="A688" s="138" t="n"/>
      <c r="B688" s="138" t="n"/>
      <c r="C688" s="138" t="n"/>
      <c r="D688" s="138" t="n"/>
      <c r="E688" s="138" t="n"/>
      <c r="F688" s="138" t="n"/>
      <c r="G688" s="138" t="n"/>
      <c r="H688" s="138" t="n"/>
      <c r="I688" s="138" t="n"/>
      <c r="J688" s="138" t="n"/>
      <c r="K688" s="138" t="n"/>
      <c r="L688" s="138" t="n"/>
      <c r="M688" s="138" t="n"/>
      <c r="N688" s="138" t="n"/>
      <c r="O688" s="138" t="n"/>
      <c r="P688" s="138" t="n"/>
      <c r="Q688" s="138" t="n"/>
      <c r="R688" s="138" t="n"/>
      <c r="S688" s="138" t="n"/>
      <c r="T688" s="137" t="n"/>
      <c r="U688" s="137" t="n"/>
      <c r="V688" s="137" t="n"/>
      <c r="W688" s="137" t="n"/>
      <c r="X688" s="137" t="n"/>
      <c r="Y688" s="137" t="n"/>
      <c r="Z688" s="138" t="n"/>
      <c r="AA688" s="138" t="n"/>
      <c r="AB688" s="138" t="n"/>
      <c r="AC688" s="138" t="n"/>
      <c r="AD688" s="138" t="n"/>
    </row>
    <row r="689">
      <c r="A689" s="138" t="n"/>
      <c r="B689" s="138" t="n"/>
      <c r="C689" s="138" t="n"/>
      <c r="D689" s="138" t="n"/>
      <c r="E689" s="138" t="n"/>
      <c r="F689" s="138" t="n"/>
      <c r="G689" s="138" t="n"/>
      <c r="H689" s="138" t="n"/>
      <c r="I689" s="138" t="n"/>
      <c r="J689" s="138" t="n"/>
      <c r="K689" s="138" t="n"/>
      <c r="L689" s="138" t="n"/>
      <c r="M689" s="138" t="n"/>
      <c r="N689" s="138" t="n"/>
      <c r="O689" s="138" t="n"/>
      <c r="P689" s="138" t="n"/>
      <c r="Q689" s="138" t="n"/>
      <c r="R689" s="138" t="n"/>
      <c r="S689" s="138" t="n"/>
      <c r="T689" s="137" t="n"/>
      <c r="U689" s="137" t="n"/>
      <c r="V689" s="137" t="n"/>
      <c r="W689" s="137" t="n"/>
      <c r="X689" s="137" t="n"/>
      <c r="Y689" s="137" t="n"/>
      <c r="Z689" s="138" t="n"/>
      <c r="AA689" s="138" t="n"/>
      <c r="AB689" s="138" t="n"/>
      <c r="AC689" s="138" t="n"/>
      <c r="AD689" s="138" t="n"/>
    </row>
    <row r="690">
      <c r="A690" s="138" t="n"/>
      <c r="B690" s="138" t="n"/>
      <c r="C690" s="138" t="n"/>
      <c r="D690" s="138" t="n"/>
      <c r="E690" s="138" t="n"/>
      <c r="F690" s="138" t="n"/>
      <c r="G690" s="138" t="n"/>
      <c r="H690" s="138" t="n"/>
      <c r="I690" s="138" t="n"/>
      <c r="J690" s="138" t="n"/>
      <c r="K690" s="138" t="n"/>
      <c r="L690" s="138" t="n"/>
      <c r="M690" s="138" t="n"/>
      <c r="N690" s="138" t="n"/>
      <c r="O690" s="138" t="n"/>
      <c r="P690" s="138" t="n"/>
      <c r="Q690" s="138" t="n"/>
      <c r="R690" s="138" t="n"/>
      <c r="S690" s="138" t="n"/>
      <c r="T690" s="137" t="n"/>
      <c r="U690" s="137" t="n"/>
      <c r="V690" s="137" t="n"/>
      <c r="W690" s="137" t="n"/>
      <c r="X690" s="137" t="n"/>
      <c r="Y690" s="137" t="n"/>
      <c r="Z690" s="138" t="n"/>
      <c r="AA690" s="138" t="n"/>
      <c r="AB690" s="138" t="n"/>
      <c r="AC690" s="138" t="n"/>
      <c r="AD690" s="138" t="n"/>
    </row>
    <row r="691">
      <c r="A691" s="138" t="n"/>
      <c r="B691" s="138" t="n"/>
      <c r="C691" s="138" t="n"/>
      <c r="D691" s="138" t="n"/>
      <c r="E691" s="138" t="n"/>
      <c r="F691" s="138" t="n"/>
      <c r="G691" s="138" t="n"/>
      <c r="H691" s="138" t="n"/>
      <c r="I691" s="138" t="n"/>
      <c r="J691" s="138" t="n"/>
      <c r="K691" s="138" t="n"/>
      <c r="L691" s="138" t="n"/>
      <c r="M691" s="138" t="n"/>
      <c r="N691" s="138" t="n"/>
      <c r="O691" s="138" t="n"/>
      <c r="P691" s="138" t="n"/>
      <c r="Q691" s="138" t="n"/>
      <c r="R691" s="138" t="n"/>
      <c r="S691" s="138" t="n"/>
      <c r="T691" s="137" t="n"/>
      <c r="U691" s="137" t="n"/>
      <c r="V691" s="137" t="n"/>
      <c r="W691" s="137" t="n"/>
      <c r="X691" s="137" t="n"/>
      <c r="Y691" s="137" t="n"/>
      <c r="Z691" s="138" t="n"/>
      <c r="AA691" s="138" t="n"/>
      <c r="AB691" s="138" t="n"/>
      <c r="AC691" s="138" t="n"/>
      <c r="AD691" s="138" t="n"/>
    </row>
    <row r="692">
      <c r="A692" s="138" t="n"/>
      <c r="B692" s="138" t="n"/>
      <c r="C692" s="138" t="n"/>
      <c r="D692" s="138" t="n"/>
      <c r="E692" s="138" t="n"/>
      <c r="F692" s="138" t="n"/>
      <c r="G692" s="138" t="n"/>
      <c r="H692" s="138" t="n"/>
      <c r="I692" s="138" t="n"/>
      <c r="J692" s="138" t="n"/>
      <c r="K692" s="138" t="n"/>
      <c r="L692" s="138" t="n"/>
      <c r="M692" s="138" t="n"/>
      <c r="N692" s="138" t="n"/>
      <c r="O692" s="138" t="n"/>
      <c r="P692" s="138" t="n"/>
      <c r="Q692" s="138" t="n"/>
      <c r="R692" s="138" t="n"/>
      <c r="S692" s="138" t="n"/>
      <c r="T692" s="137" t="n"/>
      <c r="U692" s="137" t="n"/>
      <c r="V692" s="137" t="n"/>
      <c r="W692" s="137" t="n"/>
      <c r="X692" s="137" t="n"/>
      <c r="Y692" s="137" t="n"/>
      <c r="Z692" s="138" t="n"/>
      <c r="AA692" s="138" t="n"/>
      <c r="AB692" s="138" t="n"/>
      <c r="AC692" s="138" t="n"/>
      <c r="AD692" s="138" t="n"/>
    </row>
    <row r="693">
      <c r="A693" s="138" t="n"/>
      <c r="B693" s="138" t="n"/>
      <c r="C693" s="138" t="n"/>
      <c r="D693" s="138" t="n"/>
      <c r="E693" s="138" t="n"/>
      <c r="F693" s="138" t="n"/>
      <c r="G693" s="138" t="n"/>
      <c r="H693" s="138" t="n"/>
      <c r="I693" s="138" t="n"/>
      <c r="J693" s="138" t="n"/>
      <c r="K693" s="138" t="n"/>
      <c r="L693" s="138" t="n"/>
      <c r="M693" s="138" t="n"/>
      <c r="N693" s="138" t="n"/>
      <c r="O693" s="138" t="n"/>
      <c r="P693" s="138" t="n"/>
      <c r="Q693" s="138" t="n"/>
      <c r="R693" s="138" t="n"/>
      <c r="S693" s="138" t="n"/>
      <c r="T693" s="137" t="n"/>
      <c r="U693" s="137" t="n"/>
      <c r="V693" s="137" t="n"/>
      <c r="W693" s="137" t="n"/>
      <c r="X693" s="137" t="n"/>
      <c r="Y693" s="137" t="n"/>
      <c r="Z693" s="138" t="n"/>
      <c r="AA693" s="138" t="n"/>
      <c r="AB693" s="138" t="n"/>
      <c r="AC693" s="138" t="n"/>
      <c r="AD693" s="138" t="n"/>
    </row>
    <row r="694">
      <c r="A694" s="138" t="n"/>
      <c r="B694" s="138" t="n"/>
      <c r="C694" s="138" t="n"/>
      <c r="D694" s="138" t="n"/>
      <c r="E694" s="138" t="n"/>
      <c r="F694" s="138" t="n"/>
      <c r="G694" s="138" t="n"/>
      <c r="H694" s="138" t="n"/>
      <c r="I694" s="138" t="n"/>
      <c r="J694" s="138" t="n"/>
      <c r="K694" s="138" t="n"/>
      <c r="L694" s="138" t="n"/>
      <c r="M694" s="138" t="n"/>
      <c r="N694" s="138" t="n"/>
      <c r="O694" s="138" t="n"/>
      <c r="P694" s="138" t="n"/>
      <c r="Q694" s="138" t="n"/>
      <c r="R694" s="138" t="n"/>
      <c r="S694" s="138" t="n"/>
      <c r="T694" s="137" t="n"/>
      <c r="U694" s="137" t="n"/>
      <c r="V694" s="137" t="n"/>
      <c r="W694" s="137" t="n"/>
      <c r="X694" s="137" t="n"/>
      <c r="Y694" s="137" t="n"/>
      <c r="Z694" s="138" t="n"/>
      <c r="AA694" s="138" t="n"/>
      <c r="AB694" s="138" t="n"/>
      <c r="AC694" s="138" t="n"/>
      <c r="AD694" s="138" t="n"/>
    </row>
    <row r="695">
      <c r="A695" s="138" t="n"/>
      <c r="B695" s="138" t="n"/>
      <c r="C695" s="138" t="n"/>
      <c r="D695" s="138" t="n"/>
      <c r="E695" s="138" t="n"/>
      <c r="F695" s="138" t="n"/>
      <c r="G695" s="138" t="n"/>
      <c r="H695" s="138" t="n"/>
      <c r="I695" s="138" t="n"/>
      <c r="J695" s="138" t="n"/>
      <c r="K695" s="138" t="n"/>
      <c r="L695" s="138" t="n"/>
      <c r="M695" s="138" t="n"/>
      <c r="N695" s="138" t="n"/>
      <c r="O695" s="138" t="n"/>
      <c r="P695" s="138" t="n"/>
      <c r="Q695" s="138" t="n"/>
      <c r="R695" s="138" t="n"/>
      <c r="S695" s="138" t="n"/>
      <c r="T695" s="137" t="n"/>
      <c r="U695" s="137" t="n"/>
      <c r="V695" s="137" t="n"/>
      <c r="W695" s="137" t="n"/>
      <c r="X695" s="137" t="n"/>
      <c r="Y695" s="137" t="n"/>
      <c r="Z695" s="138" t="n"/>
      <c r="AA695" s="138" t="n"/>
      <c r="AB695" s="138" t="n"/>
      <c r="AC695" s="138" t="n"/>
      <c r="AD695" s="138" t="n"/>
    </row>
    <row r="696">
      <c r="A696" s="138" t="n"/>
      <c r="B696" s="138" t="n"/>
      <c r="C696" s="138" t="n"/>
      <c r="D696" s="138" t="n"/>
      <c r="E696" s="138" t="n"/>
      <c r="F696" s="138" t="n"/>
      <c r="G696" s="138" t="n"/>
      <c r="H696" s="138" t="n"/>
      <c r="I696" s="138" t="n"/>
      <c r="J696" s="138" t="n"/>
      <c r="K696" s="138" t="n"/>
      <c r="L696" s="138" t="n"/>
      <c r="M696" s="138" t="n"/>
      <c r="N696" s="138" t="n"/>
      <c r="O696" s="138" t="n"/>
      <c r="P696" s="138" t="n"/>
      <c r="Q696" s="138" t="n"/>
      <c r="R696" s="138" t="n"/>
      <c r="S696" s="138" t="n"/>
      <c r="T696" s="137" t="n"/>
      <c r="U696" s="137" t="n"/>
      <c r="V696" s="137" t="n"/>
      <c r="W696" s="137" t="n"/>
      <c r="X696" s="137" t="n"/>
      <c r="Y696" s="137" t="n"/>
      <c r="Z696" s="138" t="n"/>
      <c r="AA696" s="138" t="n"/>
      <c r="AB696" s="138" t="n"/>
      <c r="AC696" s="138" t="n"/>
      <c r="AD696" s="138" t="n"/>
    </row>
    <row r="697">
      <c r="A697" s="138" t="n"/>
      <c r="B697" s="138" t="n"/>
      <c r="C697" s="138" t="n"/>
      <c r="D697" s="138" t="n"/>
      <c r="E697" s="138" t="n"/>
      <c r="F697" s="138" t="n"/>
      <c r="G697" s="138" t="n"/>
      <c r="H697" s="138" t="n"/>
      <c r="I697" s="138" t="n"/>
      <c r="J697" s="138" t="n"/>
      <c r="K697" s="138" t="n"/>
      <c r="L697" s="138" t="n"/>
      <c r="M697" s="138" t="n"/>
      <c r="N697" s="138" t="n"/>
      <c r="O697" s="138" t="n"/>
      <c r="P697" s="138" t="n"/>
      <c r="Q697" s="138" t="n"/>
      <c r="R697" s="138" t="n"/>
      <c r="S697" s="138" t="n"/>
      <c r="T697" s="137" t="n"/>
      <c r="U697" s="137" t="n"/>
      <c r="V697" s="137" t="n"/>
      <c r="W697" s="137" t="n"/>
      <c r="X697" s="137" t="n"/>
      <c r="Y697" s="137" t="n"/>
      <c r="Z697" s="138" t="n"/>
      <c r="AA697" s="138" t="n"/>
      <c r="AB697" s="138" t="n"/>
      <c r="AC697" s="138" t="n"/>
      <c r="AD697" s="138" t="n"/>
    </row>
    <row r="698">
      <c r="A698" s="138" t="n"/>
      <c r="B698" s="138" t="n"/>
      <c r="C698" s="138" t="n"/>
      <c r="D698" s="138" t="n"/>
      <c r="E698" s="138" t="n"/>
      <c r="F698" s="138" t="n"/>
      <c r="G698" s="138" t="n"/>
      <c r="H698" s="138" t="n"/>
      <c r="I698" s="138" t="n"/>
      <c r="J698" s="138" t="n"/>
      <c r="K698" s="138" t="n"/>
      <c r="L698" s="138" t="n"/>
      <c r="M698" s="138" t="n"/>
      <c r="N698" s="138" t="n"/>
      <c r="O698" s="138" t="n"/>
      <c r="P698" s="138" t="n"/>
      <c r="Q698" s="138" t="n"/>
      <c r="R698" s="138" t="n"/>
      <c r="S698" s="138" t="n"/>
      <c r="T698" s="137" t="n"/>
      <c r="U698" s="137" t="n"/>
      <c r="V698" s="137" t="n"/>
      <c r="W698" s="137" t="n"/>
      <c r="X698" s="137" t="n"/>
      <c r="Y698" s="137" t="n"/>
      <c r="Z698" s="138" t="n"/>
      <c r="AA698" s="138" t="n"/>
      <c r="AB698" s="138" t="n"/>
      <c r="AC698" s="138" t="n"/>
      <c r="AD698" s="138" t="n"/>
    </row>
    <row r="699">
      <c r="A699" s="138" t="n"/>
      <c r="B699" s="138" t="n"/>
      <c r="C699" s="138" t="n"/>
      <c r="D699" s="138" t="n"/>
      <c r="E699" s="138" t="n"/>
      <c r="F699" s="138" t="n"/>
      <c r="G699" s="138" t="n"/>
      <c r="H699" s="138" t="n"/>
      <c r="I699" s="138" t="n"/>
      <c r="J699" s="138" t="n"/>
      <c r="K699" s="138" t="n"/>
      <c r="L699" s="138" t="n"/>
      <c r="M699" s="138" t="n"/>
      <c r="N699" s="138" t="n"/>
      <c r="O699" s="138" t="n"/>
      <c r="P699" s="138" t="n"/>
      <c r="Q699" s="138" t="n"/>
      <c r="R699" s="138" t="n"/>
      <c r="S699" s="138" t="n"/>
      <c r="T699" s="137" t="n"/>
      <c r="U699" s="137" t="n"/>
      <c r="V699" s="137" t="n"/>
      <c r="W699" s="137" t="n"/>
      <c r="X699" s="137" t="n"/>
      <c r="Y699" s="137" t="n"/>
      <c r="Z699" s="138" t="n"/>
      <c r="AA699" s="138" t="n"/>
      <c r="AB699" s="138" t="n"/>
      <c r="AC699" s="138" t="n"/>
      <c r="AD699" s="138" t="n"/>
    </row>
    <row r="700">
      <c r="A700" s="138" t="n"/>
      <c r="B700" s="138" t="n"/>
      <c r="C700" s="138" t="n"/>
      <c r="D700" s="138" t="n"/>
      <c r="E700" s="138" t="n"/>
      <c r="F700" s="138" t="n"/>
      <c r="G700" s="138" t="n"/>
      <c r="H700" s="138" t="n"/>
      <c r="I700" s="138" t="n"/>
      <c r="J700" s="138" t="n"/>
      <c r="K700" s="138" t="n"/>
      <c r="L700" s="138" t="n"/>
      <c r="M700" s="138" t="n"/>
      <c r="N700" s="138" t="n"/>
      <c r="O700" s="138" t="n"/>
      <c r="P700" s="138" t="n"/>
      <c r="Q700" s="138" t="n"/>
      <c r="R700" s="138" t="n"/>
      <c r="S700" s="138" t="n"/>
      <c r="T700" s="137" t="n"/>
      <c r="U700" s="137" t="n"/>
      <c r="V700" s="137" t="n"/>
      <c r="W700" s="137" t="n"/>
      <c r="X700" s="137" t="n"/>
      <c r="Y700" s="137" t="n"/>
      <c r="Z700" s="138" t="n"/>
      <c r="AA700" s="138" t="n"/>
      <c r="AB700" s="138" t="n"/>
      <c r="AC700" s="138" t="n"/>
      <c r="AD700" s="138" t="n"/>
    </row>
    <row r="701">
      <c r="A701" s="138" t="n"/>
      <c r="B701" s="138" t="n"/>
      <c r="C701" s="138" t="n"/>
      <c r="D701" s="138" t="n"/>
      <c r="E701" s="138" t="n"/>
      <c r="F701" s="138" t="n"/>
      <c r="G701" s="138" t="n"/>
      <c r="H701" s="138" t="n"/>
      <c r="I701" s="138" t="n"/>
      <c r="J701" s="138" t="n"/>
      <c r="K701" s="138" t="n"/>
      <c r="L701" s="138" t="n"/>
      <c r="M701" s="138" t="n"/>
      <c r="N701" s="138" t="n"/>
      <c r="O701" s="138" t="n"/>
      <c r="P701" s="138" t="n"/>
      <c r="Q701" s="138" t="n"/>
      <c r="R701" s="138" t="n"/>
      <c r="S701" s="138" t="n"/>
      <c r="T701" s="137" t="n"/>
      <c r="U701" s="137" t="n"/>
      <c r="V701" s="137" t="n"/>
      <c r="W701" s="137" t="n"/>
      <c r="X701" s="137" t="n"/>
      <c r="Y701" s="137" t="n"/>
      <c r="Z701" s="138" t="n"/>
      <c r="AA701" s="138" t="n"/>
      <c r="AB701" s="138" t="n"/>
      <c r="AC701" s="138" t="n"/>
      <c r="AD701" s="138" t="n"/>
    </row>
    <row r="702">
      <c r="A702" s="138" t="n"/>
      <c r="B702" s="138" t="n"/>
      <c r="C702" s="138" t="n"/>
      <c r="D702" s="138" t="n"/>
      <c r="E702" s="138" t="n"/>
      <c r="F702" s="138" t="n"/>
      <c r="G702" s="138" t="n"/>
      <c r="H702" s="138" t="n"/>
      <c r="I702" s="138" t="n"/>
      <c r="J702" s="138" t="n"/>
      <c r="K702" s="138" t="n"/>
      <c r="L702" s="138" t="n"/>
      <c r="M702" s="138" t="n"/>
      <c r="N702" s="138" t="n"/>
      <c r="O702" s="138" t="n"/>
      <c r="P702" s="138" t="n"/>
      <c r="Q702" s="138" t="n"/>
      <c r="R702" s="138" t="n"/>
      <c r="S702" s="138" t="n"/>
      <c r="T702" s="137" t="n"/>
      <c r="U702" s="137" t="n"/>
      <c r="V702" s="137" t="n"/>
      <c r="W702" s="137" t="n"/>
      <c r="X702" s="137" t="n"/>
      <c r="Y702" s="137" t="n"/>
      <c r="Z702" s="138" t="n"/>
      <c r="AA702" s="138" t="n"/>
      <c r="AB702" s="138" t="n"/>
      <c r="AC702" s="138" t="n"/>
      <c r="AD702" s="138" t="n"/>
    </row>
    <row r="703">
      <c r="A703" s="138" t="n"/>
      <c r="B703" s="138" t="n"/>
      <c r="C703" s="138" t="n"/>
      <c r="D703" s="138" t="n"/>
      <c r="E703" s="138" t="n"/>
      <c r="F703" s="138" t="n"/>
      <c r="G703" s="138" t="n"/>
      <c r="H703" s="138" t="n"/>
      <c r="I703" s="138" t="n"/>
      <c r="J703" s="138" t="n"/>
      <c r="K703" s="138" t="n"/>
      <c r="L703" s="138" t="n"/>
      <c r="M703" s="138" t="n"/>
      <c r="N703" s="138" t="n"/>
      <c r="O703" s="138" t="n"/>
      <c r="P703" s="138" t="n"/>
      <c r="Q703" s="138" t="n"/>
      <c r="R703" s="138" t="n"/>
      <c r="S703" s="138" t="n"/>
      <c r="T703" s="137" t="n"/>
      <c r="U703" s="137" t="n"/>
      <c r="V703" s="137" t="n"/>
      <c r="W703" s="137" t="n"/>
      <c r="X703" s="137" t="n"/>
      <c r="Y703" s="137" t="n"/>
      <c r="Z703" s="138" t="n"/>
      <c r="AA703" s="138" t="n"/>
      <c r="AB703" s="138" t="n"/>
      <c r="AC703" s="138" t="n"/>
      <c r="AD703" s="138" t="n"/>
    </row>
    <row r="704">
      <c r="A704" s="138" t="n"/>
      <c r="B704" s="138" t="n"/>
      <c r="C704" s="138" t="n"/>
      <c r="D704" s="138" t="n"/>
      <c r="E704" s="138" t="n"/>
      <c r="F704" s="138" t="n"/>
      <c r="G704" s="138" t="n"/>
      <c r="H704" s="138" t="n"/>
      <c r="I704" s="138" t="n"/>
      <c r="J704" s="138" t="n"/>
      <c r="K704" s="138" t="n"/>
      <c r="L704" s="138" t="n"/>
      <c r="M704" s="138" t="n"/>
      <c r="N704" s="138" t="n"/>
      <c r="O704" s="138" t="n"/>
      <c r="P704" s="138" t="n"/>
      <c r="Q704" s="138" t="n"/>
      <c r="R704" s="138" t="n"/>
      <c r="S704" s="138" t="n"/>
      <c r="T704" s="137" t="n"/>
      <c r="U704" s="137" t="n"/>
      <c r="V704" s="137" t="n"/>
      <c r="W704" s="137" t="n"/>
      <c r="X704" s="137" t="n"/>
      <c r="Y704" s="137" t="n"/>
      <c r="Z704" s="138" t="n"/>
      <c r="AA704" s="138" t="n"/>
      <c r="AB704" s="138" t="n"/>
      <c r="AC704" s="138" t="n"/>
      <c r="AD704" s="138" t="n"/>
    </row>
    <row r="705">
      <c r="A705" s="138" t="n"/>
      <c r="B705" s="138" t="n"/>
      <c r="C705" s="138" t="n"/>
      <c r="D705" s="138" t="n"/>
      <c r="E705" s="138" t="n"/>
      <c r="F705" s="138" t="n"/>
      <c r="G705" s="138" t="n"/>
      <c r="H705" s="138" t="n"/>
      <c r="I705" s="138" t="n"/>
      <c r="J705" s="138" t="n"/>
      <c r="K705" s="138" t="n"/>
      <c r="L705" s="138" t="n"/>
      <c r="M705" s="138" t="n"/>
      <c r="N705" s="138" t="n"/>
      <c r="O705" s="138" t="n"/>
      <c r="P705" s="138" t="n"/>
      <c r="Q705" s="138" t="n"/>
      <c r="R705" s="138" t="n"/>
      <c r="S705" s="138" t="n"/>
      <c r="T705" s="137" t="n"/>
      <c r="U705" s="137" t="n"/>
      <c r="V705" s="137" t="n"/>
      <c r="W705" s="137" t="n"/>
      <c r="X705" s="137" t="n"/>
      <c r="Y705" s="137" t="n"/>
      <c r="Z705" s="138" t="n"/>
      <c r="AA705" s="138" t="n"/>
      <c r="AB705" s="138" t="n"/>
      <c r="AC705" s="138" t="n"/>
      <c r="AD705" s="138" t="n"/>
    </row>
    <row r="706">
      <c r="A706" s="138" t="n"/>
      <c r="B706" s="138" t="n"/>
      <c r="C706" s="138" t="n"/>
      <c r="D706" s="138" t="n"/>
      <c r="E706" s="138" t="n"/>
      <c r="F706" s="138" t="n"/>
      <c r="G706" s="138" t="n"/>
      <c r="H706" s="138" t="n"/>
      <c r="I706" s="138" t="n"/>
      <c r="J706" s="138" t="n"/>
      <c r="K706" s="138" t="n"/>
      <c r="L706" s="138" t="n"/>
      <c r="M706" s="138" t="n"/>
      <c r="N706" s="138" t="n"/>
      <c r="O706" s="138" t="n"/>
      <c r="P706" s="138" t="n"/>
      <c r="Q706" s="138" t="n"/>
      <c r="R706" s="138" t="n"/>
      <c r="S706" s="138" t="n"/>
      <c r="T706" s="137" t="n"/>
      <c r="U706" s="137" t="n"/>
      <c r="V706" s="137" t="n"/>
      <c r="W706" s="137" t="n"/>
      <c r="X706" s="137" t="n"/>
      <c r="Y706" s="137" t="n"/>
      <c r="Z706" s="138" t="n"/>
      <c r="AA706" s="138" t="n"/>
      <c r="AB706" s="138" t="n"/>
      <c r="AC706" s="138" t="n"/>
      <c r="AD706" s="138" t="n"/>
    </row>
    <row r="707">
      <c r="A707" s="138" t="n"/>
      <c r="B707" s="138" t="n"/>
      <c r="C707" s="138" t="n"/>
      <c r="D707" s="138" t="n"/>
      <c r="E707" s="138" t="n"/>
      <c r="F707" s="138" t="n"/>
      <c r="G707" s="138" t="n"/>
      <c r="H707" s="138" t="n"/>
      <c r="I707" s="138" t="n"/>
      <c r="J707" s="138" t="n"/>
      <c r="K707" s="138" t="n"/>
      <c r="L707" s="138" t="n"/>
      <c r="M707" s="138" t="n"/>
      <c r="N707" s="138" t="n"/>
      <c r="O707" s="138" t="n"/>
      <c r="P707" s="138" t="n"/>
      <c r="Q707" s="138" t="n"/>
      <c r="R707" s="138" t="n"/>
      <c r="S707" s="138" t="n"/>
      <c r="T707" s="137" t="n"/>
      <c r="U707" s="137" t="n"/>
      <c r="V707" s="137" t="n"/>
      <c r="W707" s="137" t="n"/>
      <c r="X707" s="137" t="n"/>
      <c r="Y707" s="137" t="n"/>
      <c r="Z707" s="138" t="n"/>
      <c r="AA707" s="138" t="n"/>
      <c r="AB707" s="138" t="n"/>
      <c r="AC707" s="138" t="n"/>
      <c r="AD707" s="138" t="n"/>
    </row>
    <row r="708">
      <c r="A708" s="138" t="n"/>
      <c r="B708" s="138" t="n"/>
      <c r="C708" s="138" t="n"/>
      <c r="D708" s="138" t="n"/>
      <c r="E708" s="138" t="n"/>
      <c r="F708" s="138" t="n"/>
      <c r="G708" s="138" t="n"/>
      <c r="H708" s="138" t="n"/>
      <c r="I708" s="138" t="n"/>
      <c r="J708" s="138" t="n"/>
      <c r="K708" s="138" t="n"/>
      <c r="L708" s="138" t="n"/>
      <c r="M708" s="138" t="n"/>
      <c r="N708" s="138" t="n"/>
      <c r="O708" s="138" t="n"/>
      <c r="P708" s="138" t="n"/>
      <c r="Q708" s="138" t="n"/>
      <c r="R708" s="138" t="n"/>
      <c r="S708" s="138" t="n"/>
      <c r="T708" s="137" t="n"/>
      <c r="U708" s="137" t="n"/>
      <c r="V708" s="137" t="n"/>
      <c r="W708" s="137" t="n"/>
      <c r="X708" s="137" t="n"/>
      <c r="Y708" s="137" t="n"/>
      <c r="Z708" s="138" t="n"/>
      <c r="AA708" s="138" t="n"/>
      <c r="AB708" s="138" t="n"/>
      <c r="AC708" s="138" t="n"/>
      <c r="AD708" s="138" t="n"/>
    </row>
    <row r="709">
      <c r="A709" s="138" t="n"/>
      <c r="B709" s="138" t="n"/>
      <c r="C709" s="138" t="n"/>
      <c r="D709" s="138" t="n"/>
      <c r="E709" s="138" t="n"/>
      <c r="F709" s="138" t="n"/>
      <c r="G709" s="138" t="n"/>
      <c r="H709" s="138" t="n"/>
      <c r="I709" s="138" t="n"/>
      <c r="J709" s="138" t="n"/>
      <c r="K709" s="138" t="n"/>
      <c r="L709" s="138" t="n"/>
      <c r="M709" s="138" t="n"/>
      <c r="N709" s="138" t="n"/>
      <c r="O709" s="138" t="n"/>
      <c r="P709" s="138" t="n"/>
      <c r="Q709" s="138" t="n"/>
      <c r="R709" s="138" t="n"/>
      <c r="S709" s="138" t="n"/>
      <c r="T709" s="137" t="n"/>
      <c r="U709" s="137" t="n"/>
      <c r="V709" s="137" t="n"/>
      <c r="W709" s="137" t="n"/>
      <c r="X709" s="137" t="n"/>
      <c r="Y709" s="137" t="n"/>
      <c r="Z709" s="138" t="n"/>
      <c r="AA709" s="138" t="n"/>
      <c r="AB709" s="138" t="n"/>
      <c r="AC709" s="138" t="n"/>
      <c r="AD709" s="138" t="n"/>
    </row>
    <row r="710">
      <c r="A710" s="138" t="n"/>
      <c r="B710" s="138" t="n"/>
      <c r="C710" s="138" t="n"/>
      <c r="D710" s="138" t="n"/>
      <c r="E710" s="138" t="n"/>
      <c r="F710" s="138" t="n"/>
      <c r="G710" s="138" t="n"/>
      <c r="H710" s="138" t="n"/>
      <c r="I710" s="138" t="n"/>
      <c r="J710" s="138" t="n"/>
      <c r="K710" s="138" t="n"/>
      <c r="L710" s="138" t="n"/>
      <c r="M710" s="138" t="n"/>
      <c r="N710" s="138" t="n"/>
      <c r="O710" s="138" t="n"/>
      <c r="P710" s="138" t="n"/>
      <c r="Q710" s="138" t="n"/>
      <c r="R710" s="138" t="n"/>
      <c r="S710" s="138" t="n"/>
      <c r="T710" s="137" t="n"/>
      <c r="U710" s="137" t="n"/>
      <c r="V710" s="137" t="n"/>
      <c r="W710" s="137" t="n"/>
      <c r="X710" s="137" t="n"/>
      <c r="Y710" s="137" t="n"/>
      <c r="Z710" s="138" t="n"/>
      <c r="AA710" s="138" t="n"/>
      <c r="AB710" s="138" t="n"/>
      <c r="AC710" s="138" t="n"/>
      <c r="AD710" s="138" t="n"/>
    </row>
    <row r="711">
      <c r="A711" s="138" t="n"/>
      <c r="B711" s="138" t="n"/>
      <c r="C711" s="138" t="n"/>
      <c r="D711" s="138" t="n"/>
      <c r="E711" s="138" t="n"/>
      <c r="F711" s="138" t="n"/>
      <c r="G711" s="138" t="n"/>
      <c r="H711" s="138" t="n"/>
      <c r="I711" s="138" t="n"/>
      <c r="J711" s="138" t="n"/>
      <c r="K711" s="138" t="n"/>
      <c r="L711" s="138" t="n"/>
      <c r="M711" s="138" t="n"/>
      <c r="N711" s="138" t="n"/>
      <c r="O711" s="138" t="n"/>
      <c r="P711" s="138" t="n"/>
      <c r="Q711" s="138" t="n"/>
      <c r="R711" s="138" t="n"/>
      <c r="S711" s="138" t="n"/>
      <c r="T711" s="137" t="n"/>
      <c r="U711" s="137" t="n"/>
      <c r="V711" s="137" t="n"/>
      <c r="W711" s="137" t="n"/>
      <c r="X711" s="137" t="n"/>
      <c r="Y711" s="137" t="n"/>
      <c r="Z711" s="138" t="n"/>
      <c r="AA711" s="138" t="n"/>
      <c r="AB711" s="138" t="n"/>
      <c r="AC711" s="138" t="n"/>
      <c r="AD711" s="138" t="n"/>
    </row>
    <row r="712">
      <c r="A712" s="138" t="n"/>
      <c r="B712" s="138" t="n"/>
      <c r="C712" s="138" t="n"/>
      <c r="D712" s="138" t="n"/>
      <c r="E712" s="138" t="n"/>
      <c r="F712" s="138" t="n"/>
      <c r="G712" s="138" t="n"/>
      <c r="H712" s="138" t="n"/>
      <c r="I712" s="138" t="n"/>
      <c r="J712" s="138" t="n"/>
      <c r="K712" s="138" t="n"/>
      <c r="L712" s="138" t="n"/>
      <c r="M712" s="138" t="n"/>
      <c r="N712" s="138" t="n"/>
      <c r="O712" s="138" t="n"/>
      <c r="P712" s="138" t="n"/>
      <c r="Q712" s="138" t="n"/>
      <c r="R712" s="138" t="n"/>
      <c r="S712" s="138" t="n"/>
      <c r="T712" s="137" t="n"/>
      <c r="U712" s="137" t="n"/>
      <c r="V712" s="137" t="n"/>
      <c r="W712" s="137" t="n"/>
      <c r="X712" s="137" t="n"/>
      <c r="Y712" s="137" t="n"/>
      <c r="Z712" s="138" t="n"/>
      <c r="AA712" s="138" t="n"/>
      <c r="AB712" s="138" t="n"/>
      <c r="AC712" s="138" t="n"/>
      <c r="AD712" s="138" t="n"/>
    </row>
    <row r="713">
      <c r="A713" s="138" t="n"/>
      <c r="B713" s="138" t="n"/>
      <c r="C713" s="138" t="n"/>
      <c r="D713" s="138" t="n"/>
      <c r="E713" s="138" t="n"/>
      <c r="F713" s="138" t="n"/>
      <c r="G713" s="138" t="n"/>
      <c r="H713" s="138" t="n"/>
      <c r="I713" s="138" t="n"/>
      <c r="J713" s="138" t="n"/>
      <c r="K713" s="138" t="n"/>
      <c r="L713" s="138" t="n"/>
      <c r="M713" s="138" t="n"/>
      <c r="N713" s="138" t="n"/>
      <c r="O713" s="138" t="n"/>
      <c r="P713" s="138" t="n"/>
      <c r="Q713" s="138" t="n"/>
      <c r="R713" s="138" t="n"/>
      <c r="S713" s="138" t="n"/>
      <c r="T713" s="137" t="n"/>
      <c r="U713" s="137" t="n"/>
      <c r="V713" s="137" t="n"/>
      <c r="W713" s="137" t="n"/>
      <c r="X713" s="137" t="n"/>
      <c r="Y713" s="137" t="n"/>
      <c r="Z713" s="138" t="n"/>
      <c r="AA713" s="138" t="n"/>
      <c r="AB713" s="138" t="n"/>
      <c r="AC713" s="138" t="n"/>
      <c r="AD713" s="138" t="n"/>
    </row>
    <row r="714">
      <c r="A714" s="138" t="n"/>
      <c r="B714" s="138" t="n"/>
      <c r="C714" s="138" t="n"/>
      <c r="D714" s="138" t="n"/>
      <c r="E714" s="138" t="n"/>
      <c r="F714" s="138" t="n"/>
      <c r="G714" s="138" t="n"/>
      <c r="H714" s="138" t="n"/>
      <c r="I714" s="138" t="n"/>
      <c r="J714" s="138" t="n"/>
      <c r="K714" s="138" t="n"/>
      <c r="L714" s="138" t="n"/>
      <c r="M714" s="138" t="n"/>
      <c r="N714" s="138" t="n"/>
      <c r="O714" s="138" t="n"/>
      <c r="P714" s="138" t="n"/>
      <c r="Q714" s="138" t="n"/>
      <c r="R714" s="138" t="n"/>
      <c r="S714" s="138" t="n"/>
      <c r="T714" s="137" t="n"/>
      <c r="U714" s="137" t="n"/>
      <c r="V714" s="137" t="n"/>
      <c r="W714" s="137" t="n"/>
      <c r="X714" s="137" t="n"/>
      <c r="Y714" s="137" t="n"/>
      <c r="Z714" s="138" t="n"/>
      <c r="AA714" s="138" t="n"/>
      <c r="AB714" s="138" t="n"/>
      <c r="AC714" s="138" t="n"/>
      <c r="AD714" s="138" t="n"/>
    </row>
    <row r="715">
      <c r="A715" s="138" t="n"/>
      <c r="B715" s="138" t="n"/>
      <c r="C715" s="138" t="n"/>
      <c r="D715" s="138" t="n"/>
      <c r="E715" s="138" t="n"/>
      <c r="F715" s="138" t="n"/>
      <c r="G715" s="138" t="n"/>
      <c r="H715" s="138" t="n"/>
      <c r="I715" s="138" t="n"/>
      <c r="J715" s="138" t="n"/>
      <c r="K715" s="138" t="n"/>
      <c r="L715" s="138" t="n"/>
      <c r="M715" s="138" t="n"/>
      <c r="N715" s="138" t="n"/>
      <c r="O715" s="138" t="n"/>
      <c r="P715" s="138" t="n"/>
      <c r="Q715" s="138" t="n"/>
      <c r="R715" s="138" t="n"/>
      <c r="S715" s="138" t="n"/>
      <c r="T715" s="137" t="n"/>
      <c r="U715" s="137" t="n"/>
      <c r="V715" s="137" t="n"/>
      <c r="W715" s="137" t="n"/>
      <c r="X715" s="137" t="n"/>
      <c r="Y715" s="137" t="n"/>
      <c r="Z715" s="138" t="n"/>
      <c r="AA715" s="138" t="n"/>
      <c r="AB715" s="138" t="n"/>
      <c r="AC715" s="138" t="n"/>
      <c r="AD715" s="138" t="n"/>
    </row>
    <row r="716">
      <c r="A716" s="138" t="n"/>
      <c r="B716" s="138" t="n"/>
      <c r="C716" s="138" t="n"/>
      <c r="D716" s="138" t="n"/>
      <c r="E716" s="138" t="n"/>
      <c r="F716" s="138" t="n"/>
      <c r="G716" s="138" t="n"/>
      <c r="H716" s="138" t="n"/>
      <c r="I716" s="138" t="n"/>
      <c r="J716" s="138" t="n"/>
      <c r="K716" s="138" t="n"/>
      <c r="L716" s="138" t="n"/>
      <c r="M716" s="138" t="n"/>
      <c r="N716" s="138" t="n"/>
      <c r="O716" s="138" t="n"/>
      <c r="P716" s="138" t="n"/>
      <c r="Q716" s="138" t="n"/>
      <c r="R716" s="138" t="n"/>
      <c r="S716" s="138" t="n"/>
      <c r="T716" s="137" t="n"/>
      <c r="U716" s="137" t="n"/>
      <c r="V716" s="137" t="n"/>
      <c r="W716" s="137" t="n"/>
      <c r="X716" s="137" t="n"/>
      <c r="Y716" s="137" t="n"/>
      <c r="Z716" s="138" t="n"/>
      <c r="AA716" s="138" t="n"/>
      <c r="AB716" s="138" t="n"/>
      <c r="AC716" s="138" t="n"/>
      <c r="AD716" s="138" t="n"/>
    </row>
    <row r="717">
      <c r="A717" s="138" t="n"/>
      <c r="B717" s="138" t="n"/>
      <c r="C717" s="138" t="n"/>
      <c r="D717" s="138" t="n"/>
      <c r="E717" s="138" t="n"/>
      <c r="F717" s="138" t="n"/>
      <c r="G717" s="138" t="n"/>
      <c r="H717" s="138" t="n"/>
      <c r="I717" s="138" t="n"/>
      <c r="J717" s="138" t="n"/>
      <c r="K717" s="138" t="n"/>
      <c r="L717" s="138" t="n"/>
      <c r="M717" s="138" t="n"/>
      <c r="N717" s="138" t="n"/>
      <c r="O717" s="138" t="n"/>
      <c r="P717" s="138" t="n"/>
      <c r="Q717" s="138" t="n"/>
      <c r="R717" s="138" t="n"/>
      <c r="S717" s="138" t="n"/>
      <c r="T717" s="137" t="n"/>
      <c r="U717" s="137" t="n"/>
      <c r="V717" s="137" t="n"/>
      <c r="W717" s="137" t="n"/>
      <c r="X717" s="137" t="n"/>
      <c r="Y717" s="137" t="n"/>
      <c r="Z717" s="138" t="n"/>
      <c r="AA717" s="138" t="n"/>
      <c r="AB717" s="138" t="n"/>
      <c r="AC717" s="138" t="n"/>
      <c r="AD717" s="138" t="n"/>
    </row>
    <row r="718">
      <c r="A718" s="138" t="n"/>
      <c r="B718" s="138" t="n"/>
      <c r="C718" s="138" t="n"/>
      <c r="D718" s="138" t="n"/>
      <c r="E718" s="138" t="n"/>
      <c r="F718" s="138" t="n"/>
      <c r="G718" s="138" t="n"/>
      <c r="H718" s="138" t="n"/>
      <c r="I718" s="138" t="n"/>
      <c r="J718" s="138" t="n"/>
      <c r="K718" s="138" t="n"/>
      <c r="L718" s="138" t="n"/>
      <c r="M718" s="138" t="n"/>
      <c r="N718" s="138" t="n"/>
      <c r="O718" s="138" t="n"/>
      <c r="P718" s="138" t="n"/>
      <c r="Q718" s="138" t="n"/>
      <c r="R718" s="138" t="n"/>
      <c r="S718" s="138" t="n"/>
      <c r="T718" s="137" t="n"/>
      <c r="U718" s="137" t="n"/>
      <c r="V718" s="137" t="n"/>
      <c r="W718" s="137" t="n"/>
      <c r="X718" s="137" t="n"/>
      <c r="Y718" s="137" t="n"/>
      <c r="Z718" s="138" t="n"/>
      <c r="AA718" s="138" t="n"/>
      <c r="AB718" s="138" t="n"/>
      <c r="AC718" s="138" t="n"/>
      <c r="AD718" s="138" t="n"/>
    </row>
    <row r="719">
      <c r="A719" s="138" t="n"/>
      <c r="B719" s="138" t="n"/>
      <c r="C719" s="138" t="n"/>
      <c r="D719" s="138" t="n"/>
      <c r="E719" s="138" t="n"/>
      <c r="F719" s="138" t="n"/>
      <c r="G719" s="138" t="n"/>
      <c r="H719" s="138" t="n"/>
      <c r="I719" s="138" t="n"/>
      <c r="J719" s="138" t="n"/>
      <c r="K719" s="138" t="n"/>
      <c r="L719" s="138" t="n"/>
      <c r="M719" s="138" t="n"/>
      <c r="N719" s="138" t="n"/>
      <c r="O719" s="138" t="n"/>
      <c r="P719" s="138" t="n"/>
      <c r="Q719" s="138" t="n"/>
      <c r="R719" s="138" t="n"/>
      <c r="S719" s="138" t="n"/>
      <c r="T719" s="137" t="n"/>
      <c r="U719" s="137" t="n"/>
      <c r="V719" s="137" t="n"/>
      <c r="W719" s="137" t="n"/>
      <c r="X719" s="137" t="n"/>
      <c r="Y719" s="137" t="n"/>
      <c r="Z719" s="138" t="n"/>
      <c r="AA719" s="138" t="n"/>
      <c r="AB719" s="138" t="n"/>
      <c r="AC719" s="138" t="n"/>
      <c r="AD719" s="138" t="n"/>
    </row>
    <row r="720">
      <c r="A720" s="138" t="n"/>
      <c r="B720" s="138" t="n"/>
      <c r="C720" s="138" t="n"/>
      <c r="D720" s="138" t="n"/>
      <c r="E720" s="138" t="n"/>
      <c r="F720" s="138" t="n"/>
      <c r="G720" s="138" t="n"/>
      <c r="H720" s="138" t="n"/>
      <c r="I720" s="138" t="n"/>
      <c r="J720" s="138" t="n"/>
      <c r="K720" s="138" t="n"/>
      <c r="L720" s="138" t="n"/>
      <c r="M720" s="138" t="n"/>
      <c r="N720" s="138" t="n"/>
      <c r="O720" s="138" t="n"/>
      <c r="P720" s="138" t="n"/>
      <c r="Q720" s="138" t="n"/>
      <c r="R720" s="138" t="n"/>
      <c r="S720" s="138" t="n"/>
      <c r="T720" s="137" t="n"/>
      <c r="U720" s="137" t="n"/>
      <c r="V720" s="137" t="n"/>
      <c r="W720" s="137" t="n"/>
      <c r="X720" s="137" t="n"/>
      <c r="Y720" s="137" t="n"/>
      <c r="Z720" s="138" t="n"/>
      <c r="AA720" s="138" t="n"/>
      <c r="AB720" s="138" t="n"/>
      <c r="AC720" s="138" t="n"/>
      <c r="AD720" s="138" t="n"/>
    </row>
    <row r="721">
      <c r="A721" s="138" t="n"/>
      <c r="B721" s="138" t="n"/>
      <c r="C721" s="138" t="n"/>
      <c r="D721" s="138" t="n"/>
      <c r="E721" s="138" t="n"/>
      <c r="F721" s="138" t="n"/>
      <c r="G721" s="138" t="n"/>
      <c r="H721" s="138" t="n"/>
      <c r="I721" s="138" t="n"/>
      <c r="J721" s="138" t="n"/>
      <c r="K721" s="138" t="n"/>
      <c r="L721" s="138" t="n"/>
      <c r="M721" s="138" t="n"/>
      <c r="N721" s="138" t="n"/>
      <c r="O721" s="138" t="n"/>
      <c r="P721" s="138" t="n"/>
      <c r="Q721" s="138" t="n"/>
      <c r="R721" s="138" t="n"/>
      <c r="S721" s="138" t="n"/>
      <c r="T721" s="137" t="n"/>
      <c r="U721" s="137" t="n"/>
      <c r="V721" s="137" t="n"/>
      <c r="W721" s="137" t="n"/>
      <c r="X721" s="137" t="n"/>
      <c r="Y721" s="137" t="n"/>
      <c r="Z721" s="138" t="n"/>
      <c r="AA721" s="138" t="n"/>
      <c r="AB721" s="138" t="n"/>
      <c r="AC721" s="138" t="n"/>
      <c r="AD721" s="138" t="n"/>
    </row>
    <row r="722">
      <c r="A722" s="138" t="n"/>
      <c r="B722" s="138" t="n"/>
      <c r="C722" s="138" t="n"/>
      <c r="D722" s="138" t="n"/>
      <c r="E722" s="138" t="n"/>
      <c r="F722" s="138" t="n"/>
      <c r="G722" s="138" t="n"/>
      <c r="H722" s="138" t="n"/>
      <c r="I722" s="138" t="n"/>
      <c r="J722" s="138" t="n"/>
      <c r="K722" s="138" t="n"/>
      <c r="L722" s="138" t="n"/>
      <c r="M722" s="138" t="n"/>
      <c r="N722" s="138" t="n"/>
      <c r="O722" s="138" t="n"/>
      <c r="P722" s="138" t="n"/>
      <c r="Q722" s="138" t="n"/>
      <c r="R722" s="138" t="n"/>
      <c r="S722" s="138" t="n"/>
      <c r="T722" s="137" t="n"/>
      <c r="U722" s="137" t="n"/>
      <c r="V722" s="137" t="n"/>
      <c r="W722" s="137" t="n"/>
      <c r="X722" s="137" t="n"/>
      <c r="Y722" s="137" t="n"/>
      <c r="Z722" s="138" t="n"/>
      <c r="AA722" s="138" t="n"/>
      <c r="AB722" s="138" t="n"/>
      <c r="AC722" s="138" t="n"/>
      <c r="AD722" s="138" t="n"/>
    </row>
    <row r="723">
      <c r="A723" s="138" t="n"/>
      <c r="B723" s="138" t="n"/>
      <c r="C723" s="138" t="n"/>
      <c r="D723" s="138" t="n"/>
      <c r="E723" s="138" t="n"/>
      <c r="F723" s="138" t="n"/>
      <c r="G723" s="138" t="n"/>
      <c r="H723" s="138" t="n"/>
      <c r="I723" s="138" t="n"/>
      <c r="J723" s="138" t="n"/>
      <c r="K723" s="138" t="n"/>
      <c r="L723" s="138" t="n"/>
      <c r="M723" s="138" t="n"/>
      <c r="N723" s="138" t="n"/>
      <c r="O723" s="138" t="n"/>
      <c r="P723" s="138" t="n"/>
      <c r="Q723" s="138" t="n"/>
      <c r="R723" s="138" t="n"/>
      <c r="S723" s="138" t="n"/>
      <c r="T723" s="137" t="n"/>
      <c r="U723" s="137" t="n"/>
      <c r="V723" s="137" t="n"/>
      <c r="W723" s="137" t="n"/>
      <c r="X723" s="137" t="n"/>
      <c r="Y723" s="137" t="n"/>
      <c r="Z723" s="138" t="n"/>
      <c r="AA723" s="138" t="n"/>
      <c r="AB723" s="138" t="n"/>
      <c r="AC723" s="138" t="n"/>
      <c r="AD723" s="138" t="n"/>
    </row>
    <row r="724">
      <c r="A724" s="138" t="n"/>
      <c r="B724" s="138" t="n"/>
      <c r="C724" s="138" t="n"/>
      <c r="D724" s="138" t="n"/>
      <c r="E724" s="138" t="n"/>
      <c r="F724" s="138" t="n"/>
      <c r="G724" s="138" t="n"/>
      <c r="H724" s="138" t="n"/>
      <c r="I724" s="138" t="n"/>
      <c r="J724" s="138" t="n"/>
      <c r="K724" s="138" t="n"/>
      <c r="L724" s="138" t="n"/>
      <c r="M724" s="138" t="n"/>
      <c r="N724" s="138" t="n"/>
      <c r="O724" s="138" t="n"/>
      <c r="P724" s="138" t="n"/>
      <c r="Q724" s="138" t="n"/>
      <c r="R724" s="138" t="n"/>
      <c r="S724" s="138" t="n"/>
      <c r="T724" s="137" t="n"/>
      <c r="U724" s="137" t="n"/>
      <c r="V724" s="137" t="n"/>
      <c r="W724" s="137" t="n"/>
      <c r="X724" s="137" t="n"/>
      <c r="Y724" s="137" t="n"/>
      <c r="Z724" s="138" t="n"/>
      <c r="AA724" s="138" t="n"/>
      <c r="AB724" s="138" t="n"/>
      <c r="AC724" s="138" t="n"/>
      <c r="AD724" s="138" t="n"/>
    </row>
    <row r="725">
      <c r="A725" s="138" t="n"/>
      <c r="B725" s="138" t="n"/>
      <c r="C725" s="138" t="n"/>
      <c r="D725" s="138" t="n"/>
      <c r="E725" s="138" t="n"/>
      <c r="F725" s="138" t="n"/>
      <c r="G725" s="138" t="n"/>
      <c r="H725" s="138" t="n"/>
      <c r="I725" s="138" t="n"/>
      <c r="J725" s="138" t="n"/>
      <c r="K725" s="138" t="n"/>
      <c r="L725" s="138" t="n"/>
      <c r="M725" s="138" t="n"/>
      <c r="N725" s="138" t="n"/>
      <c r="O725" s="138" t="n"/>
      <c r="P725" s="138" t="n"/>
      <c r="Q725" s="138" t="n"/>
      <c r="R725" s="138" t="n"/>
      <c r="S725" s="138" t="n"/>
      <c r="T725" s="137" t="n"/>
      <c r="U725" s="137" t="n"/>
      <c r="V725" s="137" t="n"/>
      <c r="W725" s="137" t="n"/>
      <c r="X725" s="137" t="n"/>
      <c r="Y725" s="137" t="n"/>
      <c r="Z725" s="138" t="n"/>
      <c r="AA725" s="138" t="n"/>
      <c r="AB725" s="138" t="n"/>
      <c r="AC725" s="138" t="n"/>
      <c r="AD725" s="138" t="n"/>
    </row>
    <row r="726">
      <c r="A726" s="138" t="n"/>
      <c r="B726" s="138" t="n"/>
      <c r="C726" s="138" t="n"/>
      <c r="D726" s="138" t="n"/>
      <c r="E726" s="138" t="n"/>
      <c r="F726" s="138" t="n"/>
      <c r="G726" s="138" t="n"/>
      <c r="H726" s="138" t="n"/>
      <c r="I726" s="138" t="n"/>
      <c r="J726" s="138" t="n"/>
      <c r="K726" s="138" t="n"/>
      <c r="L726" s="138" t="n"/>
      <c r="M726" s="138" t="n"/>
      <c r="N726" s="138" t="n"/>
      <c r="O726" s="138" t="n"/>
      <c r="P726" s="138" t="n"/>
      <c r="Q726" s="138" t="n"/>
      <c r="R726" s="138" t="n"/>
      <c r="S726" s="138" t="n"/>
      <c r="T726" s="137" t="n"/>
      <c r="U726" s="137" t="n"/>
      <c r="V726" s="137" t="n"/>
      <c r="W726" s="137" t="n"/>
      <c r="X726" s="137" t="n"/>
      <c r="Y726" s="137" t="n"/>
      <c r="Z726" s="138" t="n"/>
      <c r="AA726" s="138" t="n"/>
      <c r="AB726" s="138" t="n"/>
      <c r="AC726" s="138" t="n"/>
      <c r="AD726" s="138" t="n"/>
    </row>
    <row r="727">
      <c r="A727" s="138" t="n"/>
      <c r="B727" s="138" t="n"/>
      <c r="C727" s="138" t="n"/>
      <c r="D727" s="138" t="n"/>
      <c r="E727" s="138" t="n"/>
      <c r="F727" s="138" t="n"/>
      <c r="G727" s="138" t="n"/>
      <c r="H727" s="138" t="n"/>
      <c r="I727" s="138" t="n"/>
      <c r="J727" s="138" t="n"/>
      <c r="K727" s="138" t="n"/>
      <c r="L727" s="138" t="n"/>
      <c r="M727" s="138" t="n"/>
      <c r="N727" s="138" t="n"/>
      <c r="O727" s="138" t="n"/>
      <c r="P727" s="138" t="n"/>
      <c r="Q727" s="138" t="n"/>
      <c r="R727" s="138" t="n"/>
      <c r="S727" s="138" t="n"/>
      <c r="T727" s="137" t="n"/>
      <c r="U727" s="137" t="n"/>
      <c r="V727" s="137" t="n"/>
      <c r="W727" s="137" t="n"/>
      <c r="X727" s="137" t="n"/>
      <c r="Y727" s="137" t="n"/>
      <c r="Z727" s="138" t="n"/>
      <c r="AA727" s="138" t="n"/>
      <c r="AB727" s="138" t="n"/>
      <c r="AC727" s="138" t="n"/>
      <c r="AD727" s="138" t="n"/>
    </row>
    <row r="728">
      <c r="A728" s="138" t="n"/>
      <c r="B728" s="138" t="n"/>
      <c r="C728" s="138" t="n"/>
      <c r="D728" s="138" t="n"/>
      <c r="E728" s="138" t="n"/>
      <c r="F728" s="138" t="n"/>
      <c r="G728" s="138" t="n"/>
      <c r="H728" s="138" t="n"/>
      <c r="I728" s="138" t="n"/>
      <c r="J728" s="138" t="n"/>
      <c r="K728" s="138" t="n"/>
      <c r="L728" s="138" t="n"/>
      <c r="M728" s="138" t="n"/>
      <c r="N728" s="138" t="n"/>
      <c r="O728" s="138" t="n"/>
      <c r="P728" s="138" t="n"/>
      <c r="Q728" s="138" t="n"/>
      <c r="R728" s="138" t="n"/>
      <c r="S728" s="138" t="n"/>
      <c r="T728" s="137" t="n"/>
      <c r="U728" s="137" t="n"/>
      <c r="V728" s="137" t="n"/>
      <c r="W728" s="137" t="n"/>
      <c r="X728" s="137" t="n"/>
      <c r="Y728" s="137" t="n"/>
      <c r="Z728" s="138" t="n"/>
      <c r="AA728" s="138" t="n"/>
      <c r="AB728" s="138" t="n"/>
      <c r="AC728" s="138" t="n"/>
      <c r="AD728" s="138" t="n"/>
    </row>
    <row r="729">
      <c r="A729" s="138" t="n"/>
      <c r="B729" s="138" t="n"/>
      <c r="C729" s="138" t="n"/>
      <c r="D729" s="138" t="n"/>
      <c r="E729" s="138" t="n"/>
      <c r="F729" s="138" t="n"/>
      <c r="G729" s="138" t="n"/>
      <c r="H729" s="138" t="n"/>
      <c r="I729" s="138" t="n"/>
      <c r="J729" s="138" t="n"/>
      <c r="K729" s="138" t="n"/>
      <c r="L729" s="138" t="n"/>
      <c r="M729" s="138" t="n"/>
      <c r="N729" s="138" t="n"/>
      <c r="O729" s="138" t="n"/>
      <c r="P729" s="138" t="n"/>
      <c r="Q729" s="138" t="n"/>
      <c r="R729" s="138" t="n"/>
      <c r="S729" s="138" t="n"/>
      <c r="T729" s="137" t="n"/>
      <c r="U729" s="137" t="n"/>
      <c r="V729" s="137" t="n"/>
      <c r="W729" s="137" t="n"/>
      <c r="X729" s="137" t="n"/>
      <c r="Y729" s="137" t="n"/>
      <c r="Z729" s="138" t="n"/>
      <c r="AA729" s="138" t="n"/>
      <c r="AB729" s="138" t="n"/>
      <c r="AC729" s="138" t="n"/>
      <c r="AD729" s="138" t="n"/>
    </row>
    <row r="730">
      <c r="A730" s="138" t="n"/>
      <c r="B730" s="138" t="n"/>
      <c r="C730" s="138" t="n"/>
      <c r="D730" s="138" t="n"/>
      <c r="E730" s="138" t="n"/>
      <c r="F730" s="138" t="n"/>
      <c r="G730" s="138" t="n"/>
      <c r="H730" s="138" t="n"/>
      <c r="I730" s="138" t="n"/>
      <c r="J730" s="138" t="n"/>
      <c r="K730" s="138" t="n"/>
      <c r="L730" s="138" t="n"/>
      <c r="M730" s="138" t="n"/>
      <c r="N730" s="138" t="n"/>
      <c r="O730" s="138" t="n"/>
      <c r="P730" s="138" t="n"/>
      <c r="Q730" s="138" t="n"/>
      <c r="R730" s="138" t="n"/>
      <c r="S730" s="138" t="n"/>
      <c r="T730" s="137" t="n"/>
      <c r="U730" s="137" t="n"/>
      <c r="V730" s="137" t="n"/>
      <c r="W730" s="137" t="n"/>
      <c r="X730" s="137" t="n"/>
      <c r="Y730" s="137" t="n"/>
      <c r="Z730" s="138" t="n"/>
      <c r="AA730" s="138" t="n"/>
      <c r="AB730" s="138" t="n"/>
      <c r="AC730" s="138" t="n"/>
      <c r="AD730" s="138" t="n"/>
    </row>
    <row r="731">
      <c r="A731" s="138" t="n"/>
      <c r="B731" s="138" t="n"/>
      <c r="C731" s="138" t="n"/>
      <c r="D731" s="138" t="n"/>
      <c r="E731" s="138" t="n"/>
      <c r="F731" s="138" t="n"/>
      <c r="G731" s="138" t="n"/>
      <c r="H731" s="138" t="n"/>
      <c r="I731" s="138" t="n"/>
      <c r="J731" s="138" t="n"/>
      <c r="K731" s="138" t="n"/>
      <c r="L731" s="138" t="n"/>
      <c r="M731" s="138" t="n"/>
      <c r="N731" s="138" t="n"/>
      <c r="O731" s="138" t="n"/>
      <c r="P731" s="138" t="n"/>
      <c r="Q731" s="138" t="n"/>
      <c r="R731" s="138" t="n"/>
      <c r="S731" s="138" t="n"/>
      <c r="T731" s="137" t="n"/>
      <c r="U731" s="137" t="n"/>
      <c r="V731" s="137" t="n"/>
      <c r="W731" s="137" t="n"/>
      <c r="X731" s="137" t="n"/>
      <c r="Y731" s="137" t="n"/>
      <c r="Z731" s="138" t="n"/>
      <c r="AA731" s="138" t="n"/>
      <c r="AB731" s="138" t="n"/>
      <c r="AC731" s="138" t="n"/>
      <c r="AD731" s="138" t="n"/>
    </row>
    <row r="732">
      <c r="A732" s="138" t="n"/>
      <c r="B732" s="138" t="n"/>
      <c r="C732" s="138" t="n"/>
      <c r="D732" s="138" t="n"/>
      <c r="E732" s="138" t="n"/>
      <c r="F732" s="138" t="n"/>
      <c r="G732" s="138" t="n"/>
      <c r="H732" s="138" t="n"/>
      <c r="I732" s="138" t="n"/>
      <c r="J732" s="138" t="n"/>
      <c r="K732" s="138" t="n"/>
      <c r="L732" s="138" t="n"/>
      <c r="M732" s="138" t="n"/>
      <c r="N732" s="138" t="n"/>
      <c r="O732" s="138" t="n"/>
      <c r="P732" s="138" t="n"/>
      <c r="Q732" s="138" t="n"/>
      <c r="R732" s="138" t="n"/>
      <c r="S732" s="138" t="n"/>
      <c r="T732" s="137" t="n"/>
      <c r="U732" s="137" t="n"/>
      <c r="V732" s="137" t="n"/>
      <c r="W732" s="137" t="n"/>
      <c r="X732" s="137" t="n"/>
      <c r="Y732" s="137" t="n"/>
      <c r="Z732" s="138" t="n"/>
      <c r="AA732" s="138" t="n"/>
      <c r="AB732" s="138" t="n"/>
      <c r="AC732" s="138" t="n"/>
      <c r="AD732" s="138" t="n"/>
    </row>
    <row r="733">
      <c r="A733" s="138" t="n"/>
      <c r="B733" s="138" t="n"/>
      <c r="C733" s="138" t="n"/>
      <c r="D733" s="138" t="n"/>
      <c r="E733" s="138" t="n"/>
      <c r="F733" s="138" t="n"/>
      <c r="G733" s="138" t="n"/>
      <c r="H733" s="138" t="n"/>
      <c r="I733" s="138" t="n"/>
      <c r="J733" s="138" t="n"/>
      <c r="K733" s="138" t="n"/>
      <c r="L733" s="138" t="n"/>
      <c r="M733" s="138" t="n"/>
      <c r="N733" s="138" t="n"/>
      <c r="O733" s="138" t="n"/>
      <c r="P733" s="138" t="n"/>
      <c r="Q733" s="138" t="n"/>
      <c r="R733" s="138" t="n"/>
      <c r="S733" s="138" t="n"/>
      <c r="T733" s="137" t="n"/>
      <c r="U733" s="137" t="n"/>
      <c r="V733" s="137" t="n"/>
      <c r="W733" s="137" t="n"/>
      <c r="X733" s="137" t="n"/>
      <c r="Y733" s="137" t="n"/>
      <c r="Z733" s="138" t="n"/>
      <c r="AA733" s="138" t="n"/>
      <c r="AB733" s="138" t="n"/>
      <c r="AC733" s="138" t="n"/>
      <c r="AD733" s="138" t="n"/>
    </row>
    <row r="734">
      <c r="A734" s="138" t="n"/>
      <c r="B734" s="138" t="n"/>
      <c r="C734" s="138" t="n"/>
      <c r="D734" s="138" t="n"/>
      <c r="E734" s="138" t="n"/>
      <c r="F734" s="138" t="n"/>
      <c r="G734" s="138" t="n"/>
      <c r="H734" s="138" t="n"/>
      <c r="I734" s="138" t="n"/>
      <c r="J734" s="138" t="n"/>
      <c r="K734" s="138" t="n"/>
      <c r="L734" s="138" t="n"/>
      <c r="M734" s="138" t="n"/>
      <c r="N734" s="138" t="n"/>
      <c r="O734" s="138" t="n"/>
      <c r="P734" s="138" t="n"/>
      <c r="Q734" s="138" t="n"/>
      <c r="R734" s="138" t="n"/>
      <c r="S734" s="138" t="n"/>
      <c r="T734" s="137" t="n"/>
      <c r="U734" s="137" t="n"/>
      <c r="V734" s="137" t="n"/>
      <c r="W734" s="137" t="n"/>
      <c r="X734" s="137" t="n"/>
      <c r="Y734" s="137" t="n"/>
      <c r="Z734" s="138" t="n"/>
      <c r="AA734" s="138" t="n"/>
      <c r="AB734" s="138" t="n"/>
      <c r="AC734" s="138" t="n"/>
      <c r="AD734" s="138" t="n"/>
    </row>
    <row r="735">
      <c r="A735" s="138" t="n"/>
      <c r="B735" s="138" t="n"/>
      <c r="C735" s="138" t="n"/>
      <c r="D735" s="138" t="n"/>
      <c r="E735" s="138" t="n"/>
      <c r="F735" s="138" t="n"/>
      <c r="G735" s="138" t="n"/>
      <c r="H735" s="138" t="n"/>
      <c r="I735" s="138" t="n"/>
      <c r="J735" s="138" t="n"/>
      <c r="K735" s="138" t="n"/>
      <c r="L735" s="138" t="n"/>
      <c r="M735" s="138" t="n"/>
      <c r="N735" s="138" t="n"/>
      <c r="O735" s="138" t="n"/>
      <c r="P735" s="138" t="n"/>
      <c r="Q735" s="138" t="n"/>
      <c r="R735" s="138" t="n"/>
      <c r="S735" s="138" t="n"/>
      <c r="T735" s="137" t="n"/>
      <c r="U735" s="137" t="n"/>
      <c r="V735" s="137" t="n"/>
      <c r="W735" s="137" t="n"/>
      <c r="X735" s="137" t="n"/>
      <c r="Y735" s="137" t="n"/>
      <c r="Z735" s="138" t="n"/>
      <c r="AA735" s="138" t="n"/>
      <c r="AB735" s="138" t="n"/>
      <c r="AC735" s="138" t="n"/>
      <c r="AD735" s="138" t="n"/>
    </row>
    <row r="736">
      <c r="A736" s="138" t="n"/>
      <c r="B736" s="138" t="n"/>
      <c r="C736" s="138" t="n"/>
      <c r="D736" s="138" t="n"/>
      <c r="E736" s="138" t="n"/>
      <c r="F736" s="138" t="n"/>
      <c r="G736" s="138" t="n"/>
      <c r="H736" s="138" t="n"/>
      <c r="I736" s="138" t="n"/>
      <c r="J736" s="138" t="n"/>
      <c r="K736" s="138" t="n"/>
      <c r="L736" s="138" t="n"/>
      <c r="M736" s="138" t="n"/>
      <c r="N736" s="138" t="n"/>
      <c r="O736" s="138" t="n"/>
      <c r="P736" s="138" t="n"/>
      <c r="Q736" s="138" t="n"/>
      <c r="R736" s="138" t="n"/>
      <c r="S736" s="138" t="n"/>
      <c r="T736" s="137" t="n"/>
      <c r="U736" s="137" t="n"/>
      <c r="V736" s="137" t="n"/>
      <c r="W736" s="137" t="n"/>
      <c r="X736" s="137" t="n"/>
      <c r="Y736" s="137" t="n"/>
      <c r="Z736" s="138" t="n"/>
      <c r="AA736" s="138" t="n"/>
      <c r="AB736" s="138" t="n"/>
      <c r="AC736" s="138" t="n"/>
      <c r="AD736" s="138" t="n"/>
    </row>
    <row r="737">
      <c r="A737" s="138" t="n"/>
      <c r="B737" s="138" t="n"/>
      <c r="C737" s="138" t="n"/>
      <c r="D737" s="138" t="n"/>
      <c r="E737" s="138" t="n"/>
      <c r="F737" s="138" t="n"/>
      <c r="G737" s="138" t="n"/>
      <c r="H737" s="138" t="n"/>
      <c r="I737" s="138" t="n"/>
      <c r="J737" s="138" t="n"/>
      <c r="K737" s="138" t="n"/>
      <c r="L737" s="138" t="n"/>
      <c r="M737" s="138" t="n"/>
      <c r="N737" s="138" t="n"/>
      <c r="O737" s="138" t="n"/>
      <c r="P737" s="138" t="n"/>
      <c r="Q737" s="138" t="n"/>
      <c r="R737" s="138" t="n"/>
      <c r="S737" s="138" t="n"/>
      <c r="T737" s="137" t="n"/>
      <c r="U737" s="137" t="n"/>
      <c r="V737" s="137" t="n"/>
      <c r="W737" s="137" t="n"/>
      <c r="X737" s="137" t="n"/>
      <c r="Y737" s="137" t="n"/>
      <c r="Z737" s="138" t="n"/>
      <c r="AA737" s="138" t="n"/>
      <c r="AB737" s="138" t="n"/>
      <c r="AC737" s="138" t="n"/>
      <c r="AD737" s="138" t="n"/>
    </row>
    <row r="738">
      <c r="A738" s="138" t="n"/>
      <c r="B738" s="138" t="n"/>
      <c r="C738" s="138" t="n"/>
      <c r="D738" s="138" t="n"/>
      <c r="E738" s="138" t="n"/>
      <c r="F738" s="138" t="n"/>
      <c r="G738" s="138" t="n"/>
      <c r="H738" s="138" t="n"/>
      <c r="I738" s="138" t="n"/>
      <c r="J738" s="138" t="n"/>
      <c r="K738" s="138" t="n"/>
      <c r="L738" s="138" t="n"/>
      <c r="M738" s="138" t="n"/>
      <c r="N738" s="138" t="n"/>
      <c r="O738" s="138" t="n"/>
      <c r="P738" s="138" t="n"/>
      <c r="Q738" s="138" t="n"/>
      <c r="R738" s="138" t="n"/>
      <c r="S738" s="138" t="n"/>
      <c r="T738" s="137" t="n"/>
      <c r="U738" s="137" t="n"/>
      <c r="V738" s="137" t="n"/>
      <c r="W738" s="137" t="n"/>
      <c r="X738" s="137" t="n"/>
      <c r="Y738" s="137" t="n"/>
      <c r="Z738" s="138" t="n"/>
      <c r="AA738" s="138" t="n"/>
      <c r="AB738" s="138" t="n"/>
      <c r="AC738" s="138" t="n"/>
      <c r="AD738" s="138" t="n"/>
    </row>
    <row r="739">
      <c r="A739" s="138" t="n"/>
      <c r="B739" s="138" t="n"/>
      <c r="C739" s="138" t="n"/>
      <c r="D739" s="138" t="n"/>
      <c r="E739" s="138" t="n"/>
      <c r="F739" s="138" t="n"/>
      <c r="G739" s="138" t="n"/>
      <c r="H739" s="138" t="n"/>
      <c r="I739" s="138" t="n"/>
      <c r="J739" s="138" t="n"/>
      <c r="K739" s="138" t="n"/>
      <c r="L739" s="138" t="n"/>
      <c r="M739" s="138" t="n"/>
      <c r="N739" s="138" t="n"/>
      <c r="O739" s="138" t="n"/>
      <c r="P739" s="138" t="n"/>
      <c r="Q739" s="138" t="n"/>
      <c r="R739" s="138" t="n"/>
      <c r="S739" s="138" t="n"/>
      <c r="T739" s="137" t="n"/>
      <c r="U739" s="137" t="n"/>
      <c r="V739" s="137" t="n"/>
      <c r="W739" s="137" t="n"/>
      <c r="X739" s="137" t="n"/>
      <c r="Y739" s="137" t="n"/>
      <c r="Z739" s="138" t="n"/>
      <c r="AA739" s="138" t="n"/>
      <c r="AB739" s="138" t="n"/>
      <c r="AC739" s="138" t="n"/>
      <c r="AD739" s="138" t="n"/>
    </row>
    <row r="740">
      <c r="A740" s="138" t="n"/>
      <c r="B740" s="138" t="n"/>
      <c r="C740" s="138" t="n"/>
      <c r="D740" s="138" t="n"/>
      <c r="E740" s="138" t="n"/>
      <c r="F740" s="138" t="n"/>
      <c r="G740" s="138" t="n"/>
      <c r="H740" s="138" t="n"/>
      <c r="I740" s="138" t="n"/>
      <c r="J740" s="138" t="n"/>
      <c r="K740" s="138" t="n"/>
      <c r="L740" s="138" t="n"/>
      <c r="M740" s="138" t="n"/>
      <c r="N740" s="138" t="n"/>
      <c r="O740" s="138" t="n"/>
      <c r="P740" s="138" t="n"/>
      <c r="Q740" s="138" t="n"/>
      <c r="R740" s="138" t="n"/>
      <c r="S740" s="138" t="n"/>
      <c r="T740" s="137" t="n"/>
      <c r="U740" s="137" t="n"/>
      <c r="V740" s="137" t="n"/>
      <c r="W740" s="137" t="n"/>
      <c r="X740" s="137" t="n"/>
      <c r="Y740" s="137" t="n"/>
      <c r="Z740" s="138" t="n"/>
      <c r="AA740" s="138" t="n"/>
      <c r="AB740" s="138" t="n"/>
      <c r="AC740" s="138" t="n"/>
      <c r="AD740" s="138" t="n"/>
    </row>
    <row r="741">
      <c r="A741" s="138" t="n"/>
      <c r="B741" s="138" t="n"/>
      <c r="C741" s="138" t="n"/>
      <c r="D741" s="138" t="n"/>
      <c r="E741" s="138" t="n"/>
      <c r="F741" s="138" t="n"/>
      <c r="G741" s="138" t="n"/>
      <c r="H741" s="138" t="n"/>
      <c r="I741" s="138" t="n"/>
      <c r="J741" s="138" t="n"/>
      <c r="K741" s="138" t="n"/>
      <c r="L741" s="138" t="n"/>
      <c r="M741" s="138" t="n"/>
      <c r="N741" s="138" t="n"/>
      <c r="O741" s="138" t="n"/>
      <c r="P741" s="138" t="n"/>
      <c r="Q741" s="138" t="n"/>
      <c r="R741" s="138" t="n"/>
      <c r="S741" s="138" t="n"/>
      <c r="T741" s="137" t="n"/>
      <c r="U741" s="137" t="n"/>
      <c r="V741" s="137" t="n"/>
      <c r="W741" s="137" t="n"/>
      <c r="X741" s="137" t="n"/>
      <c r="Y741" s="137" t="n"/>
      <c r="Z741" s="138" t="n"/>
      <c r="AA741" s="138" t="n"/>
      <c r="AB741" s="138" t="n"/>
      <c r="AC741" s="138" t="n"/>
      <c r="AD741" s="138" t="n"/>
    </row>
    <row r="742">
      <c r="A742" s="138" t="n"/>
      <c r="B742" s="138" t="n"/>
      <c r="C742" s="138" t="n"/>
      <c r="D742" s="138" t="n"/>
      <c r="E742" s="138" t="n"/>
      <c r="F742" s="138" t="n"/>
      <c r="G742" s="138" t="n"/>
      <c r="H742" s="138" t="n"/>
      <c r="I742" s="138" t="n"/>
      <c r="J742" s="138" t="n"/>
      <c r="K742" s="138" t="n"/>
      <c r="L742" s="138" t="n"/>
      <c r="M742" s="138" t="n"/>
      <c r="N742" s="138" t="n"/>
      <c r="O742" s="138" t="n"/>
      <c r="P742" s="138" t="n"/>
      <c r="Q742" s="138" t="n"/>
      <c r="R742" s="138" t="n"/>
      <c r="S742" s="138" t="n"/>
      <c r="T742" s="137" t="n"/>
      <c r="U742" s="137" t="n"/>
      <c r="V742" s="137" t="n"/>
      <c r="W742" s="137" t="n"/>
      <c r="X742" s="137" t="n"/>
      <c r="Y742" s="137" t="n"/>
      <c r="Z742" s="138" t="n"/>
      <c r="AA742" s="138" t="n"/>
      <c r="AB742" s="138" t="n"/>
      <c r="AC742" s="138" t="n"/>
      <c r="AD742" s="138" t="n"/>
    </row>
    <row r="743">
      <c r="A743" s="138" t="n"/>
      <c r="B743" s="138" t="n"/>
      <c r="C743" s="138" t="n"/>
      <c r="D743" s="138" t="n"/>
      <c r="E743" s="138" t="n"/>
      <c r="F743" s="138" t="n"/>
      <c r="G743" s="138" t="n"/>
      <c r="H743" s="138" t="n"/>
      <c r="I743" s="138" t="n"/>
      <c r="J743" s="138" t="n"/>
      <c r="K743" s="138" t="n"/>
      <c r="L743" s="138" t="n"/>
      <c r="M743" s="138" t="n"/>
      <c r="N743" s="138" t="n"/>
      <c r="O743" s="138" t="n"/>
      <c r="P743" s="138" t="n"/>
      <c r="Q743" s="138" t="n"/>
      <c r="R743" s="138" t="n"/>
      <c r="S743" s="138" t="n"/>
      <c r="T743" s="137" t="n"/>
      <c r="U743" s="137" t="n"/>
      <c r="V743" s="137" t="n"/>
      <c r="W743" s="137" t="n"/>
      <c r="X743" s="137" t="n"/>
      <c r="Y743" s="137" t="n"/>
      <c r="Z743" s="138" t="n"/>
      <c r="AA743" s="138" t="n"/>
      <c r="AB743" s="138" t="n"/>
      <c r="AC743" s="138" t="n"/>
      <c r="AD743" s="138" t="n"/>
    </row>
    <row r="744">
      <c r="A744" s="138" t="n"/>
      <c r="B744" s="138" t="n"/>
      <c r="C744" s="138" t="n"/>
      <c r="D744" s="138" t="n"/>
      <c r="E744" s="138" t="n"/>
      <c r="F744" s="138" t="n"/>
      <c r="G744" s="138" t="n"/>
      <c r="H744" s="138" t="n"/>
      <c r="I744" s="138" t="n"/>
      <c r="J744" s="138" t="n"/>
      <c r="K744" s="138" t="n"/>
      <c r="L744" s="138" t="n"/>
      <c r="M744" s="138" t="n"/>
      <c r="N744" s="138" t="n"/>
      <c r="O744" s="138" t="n"/>
      <c r="P744" s="138" t="n"/>
      <c r="Q744" s="138" t="n"/>
      <c r="R744" s="138" t="n"/>
      <c r="S744" s="138" t="n"/>
      <c r="T744" s="137" t="n"/>
      <c r="U744" s="137" t="n"/>
      <c r="V744" s="137" t="n"/>
      <c r="W744" s="137" t="n"/>
      <c r="X744" s="137" t="n"/>
      <c r="Y744" s="137" t="n"/>
      <c r="Z744" s="138" t="n"/>
      <c r="AA744" s="138" t="n"/>
      <c r="AB744" s="138" t="n"/>
      <c r="AC744" s="138" t="n"/>
      <c r="AD744" s="138" t="n"/>
    </row>
    <row r="745">
      <c r="A745" s="138" t="n"/>
      <c r="B745" s="138" t="n"/>
      <c r="C745" s="138" t="n"/>
      <c r="D745" s="138" t="n"/>
      <c r="E745" s="138" t="n"/>
      <c r="F745" s="138" t="n"/>
      <c r="G745" s="138" t="n"/>
      <c r="H745" s="138" t="n"/>
      <c r="I745" s="138" t="n"/>
      <c r="J745" s="138" t="n"/>
      <c r="K745" s="138" t="n"/>
      <c r="L745" s="138" t="n"/>
      <c r="M745" s="138" t="n"/>
      <c r="N745" s="138" t="n"/>
      <c r="O745" s="138" t="n"/>
      <c r="P745" s="138" t="n"/>
      <c r="Q745" s="138" t="n"/>
      <c r="R745" s="138" t="n"/>
      <c r="S745" s="138" t="n"/>
      <c r="T745" s="137" t="n"/>
      <c r="U745" s="137" t="n"/>
      <c r="V745" s="137" t="n"/>
      <c r="W745" s="137" t="n"/>
      <c r="X745" s="137" t="n"/>
      <c r="Y745" s="137" t="n"/>
      <c r="Z745" s="138" t="n"/>
      <c r="AA745" s="138" t="n"/>
      <c r="AB745" s="138" t="n"/>
      <c r="AC745" s="138" t="n"/>
      <c r="AD745" s="138" t="n"/>
    </row>
    <row r="746">
      <c r="A746" s="138" t="n"/>
      <c r="B746" s="138" t="n"/>
      <c r="C746" s="138" t="n"/>
      <c r="D746" s="138" t="n"/>
      <c r="E746" s="138" t="n"/>
      <c r="F746" s="138" t="n"/>
      <c r="G746" s="138" t="n"/>
      <c r="H746" s="138" t="n"/>
      <c r="I746" s="138" t="n"/>
      <c r="J746" s="138" t="n"/>
      <c r="K746" s="138" t="n"/>
      <c r="L746" s="138" t="n"/>
      <c r="M746" s="138" t="n"/>
      <c r="N746" s="138" t="n"/>
      <c r="O746" s="138" t="n"/>
      <c r="P746" s="138" t="n"/>
      <c r="Q746" s="138" t="n"/>
      <c r="R746" s="138" t="n"/>
      <c r="S746" s="138" t="n"/>
      <c r="T746" s="137" t="n"/>
      <c r="U746" s="137" t="n"/>
      <c r="V746" s="137" t="n"/>
      <c r="W746" s="137" t="n"/>
      <c r="X746" s="137" t="n"/>
      <c r="Y746" s="137" t="n"/>
      <c r="Z746" s="138" t="n"/>
      <c r="AA746" s="138" t="n"/>
      <c r="AB746" s="138" t="n"/>
      <c r="AC746" s="138" t="n"/>
      <c r="AD746" s="138" t="n"/>
    </row>
    <row r="747">
      <c r="A747" s="138" t="n"/>
      <c r="B747" s="138" t="n"/>
      <c r="C747" s="138" t="n"/>
      <c r="D747" s="138" t="n"/>
      <c r="E747" s="138" t="n"/>
      <c r="F747" s="138" t="n"/>
      <c r="G747" s="138" t="n"/>
      <c r="H747" s="138" t="n"/>
      <c r="I747" s="138" t="n"/>
      <c r="J747" s="138" t="n"/>
      <c r="K747" s="138" t="n"/>
      <c r="L747" s="138" t="n"/>
      <c r="M747" s="138" t="n"/>
      <c r="N747" s="138" t="n"/>
      <c r="O747" s="138" t="n"/>
      <c r="P747" s="138" t="n"/>
      <c r="Q747" s="138" t="n"/>
      <c r="R747" s="138" t="n"/>
      <c r="S747" s="138" t="n"/>
      <c r="T747" s="137" t="n"/>
      <c r="U747" s="137" t="n"/>
      <c r="V747" s="137" t="n"/>
      <c r="W747" s="137" t="n"/>
      <c r="X747" s="137" t="n"/>
      <c r="Y747" s="137" t="n"/>
      <c r="Z747" s="138" t="n"/>
      <c r="AA747" s="138" t="n"/>
      <c r="AB747" s="138" t="n"/>
      <c r="AC747" s="138" t="n"/>
      <c r="AD747" s="138" t="n"/>
    </row>
    <row r="748">
      <c r="A748" s="138" t="n"/>
      <c r="B748" s="138" t="n"/>
      <c r="C748" s="138" t="n"/>
      <c r="D748" s="138" t="n"/>
      <c r="E748" s="138" t="n"/>
      <c r="F748" s="138" t="n"/>
      <c r="G748" s="138" t="n"/>
      <c r="H748" s="138" t="n"/>
      <c r="I748" s="138" t="n"/>
      <c r="J748" s="138" t="n"/>
      <c r="K748" s="138" t="n"/>
      <c r="L748" s="138" t="n"/>
      <c r="M748" s="138" t="n"/>
      <c r="N748" s="138" t="n"/>
      <c r="O748" s="138" t="n"/>
      <c r="P748" s="138" t="n"/>
      <c r="Q748" s="138" t="n"/>
      <c r="R748" s="138" t="n"/>
      <c r="S748" s="138" t="n"/>
      <c r="T748" s="137" t="n"/>
      <c r="U748" s="137" t="n"/>
      <c r="V748" s="137" t="n"/>
      <c r="W748" s="137" t="n"/>
      <c r="X748" s="137" t="n"/>
      <c r="Y748" s="137" t="n"/>
      <c r="Z748" s="138" t="n"/>
      <c r="AA748" s="138" t="n"/>
      <c r="AB748" s="138" t="n"/>
      <c r="AC748" s="138" t="n"/>
      <c r="AD748" s="138" t="n"/>
    </row>
    <row r="749">
      <c r="A749" s="138" t="n"/>
      <c r="B749" s="138" t="n"/>
      <c r="C749" s="138" t="n"/>
      <c r="D749" s="138" t="n"/>
      <c r="E749" s="138" t="n"/>
      <c r="F749" s="138" t="n"/>
      <c r="G749" s="138" t="n"/>
      <c r="H749" s="138" t="n"/>
      <c r="I749" s="138" t="n"/>
      <c r="J749" s="138" t="n"/>
      <c r="K749" s="138" t="n"/>
      <c r="L749" s="138" t="n"/>
      <c r="M749" s="138" t="n"/>
      <c r="N749" s="138" t="n"/>
      <c r="O749" s="138" t="n"/>
      <c r="P749" s="138" t="n"/>
      <c r="Q749" s="138" t="n"/>
      <c r="R749" s="138" t="n"/>
      <c r="S749" s="138" t="n"/>
      <c r="T749" s="137" t="n"/>
      <c r="U749" s="137" t="n"/>
      <c r="V749" s="137" t="n"/>
      <c r="W749" s="137" t="n"/>
      <c r="X749" s="137" t="n"/>
      <c r="Y749" s="137" t="n"/>
      <c r="Z749" s="138" t="n"/>
      <c r="AA749" s="138" t="n"/>
      <c r="AB749" s="138" t="n"/>
      <c r="AC749" s="138" t="n"/>
      <c r="AD749" s="138" t="n"/>
    </row>
    <row r="750">
      <c r="A750" s="138" t="n"/>
      <c r="B750" s="138" t="n"/>
      <c r="C750" s="138" t="n"/>
      <c r="D750" s="138" t="n"/>
      <c r="E750" s="138" t="n"/>
      <c r="F750" s="138" t="n"/>
      <c r="G750" s="138" t="n"/>
      <c r="H750" s="138" t="n"/>
      <c r="I750" s="138" t="n"/>
      <c r="J750" s="138" t="n"/>
      <c r="K750" s="138" t="n"/>
      <c r="L750" s="138" t="n"/>
      <c r="M750" s="138" t="n"/>
      <c r="N750" s="138" t="n"/>
      <c r="O750" s="138" t="n"/>
      <c r="P750" s="138" t="n"/>
      <c r="Q750" s="138" t="n"/>
      <c r="R750" s="138" t="n"/>
      <c r="S750" s="138" t="n"/>
      <c r="T750" s="137" t="n"/>
      <c r="U750" s="137" t="n"/>
      <c r="V750" s="137" t="n"/>
      <c r="W750" s="137" t="n"/>
      <c r="X750" s="137" t="n"/>
      <c r="Y750" s="137" t="n"/>
      <c r="Z750" s="138" t="n"/>
      <c r="AA750" s="138" t="n"/>
      <c r="AB750" s="138" t="n"/>
      <c r="AC750" s="138" t="n"/>
      <c r="AD750" s="138" t="n"/>
    </row>
    <row r="751">
      <c r="A751" s="138" t="n"/>
      <c r="B751" s="138" t="n"/>
      <c r="C751" s="138" t="n"/>
      <c r="D751" s="138" t="n"/>
      <c r="E751" s="138" t="n"/>
      <c r="F751" s="138" t="n"/>
      <c r="G751" s="138" t="n"/>
      <c r="H751" s="138" t="n"/>
      <c r="I751" s="138" t="n"/>
      <c r="J751" s="138" t="n"/>
      <c r="K751" s="138" t="n"/>
      <c r="L751" s="138" t="n"/>
      <c r="M751" s="138" t="n"/>
      <c r="N751" s="138" t="n"/>
      <c r="O751" s="138" t="n"/>
      <c r="P751" s="138" t="n"/>
      <c r="Q751" s="138" t="n"/>
      <c r="R751" s="138" t="n"/>
      <c r="S751" s="138" t="n"/>
      <c r="T751" s="137" t="n"/>
      <c r="U751" s="137" t="n"/>
      <c r="V751" s="137" t="n"/>
      <c r="W751" s="137" t="n"/>
      <c r="X751" s="137" t="n"/>
      <c r="Y751" s="137" t="n"/>
      <c r="Z751" s="138" t="n"/>
      <c r="AA751" s="138" t="n"/>
      <c r="AB751" s="138" t="n"/>
      <c r="AC751" s="138" t="n"/>
      <c r="AD751" s="138" t="n"/>
    </row>
    <row r="752">
      <c r="A752" s="138" t="n"/>
      <c r="B752" s="138" t="n"/>
      <c r="C752" s="138" t="n"/>
      <c r="D752" s="138" t="n"/>
      <c r="E752" s="138" t="n"/>
      <c r="F752" s="138" t="n"/>
      <c r="G752" s="138" t="n"/>
      <c r="H752" s="138" t="n"/>
      <c r="I752" s="138" t="n"/>
      <c r="J752" s="138" t="n"/>
      <c r="K752" s="138" t="n"/>
      <c r="L752" s="138" t="n"/>
      <c r="M752" s="138" t="n"/>
      <c r="N752" s="138" t="n"/>
      <c r="O752" s="138" t="n"/>
      <c r="P752" s="138" t="n"/>
      <c r="Q752" s="138" t="n"/>
      <c r="R752" s="138" t="n"/>
      <c r="S752" s="138" t="n"/>
      <c r="T752" s="137" t="n"/>
      <c r="U752" s="137" t="n"/>
      <c r="V752" s="137" t="n"/>
      <c r="W752" s="137" t="n"/>
      <c r="X752" s="137" t="n"/>
      <c r="Y752" s="137" t="n"/>
      <c r="Z752" s="138" t="n"/>
      <c r="AA752" s="138" t="n"/>
      <c r="AB752" s="138" t="n"/>
      <c r="AC752" s="138" t="n"/>
      <c r="AD752" s="138" t="n"/>
    </row>
    <row r="753">
      <c r="A753" s="138" t="n"/>
      <c r="B753" s="138" t="n"/>
      <c r="C753" s="138" t="n"/>
      <c r="D753" s="138" t="n"/>
      <c r="E753" s="138" t="n"/>
      <c r="F753" s="138" t="n"/>
      <c r="G753" s="138" t="n"/>
      <c r="H753" s="138" t="n"/>
      <c r="I753" s="138" t="n"/>
      <c r="J753" s="138" t="n"/>
      <c r="K753" s="138" t="n"/>
      <c r="L753" s="138" t="n"/>
      <c r="M753" s="138" t="n"/>
      <c r="N753" s="138" t="n"/>
      <c r="O753" s="138" t="n"/>
      <c r="P753" s="138" t="n"/>
      <c r="Q753" s="138" t="n"/>
      <c r="R753" s="138" t="n"/>
      <c r="S753" s="138" t="n"/>
      <c r="T753" s="137" t="n"/>
      <c r="U753" s="137" t="n"/>
      <c r="V753" s="137" t="n"/>
      <c r="W753" s="137" t="n"/>
      <c r="X753" s="137" t="n"/>
      <c r="Y753" s="137" t="n"/>
      <c r="Z753" s="138" t="n"/>
      <c r="AA753" s="138" t="n"/>
      <c r="AB753" s="138" t="n"/>
      <c r="AC753" s="138" t="n"/>
      <c r="AD753" s="138" t="n"/>
    </row>
    <row r="754">
      <c r="A754" s="138" t="n"/>
      <c r="B754" s="138" t="n"/>
      <c r="C754" s="138" t="n"/>
      <c r="D754" s="138" t="n"/>
      <c r="E754" s="138" t="n"/>
      <c r="F754" s="138" t="n"/>
      <c r="G754" s="138" t="n"/>
      <c r="H754" s="138" t="n"/>
      <c r="I754" s="138" t="n"/>
      <c r="J754" s="138" t="n"/>
      <c r="K754" s="138" t="n"/>
      <c r="L754" s="138" t="n"/>
      <c r="M754" s="138" t="n"/>
      <c r="N754" s="138" t="n"/>
      <c r="O754" s="138" t="n"/>
      <c r="P754" s="138" t="n"/>
      <c r="Q754" s="138" t="n"/>
      <c r="R754" s="138" t="n"/>
      <c r="S754" s="138" t="n"/>
      <c r="T754" s="137" t="n"/>
      <c r="U754" s="137" t="n"/>
      <c r="V754" s="137" t="n"/>
      <c r="W754" s="137" t="n"/>
      <c r="X754" s="137" t="n"/>
      <c r="Y754" s="137" t="n"/>
      <c r="Z754" s="138" t="n"/>
      <c r="AA754" s="138" t="n"/>
      <c r="AB754" s="138" t="n"/>
      <c r="AC754" s="138" t="n"/>
      <c r="AD754" s="138" t="n"/>
    </row>
    <row r="755">
      <c r="A755" s="138" t="n"/>
      <c r="B755" s="138" t="n"/>
      <c r="C755" s="138" t="n"/>
      <c r="D755" s="138" t="n"/>
      <c r="E755" s="138" t="n"/>
      <c r="F755" s="138" t="n"/>
      <c r="G755" s="138" t="n"/>
      <c r="H755" s="138" t="n"/>
      <c r="I755" s="138" t="n"/>
      <c r="J755" s="138" t="n"/>
      <c r="K755" s="138" t="n"/>
      <c r="L755" s="138" t="n"/>
      <c r="M755" s="138" t="n"/>
      <c r="N755" s="138" t="n"/>
      <c r="O755" s="138" t="n"/>
      <c r="P755" s="138" t="n"/>
      <c r="Q755" s="138" t="n"/>
      <c r="R755" s="138" t="n"/>
      <c r="S755" s="138" t="n"/>
      <c r="T755" s="137" t="n"/>
      <c r="U755" s="137" t="n"/>
      <c r="V755" s="137" t="n"/>
      <c r="W755" s="137" t="n"/>
      <c r="X755" s="137" t="n"/>
      <c r="Y755" s="137" t="n"/>
      <c r="Z755" s="138" t="n"/>
      <c r="AA755" s="138" t="n"/>
      <c r="AB755" s="138" t="n"/>
      <c r="AC755" s="138" t="n"/>
      <c r="AD755" s="138" t="n"/>
    </row>
    <row r="756">
      <c r="A756" s="138" t="n"/>
      <c r="B756" s="138" t="n"/>
      <c r="C756" s="138" t="n"/>
      <c r="D756" s="138" t="n"/>
      <c r="E756" s="138" t="n"/>
      <c r="F756" s="138" t="n"/>
      <c r="G756" s="138" t="n"/>
      <c r="H756" s="138" t="n"/>
      <c r="I756" s="138" t="n"/>
      <c r="J756" s="138" t="n"/>
      <c r="K756" s="138" t="n"/>
      <c r="L756" s="138" t="n"/>
      <c r="M756" s="138" t="n"/>
      <c r="N756" s="138" t="n"/>
      <c r="O756" s="138" t="n"/>
      <c r="P756" s="138" t="n"/>
      <c r="Q756" s="138" t="n"/>
      <c r="R756" s="138" t="n"/>
      <c r="S756" s="138" t="n"/>
      <c r="T756" s="137" t="n"/>
      <c r="U756" s="137" t="n"/>
      <c r="V756" s="137" t="n"/>
      <c r="W756" s="137" t="n"/>
      <c r="X756" s="137" t="n"/>
      <c r="Y756" s="137" t="n"/>
      <c r="Z756" s="138" t="n"/>
      <c r="AA756" s="138" t="n"/>
      <c r="AB756" s="138" t="n"/>
      <c r="AC756" s="138" t="n"/>
      <c r="AD756" s="138" t="n"/>
    </row>
    <row r="757">
      <c r="A757" s="138" t="n"/>
      <c r="B757" s="138" t="n"/>
      <c r="C757" s="138" t="n"/>
      <c r="D757" s="138" t="n"/>
      <c r="E757" s="138" t="n"/>
      <c r="F757" s="138" t="n"/>
      <c r="G757" s="138" t="n"/>
      <c r="H757" s="138" t="n"/>
      <c r="I757" s="138" t="n"/>
      <c r="J757" s="138" t="n"/>
      <c r="K757" s="138" t="n"/>
      <c r="L757" s="138" t="n"/>
      <c r="M757" s="138" t="n"/>
      <c r="N757" s="138" t="n"/>
      <c r="O757" s="138" t="n"/>
      <c r="P757" s="138" t="n"/>
      <c r="Q757" s="138" t="n"/>
      <c r="R757" s="138" t="n"/>
      <c r="S757" s="138" t="n"/>
      <c r="T757" s="137" t="n"/>
      <c r="U757" s="137" t="n"/>
      <c r="V757" s="137" t="n"/>
      <c r="W757" s="137" t="n"/>
      <c r="X757" s="137" t="n"/>
      <c r="Y757" s="137" t="n"/>
      <c r="Z757" s="138" t="n"/>
      <c r="AA757" s="138" t="n"/>
      <c r="AB757" s="138" t="n"/>
      <c r="AC757" s="138" t="n"/>
      <c r="AD757" s="138" t="n"/>
    </row>
    <row r="758">
      <c r="A758" s="138" t="n"/>
      <c r="B758" s="138" t="n"/>
      <c r="C758" s="138" t="n"/>
      <c r="D758" s="138" t="n"/>
      <c r="E758" s="138" t="n"/>
      <c r="F758" s="138" t="n"/>
      <c r="G758" s="138" t="n"/>
      <c r="H758" s="138" t="n"/>
      <c r="I758" s="138" t="n"/>
      <c r="J758" s="138" t="n"/>
      <c r="K758" s="138" t="n"/>
      <c r="L758" s="138" t="n"/>
      <c r="M758" s="138" t="n"/>
      <c r="N758" s="138" t="n"/>
      <c r="O758" s="138" t="n"/>
      <c r="P758" s="138" t="n"/>
      <c r="Q758" s="138" t="n"/>
      <c r="R758" s="138" t="n"/>
      <c r="S758" s="138" t="n"/>
      <c r="T758" s="137" t="n"/>
      <c r="U758" s="137" t="n"/>
      <c r="V758" s="137" t="n"/>
      <c r="W758" s="137" t="n"/>
      <c r="X758" s="137" t="n"/>
      <c r="Y758" s="137" t="n"/>
      <c r="Z758" s="138" t="n"/>
      <c r="AA758" s="138" t="n"/>
      <c r="AB758" s="138" t="n"/>
      <c r="AC758" s="138" t="n"/>
      <c r="AD758" s="138" t="n"/>
    </row>
    <row r="759">
      <c r="A759" s="138" t="n"/>
      <c r="B759" s="138" t="n"/>
      <c r="C759" s="138" t="n"/>
      <c r="D759" s="138" t="n"/>
      <c r="E759" s="138" t="n"/>
      <c r="F759" s="138" t="n"/>
      <c r="G759" s="138" t="n"/>
      <c r="H759" s="138" t="n"/>
      <c r="I759" s="138" t="n"/>
      <c r="J759" s="138" t="n"/>
      <c r="K759" s="138" t="n"/>
      <c r="L759" s="138" t="n"/>
      <c r="M759" s="138" t="n"/>
      <c r="N759" s="138" t="n"/>
      <c r="O759" s="138" t="n"/>
      <c r="P759" s="138" t="n"/>
      <c r="Q759" s="138" t="n"/>
      <c r="R759" s="138" t="n"/>
      <c r="S759" s="138" t="n"/>
      <c r="T759" s="137" t="n"/>
      <c r="U759" s="137" t="n"/>
      <c r="V759" s="137" t="n"/>
      <c r="W759" s="137" t="n"/>
      <c r="X759" s="137" t="n"/>
      <c r="Y759" s="137" t="n"/>
      <c r="Z759" s="138" t="n"/>
      <c r="AA759" s="138" t="n"/>
      <c r="AB759" s="138" t="n"/>
      <c r="AC759" s="138" t="n"/>
      <c r="AD759" s="138" t="n"/>
    </row>
    <row r="760">
      <c r="A760" s="138" t="n"/>
      <c r="B760" s="138" t="n"/>
      <c r="C760" s="138" t="n"/>
      <c r="D760" s="138" t="n"/>
      <c r="E760" s="138" t="n"/>
      <c r="F760" s="138" t="n"/>
      <c r="G760" s="138" t="n"/>
      <c r="H760" s="138" t="n"/>
      <c r="I760" s="138" t="n"/>
      <c r="J760" s="138" t="n"/>
      <c r="K760" s="138" t="n"/>
      <c r="L760" s="138" t="n"/>
      <c r="M760" s="138" t="n"/>
      <c r="N760" s="138" t="n"/>
      <c r="O760" s="138" t="n"/>
      <c r="P760" s="138" t="n"/>
      <c r="Q760" s="138" t="n"/>
      <c r="R760" s="138" t="n"/>
      <c r="S760" s="138" t="n"/>
      <c r="T760" s="137" t="n"/>
      <c r="U760" s="137" t="n"/>
      <c r="V760" s="137" t="n"/>
      <c r="W760" s="137" t="n"/>
      <c r="X760" s="137" t="n"/>
      <c r="Y760" s="137" t="n"/>
      <c r="Z760" s="138" t="n"/>
      <c r="AA760" s="138" t="n"/>
      <c r="AB760" s="138" t="n"/>
      <c r="AC760" s="138" t="n"/>
      <c r="AD760" s="138" t="n"/>
    </row>
    <row r="761">
      <c r="A761" s="138" t="n"/>
      <c r="B761" s="138" t="n"/>
      <c r="C761" s="138" t="n"/>
      <c r="D761" s="138" t="n"/>
      <c r="E761" s="138" t="n"/>
      <c r="F761" s="138" t="n"/>
      <c r="G761" s="138" t="n"/>
      <c r="H761" s="138" t="n"/>
      <c r="I761" s="138" t="n"/>
      <c r="J761" s="138" t="n"/>
      <c r="K761" s="138" t="n"/>
      <c r="L761" s="138" t="n"/>
      <c r="M761" s="138" t="n"/>
      <c r="N761" s="138" t="n"/>
      <c r="O761" s="138" t="n"/>
      <c r="P761" s="138" t="n"/>
      <c r="Q761" s="138" t="n"/>
      <c r="R761" s="138" t="n"/>
      <c r="S761" s="138" t="n"/>
      <c r="T761" s="137" t="n"/>
      <c r="U761" s="137" t="n"/>
      <c r="V761" s="137" t="n"/>
      <c r="W761" s="137" t="n"/>
      <c r="X761" s="137" t="n"/>
      <c r="Y761" s="137" t="n"/>
      <c r="Z761" s="138" t="n"/>
      <c r="AA761" s="138" t="n"/>
      <c r="AB761" s="138" t="n"/>
      <c r="AC761" s="138" t="n"/>
      <c r="AD761" s="138" t="n"/>
    </row>
    <row r="762">
      <c r="A762" s="138" t="n"/>
      <c r="B762" s="138" t="n"/>
      <c r="C762" s="138" t="n"/>
      <c r="D762" s="138" t="n"/>
      <c r="E762" s="138" t="n"/>
      <c r="F762" s="138" t="n"/>
      <c r="G762" s="138" t="n"/>
      <c r="H762" s="138" t="n"/>
      <c r="I762" s="138" t="n"/>
      <c r="J762" s="138" t="n"/>
      <c r="K762" s="138" t="n"/>
      <c r="L762" s="138" t="n"/>
      <c r="M762" s="138" t="n"/>
      <c r="N762" s="138" t="n"/>
      <c r="O762" s="138" t="n"/>
      <c r="P762" s="138" t="n"/>
      <c r="Q762" s="138" t="n"/>
      <c r="R762" s="138" t="n"/>
      <c r="S762" s="138" t="n"/>
      <c r="T762" s="137" t="n"/>
      <c r="U762" s="137" t="n"/>
      <c r="V762" s="137" t="n"/>
      <c r="W762" s="137" t="n"/>
      <c r="X762" s="137" t="n"/>
      <c r="Y762" s="137" t="n"/>
      <c r="Z762" s="138" t="n"/>
      <c r="AA762" s="138" t="n"/>
      <c r="AB762" s="138" t="n"/>
      <c r="AC762" s="138" t="n"/>
      <c r="AD762" s="138" t="n"/>
    </row>
    <row r="763">
      <c r="A763" s="138" t="n"/>
      <c r="B763" s="138" t="n"/>
      <c r="C763" s="138" t="n"/>
      <c r="D763" s="138" t="n"/>
      <c r="E763" s="138" t="n"/>
      <c r="F763" s="138" t="n"/>
      <c r="G763" s="138" t="n"/>
      <c r="H763" s="138" t="n"/>
      <c r="I763" s="138" t="n"/>
      <c r="J763" s="138" t="n"/>
      <c r="K763" s="138" t="n"/>
      <c r="L763" s="138" t="n"/>
      <c r="M763" s="138" t="n"/>
      <c r="N763" s="138" t="n"/>
      <c r="O763" s="138" t="n"/>
      <c r="P763" s="138" t="n"/>
      <c r="Q763" s="138" t="n"/>
      <c r="R763" s="138" t="n"/>
      <c r="S763" s="138" t="n"/>
      <c r="T763" s="137" t="n"/>
      <c r="U763" s="137" t="n"/>
      <c r="V763" s="137" t="n"/>
      <c r="W763" s="137" t="n"/>
      <c r="X763" s="137" t="n"/>
      <c r="Y763" s="137" t="n"/>
      <c r="Z763" s="138" t="n"/>
      <c r="AA763" s="138" t="n"/>
      <c r="AB763" s="138" t="n"/>
      <c r="AC763" s="138" t="n"/>
      <c r="AD763" s="138" t="n"/>
    </row>
    <row r="764">
      <c r="A764" s="138" t="n"/>
      <c r="B764" s="138" t="n"/>
      <c r="C764" s="138" t="n"/>
      <c r="D764" s="138" t="n"/>
      <c r="E764" s="138" t="n"/>
      <c r="F764" s="138" t="n"/>
      <c r="G764" s="138" t="n"/>
      <c r="H764" s="138" t="n"/>
      <c r="I764" s="138" t="n"/>
      <c r="J764" s="138" t="n"/>
      <c r="K764" s="138" t="n"/>
      <c r="L764" s="138" t="n"/>
      <c r="M764" s="138" t="n"/>
      <c r="N764" s="138" t="n"/>
      <c r="O764" s="138" t="n"/>
      <c r="P764" s="138" t="n"/>
      <c r="Q764" s="138" t="n"/>
      <c r="R764" s="138" t="n"/>
      <c r="S764" s="138" t="n"/>
      <c r="T764" s="137" t="n"/>
      <c r="U764" s="137" t="n"/>
      <c r="V764" s="137" t="n"/>
      <c r="W764" s="137" t="n"/>
      <c r="X764" s="137" t="n"/>
      <c r="Y764" s="137" t="n"/>
      <c r="Z764" s="138" t="n"/>
      <c r="AA764" s="138" t="n"/>
      <c r="AB764" s="138" t="n"/>
      <c r="AC764" s="138" t="n"/>
      <c r="AD764" s="138" t="n"/>
    </row>
    <row r="765">
      <c r="A765" s="138" t="n"/>
      <c r="B765" s="138" t="n"/>
      <c r="C765" s="138" t="n"/>
      <c r="D765" s="138" t="n"/>
      <c r="E765" s="138" t="n"/>
      <c r="F765" s="138" t="n"/>
      <c r="G765" s="138" t="n"/>
      <c r="H765" s="138" t="n"/>
      <c r="I765" s="138" t="n"/>
      <c r="J765" s="138" t="n"/>
      <c r="K765" s="138" t="n"/>
      <c r="L765" s="138" t="n"/>
      <c r="M765" s="138" t="n"/>
      <c r="N765" s="138" t="n"/>
      <c r="O765" s="138" t="n"/>
      <c r="P765" s="138" t="n"/>
      <c r="Q765" s="138" t="n"/>
      <c r="R765" s="138" t="n"/>
      <c r="S765" s="138" t="n"/>
      <c r="T765" s="137" t="n"/>
      <c r="U765" s="137" t="n"/>
      <c r="V765" s="137" t="n"/>
      <c r="W765" s="137" t="n"/>
      <c r="X765" s="137" t="n"/>
      <c r="Y765" s="137" t="n"/>
      <c r="Z765" s="138" t="n"/>
      <c r="AA765" s="138" t="n"/>
      <c r="AB765" s="138" t="n"/>
      <c r="AC765" s="138" t="n"/>
      <c r="AD765" s="138" t="n"/>
    </row>
    <row r="766">
      <c r="A766" s="138" t="n"/>
      <c r="B766" s="138" t="n"/>
      <c r="C766" s="138" t="n"/>
      <c r="D766" s="138" t="n"/>
      <c r="E766" s="138" t="n"/>
      <c r="F766" s="138" t="n"/>
      <c r="G766" s="138" t="n"/>
      <c r="H766" s="138" t="n"/>
      <c r="I766" s="138" t="n"/>
      <c r="J766" s="138" t="n"/>
      <c r="K766" s="138" t="n"/>
      <c r="L766" s="138" t="n"/>
      <c r="M766" s="138" t="n"/>
      <c r="N766" s="138" t="n"/>
      <c r="O766" s="138" t="n"/>
      <c r="P766" s="138" t="n"/>
      <c r="Q766" s="138" t="n"/>
      <c r="R766" s="138" t="n"/>
      <c r="S766" s="138" t="n"/>
      <c r="T766" s="137" t="n"/>
      <c r="U766" s="137" t="n"/>
      <c r="V766" s="137" t="n"/>
      <c r="W766" s="137" t="n"/>
      <c r="X766" s="137" t="n"/>
      <c r="Y766" s="137" t="n"/>
      <c r="Z766" s="138" t="n"/>
      <c r="AA766" s="138" t="n"/>
      <c r="AB766" s="138" t="n"/>
      <c r="AC766" s="138" t="n"/>
      <c r="AD766" s="138" t="n"/>
    </row>
    <row r="767">
      <c r="A767" s="138" t="n"/>
      <c r="B767" s="138" t="n"/>
      <c r="C767" s="138" t="n"/>
      <c r="D767" s="138" t="n"/>
      <c r="E767" s="138" t="n"/>
      <c r="F767" s="138" t="n"/>
      <c r="G767" s="138" t="n"/>
      <c r="H767" s="138" t="n"/>
      <c r="I767" s="138" t="n"/>
      <c r="J767" s="138" t="n"/>
      <c r="K767" s="138" t="n"/>
      <c r="L767" s="138" t="n"/>
      <c r="M767" s="138" t="n"/>
      <c r="N767" s="138" t="n"/>
      <c r="O767" s="138" t="n"/>
      <c r="P767" s="138" t="n"/>
      <c r="Q767" s="138" t="n"/>
      <c r="R767" s="138" t="n"/>
      <c r="S767" s="138" t="n"/>
      <c r="T767" s="137" t="n"/>
      <c r="U767" s="137" t="n"/>
      <c r="V767" s="137" t="n"/>
      <c r="W767" s="137" t="n"/>
      <c r="X767" s="137" t="n"/>
      <c r="Y767" s="137" t="n"/>
      <c r="Z767" s="138" t="n"/>
      <c r="AA767" s="138" t="n"/>
      <c r="AB767" s="138" t="n"/>
      <c r="AC767" s="138" t="n"/>
      <c r="AD767" s="138" t="n"/>
    </row>
    <row r="768">
      <c r="A768" s="138" t="n"/>
      <c r="B768" s="138" t="n"/>
      <c r="C768" s="138" t="n"/>
      <c r="D768" s="138" t="n"/>
      <c r="E768" s="138" t="n"/>
      <c r="F768" s="138" t="n"/>
      <c r="G768" s="138" t="n"/>
      <c r="H768" s="138" t="n"/>
      <c r="I768" s="138" t="n"/>
      <c r="J768" s="138" t="n"/>
      <c r="K768" s="138" t="n"/>
      <c r="L768" s="138" t="n"/>
      <c r="M768" s="138" t="n"/>
      <c r="N768" s="138" t="n"/>
      <c r="O768" s="138" t="n"/>
      <c r="P768" s="138" t="n"/>
      <c r="Q768" s="138" t="n"/>
      <c r="R768" s="138" t="n"/>
      <c r="S768" s="138" t="n"/>
      <c r="T768" s="137" t="n"/>
      <c r="U768" s="137" t="n"/>
      <c r="V768" s="137" t="n"/>
      <c r="W768" s="137" t="n"/>
      <c r="X768" s="137" t="n"/>
      <c r="Y768" s="137" t="n"/>
      <c r="Z768" s="138" t="n"/>
      <c r="AA768" s="138" t="n"/>
      <c r="AB768" s="138" t="n"/>
      <c r="AC768" s="138" t="n"/>
      <c r="AD768" s="138" t="n"/>
    </row>
    <row r="769">
      <c r="A769" s="138" t="n"/>
      <c r="B769" s="138" t="n"/>
      <c r="C769" s="138" t="n"/>
      <c r="D769" s="138" t="n"/>
      <c r="E769" s="138" t="n"/>
      <c r="F769" s="138" t="n"/>
      <c r="G769" s="138" t="n"/>
      <c r="H769" s="138" t="n"/>
      <c r="I769" s="138" t="n"/>
      <c r="J769" s="138" t="n"/>
      <c r="K769" s="138" t="n"/>
      <c r="L769" s="138" t="n"/>
      <c r="M769" s="138" t="n"/>
      <c r="N769" s="138" t="n"/>
      <c r="O769" s="138" t="n"/>
      <c r="P769" s="138" t="n"/>
      <c r="Q769" s="138" t="n"/>
      <c r="R769" s="138" t="n"/>
      <c r="S769" s="138" t="n"/>
      <c r="T769" s="137" t="n"/>
      <c r="U769" s="137" t="n"/>
      <c r="V769" s="137" t="n"/>
      <c r="W769" s="137" t="n"/>
      <c r="X769" s="137" t="n"/>
      <c r="Y769" s="137" t="n"/>
      <c r="Z769" s="138" t="n"/>
      <c r="AA769" s="138" t="n"/>
      <c r="AB769" s="138" t="n"/>
      <c r="AC769" s="138" t="n"/>
      <c r="AD769" s="138" t="n"/>
    </row>
    <row r="770">
      <c r="A770" s="138" t="n"/>
      <c r="B770" s="138" t="n"/>
      <c r="C770" s="138" t="n"/>
      <c r="D770" s="138" t="n"/>
      <c r="E770" s="138" t="n"/>
      <c r="F770" s="138" t="n"/>
      <c r="G770" s="138" t="n"/>
      <c r="H770" s="138" t="n"/>
      <c r="I770" s="138" t="n"/>
      <c r="J770" s="138" t="n"/>
      <c r="K770" s="138" t="n"/>
      <c r="L770" s="138" t="n"/>
      <c r="M770" s="138" t="n"/>
      <c r="N770" s="138" t="n"/>
      <c r="O770" s="138" t="n"/>
      <c r="P770" s="138" t="n"/>
      <c r="Q770" s="138" t="n"/>
      <c r="R770" s="138" t="n"/>
      <c r="S770" s="138" t="n"/>
      <c r="T770" s="137" t="n"/>
      <c r="U770" s="137" t="n"/>
      <c r="V770" s="137" t="n"/>
      <c r="W770" s="137" t="n"/>
      <c r="X770" s="137" t="n"/>
      <c r="Y770" s="137" t="n"/>
      <c r="Z770" s="138" t="n"/>
      <c r="AA770" s="138" t="n"/>
      <c r="AB770" s="138" t="n"/>
      <c r="AC770" s="138" t="n"/>
      <c r="AD770" s="138" t="n"/>
    </row>
    <row r="771">
      <c r="A771" s="138" t="n"/>
      <c r="B771" s="138" t="n"/>
      <c r="C771" s="138" t="n"/>
      <c r="D771" s="138" t="n"/>
      <c r="E771" s="138" t="n"/>
      <c r="F771" s="138" t="n"/>
      <c r="G771" s="138" t="n"/>
      <c r="H771" s="138" t="n"/>
      <c r="I771" s="138" t="n"/>
      <c r="J771" s="138" t="n"/>
      <c r="K771" s="138" t="n"/>
      <c r="L771" s="138" t="n"/>
      <c r="M771" s="138" t="n"/>
      <c r="N771" s="138" t="n"/>
      <c r="O771" s="138" t="n"/>
      <c r="P771" s="138" t="n"/>
      <c r="Q771" s="138" t="n"/>
      <c r="R771" s="138" t="n"/>
      <c r="S771" s="138" t="n"/>
      <c r="T771" s="137" t="n"/>
      <c r="U771" s="137" t="n"/>
      <c r="V771" s="137" t="n"/>
      <c r="W771" s="137" t="n"/>
      <c r="X771" s="137" t="n"/>
      <c r="Y771" s="137" t="n"/>
      <c r="Z771" s="138" t="n"/>
      <c r="AA771" s="138" t="n"/>
      <c r="AB771" s="138" t="n"/>
      <c r="AC771" s="138" t="n"/>
      <c r="AD771" s="138" t="n"/>
    </row>
    <row r="772">
      <c r="A772" s="138" t="n"/>
      <c r="B772" s="138" t="n"/>
      <c r="C772" s="138" t="n"/>
      <c r="D772" s="138" t="n"/>
      <c r="E772" s="138" t="n"/>
      <c r="F772" s="138" t="n"/>
      <c r="G772" s="138" t="n"/>
      <c r="H772" s="138" t="n"/>
      <c r="I772" s="138" t="n"/>
      <c r="J772" s="138" t="n"/>
      <c r="K772" s="138" t="n"/>
      <c r="L772" s="138" t="n"/>
      <c r="M772" s="138" t="n"/>
      <c r="N772" s="138" t="n"/>
      <c r="O772" s="138" t="n"/>
      <c r="P772" s="138" t="n"/>
      <c r="Q772" s="138" t="n"/>
      <c r="R772" s="138" t="n"/>
      <c r="S772" s="138" t="n"/>
      <c r="T772" s="137" t="n"/>
      <c r="U772" s="137" t="n"/>
      <c r="V772" s="137" t="n"/>
      <c r="W772" s="137" t="n"/>
      <c r="X772" s="137" t="n"/>
      <c r="Y772" s="137" t="n"/>
      <c r="Z772" s="138" t="n"/>
      <c r="AA772" s="138" t="n"/>
      <c r="AB772" s="138" t="n"/>
      <c r="AC772" s="138" t="n"/>
      <c r="AD772" s="138" t="n"/>
    </row>
    <row r="773">
      <c r="A773" s="138" t="n"/>
      <c r="B773" s="138" t="n"/>
      <c r="C773" s="138" t="n"/>
      <c r="D773" s="138" t="n"/>
      <c r="E773" s="138" t="n"/>
      <c r="F773" s="138" t="n"/>
      <c r="G773" s="138" t="n"/>
      <c r="H773" s="138" t="n"/>
      <c r="I773" s="138" t="n"/>
      <c r="J773" s="138" t="n"/>
      <c r="K773" s="138" t="n"/>
      <c r="L773" s="138" t="n"/>
      <c r="M773" s="138" t="n"/>
      <c r="N773" s="138" t="n"/>
      <c r="O773" s="138" t="n"/>
      <c r="P773" s="138" t="n"/>
      <c r="Q773" s="138" t="n"/>
      <c r="R773" s="138" t="n"/>
      <c r="S773" s="138" t="n"/>
      <c r="T773" s="137" t="n"/>
      <c r="U773" s="137" t="n"/>
      <c r="V773" s="137" t="n"/>
      <c r="W773" s="137" t="n"/>
      <c r="X773" s="137" t="n"/>
      <c r="Y773" s="137" t="n"/>
      <c r="Z773" s="138" t="n"/>
      <c r="AA773" s="138" t="n"/>
      <c r="AB773" s="138" t="n"/>
      <c r="AC773" s="138" t="n"/>
      <c r="AD773" s="138" t="n"/>
    </row>
    <row r="774">
      <c r="A774" s="138" t="n"/>
      <c r="B774" s="138" t="n"/>
      <c r="C774" s="138" t="n"/>
      <c r="D774" s="138" t="n"/>
      <c r="E774" s="138" t="n"/>
      <c r="F774" s="138" t="n"/>
      <c r="G774" s="138" t="n"/>
      <c r="H774" s="138" t="n"/>
      <c r="I774" s="138" t="n"/>
      <c r="J774" s="138" t="n"/>
      <c r="K774" s="138" t="n"/>
      <c r="L774" s="138" t="n"/>
      <c r="M774" s="138" t="n"/>
      <c r="N774" s="138" t="n"/>
      <c r="O774" s="138" t="n"/>
      <c r="P774" s="138" t="n"/>
      <c r="Q774" s="138" t="n"/>
      <c r="R774" s="138" t="n"/>
      <c r="S774" s="138" t="n"/>
      <c r="T774" s="137" t="n"/>
      <c r="U774" s="137" t="n"/>
      <c r="V774" s="137" t="n"/>
      <c r="W774" s="137" t="n"/>
      <c r="X774" s="137" t="n"/>
      <c r="Y774" s="137" t="n"/>
      <c r="Z774" s="138" t="n"/>
      <c r="AA774" s="138" t="n"/>
      <c r="AB774" s="138" t="n"/>
      <c r="AC774" s="138" t="n"/>
      <c r="AD774" s="138" t="n"/>
    </row>
    <row r="775">
      <c r="A775" s="138" t="n"/>
      <c r="B775" s="138" t="n"/>
      <c r="C775" s="138" t="n"/>
      <c r="D775" s="138" t="n"/>
      <c r="E775" s="138" t="n"/>
      <c r="F775" s="138" t="n"/>
      <c r="G775" s="138" t="n"/>
      <c r="H775" s="138" t="n"/>
      <c r="I775" s="138" t="n"/>
      <c r="J775" s="138" t="n"/>
      <c r="K775" s="138" t="n"/>
      <c r="L775" s="138" t="n"/>
      <c r="M775" s="138" t="n"/>
      <c r="N775" s="138" t="n"/>
      <c r="O775" s="138" t="n"/>
      <c r="P775" s="138" t="n"/>
      <c r="Q775" s="138" t="n"/>
      <c r="R775" s="138" t="n"/>
      <c r="S775" s="138" t="n"/>
      <c r="T775" s="137" t="n"/>
      <c r="U775" s="137" t="n"/>
      <c r="V775" s="137" t="n"/>
      <c r="W775" s="137" t="n"/>
      <c r="X775" s="137" t="n"/>
      <c r="Y775" s="137" t="n"/>
      <c r="Z775" s="138" t="n"/>
      <c r="AA775" s="138" t="n"/>
      <c r="AB775" s="138" t="n"/>
      <c r="AC775" s="138" t="n"/>
      <c r="AD775" s="138" t="n"/>
    </row>
    <row r="776">
      <c r="A776" s="138" t="n"/>
      <c r="B776" s="138" t="n"/>
      <c r="C776" s="138" t="n"/>
      <c r="D776" s="138" t="n"/>
      <c r="E776" s="138" t="n"/>
      <c r="F776" s="138" t="n"/>
      <c r="G776" s="138" t="n"/>
      <c r="H776" s="138" t="n"/>
      <c r="I776" s="138" t="n"/>
      <c r="J776" s="138" t="n"/>
      <c r="K776" s="138" t="n"/>
      <c r="L776" s="138" t="n"/>
      <c r="M776" s="138" t="n"/>
      <c r="N776" s="138" t="n"/>
      <c r="O776" s="138" t="n"/>
      <c r="P776" s="138" t="n"/>
      <c r="Q776" s="138" t="n"/>
      <c r="R776" s="138" t="n"/>
      <c r="S776" s="138" t="n"/>
      <c r="T776" s="137" t="n"/>
      <c r="U776" s="137" t="n"/>
      <c r="V776" s="137" t="n"/>
      <c r="W776" s="137" t="n"/>
      <c r="X776" s="137" t="n"/>
      <c r="Y776" s="137" t="n"/>
      <c r="Z776" s="138" t="n"/>
      <c r="AA776" s="138" t="n"/>
      <c r="AB776" s="138" t="n"/>
      <c r="AC776" s="138" t="n"/>
      <c r="AD776" s="138" t="n"/>
    </row>
    <row r="777">
      <c r="A777" s="138" t="n"/>
      <c r="B777" s="138" t="n"/>
      <c r="C777" s="138" t="n"/>
      <c r="D777" s="138" t="n"/>
      <c r="E777" s="138" t="n"/>
      <c r="F777" s="138" t="n"/>
      <c r="G777" s="138" t="n"/>
      <c r="H777" s="138" t="n"/>
      <c r="I777" s="138" t="n"/>
      <c r="J777" s="138" t="n"/>
      <c r="K777" s="138" t="n"/>
      <c r="L777" s="138" t="n"/>
      <c r="M777" s="138" t="n"/>
      <c r="N777" s="138" t="n"/>
      <c r="O777" s="138" t="n"/>
      <c r="P777" s="138" t="n"/>
      <c r="Q777" s="138" t="n"/>
      <c r="R777" s="138" t="n"/>
      <c r="S777" s="138" t="n"/>
      <c r="T777" s="137" t="n"/>
      <c r="U777" s="137" t="n"/>
      <c r="V777" s="137" t="n"/>
      <c r="W777" s="137" t="n"/>
      <c r="X777" s="137" t="n"/>
      <c r="Y777" s="137" t="n"/>
      <c r="Z777" s="138" t="n"/>
      <c r="AA777" s="138" t="n"/>
      <c r="AB777" s="138" t="n"/>
      <c r="AC777" s="138" t="n"/>
      <c r="AD777" s="138" t="n"/>
    </row>
    <row r="778">
      <c r="A778" s="138" t="n"/>
      <c r="B778" s="138" t="n"/>
      <c r="C778" s="138" t="n"/>
      <c r="D778" s="138" t="n"/>
      <c r="E778" s="138" t="n"/>
      <c r="F778" s="138" t="n"/>
      <c r="G778" s="138" t="n"/>
      <c r="H778" s="138" t="n"/>
      <c r="I778" s="138" t="n"/>
      <c r="J778" s="138" t="n"/>
      <c r="K778" s="138" t="n"/>
      <c r="L778" s="138" t="n"/>
      <c r="M778" s="138" t="n"/>
      <c r="N778" s="138" t="n"/>
      <c r="O778" s="138" t="n"/>
      <c r="P778" s="138" t="n"/>
      <c r="Q778" s="138" t="n"/>
      <c r="R778" s="138" t="n"/>
      <c r="S778" s="138" t="n"/>
      <c r="T778" s="137" t="n"/>
      <c r="U778" s="137" t="n"/>
      <c r="V778" s="137" t="n"/>
      <c r="W778" s="137" t="n"/>
      <c r="X778" s="137" t="n"/>
      <c r="Y778" s="137" t="n"/>
      <c r="Z778" s="138" t="n"/>
      <c r="AA778" s="138" t="n"/>
      <c r="AB778" s="138" t="n"/>
      <c r="AC778" s="138" t="n"/>
      <c r="AD778" s="138" t="n"/>
    </row>
    <row r="779">
      <c r="A779" s="138" t="n"/>
      <c r="B779" s="138" t="n"/>
      <c r="C779" s="138" t="n"/>
      <c r="D779" s="138" t="n"/>
      <c r="E779" s="138" t="n"/>
      <c r="F779" s="138" t="n"/>
      <c r="G779" s="138" t="n"/>
      <c r="H779" s="138" t="n"/>
      <c r="I779" s="138" t="n"/>
      <c r="J779" s="138" t="n"/>
      <c r="K779" s="138" t="n"/>
      <c r="L779" s="138" t="n"/>
      <c r="M779" s="138" t="n"/>
      <c r="N779" s="138" t="n"/>
      <c r="O779" s="138" t="n"/>
      <c r="P779" s="138" t="n"/>
      <c r="Q779" s="138" t="n"/>
      <c r="R779" s="138" t="n"/>
      <c r="S779" s="138" t="n"/>
      <c r="T779" s="137" t="n"/>
      <c r="U779" s="137" t="n"/>
      <c r="V779" s="137" t="n"/>
      <c r="W779" s="137" t="n"/>
      <c r="X779" s="137" t="n"/>
      <c r="Y779" s="137" t="n"/>
      <c r="Z779" s="138" t="n"/>
      <c r="AA779" s="138" t="n"/>
      <c r="AB779" s="138" t="n"/>
      <c r="AC779" s="138" t="n"/>
      <c r="AD779" s="138" t="n"/>
    </row>
    <row r="780">
      <c r="A780" s="138" t="n"/>
      <c r="B780" s="138" t="n"/>
      <c r="C780" s="138" t="n"/>
      <c r="D780" s="138" t="n"/>
      <c r="E780" s="138" t="n"/>
      <c r="F780" s="138" t="n"/>
      <c r="G780" s="138" t="n"/>
      <c r="H780" s="138" t="n"/>
      <c r="I780" s="138" t="n"/>
      <c r="J780" s="138" t="n"/>
      <c r="K780" s="138" t="n"/>
      <c r="L780" s="138" t="n"/>
      <c r="M780" s="138" t="n"/>
      <c r="N780" s="138" t="n"/>
      <c r="O780" s="138" t="n"/>
      <c r="P780" s="138" t="n"/>
      <c r="Q780" s="138" t="n"/>
      <c r="R780" s="138" t="n"/>
      <c r="S780" s="138" t="n"/>
      <c r="T780" s="137" t="n"/>
      <c r="U780" s="137" t="n"/>
      <c r="V780" s="137" t="n"/>
      <c r="W780" s="137" t="n"/>
      <c r="X780" s="137" t="n"/>
      <c r="Y780" s="137" t="n"/>
      <c r="Z780" s="138" t="n"/>
      <c r="AA780" s="138" t="n"/>
      <c r="AB780" s="138" t="n"/>
      <c r="AC780" s="138" t="n"/>
      <c r="AD780" s="138" t="n"/>
    </row>
    <row r="781">
      <c r="A781" s="138" t="n"/>
      <c r="B781" s="138" t="n"/>
      <c r="C781" s="138" t="n"/>
      <c r="D781" s="138" t="n"/>
      <c r="E781" s="138" t="n"/>
      <c r="F781" s="138" t="n"/>
      <c r="G781" s="138" t="n"/>
      <c r="H781" s="138" t="n"/>
      <c r="I781" s="138" t="n"/>
      <c r="J781" s="138" t="n"/>
      <c r="K781" s="138" t="n"/>
      <c r="L781" s="138" t="n"/>
      <c r="M781" s="138" t="n"/>
      <c r="N781" s="138" t="n"/>
      <c r="O781" s="138" t="n"/>
      <c r="P781" s="138" t="n"/>
      <c r="Q781" s="138" t="n"/>
      <c r="R781" s="138" t="n"/>
      <c r="S781" s="138" t="n"/>
      <c r="T781" s="137" t="n"/>
      <c r="U781" s="137" t="n"/>
      <c r="V781" s="137" t="n"/>
      <c r="W781" s="137" t="n"/>
      <c r="X781" s="137" t="n"/>
      <c r="Y781" s="137" t="n"/>
      <c r="Z781" s="138" t="n"/>
      <c r="AA781" s="138" t="n"/>
      <c r="AB781" s="138" t="n"/>
      <c r="AC781" s="138" t="n"/>
      <c r="AD781" s="138" t="n"/>
    </row>
    <row r="782">
      <c r="A782" s="138" t="n"/>
      <c r="B782" s="138" t="n"/>
      <c r="C782" s="138" t="n"/>
      <c r="D782" s="138" t="n"/>
      <c r="E782" s="138" t="n"/>
      <c r="F782" s="138" t="n"/>
      <c r="G782" s="138" t="n"/>
      <c r="H782" s="138" t="n"/>
      <c r="I782" s="138" t="n"/>
      <c r="J782" s="138" t="n"/>
      <c r="K782" s="138" t="n"/>
      <c r="L782" s="138" t="n"/>
      <c r="M782" s="138" t="n"/>
      <c r="N782" s="138" t="n"/>
      <c r="O782" s="138" t="n"/>
      <c r="P782" s="138" t="n"/>
      <c r="Q782" s="138" t="n"/>
      <c r="R782" s="138" t="n"/>
      <c r="S782" s="138" t="n"/>
      <c r="T782" s="137" t="n"/>
      <c r="U782" s="137" t="n"/>
      <c r="V782" s="137" t="n"/>
      <c r="W782" s="137" t="n"/>
      <c r="X782" s="137" t="n"/>
      <c r="Y782" s="137" t="n"/>
      <c r="Z782" s="138" t="n"/>
      <c r="AA782" s="138" t="n"/>
      <c r="AB782" s="138" t="n"/>
      <c r="AC782" s="138" t="n"/>
      <c r="AD782" s="138" t="n"/>
    </row>
    <row r="783">
      <c r="A783" s="138" t="n"/>
      <c r="B783" s="138" t="n"/>
      <c r="C783" s="138" t="n"/>
      <c r="D783" s="138" t="n"/>
      <c r="E783" s="138" t="n"/>
      <c r="F783" s="138" t="n"/>
      <c r="G783" s="138" t="n"/>
      <c r="H783" s="138" t="n"/>
      <c r="I783" s="138" t="n"/>
      <c r="J783" s="138" t="n"/>
      <c r="K783" s="138" t="n"/>
      <c r="L783" s="138" t="n"/>
      <c r="M783" s="138" t="n"/>
      <c r="N783" s="138" t="n"/>
      <c r="O783" s="138" t="n"/>
      <c r="P783" s="138" t="n"/>
      <c r="Q783" s="138" t="n"/>
      <c r="R783" s="138" t="n"/>
      <c r="S783" s="138" t="n"/>
      <c r="T783" s="137" t="n"/>
      <c r="U783" s="137" t="n"/>
      <c r="V783" s="137" t="n"/>
      <c r="W783" s="137" t="n"/>
      <c r="X783" s="137" t="n"/>
      <c r="Y783" s="137" t="n"/>
      <c r="Z783" s="138" t="n"/>
      <c r="AA783" s="138" t="n"/>
      <c r="AB783" s="138" t="n"/>
      <c r="AC783" s="138" t="n"/>
      <c r="AD783" s="138" t="n"/>
    </row>
    <row r="784">
      <c r="A784" s="138" t="n"/>
      <c r="B784" s="138" t="n"/>
      <c r="C784" s="138" t="n"/>
      <c r="D784" s="138" t="n"/>
      <c r="E784" s="138" t="n"/>
      <c r="F784" s="138" t="n"/>
      <c r="G784" s="138" t="n"/>
      <c r="H784" s="138" t="n"/>
      <c r="I784" s="138" t="n"/>
      <c r="J784" s="138" t="n"/>
      <c r="K784" s="138" t="n"/>
      <c r="L784" s="138" t="n"/>
      <c r="M784" s="138" t="n"/>
      <c r="N784" s="138" t="n"/>
      <c r="O784" s="138" t="n"/>
      <c r="P784" s="138" t="n"/>
      <c r="Q784" s="138" t="n"/>
      <c r="R784" s="138" t="n"/>
      <c r="S784" s="138" t="n"/>
      <c r="T784" s="137" t="n"/>
      <c r="U784" s="137" t="n"/>
      <c r="V784" s="137" t="n"/>
      <c r="W784" s="137" t="n"/>
      <c r="X784" s="137" t="n"/>
      <c r="Y784" s="137" t="n"/>
      <c r="Z784" s="138" t="n"/>
      <c r="AA784" s="138" t="n"/>
      <c r="AB784" s="138" t="n"/>
      <c r="AC784" s="138" t="n"/>
      <c r="AD784" s="138" t="n"/>
    </row>
    <row r="785">
      <c r="A785" s="138" t="n"/>
      <c r="B785" s="138" t="n"/>
      <c r="C785" s="138" t="n"/>
      <c r="D785" s="138" t="n"/>
      <c r="E785" s="138" t="n"/>
      <c r="F785" s="138" t="n"/>
      <c r="G785" s="138" t="n"/>
      <c r="H785" s="138" t="n"/>
      <c r="I785" s="138" t="n"/>
      <c r="J785" s="138" t="n"/>
      <c r="K785" s="138" t="n"/>
      <c r="L785" s="138" t="n"/>
      <c r="M785" s="138" t="n"/>
      <c r="N785" s="138" t="n"/>
      <c r="O785" s="138" t="n"/>
      <c r="P785" s="138" t="n"/>
      <c r="Q785" s="138" t="n"/>
      <c r="R785" s="138" t="n"/>
      <c r="S785" s="138" t="n"/>
      <c r="T785" s="137" t="n"/>
      <c r="U785" s="137" t="n"/>
      <c r="V785" s="137" t="n"/>
      <c r="W785" s="137" t="n"/>
      <c r="X785" s="137" t="n"/>
      <c r="Y785" s="137" t="n"/>
      <c r="Z785" s="138" t="n"/>
      <c r="AA785" s="138" t="n"/>
      <c r="AB785" s="138" t="n"/>
      <c r="AC785" s="138" t="n"/>
      <c r="AD785" s="138" t="n"/>
    </row>
    <row r="786">
      <c r="A786" s="138" t="n"/>
      <c r="B786" s="138" t="n"/>
      <c r="C786" s="138" t="n"/>
      <c r="D786" s="138" t="n"/>
      <c r="E786" s="138" t="n"/>
      <c r="F786" s="138" t="n"/>
      <c r="G786" s="138" t="n"/>
      <c r="H786" s="138" t="n"/>
      <c r="I786" s="138" t="n"/>
      <c r="J786" s="138" t="n"/>
      <c r="K786" s="138" t="n"/>
      <c r="L786" s="138" t="n"/>
      <c r="M786" s="138" t="n"/>
      <c r="N786" s="138" t="n"/>
      <c r="O786" s="138" t="n"/>
      <c r="P786" s="138" t="n"/>
      <c r="Q786" s="138" t="n"/>
      <c r="R786" s="138" t="n"/>
      <c r="S786" s="138" t="n"/>
      <c r="T786" s="137" t="n"/>
      <c r="U786" s="137" t="n"/>
      <c r="V786" s="137" t="n"/>
      <c r="W786" s="137" t="n"/>
      <c r="X786" s="137" t="n"/>
      <c r="Y786" s="137" t="n"/>
      <c r="Z786" s="138" t="n"/>
      <c r="AA786" s="138" t="n"/>
      <c r="AB786" s="138" t="n"/>
      <c r="AC786" s="138" t="n"/>
      <c r="AD786" s="138" t="n"/>
    </row>
    <row r="787">
      <c r="A787" s="138" t="n"/>
      <c r="B787" s="138" t="n"/>
      <c r="C787" s="138" t="n"/>
      <c r="D787" s="138" t="n"/>
      <c r="E787" s="138" t="n"/>
      <c r="F787" s="138" t="n"/>
      <c r="G787" s="138" t="n"/>
      <c r="H787" s="138" t="n"/>
      <c r="I787" s="138" t="n"/>
      <c r="J787" s="138" t="n"/>
      <c r="K787" s="138" t="n"/>
      <c r="L787" s="138" t="n"/>
      <c r="M787" s="138" t="n"/>
      <c r="N787" s="138" t="n"/>
      <c r="O787" s="138" t="n"/>
      <c r="P787" s="138" t="n"/>
      <c r="Q787" s="138" t="n"/>
      <c r="R787" s="138" t="n"/>
      <c r="S787" s="138" t="n"/>
      <c r="T787" s="137" t="n"/>
      <c r="U787" s="137" t="n"/>
      <c r="V787" s="137" t="n"/>
      <c r="W787" s="137" t="n"/>
      <c r="X787" s="137" t="n"/>
      <c r="Y787" s="137" t="n"/>
      <c r="Z787" s="138" t="n"/>
      <c r="AA787" s="138" t="n"/>
      <c r="AB787" s="138" t="n"/>
      <c r="AC787" s="138" t="n"/>
      <c r="AD787" s="138" t="n"/>
    </row>
    <row r="788">
      <c r="A788" s="138" t="n"/>
      <c r="B788" s="138" t="n"/>
      <c r="C788" s="138" t="n"/>
      <c r="D788" s="138" t="n"/>
      <c r="E788" s="138" t="n"/>
      <c r="F788" s="138" t="n"/>
      <c r="G788" s="138" t="n"/>
      <c r="H788" s="138" t="n"/>
      <c r="I788" s="138" t="n"/>
      <c r="J788" s="138" t="n"/>
      <c r="K788" s="138" t="n"/>
      <c r="L788" s="138" t="n"/>
      <c r="M788" s="138" t="n"/>
      <c r="N788" s="138" t="n"/>
      <c r="O788" s="138" t="n"/>
      <c r="P788" s="138" t="n"/>
      <c r="Q788" s="138" t="n"/>
      <c r="R788" s="138" t="n"/>
      <c r="S788" s="138" t="n"/>
      <c r="T788" s="137" t="n"/>
      <c r="U788" s="137" t="n"/>
      <c r="V788" s="137" t="n"/>
      <c r="W788" s="137" t="n"/>
      <c r="X788" s="137" t="n"/>
      <c r="Y788" s="137" t="n"/>
      <c r="Z788" s="138" t="n"/>
      <c r="AA788" s="138" t="n"/>
      <c r="AB788" s="138" t="n"/>
      <c r="AC788" s="138" t="n"/>
      <c r="AD788" s="138" t="n"/>
    </row>
    <row r="789">
      <c r="A789" s="138" t="n"/>
      <c r="B789" s="138" t="n"/>
      <c r="C789" s="138" t="n"/>
      <c r="D789" s="138" t="n"/>
      <c r="E789" s="138" t="n"/>
      <c r="F789" s="138" t="n"/>
      <c r="G789" s="138" t="n"/>
      <c r="H789" s="138" t="n"/>
      <c r="I789" s="138" t="n"/>
      <c r="J789" s="138" t="n"/>
      <c r="K789" s="138" t="n"/>
      <c r="L789" s="138" t="n"/>
      <c r="M789" s="138" t="n"/>
      <c r="N789" s="138" t="n"/>
      <c r="O789" s="138" t="n"/>
      <c r="P789" s="138" t="n"/>
      <c r="Q789" s="138" t="n"/>
      <c r="R789" s="138" t="n"/>
      <c r="S789" s="138" t="n"/>
      <c r="T789" s="137" t="n"/>
      <c r="U789" s="137" t="n"/>
      <c r="V789" s="137" t="n"/>
      <c r="W789" s="137" t="n"/>
      <c r="X789" s="137" t="n"/>
      <c r="Y789" s="137" t="n"/>
      <c r="Z789" s="138" t="n"/>
      <c r="AA789" s="138" t="n"/>
      <c r="AB789" s="138" t="n"/>
      <c r="AC789" s="138" t="n"/>
      <c r="AD789" s="138" t="n"/>
    </row>
    <row r="790">
      <c r="A790" s="138" t="n"/>
      <c r="B790" s="138" t="n"/>
      <c r="C790" s="138" t="n"/>
      <c r="D790" s="138" t="n"/>
      <c r="E790" s="138" t="n"/>
      <c r="F790" s="138" t="n"/>
      <c r="G790" s="138" t="n"/>
      <c r="H790" s="138" t="n"/>
      <c r="I790" s="138" t="n"/>
      <c r="J790" s="138" t="n"/>
      <c r="K790" s="138" t="n"/>
      <c r="L790" s="138" t="n"/>
      <c r="M790" s="138" t="n"/>
      <c r="N790" s="138" t="n"/>
      <c r="O790" s="138" t="n"/>
      <c r="P790" s="138" t="n"/>
      <c r="Q790" s="138" t="n"/>
      <c r="R790" s="138" t="n"/>
      <c r="S790" s="138" t="n"/>
      <c r="T790" s="137" t="n"/>
      <c r="U790" s="137" t="n"/>
      <c r="V790" s="137" t="n"/>
      <c r="W790" s="137" t="n"/>
      <c r="X790" s="137" t="n"/>
      <c r="Y790" s="137" t="n"/>
      <c r="Z790" s="138" t="n"/>
      <c r="AA790" s="138" t="n"/>
      <c r="AB790" s="138" t="n"/>
      <c r="AC790" s="138" t="n"/>
      <c r="AD790" s="138" t="n"/>
    </row>
    <row r="791">
      <c r="A791" s="138" t="n"/>
      <c r="B791" s="138" t="n"/>
      <c r="C791" s="138" t="n"/>
      <c r="D791" s="138" t="n"/>
      <c r="E791" s="138" t="n"/>
      <c r="F791" s="138" t="n"/>
      <c r="G791" s="138" t="n"/>
      <c r="H791" s="138" t="n"/>
      <c r="I791" s="138" t="n"/>
      <c r="J791" s="138" t="n"/>
      <c r="K791" s="138" t="n"/>
      <c r="L791" s="138" t="n"/>
      <c r="M791" s="138" t="n"/>
      <c r="N791" s="138" t="n"/>
      <c r="O791" s="138" t="n"/>
      <c r="P791" s="138" t="n"/>
      <c r="Q791" s="138" t="n"/>
      <c r="R791" s="138" t="n"/>
      <c r="S791" s="138" t="n"/>
      <c r="T791" s="137" t="n"/>
      <c r="U791" s="137" t="n"/>
      <c r="V791" s="137" t="n"/>
      <c r="W791" s="137" t="n"/>
      <c r="X791" s="137" t="n"/>
      <c r="Y791" s="137" t="n"/>
      <c r="Z791" s="138" t="n"/>
      <c r="AA791" s="138" t="n"/>
      <c r="AB791" s="138" t="n"/>
      <c r="AC791" s="138" t="n"/>
      <c r="AD791" s="138" t="n"/>
    </row>
    <row r="792">
      <c r="A792" s="138" t="n"/>
      <c r="B792" s="138" t="n"/>
      <c r="C792" s="138" t="n"/>
      <c r="D792" s="138" t="n"/>
      <c r="E792" s="138" t="n"/>
      <c r="F792" s="138" t="n"/>
      <c r="G792" s="138" t="n"/>
      <c r="H792" s="138" t="n"/>
      <c r="I792" s="138" t="n"/>
      <c r="J792" s="138" t="n"/>
      <c r="K792" s="138" t="n"/>
      <c r="L792" s="138" t="n"/>
      <c r="M792" s="138" t="n"/>
      <c r="N792" s="138" t="n"/>
      <c r="O792" s="138" t="n"/>
      <c r="P792" s="138" t="n"/>
      <c r="Q792" s="138" t="n"/>
      <c r="R792" s="138" t="n"/>
      <c r="S792" s="138" t="n"/>
      <c r="T792" s="137" t="n"/>
      <c r="U792" s="137" t="n"/>
      <c r="V792" s="137" t="n"/>
      <c r="W792" s="137" t="n"/>
      <c r="X792" s="137" t="n"/>
      <c r="Y792" s="137" t="n"/>
      <c r="Z792" s="138" t="n"/>
      <c r="AA792" s="138" t="n"/>
      <c r="AB792" s="138" t="n"/>
      <c r="AC792" s="138" t="n"/>
      <c r="AD792" s="138" t="n"/>
    </row>
    <row r="793">
      <c r="A793" s="138" t="n"/>
      <c r="B793" s="138" t="n"/>
      <c r="C793" s="138" t="n"/>
      <c r="D793" s="138" t="n"/>
      <c r="E793" s="138" t="n"/>
      <c r="F793" s="138" t="n"/>
      <c r="G793" s="138" t="n"/>
      <c r="H793" s="138" t="n"/>
      <c r="I793" s="138" t="n"/>
      <c r="J793" s="138" t="n"/>
      <c r="K793" s="138" t="n"/>
      <c r="L793" s="138" t="n"/>
      <c r="M793" s="138" t="n"/>
      <c r="N793" s="138" t="n"/>
      <c r="O793" s="138" t="n"/>
      <c r="P793" s="138" t="n"/>
      <c r="Q793" s="138" t="n"/>
      <c r="R793" s="138" t="n"/>
      <c r="S793" s="138" t="n"/>
      <c r="T793" s="137" t="n"/>
      <c r="U793" s="137" t="n"/>
      <c r="V793" s="137" t="n"/>
      <c r="W793" s="137" t="n"/>
      <c r="X793" s="137" t="n"/>
      <c r="Y793" s="137" t="n"/>
      <c r="Z793" s="138" t="n"/>
      <c r="AA793" s="138" t="n"/>
      <c r="AB793" s="138" t="n"/>
      <c r="AC793" s="138" t="n"/>
      <c r="AD793" s="138" t="n"/>
    </row>
    <row r="794">
      <c r="A794" s="138" t="n"/>
      <c r="B794" s="138" t="n"/>
      <c r="C794" s="138" t="n"/>
      <c r="D794" s="138" t="n"/>
      <c r="E794" s="138" t="n"/>
      <c r="F794" s="138" t="n"/>
      <c r="G794" s="138" t="n"/>
      <c r="H794" s="138" t="n"/>
      <c r="I794" s="138" t="n"/>
      <c r="J794" s="138" t="n"/>
      <c r="K794" s="138" t="n"/>
      <c r="L794" s="138" t="n"/>
      <c r="M794" s="138" t="n"/>
      <c r="N794" s="138" t="n"/>
      <c r="O794" s="138" t="n"/>
      <c r="P794" s="138" t="n"/>
      <c r="Q794" s="138" t="n"/>
      <c r="R794" s="138" t="n"/>
      <c r="S794" s="138" t="n"/>
      <c r="T794" s="137" t="n"/>
      <c r="U794" s="137" t="n"/>
      <c r="V794" s="137" t="n"/>
      <c r="W794" s="137" t="n"/>
      <c r="X794" s="137" t="n"/>
      <c r="Y794" s="137" t="n"/>
      <c r="Z794" s="138" t="n"/>
      <c r="AA794" s="138" t="n"/>
      <c r="AB794" s="138" t="n"/>
      <c r="AC794" s="138" t="n"/>
      <c r="AD794" s="138" t="n"/>
    </row>
    <row r="795">
      <c r="A795" s="138" t="n"/>
      <c r="B795" s="138" t="n"/>
      <c r="C795" s="138" t="n"/>
      <c r="D795" s="138" t="n"/>
      <c r="E795" s="138" t="n"/>
      <c r="F795" s="138" t="n"/>
      <c r="G795" s="138" t="n"/>
      <c r="H795" s="138" t="n"/>
      <c r="I795" s="138" t="n"/>
      <c r="J795" s="138" t="n"/>
      <c r="K795" s="138" t="n"/>
      <c r="L795" s="138" t="n"/>
      <c r="M795" s="138" t="n"/>
      <c r="N795" s="138" t="n"/>
      <c r="O795" s="138" t="n"/>
      <c r="P795" s="138" t="n"/>
      <c r="Q795" s="138" t="n"/>
      <c r="R795" s="138" t="n"/>
      <c r="S795" s="138" t="n"/>
      <c r="T795" s="137" t="n"/>
      <c r="U795" s="137" t="n"/>
      <c r="V795" s="137" t="n"/>
      <c r="W795" s="137" t="n"/>
      <c r="X795" s="137" t="n"/>
      <c r="Y795" s="137" t="n"/>
      <c r="Z795" s="138" t="n"/>
      <c r="AA795" s="138" t="n"/>
      <c r="AB795" s="138" t="n"/>
      <c r="AC795" s="138" t="n"/>
      <c r="AD795" s="138" t="n"/>
    </row>
    <row r="796">
      <c r="A796" s="138" t="n"/>
      <c r="B796" s="138" t="n"/>
      <c r="C796" s="138" t="n"/>
      <c r="D796" s="138" t="n"/>
      <c r="E796" s="138" t="n"/>
      <c r="F796" s="138" t="n"/>
      <c r="G796" s="138" t="n"/>
      <c r="H796" s="138" t="n"/>
      <c r="I796" s="138" t="n"/>
      <c r="J796" s="138" t="n"/>
      <c r="K796" s="138" t="n"/>
      <c r="L796" s="138" t="n"/>
      <c r="M796" s="138" t="n"/>
      <c r="N796" s="138" t="n"/>
      <c r="O796" s="138" t="n"/>
      <c r="P796" s="138" t="n"/>
      <c r="Q796" s="138" t="n"/>
      <c r="R796" s="138" t="n"/>
      <c r="S796" s="138" t="n"/>
      <c r="T796" s="137" t="n"/>
      <c r="U796" s="137" t="n"/>
      <c r="V796" s="137" t="n"/>
      <c r="W796" s="137" t="n"/>
      <c r="X796" s="137" t="n"/>
      <c r="Y796" s="137" t="n"/>
      <c r="Z796" s="138" t="n"/>
      <c r="AA796" s="138" t="n"/>
      <c r="AB796" s="138" t="n"/>
      <c r="AC796" s="138" t="n"/>
      <c r="AD796" s="138" t="n"/>
    </row>
    <row r="797">
      <c r="A797" s="138" t="n"/>
      <c r="B797" s="138" t="n"/>
      <c r="C797" s="138" t="n"/>
      <c r="D797" s="138" t="n"/>
      <c r="E797" s="138" t="n"/>
      <c r="F797" s="138" t="n"/>
      <c r="G797" s="138" t="n"/>
      <c r="H797" s="138" t="n"/>
      <c r="I797" s="138" t="n"/>
      <c r="J797" s="138" t="n"/>
      <c r="K797" s="138" t="n"/>
      <c r="L797" s="138" t="n"/>
      <c r="M797" s="138" t="n"/>
      <c r="N797" s="138" t="n"/>
      <c r="O797" s="138" t="n"/>
      <c r="P797" s="138" t="n"/>
      <c r="Q797" s="138" t="n"/>
      <c r="R797" s="138" t="n"/>
      <c r="S797" s="138" t="n"/>
      <c r="T797" s="137" t="n"/>
      <c r="U797" s="137" t="n"/>
      <c r="V797" s="137" t="n"/>
      <c r="W797" s="137" t="n"/>
      <c r="X797" s="137" t="n"/>
      <c r="Y797" s="137" t="n"/>
      <c r="Z797" s="138" t="n"/>
      <c r="AA797" s="138" t="n"/>
      <c r="AB797" s="138" t="n"/>
      <c r="AC797" s="138" t="n"/>
      <c r="AD797" s="138" t="n"/>
    </row>
    <row r="798">
      <c r="A798" s="138" t="n"/>
      <c r="B798" s="138" t="n"/>
      <c r="C798" s="138" t="n"/>
      <c r="D798" s="138" t="n"/>
      <c r="E798" s="138" t="n"/>
      <c r="F798" s="138" t="n"/>
      <c r="G798" s="138" t="n"/>
      <c r="H798" s="138" t="n"/>
      <c r="I798" s="138" t="n"/>
      <c r="J798" s="138" t="n"/>
      <c r="K798" s="138" t="n"/>
      <c r="L798" s="138" t="n"/>
      <c r="M798" s="138" t="n"/>
      <c r="N798" s="138" t="n"/>
      <c r="O798" s="138" t="n"/>
      <c r="P798" s="138" t="n"/>
      <c r="Q798" s="138" t="n"/>
      <c r="R798" s="138" t="n"/>
      <c r="S798" s="138" t="n"/>
      <c r="T798" s="137" t="n"/>
      <c r="U798" s="137" t="n"/>
      <c r="V798" s="137" t="n"/>
      <c r="W798" s="137" t="n"/>
      <c r="X798" s="137" t="n"/>
      <c r="Y798" s="137" t="n"/>
      <c r="Z798" s="138" t="n"/>
      <c r="AA798" s="138" t="n"/>
      <c r="AB798" s="138" t="n"/>
      <c r="AC798" s="138" t="n"/>
      <c r="AD798" s="138" t="n"/>
    </row>
    <row r="799">
      <c r="A799" s="138" t="n"/>
      <c r="B799" s="138" t="n"/>
      <c r="C799" s="138" t="n"/>
      <c r="D799" s="138" t="n"/>
      <c r="E799" s="138" t="n"/>
      <c r="F799" s="138" t="n"/>
      <c r="G799" s="138" t="n"/>
      <c r="H799" s="138" t="n"/>
      <c r="I799" s="138" t="n"/>
      <c r="J799" s="138" t="n"/>
      <c r="K799" s="138" t="n"/>
      <c r="L799" s="138" t="n"/>
      <c r="M799" s="138" t="n"/>
      <c r="N799" s="138" t="n"/>
      <c r="O799" s="138" t="n"/>
      <c r="P799" s="138" t="n"/>
      <c r="Q799" s="138" t="n"/>
      <c r="R799" s="138" t="n"/>
      <c r="S799" s="138" t="n"/>
      <c r="T799" s="137" t="n"/>
      <c r="U799" s="137" t="n"/>
      <c r="V799" s="137" t="n"/>
      <c r="W799" s="137" t="n"/>
      <c r="X799" s="137" t="n"/>
      <c r="Y799" s="137" t="n"/>
      <c r="Z799" s="138" t="n"/>
      <c r="AA799" s="138" t="n"/>
      <c r="AB799" s="138" t="n"/>
      <c r="AC799" s="138" t="n"/>
      <c r="AD799" s="138" t="n"/>
    </row>
    <row r="800">
      <c r="A800" s="138" t="n"/>
      <c r="B800" s="138" t="n"/>
      <c r="C800" s="138" t="n"/>
      <c r="D800" s="138" t="n"/>
      <c r="E800" s="138" t="n"/>
      <c r="F800" s="138" t="n"/>
      <c r="G800" s="138" t="n"/>
      <c r="H800" s="138" t="n"/>
      <c r="I800" s="138" t="n"/>
      <c r="J800" s="138" t="n"/>
      <c r="K800" s="138" t="n"/>
      <c r="L800" s="138" t="n"/>
      <c r="M800" s="138" t="n"/>
      <c r="N800" s="138" t="n"/>
      <c r="O800" s="138" t="n"/>
      <c r="P800" s="138" t="n"/>
      <c r="Q800" s="138" t="n"/>
      <c r="R800" s="138" t="n"/>
      <c r="S800" s="138" t="n"/>
      <c r="T800" s="137" t="n"/>
      <c r="U800" s="137" t="n"/>
      <c r="V800" s="137" t="n"/>
      <c r="W800" s="137" t="n"/>
      <c r="X800" s="137" t="n"/>
      <c r="Y800" s="137" t="n"/>
      <c r="Z800" s="138" t="n"/>
      <c r="AA800" s="138" t="n"/>
      <c r="AB800" s="138" t="n"/>
      <c r="AC800" s="138" t="n"/>
      <c r="AD800" s="138" t="n"/>
    </row>
    <row r="801">
      <c r="A801" s="138" t="n"/>
      <c r="B801" s="138" t="n"/>
      <c r="C801" s="138" t="n"/>
      <c r="D801" s="138" t="n"/>
      <c r="E801" s="138" t="n"/>
      <c r="F801" s="138" t="n"/>
      <c r="G801" s="138" t="n"/>
      <c r="H801" s="138" t="n"/>
      <c r="I801" s="138" t="n"/>
      <c r="J801" s="138" t="n"/>
      <c r="K801" s="138" t="n"/>
      <c r="L801" s="138" t="n"/>
      <c r="M801" s="138" t="n"/>
      <c r="N801" s="138" t="n"/>
      <c r="O801" s="138" t="n"/>
      <c r="P801" s="138" t="n"/>
      <c r="Q801" s="138" t="n"/>
      <c r="R801" s="138" t="n"/>
      <c r="S801" s="138" t="n"/>
      <c r="T801" s="137" t="n"/>
      <c r="U801" s="137" t="n"/>
      <c r="V801" s="137" t="n"/>
      <c r="W801" s="137" t="n"/>
      <c r="X801" s="137" t="n"/>
      <c r="Y801" s="137" t="n"/>
      <c r="Z801" s="138" t="n"/>
      <c r="AA801" s="138" t="n"/>
      <c r="AB801" s="138" t="n"/>
      <c r="AC801" s="138" t="n"/>
      <c r="AD801" s="138" t="n"/>
    </row>
    <row r="802">
      <c r="A802" s="138" t="n"/>
      <c r="B802" s="138" t="n"/>
      <c r="C802" s="138" t="n"/>
      <c r="D802" s="138" t="n"/>
      <c r="E802" s="138" t="n"/>
      <c r="F802" s="138" t="n"/>
      <c r="G802" s="138" t="n"/>
      <c r="H802" s="138" t="n"/>
      <c r="I802" s="138" t="n"/>
      <c r="J802" s="138" t="n"/>
      <c r="K802" s="138" t="n"/>
      <c r="L802" s="138" t="n"/>
      <c r="M802" s="138" t="n"/>
      <c r="N802" s="138" t="n"/>
      <c r="O802" s="138" t="n"/>
      <c r="P802" s="138" t="n"/>
      <c r="Q802" s="138" t="n"/>
      <c r="R802" s="138" t="n"/>
      <c r="S802" s="138" t="n"/>
      <c r="T802" s="137" t="n"/>
      <c r="U802" s="137" t="n"/>
      <c r="V802" s="137" t="n"/>
      <c r="W802" s="137" t="n"/>
      <c r="X802" s="137" t="n"/>
      <c r="Y802" s="137" t="n"/>
      <c r="Z802" s="138" t="n"/>
      <c r="AA802" s="138" t="n"/>
      <c r="AB802" s="138" t="n"/>
      <c r="AC802" s="138" t="n"/>
      <c r="AD802" s="138" t="n"/>
    </row>
    <row r="803">
      <c r="A803" s="138" t="n"/>
      <c r="B803" s="138" t="n"/>
      <c r="C803" s="138" t="n"/>
      <c r="D803" s="138" t="n"/>
      <c r="E803" s="138" t="n"/>
      <c r="F803" s="138" t="n"/>
      <c r="G803" s="138" t="n"/>
      <c r="H803" s="138" t="n"/>
      <c r="I803" s="138" t="n"/>
      <c r="J803" s="138" t="n"/>
      <c r="K803" s="138" t="n"/>
      <c r="L803" s="138" t="n"/>
      <c r="M803" s="138" t="n"/>
      <c r="N803" s="138" t="n"/>
      <c r="O803" s="138" t="n"/>
      <c r="P803" s="138" t="n"/>
      <c r="Q803" s="138" t="n"/>
      <c r="R803" s="138" t="n"/>
      <c r="S803" s="138" t="n"/>
      <c r="T803" s="137" t="n"/>
      <c r="U803" s="137" t="n"/>
      <c r="V803" s="137" t="n"/>
      <c r="W803" s="137" t="n"/>
      <c r="X803" s="137" t="n"/>
      <c r="Y803" s="137" t="n"/>
      <c r="Z803" s="138" t="n"/>
      <c r="AA803" s="138" t="n"/>
      <c r="AB803" s="138" t="n"/>
      <c r="AC803" s="138" t="n"/>
      <c r="AD803" s="138" t="n"/>
    </row>
    <row r="804">
      <c r="A804" s="138" t="n"/>
      <c r="B804" s="138" t="n"/>
      <c r="C804" s="138" t="n"/>
      <c r="D804" s="138" t="n"/>
      <c r="E804" s="138" t="n"/>
      <c r="F804" s="138" t="n"/>
      <c r="G804" s="138" t="n"/>
      <c r="H804" s="138" t="n"/>
      <c r="I804" s="138" t="n"/>
      <c r="J804" s="138" t="n"/>
      <c r="K804" s="138" t="n"/>
      <c r="L804" s="138" t="n"/>
      <c r="M804" s="138" t="n"/>
      <c r="N804" s="138" t="n"/>
      <c r="O804" s="138" t="n"/>
      <c r="P804" s="138" t="n"/>
      <c r="Q804" s="138" t="n"/>
      <c r="R804" s="138" t="n"/>
      <c r="S804" s="138" t="n"/>
      <c r="T804" s="137" t="n"/>
      <c r="U804" s="137" t="n"/>
      <c r="V804" s="137" t="n"/>
      <c r="W804" s="137" t="n"/>
      <c r="X804" s="137" t="n"/>
      <c r="Y804" s="137" t="n"/>
      <c r="Z804" s="138" t="n"/>
      <c r="AA804" s="138" t="n"/>
      <c r="AB804" s="138" t="n"/>
      <c r="AC804" s="138" t="n"/>
      <c r="AD804" s="138" t="n"/>
    </row>
    <row r="805">
      <c r="A805" s="138" t="n"/>
      <c r="B805" s="138" t="n"/>
      <c r="C805" s="138" t="n"/>
      <c r="D805" s="138" t="n"/>
      <c r="E805" s="138" t="n"/>
      <c r="F805" s="138" t="n"/>
      <c r="G805" s="138" t="n"/>
      <c r="H805" s="138" t="n"/>
      <c r="I805" s="138" t="n"/>
      <c r="J805" s="138" t="n"/>
      <c r="K805" s="138" t="n"/>
      <c r="L805" s="138" t="n"/>
      <c r="M805" s="138" t="n"/>
      <c r="N805" s="138" t="n"/>
      <c r="O805" s="138" t="n"/>
      <c r="P805" s="138" t="n"/>
      <c r="Q805" s="138" t="n"/>
      <c r="R805" s="138" t="n"/>
      <c r="S805" s="138" t="n"/>
      <c r="T805" s="137" t="n"/>
      <c r="U805" s="137" t="n"/>
      <c r="V805" s="137" t="n"/>
      <c r="W805" s="137" t="n"/>
      <c r="X805" s="137" t="n"/>
      <c r="Y805" s="137" t="n"/>
      <c r="Z805" s="138" t="n"/>
      <c r="AA805" s="138" t="n"/>
      <c r="AB805" s="138" t="n"/>
      <c r="AC805" s="138" t="n"/>
      <c r="AD805" s="138" t="n"/>
    </row>
    <row r="806">
      <c r="A806" s="138" t="n"/>
      <c r="B806" s="138" t="n"/>
      <c r="C806" s="138" t="n"/>
      <c r="D806" s="138" t="n"/>
      <c r="E806" s="138" t="n"/>
      <c r="F806" s="138" t="n"/>
      <c r="G806" s="138" t="n"/>
      <c r="H806" s="138" t="n"/>
      <c r="I806" s="138" t="n"/>
      <c r="J806" s="138" t="n"/>
      <c r="K806" s="138" t="n"/>
      <c r="L806" s="138" t="n"/>
      <c r="M806" s="138" t="n"/>
      <c r="N806" s="138" t="n"/>
      <c r="O806" s="138" t="n"/>
      <c r="P806" s="138" t="n"/>
      <c r="Q806" s="138" t="n"/>
      <c r="R806" s="138" t="n"/>
      <c r="S806" s="138" t="n"/>
      <c r="T806" s="137" t="n"/>
      <c r="U806" s="137" t="n"/>
      <c r="V806" s="137" t="n"/>
      <c r="W806" s="137" t="n"/>
      <c r="X806" s="137" t="n"/>
      <c r="Y806" s="137" t="n"/>
      <c r="Z806" s="138" t="n"/>
      <c r="AA806" s="138" t="n"/>
      <c r="AB806" s="138" t="n"/>
      <c r="AC806" s="138" t="n"/>
      <c r="AD806" s="138" t="n"/>
    </row>
    <row r="807">
      <c r="A807" s="138" t="n"/>
      <c r="B807" s="138" t="n"/>
      <c r="C807" s="138" t="n"/>
      <c r="D807" s="138" t="n"/>
      <c r="E807" s="138" t="n"/>
      <c r="F807" s="138" t="n"/>
      <c r="G807" s="138" t="n"/>
      <c r="H807" s="138" t="n"/>
      <c r="I807" s="138" t="n"/>
      <c r="J807" s="138" t="n"/>
      <c r="K807" s="138" t="n"/>
      <c r="L807" s="138" t="n"/>
      <c r="M807" s="138" t="n"/>
      <c r="N807" s="138" t="n"/>
      <c r="O807" s="138" t="n"/>
      <c r="P807" s="138" t="n"/>
      <c r="Q807" s="138" t="n"/>
      <c r="R807" s="138" t="n"/>
      <c r="S807" s="138" t="n"/>
      <c r="T807" s="137" t="n"/>
      <c r="U807" s="137" t="n"/>
      <c r="V807" s="137" t="n"/>
      <c r="W807" s="137" t="n"/>
      <c r="X807" s="137" t="n"/>
      <c r="Y807" s="137" t="n"/>
      <c r="Z807" s="138" t="n"/>
      <c r="AA807" s="138" t="n"/>
      <c r="AB807" s="138" t="n"/>
      <c r="AC807" s="138" t="n"/>
      <c r="AD807" s="138" t="n"/>
    </row>
    <row r="808">
      <c r="A808" s="138" t="n"/>
      <c r="B808" s="138" t="n"/>
      <c r="C808" s="138" t="n"/>
      <c r="D808" s="138" t="n"/>
      <c r="E808" s="138" t="n"/>
      <c r="F808" s="138" t="n"/>
      <c r="G808" s="138" t="n"/>
      <c r="H808" s="138" t="n"/>
      <c r="I808" s="138" t="n"/>
      <c r="J808" s="138" t="n"/>
      <c r="K808" s="138" t="n"/>
      <c r="L808" s="138" t="n"/>
      <c r="M808" s="138" t="n"/>
      <c r="N808" s="138" t="n"/>
      <c r="O808" s="138" t="n"/>
      <c r="P808" s="138" t="n"/>
      <c r="Q808" s="138" t="n"/>
      <c r="R808" s="138" t="n"/>
      <c r="S808" s="138" t="n"/>
      <c r="T808" s="137" t="n"/>
      <c r="U808" s="137" t="n"/>
      <c r="V808" s="137" t="n"/>
      <c r="W808" s="137" t="n"/>
      <c r="X808" s="137" t="n"/>
      <c r="Y808" s="137" t="n"/>
      <c r="Z808" s="138" t="n"/>
      <c r="AA808" s="138" t="n"/>
      <c r="AB808" s="138" t="n"/>
      <c r="AC808" s="138" t="n"/>
      <c r="AD808" s="138" t="n"/>
    </row>
    <row r="809">
      <c r="A809" s="138" t="n"/>
      <c r="B809" s="138" t="n"/>
      <c r="C809" s="138" t="n"/>
      <c r="D809" s="138" t="n"/>
      <c r="E809" s="138" t="n"/>
      <c r="F809" s="138" t="n"/>
      <c r="G809" s="138" t="n"/>
      <c r="H809" s="138" t="n"/>
      <c r="I809" s="138" t="n"/>
      <c r="J809" s="138" t="n"/>
      <c r="K809" s="138" t="n"/>
      <c r="L809" s="138" t="n"/>
      <c r="M809" s="138" t="n"/>
      <c r="N809" s="138" t="n"/>
      <c r="O809" s="138" t="n"/>
      <c r="P809" s="138" t="n"/>
      <c r="Q809" s="138" t="n"/>
      <c r="R809" s="138" t="n"/>
      <c r="S809" s="138" t="n"/>
      <c r="T809" s="137" t="n"/>
      <c r="U809" s="137" t="n"/>
      <c r="V809" s="137" t="n"/>
      <c r="W809" s="137" t="n"/>
      <c r="X809" s="137" t="n"/>
      <c r="Y809" s="137" t="n"/>
      <c r="Z809" s="138" t="n"/>
      <c r="AA809" s="138" t="n"/>
      <c r="AB809" s="138" t="n"/>
      <c r="AC809" s="138" t="n"/>
      <c r="AD809" s="138" t="n"/>
    </row>
    <row r="810">
      <c r="A810" s="138" t="n"/>
      <c r="B810" s="138" t="n"/>
      <c r="C810" s="138" t="n"/>
      <c r="D810" s="138" t="n"/>
      <c r="E810" s="138" t="n"/>
      <c r="F810" s="138" t="n"/>
      <c r="G810" s="138" t="n"/>
      <c r="H810" s="138" t="n"/>
      <c r="I810" s="138" t="n"/>
      <c r="J810" s="138" t="n"/>
      <c r="K810" s="138" t="n"/>
      <c r="L810" s="138" t="n"/>
      <c r="M810" s="138" t="n"/>
      <c r="N810" s="138" t="n"/>
      <c r="O810" s="138" t="n"/>
      <c r="P810" s="138" t="n"/>
      <c r="Q810" s="138" t="n"/>
      <c r="R810" s="138" t="n"/>
      <c r="S810" s="138" t="n"/>
      <c r="T810" s="137" t="n"/>
      <c r="U810" s="137" t="n"/>
      <c r="V810" s="137" t="n"/>
      <c r="W810" s="137" t="n"/>
      <c r="X810" s="137" t="n"/>
      <c r="Y810" s="137" t="n"/>
      <c r="Z810" s="138" t="n"/>
      <c r="AA810" s="138" t="n"/>
      <c r="AB810" s="138" t="n"/>
      <c r="AC810" s="138" t="n"/>
      <c r="AD810" s="138" t="n"/>
    </row>
    <row r="811">
      <c r="A811" s="138" t="n"/>
      <c r="B811" s="138" t="n"/>
      <c r="C811" s="138" t="n"/>
      <c r="D811" s="138" t="n"/>
      <c r="E811" s="138" t="n"/>
      <c r="F811" s="138" t="n"/>
      <c r="G811" s="138" t="n"/>
      <c r="H811" s="138" t="n"/>
      <c r="I811" s="138" t="n"/>
      <c r="J811" s="138" t="n"/>
      <c r="K811" s="138" t="n"/>
      <c r="L811" s="138" t="n"/>
      <c r="M811" s="138" t="n"/>
      <c r="N811" s="138" t="n"/>
      <c r="O811" s="138" t="n"/>
      <c r="P811" s="138" t="n"/>
      <c r="Q811" s="138" t="n"/>
      <c r="R811" s="138" t="n"/>
      <c r="S811" s="138" t="n"/>
      <c r="T811" s="137" t="n"/>
      <c r="U811" s="137" t="n"/>
      <c r="V811" s="137" t="n"/>
      <c r="W811" s="137" t="n"/>
      <c r="X811" s="137" t="n"/>
      <c r="Y811" s="137" t="n"/>
      <c r="Z811" s="138" t="n"/>
      <c r="AA811" s="138" t="n"/>
      <c r="AB811" s="138" t="n"/>
      <c r="AC811" s="138" t="n"/>
      <c r="AD811" s="138" t="n"/>
    </row>
    <row r="812">
      <c r="A812" s="138" t="n"/>
      <c r="B812" s="138" t="n"/>
      <c r="C812" s="138" t="n"/>
      <c r="D812" s="138" t="n"/>
      <c r="E812" s="138" t="n"/>
      <c r="F812" s="138" t="n"/>
      <c r="G812" s="138" t="n"/>
      <c r="H812" s="138" t="n"/>
      <c r="I812" s="138" t="n"/>
      <c r="J812" s="138" t="n"/>
      <c r="K812" s="138" t="n"/>
      <c r="L812" s="138" t="n"/>
      <c r="M812" s="138" t="n"/>
      <c r="N812" s="138" t="n"/>
      <c r="O812" s="138" t="n"/>
      <c r="P812" s="138" t="n"/>
      <c r="Q812" s="138" t="n"/>
      <c r="R812" s="138" t="n"/>
      <c r="S812" s="138" t="n"/>
      <c r="T812" s="137" t="n"/>
      <c r="U812" s="137" t="n"/>
      <c r="V812" s="137" t="n"/>
      <c r="W812" s="137" t="n"/>
      <c r="X812" s="137" t="n"/>
      <c r="Y812" s="137" t="n"/>
      <c r="Z812" s="138" t="n"/>
      <c r="AA812" s="138" t="n"/>
      <c r="AB812" s="138" t="n"/>
      <c r="AC812" s="138" t="n"/>
      <c r="AD812" s="138" t="n"/>
    </row>
    <row r="813">
      <c r="A813" s="138" t="n"/>
      <c r="B813" s="138" t="n"/>
      <c r="C813" s="138" t="n"/>
      <c r="D813" s="138" t="n"/>
      <c r="E813" s="138" t="n"/>
      <c r="F813" s="138" t="n"/>
      <c r="G813" s="138" t="n"/>
      <c r="H813" s="138" t="n"/>
      <c r="I813" s="138" t="n"/>
      <c r="J813" s="138" t="n"/>
      <c r="K813" s="138" t="n"/>
      <c r="L813" s="138" t="n"/>
      <c r="M813" s="138" t="n"/>
      <c r="N813" s="138" t="n"/>
      <c r="O813" s="138" t="n"/>
      <c r="P813" s="138" t="n"/>
      <c r="Q813" s="138" t="n"/>
      <c r="R813" s="138" t="n"/>
      <c r="S813" s="138" t="n"/>
      <c r="T813" s="137" t="n"/>
      <c r="U813" s="137" t="n"/>
      <c r="V813" s="137" t="n"/>
      <c r="W813" s="137" t="n"/>
      <c r="X813" s="137" t="n"/>
      <c r="Y813" s="137" t="n"/>
      <c r="Z813" s="138" t="n"/>
      <c r="AA813" s="138" t="n"/>
      <c r="AB813" s="138" t="n"/>
      <c r="AC813" s="138" t="n"/>
      <c r="AD813" s="138" t="n"/>
    </row>
    <row r="814">
      <c r="A814" s="138" t="n"/>
      <c r="B814" s="138" t="n"/>
      <c r="C814" s="138" t="n"/>
      <c r="D814" s="138" t="n"/>
      <c r="E814" s="138" t="n"/>
      <c r="F814" s="138" t="n"/>
      <c r="G814" s="138" t="n"/>
      <c r="H814" s="138" t="n"/>
      <c r="I814" s="138" t="n"/>
      <c r="J814" s="138" t="n"/>
      <c r="K814" s="138" t="n"/>
      <c r="L814" s="138" t="n"/>
      <c r="M814" s="138" t="n"/>
      <c r="N814" s="138" t="n"/>
      <c r="O814" s="138" t="n"/>
      <c r="P814" s="138" t="n"/>
      <c r="Q814" s="138" t="n"/>
      <c r="R814" s="138" t="n"/>
      <c r="S814" s="138" t="n"/>
      <c r="T814" s="137" t="n"/>
      <c r="U814" s="137" t="n"/>
      <c r="V814" s="137" t="n"/>
      <c r="W814" s="137" t="n"/>
      <c r="X814" s="137" t="n"/>
      <c r="Y814" s="137" t="n"/>
      <c r="Z814" s="138" t="n"/>
      <c r="AA814" s="138" t="n"/>
      <c r="AB814" s="138" t="n"/>
      <c r="AC814" s="138" t="n"/>
      <c r="AD814" s="138" t="n"/>
    </row>
    <row r="815">
      <c r="A815" s="138" t="n"/>
      <c r="B815" s="138" t="n"/>
      <c r="C815" s="138" t="n"/>
      <c r="D815" s="138" t="n"/>
      <c r="E815" s="138" t="n"/>
      <c r="F815" s="138" t="n"/>
      <c r="G815" s="138" t="n"/>
      <c r="H815" s="138" t="n"/>
      <c r="I815" s="138" t="n"/>
      <c r="J815" s="138" t="n"/>
      <c r="K815" s="138" t="n"/>
      <c r="L815" s="138" t="n"/>
      <c r="M815" s="138" t="n"/>
      <c r="N815" s="138" t="n"/>
      <c r="O815" s="138" t="n"/>
      <c r="P815" s="138" t="n"/>
      <c r="Q815" s="138" t="n"/>
      <c r="R815" s="138" t="n"/>
      <c r="S815" s="138" t="n"/>
      <c r="T815" s="137" t="n"/>
      <c r="U815" s="137" t="n"/>
      <c r="V815" s="137" t="n"/>
      <c r="W815" s="137" t="n"/>
      <c r="X815" s="137" t="n"/>
      <c r="Y815" s="137" t="n"/>
      <c r="Z815" s="138" t="n"/>
      <c r="AA815" s="138" t="n"/>
      <c r="AB815" s="138" t="n"/>
      <c r="AC815" s="138" t="n"/>
      <c r="AD815" s="138" t="n"/>
    </row>
    <row r="816">
      <c r="A816" s="138" t="n"/>
      <c r="B816" s="138" t="n"/>
      <c r="C816" s="138" t="n"/>
      <c r="D816" s="138" t="n"/>
      <c r="E816" s="138" t="n"/>
      <c r="F816" s="138" t="n"/>
      <c r="G816" s="138" t="n"/>
      <c r="H816" s="138" t="n"/>
      <c r="I816" s="138" t="n"/>
      <c r="J816" s="138" t="n"/>
      <c r="K816" s="138" t="n"/>
      <c r="L816" s="138" t="n"/>
      <c r="M816" s="138" t="n"/>
      <c r="N816" s="138" t="n"/>
      <c r="O816" s="138" t="n"/>
      <c r="P816" s="138" t="n"/>
      <c r="Q816" s="138" t="n"/>
      <c r="R816" s="138" t="n"/>
      <c r="S816" s="138" t="n"/>
      <c r="T816" s="137" t="n"/>
      <c r="U816" s="137" t="n"/>
      <c r="V816" s="137" t="n"/>
      <c r="W816" s="137" t="n"/>
      <c r="X816" s="137" t="n"/>
      <c r="Y816" s="137" t="n"/>
      <c r="Z816" s="138" t="n"/>
      <c r="AA816" s="138" t="n"/>
      <c r="AB816" s="138" t="n"/>
      <c r="AC816" s="138" t="n"/>
      <c r="AD816" s="138" t="n"/>
    </row>
    <row r="817">
      <c r="A817" s="138" t="n"/>
      <c r="B817" s="138" t="n"/>
      <c r="C817" s="138" t="n"/>
      <c r="D817" s="138" t="n"/>
      <c r="E817" s="138" t="n"/>
      <c r="F817" s="138" t="n"/>
      <c r="G817" s="138" t="n"/>
      <c r="H817" s="138" t="n"/>
      <c r="I817" s="138" t="n"/>
      <c r="J817" s="138" t="n"/>
      <c r="K817" s="138" t="n"/>
      <c r="L817" s="138" t="n"/>
      <c r="M817" s="138" t="n"/>
      <c r="N817" s="138" t="n"/>
      <c r="O817" s="138" t="n"/>
      <c r="P817" s="138" t="n"/>
      <c r="Q817" s="138" t="n"/>
      <c r="R817" s="138" t="n"/>
      <c r="S817" s="138" t="n"/>
      <c r="T817" s="137" t="n"/>
      <c r="U817" s="137" t="n"/>
      <c r="V817" s="137" t="n"/>
      <c r="W817" s="137" t="n"/>
      <c r="X817" s="137" t="n"/>
      <c r="Y817" s="137" t="n"/>
      <c r="Z817" s="138" t="n"/>
      <c r="AA817" s="138" t="n"/>
      <c r="AB817" s="138" t="n"/>
      <c r="AC817" s="138" t="n"/>
      <c r="AD817" s="138" t="n"/>
    </row>
    <row r="818">
      <c r="A818" s="138" t="n"/>
      <c r="B818" s="138" t="n"/>
      <c r="C818" s="138" t="n"/>
      <c r="D818" s="138" t="n"/>
      <c r="E818" s="138" t="n"/>
      <c r="F818" s="138" t="n"/>
      <c r="G818" s="138" t="n"/>
      <c r="H818" s="138" t="n"/>
      <c r="I818" s="138" t="n"/>
      <c r="J818" s="138" t="n"/>
      <c r="K818" s="138" t="n"/>
      <c r="L818" s="138" t="n"/>
      <c r="M818" s="138" t="n"/>
      <c r="N818" s="138" t="n"/>
      <c r="O818" s="138" t="n"/>
      <c r="P818" s="138" t="n"/>
      <c r="Q818" s="138" t="n"/>
      <c r="R818" s="138" t="n"/>
      <c r="S818" s="138" t="n"/>
      <c r="T818" s="137" t="n"/>
      <c r="U818" s="137" t="n"/>
      <c r="V818" s="137" t="n"/>
      <c r="W818" s="137" t="n"/>
      <c r="X818" s="137" t="n"/>
      <c r="Y818" s="137" t="n"/>
      <c r="Z818" s="138" t="n"/>
      <c r="AA818" s="138" t="n"/>
      <c r="AB818" s="138" t="n"/>
      <c r="AC818" s="138" t="n"/>
      <c r="AD818" s="138" t="n"/>
    </row>
    <row r="819">
      <c r="A819" s="138" t="n"/>
      <c r="B819" s="138" t="n"/>
      <c r="C819" s="138" t="n"/>
      <c r="D819" s="138" t="n"/>
      <c r="E819" s="138" t="n"/>
      <c r="F819" s="138" t="n"/>
      <c r="G819" s="138" t="n"/>
      <c r="H819" s="138" t="n"/>
      <c r="I819" s="138" t="n"/>
      <c r="J819" s="138" t="n"/>
      <c r="K819" s="138" t="n"/>
      <c r="L819" s="138" t="n"/>
      <c r="M819" s="138" t="n"/>
      <c r="N819" s="138" t="n"/>
      <c r="O819" s="138" t="n"/>
      <c r="P819" s="138" t="n"/>
      <c r="Q819" s="138" t="n"/>
      <c r="R819" s="138" t="n"/>
      <c r="S819" s="138" t="n"/>
      <c r="T819" s="137" t="n"/>
      <c r="U819" s="137" t="n"/>
      <c r="V819" s="137" t="n"/>
      <c r="W819" s="137" t="n"/>
      <c r="X819" s="137" t="n"/>
      <c r="Y819" s="137" t="n"/>
      <c r="Z819" s="138" t="n"/>
      <c r="AA819" s="138" t="n"/>
      <c r="AB819" s="138" t="n"/>
      <c r="AC819" s="138" t="n"/>
      <c r="AD819" s="138" t="n"/>
    </row>
    <row r="820">
      <c r="A820" s="138" t="n"/>
      <c r="B820" s="138" t="n"/>
      <c r="C820" s="138" t="n"/>
      <c r="D820" s="138" t="n"/>
      <c r="E820" s="138" t="n"/>
      <c r="F820" s="138" t="n"/>
      <c r="G820" s="138" t="n"/>
      <c r="H820" s="138" t="n"/>
      <c r="I820" s="138" t="n"/>
      <c r="J820" s="138" t="n"/>
      <c r="K820" s="138" t="n"/>
      <c r="L820" s="138" t="n"/>
      <c r="M820" s="138" t="n"/>
      <c r="N820" s="138" t="n"/>
      <c r="O820" s="138" t="n"/>
      <c r="P820" s="138" t="n"/>
      <c r="Q820" s="138" t="n"/>
      <c r="R820" s="138" t="n"/>
      <c r="S820" s="138" t="n"/>
      <c r="T820" s="137" t="n"/>
      <c r="U820" s="137" t="n"/>
      <c r="V820" s="137" t="n"/>
      <c r="W820" s="137" t="n"/>
      <c r="X820" s="137" t="n"/>
      <c r="Y820" s="137" t="n"/>
      <c r="Z820" s="138" t="n"/>
      <c r="AA820" s="138" t="n"/>
      <c r="AB820" s="138" t="n"/>
      <c r="AC820" s="138" t="n"/>
      <c r="AD820" s="138" t="n"/>
    </row>
    <row r="821">
      <c r="A821" s="138" t="n"/>
      <c r="B821" s="138" t="n"/>
      <c r="C821" s="138" t="n"/>
      <c r="D821" s="138" t="n"/>
      <c r="E821" s="138" t="n"/>
      <c r="F821" s="138" t="n"/>
      <c r="G821" s="138" t="n"/>
      <c r="H821" s="138" t="n"/>
      <c r="I821" s="138" t="n"/>
      <c r="J821" s="138" t="n"/>
      <c r="K821" s="138" t="n"/>
      <c r="L821" s="138" t="n"/>
      <c r="M821" s="138" t="n"/>
      <c r="N821" s="138" t="n"/>
      <c r="O821" s="138" t="n"/>
      <c r="P821" s="138" t="n"/>
      <c r="Q821" s="138" t="n"/>
      <c r="R821" s="138" t="n"/>
      <c r="S821" s="138" t="n"/>
      <c r="T821" s="137" t="n"/>
      <c r="U821" s="137" t="n"/>
      <c r="V821" s="137" t="n"/>
      <c r="W821" s="137" t="n"/>
      <c r="X821" s="137" t="n"/>
      <c r="Y821" s="137" t="n"/>
      <c r="Z821" s="138" t="n"/>
      <c r="AA821" s="138" t="n"/>
      <c r="AB821" s="138" t="n"/>
      <c r="AC821" s="138" t="n"/>
      <c r="AD821" s="138" t="n"/>
    </row>
    <row r="822">
      <c r="A822" s="138" t="n"/>
      <c r="B822" s="138" t="n"/>
      <c r="C822" s="138" t="n"/>
      <c r="D822" s="138" t="n"/>
      <c r="E822" s="138" t="n"/>
      <c r="F822" s="138" t="n"/>
      <c r="G822" s="138" t="n"/>
      <c r="H822" s="138" t="n"/>
      <c r="I822" s="138" t="n"/>
      <c r="J822" s="138" t="n"/>
      <c r="K822" s="138" t="n"/>
      <c r="L822" s="138" t="n"/>
      <c r="M822" s="138" t="n"/>
      <c r="N822" s="138" t="n"/>
      <c r="O822" s="138" t="n"/>
      <c r="P822" s="138" t="n"/>
      <c r="Q822" s="138" t="n"/>
      <c r="R822" s="138" t="n"/>
      <c r="S822" s="138" t="n"/>
      <c r="T822" s="137" t="n"/>
      <c r="U822" s="137" t="n"/>
      <c r="V822" s="137" t="n"/>
      <c r="W822" s="137" t="n"/>
      <c r="X822" s="137" t="n"/>
      <c r="Y822" s="137" t="n"/>
      <c r="Z822" s="138" t="n"/>
      <c r="AA822" s="138" t="n"/>
      <c r="AB822" s="138" t="n"/>
      <c r="AC822" s="138" t="n"/>
      <c r="AD822" s="138" t="n"/>
    </row>
    <row r="823">
      <c r="A823" s="138" t="n"/>
      <c r="B823" s="138" t="n"/>
      <c r="C823" s="138" t="n"/>
      <c r="D823" s="138" t="n"/>
      <c r="E823" s="138" t="n"/>
      <c r="F823" s="138" t="n"/>
      <c r="G823" s="138" t="n"/>
      <c r="H823" s="138" t="n"/>
      <c r="I823" s="138" t="n"/>
      <c r="J823" s="138" t="n"/>
      <c r="K823" s="138" t="n"/>
      <c r="L823" s="138" t="n"/>
      <c r="M823" s="138" t="n"/>
      <c r="N823" s="138" t="n"/>
      <c r="O823" s="138" t="n"/>
      <c r="P823" s="138" t="n"/>
      <c r="Q823" s="138" t="n"/>
      <c r="R823" s="138" t="n"/>
      <c r="S823" s="138" t="n"/>
      <c r="T823" s="137" t="n"/>
      <c r="U823" s="137" t="n"/>
      <c r="V823" s="137" t="n"/>
      <c r="W823" s="137" t="n"/>
      <c r="X823" s="137" t="n"/>
      <c r="Y823" s="137" t="n"/>
      <c r="Z823" s="138" t="n"/>
      <c r="AA823" s="138" t="n"/>
      <c r="AB823" s="138" t="n"/>
      <c r="AC823" s="138" t="n"/>
      <c r="AD823" s="138" t="n"/>
    </row>
    <row r="824">
      <c r="A824" s="138" t="n"/>
      <c r="B824" s="138" t="n"/>
      <c r="C824" s="138" t="n"/>
      <c r="D824" s="138" t="n"/>
      <c r="E824" s="138" t="n"/>
      <c r="F824" s="138" t="n"/>
      <c r="G824" s="138" t="n"/>
      <c r="H824" s="138" t="n"/>
      <c r="I824" s="138" t="n"/>
      <c r="J824" s="138" t="n"/>
      <c r="K824" s="138" t="n"/>
      <c r="L824" s="138" t="n"/>
      <c r="M824" s="138" t="n"/>
      <c r="N824" s="138" t="n"/>
      <c r="O824" s="138" t="n"/>
      <c r="P824" s="138" t="n"/>
      <c r="Q824" s="138" t="n"/>
      <c r="R824" s="138" t="n"/>
      <c r="S824" s="138" t="n"/>
      <c r="T824" s="137" t="n"/>
      <c r="U824" s="137" t="n"/>
      <c r="V824" s="137" t="n"/>
      <c r="W824" s="137" t="n"/>
      <c r="X824" s="137" t="n"/>
      <c r="Y824" s="137" t="n"/>
      <c r="Z824" s="138" t="n"/>
      <c r="AA824" s="138" t="n"/>
      <c r="AB824" s="138" t="n"/>
      <c r="AC824" s="138" t="n"/>
      <c r="AD824" s="138" t="n"/>
    </row>
    <row r="825">
      <c r="A825" s="138" t="n"/>
      <c r="B825" s="138" t="n"/>
      <c r="C825" s="138" t="n"/>
      <c r="D825" s="138" t="n"/>
      <c r="E825" s="138" t="n"/>
      <c r="F825" s="138" t="n"/>
      <c r="G825" s="138" t="n"/>
      <c r="H825" s="138" t="n"/>
      <c r="I825" s="138" t="n"/>
      <c r="J825" s="138" t="n"/>
      <c r="K825" s="138" t="n"/>
      <c r="L825" s="138" t="n"/>
      <c r="M825" s="138" t="n"/>
      <c r="N825" s="138" t="n"/>
      <c r="O825" s="138" t="n"/>
      <c r="P825" s="138" t="n"/>
      <c r="Q825" s="138" t="n"/>
      <c r="R825" s="138" t="n"/>
      <c r="S825" s="138" t="n"/>
      <c r="T825" s="137" t="n"/>
      <c r="U825" s="137" t="n"/>
      <c r="V825" s="137" t="n"/>
      <c r="W825" s="137" t="n"/>
      <c r="X825" s="137" t="n"/>
      <c r="Y825" s="137" t="n"/>
      <c r="Z825" s="138" t="n"/>
      <c r="AA825" s="138" t="n"/>
      <c r="AB825" s="138" t="n"/>
      <c r="AC825" s="138" t="n"/>
      <c r="AD825" s="138" t="n"/>
    </row>
    <row r="826">
      <c r="A826" s="138" t="n"/>
      <c r="B826" s="138" t="n"/>
      <c r="C826" s="138" t="n"/>
      <c r="D826" s="138" t="n"/>
      <c r="E826" s="138" t="n"/>
      <c r="F826" s="138" t="n"/>
      <c r="G826" s="138" t="n"/>
      <c r="H826" s="138" t="n"/>
      <c r="I826" s="138" t="n"/>
      <c r="J826" s="138" t="n"/>
      <c r="K826" s="138" t="n"/>
      <c r="L826" s="138" t="n"/>
      <c r="M826" s="138" t="n"/>
      <c r="N826" s="138" t="n"/>
      <c r="O826" s="138" t="n"/>
      <c r="P826" s="138" t="n"/>
      <c r="Q826" s="138" t="n"/>
      <c r="R826" s="138" t="n"/>
      <c r="S826" s="138" t="n"/>
      <c r="T826" s="137" t="n"/>
      <c r="U826" s="137" t="n"/>
      <c r="V826" s="137" t="n"/>
      <c r="W826" s="137" t="n"/>
      <c r="X826" s="137" t="n"/>
      <c r="Y826" s="137" t="n"/>
      <c r="Z826" s="138" t="n"/>
      <c r="AA826" s="138" t="n"/>
      <c r="AB826" s="138" t="n"/>
      <c r="AC826" s="138" t="n"/>
      <c r="AD826" s="138" t="n"/>
    </row>
    <row r="827">
      <c r="A827" s="138" t="n"/>
      <c r="B827" s="138" t="n"/>
      <c r="C827" s="138" t="n"/>
      <c r="D827" s="138" t="n"/>
      <c r="E827" s="138" t="n"/>
      <c r="F827" s="138" t="n"/>
      <c r="G827" s="138" t="n"/>
      <c r="H827" s="138" t="n"/>
      <c r="I827" s="138" t="n"/>
      <c r="J827" s="138" t="n"/>
      <c r="K827" s="138" t="n"/>
      <c r="L827" s="138" t="n"/>
      <c r="M827" s="138" t="n"/>
      <c r="N827" s="138" t="n"/>
      <c r="O827" s="138" t="n"/>
      <c r="P827" s="138" t="n"/>
      <c r="Q827" s="138" t="n"/>
      <c r="R827" s="138" t="n"/>
      <c r="S827" s="138" t="n"/>
      <c r="T827" s="137" t="n"/>
      <c r="U827" s="137" t="n"/>
      <c r="V827" s="137" t="n"/>
      <c r="W827" s="137" t="n"/>
      <c r="X827" s="137" t="n"/>
      <c r="Y827" s="137" t="n"/>
      <c r="Z827" s="138" t="n"/>
      <c r="AA827" s="138" t="n"/>
      <c r="AB827" s="138" t="n"/>
      <c r="AC827" s="138" t="n"/>
      <c r="AD827" s="138" t="n"/>
    </row>
    <row r="828">
      <c r="A828" s="138" t="n"/>
      <c r="B828" s="138" t="n"/>
      <c r="C828" s="138" t="n"/>
      <c r="D828" s="138" t="n"/>
      <c r="E828" s="138" t="n"/>
      <c r="F828" s="138" t="n"/>
      <c r="G828" s="138" t="n"/>
      <c r="H828" s="138" t="n"/>
      <c r="I828" s="138" t="n"/>
      <c r="J828" s="138" t="n"/>
      <c r="K828" s="138" t="n"/>
      <c r="L828" s="138" t="n"/>
      <c r="M828" s="138" t="n"/>
      <c r="N828" s="138" t="n"/>
      <c r="O828" s="138" t="n"/>
      <c r="P828" s="138" t="n"/>
      <c r="Q828" s="138" t="n"/>
      <c r="R828" s="138" t="n"/>
      <c r="S828" s="138" t="n"/>
      <c r="T828" s="137" t="n"/>
      <c r="U828" s="137" t="n"/>
      <c r="V828" s="137" t="n"/>
      <c r="W828" s="137" t="n"/>
      <c r="X828" s="137" t="n"/>
      <c r="Y828" s="137" t="n"/>
      <c r="Z828" s="138" t="n"/>
      <c r="AA828" s="138" t="n"/>
      <c r="AB828" s="138" t="n"/>
      <c r="AC828" s="138" t="n"/>
      <c r="AD828" s="138" t="n"/>
    </row>
    <row r="829">
      <c r="A829" s="138" t="n"/>
      <c r="B829" s="138" t="n"/>
      <c r="C829" s="138" t="n"/>
      <c r="D829" s="138" t="n"/>
      <c r="E829" s="138" t="n"/>
      <c r="F829" s="138" t="n"/>
      <c r="G829" s="138" t="n"/>
      <c r="H829" s="138" t="n"/>
      <c r="I829" s="138" t="n"/>
      <c r="J829" s="138" t="n"/>
      <c r="K829" s="138" t="n"/>
      <c r="L829" s="138" t="n"/>
      <c r="M829" s="138" t="n"/>
      <c r="N829" s="138" t="n"/>
      <c r="O829" s="138" t="n"/>
      <c r="P829" s="138" t="n"/>
      <c r="Q829" s="138" t="n"/>
      <c r="R829" s="138" t="n"/>
      <c r="S829" s="138" t="n"/>
      <c r="T829" s="137" t="n"/>
      <c r="U829" s="137" t="n"/>
      <c r="V829" s="137" t="n"/>
      <c r="W829" s="137" t="n"/>
      <c r="X829" s="137" t="n"/>
      <c r="Y829" s="137" t="n"/>
      <c r="Z829" s="138" t="n"/>
      <c r="AA829" s="138" t="n"/>
      <c r="AB829" s="138" t="n"/>
      <c r="AC829" s="138" t="n"/>
      <c r="AD829" s="138" t="n"/>
    </row>
    <row r="830">
      <c r="A830" s="138" t="n"/>
      <c r="B830" s="138" t="n"/>
      <c r="C830" s="138" t="n"/>
      <c r="D830" s="138" t="n"/>
      <c r="E830" s="138" t="n"/>
      <c r="F830" s="138" t="n"/>
      <c r="G830" s="138" t="n"/>
      <c r="H830" s="138" t="n"/>
      <c r="I830" s="138" t="n"/>
      <c r="J830" s="138" t="n"/>
      <c r="K830" s="138" t="n"/>
      <c r="L830" s="138" t="n"/>
      <c r="M830" s="138" t="n"/>
      <c r="N830" s="138" t="n"/>
      <c r="O830" s="138" t="n"/>
      <c r="P830" s="138" t="n"/>
      <c r="Q830" s="138" t="n"/>
      <c r="R830" s="138" t="n"/>
      <c r="S830" s="138" t="n"/>
      <c r="T830" s="137" t="n"/>
      <c r="U830" s="137" t="n"/>
      <c r="V830" s="137" t="n"/>
      <c r="W830" s="137" t="n"/>
      <c r="X830" s="137" t="n"/>
      <c r="Y830" s="137" t="n"/>
      <c r="Z830" s="138" t="n"/>
      <c r="AA830" s="138" t="n"/>
      <c r="AB830" s="138" t="n"/>
      <c r="AC830" s="138" t="n"/>
      <c r="AD830" s="138" t="n"/>
    </row>
    <row r="831">
      <c r="A831" s="138" t="n"/>
      <c r="B831" s="138" t="n"/>
      <c r="C831" s="138" t="n"/>
      <c r="D831" s="138" t="n"/>
      <c r="E831" s="138" t="n"/>
      <c r="F831" s="138" t="n"/>
      <c r="G831" s="138" t="n"/>
      <c r="H831" s="138" t="n"/>
      <c r="I831" s="138" t="n"/>
      <c r="J831" s="138" t="n"/>
      <c r="K831" s="138" t="n"/>
      <c r="L831" s="138" t="n"/>
      <c r="M831" s="138" t="n"/>
      <c r="N831" s="138" t="n"/>
      <c r="O831" s="138" t="n"/>
      <c r="P831" s="138" t="n"/>
      <c r="Q831" s="138" t="n"/>
      <c r="R831" s="138" t="n"/>
      <c r="S831" s="138" t="n"/>
      <c r="T831" s="137" t="n"/>
      <c r="U831" s="137" t="n"/>
      <c r="V831" s="137" t="n"/>
      <c r="W831" s="137" t="n"/>
      <c r="X831" s="137" t="n"/>
      <c r="Y831" s="137" t="n"/>
      <c r="Z831" s="138" t="n"/>
      <c r="AA831" s="138" t="n"/>
      <c r="AB831" s="138" t="n"/>
      <c r="AC831" s="138" t="n"/>
      <c r="AD831" s="138" t="n"/>
    </row>
    <row r="832">
      <c r="A832" s="138" t="n"/>
      <c r="B832" s="138" t="n"/>
      <c r="C832" s="138" t="n"/>
      <c r="D832" s="138" t="n"/>
      <c r="E832" s="138" t="n"/>
      <c r="F832" s="138" t="n"/>
      <c r="G832" s="138" t="n"/>
      <c r="H832" s="138" t="n"/>
      <c r="I832" s="138" t="n"/>
      <c r="J832" s="138" t="n"/>
      <c r="K832" s="138" t="n"/>
      <c r="L832" s="138" t="n"/>
      <c r="M832" s="138" t="n"/>
      <c r="N832" s="138" t="n"/>
      <c r="O832" s="138" t="n"/>
      <c r="P832" s="138" t="n"/>
      <c r="Q832" s="138" t="n"/>
      <c r="R832" s="138" t="n"/>
      <c r="S832" s="138" t="n"/>
      <c r="T832" s="137" t="n"/>
      <c r="U832" s="137" t="n"/>
      <c r="V832" s="137" t="n"/>
      <c r="W832" s="137" t="n"/>
      <c r="X832" s="137" t="n"/>
      <c r="Y832" s="137" t="n"/>
      <c r="Z832" s="138" t="n"/>
      <c r="AA832" s="138" t="n"/>
      <c r="AB832" s="138" t="n"/>
      <c r="AC832" s="138" t="n"/>
      <c r="AD832" s="138" t="n"/>
    </row>
    <row r="833">
      <c r="A833" s="138" t="n"/>
      <c r="B833" s="138" t="n"/>
      <c r="C833" s="138" t="n"/>
      <c r="D833" s="138" t="n"/>
      <c r="E833" s="138" t="n"/>
      <c r="F833" s="138" t="n"/>
      <c r="G833" s="138" t="n"/>
      <c r="H833" s="138" t="n"/>
      <c r="I833" s="138" t="n"/>
      <c r="J833" s="138" t="n"/>
      <c r="K833" s="138" t="n"/>
      <c r="L833" s="138" t="n"/>
      <c r="M833" s="138" t="n"/>
      <c r="N833" s="138" t="n"/>
      <c r="O833" s="138" t="n"/>
      <c r="P833" s="138" t="n"/>
      <c r="Q833" s="138" t="n"/>
      <c r="R833" s="138" t="n"/>
      <c r="S833" s="138" t="n"/>
      <c r="T833" s="137" t="n"/>
      <c r="U833" s="137" t="n"/>
      <c r="V833" s="137" t="n"/>
      <c r="W833" s="137" t="n"/>
      <c r="X833" s="137" t="n"/>
      <c r="Y833" s="137" t="n"/>
      <c r="Z833" s="138" t="n"/>
      <c r="AA833" s="138" t="n"/>
      <c r="AB833" s="138" t="n"/>
      <c r="AC833" s="138" t="n"/>
      <c r="AD833" s="138" t="n"/>
    </row>
    <row r="834">
      <c r="A834" s="138" t="n"/>
      <c r="B834" s="138" t="n"/>
      <c r="C834" s="138" t="n"/>
      <c r="D834" s="138" t="n"/>
      <c r="E834" s="138" t="n"/>
      <c r="F834" s="138" t="n"/>
      <c r="G834" s="138" t="n"/>
      <c r="H834" s="138" t="n"/>
      <c r="I834" s="138" t="n"/>
      <c r="J834" s="138" t="n"/>
      <c r="K834" s="138" t="n"/>
      <c r="L834" s="138" t="n"/>
      <c r="M834" s="138" t="n"/>
      <c r="N834" s="138" t="n"/>
      <c r="O834" s="138" t="n"/>
      <c r="P834" s="138" t="n"/>
      <c r="Q834" s="138" t="n"/>
      <c r="R834" s="138" t="n"/>
      <c r="S834" s="138" t="n"/>
      <c r="T834" s="137" t="n"/>
      <c r="U834" s="137" t="n"/>
      <c r="V834" s="137" t="n"/>
      <c r="W834" s="137" t="n"/>
      <c r="X834" s="137" t="n"/>
      <c r="Y834" s="137" t="n"/>
      <c r="Z834" s="138" t="n"/>
      <c r="AA834" s="138" t="n"/>
      <c r="AB834" s="138" t="n"/>
      <c r="AC834" s="138" t="n"/>
      <c r="AD834" s="138" t="n"/>
    </row>
    <row r="835">
      <c r="A835" s="138" t="n"/>
      <c r="B835" s="138" t="n"/>
      <c r="C835" s="138" t="n"/>
      <c r="D835" s="138" t="n"/>
      <c r="E835" s="138" t="n"/>
      <c r="F835" s="138" t="n"/>
      <c r="G835" s="138" t="n"/>
      <c r="H835" s="138" t="n"/>
      <c r="I835" s="138" t="n"/>
      <c r="J835" s="138" t="n"/>
      <c r="K835" s="138" t="n"/>
      <c r="L835" s="138" t="n"/>
      <c r="M835" s="138" t="n"/>
      <c r="N835" s="138" t="n"/>
      <c r="O835" s="138" t="n"/>
      <c r="P835" s="138" t="n"/>
      <c r="Q835" s="138" t="n"/>
      <c r="R835" s="138" t="n"/>
      <c r="S835" s="138" t="n"/>
      <c r="T835" s="137" t="n"/>
      <c r="U835" s="137" t="n"/>
      <c r="V835" s="137" t="n"/>
      <c r="W835" s="137" t="n"/>
      <c r="X835" s="137" t="n"/>
      <c r="Y835" s="137" t="n"/>
      <c r="Z835" s="138" t="n"/>
      <c r="AA835" s="138" t="n"/>
      <c r="AB835" s="138" t="n"/>
      <c r="AC835" s="138" t="n"/>
      <c r="AD835" s="138" t="n"/>
    </row>
    <row r="836">
      <c r="A836" s="138" t="n"/>
      <c r="B836" s="138" t="n"/>
      <c r="C836" s="138" t="n"/>
      <c r="D836" s="138" t="n"/>
      <c r="E836" s="138" t="n"/>
      <c r="F836" s="138" t="n"/>
      <c r="G836" s="138" t="n"/>
      <c r="H836" s="138" t="n"/>
      <c r="I836" s="138" t="n"/>
      <c r="J836" s="138" t="n"/>
      <c r="K836" s="138" t="n"/>
      <c r="L836" s="138" t="n"/>
      <c r="M836" s="138" t="n"/>
      <c r="N836" s="138" t="n"/>
      <c r="O836" s="138" t="n"/>
      <c r="P836" s="138" t="n"/>
      <c r="Q836" s="138" t="n"/>
      <c r="R836" s="138" t="n"/>
      <c r="S836" s="138" t="n"/>
      <c r="T836" s="137" t="n"/>
      <c r="U836" s="137" t="n"/>
      <c r="V836" s="137" t="n"/>
      <c r="W836" s="137" t="n"/>
      <c r="X836" s="137" t="n"/>
      <c r="Y836" s="137" t="n"/>
      <c r="Z836" s="138" t="n"/>
      <c r="AA836" s="138" t="n"/>
      <c r="AB836" s="138" t="n"/>
      <c r="AC836" s="138" t="n"/>
      <c r="AD836" s="138" t="n"/>
    </row>
    <row r="837">
      <c r="A837" s="138" t="n"/>
      <c r="B837" s="138" t="n"/>
      <c r="C837" s="138" t="n"/>
      <c r="D837" s="138" t="n"/>
      <c r="E837" s="138" t="n"/>
      <c r="F837" s="138" t="n"/>
      <c r="G837" s="138" t="n"/>
      <c r="H837" s="138" t="n"/>
      <c r="I837" s="138" t="n"/>
      <c r="J837" s="138" t="n"/>
      <c r="K837" s="138" t="n"/>
      <c r="L837" s="138" t="n"/>
      <c r="M837" s="138" t="n"/>
      <c r="N837" s="138" t="n"/>
      <c r="O837" s="138" t="n"/>
      <c r="P837" s="138" t="n"/>
      <c r="Q837" s="138" t="n"/>
      <c r="R837" s="138" t="n"/>
      <c r="S837" s="138" t="n"/>
      <c r="T837" s="137" t="n"/>
      <c r="U837" s="137" t="n"/>
      <c r="V837" s="137" t="n"/>
      <c r="W837" s="137" t="n"/>
      <c r="X837" s="137" t="n"/>
      <c r="Y837" s="137" t="n"/>
      <c r="Z837" s="138" t="n"/>
      <c r="AA837" s="138" t="n"/>
      <c r="AB837" s="138" t="n"/>
      <c r="AC837" s="138" t="n"/>
      <c r="AD837" s="138" t="n"/>
    </row>
    <row r="838">
      <c r="A838" s="138" t="n"/>
      <c r="B838" s="138" t="n"/>
      <c r="C838" s="138" t="n"/>
      <c r="D838" s="138" t="n"/>
      <c r="E838" s="138" t="n"/>
      <c r="F838" s="138" t="n"/>
      <c r="G838" s="138" t="n"/>
      <c r="H838" s="138" t="n"/>
      <c r="I838" s="138" t="n"/>
      <c r="J838" s="138" t="n"/>
      <c r="K838" s="138" t="n"/>
      <c r="L838" s="138" t="n"/>
      <c r="M838" s="138" t="n"/>
      <c r="N838" s="138" t="n"/>
      <c r="O838" s="138" t="n"/>
      <c r="P838" s="138" t="n"/>
      <c r="Q838" s="138" t="n"/>
      <c r="R838" s="138" t="n"/>
      <c r="S838" s="138" t="n"/>
      <c r="T838" s="137" t="n"/>
      <c r="U838" s="137" t="n"/>
      <c r="V838" s="137" t="n"/>
      <c r="W838" s="137" t="n"/>
      <c r="X838" s="137" t="n"/>
      <c r="Y838" s="137" t="n"/>
      <c r="Z838" s="138" t="n"/>
      <c r="AA838" s="138" t="n"/>
      <c r="AB838" s="138" t="n"/>
      <c r="AC838" s="138" t="n"/>
      <c r="AD838" s="138" t="n"/>
    </row>
    <row r="839">
      <c r="A839" s="138" t="n"/>
      <c r="B839" s="138" t="n"/>
      <c r="C839" s="138" t="n"/>
      <c r="D839" s="138" t="n"/>
      <c r="E839" s="138" t="n"/>
      <c r="F839" s="138" t="n"/>
      <c r="G839" s="138" t="n"/>
      <c r="H839" s="138" t="n"/>
      <c r="I839" s="138" t="n"/>
      <c r="J839" s="138" t="n"/>
      <c r="K839" s="138" t="n"/>
      <c r="L839" s="138" t="n"/>
      <c r="M839" s="138" t="n"/>
      <c r="N839" s="138" t="n"/>
      <c r="O839" s="138" t="n"/>
      <c r="P839" s="138" t="n"/>
      <c r="Q839" s="138" t="n"/>
      <c r="R839" s="138" t="n"/>
      <c r="S839" s="138" t="n"/>
      <c r="T839" s="137" t="n"/>
      <c r="U839" s="137" t="n"/>
      <c r="V839" s="137" t="n"/>
      <c r="W839" s="137" t="n"/>
      <c r="X839" s="137" t="n"/>
      <c r="Y839" s="137" t="n"/>
      <c r="Z839" s="138" t="n"/>
      <c r="AA839" s="138" t="n"/>
      <c r="AB839" s="138" t="n"/>
      <c r="AC839" s="138" t="n"/>
      <c r="AD839" s="138" t="n"/>
    </row>
    <row r="840">
      <c r="A840" s="138" t="n"/>
      <c r="B840" s="138" t="n"/>
      <c r="C840" s="138" t="n"/>
      <c r="D840" s="138" t="n"/>
      <c r="E840" s="138" t="n"/>
      <c r="F840" s="138" t="n"/>
      <c r="G840" s="138" t="n"/>
      <c r="H840" s="138" t="n"/>
      <c r="I840" s="138" t="n"/>
      <c r="J840" s="138" t="n"/>
      <c r="K840" s="138" t="n"/>
      <c r="L840" s="138" t="n"/>
      <c r="M840" s="138" t="n"/>
      <c r="N840" s="138" t="n"/>
      <c r="O840" s="138" t="n"/>
      <c r="P840" s="138" t="n"/>
      <c r="Q840" s="138" t="n"/>
      <c r="R840" s="138" t="n"/>
      <c r="S840" s="138" t="n"/>
      <c r="T840" s="137" t="n"/>
      <c r="U840" s="137" t="n"/>
      <c r="V840" s="137" t="n"/>
      <c r="W840" s="137" t="n"/>
      <c r="X840" s="137" t="n"/>
      <c r="Y840" s="137" t="n"/>
      <c r="Z840" s="138" t="n"/>
      <c r="AA840" s="138" t="n"/>
      <c r="AB840" s="138" t="n"/>
      <c r="AC840" s="138" t="n"/>
      <c r="AD840" s="138" t="n"/>
    </row>
    <row r="841">
      <c r="A841" s="138" t="n"/>
      <c r="B841" s="138" t="n"/>
      <c r="C841" s="138" t="n"/>
      <c r="D841" s="138" t="n"/>
      <c r="E841" s="138" t="n"/>
      <c r="F841" s="138" t="n"/>
      <c r="G841" s="138" t="n"/>
      <c r="H841" s="138" t="n"/>
      <c r="I841" s="138" t="n"/>
      <c r="J841" s="138" t="n"/>
      <c r="K841" s="138" t="n"/>
      <c r="L841" s="138" t="n"/>
      <c r="M841" s="138" t="n"/>
      <c r="N841" s="138" t="n"/>
      <c r="O841" s="138" t="n"/>
      <c r="P841" s="138" t="n"/>
      <c r="Q841" s="138" t="n"/>
      <c r="R841" s="138" t="n"/>
      <c r="S841" s="138" t="n"/>
      <c r="T841" s="137" t="n"/>
      <c r="U841" s="137" t="n"/>
      <c r="V841" s="137" t="n"/>
      <c r="W841" s="137" t="n"/>
      <c r="X841" s="137" t="n"/>
      <c r="Y841" s="137" t="n"/>
      <c r="Z841" s="138" t="n"/>
      <c r="AA841" s="138" t="n"/>
      <c r="AB841" s="138" t="n"/>
      <c r="AC841" s="138" t="n"/>
      <c r="AD841" s="138" t="n"/>
    </row>
    <row r="842">
      <c r="A842" s="138" t="n"/>
      <c r="B842" s="138" t="n"/>
      <c r="C842" s="138" t="n"/>
      <c r="D842" s="138" t="n"/>
      <c r="E842" s="138" t="n"/>
      <c r="F842" s="138" t="n"/>
      <c r="G842" s="138" t="n"/>
      <c r="H842" s="138" t="n"/>
      <c r="I842" s="138" t="n"/>
      <c r="J842" s="138" t="n"/>
      <c r="K842" s="138" t="n"/>
      <c r="L842" s="138" t="n"/>
      <c r="M842" s="138" t="n"/>
      <c r="N842" s="138" t="n"/>
      <c r="O842" s="138" t="n"/>
      <c r="P842" s="138" t="n"/>
      <c r="Q842" s="138" t="n"/>
      <c r="R842" s="138" t="n"/>
      <c r="S842" s="138" t="n"/>
      <c r="T842" s="137" t="n"/>
      <c r="U842" s="137" t="n"/>
      <c r="V842" s="137" t="n"/>
      <c r="W842" s="137" t="n"/>
      <c r="X842" s="137" t="n"/>
      <c r="Y842" s="137" t="n"/>
      <c r="Z842" s="138" t="n"/>
      <c r="AA842" s="138" t="n"/>
      <c r="AB842" s="138" t="n"/>
      <c r="AC842" s="138" t="n"/>
      <c r="AD842" s="138" t="n"/>
    </row>
    <row r="843">
      <c r="A843" s="138" t="n"/>
      <c r="B843" s="138" t="n"/>
      <c r="C843" s="138" t="n"/>
      <c r="D843" s="138" t="n"/>
      <c r="E843" s="138" t="n"/>
      <c r="F843" s="138" t="n"/>
      <c r="G843" s="138" t="n"/>
      <c r="H843" s="138" t="n"/>
      <c r="I843" s="138" t="n"/>
      <c r="J843" s="138" t="n"/>
      <c r="K843" s="138" t="n"/>
      <c r="L843" s="138" t="n"/>
      <c r="M843" s="138" t="n"/>
      <c r="N843" s="138" t="n"/>
      <c r="O843" s="138" t="n"/>
      <c r="P843" s="138" t="n"/>
      <c r="Q843" s="138" t="n"/>
      <c r="R843" s="138" t="n"/>
      <c r="S843" s="138" t="n"/>
      <c r="T843" s="137" t="n"/>
      <c r="U843" s="137" t="n"/>
      <c r="V843" s="137" t="n"/>
      <c r="W843" s="137" t="n"/>
      <c r="X843" s="137" t="n"/>
      <c r="Y843" s="137" t="n"/>
      <c r="Z843" s="138" t="n"/>
      <c r="AA843" s="138" t="n"/>
      <c r="AB843" s="138" t="n"/>
      <c r="AC843" s="138" t="n"/>
      <c r="AD843" s="138" t="n"/>
    </row>
    <row r="844">
      <c r="A844" s="138" t="n"/>
      <c r="B844" s="138" t="n"/>
      <c r="C844" s="138" t="n"/>
      <c r="D844" s="138" t="n"/>
      <c r="E844" s="138" t="n"/>
      <c r="F844" s="138" t="n"/>
      <c r="G844" s="138" t="n"/>
      <c r="H844" s="138" t="n"/>
      <c r="I844" s="138" t="n"/>
      <c r="J844" s="138" t="n"/>
      <c r="K844" s="138" t="n"/>
      <c r="L844" s="138" t="n"/>
      <c r="M844" s="138" t="n"/>
      <c r="N844" s="138" t="n"/>
      <c r="O844" s="138" t="n"/>
      <c r="P844" s="138" t="n"/>
      <c r="Q844" s="138" t="n"/>
      <c r="R844" s="138" t="n"/>
      <c r="S844" s="138" t="n"/>
      <c r="T844" s="137" t="n"/>
      <c r="U844" s="137" t="n"/>
      <c r="V844" s="137" t="n"/>
      <c r="W844" s="137" t="n"/>
      <c r="X844" s="137" t="n"/>
      <c r="Y844" s="137" t="n"/>
      <c r="Z844" s="138" t="n"/>
      <c r="AA844" s="138" t="n"/>
      <c r="AB844" s="138" t="n"/>
      <c r="AC844" s="138" t="n"/>
      <c r="AD844" s="138" t="n"/>
    </row>
    <row r="845">
      <c r="A845" s="138" t="n"/>
      <c r="B845" s="138" t="n"/>
      <c r="C845" s="138" t="n"/>
      <c r="D845" s="138" t="n"/>
      <c r="E845" s="138" t="n"/>
      <c r="F845" s="138" t="n"/>
      <c r="G845" s="138" t="n"/>
      <c r="H845" s="138" t="n"/>
      <c r="I845" s="138" t="n"/>
      <c r="J845" s="138" t="n"/>
      <c r="K845" s="138" t="n"/>
      <c r="L845" s="138" t="n"/>
      <c r="M845" s="138" t="n"/>
      <c r="N845" s="138" t="n"/>
      <c r="O845" s="138" t="n"/>
      <c r="P845" s="138" t="n"/>
      <c r="Q845" s="138" t="n"/>
      <c r="R845" s="138" t="n"/>
      <c r="S845" s="138" t="n"/>
      <c r="T845" s="137" t="n"/>
      <c r="U845" s="137" t="n"/>
      <c r="V845" s="137" t="n"/>
      <c r="W845" s="137" t="n"/>
      <c r="X845" s="137" t="n"/>
      <c r="Y845" s="137" t="n"/>
      <c r="Z845" s="138" t="n"/>
      <c r="AA845" s="138" t="n"/>
      <c r="AB845" s="138" t="n"/>
      <c r="AC845" s="138" t="n"/>
      <c r="AD845" s="138" t="n"/>
    </row>
    <row r="846">
      <c r="A846" s="138" t="n"/>
      <c r="B846" s="138" t="n"/>
      <c r="C846" s="138" t="n"/>
      <c r="D846" s="138" t="n"/>
      <c r="E846" s="138" t="n"/>
      <c r="F846" s="138" t="n"/>
      <c r="G846" s="138" t="n"/>
      <c r="H846" s="138" t="n"/>
      <c r="I846" s="138" t="n"/>
      <c r="J846" s="138" t="n"/>
      <c r="K846" s="138" t="n"/>
      <c r="L846" s="138" t="n"/>
      <c r="M846" s="138" t="n"/>
      <c r="N846" s="138" t="n"/>
      <c r="O846" s="138" t="n"/>
      <c r="P846" s="138" t="n"/>
      <c r="Q846" s="138" t="n"/>
      <c r="R846" s="138" t="n"/>
      <c r="S846" s="138" t="n"/>
      <c r="T846" s="137" t="n"/>
      <c r="U846" s="137" t="n"/>
      <c r="V846" s="137" t="n"/>
      <c r="W846" s="137" t="n"/>
      <c r="X846" s="137" t="n"/>
      <c r="Y846" s="137" t="n"/>
      <c r="Z846" s="138" t="n"/>
      <c r="AA846" s="138" t="n"/>
      <c r="AB846" s="138" t="n"/>
      <c r="AC846" s="138" t="n"/>
      <c r="AD846" s="138" t="n"/>
    </row>
    <row r="847">
      <c r="A847" s="138" t="n"/>
      <c r="B847" s="138" t="n"/>
      <c r="C847" s="138" t="n"/>
      <c r="D847" s="138" t="n"/>
      <c r="E847" s="138" t="n"/>
      <c r="F847" s="138" t="n"/>
      <c r="G847" s="138" t="n"/>
      <c r="H847" s="138" t="n"/>
      <c r="I847" s="138" t="n"/>
      <c r="J847" s="138" t="n"/>
      <c r="K847" s="138" t="n"/>
      <c r="L847" s="138" t="n"/>
      <c r="M847" s="138" t="n"/>
      <c r="N847" s="138" t="n"/>
      <c r="O847" s="138" t="n"/>
      <c r="P847" s="138" t="n"/>
      <c r="Q847" s="138" t="n"/>
      <c r="R847" s="138" t="n"/>
      <c r="S847" s="138" t="n"/>
      <c r="T847" s="137" t="n"/>
      <c r="U847" s="137" t="n"/>
      <c r="V847" s="137" t="n"/>
      <c r="W847" s="137" t="n"/>
      <c r="X847" s="137" t="n"/>
      <c r="Y847" s="137" t="n"/>
      <c r="Z847" s="138" t="n"/>
      <c r="AA847" s="138" t="n"/>
      <c r="AB847" s="138" t="n"/>
      <c r="AC847" s="138" t="n"/>
      <c r="AD847" s="138" t="n"/>
    </row>
    <row r="848">
      <c r="A848" s="138" t="n"/>
      <c r="B848" s="138" t="n"/>
      <c r="C848" s="138" t="n"/>
      <c r="D848" s="138" t="n"/>
      <c r="E848" s="138" t="n"/>
      <c r="F848" s="138" t="n"/>
      <c r="G848" s="138" t="n"/>
      <c r="H848" s="138" t="n"/>
      <c r="I848" s="138" t="n"/>
      <c r="J848" s="138" t="n"/>
      <c r="K848" s="138" t="n"/>
      <c r="L848" s="138" t="n"/>
      <c r="M848" s="138" t="n"/>
      <c r="N848" s="138" t="n"/>
      <c r="O848" s="138" t="n"/>
      <c r="P848" s="138" t="n"/>
      <c r="Q848" s="138" t="n"/>
      <c r="R848" s="138" t="n"/>
      <c r="S848" s="138" t="n"/>
      <c r="T848" s="137" t="n"/>
      <c r="U848" s="137" t="n"/>
      <c r="V848" s="137" t="n"/>
      <c r="W848" s="137" t="n"/>
      <c r="X848" s="137" t="n"/>
      <c r="Y848" s="137" t="n"/>
      <c r="Z848" s="138" t="n"/>
      <c r="AA848" s="138" t="n"/>
      <c r="AB848" s="138" t="n"/>
      <c r="AC848" s="138" t="n"/>
      <c r="AD848" s="138" t="n"/>
    </row>
    <row r="849">
      <c r="A849" s="138" t="n"/>
      <c r="B849" s="138" t="n"/>
      <c r="C849" s="138" t="n"/>
      <c r="D849" s="138" t="n"/>
      <c r="E849" s="138" t="n"/>
      <c r="F849" s="138" t="n"/>
      <c r="G849" s="138" t="n"/>
      <c r="H849" s="138" t="n"/>
      <c r="I849" s="138" t="n"/>
      <c r="J849" s="138" t="n"/>
      <c r="K849" s="138" t="n"/>
      <c r="L849" s="138" t="n"/>
      <c r="M849" s="138" t="n"/>
      <c r="N849" s="138" t="n"/>
      <c r="O849" s="138" t="n"/>
      <c r="P849" s="138" t="n"/>
      <c r="Q849" s="138" t="n"/>
      <c r="R849" s="138" t="n"/>
      <c r="S849" s="138" t="n"/>
      <c r="T849" s="137" t="n"/>
      <c r="U849" s="137" t="n"/>
      <c r="V849" s="137" t="n"/>
      <c r="W849" s="137" t="n"/>
      <c r="X849" s="137" t="n"/>
      <c r="Y849" s="137" t="n"/>
      <c r="Z849" s="138" t="n"/>
      <c r="AA849" s="138" t="n"/>
      <c r="AB849" s="138" t="n"/>
      <c r="AC849" s="138" t="n"/>
      <c r="AD849" s="138" t="n"/>
    </row>
    <row r="850">
      <c r="A850" s="138" t="n"/>
      <c r="B850" s="138" t="n"/>
      <c r="C850" s="138" t="n"/>
      <c r="D850" s="138" t="n"/>
      <c r="E850" s="138" t="n"/>
      <c r="F850" s="138" t="n"/>
      <c r="G850" s="138" t="n"/>
      <c r="H850" s="138" t="n"/>
      <c r="I850" s="138" t="n"/>
      <c r="J850" s="138" t="n"/>
      <c r="K850" s="138" t="n"/>
      <c r="L850" s="138" t="n"/>
      <c r="M850" s="138" t="n"/>
      <c r="N850" s="138" t="n"/>
      <c r="O850" s="138" t="n"/>
      <c r="P850" s="138" t="n"/>
      <c r="Q850" s="138" t="n"/>
      <c r="R850" s="138" t="n"/>
      <c r="S850" s="138" t="n"/>
      <c r="T850" s="137" t="n"/>
      <c r="U850" s="137" t="n"/>
      <c r="V850" s="137" t="n"/>
      <c r="W850" s="137" t="n"/>
      <c r="X850" s="137" t="n"/>
      <c r="Y850" s="137" t="n"/>
      <c r="Z850" s="138" t="n"/>
      <c r="AA850" s="138" t="n"/>
      <c r="AB850" s="138" t="n"/>
      <c r="AC850" s="138" t="n"/>
      <c r="AD850" s="138" t="n"/>
    </row>
    <row r="851">
      <c r="A851" s="138" t="n"/>
      <c r="B851" s="138" t="n"/>
      <c r="C851" s="138" t="n"/>
      <c r="D851" s="138" t="n"/>
      <c r="E851" s="138" t="n"/>
      <c r="F851" s="138" t="n"/>
      <c r="G851" s="138" t="n"/>
      <c r="H851" s="138" t="n"/>
      <c r="I851" s="138" t="n"/>
      <c r="J851" s="138" t="n"/>
      <c r="K851" s="138" t="n"/>
      <c r="L851" s="138" t="n"/>
      <c r="M851" s="138" t="n"/>
      <c r="N851" s="138" t="n"/>
      <c r="O851" s="138" t="n"/>
      <c r="P851" s="138" t="n"/>
      <c r="Q851" s="138" t="n"/>
      <c r="R851" s="138" t="n"/>
      <c r="S851" s="138" t="n"/>
      <c r="T851" s="137" t="n"/>
      <c r="U851" s="137" t="n"/>
      <c r="V851" s="137" t="n"/>
      <c r="W851" s="137" t="n"/>
      <c r="X851" s="137" t="n"/>
      <c r="Y851" s="137" t="n"/>
      <c r="Z851" s="138" t="n"/>
      <c r="AA851" s="138" t="n"/>
      <c r="AB851" s="138" t="n"/>
      <c r="AC851" s="138" t="n"/>
      <c r="AD851" s="138" t="n"/>
    </row>
    <row r="852">
      <c r="A852" s="138" t="n"/>
      <c r="B852" s="138" t="n"/>
      <c r="C852" s="138" t="n"/>
      <c r="D852" s="138" t="n"/>
      <c r="E852" s="138" t="n"/>
      <c r="F852" s="138" t="n"/>
      <c r="G852" s="138" t="n"/>
      <c r="H852" s="138" t="n"/>
      <c r="I852" s="138" t="n"/>
      <c r="J852" s="138" t="n"/>
      <c r="K852" s="138" t="n"/>
      <c r="L852" s="138" t="n"/>
      <c r="M852" s="138" t="n"/>
      <c r="N852" s="138" t="n"/>
      <c r="O852" s="138" t="n"/>
      <c r="P852" s="138" t="n"/>
      <c r="Q852" s="138" t="n"/>
      <c r="R852" s="138" t="n"/>
      <c r="S852" s="138" t="n"/>
      <c r="T852" s="137" t="n"/>
      <c r="U852" s="137" t="n"/>
      <c r="V852" s="137" t="n"/>
      <c r="W852" s="137" t="n"/>
      <c r="X852" s="137" t="n"/>
      <c r="Y852" s="137" t="n"/>
      <c r="Z852" s="138" t="n"/>
      <c r="AA852" s="138" t="n"/>
      <c r="AB852" s="138" t="n"/>
      <c r="AC852" s="138" t="n"/>
      <c r="AD852" s="138" t="n"/>
    </row>
    <row r="853">
      <c r="A853" s="138" t="n"/>
      <c r="B853" s="138" t="n"/>
      <c r="C853" s="138" t="n"/>
      <c r="D853" s="138" t="n"/>
      <c r="E853" s="138" t="n"/>
      <c r="F853" s="138" t="n"/>
      <c r="G853" s="138" t="n"/>
      <c r="H853" s="138" t="n"/>
      <c r="I853" s="138" t="n"/>
      <c r="J853" s="138" t="n"/>
      <c r="K853" s="138" t="n"/>
      <c r="L853" s="138" t="n"/>
      <c r="M853" s="138" t="n"/>
      <c r="N853" s="138" t="n"/>
      <c r="O853" s="138" t="n"/>
      <c r="P853" s="138" t="n"/>
      <c r="Q853" s="138" t="n"/>
      <c r="R853" s="138" t="n"/>
      <c r="S853" s="138" t="n"/>
      <c r="T853" s="137" t="n"/>
      <c r="U853" s="137" t="n"/>
      <c r="V853" s="137" t="n"/>
      <c r="W853" s="137" t="n"/>
      <c r="X853" s="137" t="n"/>
      <c r="Y853" s="137" t="n"/>
      <c r="Z853" s="138" t="n"/>
      <c r="AA853" s="138" t="n"/>
      <c r="AB853" s="138" t="n"/>
      <c r="AC853" s="138" t="n"/>
      <c r="AD853" s="138" t="n"/>
    </row>
    <row r="854">
      <c r="A854" s="138" t="n"/>
      <c r="B854" s="138" t="n"/>
      <c r="C854" s="138" t="n"/>
      <c r="D854" s="138" t="n"/>
      <c r="E854" s="138" t="n"/>
      <c r="F854" s="138" t="n"/>
      <c r="G854" s="138" t="n"/>
      <c r="H854" s="138" t="n"/>
      <c r="I854" s="138" t="n"/>
      <c r="J854" s="138" t="n"/>
      <c r="K854" s="138" t="n"/>
      <c r="L854" s="138" t="n"/>
      <c r="M854" s="138" t="n"/>
      <c r="N854" s="138" t="n"/>
      <c r="O854" s="138" t="n"/>
      <c r="P854" s="138" t="n"/>
      <c r="Q854" s="138" t="n"/>
      <c r="R854" s="138" t="n"/>
      <c r="S854" s="138" t="n"/>
      <c r="T854" s="137" t="n"/>
      <c r="U854" s="137" t="n"/>
      <c r="V854" s="137" t="n"/>
      <c r="W854" s="137" t="n"/>
      <c r="X854" s="137" t="n"/>
      <c r="Y854" s="137" t="n"/>
      <c r="Z854" s="138" t="n"/>
      <c r="AA854" s="138" t="n"/>
      <c r="AB854" s="138" t="n"/>
      <c r="AC854" s="138" t="n"/>
      <c r="AD854" s="138" t="n"/>
    </row>
    <row r="855">
      <c r="A855" s="138" t="n"/>
      <c r="B855" s="138" t="n"/>
      <c r="C855" s="138" t="n"/>
      <c r="D855" s="138" t="n"/>
      <c r="E855" s="138" t="n"/>
      <c r="F855" s="138" t="n"/>
      <c r="G855" s="138" t="n"/>
      <c r="H855" s="138" t="n"/>
      <c r="I855" s="138" t="n"/>
      <c r="J855" s="138" t="n"/>
      <c r="K855" s="138" t="n"/>
      <c r="L855" s="138" t="n"/>
      <c r="M855" s="138" t="n"/>
      <c r="N855" s="138" t="n"/>
      <c r="O855" s="138" t="n"/>
      <c r="P855" s="138" t="n"/>
      <c r="Q855" s="138" t="n"/>
      <c r="R855" s="138" t="n"/>
      <c r="S855" s="138" t="n"/>
      <c r="T855" s="137" t="n"/>
      <c r="U855" s="137" t="n"/>
      <c r="V855" s="137" t="n"/>
      <c r="W855" s="137" t="n"/>
      <c r="X855" s="137" t="n"/>
      <c r="Y855" s="137" t="n"/>
      <c r="Z855" s="138" t="n"/>
      <c r="AA855" s="138" t="n"/>
      <c r="AB855" s="138" t="n"/>
      <c r="AC855" s="138" t="n"/>
      <c r="AD855" s="138" t="n"/>
    </row>
    <row r="856">
      <c r="A856" s="138" t="n"/>
      <c r="B856" s="138" t="n"/>
      <c r="C856" s="138" t="n"/>
      <c r="D856" s="138" t="n"/>
      <c r="E856" s="138" t="n"/>
      <c r="F856" s="138" t="n"/>
      <c r="G856" s="138" t="n"/>
      <c r="H856" s="138" t="n"/>
      <c r="I856" s="138" t="n"/>
      <c r="J856" s="138" t="n"/>
      <c r="K856" s="138" t="n"/>
      <c r="L856" s="138" t="n"/>
      <c r="M856" s="138" t="n"/>
      <c r="N856" s="138" t="n"/>
      <c r="O856" s="138" t="n"/>
      <c r="P856" s="138" t="n"/>
      <c r="Q856" s="138" t="n"/>
      <c r="R856" s="138" t="n"/>
      <c r="S856" s="138" t="n"/>
      <c r="T856" s="137" t="n"/>
      <c r="U856" s="137" t="n"/>
      <c r="V856" s="137" t="n"/>
      <c r="W856" s="137" t="n"/>
      <c r="X856" s="137" t="n"/>
      <c r="Y856" s="137" t="n"/>
      <c r="Z856" s="138" t="n"/>
      <c r="AA856" s="138" t="n"/>
      <c r="AB856" s="138" t="n"/>
      <c r="AC856" s="138" t="n"/>
      <c r="AD856" s="138" t="n"/>
    </row>
    <row r="857">
      <c r="A857" s="138" t="n"/>
      <c r="B857" s="138" t="n"/>
      <c r="C857" s="138" t="n"/>
      <c r="D857" s="138" t="n"/>
      <c r="E857" s="138" t="n"/>
      <c r="F857" s="138" t="n"/>
      <c r="G857" s="138" t="n"/>
      <c r="H857" s="138" t="n"/>
      <c r="I857" s="138" t="n"/>
      <c r="J857" s="138" t="n"/>
      <c r="K857" s="138" t="n"/>
      <c r="L857" s="138" t="n"/>
      <c r="M857" s="138" t="n"/>
      <c r="N857" s="138" t="n"/>
      <c r="O857" s="138" t="n"/>
      <c r="P857" s="138" t="n"/>
      <c r="Q857" s="138" t="n"/>
      <c r="R857" s="138" t="n"/>
      <c r="S857" s="138" t="n"/>
      <c r="T857" s="137" t="n"/>
      <c r="U857" s="137" t="n"/>
      <c r="V857" s="137" t="n"/>
      <c r="W857" s="137" t="n"/>
      <c r="X857" s="137" t="n"/>
      <c r="Y857" s="137" t="n"/>
      <c r="Z857" s="138" t="n"/>
      <c r="AA857" s="138" t="n"/>
      <c r="AB857" s="138" t="n"/>
      <c r="AC857" s="138" t="n"/>
      <c r="AD857" s="138" t="n"/>
    </row>
    <row r="858">
      <c r="A858" s="138" t="n"/>
      <c r="B858" s="138" t="n"/>
      <c r="C858" s="138" t="n"/>
      <c r="D858" s="138" t="n"/>
      <c r="E858" s="138" t="n"/>
      <c r="F858" s="138" t="n"/>
      <c r="G858" s="138" t="n"/>
      <c r="H858" s="138" t="n"/>
      <c r="I858" s="138" t="n"/>
      <c r="J858" s="138" t="n"/>
      <c r="K858" s="138" t="n"/>
      <c r="L858" s="138" t="n"/>
      <c r="M858" s="138" t="n"/>
      <c r="N858" s="138" t="n"/>
      <c r="O858" s="138" t="n"/>
      <c r="P858" s="138" t="n"/>
      <c r="Q858" s="138" t="n"/>
      <c r="R858" s="138" t="n"/>
      <c r="S858" s="138" t="n"/>
      <c r="T858" s="137" t="n"/>
      <c r="U858" s="137" t="n"/>
      <c r="V858" s="137" t="n"/>
      <c r="W858" s="137" t="n"/>
      <c r="X858" s="137" t="n"/>
      <c r="Y858" s="137" t="n"/>
      <c r="Z858" s="138" t="n"/>
      <c r="AA858" s="138" t="n"/>
      <c r="AB858" s="138" t="n"/>
      <c r="AC858" s="138" t="n"/>
      <c r="AD858" s="138" t="n"/>
    </row>
    <row r="859">
      <c r="A859" s="138" t="n"/>
      <c r="B859" s="138" t="n"/>
      <c r="C859" s="138" t="n"/>
      <c r="D859" s="138" t="n"/>
      <c r="E859" s="138" t="n"/>
      <c r="F859" s="138" t="n"/>
      <c r="G859" s="138" t="n"/>
      <c r="H859" s="138" t="n"/>
      <c r="I859" s="138" t="n"/>
      <c r="J859" s="138" t="n"/>
      <c r="K859" s="138" t="n"/>
      <c r="L859" s="138" t="n"/>
      <c r="M859" s="138" t="n"/>
      <c r="N859" s="138" t="n"/>
      <c r="O859" s="138" t="n"/>
      <c r="P859" s="138" t="n"/>
      <c r="Q859" s="138" t="n"/>
      <c r="R859" s="138" t="n"/>
      <c r="S859" s="138" t="n"/>
      <c r="T859" s="137" t="n"/>
      <c r="U859" s="137" t="n"/>
      <c r="V859" s="137" t="n"/>
      <c r="W859" s="137" t="n"/>
      <c r="X859" s="137" t="n"/>
      <c r="Y859" s="137" t="n"/>
      <c r="Z859" s="138" t="n"/>
      <c r="AA859" s="138" t="n"/>
      <c r="AB859" s="138" t="n"/>
      <c r="AC859" s="138" t="n"/>
      <c r="AD859" s="138" t="n"/>
    </row>
    <row r="860">
      <c r="A860" s="138" t="n"/>
      <c r="B860" s="138" t="n"/>
      <c r="C860" s="138" t="n"/>
      <c r="D860" s="138" t="n"/>
      <c r="E860" s="138" t="n"/>
      <c r="F860" s="138" t="n"/>
      <c r="G860" s="138" t="n"/>
      <c r="H860" s="138" t="n"/>
      <c r="I860" s="138" t="n"/>
      <c r="J860" s="138" t="n"/>
      <c r="K860" s="138" t="n"/>
      <c r="L860" s="138" t="n"/>
      <c r="M860" s="138" t="n"/>
      <c r="N860" s="138" t="n"/>
      <c r="O860" s="138" t="n"/>
      <c r="P860" s="138" t="n"/>
      <c r="Q860" s="138" t="n"/>
      <c r="R860" s="138" t="n"/>
      <c r="S860" s="138" t="n"/>
      <c r="T860" s="137" t="n"/>
      <c r="U860" s="137" t="n"/>
      <c r="V860" s="137" t="n"/>
      <c r="W860" s="137" t="n"/>
      <c r="X860" s="137" t="n"/>
      <c r="Y860" s="137" t="n"/>
      <c r="Z860" s="138" t="n"/>
      <c r="AA860" s="138" t="n"/>
      <c r="AB860" s="138" t="n"/>
      <c r="AC860" s="138" t="n"/>
      <c r="AD860" s="138" t="n"/>
    </row>
    <row r="861">
      <c r="A861" s="138" t="n"/>
      <c r="B861" s="138" t="n"/>
      <c r="C861" s="138" t="n"/>
      <c r="D861" s="138" t="n"/>
      <c r="E861" s="138" t="n"/>
      <c r="F861" s="138" t="n"/>
      <c r="G861" s="138" t="n"/>
      <c r="H861" s="138" t="n"/>
      <c r="I861" s="138" t="n"/>
      <c r="J861" s="138" t="n"/>
      <c r="K861" s="138" t="n"/>
      <c r="L861" s="138" t="n"/>
      <c r="M861" s="138" t="n"/>
      <c r="N861" s="138" t="n"/>
      <c r="O861" s="138" t="n"/>
      <c r="P861" s="138" t="n"/>
      <c r="Q861" s="138" t="n"/>
      <c r="R861" s="138" t="n"/>
      <c r="S861" s="138" t="n"/>
      <c r="T861" s="137" t="n"/>
      <c r="U861" s="137" t="n"/>
      <c r="V861" s="137" t="n"/>
      <c r="W861" s="137" t="n"/>
      <c r="X861" s="137" t="n"/>
      <c r="Y861" s="137" t="n"/>
      <c r="Z861" s="138" t="n"/>
      <c r="AA861" s="138" t="n"/>
      <c r="AB861" s="138" t="n"/>
      <c r="AC861" s="138" t="n"/>
      <c r="AD861" s="138" t="n"/>
    </row>
    <row r="862">
      <c r="A862" s="138" t="n"/>
      <c r="B862" s="138" t="n"/>
      <c r="C862" s="138" t="n"/>
      <c r="D862" s="138" t="n"/>
      <c r="E862" s="138" t="n"/>
      <c r="F862" s="138" t="n"/>
      <c r="G862" s="138" t="n"/>
      <c r="H862" s="138" t="n"/>
      <c r="I862" s="138" t="n"/>
      <c r="J862" s="138" t="n"/>
      <c r="K862" s="138" t="n"/>
      <c r="L862" s="138" t="n"/>
      <c r="M862" s="138" t="n"/>
      <c r="N862" s="138" t="n"/>
      <c r="O862" s="138" t="n"/>
      <c r="P862" s="138" t="n"/>
      <c r="Q862" s="138" t="n"/>
      <c r="R862" s="138" t="n"/>
      <c r="S862" s="138" t="n"/>
      <c r="T862" s="137" t="n"/>
      <c r="U862" s="137" t="n"/>
      <c r="V862" s="137" t="n"/>
      <c r="W862" s="137" t="n"/>
      <c r="X862" s="137" t="n"/>
      <c r="Y862" s="137" t="n"/>
      <c r="Z862" s="138" t="n"/>
      <c r="AA862" s="138" t="n"/>
      <c r="AB862" s="138" t="n"/>
      <c r="AC862" s="138" t="n"/>
      <c r="AD862" s="138" t="n"/>
    </row>
    <row r="863">
      <c r="A863" s="138" t="n"/>
      <c r="B863" s="138" t="n"/>
      <c r="C863" s="138" t="n"/>
      <c r="D863" s="138" t="n"/>
      <c r="E863" s="138" t="n"/>
      <c r="F863" s="138" t="n"/>
      <c r="G863" s="138" t="n"/>
      <c r="H863" s="138" t="n"/>
      <c r="I863" s="138" t="n"/>
      <c r="J863" s="138" t="n"/>
      <c r="K863" s="138" t="n"/>
      <c r="L863" s="138" t="n"/>
      <c r="M863" s="138" t="n"/>
      <c r="N863" s="138" t="n"/>
      <c r="O863" s="138" t="n"/>
      <c r="P863" s="138" t="n"/>
      <c r="Q863" s="138" t="n"/>
      <c r="R863" s="138" t="n"/>
      <c r="S863" s="138" t="n"/>
      <c r="T863" s="137" t="n"/>
      <c r="U863" s="137" t="n"/>
      <c r="V863" s="137" t="n"/>
      <c r="W863" s="137" t="n"/>
      <c r="X863" s="137" t="n"/>
      <c r="Y863" s="137" t="n"/>
      <c r="Z863" s="138" t="n"/>
      <c r="AA863" s="138" t="n"/>
      <c r="AB863" s="138" t="n"/>
      <c r="AC863" s="138" t="n"/>
      <c r="AD863" s="138" t="n"/>
    </row>
    <row r="864">
      <c r="A864" s="138" t="n"/>
      <c r="B864" s="138" t="n"/>
      <c r="C864" s="138" t="n"/>
      <c r="D864" s="138" t="n"/>
      <c r="E864" s="138" t="n"/>
      <c r="F864" s="138" t="n"/>
      <c r="G864" s="138" t="n"/>
      <c r="H864" s="138" t="n"/>
      <c r="I864" s="138" t="n"/>
      <c r="J864" s="138" t="n"/>
      <c r="K864" s="138" t="n"/>
      <c r="L864" s="138" t="n"/>
      <c r="M864" s="138" t="n"/>
      <c r="N864" s="138" t="n"/>
      <c r="O864" s="138" t="n"/>
      <c r="P864" s="138" t="n"/>
      <c r="Q864" s="138" t="n"/>
      <c r="R864" s="138" t="n"/>
      <c r="S864" s="138" t="n"/>
      <c r="T864" s="137" t="n"/>
      <c r="U864" s="137" t="n"/>
      <c r="V864" s="137" t="n"/>
      <c r="W864" s="137" t="n"/>
      <c r="X864" s="137" t="n"/>
      <c r="Y864" s="137" t="n"/>
      <c r="Z864" s="138" t="n"/>
      <c r="AA864" s="138" t="n"/>
      <c r="AB864" s="138" t="n"/>
      <c r="AC864" s="138" t="n"/>
      <c r="AD864" s="138" t="n"/>
    </row>
    <row r="865">
      <c r="A865" s="138" t="n"/>
      <c r="B865" s="138" t="n"/>
      <c r="C865" s="138" t="n"/>
      <c r="D865" s="138" t="n"/>
      <c r="E865" s="138" t="n"/>
      <c r="F865" s="138" t="n"/>
      <c r="G865" s="138" t="n"/>
      <c r="H865" s="138" t="n"/>
      <c r="I865" s="138" t="n"/>
      <c r="J865" s="138" t="n"/>
      <c r="K865" s="138" t="n"/>
      <c r="L865" s="138" t="n"/>
      <c r="M865" s="138" t="n"/>
      <c r="N865" s="138" t="n"/>
      <c r="O865" s="138" t="n"/>
      <c r="P865" s="138" t="n"/>
      <c r="Q865" s="138" t="n"/>
      <c r="R865" s="138" t="n"/>
      <c r="S865" s="138" t="n"/>
      <c r="T865" s="137" t="n"/>
      <c r="U865" s="137" t="n"/>
      <c r="V865" s="137" t="n"/>
      <c r="W865" s="137" t="n"/>
      <c r="X865" s="137" t="n"/>
      <c r="Y865" s="137" t="n"/>
      <c r="Z865" s="138" t="n"/>
      <c r="AA865" s="138" t="n"/>
      <c r="AB865" s="138" t="n"/>
      <c r="AC865" s="138" t="n"/>
      <c r="AD865" s="138" t="n"/>
    </row>
    <row r="866">
      <c r="A866" s="138" t="n"/>
      <c r="B866" s="138" t="n"/>
      <c r="C866" s="138" t="n"/>
      <c r="D866" s="138" t="n"/>
      <c r="E866" s="138" t="n"/>
      <c r="F866" s="138" t="n"/>
      <c r="G866" s="138" t="n"/>
      <c r="H866" s="138" t="n"/>
      <c r="I866" s="138" t="n"/>
      <c r="J866" s="138" t="n"/>
      <c r="K866" s="138" t="n"/>
      <c r="L866" s="138" t="n"/>
      <c r="M866" s="138" t="n"/>
      <c r="N866" s="138" t="n"/>
      <c r="O866" s="138" t="n"/>
      <c r="P866" s="138" t="n"/>
      <c r="Q866" s="138" t="n"/>
      <c r="R866" s="138" t="n"/>
      <c r="S866" s="138" t="n"/>
      <c r="T866" s="137" t="n"/>
      <c r="U866" s="137" t="n"/>
      <c r="V866" s="137" t="n"/>
      <c r="W866" s="137" t="n"/>
      <c r="X866" s="137" t="n"/>
      <c r="Y866" s="137" t="n"/>
      <c r="Z866" s="138" t="n"/>
      <c r="AA866" s="138" t="n"/>
      <c r="AB866" s="138" t="n"/>
      <c r="AC866" s="138" t="n"/>
      <c r="AD866" s="138" t="n"/>
    </row>
    <row r="867">
      <c r="A867" s="138" t="n"/>
      <c r="B867" s="138" t="n"/>
      <c r="C867" s="138" t="n"/>
      <c r="D867" s="138" t="n"/>
      <c r="E867" s="138" t="n"/>
      <c r="F867" s="138" t="n"/>
      <c r="G867" s="138" t="n"/>
      <c r="H867" s="138" t="n"/>
      <c r="I867" s="138" t="n"/>
      <c r="J867" s="138" t="n"/>
      <c r="K867" s="138" t="n"/>
      <c r="L867" s="138" t="n"/>
      <c r="M867" s="138" t="n"/>
      <c r="N867" s="138" t="n"/>
      <c r="O867" s="138" t="n"/>
      <c r="P867" s="138" t="n"/>
      <c r="Q867" s="138" t="n"/>
      <c r="R867" s="138" t="n"/>
      <c r="S867" s="138" t="n"/>
      <c r="T867" s="137" t="n"/>
      <c r="U867" s="137" t="n"/>
      <c r="V867" s="137" t="n"/>
      <c r="W867" s="137" t="n"/>
      <c r="X867" s="137" t="n"/>
      <c r="Y867" s="137" t="n"/>
      <c r="Z867" s="138" t="n"/>
      <c r="AA867" s="138" t="n"/>
      <c r="AB867" s="138" t="n"/>
      <c r="AC867" s="138" t="n"/>
      <c r="AD867" s="138" t="n"/>
    </row>
    <row r="868">
      <c r="A868" s="138" t="n"/>
      <c r="B868" s="138" t="n"/>
      <c r="C868" s="138" t="n"/>
      <c r="D868" s="138" t="n"/>
      <c r="E868" s="138" t="n"/>
      <c r="F868" s="138" t="n"/>
      <c r="G868" s="138" t="n"/>
      <c r="H868" s="138" t="n"/>
      <c r="I868" s="138" t="n"/>
      <c r="J868" s="138" t="n"/>
      <c r="K868" s="138" t="n"/>
      <c r="L868" s="138" t="n"/>
      <c r="M868" s="138" t="n"/>
      <c r="N868" s="138" t="n"/>
      <c r="O868" s="138" t="n"/>
      <c r="P868" s="138" t="n"/>
      <c r="Q868" s="138" t="n"/>
      <c r="R868" s="138" t="n"/>
      <c r="S868" s="138" t="n"/>
      <c r="T868" s="137" t="n"/>
      <c r="U868" s="137" t="n"/>
      <c r="V868" s="137" t="n"/>
      <c r="W868" s="137" t="n"/>
      <c r="X868" s="137" t="n"/>
      <c r="Y868" s="137" t="n"/>
      <c r="Z868" s="138" t="n"/>
      <c r="AA868" s="138" t="n"/>
      <c r="AB868" s="138" t="n"/>
      <c r="AC868" s="138" t="n"/>
      <c r="AD868" s="138" t="n"/>
    </row>
    <row r="869">
      <c r="A869" s="138" t="n"/>
      <c r="B869" s="138" t="n"/>
      <c r="C869" s="138" t="n"/>
      <c r="D869" s="138" t="n"/>
      <c r="E869" s="138" t="n"/>
      <c r="F869" s="138" t="n"/>
      <c r="G869" s="138" t="n"/>
      <c r="H869" s="138" t="n"/>
      <c r="I869" s="138" t="n"/>
      <c r="J869" s="138" t="n"/>
      <c r="K869" s="138" t="n"/>
      <c r="L869" s="138" t="n"/>
      <c r="M869" s="138" t="n"/>
      <c r="N869" s="138" t="n"/>
      <c r="O869" s="138" t="n"/>
      <c r="P869" s="138" t="n"/>
      <c r="Q869" s="138" t="n"/>
      <c r="R869" s="138" t="n"/>
      <c r="S869" s="138" t="n"/>
      <c r="T869" s="137" t="n"/>
      <c r="U869" s="137" t="n"/>
      <c r="V869" s="137" t="n"/>
      <c r="W869" s="137" t="n"/>
      <c r="X869" s="137" t="n"/>
      <c r="Y869" s="137" t="n"/>
      <c r="Z869" s="138" t="n"/>
      <c r="AA869" s="138" t="n"/>
      <c r="AB869" s="138" t="n"/>
      <c r="AC869" s="138" t="n"/>
      <c r="AD869" s="138" t="n"/>
    </row>
    <row r="870">
      <c r="A870" s="138" t="n"/>
      <c r="B870" s="138" t="n"/>
      <c r="C870" s="138" t="n"/>
      <c r="D870" s="138" t="n"/>
      <c r="E870" s="138" t="n"/>
      <c r="F870" s="138" t="n"/>
      <c r="G870" s="138" t="n"/>
      <c r="H870" s="138" t="n"/>
      <c r="I870" s="138" t="n"/>
      <c r="J870" s="138" t="n"/>
      <c r="K870" s="138" t="n"/>
      <c r="L870" s="138" t="n"/>
      <c r="M870" s="138" t="n"/>
      <c r="N870" s="138" t="n"/>
      <c r="O870" s="138" t="n"/>
      <c r="P870" s="138" t="n"/>
      <c r="Q870" s="138" t="n"/>
      <c r="R870" s="138" t="n"/>
      <c r="S870" s="138" t="n"/>
      <c r="T870" s="137" t="n"/>
      <c r="U870" s="137" t="n"/>
      <c r="V870" s="137" t="n"/>
      <c r="W870" s="137" t="n"/>
      <c r="X870" s="137" t="n"/>
      <c r="Y870" s="137" t="n"/>
      <c r="Z870" s="138" t="n"/>
      <c r="AA870" s="138" t="n"/>
      <c r="AB870" s="138" t="n"/>
      <c r="AC870" s="138" t="n"/>
      <c r="AD870" s="138" t="n"/>
    </row>
    <row r="871">
      <c r="A871" s="138" t="n"/>
      <c r="B871" s="138" t="n"/>
      <c r="C871" s="138" t="n"/>
      <c r="D871" s="138" t="n"/>
      <c r="E871" s="138" t="n"/>
      <c r="F871" s="138" t="n"/>
      <c r="G871" s="138" t="n"/>
      <c r="H871" s="138" t="n"/>
      <c r="I871" s="138" t="n"/>
      <c r="J871" s="138" t="n"/>
      <c r="K871" s="138" t="n"/>
      <c r="L871" s="138" t="n"/>
      <c r="M871" s="138" t="n"/>
      <c r="N871" s="138" t="n"/>
      <c r="O871" s="138" t="n"/>
      <c r="P871" s="138" t="n"/>
      <c r="Q871" s="138" t="n"/>
      <c r="R871" s="138" t="n"/>
      <c r="S871" s="138" t="n"/>
      <c r="T871" s="137" t="n"/>
      <c r="U871" s="137" t="n"/>
      <c r="V871" s="137" t="n"/>
      <c r="W871" s="137" t="n"/>
      <c r="X871" s="137" t="n"/>
      <c r="Y871" s="137" t="n"/>
      <c r="Z871" s="138" t="n"/>
      <c r="AA871" s="138" t="n"/>
      <c r="AB871" s="138" t="n"/>
      <c r="AC871" s="138" t="n"/>
      <c r="AD871" s="138" t="n"/>
    </row>
    <row r="872">
      <c r="A872" s="138" t="n"/>
      <c r="B872" s="138" t="n"/>
      <c r="C872" s="138" t="n"/>
      <c r="D872" s="138" t="n"/>
      <c r="E872" s="138" t="n"/>
      <c r="F872" s="138" t="n"/>
      <c r="G872" s="138" t="n"/>
      <c r="H872" s="138" t="n"/>
      <c r="I872" s="138" t="n"/>
      <c r="J872" s="138" t="n"/>
      <c r="K872" s="138" t="n"/>
      <c r="L872" s="138" t="n"/>
      <c r="M872" s="138" t="n"/>
      <c r="N872" s="138" t="n"/>
      <c r="O872" s="138" t="n"/>
      <c r="P872" s="138" t="n"/>
      <c r="Q872" s="138" t="n"/>
      <c r="R872" s="138" t="n"/>
      <c r="S872" s="138" t="n"/>
      <c r="T872" s="137" t="n"/>
      <c r="U872" s="137" t="n"/>
      <c r="V872" s="137" t="n"/>
      <c r="W872" s="137" t="n"/>
      <c r="X872" s="137" t="n"/>
      <c r="Y872" s="137" t="n"/>
      <c r="Z872" s="138" t="n"/>
      <c r="AA872" s="138" t="n"/>
      <c r="AB872" s="138" t="n"/>
      <c r="AC872" s="138" t="n"/>
      <c r="AD872" s="138" t="n"/>
    </row>
    <row r="873">
      <c r="A873" s="138" t="n"/>
      <c r="B873" s="138" t="n"/>
      <c r="C873" s="138" t="n"/>
      <c r="D873" s="138" t="n"/>
      <c r="E873" s="138" t="n"/>
      <c r="F873" s="138" t="n"/>
      <c r="G873" s="138" t="n"/>
      <c r="H873" s="138" t="n"/>
      <c r="I873" s="138" t="n"/>
      <c r="J873" s="138" t="n"/>
      <c r="K873" s="138" t="n"/>
      <c r="L873" s="138" t="n"/>
      <c r="M873" s="138" t="n"/>
      <c r="N873" s="138" t="n"/>
      <c r="O873" s="138" t="n"/>
      <c r="P873" s="138" t="n"/>
      <c r="Q873" s="138" t="n"/>
      <c r="R873" s="138" t="n"/>
      <c r="S873" s="138" t="n"/>
      <c r="T873" s="137" t="n"/>
      <c r="U873" s="137" t="n"/>
      <c r="V873" s="137" t="n"/>
      <c r="W873" s="137" t="n"/>
      <c r="X873" s="137" t="n"/>
      <c r="Y873" s="137" t="n"/>
      <c r="Z873" s="138" t="n"/>
      <c r="AA873" s="138" t="n"/>
      <c r="AB873" s="138" t="n"/>
      <c r="AC873" s="138" t="n"/>
      <c r="AD873" s="138" t="n"/>
    </row>
    <row r="874">
      <c r="A874" s="138" t="n"/>
      <c r="B874" s="138" t="n"/>
      <c r="C874" s="138" t="n"/>
      <c r="D874" s="138" t="n"/>
      <c r="E874" s="138" t="n"/>
      <c r="F874" s="138" t="n"/>
      <c r="G874" s="138" t="n"/>
      <c r="H874" s="138" t="n"/>
      <c r="I874" s="138" t="n"/>
      <c r="J874" s="138" t="n"/>
      <c r="K874" s="138" t="n"/>
      <c r="L874" s="138" t="n"/>
      <c r="M874" s="138" t="n"/>
      <c r="N874" s="138" t="n"/>
      <c r="O874" s="138" t="n"/>
      <c r="P874" s="138" t="n"/>
      <c r="Q874" s="138" t="n"/>
      <c r="R874" s="138" t="n"/>
      <c r="S874" s="138" t="n"/>
      <c r="T874" s="137" t="n"/>
      <c r="U874" s="137" t="n"/>
      <c r="V874" s="137" t="n"/>
      <c r="W874" s="137" t="n"/>
      <c r="X874" s="137" t="n"/>
      <c r="Y874" s="137" t="n"/>
      <c r="Z874" s="138" t="n"/>
      <c r="AA874" s="138" t="n"/>
      <c r="AB874" s="138" t="n"/>
      <c r="AC874" s="138" t="n"/>
      <c r="AD874" s="138" t="n"/>
    </row>
    <row r="875">
      <c r="A875" s="138" t="n"/>
      <c r="B875" s="138" t="n"/>
      <c r="C875" s="138" t="n"/>
      <c r="D875" s="138" t="n"/>
      <c r="E875" s="138" t="n"/>
      <c r="F875" s="138" t="n"/>
      <c r="G875" s="138" t="n"/>
      <c r="H875" s="138" t="n"/>
      <c r="I875" s="138" t="n"/>
      <c r="J875" s="138" t="n"/>
      <c r="K875" s="138" t="n"/>
      <c r="L875" s="138" t="n"/>
      <c r="M875" s="138" t="n"/>
      <c r="N875" s="138" t="n"/>
      <c r="O875" s="138" t="n"/>
      <c r="P875" s="138" t="n"/>
      <c r="Q875" s="138" t="n"/>
      <c r="R875" s="138" t="n"/>
      <c r="S875" s="138" t="n"/>
      <c r="T875" s="137" t="n"/>
      <c r="U875" s="137" t="n"/>
      <c r="V875" s="137" t="n"/>
      <c r="W875" s="137" t="n"/>
      <c r="X875" s="137" t="n"/>
      <c r="Y875" s="137" t="n"/>
      <c r="Z875" s="138" t="n"/>
      <c r="AA875" s="138" t="n"/>
      <c r="AB875" s="138" t="n"/>
      <c r="AC875" s="138" t="n"/>
      <c r="AD875" s="138" t="n"/>
    </row>
    <row r="876">
      <c r="A876" s="138" t="n"/>
      <c r="B876" s="138" t="n"/>
      <c r="C876" s="138" t="n"/>
      <c r="D876" s="138" t="n"/>
      <c r="E876" s="138" t="n"/>
      <c r="F876" s="138" t="n"/>
      <c r="G876" s="138" t="n"/>
      <c r="H876" s="138" t="n"/>
      <c r="I876" s="138" t="n"/>
      <c r="J876" s="138" t="n"/>
      <c r="K876" s="138" t="n"/>
      <c r="L876" s="138" t="n"/>
      <c r="M876" s="138" t="n"/>
      <c r="N876" s="138" t="n"/>
      <c r="O876" s="138" t="n"/>
      <c r="P876" s="138" t="n"/>
      <c r="Q876" s="138" t="n"/>
      <c r="R876" s="138" t="n"/>
      <c r="S876" s="138" t="n"/>
      <c r="T876" s="137" t="n"/>
      <c r="U876" s="137" t="n"/>
      <c r="V876" s="137" t="n"/>
      <c r="W876" s="137" t="n"/>
      <c r="X876" s="137" t="n"/>
      <c r="Y876" s="137" t="n"/>
      <c r="Z876" s="138" t="n"/>
      <c r="AA876" s="138" t="n"/>
      <c r="AB876" s="138" t="n"/>
      <c r="AC876" s="138" t="n"/>
      <c r="AD876" s="138" t="n"/>
    </row>
    <row r="877">
      <c r="A877" s="138" t="n"/>
      <c r="B877" s="138" t="n"/>
      <c r="C877" s="138" t="n"/>
      <c r="D877" s="138" t="n"/>
      <c r="E877" s="138" t="n"/>
      <c r="F877" s="138" t="n"/>
      <c r="G877" s="138" t="n"/>
      <c r="H877" s="138" t="n"/>
      <c r="I877" s="138" t="n"/>
      <c r="J877" s="138" t="n"/>
      <c r="K877" s="138" t="n"/>
      <c r="L877" s="138" t="n"/>
      <c r="M877" s="138" t="n"/>
      <c r="N877" s="138" t="n"/>
      <c r="O877" s="138" t="n"/>
      <c r="P877" s="138" t="n"/>
      <c r="Q877" s="138" t="n"/>
      <c r="R877" s="138" t="n"/>
      <c r="S877" s="138" t="n"/>
      <c r="T877" s="137" t="n"/>
      <c r="U877" s="137" t="n"/>
      <c r="V877" s="137" t="n"/>
      <c r="W877" s="137" t="n"/>
      <c r="X877" s="137" t="n"/>
      <c r="Y877" s="137" t="n"/>
      <c r="Z877" s="138" t="n"/>
      <c r="AA877" s="138" t="n"/>
      <c r="AB877" s="138" t="n"/>
      <c r="AC877" s="138" t="n"/>
      <c r="AD877" s="138" t="n"/>
    </row>
    <row r="878">
      <c r="A878" s="138" t="n"/>
      <c r="B878" s="138" t="n"/>
      <c r="C878" s="138" t="n"/>
      <c r="D878" s="138" t="n"/>
      <c r="E878" s="138" t="n"/>
      <c r="F878" s="138" t="n"/>
      <c r="G878" s="138" t="n"/>
      <c r="H878" s="138" t="n"/>
      <c r="I878" s="138" t="n"/>
      <c r="J878" s="138" t="n"/>
      <c r="K878" s="138" t="n"/>
      <c r="L878" s="138" t="n"/>
      <c r="M878" s="138" t="n"/>
      <c r="N878" s="138" t="n"/>
      <c r="O878" s="138" t="n"/>
      <c r="P878" s="138" t="n"/>
      <c r="Q878" s="138" t="n"/>
      <c r="R878" s="138" t="n"/>
      <c r="S878" s="138" t="n"/>
      <c r="T878" s="137" t="n"/>
      <c r="U878" s="137" t="n"/>
      <c r="V878" s="137" t="n"/>
      <c r="W878" s="137" t="n"/>
      <c r="X878" s="137" t="n"/>
      <c r="Y878" s="137" t="n"/>
      <c r="Z878" s="138" t="n"/>
      <c r="AA878" s="138" t="n"/>
      <c r="AB878" s="138" t="n"/>
      <c r="AC878" s="138" t="n"/>
      <c r="AD878" s="138" t="n"/>
    </row>
    <row r="879">
      <c r="A879" s="138" t="n"/>
      <c r="B879" s="138" t="n"/>
      <c r="C879" s="138" t="n"/>
      <c r="D879" s="138" t="n"/>
      <c r="E879" s="138" t="n"/>
      <c r="F879" s="138" t="n"/>
      <c r="G879" s="138" t="n"/>
      <c r="H879" s="138" t="n"/>
      <c r="I879" s="138" t="n"/>
      <c r="J879" s="138" t="n"/>
      <c r="K879" s="138" t="n"/>
      <c r="L879" s="138" t="n"/>
      <c r="M879" s="138" t="n"/>
      <c r="N879" s="138" t="n"/>
      <c r="O879" s="138" t="n"/>
      <c r="P879" s="138" t="n"/>
      <c r="Q879" s="138" t="n"/>
      <c r="R879" s="138" t="n"/>
      <c r="S879" s="138" t="n"/>
      <c r="T879" s="137" t="n"/>
      <c r="U879" s="137" t="n"/>
      <c r="V879" s="137" t="n"/>
      <c r="W879" s="137" t="n"/>
      <c r="X879" s="137" t="n"/>
      <c r="Y879" s="137" t="n"/>
      <c r="Z879" s="138" t="n"/>
      <c r="AA879" s="138" t="n"/>
      <c r="AB879" s="138" t="n"/>
      <c r="AC879" s="138" t="n"/>
      <c r="AD879" s="138" t="n"/>
    </row>
    <row r="880">
      <c r="A880" s="138" t="n"/>
      <c r="B880" s="138" t="n"/>
      <c r="C880" s="138" t="n"/>
      <c r="D880" s="138" t="n"/>
      <c r="E880" s="138" t="n"/>
      <c r="F880" s="138" t="n"/>
      <c r="G880" s="138" t="n"/>
      <c r="H880" s="138" t="n"/>
      <c r="I880" s="138" t="n"/>
      <c r="J880" s="138" t="n"/>
      <c r="K880" s="138" t="n"/>
      <c r="L880" s="138" t="n"/>
      <c r="M880" s="138" t="n"/>
      <c r="N880" s="138" t="n"/>
      <c r="O880" s="138" t="n"/>
      <c r="P880" s="138" t="n"/>
      <c r="Q880" s="138" t="n"/>
      <c r="R880" s="138" t="n"/>
      <c r="S880" s="138" t="n"/>
      <c r="T880" s="137" t="n"/>
      <c r="U880" s="137" t="n"/>
      <c r="V880" s="137" t="n"/>
      <c r="W880" s="137" t="n"/>
      <c r="X880" s="137" t="n"/>
      <c r="Y880" s="137" t="n"/>
      <c r="Z880" s="138" t="n"/>
      <c r="AA880" s="138" t="n"/>
      <c r="AB880" s="138" t="n"/>
      <c r="AC880" s="138" t="n"/>
      <c r="AD880" s="138" t="n"/>
    </row>
    <row r="881">
      <c r="A881" s="138" t="n"/>
      <c r="B881" s="138" t="n"/>
      <c r="C881" s="138" t="n"/>
      <c r="D881" s="138" t="n"/>
      <c r="E881" s="138" t="n"/>
      <c r="F881" s="138" t="n"/>
      <c r="G881" s="138" t="n"/>
      <c r="H881" s="138" t="n"/>
      <c r="I881" s="138" t="n"/>
      <c r="J881" s="138" t="n"/>
      <c r="K881" s="138" t="n"/>
      <c r="L881" s="138" t="n"/>
      <c r="M881" s="138" t="n"/>
      <c r="N881" s="138" t="n"/>
      <c r="O881" s="138" t="n"/>
      <c r="P881" s="138" t="n"/>
      <c r="Q881" s="138" t="n"/>
      <c r="R881" s="138" t="n"/>
      <c r="S881" s="138" t="n"/>
      <c r="T881" s="137" t="n"/>
      <c r="U881" s="137" t="n"/>
      <c r="V881" s="137" t="n"/>
      <c r="W881" s="137" t="n"/>
      <c r="X881" s="137" t="n"/>
      <c r="Y881" s="137" t="n"/>
      <c r="Z881" s="138" t="n"/>
      <c r="AA881" s="138" t="n"/>
      <c r="AB881" s="138" t="n"/>
      <c r="AC881" s="138" t="n"/>
      <c r="AD881" s="138" t="n"/>
    </row>
    <row r="882">
      <c r="A882" s="138" t="n"/>
      <c r="B882" s="138" t="n"/>
      <c r="C882" s="138" t="n"/>
      <c r="D882" s="138" t="n"/>
      <c r="E882" s="138" t="n"/>
      <c r="F882" s="138" t="n"/>
      <c r="G882" s="138" t="n"/>
      <c r="H882" s="138" t="n"/>
      <c r="I882" s="138" t="n"/>
      <c r="J882" s="138" t="n"/>
      <c r="K882" s="138" t="n"/>
      <c r="L882" s="138" t="n"/>
      <c r="M882" s="138" t="n"/>
      <c r="N882" s="138" t="n"/>
      <c r="O882" s="138" t="n"/>
      <c r="P882" s="138" t="n"/>
      <c r="Q882" s="138" t="n"/>
      <c r="R882" s="138" t="n"/>
      <c r="S882" s="138" t="n"/>
      <c r="T882" s="137" t="n"/>
      <c r="U882" s="137" t="n"/>
      <c r="V882" s="137" t="n"/>
      <c r="W882" s="137" t="n"/>
      <c r="X882" s="137" t="n"/>
      <c r="Y882" s="137" t="n"/>
      <c r="Z882" s="138" t="n"/>
      <c r="AA882" s="138" t="n"/>
      <c r="AB882" s="138" t="n"/>
      <c r="AC882" s="138" t="n"/>
      <c r="AD882" s="138" t="n"/>
    </row>
    <row r="883">
      <c r="A883" s="138" t="n"/>
      <c r="B883" s="138" t="n"/>
      <c r="C883" s="138" t="n"/>
      <c r="D883" s="138" t="n"/>
      <c r="E883" s="138" t="n"/>
      <c r="F883" s="138" t="n"/>
      <c r="G883" s="138" t="n"/>
      <c r="H883" s="138" t="n"/>
      <c r="I883" s="138" t="n"/>
      <c r="J883" s="138" t="n"/>
      <c r="K883" s="138" t="n"/>
      <c r="L883" s="138" t="n"/>
      <c r="M883" s="138" t="n"/>
      <c r="N883" s="138" t="n"/>
      <c r="O883" s="138" t="n"/>
      <c r="P883" s="138" t="n"/>
      <c r="Q883" s="138" t="n"/>
      <c r="R883" s="138" t="n"/>
      <c r="S883" s="138" t="n"/>
      <c r="T883" s="137" t="n"/>
      <c r="U883" s="137" t="n"/>
      <c r="V883" s="137" t="n"/>
      <c r="W883" s="137" t="n"/>
      <c r="X883" s="137" t="n"/>
      <c r="Y883" s="137" t="n"/>
      <c r="Z883" s="138" t="n"/>
      <c r="AA883" s="138" t="n"/>
      <c r="AB883" s="138" t="n"/>
      <c r="AC883" s="138" t="n"/>
      <c r="AD883" s="138" t="n"/>
    </row>
    <row r="884">
      <c r="A884" s="138" t="n"/>
      <c r="B884" s="138" t="n"/>
      <c r="C884" s="138" t="n"/>
      <c r="D884" s="138" t="n"/>
      <c r="E884" s="138" t="n"/>
      <c r="F884" s="138" t="n"/>
      <c r="G884" s="138" t="n"/>
      <c r="H884" s="138" t="n"/>
      <c r="I884" s="138" t="n"/>
      <c r="J884" s="138" t="n"/>
      <c r="K884" s="138" t="n"/>
      <c r="L884" s="138" t="n"/>
      <c r="M884" s="138" t="n"/>
      <c r="N884" s="138" t="n"/>
      <c r="O884" s="138" t="n"/>
      <c r="P884" s="138" t="n"/>
      <c r="Q884" s="138" t="n"/>
      <c r="R884" s="138" t="n"/>
      <c r="S884" s="138" t="n"/>
      <c r="T884" s="137" t="n"/>
      <c r="U884" s="137" t="n"/>
      <c r="V884" s="137" t="n"/>
      <c r="W884" s="137" t="n"/>
      <c r="X884" s="137" t="n"/>
      <c r="Y884" s="137" t="n"/>
      <c r="Z884" s="138" t="n"/>
      <c r="AA884" s="138" t="n"/>
      <c r="AB884" s="138" t="n"/>
      <c r="AC884" s="138" t="n"/>
      <c r="AD884" s="138" t="n"/>
    </row>
    <row r="885">
      <c r="A885" s="138" t="n"/>
      <c r="B885" s="138" t="n"/>
      <c r="C885" s="138" t="n"/>
      <c r="D885" s="138" t="n"/>
      <c r="E885" s="138" t="n"/>
      <c r="F885" s="138" t="n"/>
      <c r="G885" s="138" t="n"/>
      <c r="H885" s="138" t="n"/>
      <c r="I885" s="138" t="n"/>
      <c r="J885" s="138" t="n"/>
      <c r="K885" s="138" t="n"/>
      <c r="L885" s="138" t="n"/>
      <c r="M885" s="138" t="n"/>
      <c r="N885" s="138" t="n"/>
      <c r="O885" s="138" t="n"/>
      <c r="P885" s="138" t="n"/>
      <c r="Q885" s="138" t="n"/>
      <c r="R885" s="138" t="n"/>
      <c r="S885" s="138" t="n"/>
      <c r="T885" s="137" t="n"/>
      <c r="U885" s="137" t="n"/>
      <c r="V885" s="137" t="n"/>
      <c r="W885" s="137" t="n"/>
      <c r="X885" s="137" t="n"/>
      <c r="Y885" s="137" t="n"/>
      <c r="Z885" s="138" t="n"/>
      <c r="AA885" s="138" t="n"/>
      <c r="AB885" s="138" t="n"/>
      <c r="AC885" s="138" t="n"/>
      <c r="AD885" s="138" t="n"/>
    </row>
    <row r="886">
      <c r="A886" s="138" t="n"/>
      <c r="B886" s="138" t="n"/>
      <c r="C886" s="138" t="n"/>
      <c r="D886" s="138" t="n"/>
      <c r="E886" s="138" t="n"/>
      <c r="F886" s="138" t="n"/>
      <c r="G886" s="138" t="n"/>
      <c r="H886" s="138" t="n"/>
      <c r="I886" s="138" t="n"/>
      <c r="J886" s="138" t="n"/>
      <c r="K886" s="138" t="n"/>
      <c r="L886" s="138" t="n"/>
      <c r="M886" s="138" t="n"/>
      <c r="N886" s="138" t="n"/>
      <c r="O886" s="138" t="n"/>
      <c r="P886" s="138" t="n"/>
      <c r="Q886" s="138" t="n"/>
      <c r="R886" s="138" t="n"/>
      <c r="S886" s="138" t="n"/>
      <c r="T886" s="137" t="n"/>
      <c r="U886" s="137" t="n"/>
      <c r="V886" s="137" t="n"/>
      <c r="W886" s="137" t="n"/>
      <c r="X886" s="137" t="n"/>
      <c r="Y886" s="137" t="n"/>
      <c r="Z886" s="138" t="n"/>
      <c r="AA886" s="138" t="n"/>
      <c r="AB886" s="138" t="n"/>
      <c r="AC886" s="138" t="n"/>
      <c r="AD886" s="138" t="n"/>
    </row>
    <row r="887">
      <c r="A887" s="138" t="n"/>
      <c r="B887" s="138" t="n"/>
      <c r="C887" s="138" t="n"/>
      <c r="D887" s="138" t="n"/>
      <c r="E887" s="138" t="n"/>
      <c r="F887" s="138" t="n"/>
      <c r="G887" s="138" t="n"/>
      <c r="H887" s="138" t="n"/>
      <c r="I887" s="138" t="n"/>
      <c r="J887" s="138" t="n"/>
      <c r="K887" s="138" t="n"/>
      <c r="L887" s="138" t="n"/>
      <c r="M887" s="138" t="n"/>
      <c r="N887" s="138" t="n"/>
      <c r="O887" s="138" t="n"/>
      <c r="P887" s="138" t="n"/>
      <c r="Q887" s="138" t="n"/>
      <c r="R887" s="138" t="n"/>
      <c r="S887" s="138" t="n"/>
      <c r="T887" s="137" t="n"/>
      <c r="U887" s="137" t="n"/>
      <c r="V887" s="137" t="n"/>
      <c r="W887" s="137" t="n"/>
      <c r="X887" s="137" t="n"/>
      <c r="Y887" s="137" t="n"/>
      <c r="Z887" s="138" t="n"/>
      <c r="AA887" s="138" t="n"/>
      <c r="AB887" s="138" t="n"/>
      <c r="AC887" s="138" t="n"/>
      <c r="AD887" s="138" t="n"/>
    </row>
    <row r="888">
      <c r="A888" s="138" t="n"/>
      <c r="B888" s="138" t="n"/>
      <c r="C888" s="138" t="n"/>
      <c r="D888" s="138" t="n"/>
      <c r="E888" s="138" t="n"/>
      <c r="F888" s="138" t="n"/>
      <c r="G888" s="138" t="n"/>
      <c r="H888" s="138" t="n"/>
      <c r="I888" s="138" t="n"/>
      <c r="J888" s="138" t="n"/>
      <c r="K888" s="138" t="n"/>
      <c r="L888" s="138" t="n"/>
      <c r="M888" s="138" t="n"/>
      <c r="N888" s="138" t="n"/>
      <c r="O888" s="138" t="n"/>
      <c r="P888" s="138" t="n"/>
      <c r="Q888" s="138" t="n"/>
      <c r="R888" s="138" t="n"/>
      <c r="S888" s="138" t="n"/>
      <c r="T888" s="137" t="n"/>
      <c r="U888" s="137" t="n"/>
      <c r="V888" s="137" t="n"/>
      <c r="W888" s="137" t="n"/>
      <c r="X888" s="137" t="n"/>
      <c r="Y888" s="137" t="n"/>
      <c r="Z888" s="138" t="n"/>
      <c r="AA888" s="138" t="n"/>
      <c r="AB888" s="138" t="n"/>
      <c r="AC888" s="138" t="n"/>
      <c r="AD888" s="138" t="n"/>
    </row>
    <row r="889">
      <c r="A889" s="138" t="n"/>
      <c r="B889" s="138" t="n"/>
      <c r="C889" s="138" t="n"/>
      <c r="D889" s="138" t="n"/>
      <c r="E889" s="138" t="n"/>
      <c r="F889" s="138" t="n"/>
      <c r="G889" s="138" t="n"/>
      <c r="H889" s="138" t="n"/>
      <c r="I889" s="138" t="n"/>
      <c r="J889" s="138" t="n"/>
      <c r="K889" s="138" t="n"/>
      <c r="L889" s="138" t="n"/>
      <c r="M889" s="138" t="n"/>
      <c r="N889" s="138" t="n"/>
      <c r="O889" s="138" t="n"/>
      <c r="P889" s="138" t="n"/>
      <c r="Q889" s="138" t="n"/>
      <c r="R889" s="138" t="n"/>
      <c r="S889" s="138" t="n"/>
      <c r="T889" s="137" t="n"/>
      <c r="U889" s="137" t="n"/>
      <c r="V889" s="137" t="n"/>
      <c r="W889" s="137" t="n"/>
      <c r="X889" s="137" t="n"/>
      <c r="Y889" s="137" t="n"/>
      <c r="Z889" s="138" t="n"/>
      <c r="AA889" s="138" t="n"/>
      <c r="AB889" s="138" t="n"/>
      <c r="AC889" s="138" t="n"/>
      <c r="AD889" s="138" t="n"/>
    </row>
    <row r="890">
      <c r="A890" s="138" t="n"/>
      <c r="B890" s="138" t="n"/>
      <c r="C890" s="138" t="n"/>
      <c r="D890" s="138" t="n"/>
      <c r="E890" s="138" t="n"/>
      <c r="F890" s="138" t="n"/>
      <c r="G890" s="138" t="n"/>
      <c r="H890" s="138" t="n"/>
      <c r="I890" s="138" t="n"/>
      <c r="J890" s="138" t="n"/>
      <c r="K890" s="138" t="n"/>
      <c r="L890" s="138" t="n"/>
      <c r="M890" s="138" t="n"/>
      <c r="N890" s="138" t="n"/>
      <c r="O890" s="138" t="n"/>
      <c r="P890" s="138" t="n"/>
      <c r="Q890" s="138" t="n"/>
      <c r="R890" s="138" t="n"/>
      <c r="S890" s="138" t="n"/>
      <c r="T890" s="137" t="n"/>
      <c r="U890" s="137" t="n"/>
      <c r="V890" s="137" t="n"/>
      <c r="W890" s="137" t="n"/>
      <c r="X890" s="137" t="n"/>
      <c r="Y890" s="137" t="n"/>
      <c r="Z890" s="138" t="n"/>
      <c r="AA890" s="138" t="n"/>
      <c r="AB890" s="138" t="n"/>
      <c r="AC890" s="138" t="n"/>
      <c r="AD890" s="138" t="n"/>
    </row>
    <row r="891">
      <c r="A891" s="138" t="n"/>
      <c r="B891" s="138" t="n"/>
      <c r="C891" s="138" t="n"/>
      <c r="D891" s="138" t="n"/>
      <c r="E891" s="138" t="n"/>
      <c r="F891" s="138" t="n"/>
      <c r="G891" s="138" t="n"/>
      <c r="H891" s="138" t="n"/>
      <c r="I891" s="138" t="n"/>
      <c r="J891" s="138" t="n"/>
      <c r="K891" s="138" t="n"/>
      <c r="L891" s="138" t="n"/>
      <c r="M891" s="138" t="n"/>
      <c r="N891" s="138" t="n"/>
      <c r="O891" s="138" t="n"/>
      <c r="P891" s="138" t="n"/>
      <c r="Q891" s="138" t="n"/>
      <c r="R891" s="138" t="n"/>
      <c r="S891" s="138" t="n"/>
      <c r="T891" s="137" t="n"/>
      <c r="U891" s="137" t="n"/>
      <c r="V891" s="137" t="n"/>
      <c r="W891" s="137" t="n"/>
      <c r="X891" s="137" t="n"/>
      <c r="Y891" s="137" t="n"/>
      <c r="Z891" s="138" t="n"/>
      <c r="AA891" s="138" t="n"/>
      <c r="AB891" s="138" t="n"/>
      <c r="AC891" s="138" t="n"/>
      <c r="AD891" s="138" t="n"/>
    </row>
    <row r="892">
      <c r="A892" s="138" t="n"/>
      <c r="B892" s="138" t="n"/>
      <c r="C892" s="138" t="n"/>
      <c r="D892" s="138" t="n"/>
      <c r="E892" s="138" t="n"/>
      <c r="F892" s="138" t="n"/>
      <c r="G892" s="138" t="n"/>
      <c r="H892" s="138" t="n"/>
      <c r="I892" s="138" t="n"/>
      <c r="J892" s="138" t="n"/>
      <c r="K892" s="138" t="n"/>
      <c r="L892" s="138" t="n"/>
      <c r="M892" s="138" t="n"/>
      <c r="N892" s="138" t="n"/>
      <c r="O892" s="138" t="n"/>
      <c r="P892" s="138" t="n"/>
      <c r="Q892" s="138" t="n"/>
      <c r="R892" s="138" t="n"/>
      <c r="S892" s="138" t="n"/>
      <c r="T892" s="137" t="n"/>
      <c r="U892" s="137" t="n"/>
      <c r="V892" s="137" t="n"/>
      <c r="W892" s="137" t="n"/>
      <c r="X892" s="137" t="n"/>
      <c r="Y892" s="137" t="n"/>
      <c r="Z892" s="138" t="n"/>
      <c r="AA892" s="138" t="n"/>
      <c r="AB892" s="138" t="n"/>
      <c r="AC892" s="138" t="n"/>
      <c r="AD892" s="138" t="n"/>
    </row>
    <row r="893">
      <c r="A893" s="138" t="n"/>
      <c r="B893" s="138" t="n"/>
      <c r="C893" s="138" t="n"/>
      <c r="D893" s="138" t="n"/>
      <c r="E893" s="138" t="n"/>
      <c r="F893" s="138" t="n"/>
      <c r="G893" s="138" t="n"/>
      <c r="H893" s="138" t="n"/>
      <c r="I893" s="138" t="n"/>
      <c r="J893" s="138" t="n"/>
      <c r="K893" s="138" t="n"/>
      <c r="L893" s="138" t="n"/>
      <c r="M893" s="138" t="n"/>
      <c r="N893" s="138" t="n"/>
      <c r="O893" s="138" t="n"/>
      <c r="P893" s="138" t="n"/>
      <c r="Q893" s="138" t="n"/>
      <c r="R893" s="138" t="n"/>
      <c r="S893" s="138" t="n"/>
      <c r="T893" s="137" t="n"/>
      <c r="U893" s="137" t="n"/>
      <c r="V893" s="137" t="n"/>
      <c r="W893" s="137" t="n"/>
      <c r="X893" s="137" t="n"/>
      <c r="Y893" s="137" t="n"/>
      <c r="Z893" s="138" t="n"/>
      <c r="AA893" s="138" t="n"/>
      <c r="AB893" s="138" t="n"/>
      <c r="AC893" s="138" t="n"/>
      <c r="AD893" s="138" t="n"/>
    </row>
    <row r="894">
      <c r="A894" s="138" t="n"/>
      <c r="B894" s="138" t="n"/>
      <c r="C894" s="138" t="n"/>
      <c r="D894" s="138" t="n"/>
      <c r="E894" s="138" t="n"/>
      <c r="F894" s="138" t="n"/>
      <c r="G894" s="138" t="n"/>
      <c r="H894" s="138" t="n"/>
      <c r="I894" s="138" t="n"/>
      <c r="J894" s="138" t="n"/>
      <c r="K894" s="138" t="n"/>
      <c r="L894" s="138" t="n"/>
      <c r="M894" s="138" t="n"/>
      <c r="N894" s="138" t="n"/>
      <c r="O894" s="138" t="n"/>
      <c r="P894" s="138" t="n"/>
      <c r="Q894" s="138" t="n"/>
      <c r="R894" s="138" t="n"/>
      <c r="S894" s="138" t="n"/>
      <c r="T894" s="137" t="n"/>
      <c r="U894" s="137" t="n"/>
      <c r="V894" s="137" t="n"/>
      <c r="W894" s="137" t="n"/>
      <c r="X894" s="137" t="n"/>
      <c r="Y894" s="137" t="n"/>
      <c r="Z894" s="138" t="n"/>
      <c r="AA894" s="138" t="n"/>
      <c r="AB894" s="138" t="n"/>
      <c r="AC894" s="138" t="n"/>
      <c r="AD894" s="138" t="n"/>
    </row>
    <row r="895">
      <c r="A895" s="138" t="n"/>
      <c r="B895" s="138" t="n"/>
      <c r="C895" s="138" t="n"/>
      <c r="D895" s="138" t="n"/>
      <c r="E895" s="138" t="n"/>
      <c r="F895" s="138" t="n"/>
      <c r="G895" s="138" t="n"/>
      <c r="H895" s="138" t="n"/>
      <c r="I895" s="138" t="n"/>
      <c r="J895" s="138" t="n"/>
      <c r="K895" s="138" t="n"/>
      <c r="L895" s="138" t="n"/>
      <c r="M895" s="138" t="n"/>
      <c r="N895" s="138" t="n"/>
      <c r="O895" s="138" t="n"/>
      <c r="P895" s="138" t="n"/>
      <c r="Q895" s="138" t="n"/>
      <c r="R895" s="138" t="n"/>
      <c r="S895" s="138" t="n"/>
      <c r="T895" s="137" t="n"/>
      <c r="U895" s="137" t="n"/>
      <c r="V895" s="137" t="n"/>
      <c r="W895" s="137" t="n"/>
      <c r="X895" s="137" t="n"/>
      <c r="Y895" s="137" t="n"/>
      <c r="Z895" s="138" t="n"/>
      <c r="AA895" s="138" t="n"/>
      <c r="AB895" s="138" t="n"/>
      <c r="AC895" s="138" t="n"/>
      <c r="AD895" s="138" t="n"/>
    </row>
    <row r="896">
      <c r="A896" s="138" t="n"/>
      <c r="B896" s="138" t="n"/>
      <c r="C896" s="138" t="n"/>
      <c r="D896" s="138" t="n"/>
      <c r="E896" s="138" t="n"/>
      <c r="F896" s="138" t="n"/>
      <c r="G896" s="138" t="n"/>
      <c r="H896" s="138" t="n"/>
      <c r="I896" s="138" t="n"/>
      <c r="J896" s="138" t="n"/>
      <c r="K896" s="138" t="n"/>
      <c r="L896" s="138" t="n"/>
      <c r="M896" s="138" t="n"/>
      <c r="N896" s="138" t="n"/>
      <c r="O896" s="138" t="n"/>
      <c r="P896" s="138" t="n"/>
      <c r="Q896" s="138" t="n"/>
      <c r="R896" s="138" t="n"/>
      <c r="S896" s="138" t="n"/>
      <c r="T896" s="137" t="n"/>
      <c r="U896" s="137" t="n"/>
      <c r="V896" s="137" t="n"/>
      <c r="W896" s="137" t="n"/>
      <c r="X896" s="137" t="n"/>
      <c r="Y896" s="137" t="n"/>
      <c r="Z896" s="138" t="n"/>
      <c r="AA896" s="138" t="n"/>
      <c r="AB896" s="138" t="n"/>
      <c r="AC896" s="138" t="n"/>
      <c r="AD896" s="138" t="n"/>
    </row>
    <row r="897">
      <c r="A897" s="138" t="n"/>
      <c r="B897" s="138" t="n"/>
      <c r="C897" s="138" t="n"/>
      <c r="D897" s="138" t="n"/>
      <c r="E897" s="138" t="n"/>
      <c r="F897" s="138" t="n"/>
      <c r="G897" s="138" t="n"/>
      <c r="H897" s="138" t="n"/>
      <c r="I897" s="138" t="n"/>
      <c r="J897" s="138" t="n"/>
      <c r="K897" s="138" t="n"/>
      <c r="L897" s="138" t="n"/>
      <c r="M897" s="138" t="n"/>
      <c r="N897" s="138" t="n"/>
      <c r="O897" s="138" t="n"/>
      <c r="P897" s="138" t="n"/>
      <c r="Q897" s="138" t="n"/>
      <c r="R897" s="138" t="n"/>
      <c r="S897" s="138" t="n"/>
      <c r="T897" s="137" t="n"/>
      <c r="U897" s="137" t="n"/>
      <c r="V897" s="137" t="n"/>
      <c r="W897" s="137" t="n"/>
      <c r="X897" s="137" t="n"/>
      <c r="Y897" s="137" t="n"/>
      <c r="Z897" s="138" t="n"/>
      <c r="AA897" s="138" t="n"/>
      <c r="AB897" s="138" t="n"/>
      <c r="AC897" s="138" t="n"/>
      <c r="AD897" s="138" t="n"/>
    </row>
    <row r="898">
      <c r="A898" s="138" t="n"/>
      <c r="B898" s="138" t="n"/>
      <c r="C898" s="138" t="n"/>
      <c r="D898" s="138" t="n"/>
      <c r="E898" s="138" t="n"/>
      <c r="F898" s="138" t="n"/>
      <c r="G898" s="138" t="n"/>
      <c r="H898" s="138" t="n"/>
      <c r="I898" s="138" t="n"/>
      <c r="J898" s="138" t="n"/>
      <c r="K898" s="138" t="n"/>
      <c r="L898" s="138" t="n"/>
      <c r="M898" s="138" t="n"/>
      <c r="N898" s="138" t="n"/>
      <c r="O898" s="138" t="n"/>
      <c r="P898" s="138" t="n"/>
      <c r="Q898" s="138" t="n"/>
      <c r="R898" s="138" t="n"/>
      <c r="S898" s="138" t="n"/>
      <c r="T898" s="137" t="n"/>
      <c r="U898" s="137" t="n"/>
      <c r="V898" s="137" t="n"/>
      <c r="W898" s="137" t="n"/>
      <c r="X898" s="137" t="n"/>
      <c r="Y898" s="137" t="n"/>
      <c r="Z898" s="138" t="n"/>
      <c r="AA898" s="138" t="n"/>
      <c r="AB898" s="138" t="n"/>
      <c r="AC898" s="138" t="n"/>
      <c r="AD898" s="138" t="n"/>
    </row>
    <row r="899">
      <c r="A899" s="138" t="n"/>
      <c r="B899" s="138" t="n"/>
      <c r="C899" s="138" t="n"/>
      <c r="D899" s="138" t="n"/>
      <c r="E899" s="138" t="n"/>
      <c r="F899" s="138" t="n"/>
      <c r="G899" s="138" t="n"/>
      <c r="H899" s="138" t="n"/>
      <c r="I899" s="138" t="n"/>
      <c r="J899" s="138" t="n"/>
      <c r="K899" s="138" t="n"/>
      <c r="L899" s="138" t="n"/>
      <c r="M899" s="138" t="n"/>
      <c r="N899" s="138" t="n"/>
      <c r="O899" s="138" t="n"/>
      <c r="P899" s="138" t="n"/>
      <c r="Q899" s="138" t="n"/>
      <c r="R899" s="138" t="n"/>
      <c r="S899" s="138" t="n"/>
      <c r="T899" s="137" t="n"/>
      <c r="U899" s="137" t="n"/>
      <c r="V899" s="137" t="n"/>
      <c r="W899" s="137" t="n"/>
      <c r="X899" s="137" t="n"/>
      <c r="Y899" s="137" t="n"/>
      <c r="Z899" s="138" t="n"/>
      <c r="AA899" s="138" t="n"/>
      <c r="AB899" s="138" t="n"/>
      <c r="AC899" s="138" t="n"/>
      <c r="AD899" s="138" t="n"/>
    </row>
    <row r="900">
      <c r="A900" s="138" t="n"/>
      <c r="B900" s="138" t="n"/>
      <c r="C900" s="138" t="n"/>
      <c r="D900" s="138" t="n"/>
      <c r="E900" s="138" t="n"/>
      <c r="F900" s="138" t="n"/>
      <c r="G900" s="138" t="n"/>
      <c r="H900" s="138" t="n"/>
      <c r="I900" s="138" t="n"/>
      <c r="J900" s="138" t="n"/>
      <c r="K900" s="138" t="n"/>
      <c r="L900" s="138" t="n"/>
      <c r="M900" s="138" t="n"/>
      <c r="N900" s="138" t="n"/>
      <c r="O900" s="138" t="n"/>
      <c r="P900" s="138" t="n"/>
      <c r="Q900" s="138" t="n"/>
      <c r="R900" s="138" t="n"/>
      <c r="S900" s="138" t="n"/>
      <c r="T900" s="137" t="n"/>
      <c r="U900" s="137" t="n"/>
      <c r="V900" s="137" t="n"/>
      <c r="W900" s="137" t="n"/>
      <c r="X900" s="137" t="n"/>
      <c r="Y900" s="137" t="n"/>
      <c r="Z900" s="138" t="n"/>
      <c r="AA900" s="138" t="n"/>
      <c r="AB900" s="138" t="n"/>
      <c r="AC900" s="138" t="n"/>
      <c r="AD900" s="138" t="n"/>
    </row>
    <row r="901">
      <c r="A901" s="138" t="n"/>
      <c r="B901" s="138" t="n"/>
      <c r="C901" s="138" t="n"/>
      <c r="D901" s="138" t="n"/>
      <c r="E901" s="138" t="n"/>
      <c r="F901" s="138" t="n"/>
      <c r="G901" s="138" t="n"/>
      <c r="H901" s="138" t="n"/>
      <c r="I901" s="138" t="n"/>
      <c r="J901" s="138" t="n"/>
      <c r="K901" s="138" t="n"/>
      <c r="L901" s="138" t="n"/>
      <c r="M901" s="138" t="n"/>
      <c r="N901" s="138" t="n"/>
      <c r="O901" s="138" t="n"/>
      <c r="P901" s="138" t="n"/>
      <c r="Q901" s="138" t="n"/>
      <c r="R901" s="138" t="n"/>
      <c r="S901" s="138" t="n"/>
      <c r="T901" s="137" t="n"/>
      <c r="U901" s="137" t="n"/>
      <c r="V901" s="137" t="n"/>
      <c r="W901" s="137" t="n"/>
      <c r="X901" s="137" t="n"/>
      <c r="Y901" s="137" t="n"/>
      <c r="Z901" s="138" t="n"/>
      <c r="AA901" s="138" t="n"/>
      <c r="AB901" s="138" t="n"/>
      <c r="AC901" s="138" t="n"/>
      <c r="AD901" s="138" t="n"/>
    </row>
    <row r="902">
      <c r="A902" s="138" t="n"/>
      <c r="B902" s="138" t="n"/>
      <c r="C902" s="138" t="n"/>
      <c r="D902" s="138" t="n"/>
      <c r="E902" s="138" t="n"/>
      <c r="F902" s="138" t="n"/>
      <c r="G902" s="138" t="n"/>
      <c r="H902" s="138" t="n"/>
      <c r="I902" s="138" t="n"/>
      <c r="J902" s="138" t="n"/>
      <c r="K902" s="138" t="n"/>
      <c r="L902" s="138" t="n"/>
      <c r="M902" s="138" t="n"/>
      <c r="N902" s="138" t="n"/>
      <c r="O902" s="138" t="n"/>
      <c r="P902" s="138" t="n"/>
      <c r="Q902" s="138" t="n"/>
      <c r="R902" s="138" t="n"/>
      <c r="S902" s="138" t="n"/>
      <c r="T902" s="137" t="n"/>
      <c r="U902" s="137" t="n"/>
      <c r="V902" s="137" t="n"/>
      <c r="W902" s="137" t="n"/>
      <c r="X902" s="137" t="n"/>
      <c r="Y902" s="137" t="n"/>
      <c r="Z902" s="138" t="n"/>
      <c r="AA902" s="138" t="n"/>
      <c r="AB902" s="138" t="n"/>
      <c r="AC902" s="138" t="n"/>
      <c r="AD902" s="138" t="n"/>
    </row>
    <row r="903">
      <c r="A903" s="138" t="n"/>
      <c r="B903" s="138" t="n"/>
      <c r="C903" s="138" t="n"/>
      <c r="D903" s="138" t="n"/>
      <c r="E903" s="138" t="n"/>
      <c r="F903" s="138" t="n"/>
      <c r="G903" s="138" t="n"/>
      <c r="H903" s="138" t="n"/>
      <c r="I903" s="138" t="n"/>
      <c r="J903" s="138" t="n"/>
      <c r="K903" s="138" t="n"/>
      <c r="L903" s="138" t="n"/>
      <c r="M903" s="138" t="n"/>
      <c r="N903" s="138" t="n"/>
      <c r="O903" s="138" t="n"/>
      <c r="P903" s="138" t="n"/>
      <c r="Q903" s="138" t="n"/>
      <c r="R903" s="138" t="n"/>
      <c r="S903" s="138" t="n"/>
      <c r="T903" s="137" t="n"/>
      <c r="U903" s="137" t="n"/>
      <c r="V903" s="137" t="n"/>
      <c r="W903" s="137" t="n"/>
      <c r="X903" s="137" t="n"/>
      <c r="Y903" s="137" t="n"/>
      <c r="Z903" s="138" t="n"/>
      <c r="AA903" s="138" t="n"/>
      <c r="AB903" s="138" t="n"/>
      <c r="AC903" s="138" t="n"/>
      <c r="AD903" s="138" t="n"/>
    </row>
    <row r="904">
      <c r="A904" s="138" t="n"/>
      <c r="B904" s="138" t="n"/>
      <c r="C904" s="138" t="n"/>
      <c r="D904" s="138" t="n"/>
      <c r="E904" s="138" t="n"/>
      <c r="F904" s="138" t="n"/>
      <c r="G904" s="138" t="n"/>
      <c r="H904" s="138" t="n"/>
      <c r="I904" s="138" t="n"/>
      <c r="J904" s="138" t="n"/>
      <c r="K904" s="138" t="n"/>
      <c r="L904" s="138" t="n"/>
      <c r="M904" s="138" t="n"/>
      <c r="N904" s="138" t="n"/>
      <c r="O904" s="138" t="n"/>
      <c r="P904" s="138" t="n"/>
      <c r="Q904" s="138" t="n"/>
      <c r="R904" s="138" t="n"/>
      <c r="S904" s="138" t="n"/>
      <c r="T904" s="137" t="n"/>
      <c r="U904" s="137" t="n"/>
      <c r="V904" s="137" t="n"/>
      <c r="W904" s="137" t="n"/>
      <c r="X904" s="137" t="n"/>
      <c r="Y904" s="137" t="n"/>
      <c r="Z904" s="138" t="n"/>
      <c r="AA904" s="138" t="n"/>
      <c r="AB904" s="138" t="n"/>
      <c r="AC904" s="138" t="n"/>
      <c r="AD904" s="138" t="n"/>
    </row>
    <row r="905">
      <c r="A905" s="138" t="n"/>
      <c r="B905" s="138" t="n"/>
      <c r="C905" s="138" t="n"/>
      <c r="D905" s="138" t="n"/>
      <c r="E905" s="138" t="n"/>
      <c r="F905" s="138" t="n"/>
      <c r="G905" s="138" t="n"/>
      <c r="H905" s="138" t="n"/>
      <c r="I905" s="138" t="n"/>
      <c r="J905" s="138" t="n"/>
      <c r="K905" s="138" t="n"/>
      <c r="L905" s="138" t="n"/>
      <c r="M905" s="138" t="n"/>
      <c r="N905" s="138" t="n"/>
      <c r="O905" s="138" t="n"/>
      <c r="P905" s="138" t="n"/>
      <c r="Q905" s="138" t="n"/>
      <c r="R905" s="138" t="n"/>
      <c r="S905" s="138" t="n"/>
      <c r="T905" s="137" t="n"/>
      <c r="U905" s="137" t="n"/>
      <c r="V905" s="137" t="n"/>
      <c r="W905" s="137" t="n"/>
      <c r="X905" s="137" t="n"/>
      <c r="Y905" s="137" t="n"/>
      <c r="Z905" s="138" t="n"/>
      <c r="AA905" s="138" t="n"/>
      <c r="AB905" s="138" t="n"/>
      <c r="AC905" s="138" t="n"/>
      <c r="AD905" s="138" t="n"/>
    </row>
    <row r="906">
      <c r="A906" s="138" t="n"/>
      <c r="B906" s="138" t="n"/>
      <c r="C906" s="138" t="n"/>
      <c r="D906" s="138" t="n"/>
      <c r="E906" s="138" t="n"/>
      <c r="F906" s="138" t="n"/>
      <c r="G906" s="138" t="n"/>
      <c r="H906" s="138" t="n"/>
      <c r="I906" s="138" t="n"/>
      <c r="J906" s="138" t="n"/>
      <c r="K906" s="138" t="n"/>
      <c r="L906" s="138" t="n"/>
      <c r="M906" s="138" t="n"/>
      <c r="N906" s="138" t="n"/>
      <c r="O906" s="138" t="n"/>
      <c r="P906" s="138" t="n"/>
      <c r="Q906" s="138" t="n"/>
      <c r="R906" s="138" t="n"/>
      <c r="S906" s="138" t="n"/>
      <c r="T906" s="137" t="n"/>
      <c r="U906" s="137" t="n"/>
      <c r="V906" s="137" t="n"/>
      <c r="W906" s="137" t="n"/>
      <c r="X906" s="137" t="n"/>
      <c r="Y906" s="137" t="n"/>
      <c r="Z906" s="138" t="n"/>
      <c r="AA906" s="138" t="n"/>
      <c r="AB906" s="138" t="n"/>
      <c r="AC906" s="138" t="n"/>
      <c r="AD906" s="138" t="n"/>
    </row>
    <row r="907">
      <c r="A907" s="138" t="n"/>
      <c r="B907" s="138" t="n"/>
      <c r="C907" s="138" t="n"/>
      <c r="D907" s="138" t="n"/>
      <c r="E907" s="138" t="n"/>
      <c r="F907" s="138" t="n"/>
      <c r="G907" s="138" t="n"/>
      <c r="H907" s="138" t="n"/>
      <c r="I907" s="138" t="n"/>
      <c r="J907" s="138" t="n"/>
      <c r="K907" s="138" t="n"/>
      <c r="L907" s="138" t="n"/>
      <c r="M907" s="138" t="n"/>
      <c r="N907" s="138" t="n"/>
      <c r="O907" s="138" t="n"/>
      <c r="P907" s="138" t="n"/>
      <c r="Q907" s="138" t="n"/>
      <c r="R907" s="138" t="n"/>
      <c r="S907" s="138" t="n"/>
      <c r="T907" s="137" t="n"/>
      <c r="U907" s="137" t="n"/>
      <c r="V907" s="137" t="n"/>
      <c r="W907" s="137" t="n"/>
      <c r="X907" s="137" t="n"/>
      <c r="Y907" s="137" t="n"/>
      <c r="Z907" s="138" t="n"/>
      <c r="AA907" s="138" t="n"/>
      <c r="AB907" s="138" t="n"/>
      <c r="AC907" s="138" t="n"/>
      <c r="AD907" s="138" t="n"/>
    </row>
    <row r="908">
      <c r="A908" s="138" t="n"/>
      <c r="B908" s="138" t="n"/>
      <c r="C908" s="138" t="n"/>
      <c r="D908" s="138" t="n"/>
      <c r="E908" s="138" t="n"/>
      <c r="F908" s="138" t="n"/>
      <c r="G908" s="138" t="n"/>
      <c r="H908" s="138" t="n"/>
      <c r="I908" s="138" t="n"/>
      <c r="J908" s="138" t="n"/>
      <c r="K908" s="138" t="n"/>
      <c r="L908" s="138" t="n"/>
      <c r="M908" s="138" t="n"/>
      <c r="N908" s="138" t="n"/>
      <c r="O908" s="138" t="n"/>
      <c r="P908" s="138" t="n"/>
      <c r="Q908" s="138" t="n"/>
      <c r="R908" s="138" t="n"/>
      <c r="S908" s="138" t="n"/>
      <c r="T908" s="137" t="n"/>
      <c r="U908" s="137" t="n"/>
      <c r="V908" s="137" t="n"/>
      <c r="W908" s="137" t="n"/>
      <c r="X908" s="137" t="n"/>
      <c r="Y908" s="137" t="n"/>
      <c r="Z908" s="138" t="n"/>
      <c r="AA908" s="138" t="n"/>
      <c r="AB908" s="138" t="n"/>
      <c r="AC908" s="138" t="n"/>
      <c r="AD908" s="138" t="n"/>
    </row>
    <row r="909">
      <c r="A909" s="138" t="n"/>
      <c r="B909" s="138" t="n"/>
      <c r="C909" s="138" t="n"/>
      <c r="D909" s="138" t="n"/>
      <c r="E909" s="138" t="n"/>
      <c r="F909" s="138" t="n"/>
      <c r="G909" s="138" t="n"/>
      <c r="H909" s="138" t="n"/>
      <c r="I909" s="138" t="n"/>
      <c r="J909" s="138" t="n"/>
      <c r="K909" s="138" t="n"/>
      <c r="L909" s="138" t="n"/>
      <c r="M909" s="138" t="n"/>
      <c r="N909" s="138" t="n"/>
      <c r="O909" s="138" t="n"/>
      <c r="P909" s="138" t="n"/>
      <c r="Q909" s="138" t="n"/>
      <c r="R909" s="138" t="n"/>
      <c r="S909" s="138" t="n"/>
      <c r="T909" s="137" t="n"/>
      <c r="U909" s="137" t="n"/>
      <c r="V909" s="137" t="n"/>
      <c r="W909" s="137" t="n"/>
      <c r="X909" s="137" t="n"/>
      <c r="Y909" s="137" t="n"/>
      <c r="Z909" s="138" t="n"/>
      <c r="AA909" s="138" t="n"/>
      <c r="AB909" s="138" t="n"/>
      <c r="AC909" s="138" t="n"/>
      <c r="AD909" s="138" t="n"/>
    </row>
    <row r="910">
      <c r="A910" s="138" t="n"/>
      <c r="B910" s="138" t="n"/>
      <c r="C910" s="138" t="n"/>
      <c r="D910" s="138" t="n"/>
      <c r="E910" s="138" t="n"/>
      <c r="F910" s="138" t="n"/>
      <c r="G910" s="138" t="n"/>
      <c r="H910" s="138" t="n"/>
      <c r="I910" s="138" t="n"/>
      <c r="J910" s="138" t="n"/>
      <c r="K910" s="138" t="n"/>
      <c r="L910" s="138" t="n"/>
      <c r="M910" s="138" t="n"/>
      <c r="N910" s="138" t="n"/>
      <c r="O910" s="138" t="n"/>
      <c r="P910" s="138" t="n"/>
      <c r="Q910" s="138" t="n"/>
      <c r="R910" s="138" t="n"/>
      <c r="S910" s="138" t="n"/>
      <c r="T910" s="137" t="n"/>
      <c r="U910" s="137" t="n"/>
      <c r="V910" s="137" t="n"/>
      <c r="W910" s="137" t="n"/>
      <c r="X910" s="137" t="n"/>
      <c r="Y910" s="137" t="n"/>
      <c r="Z910" s="138" t="n"/>
      <c r="AA910" s="138" t="n"/>
      <c r="AB910" s="138" t="n"/>
      <c r="AC910" s="138" t="n"/>
      <c r="AD910" s="138" t="n"/>
    </row>
    <row r="911">
      <c r="A911" s="138" t="n"/>
      <c r="B911" s="138" t="n"/>
      <c r="C911" s="138" t="n"/>
      <c r="D911" s="138" t="n"/>
      <c r="E911" s="138" t="n"/>
      <c r="F911" s="138" t="n"/>
      <c r="G911" s="138" t="n"/>
      <c r="H911" s="138" t="n"/>
      <c r="I911" s="138" t="n"/>
      <c r="J911" s="138" t="n"/>
      <c r="K911" s="138" t="n"/>
      <c r="L911" s="138" t="n"/>
      <c r="M911" s="138" t="n"/>
      <c r="N911" s="138" t="n"/>
      <c r="O911" s="138" t="n"/>
      <c r="P911" s="138" t="n"/>
      <c r="Q911" s="138" t="n"/>
      <c r="R911" s="138" t="n"/>
      <c r="S911" s="138" t="n"/>
      <c r="T911" s="137" t="n"/>
      <c r="U911" s="137" t="n"/>
      <c r="V911" s="137" t="n"/>
      <c r="W911" s="137" t="n"/>
      <c r="X911" s="137" t="n"/>
      <c r="Y911" s="137" t="n"/>
      <c r="Z911" s="138" t="n"/>
      <c r="AA911" s="138" t="n"/>
      <c r="AB911" s="138" t="n"/>
      <c r="AC911" s="138" t="n"/>
      <c r="AD911" s="138" t="n"/>
    </row>
    <row r="912">
      <c r="A912" s="138" t="n"/>
      <c r="B912" s="138" t="n"/>
      <c r="C912" s="138" t="n"/>
      <c r="D912" s="138" t="n"/>
      <c r="E912" s="138" t="n"/>
      <c r="F912" s="138" t="n"/>
      <c r="G912" s="138" t="n"/>
      <c r="H912" s="138" t="n"/>
      <c r="I912" s="138" t="n"/>
      <c r="J912" s="138" t="n"/>
      <c r="K912" s="138" t="n"/>
      <c r="L912" s="138" t="n"/>
      <c r="M912" s="138" t="n"/>
      <c r="N912" s="138" t="n"/>
      <c r="O912" s="138" t="n"/>
      <c r="P912" s="138" t="n"/>
      <c r="Q912" s="138" t="n"/>
      <c r="R912" s="138" t="n"/>
      <c r="S912" s="138" t="n"/>
      <c r="T912" s="137" t="n"/>
      <c r="U912" s="137" t="n"/>
      <c r="V912" s="137" t="n"/>
      <c r="W912" s="137" t="n"/>
      <c r="X912" s="137" t="n"/>
      <c r="Y912" s="137" t="n"/>
      <c r="Z912" s="138" t="n"/>
      <c r="AA912" s="138" t="n"/>
      <c r="AB912" s="138" t="n"/>
      <c r="AC912" s="138" t="n"/>
      <c r="AD912" s="138" t="n"/>
    </row>
    <row r="913">
      <c r="A913" s="138" t="n"/>
      <c r="B913" s="138" t="n"/>
      <c r="C913" s="138" t="n"/>
      <c r="D913" s="138" t="n"/>
      <c r="E913" s="138" t="n"/>
      <c r="F913" s="138" t="n"/>
      <c r="G913" s="138" t="n"/>
      <c r="H913" s="138" t="n"/>
      <c r="I913" s="138" t="n"/>
      <c r="J913" s="138" t="n"/>
      <c r="K913" s="138" t="n"/>
      <c r="L913" s="138" t="n"/>
      <c r="M913" s="138" t="n"/>
      <c r="N913" s="138" t="n"/>
      <c r="O913" s="138" t="n"/>
      <c r="P913" s="138" t="n"/>
      <c r="Q913" s="138" t="n"/>
      <c r="R913" s="138" t="n"/>
      <c r="S913" s="138" t="n"/>
      <c r="T913" s="137" t="n"/>
      <c r="U913" s="137" t="n"/>
      <c r="V913" s="137" t="n"/>
      <c r="W913" s="137" t="n"/>
      <c r="X913" s="137" t="n"/>
      <c r="Y913" s="137" t="n"/>
      <c r="Z913" s="138" t="n"/>
      <c r="AA913" s="138" t="n"/>
      <c r="AB913" s="138" t="n"/>
      <c r="AC913" s="138" t="n"/>
      <c r="AD913" s="138" t="n"/>
    </row>
    <row r="914">
      <c r="A914" s="138" t="n"/>
      <c r="B914" s="138" t="n"/>
      <c r="C914" s="138" t="n"/>
      <c r="D914" s="138" t="n"/>
      <c r="E914" s="138" t="n"/>
      <c r="F914" s="138" t="n"/>
      <c r="G914" s="138" t="n"/>
      <c r="H914" s="138" t="n"/>
      <c r="I914" s="138" t="n"/>
      <c r="J914" s="138" t="n"/>
      <c r="K914" s="138" t="n"/>
      <c r="L914" s="138" t="n"/>
      <c r="M914" s="138" t="n"/>
      <c r="N914" s="138" t="n"/>
      <c r="O914" s="138" t="n"/>
      <c r="P914" s="138" t="n"/>
      <c r="Q914" s="138" t="n"/>
      <c r="R914" s="138" t="n"/>
      <c r="S914" s="138" t="n"/>
      <c r="T914" s="137" t="n"/>
      <c r="U914" s="137" t="n"/>
      <c r="V914" s="137" t="n"/>
      <c r="W914" s="137" t="n"/>
      <c r="X914" s="137" t="n"/>
      <c r="Y914" s="137" t="n"/>
      <c r="Z914" s="138" t="n"/>
      <c r="AA914" s="138" t="n"/>
      <c r="AB914" s="138" t="n"/>
      <c r="AC914" s="138" t="n"/>
      <c r="AD914" s="138" t="n"/>
    </row>
    <row r="915">
      <c r="A915" s="138" t="n"/>
      <c r="B915" s="138" t="n"/>
      <c r="C915" s="138" t="n"/>
      <c r="D915" s="138" t="n"/>
      <c r="E915" s="138" t="n"/>
      <c r="F915" s="138" t="n"/>
      <c r="G915" s="138" t="n"/>
      <c r="H915" s="138" t="n"/>
      <c r="I915" s="138" t="n"/>
      <c r="J915" s="138" t="n"/>
      <c r="K915" s="138" t="n"/>
      <c r="L915" s="138" t="n"/>
      <c r="M915" s="138" t="n"/>
      <c r="N915" s="138" t="n"/>
      <c r="O915" s="138" t="n"/>
      <c r="P915" s="138" t="n"/>
      <c r="Q915" s="138" t="n"/>
      <c r="R915" s="138" t="n"/>
      <c r="S915" s="138" t="n"/>
      <c r="T915" s="137" t="n"/>
      <c r="U915" s="137" t="n"/>
      <c r="V915" s="137" t="n"/>
      <c r="W915" s="137" t="n"/>
      <c r="X915" s="137" t="n"/>
      <c r="Y915" s="137" t="n"/>
      <c r="Z915" s="138" t="n"/>
      <c r="AA915" s="138" t="n"/>
      <c r="AB915" s="138" t="n"/>
      <c r="AC915" s="138" t="n"/>
      <c r="AD915" s="138" t="n"/>
    </row>
    <row r="916">
      <c r="A916" s="138" t="n"/>
      <c r="B916" s="138" t="n"/>
      <c r="C916" s="138" t="n"/>
      <c r="D916" s="138" t="n"/>
      <c r="E916" s="138" t="n"/>
      <c r="F916" s="138" t="n"/>
      <c r="G916" s="138" t="n"/>
      <c r="H916" s="138" t="n"/>
      <c r="I916" s="138" t="n"/>
      <c r="J916" s="138" t="n"/>
      <c r="K916" s="138" t="n"/>
      <c r="L916" s="138" t="n"/>
      <c r="M916" s="138" t="n"/>
      <c r="N916" s="138" t="n"/>
      <c r="O916" s="138" t="n"/>
      <c r="P916" s="138" t="n"/>
      <c r="Q916" s="138" t="n"/>
      <c r="R916" s="138" t="n"/>
      <c r="S916" s="138" t="n"/>
      <c r="T916" s="137" t="n"/>
      <c r="U916" s="137" t="n"/>
      <c r="V916" s="137" t="n"/>
      <c r="W916" s="137" t="n"/>
      <c r="X916" s="137" t="n"/>
      <c r="Y916" s="137" t="n"/>
      <c r="Z916" s="138" t="n"/>
      <c r="AA916" s="138" t="n"/>
      <c r="AB916" s="138" t="n"/>
      <c r="AC916" s="138" t="n"/>
      <c r="AD916" s="138" t="n"/>
    </row>
    <row r="917">
      <c r="A917" s="138" t="n"/>
      <c r="B917" s="138" t="n"/>
      <c r="C917" s="138" t="n"/>
      <c r="D917" s="138" t="n"/>
      <c r="E917" s="138" t="n"/>
      <c r="F917" s="138" t="n"/>
      <c r="G917" s="138" t="n"/>
      <c r="H917" s="138" t="n"/>
      <c r="I917" s="138" t="n"/>
      <c r="J917" s="138" t="n"/>
      <c r="K917" s="138" t="n"/>
      <c r="L917" s="138" t="n"/>
      <c r="M917" s="138" t="n"/>
      <c r="N917" s="138" t="n"/>
      <c r="O917" s="138" t="n"/>
      <c r="P917" s="138" t="n"/>
      <c r="Q917" s="138" t="n"/>
      <c r="R917" s="138" t="n"/>
      <c r="S917" s="138" t="n"/>
      <c r="T917" s="137" t="n"/>
      <c r="U917" s="137" t="n"/>
      <c r="V917" s="137" t="n"/>
      <c r="W917" s="137" t="n"/>
      <c r="X917" s="137" t="n"/>
      <c r="Y917" s="137" t="n"/>
      <c r="Z917" s="138" t="n"/>
      <c r="AA917" s="138" t="n"/>
      <c r="AB917" s="138" t="n"/>
      <c r="AC917" s="138" t="n"/>
      <c r="AD917" s="138" t="n"/>
    </row>
    <row r="918">
      <c r="A918" s="138" t="n"/>
      <c r="B918" s="138" t="n"/>
      <c r="C918" s="138" t="n"/>
      <c r="D918" s="138" t="n"/>
      <c r="E918" s="138" t="n"/>
      <c r="F918" s="138" t="n"/>
      <c r="G918" s="138" t="n"/>
      <c r="H918" s="138" t="n"/>
      <c r="I918" s="138" t="n"/>
      <c r="J918" s="138" t="n"/>
      <c r="K918" s="138" t="n"/>
      <c r="L918" s="138" t="n"/>
      <c r="M918" s="138" t="n"/>
      <c r="N918" s="138" t="n"/>
      <c r="O918" s="138" t="n"/>
      <c r="P918" s="138" t="n"/>
      <c r="Q918" s="138" t="n"/>
      <c r="R918" s="138" t="n"/>
      <c r="S918" s="138" t="n"/>
      <c r="T918" s="137" t="n"/>
      <c r="U918" s="137" t="n"/>
      <c r="V918" s="137" t="n"/>
      <c r="W918" s="137" t="n"/>
      <c r="X918" s="137" t="n"/>
      <c r="Y918" s="137" t="n"/>
      <c r="Z918" s="138" t="n"/>
      <c r="AA918" s="138" t="n"/>
      <c r="AB918" s="138" t="n"/>
      <c r="AC918" s="138" t="n"/>
      <c r="AD918" s="138" t="n"/>
    </row>
    <row r="919">
      <c r="A919" s="138" t="n"/>
      <c r="B919" s="138" t="n"/>
      <c r="C919" s="138" t="n"/>
      <c r="D919" s="138" t="n"/>
      <c r="E919" s="138" t="n"/>
      <c r="F919" s="138" t="n"/>
      <c r="G919" s="138" t="n"/>
      <c r="H919" s="138" t="n"/>
      <c r="I919" s="138" t="n"/>
      <c r="J919" s="138" t="n"/>
      <c r="K919" s="138" t="n"/>
      <c r="L919" s="138" t="n"/>
      <c r="M919" s="138" t="n"/>
      <c r="N919" s="138" t="n"/>
      <c r="O919" s="138" t="n"/>
      <c r="P919" s="138" t="n"/>
      <c r="Q919" s="138" t="n"/>
      <c r="R919" s="138" t="n"/>
      <c r="S919" s="138" t="n"/>
      <c r="T919" s="137" t="n"/>
      <c r="U919" s="137" t="n"/>
      <c r="V919" s="137" t="n"/>
      <c r="W919" s="137" t="n"/>
      <c r="X919" s="137" t="n"/>
      <c r="Y919" s="137" t="n"/>
      <c r="Z919" s="138" t="n"/>
      <c r="AA919" s="138" t="n"/>
      <c r="AB919" s="138" t="n"/>
      <c r="AC919" s="138" t="n"/>
      <c r="AD919" s="138" t="n"/>
    </row>
    <row r="920">
      <c r="A920" s="138" t="n"/>
      <c r="B920" s="138" t="n"/>
      <c r="C920" s="138" t="n"/>
      <c r="D920" s="138" t="n"/>
      <c r="E920" s="138" t="n"/>
      <c r="F920" s="138" t="n"/>
      <c r="G920" s="138" t="n"/>
      <c r="H920" s="138" t="n"/>
      <c r="I920" s="138" t="n"/>
      <c r="J920" s="138" t="n"/>
      <c r="K920" s="138" t="n"/>
      <c r="L920" s="138" t="n"/>
      <c r="M920" s="138" t="n"/>
      <c r="N920" s="138" t="n"/>
      <c r="O920" s="138" t="n"/>
      <c r="P920" s="138" t="n"/>
      <c r="Q920" s="138" t="n"/>
      <c r="R920" s="138" t="n"/>
      <c r="S920" s="138" t="n"/>
      <c r="T920" s="137" t="n"/>
      <c r="U920" s="137" t="n"/>
      <c r="V920" s="137" t="n"/>
      <c r="W920" s="137" t="n"/>
      <c r="X920" s="137" t="n"/>
      <c r="Y920" s="137" t="n"/>
      <c r="Z920" s="138" t="n"/>
      <c r="AA920" s="138" t="n"/>
      <c r="AB920" s="138" t="n"/>
      <c r="AC920" s="138" t="n"/>
      <c r="AD920" s="138" t="n"/>
    </row>
    <row r="921">
      <c r="A921" s="138" t="n"/>
      <c r="B921" s="138" t="n"/>
      <c r="C921" s="138" t="n"/>
      <c r="D921" s="138" t="n"/>
      <c r="E921" s="138" t="n"/>
      <c r="F921" s="138" t="n"/>
      <c r="G921" s="138" t="n"/>
      <c r="H921" s="138" t="n"/>
      <c r="I921" s="138" t="n"/>
      <c r="J921" s="138" t="n"/>
      <c r="K921" s="138" t="n"/>
      <c r="L921" s="138" t="n"/>
      <c r="M921" s="138" t="n"/>
      <c r="N921" s="138" t="n"/>
      <c r="O921" s="138" t="n"/>
      <c r="P921" s="138" t="n"/>
      <c r="Q921" s="138" t="n"/>
      <c r="R921" s="138" t="n"/>
      <c r="S921" s="138" t="n"/>
      <c r="T921" s="137" t="n"/>
      <c r="U921" s="137" t="n"/>
      <c r="V921" s="137" t="n"/>
      <c r="W921" s="137" t="n"/>
      <c r="X921" s="137" t="n"/>
      <c r="Y921" s="137" t="n"/>
      <c r="Z921" s="138" t="n"/>
      <c r="AA921" s="138" t="n"/>
      <c r="AB921" s="138" t="n"/>
      <c r="AC921" s="138" t="n"/>
      <c r="AD921" s="138" t="n"/>
    </row>
    <row r="922">
      <c r="A922" s="138" t="n"/>
      <c r="B922" s="138" t="n"/>
      <c r="C922" s="138" t="n"/>
      <c r="D922" s="138" t="n"/>
      <c r="E922" s="138" t="n"/>
      <c r="F922" s="138" t="n"/>
      <c r="G922" s="138" t="n"/>
      <c r="H922" s="138" t="n"/>
      <c r="I922" s="138" t="n"/>
      <c r="J922" s="138" t="n"/>
      <c r="K922" s="138" t="n"/>
      <c r="L922" s="138" t="n"/>
      <c r="M922" s="138" t="n"/>
      <c r="N922" s="138" t="n"/>
      <c r="O922" s="138" t="n"/>
      <c r="P922" s="138" t="n"/>
      <c r="Q922" s="138" t="n"/>
      <c r="R922" s="138" t="n"/>
      <c r="S922" s="138" t="n"/>
      <c r="T922" s="137" t="n"/>
      <c r="U922" s="137" t="n"/>
      <c r="V922" s="137" t="n"/>
      <c r="W922" s="137" t="n"/>
      <c r="X922" s="137" t="n"/>
      <c r="Y922" s="137" t="n"/>
      <c r="Z922" s="138" t="n"/>
      <c r="AA922" s="138" t="n"/>
      <c r="AB922" s="138" t="n"/>
      <c r="AC922" s="138" t="n"/>
      <c r="AD922" s="138" t="n"/>
    </row>
    <row r="923">
      <c r="A923" s="138" t="n"/>
      <c r="B923" s="138" t="n"/>
      <c r="C923" s="138" t="n"/>
      <c r="D923" s="138" t="n"/>
      <c r="E923" s="138" t="n"/>
      <c r="F923" s="138" t="n"/>
      <c r="G923" s="138" t="n"/>
      <c r="H923" s="138" t="n"/>
      <c r="I923" s="138" t="n"/>
      <c r="J923" s="138" t="n"/>
      <c r="K923" s="138" t="n"/>
      <c r="L923" s="138" t="n"/>
      <c r="M923" s="138" t="n"/>
      <c r="N923" s="138" t="n"/>
      <c r="O923" s="138" t="n"/>
      <c r="P923" s="138" t="n"/>
      <c r="Q923" s="138" t="n"/>
      <c r="R923" s="138" t="n"/>
      <c r="S923" s="138" t="n"/>
      <c r="T923" s="137" t="n"/>
      <c r="U923" s="137" t="n"/>
      <c r="V923" s="137" t="n"/>
      <c r="W923" s="137" t="n"/>
      <c r="X923" s="137" t="n"/>
      <c r="Y923" s="137" t="n"/>
      <c r="Z923" s="138" t="n"/>
      <c r="AA923" s="138" t="n"/>
      <c r="AB923" s="138" t="n"/>
      <c r="AC923" s="138" t="n"/>
      <c r="AD923" s="138" t="n"/>
    </row>
    <row r="924">
      <c r="A924" s="138" t="n"/>
      <c r="B924" s="138" t="n"/>
      <c r="C924" s="138" t="n"/>
      <c r="D924" s="138" t="n"/>
      <c r="E924" s="138" t="n"/>
      <c r="F924" s="138" t="n"/>
      <c r="G924" s="138" t="n"/>
      <c r="H924" s="138" t="n"/>
      <c r="I924" s="138" t="n"/>
      <c r="J924" s="138" t="n"/>
      <c r="K924" s="138" t="n"/>
      <c r="L924" s="138" t="n"/>
      <c r="M924" s="138" t="n"/>
      <c r="N924" s="138" t="n"/>
      <c r="O924" s="138" t="n"/>
      <c r="P924" s="138" t="n"/>
      <c r="Q924" s="138" t="n"/>
      <c r="R924" s="138" t="n"/>
      <c r="S924" s="138" t="n"/>
      <c r="T924" s="137" t="n"/>
      <c r="U924" s="137" t="n"/>
      <c r="V924" s="137" t="n"/>
      <c r="W924" s="137" t="n"/>
      <c r="X924" s="137" t="n"/>
      <c r="Y924" s="137" t="n"/>
      <c r="Z924" s="138" t="n"/>
      <c r="AA924" s="138" t="n"/>
      <c r="AB924" s="138" t="n"/>
      <c r="AC924" s="138" t="n"/>
      <c r="AD924" s="138" t="n"/>
    </row>
    <row r="925">
      <c r="A925" s="138" t="n"/>
      <c r="B925" s="138" t="n"/>
      <c r="C925" s="138" t="n"/>
      <c r="D925" s="138" t="n"/>
      <c r="E925" s="138" t="n"/>
      <c r="F925" s="138" t="n"/>
      <c r="G925" s="138" t="n"/>
      <c r="H925" s="138" t="n"/>
      <c r="I925" s="138" t="n"/>
      <c r="J925" s="138" t="n"/>
      <c r="K925" s="138" t="n"/>
      <c r="L925" s="138" t="n"/>
      <c r="M925" s="138" t="n"/>
      <c r="N925" s="138" t="n"/>
      <c r="O925" s="138" t="n"/>
      <c r="P925" s="138" t="n"/>
      <c r="Q925" s="138" t="n"/>
      <c r="R925" s="138" t="n"/>
      <c r="S925" s="138" t="n"/>
      <c r="T925" s="137" t="n"/>
      <c r="U925" s="137" t="n"/>
      <c r="V925" s="137" t="n"/>
      <c r="W925" s="137" t="n"/>
      <c r="X925" s="137" t="n"/>
      <c r="Y925" s="137" t="n"/>
      <c r="Z925" s="138" t="n"/>
      <c r="AA925" s="138" t="n"/>
      <c r="AB925" s="138" t="n"/>
      <c r="AC925" s="138" t="n"/>
      <c r="AD925" s="138" t="n"/>
    </row>
    <row r="926">
      <c r="A926" s="138" t="n"/>
      <c r="B926" s="138" t="n"/>
      <c r="C926" s="138" t="n"/>
      <c r="D926" s="138" t="n"/>
      <c r="E926" s="138" t="n"/>
      <c r="F926" s="138" t="n"/>
      <c r="G926" s="138" t="n"/>
      <c r="H926" s="138" t="n"/>
      <c r="I926" s="138" t="n"/>
      <c r="J926" s="138" t="n"/>
      <c r="K926" s="138" t="n"/>
      <c r="L926" s="138" t="n"/>
      <c r="M926" s="138" t="n"/>
      <c r="N926" s="138" t="n"/>
      <c r="O926" s="138" t="n"/>
      <c r="P926" s="138" t="n"/>
      <c r="Q926" s="138" t="n"/>
      <c r="R926" s="138" t="n"/>
      <c r="S926" s="138" t="n"/>
      <c r="T926" s="137" t="n"/>
      <c r="U926" s="137" t="n"/>
      <c r="V926" s="137" t="n"/>
      <c r="W926" s="137" t="n"/>
      <c r="X926" s="137" t="n"/>
      <c r="Y926" s="137" t="n"/>
      <c r="Z926" s="138" t="n"/>
      <c r="AA926" s="138" t="n"/>
      <c r="AB926" s="138" t="n"/>
      <c r="AC926" s="138" t="n"/>
      <c r="AD926" s="138" t="n"/>
    </row>
    <row r="927">
      <c r="A927" s="138" t="n"/>
      <c r="B927" s="138" t="n"/>
      <c r="C927" s="138" t="n"/>
      <c r="D927" s="138" t="n"/>
      <c r="E927" s="138" t="n"/>
      <c r="F927" s="138" t="n"/>
      <c r="G927" s="138" t="n"/>
      <c r="H927" s="138" t="n"/>
      <c r="I927" s="138" t="n"/>
      <c r="J927" s="138" t="n"/>
      <c r="K927" s="138" t="n"/>
      <c r="L927" s="138" t="n"/>
      <c r="M927" s="138" t="n"/>
      <c r="N927" s="138" t="n"/>
      <c r="O927" s="138" t="n"/>
      <c r="P927" s="138" t="n"/>
      <c r="Q927" s="138" t="n"/>
      <c r="R927" s="138" t="n"/>
      <c r="S927" s="138" t="n"/>
      <c r="T927" s="137" t="n"/>
      <c r="U927" s="137" t="n"/>
      <c r="V927" s="137" t="n"/>
      <c r="W927" s="137" t="n"/>
      <c r="X927" s="137" t="n"/>
      <c r="Y927" s="137" t="n"/>
      <c r="Z927" s="138" t="n"/>
      <c r="AA927" s="138" t="n"/>
      <c r="AB927" s="138" t="n"/>
      <c r="AC927" s="138" t="n"/>
      <c r="AD927" s="138" t="n"/>
    </row>
    <row r="928">
      <c r="A928" s="138" t="n"/>
      <c r="B928" s="138" t="n"/>
      <c r="C928" s="138" t="n"/>
      <c r="D928" s="138" t="n"/>
      <c r="E928" s="138" t="n"/>
      <c r="F928" s="138" t="n"/>
      <c r="G928" s="138" t="n"/>
      <c r="H928" s="138" t="n"/>
      <c r="I928" s="138" t="n"/>
      <c r="J928" s="138" t="n"/>
      <c r="K928" s="138" t="n"/>
      <c r="L928" s="138" t="n"/>
      <c r="M928" s="138" t="n"/>
      <c r="N928" s="138" t="n"/>
      <c r="O928" s="138" t="n"/>
      <c r="P928" s="138" t="n"/>
      <c r="Q928" s="138" t="n"/>
      <c r="R928" s="138" t="n"/>
      <c r="S928" s="138" t="n"/>
      <c r="T928" s="137" t="n"/>
      <c r="U928" s="137" t="n"/>
      <c r="V928" s="137" t="n"/>
      <c r="W928" s="137" t="n"/>
      <c r="X928" s="137" t="n"/>
      <c r="Y928" s="137" t="n"/>
      <c r="Z928" s="138" t="n"/>
      <c r="AA928" s="138" t="n"/>
      <c r="AB928" s="138" t="n"/>
      <c r="AC928" s="138" t="n"/>
      <c r="AD928" s="138" t="n"/>
    </row>
    <row r="929">
      <c r="A929" s="138" t="n"/>
      <c r="B929" s="138" t="n"/>
      <c r="C929" s="138" t="n"/>
      <c r="D929" s="138" t="n"/>
      <c r="E929" s="138" t="n"/>
      <c r="F929" s="138" t="n"/>
      <c r="G929" s="138" t="n"/>
      <c r="H929" s="138" t="n"/>
      <c r="I929" s="138" t="n"/>
      <c r="J929" s="138" t="n"/>
      <c r="K929" s="138" t="n"/>
      <c r="L929" s="138" t="n"/>
      <c r="M929" s="138" t="n"/>
      <c r="N929" s="138" t="n"/>
      <c r="O929" s="138" t="n"/>
      <c r="P929" s="138" t="n"/>
      <c r="Q929" s="138" t="n"/>
      <c r="R929" s="138" t="n"/>
      <c r="S929" s="138" t="n"/>
      <c r="T929" s="137" t="n"/>
      <c r="U929" s="137" t="n"/>
      <c r="V929" s="137" t="n"/>
      <c r="W929" s="137" t="n"/>
      <c r="X929" s="137" t="n"/>
      <c r="Y929" s="137" t="n"/>
      <c r="Z929" s="138" t="n"/>
      <c r="AA929" s="138" t="n"/>
      <c r="AB929" s="138" t="n"/>
      <c r="AC929" s="138" t="n"/>
      <c r="AD929" s="138" t="n"/>
    </row>
    <row r="930">
      <c r="A930" s="138" t="n"/>
      <c r="B930" s="138" t="n"/>
      <c r="C930" s="138" t="n"/>
      <c r="D930" s="138" t="n"/>
      <c r="E930" s="138" t="n"/>
      <c r="F930" s="138" t="n"/>
      <c r="G930" s="138" t="n"/>
      <c r="H930" s="138" t="n"/>
      <c r="I930" s="138" t="n"/>
      <c r="J930" s="138" t="n"/>
      <c r="K930" s="138" t="n"/>
      <c r="L930" s="138" t="n"/>
      <c r="M930" s="138" t="n"/>
      <c r="N930" s="138" t="n"/>
      <c r="O930" s="138" t="n"/>
      <c r="P930" s="138" t="n"/>
      <c r="Q930" s="138" t="n"/>
      <c r="R930" s="138" t="n"/>
      <c r="S930" s="138" t="n"/>
      <c r="T930" s="137" t="n"/>
      <c r="U930" s="137" t="n"/>
      <c r="V930" s="137" t="n"/>
      <c r="W930" s="137" t="n"/>
      <c r="X930" s="137" t="n"/>
      <c r="Y930" s="137" t="n"/>
      <c r="Z930" s="138" t="n"/>
      <c r="AA930" s="138" t="n"/>
      <c r="AB930" s="138" t="n"/>
      <c r="AC930" s="138" t="n"/>
      <c r="AD930" s="138" t="n"/>
    </row>
    <row r="931">
      <c r="A931" s="138" t="n"/>
      <c r="B931" s="138" t="n"/>
      <c r="C931" s="138" t="n"/>
      <c r="D931" s="138" t="n"/>
      <c r="E931" s="138" t="n"/>
      <c r="F931" s="138" t="n"/>
      <c r="G931" s="138" t="n"/>
      <c r="H931" s="138" t="n"/>
      <c r="I931" s="138" t="n"/>
      <c r="J931" s="138" t="n"/>
      <c r="K931" s="138" t="n"/>
      <c r="L931" s="138" t="n"/>
      <c r="M931" s="138" t="n"/>
      <c r="N931" s="138" t="n"/>
      <c r="O931" s="138" t="n"/>
      <c r="P931" s="138" t="n"/>
      <c r="Q931" s="138" t="n"/>
      <c r="R931" s="138" t="n"/>
      <c r="S931" s="138" t="n"/>
      <c r="T931" s="137" t="n"/>
      <c r="U931" s="137" t="n"/>
      <c r="V931" s="137" t="n"/>
      <c r="W931" s="137" t="n"/>
      <c r="X931" s="137" t="n"/>
      <c r="Y931" s="137" t="n"/>
      <c r="Z931" s="138" t="n"/>
      <c r="AA931" s="138" t="n"/>
      <c r="AB931" s="138" t="n"/>
      <c r="AC931" s="138" t="n"/>
      <c r="AD931" s="138" t="n"/>
    </row>
    <row r="932">
      <c r="A932" s="138" t="n"/>
      <c r="B932" s="138" t="n"/>
      <c r="C932" s="138" t="n"/>
      <c r="D932" s="138" t="n"/>
      <c r="E932" s="138" t="n"/>
      <c r="F932" s="138" t="n"/>
      <c r="G932" s="138" t="n"/>
      <c r="H932" s="138" t="n"/>
      <c r="I932" s="138" t="n"/>
      <c r="J932" s="138" t="n"/>
      <c r="K932" s="138" t="n"/>
      <c r="L932" s="138" t="n"/>
      <c r="M932" s="138" t="n"/>
      <c r="N932" s="138" t="n"/>
      <c r="O932" s="138" t="n"/>
      <c r="P932" s="138" t="n"/>
      <c r="Q932" s="138" t="n"/>
      <c r="R932" s="138" t="n"/>
      <c r="S932" s="138" t="n"/>
      <c r="T932" s="137" t="n"/>
      <c r="U932" s="137" t="n"/>
      <c r="V932" s="137" t="n"/>
      <c r="W932" s="137" t="n"/>
      <c r="X932" s="137" t="n"/>
      <c r="Y932" s="137" t="n"/>
      <c r="Z932" s="138" t="n"/>
      <c r="AA932" s="138" t="n"/>
      <c r="AB932" s="138" t="n"/>
      <c r="AC932" s="138" t="n"/>
      <c r="AD932" s="138" t="n"/>
    </row>
    <row r="933">
      <c r="A933" s="138" t="n"/>
      <c r="B933" s="138" t="n"/>
      <c r="C933" s="138" t="n"/>
      <c r="D933" s="138" t="n"/>
      <c r="E933" s="138" t="n"/>
      <c r="F933" s="138" t="n"/>
      <c r="G933" s="138" t="n"/>
      <c r="H933" s="138" t="n"/>
      <c r="I933" s="138" t="n"/>
      <c r="J933" s="138" t="n"/>
      <c r="K933" s="138" t="n"/>
      <c r="L933" s="138" t="n"/>
      <c r="M933" s="138" t="n"/>
      <c r="N933" s="138" t="n"/>
      <c r="O933" s="138" t="n"/>
      <c r="P933" s="138" t="n"/>
      <c r="Q933" s="138" t="n"/>
      <c r="R933" s="138" t="n"/>
      <c r="S933" s="138" t="n"/>
      <c r="T933" s="137" t="n"/>
      <c r="U933" s="137" t="n"/>
      <c r="V933" s="137" t="n"/>
      <c r="W933" s="137" t="n"/>
      <c r="X933" s="137" t="n"/>
      <c r="Y933" s="137" t="n"/>
      <c r="Z933" s="138" t="n"/>
      <c r="AA933" s="138" t="n"/>
      <c r="AB933" s="138" t="n"/>
      <c r="AC933" s="138" t="n"/>
      <c r="AD933" s="138" t="n"/>
    </row>
    <row r="934">
      <c r="A934" s="138" t="n"/>
      <c r="B934" s="138" t="n"/>
      <c r="C934" s="138" t="n"/>
      <c r="D934" s="138" t="n"/>
      <c r="E934" s="138" t="n"/>
      <c r="F934" s="138" t="n"/>
      <c r="G934" s="138" t="n"/>
      <c r="H934" s="138" t="n"/>
      <c r="I934" s="138" t="n"/>
      <c r="J934" s="138" t="n"/>
      <c r="K934" s="138" t="n"/>
      <c r="L934" s="138" t="n"/>
      <c r="M934" s="138" t="n"/>
      <c r="N934" s="138" t="n"/>
      <c r="O934" s="138" t="n"/>
      <c r="P934" s="138" t="n"/>
      <c r="Q934" s="138" t="n"/>
      <c r="R934" s="138" t="n"/>
      <c r="S934" s="138" t="n"/>
      <c r="T934" s="137" t="n"/>
      <c r="U934" s="137" t="n"/>
      <c r="V934" s="137" t="n"/>
      <c r="W934" s="137" t="n"/>
      <c r="X934" s="137" t="n"/>
      <c r="Y934" s="137" t="n"/>
      <c r="Z934" s="138" t="n"/>
      <c r="AA934" s="138" t="n"/>
      <c r="AB934" s="138" t="n"/>
      <c r="AC934" s="138" t="n"/>
      <c r="AD934" s="138" t="n"/>
    </row>
    <row r="935">
      <c r="A935" s="138" t="n"/>
      <c r="B935" s="138" t="n"/>
      <c r="C935" s="138" t="n"/>
      <c r="D935" s="138" t="n"/>
      <c r="E935" s="138" t="n"/>
      <c r="F935" s="138" t="n"/>
      <c r="G935" s="138" t="n"/>
      <c r="H935" s="138" t="n"/>
      <c r="I935" s="138" t="n"/>
      <c r="J935" s="138" t="n"/>
      <c r="K935" s="138" t="n"/>
      <c r="L935" s="138" t="n"/>
      <c r="M935" s="138" t="n"/>
      <c r="N935" s="138" t="n"/>
      <c r="O935" s="138" t="n"/>
      <c r="P935" s="138" t="n"/>
      <c r="Q935" s="138" t="n"/>
      <c r="R935" s="138" t="n"/>
      <c r="S935" s="138" t="n"/>
      <c r="T935" s="137" t="n"/>
      <c r="U935" s="137" t="n"/>
      <c r="V935" s="137" t="n"/>
      <c r="W935" s="137" t="n"/>
      <c r="X935" s="137" t="n"/>
      <c r="Y935" s="137" t="n"/>
      <c r="Z935" s="138" t="n"/>
      <c r="AA935" s="138" t="n"/>
      <c r="AB935" s="138" t="n"/>
      <c r="AC935" s="138" t="n"/>
      <c r="AD935" s="138" t="n"/>
    </row>
    <row r="936">
      <c r="A936" s="138" t="n"/>
      <c r="B936" s="138" t="n"/>
      <c r="C936" s="138" t="n"/>
      <c r="D936" s="138" t="n"/>
      <c r="E936" s="138" t="n"/>
      <c r="F936" s="138" t="n"/>
      <c r="G936" s="138" t="n"/>
      <c r="H936" s="138" t="n"/>
      <c r="I936" s="138" t="n"/>
      <c r="J936" s="138" t="n"/>
      <c r="K936" s="138" t="n"/>
      <c r="L936" s="138" t="n"/>
      <c r="M936" s="138" t="n"/>
      <c r="N936" s="138" t="n"/>
      <c r="O936" s="138" t="n"/>
      <c r="P936" s="138" t="n"/>
      <c r="Q936" s="138" t="n"/>
      <c r="R936" s="138" t="n"/>
      <c r="S936" s="138" t="n"/>
      <c r="T936" s="137" t="n"/>
      <c r="U936" s="137" t="n"/>
      <c r="V936" s="137" t="n"/>
      <c r="W936" s="137" t="n"/>
      <c r="X936" s="137" t="n"/>
      <c r="Y936" s="137" t="n"/>
      <c r="Z936" s="138" t="n"/>
      <c r="AA936" s="138" t="n"/>
      <c r="AB936" s="138" t="n"/>
      <c r="AC936" s="138" t="n"/>
      <c r="AD936" s="138" t="n"/>
    </row>
    <row r="937">
      <c r="A937" s="138" t="n"/>
      <c r="B937" s="138" t="n"/>
      <c r="C937" s="138" t="n"/>
      <c r="D937" s="138" t="n"/>
      <c r="E937" s="138" t="n"/>
      <c r="F937" s="138" t="n"/>
      <c r="G937" s="138" t="n"/>
      <c r="H937" s="138" t="n"/>
      <c r="I937" s="138" t="n"/>
      <c r="J937" s="138" t="n"/>
      <c r="K937" s="138" t="n"/>
      <c r="L937" s="138" t="n"/>
      <c r="M937" s="138" t="n"/>
      <c r="N937" s="138" t="n"/>
      <c r="O937" s="138" t="n"/>
      <c r="P937" s="138" t="n"/>
      <c r="Q937" s="138" t="n"/>
      <c r="R937" s="138" t="n"/>
      <c r="S937" s="138" t="n"/>
      <c r="T937" s="137" t="n"/>
      <c r="U937" s="137" t="n"/>
      <c r="V937" s="137" t="n"/>
      <c r="W937" s="137" t="n"/>
      <c r="X937" s="137" t="n"/>
      <c r="Y937" s="137" t="n"/>
      <c r="Z937" s="138" t="n"/>
      <c r="AA937" s="138" t="n"/>
      <c r="AB937" s="138" t="n"/>
      <c r="AC937" s="138" t="n"/>
      <c r="AD937" s="138" t="n"/>
    </row>
    <row r="938">
      <c r="A938" s="138" t="n"/>
      <c r="B938" s="138" t="n"/>
      <c r="C938" s="138" t="n"/>
      <c r="D938" s="138" t="n"/>
      <c r="E938" s="138" t="n"/>
      <c r="F938" s="138" t="n"/>
      <c r="G938" s="138" t="n"/>
      <c r="H938" s="138" t="n"/>
      <c r="I938" s="138" t="n"/>
      <c r="J938" s="138" t="n"/>
      <c r="K938" s="138" t="n"/>
      <c r="L938" s="138" t="n"/>
      <c r="M938" s="138" t="n"/>
      <c r="N938" s="138" t="n"/>
      <c r="O938" s="138" t="n"/>
      <c r="P938" s="138" t="n"/>
      <c r="Q938" s="138" t="n"/>
      <c r="R938" s="138" t="n"/>
      <c r="S938" s="138" t="n"/>
      <c r="T938" s="137" t="n"/>
      <c r="U938" s="137" t="n"/>
      <c r="V938" s="137" t="n"/>
      <c r="W938" s="137" t="n"/>
      <c r="X938" s="137" t="n"/>
      <c r="Y938" s="137" t="n"/>
      <c r="Z938" s="138" t="n"/>
      <c r="AA938" s="138" t="n"/>
      <c r="AB938" s="138" t="n"/>
      <c r="AC938" s="138" t="n"/>
      <c r="AD938" s="138" t="n"/>
    </row>
    <row r="939">
      <c r="A939" s="138" t="n"/>
      <c r="B939" s="138" t="n"/>
      <c r="C939" s="138" t="n"/>
      <c r="D939" s="138" t="n"/>
      <c r="E939" s="138" t="n"/>
      <c r="F939" s="138" t="n"/>
      <c r="G939" s="138" t="n"/>
      <c r="H939" s="138" t="n"/>
      <c r="I939" s="138" t="n"/>
      <c r="J939" s="138" t="n"/>
      <c r="K939" s="138" t="n"/>
      <c r="L939" s="138" t="n"/>
      <c r="M939" s="138" t="n"/>
      <c r="N939" s="138" t="n"/>
      <c r="O939" s="138" t="n"/>
      <c r="P939" s="138" t="n"/>
      <c r="Q939" s="138" t="n"/>
      <c r="R939" s="138" t="n"/>
      <c r="S939" s="138" t="n"/>
      <c r="T939" s="137" t="n"/>
      <c r="U939" s="137" t="n"/>
      <c r="V939" s="137" t="n"/>
      <c r="W939" s="137" t="n"/>
      <c r="X939" s="137" t="n"/>
      <c r="Y939" s="137" t="n"/>
      <c r="Z939" s="138" t="n"/>
      <c r="AA939" s="138" t="n"/>
      <c r="AB939" s="138" t="n"/>
      <c r="AC939" s="138" t="n"/>
      <c r="AD939" s="138" t="n"/>
    </row>
    <row r="940">
      <c r="A940" s="138" t="n"/>
      <c r="B940" s="138" t="n"/>
      <c r="C940" s="138" t="n"/>
      <c r="D940" s="138" t="n"/>
      <c r="E940" s="138" t="n"/>
      <c r="F940" s="138" t="n"/>
      <c r="G940" s="138" t="n"/>
      <c r="H940" s="138" t="n"/>
      <c r="I940" s="138" t="n"/>
      <c r="J940" s="138" t="n"/>
      <c r="K940" s="138" t="n"/>
      <c r="L940" s="138" t="n"/>
      <c r="M940" s="138" t="n"/>
      <c r="N940" s="138" t="n"/>
      <c r="O940" s="138" t="n"/>
      <c r="P940" s="138" t="n"/>
      <c r="Q940" s="138" t="n"/>
      <c r="R940" s="138" t="n"/>
      <c r="S940" s="138" t="n"/>
      <c r="T940" s="137" t="n"/>
      <c r="U940" s="137" t="n"/>
      <c r="V940" s="137" t="n"/>
      <c r="W940" s="137" t="n"/>
      <c r="X940" s="137" t="n"/>
      <c r="Y940" s="137" t="n"/>
      <c r="Z940" s="138" t="n"/>
      <c r="AA940" s="138" t="n"/>
      <c r="AB940" s="138" t="n"/>
      <c r="AC940" s="138" t="n"/>
      <c r="AD940" s="138" t="n"/>
    </row>
    <row r="941">
      <c r="A941" s="138" t="n"/>
      <c r="B941" s="138" t="n"/>
      <c r="C941" s="138" t="n"/>
      <c r="D941" s="138" t="n"/>
      <c r="E941" s="138" t="n"/>
      <c r="F941" s="138" t="n"/>
      <c r="G941" s="138" t="n"/>
      <c r="H941" s="138" t="n"/>
      <c r="I941" s="138" t="n"/>
      <c r="J941" s="138" t="n"/>
      <c r="K941" s="138" t="n"/>
      <c r="L941" s="138" t="n"/>
      <c r="M941" s="138" t="n"/>
      <c r="N941" s="138" t="n"/>
      <c r="O941" s="138" t="n"/>
      <c r="P941" s="138" t="n"/>
      <c r="Q941" s="138" t="n"/>
      <c r="R941" s="138" t="n"/>
      <c r="S941" s="138" t="n"/>
      <c r="T941" s="137" t="n"/>
      <c r="U941" s="137" t="n"/>
      <c r="V941" s="137" t="n"/>
      <c r="W941" s="137" t="n"/>
      <c r="X941" s="137" t="n"/>
      <c r="Y941" s="137" t="n"/>
      <c r="Z941" s="138" t="n"/>
      <c r="AA941" s="138" t="n"/>
      <c r="AB941" s="138" t="n"/>
      <c r="AC941" s="138" t="n"/>
      <c r="AD941" s="138" t="n"/>
    </row>
    <row r="942">
      <c r="A942" s="138" t="n"/>
      <c r="B942" s="138" t="n"/>
      <c r="C942" s="138" t="n"/>
      <c r="D942" s="138" t="n"/>
      <c r="E942" s="138" t="n"/>
      <c r="F942" s="138" t="n"/>
      <c r="G942" s="138" t="n"/>
      <c r="H942" s="138" t="n"/>
      <c r="I942" s="138" t="n"/>
      <c r="J942" s="138" t="n"/>
      <c r="K942" s="138" t="n"/>
      <c r="L942" s="138" t="n"/>
      <c r="M942" s="138" t="n"/>
      <c r="N942" s="138" t="n"/>
      <c r="O942" s="138" t="n"/>
      <c r="P942" s="138" t="n"/>
      <c r="Q942" s="138" t="n"/>
      <c r="R942" s="138" t="n"/>
      <c r="S942" s="138" t="n"/>
      <c r="T942" s="137" t="n"/>
      <c r="U942" s="137" t="n"/>
      <c r="V942" s="137" t="n"/>
      <c r="W942" s="137" t="n"/>
      <c r="X942" s="137" t="n"/>
      <c r="Y942" s="137" t="n"/>
      <c r="Z942" s="138" t="n"/>
      <c r="AA942" s="138" t="n"/>
      <c r="AB942" s="138" t="n"/>
      <c r="AC942" s="138" t="n"/>
      <c r="AD942" s="138" t="n"/>
    </row>
    <row r="943">
      <c r="A943" s="138" t="n"/>
      <c r="B943" s="138" t="n"/>
      <c r="C943" s="138" t="n"/>
      <c r="D943" s="138" t="n"/>
      <c r="E943" s="138" t="n"/>
      <c r="F943" s="138" t="n"/>
      <c r="G943" s="138" t="n"/>
      <c r="H943" s="138" t="n"/>
      <c r="I943" s="138" t="n"/>
      <c r="J943" s="138" t="n"/>
      <c r="K943" s="138" t="n"/>
      <c r="L943" s="138" t="n"/>
      <c r="M943" s="138" t="n"/>
      <c r="N943" s="138" t="n"/>
      <c r="O943" s="138" t="n"/>
      <c r="P943" s="138" t="n"/>
      <c r="Q943" s="138" t="n"/>
      <c r="R943" s="138" t="n"/>
      <c r="S943" s="138" t="n"/>
      <c r="T943" s="137" t="n"/>
      <c r="U943" s="137" t="n"/>
      <c r="V943" s="137" t="n"/>
      <c r="W943" s="137" t="n"/>
      <c r="X943" s="137" t="n"/>
      <c r="Y943" s="137" t="n"/>
      <c r="Z943" s="138" t="n"/>
      <c r="AA943" s="138" t="n"/>
      <c r="AB943" s="138" t="n"/>
      <c r="AC943" s="138" t="n"/>
      <c r="AD943" s="138" t="n"/>
    </row>
    <row r="944">
      <c r="A944" s="138" t="n"/>
      <c r="B944" s="138" t="n"/>
      <c r="C944" s="138" t="n"/>
      <c r="D944" s="138" t="n"/>
      <c r="E944" s="138" t="n"/>
      <c r="F944" s="138" t="n"/>
      <c r="G944" s="138" t="n"/>
      <c r="H944" s="138" t="n"/>
      <c r="I944" s="138" t="n"/>
      <c r="J944" s="138" t="n"/>
      <c r="K944" s="138" t="n"/>
      <c r="L944" s="138" t="n"/>
      <c r="M944" s="138" t="n"/>
      <c r="N944" s="138" t="n"/>
      <c r="O944" s="138" t="n"/>
      <c r="P944" s="138" t="n"/>
      <c r="Q944" s="138" t="n"/>
      <c r="R944" s="138" t="n"/>
      <c r="S944" s="138" t="n"/>
      <c r="T944" s="137" t="n"/>
      <c r="U944" s="137" t="n"/>
      <c r="V944" s="137" t="n"/>
      <c r="W944" s="137" t="n"/>
      <c r="X944" s="137" t="n"/>
      <c r="Y944" s="137" t="n"/>
      <c r="Z944" s="138" t="n"/>
      <c r="AA944" s="138" t="n"/>
      <c r="AB944" s="138" t="n"/>
      <c r="AC944" s="138" t="n"/>
      <c r="AD944" s="138" t="n"/>
    </row>
    <row r="945">
      <c r="A945" s="138" t="n"/>
      <c r="B945" s="138" t="n"/>
      <c r="C945" s="138" t="n"/>
      <c r="D945" s="138" t="n"/>
      <c r="E945" s="138" t="n"/>
      <c r="F945" s="138" t="n"/>
      <c r="G945" s="138" t="n"/>
      <c r="H945" s="138" t="n"/>
      <c r="I945" s="138" t="n"/>
      <c r="J945" s="138" t="n"/>
      <c r="K945" s="138" t="n"/>
      <c r="L945" s="138" t="n"/>
      <c r="M945" s="138" t="n"/>
      <c r="N945" s="138" t="n"/>
      <c r="O945" s="138" t="n"/>
      <c r="P945" s="138" t="n"/>
      <c r="Q945" s="138" t="n"/>
      <c r="R945" s="138" t="n"/>
      <c r="S945" s="138" t="n"/>
      <c r="T945" s="137" t="n"/>
      <c r="U945" s="137" t="n"/>
      <c r="V945" s="137" t="n"/>
      <c r="W945" s="137" t="n"/>
      <c r="X945" s="137" t="n"/>
      <c r="Y945" s="137" t="n"/>
      <c r="Z945" s="138" t="n"/>
      <c r="AA945" s="138" t="n"/>
      <c r="AB945" s="138" t="n"/>
      <c r="AC945" s="138" t="n"/>
      <c r="AD945" s="138" t="n"/>
    </row>
    <row r="946">
      <c r="A946" s="138" t="n"/>
      <c r="B946" s="138" t="n"/>
      <c r="C946" s="138" t="n"/>
      <c r="D946" s="138" t="n"/>
      <c r="E946" s="138" t="n"/>
      <c r="F946" s="138" t="n"/>
      <c r="G946" s="138" t="n"/>
      <c r="H946" s="138" t="n"/>
      <c r="I946" s="138" t="n"/>
      <c r="J946" s="138" t="n"/>
      <c r="K946" s="138" t="n"/>
      <c r="L946" s="138" t="n"/>
      <c r="M946" s="138" t="n"/>
      <c r="N946" s="138" t="n"/>
      <c r="O946" s="138" t="n"/>
      <c r="P946" s="138" t="n"/>
      <c r="Q946" s="138" t="n"/>
      <c r="R946" s="138" t="n"/>
      <c r="S946" s="138" t="n"/>
      <c r="T946" s="137" t="n"/>
      <c r="U946" s="137" t="n"/>
      <c r="V946" s="137" t="n"/>
      <c r="W946" s="137" t="n"/>
      <c r="X946" s="137" t="n"/>
      <c r="Y946" s="137" t="n"/>
      <c r="Z946" s="138" t="n"/>
      <c r="AA946" s="138" t="n"/>
      <c r="AB946" s="138" t="n"/>
      <c r="AC946" s="138" t="n"/>
      <c r="AD946" s="138" t="n"/>
    </row>
    <row r="947">
      <c r="A947" s="138" t="n"/>
      <c r="B947" s="138" t="n"/>
      <c r="C947" s="138" t="n"/>
      <c r="D947" s="138" t="n"/>
      <c r="E947" s="138" t="n"/>
      <c r="F947" s="138" t="n"/>
      <c r="G947" s="138" t="n"/>
      <c r="H947" s="138" t="n"/>
      <c r="I947" s="138" t="n"/>
      <c r="J947" s="138" t="n"/>
      <c r="K947" s="138" t="n"/>
      <c r="L947" s="138" t="n"/>
      <c r="M947" s="138" t="n"/>
      <c r="N947" s="138" t="n"/>
      <c r="O947" s="138" t="n"/>
      <c r="P947" s="138" t="n"/>
      <c r="Q947" s="138" t="n"/>
      <c r="R947" s="138" t="n"/>
      <c r="S947" s="138" t="n"/>
      <c r="T947" s="137" t="n"/>
      <c r="U947" s="137" t="n"/>
      <c r="V947" s="137" t="n"/>
      <c r="W947" s="137" t="n"/>
      <c r="X947" s="137" t="n"/>
      <c r="Y947" s="137" t="n"/>
      <c r="Z947" s="138" t="n"/>
      <c r="AA947" s="138" t="n"/>
      <c r="AB947" s="138" t="n"/>
      <c r="AC947" s="138" t="n"/>
      <c r="AD947" s="138" t="n"/>
    </row>
    <row r="948">
      <c r="A948" s="138" t="n"/>
      <c r="B948" s="138" t="n"/>
      <c r="C948" s="138" t="n"/>
      <c r="D948" s="138" t="n"/>
      <c r="E948" s="138" t="n"/>
      <c r="F948" s="138" t="n"/>
      <c r="G948" s="138" t="n"/>
      <c r="H948" s="138" t="n"/>
      <c r="I948" s="138" t="n"/>
      <c r="J948" s="138" t="n"/>
      <c r="K948" s="138" t="n"/>
      <c r="L948" s="138" t="n"/>
      <c r="M948" s="138" t="n"/>
      <c r="N948" s="138" t="n"/>
      <c r="O948" s="138" t="n"/>
      <c r="P948" s="138" t="n"/>
      <c r="Q948" s="138" t="n"/>
      <c r="R948" s="138" t="n"/>
      <c r="S948" s="138" t="n"/>
      <c r="T948" s="137" t="n"/>
      <c r="U948" s="137" t="n"/>
      <c r="V948" s="137" t="n"/>
      <c r="W948" s="137" t="n"/>
      <c r="X948" s="137" t="n"/>
      <c r="Y948" s="137" t="n"/>
      <c r="Z948" s="138" t="n"/>
      <c r="AA948" s="138" t="n"/>
      <c r="AB948" s="138" t="n"/>
      <c r="AC948" s="138" t="n"/>
      <c r="AD948" s="138" t="n"/>
    </row>
    <row r="949">
      <c r="A949" s="138" t="n"/>
      <c r="B949" s="138" t="n"/>
      <c r="C949" s="138" t="n"/>
      <c r="D949" s="138" t="n"/>
      <c r="E949" s="138" t="n"/>
      <c r="F949" s="138" t="n"/>
      <c r="G949" s="138" t="n"/>
      <c r="H949" s="138" t="n"/>
      <c r="I949" s="138" t="n"/>
      <c r="J949" s="138" t="n"/>
      <c r="K949" s="138" t="n"/>
      <c r="L949" s="138" t="n"/>
      <c r="M949" s="138" t="n"/>
      <c r="N949" s="138" t="n"/>
      <c r="O949" s="138" t="n"/>
      <c r="P949" s="138" t="n"/>
      <c r="Q949" s="138" t="n"/>
      <c r="R949" s="138" t="n"/>
      <c r="S949" s="138" t="n"/>
      <c r="T949" s="137" t="n"/>
      <c r="U949" s="137" t="n"/>
      <c r="V949" s="137" t="n"/>
      <c r="W949" s="137" t="n"/>
      <c r="X949" s="137" t="n"/>
      <c r="Y949" s="137" t="n"/>
      <c r="Z949" s="138" t="n"/>
      <c r="AA949" s="138" t="n"/>
      <c r="AB949" s="138" t="n"/>
      <c r="AC949" s="138" t="n"/>
      <c r="AD949" s="138" t="n"/>
    </row>
    <row r="950">
      <c r="A950" s="138" t="n"/>
      <c r="B950" s="138" t="n"/>
      <c r="C950" s="138" t="n"/>
      <c r="D950" s="138" t="n"/>
      <c r="E950" s="138" t="n"/>
      <c r="F950" s="138" t="n"/>
      <c r="G950" s="138" t="n"/>
      <c r="H950" s="138" t="n"/>
      <c r="I950" s="138" t="n"/>
      <c r="J950" s="138" t="n"/>
      <c r="K950" s="138" t="n"/>
      <c r="L950" s="138" t="n"/>
      <c r="M950" s="138" t="n"/>
      <c r="N950" s="138" t="n"/>
      <c r="O950" s="138" t="n"/>
      <c r="P950" s="138" t="n"/>
      <c r="Q950" s="138" t="n"/>
      <c r="R950" s="138" t="n"/>
      <c r="S950" s="138" t="n"/>
      <c r="T950" s="137" t="n"/>
      <c r="U950" s="137" t="n"/>
      <c r="V950" s="137" t="n"/>
      <c r="W950" s="137" t="n"/>
      <c r="X950" s="137" t="n"/>
      <c r="Y950" s="137" t="n"/>
      <c r="Z950" s="138" t="n"/>
      <c r="AA950" s="138" t="n"/>
      <c r="AB950" s="138" t="n"/>
      <c r="AC950" s="138" t="n"/>
      <c r="AD950" s="138" t="n"/>
    </row>
    <row r="951">
      <c r="A951" s="138" t="n"/>
      <c r="B951" s="138" t="n"/>
      <c r="C951" s="138" t="n"/>
      <c r="D951" s="138" t="n"/>
      <c r="E951" s="138" t="n"/>
      <c r="F951" s="138" t="n"/>
      <c r="G951" s="138" t="n"/>
      <c r="H951" s="138" t="n"/>
      <c r="I951" s="138" t="n"/>
      <c r="J951" s="138" t="n"/>
      <c r="K951" s="138" t="n"/>
      <c r="L951" s="138" t="n"/>
      <c r="M951" s="138" t="n"/>
      <c r="N951" s="138" t="n"/>
      <c r="O951" s="138" t="n"/>
      <c r="P951" s="138" t="n"/>
      <c r="Q951" s="138" t="n"/>
      <c r="R951" s="138" t="n"/>
      <c r="S951" s="138" t="n"/>
      <c r="T951" s="137" t="n"/>
      <c r="U951" s="137" t="n"/>
      <c r="V951" s="137" t="n"/>
      <c r="W951" s="137" t="n"/>
      <c r="X951" s="137" t="n"/>
      <c r="Y951" s="137" t="n"/>
      <c r="Z951" s="138" t="n"/>
      <c r="AA951" s="138" t="n"/>
      <c r="AB951" s="138" t="n"/>
      <c r="AC951" s="138" t="n"/>
      <c r="AD951" s="138" t="n"/>
    </row>
    <row r="952">
      <c r="A952" s="138" t="n"/>
      <c r="B952" s="138" t="n"/>
      <c r="C952" s="138" t="n"/>
      <c r="D952" s="138" t="n"/>
      <c r="E952" s="138" t="n"/>
      <c r="F952" s="138" t="n"/>
      <c r="G952" s="138" t="n"/>
      <c r="H952" s="138" t="n"/>
      <c r="I952" s="138" t="n"/>
      <c r="J952" s="138" t="n"/>
      <c r="K952" s="138" t="n"/>
      <c r="L952" s="138" t="n"/>
      <c r="M952" s="138" t="n"/>
      <c r="N952" s="138" t="n"/>
      <c r="O952" s="138" t="n"/>
      <c r="P952" s="138" t="n"/>
      <c r="Q952" s="138" t="n"/>
      <c r="R952" s="138" t="n"/>
      <c r="S952" s="138" t="n"/>
      <c r="T952" s="137" t="n"/>
      <c r="U952" s="137" t="n"/>
      <c r="V952" s="137" t="n"/>
      <c r="W952" s="137" t="n"/>
      <c r="X952" s="137" t="n"/>
      <c r="Y952" s="137" t="n"/>
      <c r="Z952" s="138" t="n"/>
      <c r="AA952" s="138" t="n"/>
      <c r="AB952" s="138" t="n"/>
      <c r="AC952" s="138" t="n"/>
      <c r="AD952" s="138" t="n"/>
    </row>
    <row r="953">
      <c r="A953" s="138" t="n"/>
      <c r="B953" s="138" t="n"/>
      <c r="C953" s="138" t="n"/>
      <c r="D953" s="138" t="n"/>
      <c r="E953" s="138" t="n"/>
      <c r="F953" s="138" t="n"/>
      <c r="G953" s="138" t="n"/>
      <c r="H953" s="138" t="n"/>
      <c r="I953" s="138" t="n"/>
      <c r="J953" s="138" t="n"/>
      <c r="K953" s="138" t="n"/>
      <c r="L953" s="138" t="n"/>
      <c r="M953" s="138" t="n"/>
      <c r="N953" s="138" t="n"/>
      <c r="O953" s="138" t="n"/>
      <c r="P953" s="138" t="n"/>
      <c r="Q953" s="138" t="n"/>
      <c r="R953" s="138" t="n"/>
      <c r="S953" s="138" t="n"/>
      <c r="T953" s="137" t="n"/>
      <c r="U953" s="137" t="n"/>
      <c r="V953" s="137" t="n"/>
      <c r="W953" s="137" t="n"/>
      <c r="X953" s="137" t="n"/>
      <c r="Y953" s="137" t="n"/>
      <c r="Z953" s="138" t="n"/>
      <c r="AA953" s="138" t="n"/>
      <c r="AB953" s="138" t="n"/>
      <c r="AC953" s="138" t="n"/>
      <c r="AD953" s="138" t="n"/>
    </row>
    <row r="954">
      <c r="A954" s="138" t="n"/>
      <c r="B954" s="138" t="n"/>
      <c r="C954" s="138" t="n"/>
      <c r="D954" s="138" t="n"/>
      <c r="E954" s="138" t="n"/>
      <c r="F954" s="138" t="n"/>
      <c r="G954" s="138" t="n"/>
      <c r="H954" s="138" t="n"/>
      <c r="I954" s="138" t="n"/>
      <c r="J954" s="138" t="n"/>
      <c r="K954" s="138" t="n"/>
      <c r="L954" s="138" t="n"/>
      <c r="M954" s="138" t="n"/>
      <c r="N954" s="138" t="n"/>
      <c r="O954" s="138" t="n"/>
      <c r="P954" s="138" t="n"/>
      <c r="Q954" s="138" t="n"/>
      <c r="R954" s="138" t="n"/>
      <c r="S954" s="138" t="n"/>
      <c r="T954" s="137" t="n"/>
      <c r="U954" s="137" t="n"/>
      <c r="V954" s="137" t="n"/>
      <c r="W954" s="137" t="n"/>
      <c r="X954" s="137" t="n"/>
      <c r="Y954" s="137" t="n"/>
      <c r="Z954" s="138" t="n"/>
      <c r="AA954" s="138" t="n"/>
      <c r="AB954" s="138" t="n"/>
      <c r="AC954" s="138" t="n"/>
      <c r="AD954" s="138" t="n"/>
    </row>
    <row r="955">
      <c r="A955" s="138" t="n"/>
      <c r="B955" s="138" t="n"/>
      <c r="C955" s="138" t="n"/>
      <c r="D955" s="138" t="n"/>
      <c r="E955" s="138" t="n"/>
      <c r="F955" s="138" t="n"/>
      <c r="G955" s="138" t="n"/>
      <c r="H955" s="138" t="n"/>
      <c r="I955" s="138" t="n"/>
      <c r="J955" s="138" t="n"/>
      <c r="K955" s="138" t="n"/>
      <c r="L955" s="138" t="n"/>
      <c r="M955" s="138" t="n"/>
      <c r="N955" s="138" t="n"/>
      <c r="O955" s="138" t="n"/>
      <c r="P955" s="138" t="n"/>
      <c r="Q955" s="138" t="n"/>
      <c r="R955" s="138" t="n"/>
      <c r="S955" s="138" t="n"/>
      <c r="T955" s="137" t="n"/>
      <c r="U955" s="137" t="n"/>
      <c r="V955" s="137" t="n"/>
      <c r="W955" s="137" t="n"/>
      <c r="X955" s="137" t="n"/>
      <c r="Y955" s="137" t="n"/>
      <c r="Z955" s="138" t="n"/>
      <c r="AA955" s="138" t="n"/>
      <c r="AB955" s="138" t="n"/>
      <c r="AC955" s="138" t="n"/>
      <c r="AD955" s="138" t="n"/>
    </row>
    <row r="956">
      <c r="A956" s="138" t="n"/>
      <c r="B956" s="138" t="n"/>
      <c r="C956" s="138" t="n"/>
      <c r="D956" s="138" t="n"/>
      <c r="E956" s="138" t="n"/>
      <c r="F956" s="138" t="n"/>
      <c r="G956" s="138" t="n"/>
      <c r="H956" s="138" t="n"/>
      <c r="I956" s="138" t="n"/>
      <c r="J956" s="138" t="n"/>
      <c r="K956" s="138" t="n"/>
      <c r="L956" s="138" t="n"/>
      <c r="M956" s="138" t="n"/>
      <c r="N956" s="138" t="n"/>
      <c r="O956" s="138" t="n"/>
      <c r="P956" s="138" t="n"/>
      <c r="Q956" s="138" t="n"/>
      <c r="R956" s="138" t="n"/>
      <c r="S956" s="138" t="n"/>
      <c r="T956" s="137" t="n"/>
      <c r="U956" s="137" t="n"/>
      <c r="V956" s="137" t="n"/>
      <c r="W956" s="137" t="n"/>
      <c r="X956" s="137" t="n"/>
      <c r="Y956" s="137" t="n"/>
      <c r="Z956" s="138" t="n"/>
      <c r="AA956" s="138" t="n"/>
      <c r="AB956" s="138" t="n"/>
      <c r="AC956" s="138" t="n"/>
      <c r="AD956" s="138" t="n"/>
    </row>
    <row r="957">
      <c r="A957" s="138" t="n"/>
      <c r="B957" s="138" t="n"/>
      <c r="C957" s="138" t="n"/>
      <c r="D957" s="138" t="n"/>
      <c r="E957" s="138" t="n"/>
      <c r="F957" s="138" t="n"/>
      <c r="G957" s="138" t="n"/>
      <c r="H957" s="138" t="n"/>
      <c r="I957" s="138" t="n"/>
      <c r="J957" s="138" t="n"/>
      <c r="K957" s="138" t="n"/>
      <c r="L957" s="138" t="n"/>
      <c r="M957" s="138" t="n"/>
      <c r="N957" s="138" t="n"/>
      <c r="O957" s="138" t="n"/>
      <c r="P957" s="138" t="n"/>
      <c r="Q957" s="138" t="n"/>
      <c r="R957" s="138" t="n"/>
      <c r="S957" s="138" t="n"/>
      <c r="T957" s="137" t="n"/>
      <c r="U957" s="137" t="n"/>
      <c r="V957" s="137" t="n"/>
      <c r="W957" s="137" t="n"/>
      <c r="X957" s="137" t="n"/>
      <c r="Y957" s="137" t="n"/>
      <c r="Z957" s="138" t="n"/>
      <c r="AA957" s="138" t="n"/>
      <c r="AB957" s="138" t="n"/>
      <c r="AC957" s="138" t="n"/>
      <c r="AD957" s="138" t="n"/>
    </row>
    <row r="958">
      <c r="A958" s="138" t="n"/>
      <c r="B958" s="138" t="n"/>
      <c r="C958" s="138" t="n"/>
      <c r="D958" s="138" t="n"/>
      <c r="E958" s="138" t="n"/>
      <c r="F958" s="138" t="n"/>
      <c r="G958" s="138" t="n"/>
      <c r="H958" s="138" t="n"/>
      <c r="I958" s="138" t="n"/>
      <c r="J958" s="138" t="n"/>
      <c r="K958" s="138" t="n"/>
      <c r="L958" s="138" t="n"/>
      <c r="M958" s="138" t="n"/>
      <c r="N958" s="138" t="n"/>
      <c r="O958" s="138" t="n"/>
      <c r="P958" s="138" t="n"/>
      <c r="Q958" s="138" t="n"/>
      <c r="R958" s="138" t="n"/>
      <c r="S958" s="138" t="n"/>
      <c r="T958" s="137" t="n"/>
      <c r="U958" s="137" t="n"/>
      <c r="V958" s="137" t="n"/>
      <c r="W958" s="137" t="n"/>
      <c r="X958" s="137" t="n"/>
      <c r="Y958" s="137" t="n"/>
      <c r="Z958" s="138" t="n"/>
      <c r="AA958" s="138" t="n"/>
      <c r="AB958" s="138" t="n"/>
      <c r="AC958" s="138" t="n"/>
      <c r="AD958" s="138" t="n"/>
    </row>
    <row r="959">
      <c r="A959" s="138" t="n"/>
      <c r="B959" s="138" t="n"/>
      <c r="C959" s="138" t="n"/>
      <c r="D959" s="138" t="n"/>
      <c r="E959" s="138" t="n"/>
      <c r="F959" s="138" t="n"/>
      <c r="G959" s="138" t="n"/>
      <c r="H959" s="138" t="n"/>
      <c r="I959" s="138" t="n"/>
      <c r="J959" s="138" t="n"/>
      <c r="K959" s="138" t="n"/>
      <c r="L959" s="138" t="n"/>
      <c r="M959" s="138" t="n"/>
      <c r="N959" s="138" t="n"/>
      <c r="O959" s="138" t="n"/>
      <c r="P959" s="138" t="n"/>
      <c r="Q959" s="138" t="n"/>
      <c r="R959" s="138" t="n"/>
      <c r="S959" s="138" t="n"/>
      <c r="T959" s="137" t="n"/>
      <c r="U959" s="137" t="n"/>
      <c r="V959" s="137" t="n"/>
      <c r="W959" s="137" t="n"/>
      <c r="X959" s="137" t="n"/>
      <c r="Y959" s="137" t="n"/>
      <c r="Z959" s="138" t="n"/>
      <c r="AA959" s="138" t="n"/>
      <c r="AB959" s="138" t="n"/>
      <c r="AC959" s="138" t="n"/>
      <c r="AD959" s="138" t="n"/>
    </row>
    <row r="960">
      <c r="A960" s="138" t="n"/>
      <c r="B960" s="138" t="n"/>
      <c r="C960" s="138" t="n"/>
      <c r="D960" s="138" t="n"/>
      <c r="E960" s="138" t="n"/>
      <c r="F960" s="138" t="n"/>
      <c r="G960" s="138" t="n"/>
      <c r="H960" s="138" t="n"/>
      <c r="I960" s="138" t="n"/>
      <c r="J960" s="138" t="n"/>
      <c r="K960" s="138" t="n"/>
      <c r="L960" s="138" t="n"/>
      <c r="M960" s="138" t="n"/>
      <c r="N960" s="138" t="n"/>
      <c r="O960" s="138" t="n"/>
      <c r="P960" s="138" t="n"/>
      <c r="Q960" s="138" t="n"/>
      <c r="R960" s="138" t="n"/>
      <c r="S960" s="138" t="n"/>
      <c r="T960" s="137" t="n"/>
      <c r="U960" s="137" t="n"/>
      <c r="V960" s="137" t="n"/>
      <c r="W960" s="137" t="n"/>
      <c r="X960" s="137" t="n"/>
      <c r="Y960" s="137" t="n"/>
      <c r="Z960" s="138" t="n"/>
      <c r="AA960" s="138" t="n"/>
      <c r="AB960" s="138" t="n"/>
      <c r="AC960" s="138" t="n"/>
      <c r="AD960" s="138" t="n"/>
    </row>
    <row r="961">
      <c r="A961" s="138" t="n"/>
      <c r="B961" s="138" t="n"/>
      <c r="C961" s="138" t="n"/>
      <c r="D961" s="138" t="n"/>
      <c r="E961" s="138" t="n"/>
      <c r="F961" s="138" t="n"/>
      <c r="G961" s="138" t="n"/>
      <c r="H961" s="138" t="n"/>
      <c r="I961" s="138" t="n"/>
      <c r="J961" s="138" t="n"/>
      <c r="K961" s="138" t="n"/>
      <c r="L961" s="138" t="n"/>
      <c r="M961" s="138" t="n"/>
      <c r="N961" s="138" t="n"/>
      <c r="O961" s="138" t="n"/>
      <c r="P961" s="138" t="n"/>
      <c r="Q961" s="138" t="n"/>
      <c r="R961" s="138" t="n"/>
      <c r="S961" s="138" t="n"/>
      <c r="T961" s="137" t="n"/>
      <c r="U961" s="137" t="n"/>
      <c r="V961" s="137" t="n"/>
      <c r="W961" s="137" t="n"/>
      <c r="X961" s="137" t="n"/>
      <c r="Y961" s="137" t="n"/>
      <c r="Z961" s="138" t="n"/>
      <c r="AA961" s="138" t="n"/>
      <c r="AB961" s="138" t="n"/>
      <c r="AC961" s="138" t="n"/>
      <c r="AD961" s="138" t="n"/>
    </row>
    <row r="962">
      <c r="A962" s="138" t="n"/>
      <c r="B962" s="138" t="n"/>
      <c r="C962" s="138" t="n"/>
      <c r="D962" s="138" t="n"/>
      <c r="E962" s="138" t="n"/>
      <c r="F962" s="138" t="n"/>
      <c r="G962" s="138" t="n"/>
      <c r="H962" s="138" t="n"/>
      <c r="I962" s="138" t="n"/>
      <c r="J962" s="138" t="n"/>
      <c r="K962" s="138" t="n"/>
      <c r="L962" s="138" t="n"/>
      <c r="M962" s="138" t="n"/>
      <c r="N962" s="138" t="n"/>
      <c r="O962" s="138" t="n"/>
      <c r="P962" s="138" t="n"/>
      <c r="Q962" s="138" t="n"/>
      <c r="R962" s="138" t="n"/>
      <c r="S962" s="138" t="n"/>
      <c r="T962" s="137" t="n"/>
      <c r="U962" s="137" t="n"/>
      <c r="V962" s="137" t="n"/>
      <c r="W962" s="137" t="n"/>
      <c r="X962" s="137" t="n"/>
      <c r="Y962" s="137" t="n"/>
      <c r="Z962" s="138" t="n"/>
      <c r="AA962" s="138" t="n"/>
      <c r="AB962" s="138" t="n"/>
      <c r="AC962" s="138" t="n"/>
      <c r="AD962" s="138" t="n"/>
    </row>
    <row r="963">
      <c r="A963" s="138" t="n"/>
      <c r="B963" s="138" t="n"/>
      <c r="C963" s="138" t="n"/>
      <c r="D963" s="138" t="n"/>
      <c r="E963" s="138" t="n"/>
      <c r="F963" s="138" t="n"/>
      <c r="G963" s="138" t="n"/>
      <c r="H963" s="138" t="n"/>
      <c r="I963" s="138" t="n"/>
      <c r="J963" s="138" t="n"/>
      <c r="K963" s="138" t="n"/>
      <c r="L963" s="138" t="n"/>
      <c r="M963" s="138" t="n"/>
      <c r="N963" s="138" t="n"/>
      <c r="O963" s="138" t="n"/>
      <c r="P963" s="138" t="n"/>
      <c r="Q963" s="138" t="n"/>
      <c r="R963" s="138" t="n"/>
      <c r="S963" s="138" t="n"/>
      <c r="T963" s="137" t="n"/>
      <c r="U963" s="137" t="n"/>
      <c r="V963" s="137" t="n"/>
      <c r="W963" s="137" t="n"/>
      <c r="X963" s="137" t="n"/>
      <c r="Y963" s="137" t="n"/>
      <c r="Z963" s="138" t="n"/>
      <c r="AA963" s="138" t="n"/>
      <c r="AB963" s="138" t="n"/>
      <c r="AC963" s="138" t="n"/>
      <c r="AD963" s="138" t="n"/>
    </row>
    <row r="964">
      <c r="A964" s="138" t="n"/>
      <c r="B964" s="138" t="n"/>
      <c r="C964" s="138" t="n"/>
      <c r="D964" s="138" t="n"/>
      <c r="E964" s="138" t="n"/>
      <c r="F964" s="138" t="n"/>
      <c r="G964" s="138" t="n"/>
      <c r="H964" s="138" t="n"/>
      <c r="I964" s="138" t="n"/>
      <c r="J964" s="138" t="n"/>
      <c r="K964" s="138" t="n"/>
      <c r="L964" s="138" t="n"/>
      <c r="M964" s="138" t="n"/>
      <c r="N964" s="138" t="n"/>
      <c r="O964" s="138" t="n"/>
      <c r="P964" s="138" t="n"/>
      <c r="Q964" s="138" t="n"/>
      <c r="R964" s="138" t="n"/>
      <c r="S964" s="138" t="n"/>
      <c r="T964" s="137" t="n"/>
      <c r="U964" s="137" t="n"/>
      <c r="V964" s="137" t="n"/>
      <c r="W964" s="137" t="n"/>
      <c r="X964" s="137" t="n"/>
      <c r="Y964" s="137" t="n"/>
      <c r="Z964" s="138" t="n"/>
      <c r="AA964" s="138" t="n"/>
      <c r="AB964" s="138" t="n"/>
      <c r="AC964" s="138" t="n"/>
      <c r="AD964" s="138" t="n"/>
    </row>
    <row r="965">
      <c r="A965" s="138" t="n"/>
      <c r="B965" s="138" t="n"/>
      <c r="C965" s="138" t="n"/>
      <c r="D965" s="138" t="n"/>
      <c r="E965" s="138" t="n"/>
      <c r="F965" s="138" t="n"/>
      <c r="G965" s="138" t="n"/>
      <c r="H965" s="138" t="n"/>
      <c r="I965" s="138" t="n"/>
      <c r="J965" s="138" t="n"/>
      <c r="K965" s="138" t="n"/>
      <c r="L965" s="138" t="n"/>
      <c r="M965" s="138" t="n"/>
      <c r="N965" s="138" t="n"/>
      <c r="O965" s="138" t="n"/>
      <c r="P965" s="138" t="n"/>
      <c r="Q965" s="138" t="n"/>
      <c r="R965" s="138" t="n"/>
      <c r="S965" s="138" t="n"/>
      <c r="T965" s="137" t="n"/>
      <c r="U965" s="137" t="n"/>
      <c r="V965" s="137" t="n"/>
      <c r="W965" s="137" t="n"/>
      <c r="X965" s="137" t="n"/>
      <c r="Y965" s="137" t="n"/>
      <c r="Z965" s="138" t="n"/>
      <c r="AA965" s="138" t="n"/>
      <c r="AB965" s="138" t="n"/>
      <c r="AC965" s="138" t="n"/>
      <c r="AD965" s="138" t="n"/>
    </row>
    <row r="966">
      <c r="A966" s="138" t="n"/>
      <c r="B966" s="138" t="n"/>
      <c r="C966" s="138" t="n"/>
      <c r="D966" s="138" t="n"/>
      <c r="E966" s="138" t="n"/>
      <c r="F966" s="138" t="n"/>
      <c r="G966" s="138" t="n"/>
      <c r="H966" s="138" t="n"/>
      <c r="I966" s="138" t="n"/>
      <c r="J966" s="138" t="n"/>
      <c r="K966" s="138" t="n"/>
      <c r="L966" s="138" t="n"/>
      <c r="M966" s="138" t="n"/>
      <c r="N966" s="138" t="n"/>
      <c r="O966" s="138" t="n"/>
      <c r="P966" s="138" t="n"/>
      <c r="Q966" s="138" t="n"/>
      <c r="R966" s="138" t="n"/>
      <c r="S966" s="138" t="n"/>
      <c r="T966" s="137" t="n"/>
      <c r="U966" s="137" t="n"/>
      <c r="V966" s="137" t="n"/>
      <c r="W966" s="137" t="n"/>
      <c r="X966" s="137" t="n"/>
      <c r="Y966" s="137" t="n"/>
      <c r="Z966" s="138" t="n"/>
      <c r="AA966" s="138" t="n"/>
      <c r="AB966" s="138" t="n"/>
      <c r="AC966" s="138" t="n"/>
      <c r="AD966" s="138" t="n"/>
    </row>
    <row r="967">
      <c r="A967" s="138" t="n"/>
      <c r="B967" s="138" t="n"/>
      <c r="C967" s="138" t="n"/>
      <c r="D967" s="138" t="n"/>
      <c r="E967" s="138" t="n"/>
      <c r="F967" s="138" t="n"/>
      <c r="G967" s="138" t="n"/>
      <c r="H967" s="138" t="n"/>
      <c r="I967" s="138" t="n"/>
      <c r="J967" s="138" t="n"/>
      <c r="K967" s="138" t="n"/>
      <c r="L967" s="138" t="n"/>
      <c r="M967" s="138" t="n"/>
      <c r="N967" s="138" t="n"/>
      <c r="O967" s="138" t="n"/>
      <c r="P967" s="138" t="n"/>
      <c r="Q967" s="138" t="n"/>
      <c r="R967" s="138" t="n"/>
      <c r="S967" s="138" t="n"/>
      <c r="T967" s="137" t="n"/>
      <c r="U967" s="137" t="n"/>
      <c r="V967" s="137" t="n"/>
      <c r="W967" s="137" t="n"/>
      <c r="X967" s="137" t="n"/>
      <c r="Y967" s="137" t="n"/>
      <c r="Z967" s="138" t="n"/>
      <c r="AA967" s="138" t="n"/>
      <c r="AB967" s="138" t="n"/>
      <c r="AC967" s="138" t="n"/>
      <c r="AD967" s="138" t="n"/>
    </row>
    <row r="968">
      <c r="A968" s="138" t="n"/>
      <c r="B968" s="138" t="n"/>
      <c r="C968" s="138" t="n"/>
      <c r="D968" s="138" t="n"/>
      <c r="E968" s="138" t="n"/>
      <c r="F968" s="138" t="n"/>
      <c r="G968" s="138" t="n"/>
      <c r="H968" s="138" t="n"/>
      <c r="I968" s="138" t="n"/>
      <c r="J968" s="138" t="n"/>
      <c r="K968" s="138" t="n"/>
      <c r="L968" s="138" t="n"/>
      <c r="M968" s="138" t="n"/>
      <c r="N968" s="138" t="n"/>
      <c r="O968" s="138" t="n"/>
      <c r="P968" s="138" t="n"/>
      <c r="Q968" s="138" t="n"/>
      <c r="R968" s="138" t="n"/>
      <c r="S968" s="138" t="n"/>
      <c r="T968" s="137" t="n"/>
      <c r="U968" s="137" t="n"/>
      <c r="V968" s="137" t="n"/>
      <c r="W968" s="137" t="n"/>
      <c r="X968" s="137" t="n"/>
      <c r="Y968" s="137" t="n"/>
      <c r="Z968" s="138" t="n"/>
      <c r="AA968" s="138" t="n"/>
      <c r="AB968" s="138" t="n"/>
      <c r="AC968" s="138" t="n"/>
      <c r="AD968" s="138" t="n"/>
    </row>
    <row r="969">
      <c r="A969" s="138" t="n"/>
      <c r="B969" s="138" t="n"/>
      <c r="C969" s="138" t="n"/>
      <c r="D969" s="138" t="n"/>
      <c r="E969" s="138" t="n"/>
      <c r="F969" s="138" t="n"/>
      <c r="G969" s="138" t="n"/>
      <c r="H969" s="138" t="n"/>
      <c r="I969" s="138" t="n"/>
      <c r="J969" s="138" t="n"/>
      <c r="K969" s="138" t="n"/>
      <c r="L969" s="138" t="n"/>
      <c r="M969" s="138" t="n"/>
      <c r="N969" s="138" t="n"/>
      <c r="O969" s="138" t="n"/>
      <c r="P969" s="138" t="n"/>
      <c r="Q969" s="138" t="n"/>
      <c r="R969" s="138" t="n"/>
      <c r="S969" s="138" t="n"/>
      <c r="T969" s="137" t="n"/>
      <c r="U969" s="137" t="n"/>
      <c r="V969" s="137" t="n"/>
      <c r="W969" s="137" t="n"/>
      <c r="X969" s="137" t="n"/>
      <c r="Y969" s="137" t="n"/>
      <c r="Z969" s="138" t="n"/>
      <c r="AA969" s="138" t="n"/>
      <c r="AB969" s="138" t="n"/>
      <c r="AC969" s="138" t="n"/>
      <c r="AD969" s="138" t="n"/>
    </row>
    <row r="970">
      <c r="A970" s="138" t="n"/>
      <c r="B970" s="138" t="n"/>
      <c r="C970" s="138" t="n"/>
      <c r="D970" s="138" t="n"/>
      <c r="E970" s="138" t="n"/>
      <c r="F970" s="138" t="n"/>
      <c r="G970" s="138" t="n"/>
      <c r="H970" s="138" t="n"/>
      <c r="I970" s="138" t="n"/>
      <c r="J970" s="138" t="n"/>
      <c r="K970" s="138" t="n"/>
      <c r="L970" s="138" t="n"/>
      <c r="M970" s="138" t="n"/>
      <c r="N970" s="138" t="n"/>
      <c r="O970" s="138" t="n"/>
      <c r="P970" s="138" t="n"/>
      <c r="Q970" s="138" t="n"/>
      <c r="R970" s="138" t="n"/>
      <c r="S970" s="138" t="n"/>
      <c r="T970" s="137" t="n"/>
      <c r="U970" s="137" t="n"/>
      <c r="V970" s="137" t="n"/>
      <c r="W970" s="137" t="n"/>
      <c r="X970" s="137" t="n"/>
      <c r="Y970" s="137" t="n"/>
      <c r="Z970" s="138" t="n"/>
      <c r="AA970" s="138" t="n"/>
      <c r="AB970" s="138" t="n"/>
      <c r="AC970" s="138" t="n"/>
      <c r="AD970" s="138" t="n"/>
    </row>
    <row r="971">
      <c r="A971" s="138" t="n"/>
      <c r="B971" s="138" t="n"/>
      <c r="C971" s="138" t="n"/>
      <c r="D971" s="138" t="n"/>
      <c r="E971" s="138" t="n"/>
      <c r="F971" s="138" t="n"/>
      <c r="G971" s="138" t="n"/>
      <c r="H971" s="138" t="n"/>
      <c r="I971" s="138" t="n"/>
      <c r="J971" s="138" t="n"/>
      <c r="K971" s="138" t="n"/>
      <c r="L971" s="138" t="n"/>
      <c r="M971" s="138" t="n"/>
      <c r="N971" s="138" t="n"/>
      <c r="O971" s="138" t="n"/>
      <c r="P971" s="138" t="n"/>
      <c r="Q971" s="138" t="n"/>
      <c r="R971" s="138" t="n"/>
      <c r="S971" s="138" t="n"/>
      <c r="T971" s="137" t="n"/>
      <c r="U971" s="137" t="n"/>
      <c r="V971" s="137" t="n"/>
      <c r="W971" s="137" t="n"/>
      <c r="X971" s="137" t="n"/>
      <c r="Y971" s="137" t="n"/>
      <c r="Z971" s="138" t="n"/>
      <c r="AA971" s="138" t="n"/>
      <c r="AB971" s="138" t="n"/>
      <c r="AC971" s="138" t="n"/>
      <c r="AD971" s="138" t="n"/>
    </row>
    <row r="972">
      <c r="A972" s="138" t="n"/>
      <c r="B972" s="138" t="n"/>
      <c r="C972" s="138" t="n"/>
      <c r="D972" s="138" t="n"/>
      <c r="E972" s="138" t="n"/>
      <c r="F972" s="138" t="n"/>
      <c r="G972" s="138" t="n"/>
      <c r="H972" s="138" t="n"/>
      <c r="I972" s="138" t="n"/>
      <c r="J972" s="138" t="n"/>
      <c r="K972" s="138" t="n"/>
      <c r="L972" s="138" t="n"/>
      <c r="M972" s="138" t="n"/>
      <c r="N972" s="138" t="n"/>
      <c r="O972" s="138" t="n"/>
      <c r="P972" s="138" t="n"/>
      <c r="Q972" s="138" t="n"/>
      <c r="R972" s="138" t="n"/>
      <c r="S972" s="138" t="n"/>
      <c r="T972" s="137" t="n"/>
      <c r="U972" s="137" t="n"/>
      <c r="V972" s="137" t="n"/>
      <c r="W972" s="137" t="n"/>
      <c r="X972" s="137" t="n"/>
      <c r="Y972" s="137" t="n"/>
      <c r="Z972" s="138" t="n"/>
      <c r="AA972" s="138" t="n"/>
      <c r="AB972" s="138" t="n"/>
      <c r="AC972" s="138" t="n"/>
      <c r="AD972" s="138" t="n"/>
    </row>
    <row r="973">
      <c r="A973" s="138" t="n"/>
      <c r="B973" s="138" t="n"/>
      <c r="C973" s="138" t="n"/>
      <c r="D973" s="138" t="n"/>
      <c r="E973" s="138" t="n"/>
      <c r="F973" s="138" t="n"/>
      <c r="G973" s="138" t="n"/>
      <c r="H973" s="138" t="n"/>
      <c r="I973" s="138" t="n"/>
      <c r="J973" s="138" t="n"/>
      <c r="K973" s="138" t="n"/>
      <c r="L973" s="138" t="n"/>
      <c r="M973" s="138" t="n"/>
      <c r="N973" s="138" t="n"/>
      <c r="O973" s="138" t="n"/>
      <c r="P973" s="138" t="n"/>
      <c r="Q973" s="138" t="n"/>
      <c r="R973" s="138" t="n"/>
      <c r="S973" s="138" t="n"/>
      <c r="T973" s="137" t="n"/>
      <c r="U973" s="137" t="n"/>
      <c r="V973" s="137" t="n"/>
      <c r="W973" s="137" t="n"/>
      <c r="X973" s="137" t="n"/>
      <c r="Y973" s="137" t="n"/>
      <c r="Z973" s="138" t="n"/>
      <c r="AA973" s="138" t="n"/>
      <c r="AB973" s="138" t="n"/>
      <c r="AC973" s="138" t="n"/>
      <c r="AD973" s="138" t="n"/>
    </row>
    <row r="974">
      <c r="A974" s="138" t="n"/>
      <c r="B974" s="138" t="n"/>
      <c r="C974" s="138" t="n"/>
      <c r="D974" s="138" t="n"/>
      <c r="E974" s="138" t="n"/>
      <c r="F974" s="138" t="n"/>
      <c r="G974" s="138" t="n"/>
      <c r="H974" s="138" t="n"/>
      <c r="I974" s="138" t="n"/>
      <c r="J974" s="138" t="n"/>
      <c r="K974" s="138" t="n"/>
      <c r="L974" s="138" t="n"/>
      <c r="M974" s="138" t="n"/>
      <c r="N974" s="138" t="n"/>
      <c r="O974" s="138" t="n"/>
      <c r="P974" s="138" t="n"/>
      <c r="Q974" s="138" t="n"/>
      <c r="R974" s="138" t="n"/>
      <c r="S974" s="138" t="n"/>
      <c r="T974" s="137" t="n"/>
      <c r="U974" s="137" t="n"/>
      <c r="V974" s="137" t="n"/>
      <c r="W974" s="137" t="n"/>
      <c r="X974" s="137" t="n"/>
      <c r="Y974" s="137" t="n"/>
      <c r="Z974" s="138" t="n"/>
      <c r="AA974" s="138" t="n"/>
      <c r="AB974" s="138" t="n"/>
      <c r="AC974" s="138" t="n"/>
      <c r="AD974" s="138" t="n"/>
    </row>
    <row r="975">
      <c r="A975" s="138" t="n"/>
      <c r="B975" s="138" t="n"/>
      <c r="C975" s="138" t="n"/>
      <c r="D975" s="138" t="n"/>
      <c r="E975" s="138" t="n"/>
      <c r="F975" s="138" t="n"/>
      <c r="G975" s="138" t="n"/>
      <c r="H975" s="138" t="n"/>
      <c r="I975" s="138" t="n"/>
      <c r="J975" s="138" t="n"/>
      <c r="K975" s="138" t="n"/>
      <c r="L975" s="138" t="n"/>
      <c r="M975" s="138" t="n"/>
      <c r="N975" s="138" t="n"/>
      <c r="O975" s="138" t="n"/>
      <c r="P975" s="138" t="n"/>
      <c r="Q975" s="138" t="n"/>
      <c r="R975" s="138" t="n"/>
      <c r="S975" s="138" t="n"/>
      <c r="T975" s="137" t="n"/>
      <c r="U975" s="137" t="n"/>
      <c r="V975" s="137" t="n"/>
      <c r="W975" s="137" t="n"/>
      <c r="X975" s="137" t="n"/>
      <c r="Y975" s="137" t="n"/>
      <c r="Z975" s="138" t="n"/>
      <c r="AA975" s="138" t="n"/>
      <c r="AB975" s="138" t="n"/>
      <c r="AC975" s="138" t="n"/>
      <c r="AD975" s="138" t="n"/>
    </row>
    <row r="976">
      <c r="A976" s="138" t="n"/>
      <c r="B976" s="138" t="n"/>
      <c r="C976" s="138" t="n"/>
      <c r="D976" s="138" t="n"/>
      <c r="E976" s="138" t="n"/>
      <c r="F976" s="138" t="n"/>
      <c r="G976" s="138" t="n"/>
      <c r="H976" s="138" t="n"/>
      <c r="I976" s="138" t="n"/>
      <c r="J976" s="138" t="n"/>
      <c r="K976" s="138" t="n"/>
      <c r="L976" s="138" t="n"/>
      <c r="M976" s="138" t="n"/>
      <c r="N976" s="138" t="n"/>
      <c r="O976" s="138" t="n"/>
      <c r="P976" s="138" t="n"/>
      <c r="Q976" s="138" t="n"/>
      <c r="R976" s="138" t="n"/>
      <c r="S976" s="138" t="n"/>
      <c r="T976" s="137" t="n"/>
      <c r="U976" s="137" t="n"/>
      <c r="V976" s="137" t="n"/>
      <c r="W976" s="137" t="n"/>
      <c r="X976" s="137" t="n"/>
      <c r="Y976" s="137" t="n"/>
      <c r="Z976" s="138" t="n"/>
      <c r="AA976" s="138" t="n"/>
      <c r="AB976" s="138" t="n"/>
      <c r="AC976" s="138" t="n"/>
      <c r="AD976" s="138" t="n"/>
    </row>
    <row r="977">
      <c r="A977" s="138" t="n"/>
      <c r="B977" s="138" t="n"/>
      <c r="C977" s="138" t="n"/>
      <c r="D977" s="138" t="n"/>
      <c r="E977" s="138" t="n"/>
      <c r="F977" s="138" t="n"/>
      <c r="G977" s="138" t="n"/>
      <c r="H977" s="138" t="n"/>
      <c r="I977" s="138" t="n"/>
      <c r="J977" s="138" t="n"/>
      <c r="K977" s="138" t="n"/>
      <c r="L977" s="138" t="n"/>
      <c r="M977" s="138" t="n"/>
      <c r="N977" s="138" t="n"/>
      <c r="O977" s="138" t="n"/>
      <c r="P977" s="138" t="n"/>
      <c r="Q977" s="138" t="n"/>
      <c r="R977" s="138" t="n"/>
      <c r="S977" s="138" t="n"/>
      <c r="T977" s="137" t="n"/>
      <c r="U977" s="137" t="n"/>
      <c r="V977" s="137" t="n"/>
      <c r="W977" s="137" t="n"/>
      <c r="X977" s="137" t="n"/>
      <c r="Y977" s="137" t="n"/>
      <c r="Z977" s="138" t="n"/>
      <c r="AA977" s="138" t="n"/>
      <c r="AB977" s="138" t="n"/>
      <c r="AC977" s="138" t="n"/>
      <c r="AD977" s="138" t="n"/>
    </row>
    <row r="978">
      <c r="A978" s="138" t="n"/>
      <c r="B978" s="138" t="n"/>
      <c r="C978" s="138" t="n"/>
      <c r="D978" s="138" t="n"/>
      <c r="E978" s="138" t="n"/>
      <c r="F978" s="138" t="n"/>
      <c r="G978" s="138" t="n"/>
      <c r="H978" s="138" t="n"/>
      <c r="I978" s="138" t="n"/>
      <c r="J978" s="138" t="n"/>
      <c r="K978" s="138" t="n"/>
      <c r="L978" s="138" t="n"/>
      <c r="M978" s="138" t="n"/>
      <c r="N978" s="138" t="n"/>
      <c r="O978" s="138" t="n"/>
      <c r="P978" s="138" t="n"/>
      <c r="Q978" s="138" t="n"/>
      <c r="R978" s="138" t="n"/>
      <c r="S978" s="138" t="n"/>
      <c r="T978" s="137" t="n"/>
      <c r="U978" s="137" t="n"/>
      <c r="V978" s="137" t="n"/>
      <c r="W978" s="137" t="n"/>
      <c r="X978" s="137" t="n"/>
      <c r="Y978" s="137" t="n"/>
      <c r="Z978" s="138" t="n"/>
      <c r="AA978" s="138" t="n"/>
      <c r="AB978" s="138" t="n"/>
      <c r="AC978" s="138" t="n"/>
      <c r="AD978" s="138" t="n"/>
    </row>
    <row r="979">
      <c r="A979" s="138" t="n"/>
      <c r="B979" s="138" t="n"/>
      <c r="C979" s="138" t="n"/>
      <c r="D979" s="138" t="n"/>
      <c r="E979" s="138" t="n"/>
      <c r="F979" s="138" t="n"/>
      <c r="G979" s="138" t="n"/>
      <c r="H979" s="138" t="n"/>
      <c r="I979" s="138" t="n"/>
      <c r="J979" s="138" t="n"/>
      <c r="K979" s="138" t="n"/>
      <c r="L979" s="138" t="n"/>
      <c r="M979" s="138" t="n"/>
      <c r="N979" s="138" t="n"/>
      <c r="O979" s="138" t="n"/>
      <c r="P979" s="138" t="n"/>
      <c r="Q979" s="138" t="n"/>
      <c r="R979" s="138" t="n"/>
      <c r="S979" s="138" t="n"/>
      <c r="T979" s="137" t="n"/>
      <c r="U979" s="137" t="n"/>
      <c r="V979" s="137" t="n"/>
      <c r="W979" s="137" t="n"/>
      <c r="X979" s="137" t="n"/>
      <c r="Y979" s="137" t="n"/>
      <c r="Z979" s="138" t="n"/>
      <c r="AA979" s="138" t="n"/>
      <c r="AB979" s="138" t="n"/>
      <c r="AC979" s="138" t="n"/>
      <c r="AD979" s="138" t="n"/>
    </row>
    <row r="980">
      <c r="A980" s="138" t="n"/>
      <c r="B980" s="138" t="n"/>
      <c r="C980" s="138" t="n"/>
      <c r="D980" s="138" t="n"/>
      <c r="E980" s="138" t="n"/>
      <c r="F980" s="138" t="n"/>
      <c r="G980" s="138" t="n"/>
      <c r="H980" s="138" t="n"/>
      <c r="I980" s="138" t="n"/>
      <c r="J980" s="138" t="n"/>
      <c r="K980" s="138" t="n"/>
      <c r="L980" s="138" t="n"/>
      <c r="M980" s="138" t="n"/>
      <c r="N980" s="138" t="n"/>
      <c r="O980" s="138" t="n"/>
      <c r="P980" s="138" t="n"/>
      <c r="Q980" s="138" t="n"/>
      <c r="R980" s="138" t="n"/>
      <c r="S980" s="138" t="n"/>
      <c r="T980" s="137" t="n"/>
      <c r="U980" s="137" t="n"/>
      <c r="V980" s="137" t="n"/>
      <c r="W980" s="137" t="n"/>
      <c r="X980" s="137" t="n"/>
      <c r="Y980" s="137" t="n"/>
      <c r="Z980" s="138" t="n"/>
      <c r="AA980" s="138" t="n"/>
      <c r="AB980" s="138" t="n"/>
      <c r="AC980" s="138" t="n"/>
      <c r="AD980" s="138" t="n"/>
    </row>
    <row r="981">
      <c r="A981" s="138" t="n"/>
      <c r="B981" s="138" t="n"/>
      <c r="C981" s="138" t="n"/>
      <c r="D981" s="138" t="n"/>
      <c r="E981" s="138" t="n"/>
      <c r="F981" s="138" t="n"/>
      <c r="G981" s="138" t="n"/>
      <c r="H981" s="138" t="n"/>
      <c r="I981" s="138" t="n"/>
      <c r="J981" s="138" t="n"/>
      <c r="K981" s="138" t="n"/>
      <c r="L981" s="138" t="n"/>
      <c r="M981" s="138" t="n"/>
      <c r="N981" s="138" t="n"/>
      <c r="O981" s="138" t="n"/>
      <c r="P981" s="138" t="n"/>
      <c r="Q981" s="138" t="n"/>
      <c r="R981" s="138" t="n"/>
      <c r="S981" s="138" t="n"/>
      <c r="T981" s="137" t="n"/>
      <c r="U981" s="137" t="n"/>
      <c r="V981" s="137" t="n"/>
      <c r="W981" s="137" t="n"/>
      <c r="X981" s="137" t="n"/>
      <c r="Y981" s="137" t="n"/>
      <c r="Z981" s="138" t="n"/>
      <c r="AA981" s="138" t="n"/>
      <c r="AB981" s="138" t="n"/>
      <c r="AC981" s="138" t="n"/>
      <c r="AD981" s="138" t="n"/>
    </row>
    <row r="982">
      <c r="A982" s="138" t="n"/>
      <c r="B982" s="138" t="n"/>
      <c r="C982" s="138" t="n"/>
      <c r="D982" s="138" t="n"/>
      <c r="E982" s="138" t="n"/>
      <c r="F982" s="138" t="n"/>
      <c r="G982" s="138" t="n"/>
      <c r="H982" s="138" t="n"/>
      <c r="I982" s="138" t="n"/>
      <c r="J982" s="138" t="n"/>
      <c r="K982" s="138" t="n"/>
      <c r="L982" s="138" t="n"/>
      <c r="M982" s="138" t="n"/>
      <c r="N982" s="138" t="n"/>
      <c r="O982" s="138" t="n"/>
      <c r="P982" s="138" t="n"/>
      <c r="Q982" s="138" t="n"/>
      <c r="R982" s="138" t="n"/>
      <c r="S982" s="138" t="n"/>
      <c r="T982" s="137" t="n"/>
      <c r="U982" s="137" t="n"/>
      <c r="V982" s="137" t="n"/>
      <c r="W982" s="137" t="n"/>
      <c r="X982" s="137" t="n"/>
      <c r="Y982" s="137" t="n"/>
      <c r="Z982" s="138" t="n"/>
      <c r="AA982" s="138" t="n"/>
      <c r="AB982" s="138" t="n"/>
      <c r="AC982" s="138" t="n"/>
      <c r="AD982" s="138" t="n"/>
    </row>
    <row r="983">
      <c r="A983" s="138" t="n"/>
      <c r="B983" s="138" t="n"/>
      <c r="C983" s="138" t="n"/>
      <c r="D983" s="138" t="n"/>
      <c r="E983" s="138" t="n"/>
      <c r="F983" s="138" t="n"/>
      <c r="G983" s="138" t="n"/>
      <c r="H983" s="138" t="n"/>
      <c r="I983" s="138" t="n"/>
      <c r="J983" s="138" t="n"/>
      <c r="K983" s="138" t="n"/>
      <c r="L983" s="138" t="n"/>
      <c r="M983" s="138" t="n"/>
      <c r="N983" s="138" t="n"/>
      <c r="O983" s="138" t="n"/>
      <c r="P983" s="138" t="n"/>
      <c r="Q983" s="138" t="n"/>
      <c r="R983" s="138" t="n"/>
      <c r="S983" s="138" t="n"/>
      <c r="T983" s="137" t="n"/>
      <c r="U983" s="137" t="n"/>
      <c r="V983" s="137" t="n"/>
      <c r="W983" s="137" t="n"/>
      <c r="X983" s="137" t="n"/>
      <c r="Y983" s="137" t="n"/>
      <c r="Z983" s="138" t="n"/>
      <c r="AA983" s="138" t="n"/>
      <c r="AB983" s="138" t="n"/>
      <c r="AC983" s="138" t="n"/>
      <c r="AD983" s="138" t="n"/>
    </row>
    <row r="984">
      <c r="A984" s="138" t="n"/>
      <c r="B984" s="138" t="n"/>
      <c r="C984" s="138" t="n"/>
      <c r="D984" s="138" t="n"/>
      <c r="E984" s="138" t="n"/>
      <c r="F984" s="138" t="n"/>
      <c r="G984" s="138" t="n"/>
      <c r="H984" s="138" t="n"/>
      <c r="I984" s="138" t="n"/>
      <c r="J984" s="138" t="n"/>
      <c r="K984" s="138" t="n"/>
      <c r="L984" s="138" t="n"/>
      <c r="M984" s="138" t="n"/>
      <c r="N984" s="138" t="n"/>
      <c r="O984" s="138" t="n"/>
      <c r="P984" s="138" t="n"/>
      <c r="Q984" s="138" t="n"/>
      <c r="R984" s="138" t="n"/>
      <c r="S984" s="138" t="n"/>
      <c r="T984" s="137" t="n"/>
      <c r="U984" s="137" t="n"/>
      <c r="V984" s="137" t="n"/>
      <c r="W984" s="137" t="n"/>
      <c r="X984" s="137" t="n"/>
      <c r="Y984" s="137" t="n"/>
      <c r="Z984" s="138" t="n"/>
      <c r="AA984" s="138" t="n"/>
      <c r="AB984" s="138" t="n"/>
      <c r="AC984" s="138" t="n"/>
      <c r="AD984" s="138" t="n"/>
    </row>
    <row r="985">
      <c r="A985" s="138" t="n"/>
      <c r="B985" s="138" t="n"/>
      <c r="C985" s="138" t="n"/>
      <c r="D985" s="138" t="n"/>
      <c r="E985" s="138" t="n"/>
      <c r="F985" s="138" t="n"/>
      <c r="G985" s="138" t="n"/>
      <c r="H985" s="138" t="n"/>
      <c r="I985" s="138" t="n"/>
      <c r="J985" s="138" t="n"/>
      <c r="K985" s="138" t="n"/>
      <c r="L985" s="138" t="n"/>
      <c r="M985" s="138" t="n"/>
      <c r="N985" s="138" t="n"/>
      <c r="O985" s="138" t="n"/>
      <c r="P985" s="138" t="n"/>
      <c r="Q985" s="138" t="n"/>
      <c r="R985" s="138" t="n"/>
      <c r="S985" s="138" t="n"/>
      <c r="T985" s="137" t="n"/>
      <c r="U985" s="137" t="n"/>
      <c r="V985" s="137" t="n"/>
      <c r="W985" s="137" t="n"/>
      <c r="X985" s="137" t="n"/>
      <c r="Y985" s="137" t="n"/>
      <c r="Z985" s="138" t="n"/>
      <c r="AA985" s="138" t="n"/>
      <c r="AB985" s="138" t="n"/>
      <c r="AC985" s="138" t="n"/>
      <c r="AD985" s="138" t="n"/>
    </row>
    <row r="986">
      <c r="A986" s="138" t="n"/>
      <c r="B986" s="138" t="n"/>
      <c r="C986" s="138" t="n"/>
      <c r="D986" s="138" t="n"/>
      <c r="E986" s="138" t="n"/>
      <c r="F986" s="138" t="n"/>
      <c r="G986" s="138" t="n"/>
      <c r="H986" s="138" t="n"/>
      <c r="I986" s="138" t="n"/>
      <c r="J986" s="138" t="n"/>
      <c r="K986" s="138" t="n"/>
      <c r="L986" s="138" t="n"/>
      <c r="M986" s="138" t="n"/>
      <c r="N986" s="138" t="n"/>
      <c r="O986" s="138" t="n"/>
      <c r="P986" s="138" t="n"/>
      <c r="Q986" s="138" t="n"/>
      <c r="R986" s="138" t="n"/>
      <c r="S986" s="138" t="n"/>
      <c r="T986" s="137" t="n"/>
      <c r="U986" s="137" t="n"/>
      <c r="V986" s="137" t="n"/>
      <c r="W986" s="137" t="n"/>
      <c r="X986" s="137" t="n"/>
      <c r="Y986" s="137" t="n"/>
      <c r="Z986" s="138" t="n"/>
      <c r="AA986" s="138" t="n"/>
      <c r="AB986" s="138" t="n"/>
      <c r="AC986" s="138" t="n"/>
      <c r="AD986" s="138" t="n"/>
    </row>
    <row r="987">
      <c r="A987" s="138" t="n"/>
      <c r="B987" s="138" t="n"/>
      <c r="C987" s="138" t="n"/>
      <c r="D987" s="138" t="n"/>
      <c r="E987" s="138" t="n"/>
      <c r="F987" s="138" t="n"/>
      <c r="G987" s="138" t="n"/>
      <c r="H987" s="138" t="n"/>
      <c r="I987" s="138" t="n"/>
      <c r="J987" s="138" t="n"/>
      <c r="K987" s="138" t="n"/>
      <c r="L987" s="138" t="n"/>
      <c r="M987" s="138" t="n"/>
      <c r="N987" s="138" t="n"/>
      <c r="O987" s="138" t="n"/>
      <c r="P987" s="138" t="n"/>
      <c r="Q987" s="138" t="n"/>
      <c r="R987" s="138" t="n"/>
      <c r="S987" s="138" t="n"/>
      <c r="T987" s="137" t="n"/>
      <c r="U987" s="137" t="n"/>
      <c r="V987" s="137" t="n"/>
      <c r="W987" s="137" t="n"/>
      <c r="X987" s="137" t="n"/>
      <c r="Y987" s="137" t="n"/>
      <c r="Z987" s="138" t="n"/>
      <c r="AA987" s="138" t="n"/>
      <c r="AB987" s="138" t="n"/>
      <c r="AC987" s="138" t="n"/>
      <c r="AD987" s="138" t="n"/>
    </row>
    <row r="988">
      <c r="A988" s="138" t="n"/>
      <c r="B988" s="138" t="n"/>
      <c r="C988" s="138" t="n"/>
      <c r="D988" s="138" t="n"/>
      <c r="E988" s="138" t="n"/>
      <c r="F988" s="138" t="n"/>
      <c r="G988" s="138" t="n"/>
      <c r="H988" s="138" t="n"/>
      <c r="I988" s="138" t="n"/>
      <c r="J988" s="138" t="n"/>
      <c r="K988" s="138" t="n"/>
      <c r="L988" s="138" t="n"/>
      <c r="M988" s="138" t="n"/>
      <c r="N988" s="138" t="n"/>
      <c r="O988" s="138" t="n"/>
      <c r="P988" s="138" t="n"/>
      <c r="Q988" s="138" t="n"/>
      <c r="R988" s="138" t="n"/>
      <c r="S988" s="138" t="n"/>
      <c r="T988" s="137" t="n"/>
      <c r="U988" s="137" t="n"/>
      <c r="V988" s="137" t="n"/>
      <c r="W988" s="137" t="n"/>
      <c r="X988" s="137" t="n"/>
      <c r="Y988" s="137" t="n"/>
      <c r="Z988" s="138" t="n"/>
      <c r="AA988" s="138" t="n"/>
      <c r="AB988" s="138" t="n"/>
      <c r="AC988" s="138" t="n"/>
      <c r="AD988" s="138" t="n"/>
    </row>
    <row r="989">
      <c r="A989" s="138" t="n"/>
      <c r="B989" s="138" t="n"/>
      <c r="C989" s="138" t="n"/>
      <c r="D989" s="138" t="n"/>
      <c r="E989" s="138" t="n"/>
      <c r="F989" s="138" t="n"/>
      <c r="G989" s="138" t="n"/>
      <c r="H989" s="138" t="n"/>
      <c r="I989" s="138" t="n"/>
      <c r="J989" s="138" t="n"/>
      <c r="K989" s="138" t="n"/>
      <c r="L989" s="138" t="n"/>
      <c r="M989" s="138" t="n"/>
      <c r="N989" s="138" t="n"/>
      <c r="O989" s="138" t="n"/>
      <c r="P989" s="138" t="n"/>
      <c r="Q989" s="138" t="n"/>
      <c r="R989" s="138" t="n"/>
      <c r="S989" s="138" t="n"/>
      <c r="T989" s="137" t="n"/>
      <c r="U989" s="137" t="n"/>
      <c r="V989" s="137" t="n"/>
      <c r="W989" s="137" t="n"/>
      <c r="X989" s="137" t="n"/>
      <c r="Y989" s="137" t="n"/>
      <c r="Z989" s="138" t="n"/>
      <c r="AA989" s="138" t="n"/>
      <c r="AB989" s="138" t="n"/>
      <c r="AC989" s="138" t="n"/>
      <c r="AD989" s="138" t="n"/>
    </row>
    <row r="990">
      <c r="A990" s="138" t="n"/>
      <c r="B990" s="138" t="n"/>
      <c r="C990" s="138" t="n"/>
      <c r="D990" s="138" t="n"/>
      <c r="E990" s="138" t="n"/>
      <c r="F990" s="138" t="n"/>
      <c r="G990" s="138" t="n"/>
      <c r="H990" s="138" t="n"/>
      <c r="I990" s="138" t="n"/>
      <c r="J990" s="138" t="n"/>
      <c r="K990" s="138" t="n"/>
      <c r="L990" s="138" t="n"/>
      <c r="M990" s="138" t="n"/>
      <c r="N990" s="138" t="n"/>
      <c r="O990" s="138" t="n"/>
      <c r="P990" s="138" t="n"/>
      <c r="Q990" s="138" t="n"/>
      <c r="R990" s="138" t="n"/>
      <c r="S990" s="138" t="n"/>
      <c r="T990" s="137" t="n"/>
      <c r="U990" s="137" t="n"/>
      <c r="V990" s="137" t="n"/>
      <c r="W990" s="137" t="n"/>
      <c r="X990" s="137" t="n"/>
      <c r="Y990" s="137" t="n"/>
      <c r="Z990" s="138" t="n"/>
      <c r="AA990" s="138" t="n"/>
      <c r="AB990" s="138" t="n"/>
      <c r="AC990" s="138" t="n"/>
      <c r="AD990" s="138" t="n"/>
    </row>
    <row r="991">
      <c r="A991" s="138" t="n"/>
      <c r="B991" s="138" t="n"/>
      <c r="C991" s="138" t="n"/>
      <c r="D991" s="138" t="n"/>
      <c r="E991" s="138" t="n"/>
      <c r="F991" s="138" t="n"/>
      <c r="G991" s="138" t="n"/>
      <c r="H991" s="138" t="n"/>
      <c r="I991" s="138" t="n"/>
      <c r="J991" s="138" t="n"/>
      <c r="K991" s="138" t="n"/>
      <c r="L991" s="138" t="n"/>
      <c r="M991" s="138" t="n"/>
      <c r="N991" s="138" t="n"/>
      <c r="O991" s="138" t="n"/>
      <c r="P991" s="138" t="n"/>
      <c r="Q991" s="138" t="n"/>
      <c r="R991" s="138" t="n"/>
      <c r="S991" s="138" t="n"/>
      <c r="T991" s="137" t="n"/>
      <c r="U991" s="137" t="n"/>
      <c r="V991" s="137" t="n"/>
      <c r="W991" s="137" t="n"/>
      <c r="X991" s="137" t="n"/>
      <c r="Y991" s="137" t="n"/>
      <c r="Z991" s="138" t="n"/>
      <c r="AA991" s="138" t="n"/>
      <c r="AB991" s="138" t="n"/>
      <c r="AC991" s="138" t="n"/>
      <c r="AD991" s="138" t="n"/>
    </row>
    <row r="992">
      <c r="A992" s="138" t="n"/>
      <c r="B992" s="138" t="n"/>
      <c r="C992" s="138" t="n"/>
      <c r="D992" s="138" t="n"/>
      <c r="E992" s="138" t="n"/>
      <c r="F992" s="138" t="n"/>
      <c r="G992" s="138" t="n"/>
      <c r="H992" s="138" t="n"/>
      <c r="I992" s="138" t="n"/>
      <c r="J992" s="138" t="n"/>
      <c r="K992" s="138" t="n"/>
      <c r="L992" s="138" t="n"/>
      <c r="M992" s="138" t="n"/>
      <c r="N992" s="138" t="n"/>
      <c r="O992" s="138" t="n"/>
      <c r="P992" s="138" t="n"/>
      <c r="Q992" s="138" t="n"/>
      <c r="R992" s="138" t="n"/>
      <c r="S992" s="138" t="n"/>
      <c r="T992" s="137" t="n"/>
      <c r="U992" s="137" t="n"/>
      <c r="V992" s="137" t="n"/>
      <c r="W992" s="137" t="n"/>
      <c r="X992" s="137" t="n"/>
      <c r="Y992" s="137" t="n"/>
      <c r="Z992" s="138" t="n"/>
      <c r="AA992" s="138" t="n"/>
      <c r="AB992" s="138" t="n"/>
      <c r="AC992" s="138" t="n"/>
      <c r="AD992" s="138" t="n"/>
    </row>
    <row r="993">
      <c r="A993" s="138" t="n"/>
      <c r="B993" s="138" t="n"/>
      <c r="C993" s="138" t="n"/>
      <c r="D993" s="138" t="n"/>
      <c r="E993" s="138" t="n"/>
      <c r="F993" s="138" t="n"/>
      <c r="G993" s="138" t="n"/>
      <c r="H993" s="138" t="n"/>
      <c r="I993" s="138" t="n"/>
      <c r="J993" s="138" t="n"/>
      <c r="K993" s="138" t="n"/>
      <c r="L993" s="138" t="n"/>
      <c r="M993" s="138" t="n"/>
      <c r="N993" s="138" t="n"/>
      <c r="O993" s="138" t="n"/>
      <c r="P993" s="138" t="n"/>
      <c r="Q993" s="138" t="n"/>
      <c r="R993" s="138" t="n"/>
      <c r="S993" s="138" t="n"/>
      <c r="T993" s="137" t="n"/>
      <c r="U993" s="137" t="n"/>
      <c r="V993" s="137" t="n"/>
      <c r="W993" s="137" t="n"/>
      <c r="X993" s="137" t="n"/>
      <c r="Y993" s="137" t="n"/>
      <c r="Z993" s="138" t="n"/>
      <c r="AA993" s="138" t="n"/>
      <c r="AB993" s="138" t="n"/>
      <c r="AC993" s="138" t="n"/>
      <c r="AD993" s="138" t="n"/>
    </row>
    <row r="994">
      <c r="A994" s="138" t="n"/>
      <c r="B994" s="138" t="n"/>
      <c r="C994" s="138" t="n"/>
      <c r="D994" s="138" t="n"/>
      <c r="E994" s="138" t="n"/>
      <c r="F994" s="138" t="n"/>
      <c r="G994" s="138" t="n"/>
      <c r="H994" s="138" t="n"/>
      <c r="I994" s="138" t="n"/>
      <c r="J994" s="138" t="n"/>
      <c r="K994" s="138" t="n"/>
      <c r="L994" s="138" t="n"/>
      <c r="M994" s="138" t="n"/>
      <c r="N994" s="138" t="n"/>
      <c r="O994" s="138" t="n"/>
      <c r="P994" s="138" t="n"/>
      <c r="Q994" s="138" t="n"/>
      <c r="R994" s="138" t="n"/>
      <c r="S994" s="138" t="n"/>
      <c r="T994" s="137" t="n"/>
      <c r="U994" s="137" t="n"/>
      <c r="V994" s="137" t="n"/>
      <c r="W994" s="137" t="n"/>
      <c r="X994" s="137" t="n"/>
      <c r="Y994" s="137" t="n"/>
      <c r="Z994" s="138" t="n"/>
      <c r="AA994" s="138" t="n"/>
      <c r="AB994" s="138" t="n"/>
      <c r="AC994" s="138" t="n"/>
      <c r="AD994" s="138" t="n"/>
    </row>
    <row r="995">
      <c r="A995" s="138" t="n"/>
      <c r="B995" s="138" t="n"/>
      <c r="C995" s="138" t="n"/>
      <c r="D995" s="138" t="n"/>
      <c r="E995" s="138" t="n"/>
      <c r="F995" s="138" t="n"/>
      <c r="G995" s="138" t="n"/>
      <c r="H995" s="138" t="n"/>
      <c r="I995" s="138" t="n"/>
      <c r="J995" s="138" t="n"/>
      <c r="K995" s="138" t="n"/>
      <c r="L995" s="138" t="n"/>
      <c r="M995" s="138" t="n"/>
      <c r="N995" s="138" t="n"/>
      <c r="O995" s="138" t="n"/>
      <c r="P995" s="138" t="n"/>
      <c r="Q995" s="138" t="n"/>
      <c r="R995" s="138" t="n"/>
      <c r="S995" s="138" t="n"/>
      <c r="T995" s="137" t="n"/>
      <c r="U995" s="137" t="n"/>
      <c r="V995" s="137" t="n"/>
      <c r="W995" s="137" t="n"/>
      <c r="X995" s="137" t="n"/>
      <c r="Y995" s="137" t="n"/>
      <c r="Z995" s="138" t="n"/>
      <c r="AA995" s="138" t="n"/>
      <c r="AB995" s="138" t="n"/>
      <c r="AC995" s="138" t="n"/>
      <c r="AD995" s="138" t="n"/>
    </row>
    <row r="996">
      <c r="A996" s="138" t="n"/>
      <c r="B996" s="138" t="n"/>
      <c r="C996" s="138" t="n"/>
      <c r="D996" s="138" t="n"/>
      <c r="E996" s="138" t="n"/>
      <c r="F996" s="138" t="n"/>
      <c r="G996" s="138" t="n"/>
      <c r="H996" s="138" t="n"/>
      <c r="I996" s="138" t="n"/>
      <c r="J996" s="138" t="n"/>
      <c r="K996" s="138" t="n"/>
      <c r="L996" s="138" t="n"/>
      <c r="M996" s="138" t="n"/>
      <c r="N996" s="138" t="n"/>
      <c r="O996" s="138" t="n"/>
      <c r="P996" s="138" t="n"/>
      <c r="Q996" s="138" t="n"/>
      <c r="R996" s="138" t="n"/>
      <c r="S996" s="138" t="n"/>
      <c r="T996" s="137" t="n"/>
      <c r="U996" s="137" t="n"/>
      <c r="V996" s="137" t="n"/>
      <c r="W996" s="137" t="n"/>
      <c r="X996" s="137" t="n"/>
      <c r="Y996" s="137" t="n"/>
      <c r="Z996" s="138" t="n"/>
      <c r="AA996" s="138" t="n"/>
      <c r="AB996" s="138" t="n"/>
      <c r="AC996" s="138" t="n"/>
      <c r="AD996" s="138" t="n"/>
    </row>
    <row r="997">
      <c r="A997" s="138" t="n"/>
      <c r="B997" s="138" t="n"/>
      <c r="C997" s="138" t="n"/>
      <c r="D997" s="138" t="n"/>
      <c r="E997" s="138" t="n"/>
      <c r="F997" s="138" t="n"/>
      <c r="G997" s="138" t="n"/>
      <c r="H997" s="138" t="n"/>
      <c r="I997" s="138" t="n"/>
      <c r="J997" s="138" t="n"/>
      <c r="K997" s="138" t="n"/>
      <c r="L997" s="138" t="n"/>
      <c r="M997" s="138" t="n"/>
      <c r="N997" s="138" t="n"/>
      <c r="O997" s="138" t="n"/>
      <c r="P997" s="138" t="n"/>
      <c r="Q997" s="138" t="n"/>
      <c r="R997" s="138" t="n"/>
      <c r="S997" s="138" t="n"/>
      <c r="T997" s="137" t="n"/>
      <c r="U997" s="137" t="n"/>
      <c r="V997" s="137" t="n"/>
      <c r="W997" s="137" t="n"/>
      <c r="X997" s="137" t="n"/>
      <c r="Y997" s="137" t="n"/>
      <c r="Z997" s="138" t="n"/>
      <c r="AA997" s="138" t="n"/>
      <c r="AB997" s="138" t="n"/>
      <c r="AC997" s="138" t="n"/>
      <c r="AD997" s="138" t="n"/>
    </row>
    <row r="998">
      <c r="A998" s="138" t="n"/>
      <c r="B998" s="138" t="n"/>
      <c r="C998" s="138" t="n"/>
      <c r="D998" s="138" t="n"/>
      <c r="E998" s="138" t="n"/>
      <c r="F998" s="138" t="n"/>
      <c r="G998" s="138" t="n"/>
      <c r="H998" s="138" t="n"/>
      <c r="I998" s="138" t="n"/>
      <c r="J998" s="138" t="n"/>
      <c r="K998" s="138" t="n"/>
      <c r="L998" s="138" t="n"/>
      <c r="M998" s="138" t="n"/>
      <c r="N998" s="138" t="n"/>
      <c r="O998" s="138" t="n"/>
      <c r="P998" s="138" t="n"/>
      <c r="Q998" s="138" t="n"/>
      <c r="R998" s="138" t="n"/>
      <c r="S998" s="138" t="n"/>
      <c r="T998" s="137" t="n"/>
      <c r="U998" s="137" t="n"/>
      <c r="V998" s="137" t="n"/>
      <c r="W998" s="137" t="n"/>
      <c r="X998" s="137" t="n"/>
      <c r="Y998" s="137" t="n"/>
      <c r="Z998" s="138" t="n"/>
      <c r="AA998" s="138" t="n"/>
      <c r="AB998" s="138" t="n"/>
      <c r="AC998" s="138" t="n"/>
      <c r="AD998" s="138" t="n"/>
    </row>
    <row r="999">
      <c r="A999" s="138" t="n"/>
      <c r="B999" s="138" t="n"/>
      <c r="C999" s="138" t="n"/>
      <c r="D999" s="138" t="n"/>
      <c r="E999" s="138" t="n"/>
      <c r="F999" s="138" t="n"/>
      <c r="G999" s="138" t="n"/>
      <c r="H999" s="138" t="n"/>
      <c r="I999" s="138" t="n"/>
      <c r="J999" s="138" t="n"/>
      <c r="K999" s="138" t="n"/>
      <c r="L999" s="138" t="n"/>
      <c r="M999" s="138" t="n"/>
      <c r="N999" s="138" t="n"/>
      <c r="O999" s="138" t="n"/>
      <c r="P999" s="138" t="n"/>
      <c r="Q999" s="138" t="n"/>
      <c r="R999" s="138" t="n"/>
      <c r="S999" s="138" t="n"/>
      <c r="T999" s="137" t="n"/>
      <c r="U999" s="137" t="n"/>
      <c r="V999" s="137" t="n"/>
      <c r="W999" s="137" t="n"/>
      <c r="X999" s="137" t="n"/>
      <c r="Y999" s="137" t="n"/>
      <c r="Z999" s="138" t="n"/>
      <c r="AA999" s="138" t="n"/>
      <c r="AB999" s="138" t="n"/>
      <c r="AC999" s="138" t="n"/>
      <c r="AD999" s="138" t="n"/>
    </row>
    <row r="1000">
      <c r="A1000" s="138" t="n"/>
      <c r="B1000" s="138" t="n"/>
      <c r="C1000" s="138" t="n"/>
      <c r="D1000" s="138" t="n"/>
      <c r="E1000" s="138" t="n"/>
      <c r="F1000" s="138" t="n"/>
      <c r="G1000" s="138" t="n"/>
      <c r="H1000" s="138" t="n"/>
      <c r="I1000" s="138" t="n"/>
      <c r="J1000" s="138" t="n"/>
      <c r="K1000" s="138" t="n"/>
      <c r="L1000" s="138" t="n"/>
      <c r="M1000" s="138" t="n"/>
      <c r="N1000" s="138" t="n"/>
      <c r="O1000" s="138" t="n"/>
      <c r="P1000" s="138" t="n"/>
      <c r="Q1000" s="138" t="n"/>
      <c r="R1000" s="138" t="n"/>
      <c r="S1000" s="138" t="n"/>
      <c r="T1000" s="137" t="n"/>
      <c r="U1000" s="137" t="n"/>
      <c r="V1000" s="137" t="n"/>
      <c r="W1000" s="137" t="n"/>
      <c r="X1000" s="137" t="n"/>
      <c r="Y1000" s="137" t="n"/>
      <c r="Z1000" s="138" t="n"/>
      <c r="AA1000" s="138" t="n"/>
      <c r="AB1000" s="138" t="n"/>
      <c r="AC1000" s="138" t="n"/>
      <c r="AD1000" s="138" t="n"/>
    </row>
    <row r="1001">
      <c r="A1001" s="138" t="n"/>
      <c r="B1001" s="138" t="n"/>
      <c r="C1001" s="138" t="n"/>
      <c r="D1001" s="138" t="n"/>
      <c r="E1001" s="138" t="n"/>
      <c r="F1001" s="138" t="n"/>
      <c r="G1001" s="138" t="n"/>
      <c r="H1001" s="138" t="n"/>
      <c r="I1001" s="138" t="n"/>
      <c r="J1001" s="138" t="n"/>
      <c r="K1001" s="138" t="n"/>
      <c r="L1001" s="138" t="n"/>
      <c r="M1001" s="138" t="n"/>
      <c r="N1001" s="138" t="n"/>
      <c r="O1001" s="138" t="n"/>
      <c r="P1001" s="138" t="n"/>
      <c r="Q1001" s="138" t="n"/>
      <c r="R1001" s="138" t="n"/>
      <c r="S1001" s="138" t="n"/>
      <c r="T1001" s="137" t="n"/>
      <c r="U1001" s="137" t="n"/>
      <c r="V1001" s="137" t="n"/>
      <c r="W1001" s="137" t="n"/>
      <c r="X1001" s="137" t="n"/>
      <c r="Y1001" s="137" t="n"/>
      <c r="Z1001" s="138" t="n"/>
      <c r="AA1001" s="138" t="n"/>
      <c r="AB1001" s="138" t="n"/>
      <c r="AC1001" s="138" t="n"/>
      <c r="AD1001" s="138" t="n"/>
    </row>
    <row r="1002">
      <c r="A1002" s="138" t="n"/>
      <c r="B1002" s="138" t="n"/>
      <c r="C1002" s="138" t="n"/>
      <c r="D1002" s="138" t="n"/>
      <c r="E1002" s="138" t="n"/>
      <c r="F1002" s="138" t="n"/>
      <c r="G1002" s="138" t="n"/>
      <c r="H1002" s="138" t="n"/>
      <c r="I1002" s="138" t="n"/>
      <c r="J1002" s="138" t="n"/>
      <c r="K1002" s="138" t="n"/>
      <c r="L1002" s="138" t="n"/>
      <c r="M1002" s="138" t="n"/>
      <c r="N1002" s="138" t="n"/>
      <c r="O1002" s="138" t="n"/>
      <c r="P1002" s="138" t="n"/>
      <c r="Q1002" s="138" t="n"/>
      <c r="R1002" s="138" t="n"/>
      <c r="S1002" s="138" t="n"/>
      <c r="T1002" s="137" t="n"/>
      <c r="U1002" s="137" t="n"/>
      <c r="V1002" s="137" t="n"/>
      <c r="W1002" s="137" t="n"/>
      <c r="X1002" s="137" t="n"/>
      <c r="Y1002" s="137" t="n"/>
      <c r="Z1002" s="138" t="n"/>
      <c r="AA1002" s="138" t="n"/>
      <c r="AB1002" s="138" t="n"/>
      <c r="AC1002" s="138" t="n"/>
      <c r="AD1002" s="138" t="n"/>
    </row>
    <row r="1003">
      <c r="A1003" s="138" t="n"/>
      <c r="B1003" s="138" t="n"/>
      <c r="C1003" s="138" t="n"/>
      <c r="D1003" s="138" t="n"/>
      <c r="E1003" s="138" t="n"/>
      <c r="F1003" s="138" t="n"/>
      <c r="G1003" s="138" t="n"/>
      <c r="H1003" s="138" t="n"/>
      <c r="I1003" s="138" t="n"/>
      <c r="J1003" s="138" t="n"/>
      <c r="K1003" s="138" t="n"/>
      <c r="L1003" s="138" t="n"/>
      <c r="M1003" s="138" t="n"/>
      <c r="N1003" s="138" t="n"/>
      <c r="O1003" s="138" t="n"/>
      <c r="P1003" s="138" t="n"/>
      <c r="Q1003" s="138" t="n"/>
      <c r="R1003" s="138" t="n"/>
      <c r="S1003" s="138" t="n"/>
      <c r="T1003" s="137" t="n"/>
      <c r="U1003" s="137" t="n"/>
      <c r="V1003" s="137" t="n"/>
      <c r="W1003" s="137" t="n"/>
      <c r="X1003" s="137" t="n"/>
      <c r="Y1003" s="137" t="n"/>
      <c r="Z1003" s="138" t="n"/>
      <c r="AA1003" s="138" t="n"/>
      <c r="AB1003" s="138" t="n"/>
      <c r="AC1003" s="138" t="n"/>
      <c r="AD1003" s="138" t="n"/>
    </row>
    <row r="1004">
      <c r="A1004" s="138" t="n"/>
      <c r="B1004" s="138" t="n"/>
      <c r="C1004" s="138" t="n"/>
      <c r="D1004" s="138" t="n"/>
      <c r="E1004" s="138" t="n"/>
      <c r="F1004" s="138" t="n"/>
      <c r="G1004" s="138" t="n"/>
      <c r="H1004" s="138" t="n"/>
      <c r="I1004" s="138" t="n"/>
      <c r="J1004" s="138" t="n"/>
      <c r="K1004" s="138" t="n"/>
      <c r="L1004" s="138" t="n"/>
      <c r="M1004" s="138" t="n"/>
      <c r="N1004" s="138" t="n"/>
      <c r="O1004" s="138" t="n"/>
      <c r="P1004" s="138" t="n"/>
      <c r="Q1004" s="138" t="n"/>
      <c r="R1004" s="138" t="n"/>
      <c r="S1004" s="138" t="n"/>
      <c r="T1004" s="137" t="n"/>
      <c r="U1004" s="137" t="n"/>
      <c r="V1004" s="137" t="n"/>
      <c r="W1004" s="137" t="n"/>
      <c r="X1004" s="137" t="n"/>
      <c r="Y1004" s="137" t="n"/>
      <c r="Z1004" s="138" t="n"/>
      <c r="AA1004" s="138" t="n"/>
      <c r="AB1004" s="138" t="n"/>
      <c r="AC1004" s="138" t="n"/>
      <c r="AD1004" s="138" t="n"/>
    </row>
    <row r="1005">
      <c r="A1005" s="138" t="n"/>
      <c r="B1005" s="138" t="n"/>
      <c r="C1005" s="138" t="n"/>
      <c r="D1005" s="138" t="n"/>
      <c r="E1005" s="138" t="n"/>
      <c r="F1005" s="138" t="n"/>
      <c r="G1005" s="138" t="n"/>
      <c r="H1005" s="138" t="n"/>
      <c r="I1005" s="138" t="n"/>
      <c r="J1005" s="138" t="n"/>
      <c r="K1005" s="138" t="n"/>
      <c r="L1005" s="138" t="n"/>
      <c r="M1005" s="138" t="n"/>
      <c r="N1005" s="138" t="n"/>
      <c r="O1005" s="138" t="n"/>
      <c r="P1005" s="138" t="n"/>
      <c r="Q1005" s="138" t="n"/>
      <c r="R1005" s="138" t="n"/>
      <c r="S1005" s="138" t="n"/>
      <c r="T1005" s="137" t="n"/>
      <c r="U1005" s="137" t="n"/>
      <c r="V1005" s="137" t="n"/>
      <c r="W1005" s="137" t="n"/>
      <c r="X1005" s="137" t="n"/>
      <c r="Y1005" s="137" t="n"/>
      <c r="Z1005" s="138" t="n"/>
      <c r="AA1005" s="138" t="n"/>
      <c r="AB1005" s="138" t="n"/>
      <c r="AC1005" s="138" t="n"/>
      <c r="AD1005" s="138" t="n"/>
    </row>
    <row r="1006">
      <c r="A1006" s="138" t="n"/>
      <c r="B1006" s="138" t="n"/>
      <c r="C1006" s="138" t="n"/>
      <c r="D1006" s="138" t="n"/>
      <c r="E1006" s="138" t="n"/>
      <c r="F1006" s="138" t="n"/>
      <c r="G1006" s="138" t="n"/>
      <c r="H1006" s="138" t="n"/>
      <c r="I1006" s="138" t="n"/>
      <c r="J1006" s="138" t="n"/>
      <c r="K1006" s="138" t="n"/>
      <c r="L1006" s="138" t="n"/>
      <c r="M1006" s="138" t="n"/>
      <c r="N1006" s="138" t="n"/>
      <c r="O1006" s="138" t="n"/>
      <c r="P1006" s="138" t="n"/>
      <c r="Q1006" s="138" t="n"/>
      <c r="R1006" s="138" t="n"/>
      <c r="S1006" s="138" t="n"/>
      <c r="T1006" s="137" t="n"/>
      <c r="U1006" s="137" t="n"/>
      <c r="V1006" s="137" t="n"/>
      <c r="W1006" s="137" t="n"/>
      <c r="X1006" s="137" t="n"/>
      <c r="Y1006" s="137" t="n"/>
      <c r="Z1006" s="138" t="n"/>
      <c r="AA1006" s="138" t="n"/>
      <c r="AB1006" s="138" t="n"/>
      <c r="AC1006" s="138" t="n"/>
      <c r="AD1006" s="138" t="n"/>
    </row>
    <row r="1007">
      <c r="A1007" s="138" t="n"/>
      <c r="B1007" s="138" t="n"/>
      <c r="C1007" s="138" t="n"/>
      <c r="D1007" s="138" t="n"/>
      <c r="E1007" s="138" t="n"/>
      <c r="F1007" s="138" t="n"/>
      <c r="G1007" s="138" t="n"/>
      <c r="H1007" s="138" t="n"/>
      <c r="I1007" s="138" t="n"/>
      <c r="J1007" s="138" t="n"/>
      <c r="K1007" s="138" t="n"/>
      <c r="L1007" s="138" t="n"/>
      <c r="M1007" s="138" t="n"/>
      <c r="N1007" s="138" t="n"/>
      <c r="O1007" s="138" t="n"/>
      <c r="P1007" s="138" t="n"/>
      <c r="Q1007" s="138" t="n"/>
      <c r="R1007" s="138" t="n"/>
      <c r="S1007" s="138" t="n"/>
      <c r="T1007" s="137" t="n"/>
      <c r="U1007" s="137" t="n"/>
      <c r="V1007" s="137" t="n"/>
      <c r="W1007" s="137" t="n"/>
      <c r="X1007" s="137" t="n"/>
      <c r="Y1007" s="137" t="n"/>
      <c r="Z1007" s="138" t="n"/>
      <c r="AA1007" s="138" t="n"/>
      <c r="AB1007" s="138" t="n"/>
      <c r="AC1007" s="138" t="n"/>
      <c r="AD1007" s="138" t="n"/>
    </row>
    <row r="1008">
      <c r="A1008" s="138" t="n"/>
      <c r="B1008" s="138" t="n"/>
      <c r="C1008" s="138" t="n"/>
      <c r="D1008" s="138" t="n"/>
      <c r="E1008" s="138" t="n"/>
      <c r="F1008" s="138" t="n"/>
      <c r="G1008" s="138" t="n"/>
      <c r="H1008" s="138" t="n"/>
      <c r="I1008" s="138" t="n"/>
      <c r="J1008" s="138" t="n"/>
      <c r="K1008" s="138" t="n"/>
      <c r="L1008" s="138" t="n"/>
      <c r="M1008" s="138" t="n"/>
      <c r="N1008" s="138" t="n"/>
      <c r="O1008" s="138" t="n"/>
      <c r="P1008" s="138" t="n"/>
      <c r="Q1008" s="138" t="n"/>
      <c r="R1008" s="138" t="n"/>
      <c r="S1008" s="138" t="n"/>
      <c r="T1008" s="137" t="n"/>
      <c r="U1008" s="137" t="n"/>
      <c r="V1008" s="137" t="n"/>
      <c r="W1008" s="137" t="n"/>
      <c r="X1008" s="137" t="n"/>
      <c r="Y1008" s="137" t="n"/>
      <c r="Z1008" s="138" t="n"/>
      <c r="AA1008" s="138" t="n"/>
      <c r="AB1008" s="138" t="n"/>
      <c r="AC1008" s="138" t="n"/>
      <c r="AD1008" s="138" t="n"/>
    </row>
    <row r="1009">
      <c r="A1009" s="138" t="n"/>
      <c r="B1009" s="138" t="n"/>
      <c r="C1009" s="138" t="n"/>
      <c r="D1009" s="138" t="n"/>
      <c r="E1009" s="138" t="n"/>
      <c r="F1009" s="138" t="n"/>
      <c r="G1009" s="138" t="n"/>
      <c r="H1009" s="138" t="n"/>
      <c r="I1009" s="138" t="n"/>
      <c r="J1009" s="138" t="n"/>
      <c r="K1009" s="138" t="n"/>
      <c r="L1009" s="138" t="n"/>
      <c r="M1009" s="138" t="n"/>
      <c r="N1009" s="138" t="n"/>
      <c r="O1009" s="138" t="n"/>
      <c r="P1009" s="138" t="n"/>
      <c r="Q1009" s="138" t="n"/>
      <c r="R1009" s="138" t="n"/>
      <c r="S1009" s="138" t="n"/>
      <c r="T1009" s="137" t="n"/>
      <c r="U1009" s="137" t="n"/>
      <c r="V1009" s="137" t="n"/>
      <c r="W1009" s="137" t="n"/>
      <c r="X1009" s="137" t="n"/>
      <c r="Y1009" s="137" t="n"/>
      <c r="Z1009" s="138" t="n"/>
      <c r="AA1009" s="138" t="n"/>
      <c r="AB1009" s="138" t="n"/>
      <c r="AC1009" s="138" t="n"/>
      <c r="AD1009" s="138" t="n"/>
    </row>
    <row r="1010">
      <c r="A1010" s="138" t="n"/>
      <c r="B1010" s="138" t="n"/>
      <c r="C1010" s="138" t="n"/>
      <c r="D1010" s="138" t="n"/>
      <c r="E1010" s="138" t="n"/>
      <c r="F1010" s="138" t="n"/>
      <c r="G1010" s="138" t="n"/>
      <c r="H1010" s="138" t="n"/>
      <c r="I1010" s="138" t="n"/>
      <c r="J1010" s="138" t="n"/>
      <c r="K1010" s="138" t="n"/>
      <c r="L1010" s="138" t="n"/>
      <c r="M1010" s="138" t="n"/>
      <c r="N1010" s="138" t="n"/>
      <c r="O1010" s="138" t="n"/>
      <c r="P1010" s="138" t="n"/>
      <c r="Q1010" s="138" t="n"/>
      <c r="R1010" s="138" t="n"/>
      <c r="S1010" s="138" t="n"/>
      <c r="T1010" s="137" t="n"/>
      <c r="U1010" s="137" t="n"/>
      <c r="V1010" s="137" t="n"/>
      <c r="W1010" s="137" t="n"/>
      <c r="X1010" s="137" t="n"/>
      <c r="Y1010" s="137" t="n"/>
      <c r="Z1010" s="138" t="n"/>
      <c r="AA1010" s="138" t="n"/>
      <c r="AB1010" s="138" t="n"/>
      <c r="AC1010" s="138" t="n"/>
      <c r="AD1010" s="138" t="n"/>
    </row>
    <row r="1011">
      <c r="A1011" s="138" t="n"/>
      <c r="B1011" s="138" t="n"/>
      <c r="C1011" s="138" t="n"/>
      <c r="D1011" s="138" t="n"/>
      <c r="E1011" s="138" t="n"/>
      <c r="F1011" s="138" t="n"/>
      <c r="G1011" s="138" t="n"/>
      <c r="H1011" s="138" t="n"/>
      <c r="I1011" s="138" t="n"/>
      <c r="J1011" s="138" t="n"/>
      <c r="K1011" s="138" t="n"/>
      <c r="L1011" s="138" t="n"/>
      <c r="M1011" s="138" t="n"/>
      <c r="N1011" s="138" t="n"/>
      <c r="O1011" s="138" t="n"/>
      <c r="P1011" s="138" t="n"/>
      <c r="Q1011" s="138" t="n"/>
      <c r="R1011" s="138" t="n"/>
      <c r="S1011" s="138" t="n"/>
      <c r="T1011" s="137" t="n"/>
      <c r="U1011" s="137" t="n"/>
      <c r="V1011" s="137" t="n"/>
      <c r="W1011" s="137" t="n"/>
      <c r="X1011" s="137" t="n"/>
      <c r="Y1011" s="137" t="n"/>
      <c r="Z1011" s="138" t="n"/>
      <c r="AA1011" s="138" t="n"/>
      <c r="AB1011" s="138" t="n"/>
      <c r="AC1011" s="138" t="n"/>
      <c r="AD1011" s="138" t="n"/>
    </row>
    <row r="1012">
      <c r="A1012" s="138" t="n"/>
      <c r="B1012" s="138" t="n"/>
      <c r="C1012" s="138" t="n"/>
      <c r="D1012" s="138" t="n"/>
      <c r="E1012" s="138" t="n"/>
      <c r="F1012" s="138" t="n"/>
      <c r="G1012" s="138" t="n"/>
      <c r="H1012" s="138" t="n"/>
      <c r="I1012" s="138" t="n"/>
      <c r="J1012" s="138" t="n"/>
      <c r="K1012" s="138" t="n"/>
      <c r="L1012" s="138" t="n"/>
      <c r="M1012" s="138" t="n"/>
      <c r="N1012" s="138" t="n"/>
      <c r="O1012" s="138" t="n"/>
      <c r="P1012" s="138" t="n"/>
      <c r="Q1012" s="138" t="n"/>
      <c r="R1012" s="138" t="n"/>
      <c r="S1012" s="138" t="n"/>
      <c r="T1012" s="137" t="n"/>
      <c r="U1012" s="137" t="n"/>
      <c r="V1012" s="137" t="n"/>
      <c r="W1012" s="137" t="n"/>
      <c r="X1012" s="137" t="n"/>
      <c r="Y1012" s="137" t="n"/>
      <c r="Z1012" s="138" t="n"/>
      <c r="AA1012" s="138" t="n"/>
      <c r="AB1012" s="138" t="n"/>
      <c r="AC1012" s="138" t="n"/>
      <c r="AD1012" s="138" t="n"/>
    </row>
    <row r="1013">
      <c r="A1013" s="138" t="n"/>
      <c r="B1013" s="138" t="n"/>
      <c r="C1013" s="138" t="n"/>
      <c r="D1013" s="138" t="n"/>
      <c r="E1013" s="138" t="n"/>
      <c r="F1013" s="138" t="n"/>
      <c r="G1013" s="138" t="n"/>
      <c r="H1013" s="138" t="n"/>
      <c r="I1013" s="138" t="n"/>
      <c r="J1013" s="138" t="n"/>
      <c r="K1013" s="138" t="n"/>
      <c r="L1013" s="138" t="n"/>
      <c r="M1013" s="138" t="n"/>
      <c r="N1013" s="138" t="n"/>
      <c r="O1013" s="138" t="n"/>
      <c r="P1013" s="138" t="n"/>
      <c r="Q1013" s="138" t="n"/>
      <c r="R1013" s="138" t="n"/>
      <c r="S1013" s="138" t="n"/>
      <c r="T1013" s="137" t="n"/>
      <c r="U1013" s="137" t="n"/>
      <c r="V1013" s="137" t="n"/>
      <c r="W1013" s="137" t="n"/>
      <c r="X1013" s="137" t="n"/>
      <c r="Y1013" s="137" t="n"/>
      <c r="Z1013" s="138" t="n"/>
      <c r="AA1013" s="138" t="n"/>
      <c r="AB1013" s="138" t="n"/>
      <c r="AC1013" s="138" t="n"/>
      <c r="AD1013" s="138" t="n"/>
    </row>
    <row r="1014">
      <c r="A1014" s="138" t="n"/>
      <c r="B1014" s="138" t="n"/>
      <c r="C1014" s="138" t="n"/>
      <c r="D1014" s="138" t="n"/>
      <c r="E1014" s="138" t="n"/>
      <c r="F1014" s="138" t="n"/>
      <c r="G1014" s="138" t="n"/>
      <c r="H1014" s="138" t="n"/>
      <c r="I1014" s="138" t="n"/>
      <c r="J1014" s="138" t="n"/>
      <c r="K1014" s="138" t="n"/>
      <c r="L1014" s="138" t="n"/>
      <c r="M1014" s="138" t="n"/>
      <c r="N1014" s="138" t="n"/>
      <c r="O1014" s="138" t="n"/>
      <c r="P1014" s="138" t="n"/>
      <c r="Q1014" s="138" t="n"/>
      <c r="R1014" s="138" t="n"/>
      <c r="S1014" s="138" t="n"/>
      <c r="T1014" s="137" t="n"/>
      <c r="U1014" s="137" t="n"/>
      <c r="V1014" s="137" t="n"/>
      <c r="W1014" s="137" t="n"/>
      <c r="X1014" s="137" t="n"/>
      <c r="Y1014" s="137" t="n"/>
      <c r="Z1014" s="138" t="n"/>
      <c r="AA1014" s="138" t="n"/>
      <c r="AB1014" s="138" t="n"/>
      <c r="AC1014" s="138" t="n"/>
      <c r="AD1014" s="138" t="n"/>
    </row>
    <row r="1015">
      <c r="A1015" s="138" t="n"/>
      <c r="B1015" s="138" t="n"/>
      <c r="C1015" s="138" t="n"/>
      <c r="D1015" s="138" t="n"/>
      <c r="E1015" s="138" t="n"/>
      <c r="F1015" s="138" t="n"/>
      <c r="G1015" s="138" t="n"/>
      <c r="H1015" s="138" t="n"/>
      <c r="I1015" s="138" t="n"/>
      <c r="J1015" s="138" t="n"/>
      <c r="K1015" s="138" t="n"/>
      <c r="L1015" s="138" t="n"/>
      <c r="M1015" s="138" t="n"/>
      <c r="N1015" s="138" t="n"/>
      <c r="O1015" s="138" t="n"/>
      <c r="P1015" s="138" t="n"/>
      <c r="Q1015" s="138" t="n"/>
      <c r="R1015" s="138" t="n"/>
      <c r="S1015" s="138" t="n"/>
      <c r="T1015" s="137" t="n"/>
      <c r="U1015" s="137" t="n"/>
      <c r="V1015" s="137" t="n"/>
      <c r="W1015" s="137" t="n"/>
      <c r="X1015" s="137" t="n"/>
      <c r="Y1015" s="137" t="n"/>
      <c r="Z1015" s="138" t="n"/>
      <c r="AA1015" s="138" t="n"/>
      <c r="AB1015" s="138" t="n"/>
      <c r="AC1015" s="138" t="n"/>
      <c r="AD1015" s="138" t="n"/>
    </row>
    <row r="1016">
      <c r="A1016" s="138" t="n"/>
      <c r="B1016" s="138" t="n"/>
      <c r="C1016" s="138" t="n"/>
      <c r="D1016" s="138" t="n"/>
      <c r="E1016" s="138" t="n"/>
      <c r="F1016" s="138" t="n"/>
      <c r="G1016" s="138" t="n"/>
      <c r="H1016" s="138" t="n"/>
      <c r="I1016" s="138" t="n"/>
      <c r="J1016" s="138" t="n"/>
      <c r="K1016" s="138" t="n"/>
      <c r="L1016" s="138" t="n"/>
      <c r="M1016" s="138" t="n"/>
      <c r="N1016" s="138" t="n"/>
      <c r="O1016" s="138" t="n"/>
      <c r="P1016" s="138" t="n"/>
      <c r="Q1016" s="138" t="n"/>
      <c r="R1016" s="138" t="n"/>
      <c r="S1016" s="138" t="n"/>
      <c r="T1016" s="137" t="n"/>
      <c r="U1016" s="137" t="n"/>
      <c r="V1016" s="137" t="n"/>
      <c r="W1016" s="137" t="n"/>
      <c r="X1016" s="137" t="n"/>
      <c r="Y1016" s="137" t="n"/>
      <c r="Z1016" s="138" t="n"/>
      <c r="AA1016" s="138" t="n"/>
      <c r="AB1016" s="138" t="n"/>
      <c r="AC1016" s="138" t="n"/>
      <c r="AD1016" s="138" t="n"/>
    </row>
    <row r="1017">
      <c r="A1017" s="138" t="n"/>
      <c r="B1017" s="138" t="n"/>
      <c r="C1017" s="138" t="n"/>
      <c r="D1017" s="138" t="n"/>
      <c r="E1017" s="138" t="n"/>
      <c r="F1017" s="138" t="n"/>
      <c r="G1017" s="138" t="n"/>
      <c r="H1017" s="138" t="n"/>
      <c r="I1017" s="138" t="n"/>
      <c r="J1017" s="138" t="n"/>
      <c r="K1017" s="138" t="n"/>
      <c r="L1017" s="138" t="n"/>
      <c r="M1017" s="138" t="n"/>
      <c r="N1017" s="138" t="n"/>
      <c r="O1017" s="138" t="n"/>
      <c r="P1017" s="138" t="n"/>
      <c r="Q1017" s="138" t="n"/>
      <c r="R1017" s="138" t="n"/>
      <c r="S1017" s="138" t="n"/>
      <c r="T1017" s="137" t="n"/>
      <c r="U1017" s="137" t="n"/>
      <c r="V1017" s="137" t="n"/>
      <c r="W1017" s="137" t="n"/>
      <c r="X1017" s="137" t="n"/>
      <c r="Y1017" s="137" t="n"/>
      <c r="Z1017" s="138" t="n"/>
      <c r="AA1017" s="138" t="n"/>
      <c r="AB1017" s="138" t="n"/>
      <c r="AC1017" s="138" t="n"/>
      <c r="AD1017" s="138" t="n"/>
    </row>
    <row r="1018">
      <c r="A1018" s="138" t="n"/>
      <c r="B1018" s="138" t="n"/>
      <c r="C1018" s="138" t="n"/>
      <c r="D1018" s="138" t="n"/>
      <c r="E1018" s="138" t="n"/>
      <c r="F1018" s="138" t="n"/>
      <c r="G1018" s="138" t="n"/>
      <c r="H1018" s="138" t="n"/>
      <c r="I1018" s="138" t="n"/>
      <c r="J1018" s="138" t="n"/>
      <c r="K1018" s="138" t="n"/>
      <c r="L1018" s="138" t="n"/>
      <c r="M1018" s="138" t="n"/>
      <c r="N1018" s="138" t="n"/>
      <c r="O1018" s="138" t="n"/>
      <c r="P1018" s="138" t="n"/>
      <c r="Q1018" s="138" t="n"/>
      <c r="R1018" s="138" t="n"/>
      <c r="S1018" s="138" t="n"/>
      <c r="T1018" s="137" t="n"/>
      <c r="U1018" s="137" t="n"/>
      <c r="V1018" s="137" t="n"/>
      <c r="W1018" s="137" t="n"/>
      <c r="X1018" s="137" t="n"/>
      <c r="Y1018" s="137" t="n"/>
      <c r="Z1018" s="138" t="n"/>
      <c r="AA1018" s="138" t="n"/>
      <c r="AB1018" s="138" t="n"/>
      <c r="AC1018" s="138" t="n"/>
      <c r="AD1018" s="138" t="n"/>
    </row>
    <row r="1019">
      <c r="A1019" s="138" t="n"/>
      <c r="B1019" s="138" t="n"/>
      <c r="C1019" s="138" t="n"/>
      <c r="D1019" s="138" t="n"/>
      <c r="E1019" s="138" t="n"/>
      <c r="F1019" s="138" t="n"/>
      <c r="G1019" s="138" t="n"/>
      <c r="H1019" s="138" t="n"/>
      <c r="I1019" s="138" t="n"/>
      <c r="J1019" s="138" t="n"/>
      <c r="K1019" s="138" t="n"/>
      <c r="L1019" s="138" t="n"/>
      <c r="M1019" s="138" t="n"/>
      <c r="N1019" s="138" t="n"/>
      <c r="O1019" s="138" t="n"/>
      <c r="P1019" s="138" t="n"/>
      <c r="Q1019" s="138" t="n"/>
      <c r="R1019" s="138" t="n"/>
      <c r="S1019" s="138" t="n"/>
      <c r="T1019" s="137" t="n"/>
      <c r="U1019" s="137" t="n"/>
      <c r="V1019" s="137" t="n"/>
      <c r="W1019" s="137" t="n"/>
      <c r="X1019" s="137" t="n"/>
      <c r="Y1019" s="137" t="n"/>
      <c r="Z1019" s="138" t="n"/>
      <c r="AA1019" s="138" t="n"/>
      <c r="AB1019" s="138" t="n"/>
      <c r="AC1019" s="138" t="n"/>
      <c r="AD1019" s="138" t="n"/>
    </row>
    <row r="1020">
      <c r="A1020" s="138" t="n"/>
      <c r="B1020" s="138" t="n"/>
      <c r="C1020" s="138" t="n"/>
      <c r="D1020" s="138" t="n"/>
      <c r="E1020" s="138" t="n"/>
      <c r="F1020" s="138" t="n"/>
      <c r="G1020" s="138" t="n"/>
      <c r="H1020" s="138" t="n"/>
      <c r="I1020" s="138" t="n"/>
      <c r="J1020" s="138" t="n"/>
      <c r="K1020" s="138" t="n"/>
      <c r="L1020" s="138" t="n"/>
      <c r="M1020" s="138" t="n"/>
      <c r="N1020" s="138" t="n"/>
      <c r="O1020" s="138" t="n"/>
      <c r="P1020" s="138" t="n"/>
      <c r="Q1020" s="138" t="n"/>
      <c r="R1020" s="138" t="n"/>
      <c r="S1020" s="138" t="n"/>
      <c r="T1020" s="137" t="n"/>
      <c r="U1020" s="137" t="n"/>
      <c r="V1020" s="137" t="n"/>
      <c r="W1020" s="137" t="n"/>
      <c r="X1020" s="137" t="n"/>
      <c r="Y1020" s="137" t="n"/>
      <c r="Z1020" s="138" t="n"/>
      <c r="AA1020" s="138" t="n"/>
      <c r="AB1020" s="138" t="n"/>
      <c r="AC1020" s="138" t="n"/>
      <c r="AD1020" s="138" t="n"/>
    </row>
    <row r="1021">
      <c r="A1021" s="138" t="n"/>
      <c r="B1021" s="138" t="n"/>
      <c r="C1021" s="138" t="n"/>
      <c r="D1021" s="138" t="n"/>
      <c r="E1021" s="138" t="n"/>
      <c r="F1021" s="138" t="n"/>
      <c r="G1021" s="138" t="n"/>
      <c r="H1021" s="138" t="n"/>
      <c r="I1021" s="138" t="n"/>
      <c r="J1021" s="138" t="n"/>
      <c r="K1021" s="138" t="n"/>
      <c r="L1021" s="138" t="n"/>
      <c r="M1021" s="138" t="n"/>
      <c r="N1021" s="138" t="n"/>
      <c r="O1021" s="138" t="n"/>
      <c r="P1021" s="138" t="n"/>
      <c r="Q1021" s="138" t="n"/>
      <c r="R1021" s="138" t="n"/>
      <c r="S1021" s="138" t="n"/>
      <c r="T1021" s="137" t="n"/>
      <c r="U1021" s="137" t="n"/>
      <c r="V1021" s="137" t="n"/>
      <c r="W1021" s="137" t="n"/>
      <c r="X1021" s="137" t="n"/>
      <c r="Y1021" s="137" t="n"/>
      <c r="Z1021" s="138" t="n"/>
      <c r="AA1021" s="138" t="n"/>
      <c r="AB1021" s="138" t="n"/>
      <c r="AC1021" s="138" t="n"/>
      <c r="AD1021" s="138" t="n"/>
    </row>
    <row r="1022">
      <c r="A1022" s="138" t="n"/>
      <c r="B1022" s="138" t="n"/>
      <c r="C1022" s="138" t="n"/>
      <c r="D1022" s="138" t="n"/>
      <c r="E1022" s="138" t="n"/>
      <c r="F1022" s="138" t="n"/>
      <c r="G1022" s="138" t="n"/>
      <c r="H1022" s="138" t="n"/>
      <c r="I1022" s="138" t="n"/>
      <c r="J1022" s="138" t="n"/>
      <c r="K1022" s="138" t="n"/>
      <c r="L1022" s="138" t="n"/>
      <c r="M1022" s="138" t="n"/>
      <c r="N1022" s="138" t="n"/>
      <c r="O1022" s="138" t="n"/>
      <c r="P1022" s="138" t="n"/>
      <c r="Q1022" s="138" t="n"/>
      <c r="R1022" s="138" t="n"/>
      <c r="S1022" s="138" t="n"/>
      <c r="T1022" s="137" t="n"/>
      <c r="U1022" s="137" t="n"/>
      <c r="V1022" s="137" t="n"/>
      <c r="W1022" s="137" t="n"/>
      <c r="X1022" s="137" t="n"/>
      <c r="Y1022" s="137" t="n"/>
      <c r="Z1022" s="138" t="n"/>
      <c r="AA1022" s="138" t="n"/>
      <c r="AB1022" s="138" t="n"/>
      <c r="AC1022" s="138" t="n"/>
      <c r="AD1022" s="138" t="n"/>
    </row>
    <row r="1023">
      <c r="A1023" s="138" t="n"/>
      <c r="B1023" s="138" t="n"/>
      <c r="C1023" s="138" t="n"/>
      <c r="D1023" s="138" t="n"/>
      <c r="E1023" s="138" t="n"/>
      <c r="F1023" s="138" t="n"/>
      <c r="G1023" s="138" t="n"/>
      <c r="H1023" s="138" t="n"/>
      <c r="I1023" s="138" t="n"/>
      <c r="J1023" s="138" t="n"/>
      <c r="K1023" s="138" t="n"/>
      <c r="L1023" s="138" t="n"/>
      <c r="M1023" s="138" t="n"/>
      <c r="N1023" s="138" t="n"/>
      <c r="O1023" s="138" t="n"/>
      <c r="P1023" s="138" t="n"/>
      <c r="Q1023" s="138" t="n"/>
      <c r="R1023" s="138" t="n"/>
      <c r="S1023" s="138" t="n"/>
      <c r="T1023" s="137" t="n"/>
      <c r="U1023" s="137" t="n"/>
      <c r="V1023" s="137" t="n"/>
      <c r="W1023" s="137" t="n"/>
      <c r="X1023" s="137" t="n"/>
      <c r="Y1023" s="137" t="n"/>
      <c r="Z1023" s="138" t="n"/>
      <c r="AA1023" s="138" t="n"/>
      <c r="AB1023" s="138" t="n"/>
      <c r="AC1023" s="138" t="n"/>
      <c r="AD1023" s="138" t="n"/>
    </row>
    <row r="1024">
      <c r="A1024" s="138" t="n"/>
      <c r="B1024" s="138" t="n"/>
      <c r="C1024" s="138" t="n"/>
      <c r="D1024" s="138" t="n"/>
      <c r="E1024" s="138" t="n"/>
      <c r="F1024" s="138" t="n"/>
      <c r="G1024" s="138" t="n"/>
      <c r="H1024" s="138" t="n"/>
      <c r="I1024" s="138" t="n"/>
      <c r="J1024" s="138" t="n"/>
      <c r="K1024" s="138" t="n"/>
      <c r="L1024" s="138" t="n"/>
      <c r="M1024" s="138" t="n"/>
      <c r="N1024" s="138" t="n"/>
      <c r="O1024" s="138" t="n"/>
      <c r="P1024" s="138" t="n"/>
      <c r="Q1024" s="138" t="n"/>
      <c r="R1024" s="138" t="n"/>
      <c r="S1024" s="138" t="n"/>
      <c r="T1024" s="137" t="n"/>
      <c r="U1024" s="137" t="n"/>
      <c r="V1024" s="137" t="n"/>
      <c r="W1024" s="137" t="n"/>
      <c r="X1024" s="137" t="n"/>
      <c r="Y1024" s="137" t="n"/>
      <c r="Z1024" s="138" t="n"/>
      <c r="AA1024" s="138" t="n"/>
      <c r="AB1024" s="138" t="n"/>
      <c r="AC1024" s="138" t="n"/>
      <c r="AD1024" s="138" t="n"/>
    </row>
    <row r="1025">
      <c r="A1025" s="138" t="n"/>
      <c r="B1025" s="138" t="n"/>
      <c r="C1025" s="138" t="n"/>
      <c r="D1025" s="138" t="n"/>
      <c r="E1025" s="138" t="n"/>
      <c r="F1025" s="138" t="n"/>
      <c r="G1025" s="138" t="n"/>
      <c r="H1025" s="138" t="n"/>
      <c r="I1025" s="138" t="n"/>
      <c r="J1025" s="138" t="n"/>
      <c r="K1025" s="138" t="n"/>
      <c r="L1025" s="138" t="n"/>
      <c r="M1025" s="138" t="n"/>
      <c r="N1025" s="138" t="n"/>
      <c r="O1025" s="138" t="n"/>
      <c r="P1025" s="138" t="n"/>
      <c r="Q1025" s="138" t="n"/>
      <c r="R1025" s="138" t="n"/>
      <c r="S1025" s="138" t="n"/>
      <c r="T1025" s="137" t="n"/>
      <c r="U1025" s="137" t="n"/>
      <c r="V1025" s="137" t="n"/>
      <c r="W1025" s="137" t="n"/>
      <c r="X1025" s="137" t="n"/>
      <c r="Y1025" s="137" t="n"/>
      <c r="Z1025" s="138" t="n"/>
      <c r="AA1025" s="138" t="n"/>
      <c r="AB1025" s="138" t="n"/>
      <c r="AC1025" s="138" t="n"/>
      <c r="AD1025" s="138" t="n"/>
    </row>
    <row r="1026">
      <c r="A1026" s="138" t="n"/>
      <c r="B1026" s="138" t="n"/>
      <c r="C1026" s="138" t="n"/>
      <c r="D1026" s="138" t="n"/>
      <c r="E1026" s="138" t="n"/>
      <c r="F1026" s="138" t="n"/>
      <c r="G1026" s="138" t="n"/>
      <c r="H1026" s="138" t="n"/>
      <c r="I1026" s="138" t="n"/>
      <c r="J1026" s="138" t="n"/>
      <c r="K1026" s="138" t="n"/>
      <c r="L1026" s="138" t="n"/>
      <c r="M1026" s="138" t="n"/>
      <c r="N1026" s="138" t="n"/>
      <c r="O1026" s="138" t="n"/>
      <c r="P1026" s="138" t="n"/>
      <c r="Q1026" s="138" t="n"/>
      <c r="R1026" s="138" t="n"/>
      <c r="S1026" s="138" t="n"/>
      <c r="T1026" s="137" t="n"/>
      <c r="U1026" s="137" t="n"/>
      <c r="V1026" s="137" t="n"/>
      <c r="W1026" s="137" t="n"/>
      <c r="X1026" s="137" t="n"/>
      <c r="Y1026" s="137" t="n"/>
      <c r="Z1026" s="138" t="n"/>
      <c r="AA1026" s="138" t="n"/>
      <c r="AB1026" s="138" t="n"/>
      <c r="AC1026" s="138" t="n"/>
      <c r="AD1026" s="138" t="n"/>
    </row>
    <row r="1027">
      <c r="A1027" s="138" t="n"/>
      <c r="B1027" s="138" t="n"/>
      <c r="C1027" s="138" t="n"/>
      <c r="D1027" s="138" t="n"/>
      <c r="E1027" s="138" t="n"/>
      <c r="F1027" s="138" t="n"/>
      <c r="G1027" s="138" t="n"/>
      <c r="H1027" s="138" t="n"/>
      <c r="I1027" s="138" t="n"/>
      <c r="J1027" s="138" t="n"/>
      <c r="K1027" s="138" t="n"/>
      <c r="L1027" s="138" t="n"/>
      <c r="M1027" s="138" t="n"/>
      <c r="N1027" s="138" t="n"/>
      <c r="O1027" s="138" t="n"/>
      <c r="P1027" s="138" t="n"/>
      <c r="Q1027" s="138" t="n"/>
      <c r="R1027" s="138" t="n"/>
      <c r="S1027" s="138" t="n"/>
      <c r="T1027" s="137" t="n"/>
      <c r="U1027" s="137" t="n"/>
      <c r="V1027" s="137" t="n"/>
      <c r="W1027" s="137" t="n"/>
      <c r="X1027" s="137" t="n"/>
      <c r="Y1027" s="137" t="n"/>
      <c r="Z1027" s="138" t="n"/>
      <c r="AA1027" s="138" t="n"/>
      <c r="AB1027" s="138" t="n"/>
      <c r="AC1027" s="138" t="n"/>
      <c r="AD1027" s="138" t="n"/>
    </row>
    <row r="1028">
      <c r="A1028" s="138" t="n"/>
      <c r="B1028" s="138" t="n"/>
      <c r="C1028" s="138" t="n"/>
      <c r="D1028" s="138" t="n"/>
      <c r="E1028" s="138" t="n"/>
      <c r="F1028" s="138" t="n"/>
      <c r="G1028" s="138" t="n"/>
      <c r="H1028" s="138" t="n"/>
      <c r="I1028" s="138" t="n"/>
      <c r="J1028" s="138" t="n"/>
      <c r="K1028" s="138" t="n"/>
      <c r="L1028" s="138" t="n"/>
      <c r="M1028" s="138" t="n"/>
      <c r="N1028" s="138" t="n"/>
      <c r="O1028" s="138" t="n"/>
      <c r="P1028" s="138" t="n"/>
      <c r="Q1028" s="138" t="n"/>
      <c r="R1028" s="138" t="n"/>
      <c r="S1028" s="138" t="n"/>
      <c r="T1028" s="137" t="n"/>
      <c r="U1028" s="137" t="n"/>
      <c r="V1028" s="137" t="n"/>
      <c r="W1028" s="137" t="n"/>
      <c r="X1028" s="137" t="n"/>
      <c r="Y1028" s="137" t="n"/>
      <c r="Z1028" s="138" t="n"/>
      <c r="AA1028" s="138" t="n"/>
      <c r="AB1028" s="138" t="n"/>
      <c r="AC1028" s="138" t="n"/>
      <c r="AD1028" s="138" t="n"/>
    </row>
    <row r="1029">
      <c r="A1029" s="138" t="n"/>
      <c r="B1029" s="138" t="n"/>
      <c r="C1029" s="138" t="n"/>
      <c r="D1029" s="138" t="n"/>
      <c r="E1029" s="138" t="n"/>
      <c r="F1029" s="138" t="n"/>
      <c r="G1029" s="138" t="n"/>
      <c r="H1029" s="138" t="n"/>
      <c r="I1029" s="138" t="n"/>
      <c r="J1029" s="138" t="n"/>
      <c r="K1029" s="138" t="n"/>
      <c r="L1029" s="138" t="n"/>
      <c r="M1029" s="138" t="n"/>
      <c r="N1029" s="138" t="n"/>
      <c r="O1029" s="138" t="n"/>
      <c r="P1029" s="138" t="n"/>
      <c r="Q1029" s="138" t="n"/>
      <c r="R1029" s="138" t="n"/>
      <c r="S1029" s="138" t="n"/>
      <c r="T1029" s="137" t="n"/>
      <c r="U1029" s="137" t="n"/>
      <c r="V1029" s="137" t="n"/>
      <c r="W1029" s="137" t="n"/>
      <c r="X1029" s="137" t="n"/>
      <c r="Y1029" s="137" t="n"/>
      <c r="Z1029" s="138" t="n"/>
      <c r="AA1029" s="138" t="n"/>
      <c r="AB1029" s="138" t="n"/>
      <c r="AC1029" s="138" t="n"/>
      <c r="AD1029" s="138" t="n"/>
    </row>
    <row r="1030">
      <c r="A1030" s="138" t="n"/>
      <c r="B1030" s="138" t="n"/>
      <c r="C1030" s="138" t="n"/>
      <c r="D1030" s="138" t="n"/>
      <c r="E1030" s="138" t="n"/>
      <c r="F1030" s="138" t="n"/>
      <c r="G1030" s="138" t="n"/>
      <c r="H1030" s="138" t="n"/>
      <c r="I1030" s="138" t="n"/>
      <c r="J1030" s="138" t="n"/>
      <c r="K1030" s="138" t="n"/>
      <c r="L1030" s="138" t="n"/>
      <c r="M1030" s="138" t="n"/>
      <c r="N1030" s="138" t="n"/>
      <c r="O1030" s="138" t="n"/>
      <c r="P1030" s="138" t="n"/>
      <c r="Q1030" s="138" t="n"/>
      <c r="R1030" s="138" t="n"/>
      <c r="S1030" s="138" t="n"/>
      <c r="T1030" s="137" t="n"/>
      <c r="U1030" s="137" t="n"/>
      <c r="V1030" s="137" t="n"/>
      <c r="W1030" s="137" t="n"/>
      <c r="X1030" s="137" t="n"/>
      <c r="Y1030" s="137" t="n"/>
      <c r="Z1030" s="138" t="n"/>
      <c r="AA1030" s="138" t="n"/>
      <c r="AB1030" s="138" t="n"/>
      <c r="AC1030" s="138" t="n"/>
      <c r="AD1030" s="138" t="n"/>
    </row>
    <row r="1031">
      <c r="A1031" s="138" t="n"/>
      <c r="B1031" s="138" t="n"/>
      <c r="C1031" s="138" t="n"/>
      <c r="D1031" s="138" t="n"/>
      <c r="E1031" s="138" t="n"/>
      <c r="F1031" s="138" t="n"/>
      <c r="G1031" s="138" t="n"/>
      <c r="H1031" s="138" t="n"/>
      <c r="I1031" s="138" t="n"/>
      <c r="J1031" s="138" t="n"/>
      <c r="K1031" s="138" t="n"/>
      <c r="L1031" s="138" t="n"/>
      <c r="M1031" s="138" t="n"/>
      <c r="N1031" s="138" t="n"/>
      <c r="O1031" s="138" t="n"/>
      <c r="P1031" s="138" t="n"/>
      <c r="Q1031" s="138" t="n"/>
      <c r="R1031" s="138" t="n"/>
      <c r="S1031" s="138" t="n"/>
      <c r="T1031" s="137" t="n"/>
      <c r="U1031" s="137" t="n"/>
      <c r="V1031" s="137" t="n"/>
      <c r="W1031" s="137" t="n"/>
      <c r="X1031" s="137" t="n"/>
      <c r="Y1031" s="137" t="n"/>
      <c r="Z1031" s="138" t="n"/>
      <c r="AA1031" s="138" t="n"/>
      <c r="AB1031" s="138" t="n"/>
      <c r="AC1031" s="138" t="n"/>
      <c r="AD1031" s="138" t="n"/>
    </row>
    <row r="1032">
      <c r="A1032" s="138" t="n"/>
      <c r="B1032" s="138" t="n"/>
      <c r="C1032" s="138" t="n"/>
      <c r="D1032" s="138" t="n"/>
      <c r="E1032" s="138" t="n"/>
      <c r="F1032" s="138" t="n"/>
      <c r="G1032" s="138" t="n"/>
      <c r="H1032" s="138" t="n"/>
      <c r="I1032" s="138" t="n"/>
      <c r="J1032" s="138" t="n"/>
      <c r="K1032" s="138" t="n"/>
      <c r="L1032" s="138" t="n"/>
      <c r="M1032" s="138" t="n"/>
      <c r="N1032" s="138" t="n"/>
      <c r="O1032" s="138" t="n"/>
      <c r="P1032" s="138" t="n"/>
      <c r="Q1032" s="138" t="n"/>
      <c r="R1032" s="138" t="n"/>
      <c r="S1032" s="138" t="n"/>
      <c r="T1032" s="137" t="n"/>
      <c r="U1032" s="137" t="n"/>
      <c r="V1032" s="137" t="n"/>
      <c r="W1032" s="137" t="n"/>
      <c r="X1032" s="137" t="n"/>
      <c r="Y1032" s="137" t="n"/>
      <c r="Z1032" s="138" t="n"/>
      <c r="AA1032" s="138" t="n"/>
      <c r="AB1032" s="138" t="n"/>
      <c r="AC1032" s="138" t="n"/>
      <c r="AD1032" s="138" t="n"/>
    </row>
    <row r="1033">
      <c r="A1033" s="138" t="n"/>
      <c r="B1033" s="138" t="n"/>
      <c r="C1033" s="138" t="n"/>
      <c r="D1033" s="138" t="n"/>
      <c r="E1033" s="138" t="n"/>
      <c r="F1033" s="138" t="n"/>
      <c r="G1033" s="138" t="n"/>
      <c r="H1033" s="138" t="n"/>
      <c r="I1033" s="138" t="n"/>
      <c r="J1033" s="138" t="n"/>
      <c r="K1033" s="138" t="n"/>
      <c r="L1033" s="138" t="n"/>
      <c r="M1033" s="138" t="n"/>
      <c r="N1033" s="138" t="n"/>
      <c r="O1033" s="138" t="n"/>
      <c r="P1033" s="138" t="n"/>
      <c r="Q1033" s="138" t="n"/>
      <c r="R1033" s="138" t="n"/>
      <c r="S1033" s="138" t="n"/>
      <c r="T1033" s="137" t="n"/>
      <c r="U1033" s="137" t="n"/>
      <c r="V1033" s="137" t="n"/>
      <c r="W1033" s="137" t="n"/>
      <c r="X1033" s="137" t="n"/>
      <c r="Y1033" s="137" t="n"/>
      <c r="Z1033" s="138" t="n"/>
      <c r="AA1033" s="138" t="n"/>
      <c r="AB1033" s="138" t="n"/>
      <c r="AC1033" s="138" t="n"/>
      <c r="AD1033" s="138" t="n"/>
    </row>
  </sheetData>
  <dataValidations count="7">
    <dataValidation sqref="M2:M6 M9:M79" showDropDown="0" showInputMessage="0" showErrorMessage="1" allowBlank="1" type="list">
      <formula1>"Positive,Negative"</formula1>
    </dataValidation>
    <dataValidation sqref="N2:N6 N9:N79" showDropDown="0" showInputMessage="0" showErrorMessage="1" allowBlank="1" type="list">
      <formula1>"High,Medium,Low"</formula1>
    </dataValidation>
    <dataValidation sqref="S2:S6 S9:S79" showDropDown="0" showInputMessage="0" showErrorMessage="1" allowBlank="1" type="list">
      <formula1>"Tang,Nasim,Minnie,Anan,PoomPalm,Dump,Pavee"</formula1>
    </dataValidation>
    <dataValidation sqref="R2:R6 R9:R79" showDropDown="0" showInputMessage="0" showErrorMessage="1" allowBlank="1" type="list">
      <formula1>"Not Started,In Progress,Ready To Review,Reviewed,Blocked,Invalid,Fixing,Need to confirmed,Need to fix"</formula1>
    </dataValidation>
    <dataValidation sqref="O2:O6 O9:O79" showDropDown="0" showInputMessage="0" showErrorMessage="1" allowBlank="1" type="list">
      <formula1>"Low,Medium,High,Lowest,Higest "</formula1>
    </dataValidation>
    <dataValidation sqref="P2:Q6 P9:Q79" showDropDown="0" showInputMessage="0" showErrorMessage="1" allowBlank="1" type="list">
      <formula1>"Yes,No"</formula1>
    </dataValidation>
    <dataValidation sqref="U2" showDropDown="0" showInputMessage="0" showErrorMessage="1" allowBlank="1" type="list">
      <formula1>"TO DO,IN PROGRESS,PASSED,FAILED,BLOCKED,Need confirmatiom,SKIP"</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K13" r:id="rId12"/>
    <hyperlink xmlns:r="http://schemas.openxmlformats.org/officeDocument/2006/relationships" ref="I14" location="gid=1095155642" r:id="rId13"/>
    <hyperlink xmlns:r="http://schemas.openxmlformats.org/officeDocument/2006/relationships" ref="L14" r:id="rId14"/>
    <hyperlink xmlns:r="http://schemas.openxmlformats.org/officeDocument/2006/relationships" ref="I15" location="gid=1095155642" r:id="rId15"/>
    <hyperlink xmlns:r="http://schemas.openxmlformats.org/officeDocument/2006/relationships" ref="L15" r:id="rId16"/>
    <hyperlink xmlns:r="http://schemas.openxmlformats.org/officeDocument/2006/relationships" ref="I16" location="gid=1095155642" r:id="rId17"/>
    <hyperlink xmlns:r="http://schemas.openxmlformats.org/officeDocument/2006/relationships" ref="I17" location="gid=1095155642" r:id="rId18"/>
    <hyperlink xmlns:r="http://schemas.openxmlformats.org/officeDocument/2006/relationships" ref="I18" location="gid=1095155642" r:id="rId19"/>
    <hyperlink xmlns:r="http://schemas.openxmlformats.org/officeDocument/2006/relationships" ref="L18" r:id="rId20"/>
    <hyperlink xmlns:r="http://schemas.openxmlformats.org/officeDocument/2006/relationships" ref="I19" location="gid=1095155642" r:id="rId21"/>
    <hyperlink xmlns:r="http://schemas.openxmlformats.org/officeDocument/2006/relationships" ref="L19" r:id="rId22"/>
    <hyperlink xmlns:r="http://schemas.openxmlformats.org/officeDocument/2006/relationships" ref="L20" r:id="rId23"/>
    <hyperlink xmlns:r="http://schemas.openxmlformats.org/officeDocument/2006/relationships" ref="L21" r:id="rId24"/>
    <hyperlink xmlns:r="http://schemas.openxmlformats.org/officeDocument/2006/relationships" ref="L22" r:id="rId25"/>
    <hyperlink xmlns:r="http://schemas.openxmlformats.org/officeDocument/2006/relationships" ref="L23" r:id="rId26"/>
    <hyperlink xmlns:r="http://schemas.openxmlformats.org/officeDocument/2006/relationships" ref="L24" r:id="rId27"/>
    <hyperlink xmlns:r="http://schemas.openxmlformats.org/officeDocument/2006/relationships" ref="L25" r:id="rId28"/>
    <hyperlink xmlns:r="http://schemas.openxmlformats.org/officeDocument/2006/relationships" ref="L26" r:id="rId29"/>
    <hyperlink xmlns:r="http://schemas.openxmlformats.org/officeDocument/2006/relationships" ref="L27" r:id="rId30"/>
    <hyperlink xmlns:r="http://schemas.openxmlformats.org/officeDocument/2006/relationships" ref="L28" r:id="rId31"/>
    <hyperlink xmlns:r="http://schemas.openxmlformats.org/officeDocument/2006/relationships" ref="L29" r:id="rId32"/>
    <hyperlink xmlns:r="http://schemas.openxmlformats.org/officeDocument/2006/relationships" ref="L30" r:id="rId33"/>
    <hyperlink xmlns:r="http://schemas.openxmlformats.org/officeDocument/2006/relationships" ref="L31" r:id="rId34"/>
    <hyperlink xmlns:r="http://schemas.openxmlformats.org/officeDocument/2006/relationships" ref="L32" r:id="rId35"/>
    <hyperlink xmlns:r="http://schemas.openxmlformats.org/officeDocument/2006/relationships" ref="L33" r:id="rId36"/>
    <hyperlink xmlns:r="http://schemas.openxmlformats.org/officeDocument/2006/relationships" ref="L34" r:id="rId37"/>
    <hyperlink xmlns:r="http://schemas.openxmlformats.org/officeDocument/2006/relationships" ref="L35" r:id="rId38"/>
    <hyperlink xmlns:r="http://schemas.openxmlformats.org/officeDocument/2006/relationships" ref="L36" r:id="rId39"/>
    <hyperlink xmlns:r="http://schemas.openxmlformats.org/officeDocument/2006/relationships" ref="L37" r:id="rId40"/>
    <hyperlink xmlns:r="http://schemas.openxmlformats.org/officeDocument/2006/relationships" ref="I38" location="gid=1095155642" r:id="rId41"/>
    <hyperlink xmlns:r="http://schemas.openxmlformats.org/officeDocument/2006/relationships" ref="L39" r:id="rId42"/>
    <hyperlink xmlns:r="http://schemas.openxmlformats.org/officeDocument/2006/relationships" ref="L40" r:id="rId43"/>
    <hyperlink xmlns:r="http://schemas.openxmlformats.org/officeDocument/2006/relationships" ref="L41" r:id="rId44"/>
    <hyperlink xmlns:r="http://schemas.openxmlformats.org/officeDocument/2006/relationships" ref="L42" r:id="rId45"/>
    <hyperlink xmlns:r="http://schemas.openxmlformats.org/officeDocument/2006/relationships" ref="L43" r:id="rId46"/>
    <hyperlink xmlns:r="http://schemas.openxmlformats.org/officeDocument/2006/relationships" ref="L44" r:id="rId47"/>
    <hyperlink xmlns:r="http://schemas.openxmlformats.org/officeDocument/2006/relationships" ref="L45" r:id="rId48"/>
    <hyperlink xmlns:r="http://schemas.openxmlformats.org/officeDocument/2006/relationships" ref="L46" r:id="rId49"/>
    <hyperlink xmlns:r="http://schemas.openxmlformats.org/officeDocument/2006/relationships" ref="L47" r:id="rId50"/>
    <hyperlink xmlns:r="http://schemas.openxmlformats.org/officeDocument/2006/relationships" ref="L48" r:id="rId51"/>
    <hyperlink xmlns:r="http://schemas.openxmlformats.org/officeDocument/2006/relationships" ref="L49" r:id="rId52"/>
  </hyperlinks>
  <pageMargins left="0.75" right="0.75" top="1" bottom="1" header="0.5" footer="0.5"/>
</worksheet>
</file>

<file path=xl/worksheets/sheet18.xml><?xml version="1.0" encoding="utf-8"?>
<worksheet xmlns="http://schemas.openxmlformats.org/spreadsheetml/2006/main">
  <sheetPr>
    <tabColor rgb="FF34A853"/>
    <outlinePr summaryBelow="0" summaryRight="0"/>
    <pageSetUpPr/>
  </sheetPr>
  <dimension ref="A1:Y1008"/>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37.5"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150" t="n"/>
      <c r="F1" s="150"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KYC Web view</t>
        </is>
      </c>
      <c r="B2" s="235" t="inlineStr">
        <is>
          <t>Page Not Found</t>
        </is>
      </c>
      <c r="C2" s="138" t="inlineStr">
        <is>
          <t>Navigation</t>
        </is>
      </c>
      <c r="D2" s="138" t="n"/>
      <c r="E2" s="235" t="n"/>
      <c r="F2" s="235" t="inlineStr">
        <is>
          <t>[Desktop View] Verify if URL is wrong system will land user to select region</t>
        </is>
      </c>
      <c r="G2" s="138" t="n"/>
      <c r="H2" s="138" t="n"/>
      <c r="I2" s="235" t="inlineStr">
        <is>
          <t>Invalid URL KYC web view</t>
        </is>
      </c>
      <c r="J2" s="289" t="inlineStr">
        <is>
          <t>https://kyc.bitazza.com/test
https://kyc.bitazza.com/en/test
https://kyc.bitazza.com/en/v/test
https://kyc.bitazza.com/en/v/gl/test</t>
        </is>
      </c>
      <c r="K2" s="138" t="inlineStr">
        <is>
          <t>1. Enter KYC web view 
2. Edit URL to invalid format</t>
        </is>
      </c>
      <c r="L2" s="290" t="inlineStr">
        <is>
          <t>1. Display KYC login page according to region
2.1 The user is shown an error message such as: (Depend on language)
Header: Page not found
Body: It seems the URL you visited is not a valid KYC region. To continue with your identity verification, please select the correct KYC below.
2.2 Clear all cache (Cookie) (Cookie)
2.3 Provide a button to go to the right region 
- KYC Global
- KYC Thailand</t>
        </is>
      </c>
      <c r="M2" s="140" t="inlineStr">
        <is>
          <t>Positive</t>
        </is>
      </c>
      <c r="N2" s="237" t="inlineStr">
        <is>
          <t>High</t>
        </is>
      </c>
      <c r="O2" s="138" t="inlineStr">
        <is>
          <t>Medium</t>
        </is>
      </c>
      <c r="P2" s="138" t="n"/>
      <c r="Q2" s="138" t="n"/>
      <c r="R2" s="98" t="inlineStr">
        <is>
          <t>Reviewed</t>
        </is>
      </c>
      <c r="S2" s="67" t="inlineStr">
        <is>
          <t>Pavee</t>
        </is>
      </c>
      <c r="T2" s="138" t="n"/>
      <c r="U2" s="98" t="n"/>
      <c r="V2" s="137" t="n"/>
      <c r="W2" s="137" t="n"/>
      <c r="X2" s="137" t="n"/>
      <c r="Y2" s="12">
        <f>CONCATENATE(
"Pre-condition : 
",I2,"
Test Data : 
",J2,"
Test Step : 
",K2,"
Expected Result : 
",L2,"
Remark : 
",X2)</f>
        <v/>
      </c>
    </row>
    <row r="3" ht="15.75" customHeight="1" s="567">
      <c r="A3" s="138" t="inlineStr">
        <is>
          <t>KYC Web view</t>
        </is>
      </c>
      <c r="B3" s="235" t="inlineStr">
        <is>
          <t>Page Not Found</t>
        </is>
      </c>
      <c r="C3" s="138" t="inlineStr">
        <is>
          <t>Navigation</t>
        </is>
      </c>
      <c r="D3" s="138" t="n"/>
      <c r="E3" s="235" t="n"/>
      <c r="F3" s="375" t="inlineStr">
        <is>
          <t xml:space="preserve">[Desktop View] Verify that system navigate user to GL region correctly </t>
        </is>
      </c>
      <c r="G3" s="138" t="n"/>
      <c r="H3" s="138" t="n"/>
      <c r="I3" s="235" t="inlineStr">
        <is>
          <t>Invalid URL KYC web view</t>
        </is>
      </c>
      <c r="J3" s="291" t="inlineStr">
        <is>
          <t>https://kyc.bitazza.com/test
https://kyc.bitazza.com/en/test
https://kyc.bitazza.com/en/v/test</t>
        </is>
      </c>
      <c r="K3" s="138" t="inlineStr">
        <is>
          <t>1. Enter invaild url KYC web view 
2. Click "KYC Global" button 
3. Scan QR code
4. Click link below QR code</t>
        </is>
      </c>
      <c r="L3" s="291"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Display QR code and deeplink : https://kyc.bitazza-staging.com/en/v/gl
3. Navigate user to GL KYC login page: https://kyc.bitazza-staging.com/en/v/gl
4. Display QR code and deeplink : https://kyc.bitazza-staging.com/en/v/gl</t>
        </is>
      </c>
      <c r="M3" s="140" t="inlineStr">
        <is>
          <t>Positive</t>
        </is>
      </c>
      <c r="N3" s="237" t="inlineStr">
        <is>
          <t>High</t>
        </is>
      </c>
      <c r="O3" s="138" t="inlineStr">
        <is>
          <t>Medium</t>
        </is>
      </c>
      <c r="P3" s="138" t="n"/>
      <c r="Q3" s="138" t="n"/>
      <c r="R3" s="98" t="inlineStr">
        <is>
          <t>Reviewed</t>
        </is>
      </c>
      <c r="S3" s="67" t="inlineStr">
        <is>
          <t>Pavee</t>
        </is>
      </c>
      <c r="T3" s="138" t="n"/>
      <c r="U3" s="98" t="n"/>
      <c r="V3" s="137" t="n"/>
      <c r="W3" s="137" t="n"/>
      <c r="X3" s="137" t="n"/>
      <c r="Y3" s="12">
        <f>CONCATENATE(
"Pre-condition : 
",I3,"
Test Data : 
",J3,"
Test Step : 
",K3,"
Expected Result : 
",L3,"
Remark : 
",X3)</f>
        <v/>
      </c>
    </row>
    <row r="4" ht="15.75" customHeight="1" s="567">
      <c r="A4" s="138" t="inlineStr">
        <is>
          <t>KYC Web view</t>
        </is>
      </c>
      <c r="B4" s="235" t="inlineStr">
        <is>
          <t>Page Not Found</t>
        </is>
      </c>
      <c r="C4" s="138" t="inlineStr">
        <is>
          <t>Navigation</t>
        </is>
      </c>
      <c r="D4" s="138" t="n"/>
      <c r="E4" s="235" t="n"/>
      <c r="F4" s="375" t="inlineStr">
        <is>
          <t xml:space="preserve">[Desktop View] Verify that system navigate user to TH region correctly </t>
        </is>
      </c>
      <c r="G4" s="138" t="n"/>
      <c r="H4" s="138" t="n"/>
      <c r="I4" s="235" t="inlineStr">
        <is>
          <t>Invalid URL KYC web view</t>
        </is>
      </c>
      <c r="J4" s="289" t="inlineStr">
        <is>
          <t>https://kyc.bitazza.com/test
https://kyc.bitazza.com/th/test
https://kyc.bitazza.com/th/v/test</t>
        </is>
      </c>
      <c r="K4" s="138" t="inlineStr">
        <is>
          <t>1. Enter invaild url KYC web view 
2. Click "KYC Thailand" button 
3. Scan QR code
4. Click link below QR code</t>
        </is>
      </c>
      <c r="L4" s="291"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Display QR code and deeplink : https://kyc.bitazza-staging.com/th/v/th
3. Navigate user to TH KYC login page: https://kyc.bitazza-staging.com/th/v/th
4. Display QR code and deeplink : https://kyc.bitazza-staging.com/th/v/th</t>
        </is>
      </c>
      <c r="M4" s="140" t="inlineStr">
        <is>
          <t>Positive</t>
        </is>
      </c>
      <c r="N4" s="237" t="inlineStr">
        <is>
          <t>High</t>
        </is>
      </c>
      <c r="O4" s="138" t="inlineStr">
        <is>
          <t>Medium</t>
        </is>
      </c>
      <c r="P4" s="138" t="n"/>
      <c r="Q4" s="138" t="n"/>
      <c r="R4" s="98" t="inlineStr">
        <is>
          <t>Reviewed</t>
        </is>
      </c>
      <c r="S4" s="67" t="inlineStr">
        <is>
          <t>Pavee</t>
        </is>
      </c>
      <c r="T4" s="138" t="n"/>
      <c r="U4" s="98" t="n"/>
      <c r="V4" s="137" t="n"/>
      <c r="W4" s="137" t="n"/>
      <c r="X4" s="137" t="n"/>
      <c r="Y4" s="12">
        <f>CONCATENATE(
"Pre-condition : 
",I4,"
Test Data : 
",J4,"
Test Step : 
",K4,"
Expected Result : 
",L4,"
Remark : 
",X4)</f>
        <v/>
      </c>
    </row>
    <row r="5" ht="15.75" customHeight="1" s="567">
      <c r="A5" s="138" t="inlineStr">
        <is>
          <t>KYC Web view</t>
        </is>
      </c>
      <c r="B5" s="235" t="inlineStr">
        <is>
          <t>Page Not Found</t>
        </is>
      </c>
      <c r="C5" s="138" t="inlineStr">
        <is>
          <t>Navigation</t>
        </is>
      </c>
      <c r="D5" s="138" t="n"/>
      <c r="E5" s="235" t="n"/>
      <c r="F5" s="235" t="inlineStr">
        <is>
          <t>[Mobile View] Verify if URL is wrong system will land user to select region</t>
        </is>
      </c>
      <c r="G5" s="138" t="n"/>
      <c r="H5" s="138" t="n"/>
      <c r="I5" s="235" t="inlineStr">
        <is>
          <t>Invalid URL KYC web view</t>
        </is>
      </c>
      <c r="J5" s="289" t="inlineStr">
        <is>
          <t>https://kyc.bitazza.com/test
https://kyc.bitazza.com/th/test
https://kyc.bitazza.com/th/v/test
https://kyc.bitazza.com/th/v/th/test</t>
        </is>
      </c>
      <c r="K5" s="138" t="inlineStr">
        <is>
          <t>1. Enter KYC web view 
2. Edit URL to invalid format</t>
        </is>
      </c>
      <c r="L5" s="290" t="inlineStr">
        <is>
          <t>1. Display KYC login page according to region
2.1 The user is shown an error message such as: (Depend on language)
Header: Page not found
Body: It seems the URL you visited is not a valid KYC region. To continue with your identity verification, please select the correct KYC below.
2.2 Clear all cache (Cookie)
2.3 Provide a button to go to the right region 
- KYC Global
- KYC Thailand</t>
        </is>
      </c>
      <c r="M5" s="140" t="inlineStr">
        <is>
          <t>Positive</t>
        </is>
      </c>
      <c r="N5" s="237" t="inlineStr">
        <is>
          <t>High</t>
        </is>
      </c>
      <c r="O5" s="138" t="inlineStr">
        <is>
          <t>Medium</t>
        </is>
      </c>
      <c r="P5" s="138" t="n"/>
      <c r="Q5" s="138" t="n"/>
      <c r="R5" s="98" t="inlineStr">
        <is>
          <t>Reviewed</t>
        </is>
      </c>
      <c r="S5" s="67" t="inlineStr">
        <is>
          <t>Pavee</t>
        </is>
      </c>
      <c r="T5" s="138" t="n"/>
      <c r="U5" s="98" t="n"/>
      <c r="V5" s="137" t="n"/>
      <c r="W5" s="137" t="n"/>
      <c r="X5" s="137" t="n"/>
      <c r="Y5" s="12">
        <f>CONCATENATE(
"Pre-condition : 
",I5,"
Test Data : 
",J5,"
Test Step : 
",K5,"
Expected Result : 
",L5,"
Remark : 
",X5)</f>
        <v/>
      </c>
    </row>
    <row r="6" ht="15.75" customHeight="1" s="567">
      <c r="A6" s="138" t="inlineStr">
        <is>
          <t>KYC Web view</t>
        </is>
      </c>
      <c r="B6" s="235" t="inlineStr">
        <is>
          <t>Page Not Found</t>
        </is>
      </c>
      <c r="C6" s="138" t="inlineStr">
        <is>
          <t>Navigation</t>
        </is>
      </c>
      <c r="D6" s="138" t="n"/>
      <c r="E6" s="235" t="n"/>
      <c r="F6" s="375" t="inlineStr">
        <is>
          <t xml:space="preserve">[Mobile View] Verify that system navigate user to GL region correctly </t>
        </is>
      </c>
      <c r="G6" s="138" t="n"/>
      <c r="H6" s="138" t="n"/>
      <c r="I6" s="235" t="inlineStr">
        <is>
          <t>Invalid URL KYC web view</t>
        </is>
      </c>
      <c r="J6" s="289" t="inlineStr">
        <is>
          <t>https://kyc.bitazza.com/test
https://kyc.bitazza.com/th/test
https://kyc.bitazza.com/th/v/test</t>
        </is>
      </c>
      <c r="K6" s="138" t="inlineStr">
        <is>
          <t xml:space="preserve">1. Enter invaild url KYC web view 
2. Click "KYC Global" button </t>
        </is>
      </c>
      <c r="L6" s="291"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Navigate user to GL KYC login page: https://kyc.bitazza-staging.com/en/v/gl</t>
        </is>
      </c>
      <c r="M6" s="140" t="inlineStr">
        <is>
          <t>Positive</t>
        </is>
      </c>
      <c r="N6" s="237" t="inlineStr">
        <is>
          <t>High</t>
        </is>
      </c>
      <c r="O6" s="138" t="inlineStr">
        <is>
          <t>Medium</t>
        </is>
      </c>
      <c r="P6" s="138" t="n"/>
      <c r="Q6" s="138" t="n"/>
      <c r="R6" s="98" t="inlineStr">
        <is>
          <t>Reviewed</t>
        </is>
      </c>
      <c r="S6" s="67" t="inlineStr">
        <is>
          <t>Pavee</t>
        </is>
      </c>
      <c r="T6" s="138" t="n"/>
      <c r="U6" s="98" t="n"/>
      <c r="V6" s="137" t="n"/>
      <c r="W6" s="137" t="n"/>
      <c r="X6" s="137" t="n"/>
      <c r="Y6" s="12">
        <f>CONCATENATE(
"Pre-condition : 
",I6,"
Test Data : 
",J6,"
Test Step : 
",K6,"
Expected Result : 
",L6,"
Remark : 
",X6)</f>
        <v/>
      </c>
    </row>
    <row r="7" ht="15.75" customHeight="1" s="567">
      <c r="A7" s="138" t="inlineStr">
        <is>
          <t>KYC Web view</t>
        </is>
      </c>
      <c r="B7" s="235" t="inlineStr">
        <is>
          <t>Page Not Found</t>
        </is>
      </c>
      <c r="C7" s="138" t="inlineStr">
        <is>
          <t>Navigation</t>
        </is>
      </c>
      <c r="E7" s="235" t="n"/>
      <c r="F7" s="375" t="inlineStr">
        <is>
          <t xml:space="preserve">[Mobile View] Verify that system navigate user to TH region correctly </t>
        </is>
      </c>
      <c r="I7" s="235" t="inlineStr">
        <is>
          <t>Invalid URL KYC web view</t>
        </is>
      </c>
      <c r="J7" s="289" t="inlineStr">
        <is>
          <t>https://kyc.bitazza.com/test
https://kyc.bitazza.com/en/test</t>
        </is>
      </c>
      <c r="K7" s="138" t="inlineStr">
        <is>
          <t xml:space="preserve">1. Enter invaild url KYC web view 
2. Click "KYC Thailand" button </t>
        </is>
      </c>
      <c r="L7" s="291" t="inlineStr">
        <is>
          <t>1.1 The user is shown an error message such as: (Depend on language)
Header: Page not found
Body: It seems the URL you visited is not a valid KYC region. To continue with your identity verification, please select the correct KYC below.
1.2 Clear all cache (Cookie)
1.3 Provide a button to go to the right region 
- KYC Global
- KYC Thailand
2. Navigate user to TH KYC login page: https://kyc.bitazza-staging.com/th/v/th</t>
        </is>
      </c>
      <c r="M7" s="140" t="inlineStr">
        <is>
          <t>Positive</t>
        </is>
      </c>
      <c r="N7" s="237" t="inlineStr">
        <is>
          <t>High</t>
        </is>
      </c>
      <c r="O7" s="138" t="inlineStr">
        <is>
          <t>Medium</t>
        </is>
      </c>
      <c r="P7" s="138" t="n"/>
      <c r="Q7" s="138" t="n"/>
      <c r="R7" s="98" t="inlineStr">
        <is>
          <t>Reviewed</t>
        </is>
      </c>
      <c r="S7" s="67" t="inlineStr">
        <is>
          <t>Pavee</t>
        </is>
      </c>
      <c r="T7" s="138" t="n"/>
      <c r="U7" s="98" t="n"/>
      <c r="Y7" s="12">
        <f>CONCATENATE(
"Pre-condition : 
",I7,"
Test Data : 
",J7,"
Test Step : 
",K7,"
Expected Result : 
",L7,"
Remark : 
",X7)</f>
        <v/>
      </c>
    </row>
    <row r="8" ht="15.75" customHeight="1" s="567">
      <c r="A8" s="138" t="inlineStr">
        <is>
          <t>KYC Web view</t>
        </is>
      </c>
      <c r="B8" s="235" t="inlineStr">
        <is>
          <t>Page Not Found</t>
        </is>
      </c>
      <c r="C8" s="292" t="inlineStr">
        <is>
          <t>Language</t>
        </is>
      </c>
      <c r="E8" s="136" t="n"/>
      <c r="F8" s="136" t="inlineStr">
        <is>
          <t>Verify that invalid url page display language correctly</t>
        </is>
      </c>
      <c r="I8" s="138" t="inlineStr">
        <is>
          <t>Example:
/{language}/v/{invaild url} = /es/v/test</t>
        </is>
      </c>
      <c r="J8" s="222" t="inlineStr">
        <is>
          <t>Languages
- Thai (th-TH)
- Spanish (es-ES)
- Indonesian (id-ID)
- Korean (ko-KR)
- Portuguese (pt-PT)
- Vietnamese (vi-VI)
- Chinese (Simplified, zh-CN)</t>
        </is>
      </c>
      <c r="K8" s="292" t="inlineStr">
        <is>
          <t>1. Enter GL or TH KYC web view 
2. Change languages as test data</t>
        </is>
      </c>
      <c r="L8" s="292" t="inlineStr">
        <is>
          <t>1. Display KYC login page
2.1 The user is shown an error message such as: (Depend on language)
It seems the URL you visited is not a valid KYC region.
To continue with your identity verification, please select the correct KYC below.
2.2 Clear all cache (Cookie)
2.3 Provide a button to go to the right region (Depend on language)
- KYC Global
- KYC Thailand</t>
        </is>
      </c>
      <c r="M8" s="140" t="inlineStr">
        <is>
          <t>Positive</t>
        </is>
      </c>
      <c r="N8" s="237" t="inlineStr">
        <is>
          <t>Medium</t>
        </is>
      </c>
      <c r="O8" s="138" t="inlineStr">
        <is>
          <t>Low</t>
        </is>
      </c>
      <c r="P8" s="138" t="n"/>
      <c r="Q8" s="138" t="n"/>
      <c r="R8" s="98" t="inlineStr">
        <is>
          <t>Reviewed</t>
        </is>
      </c>
      <c r="S8" s="67" t="inlineStr">
        <is>
          <t>Pavee</t>
        </is>
      </c>
      <c r="T8" s="138" t="n"/>
      <c r="U8" s="98" t="n"/>
      <c r="Y8" s="12">
        <f>CONCATENATE(
"Pre-condition : 
",I8,"
Test Data : 
",J8,"
Test Step : 
",K8,"
Expected Result : 
",L8,"
Remark : 
",X8)</f>
        <v/>
      </c>
    </row>
    <row r="9">
      <c r="A9" s="365" t="n"/>
      <c r="E9" s="566" t="n"/>
      <c r="F9" s="293" t="n"/>
    </row>
    <row r="10">
      <c r="A10" s="365" t="n"/>
      <c r="E10" s="566" t="n"/>
      <c r="F10" s="171" t="n"/>
      <c r="G10" s="294" t="n"/>
    </row>
    <row r="11">
      <c r="A11" s="365" t="n"/>
      <c r="E11" s="566" t="n"/>
      <c r="F11" s="171" t="n"/>
      <c r="G11" s="294" t="n"/>
    </row>
    <row r="12">
      <c r="A12" s="365" t="n"/>
      <c r="E12" s="566" t="n"/>
      <c r="F12" s="295" t="inlineStr">
        <is>
          <t>Testcase</t>
        </is>
      </c>
      <c r="G12" s="296" t="inlineStr">
        <is>
          <t>Full amount</t>
        </is>
      </c>
      <c r="H12" s="297" t="inlineStr">
        <is>
          <t>Regression</t>
        </is>
      </c>
    </row>
    <row r="13">
      <c r="A13" s="365" t="n"/>
      <c r="E13" s="566" t="n"/>
      <c r="F13" s="304" t="inlineStr">
        <is>
          <t>TC Page not Found</t>
        </is>
      </c>
      <c r="G13" s="305" t="n">
        <v>7</v>
      </c>
      <c r="H13" s="307" t="n">
        <v>4</v>
      </c>
      <c r="J13" s="158" t="n"/>
      <c r="K13" s="158" t="n"/>
      <c r="L13" s="158" t="n"/>
    </row>
    <row r="14">
      <c r="A14" s="365" t="n"/>
      <c r="E14" s="566" t="n"/>
      <c r="F14" s="304" t="inlineStr">
        <is>
          <t xml:space="preserve">TC Login </t>
        </is>
      </c>
      <c r="G14" s="305" t="n">
        <v>49</v>
      </c>
      <c r="H14" s="306" t="n">
        <v>9</v>
      </c>
      <c r="I14" s="302" t="n"/>
      <c r="J14" s="303" t="n"/>
      <c r="K14" s="303" t="n"/>
      <c r="L14" s="303" t="n"/>
    </row>
    <row r="15">
      <c r="A15" s="365" t="n"/>
      <c r="E15" s="566" t="n"/>
      <c r="F15" s="304" t="inlineStr">
        <is>
          <t>TC Select Nationality</t>
        </is>
      </c>
      <c r="G15" s="305" t="n">
        <v>11</v>
      </c>
      <c r="H15" s="306" t="n">
        <v>2</v>
      </c>
      <c r="I15" s="302" t="n"/>
    </row>
    <row r="16">
      <c r="A16" s="365" t="n"/>
      <c r="E16" s="566" t="n"/>
      <c r="F16" s="304" t="inlineStr">
        <is>
          <t xml:space="preserve">TC User agreement </t>
        </is>
      </c>
      <c r="G16" s="305" t="n">
        <v>17</v>
      </c>
      <c r="H16" s="307" t="n">
        <v>5</v>
      </c>
      <c r="I16" s="302" t="n"/>
    </row>
    <row r="17">
      <c r="A17" s="365" t="n"/>
      <c r="E17" s="566" t="n"/>
      <c r="F17" s="304" t="inlineStr">
        <is>
          <t xml:space="preserve">TC Doc selection </t>
        </is>
      </c>
      <c r="G17" s="305" t="n">
        <v>7</v>
      </c>
      <c r="H17" s="307" t="n">
        <v>4</v>
      </c>
    </row>
    <row r="18">
      <c r="A18" s="365" t="n"/>
      <c r="E18" s="566" t="n"/>
      <c r="F18" s="304" t="inlineStr">
        <is>
          <t>TC Sumsub</t>
        </is>
      </c>
      <c r="G18" s="305" t="n">
        <v>30</v>
      </c>
      <c r="H18" s="307" t="n">
        <v>6</v>
      </c>
    </row>
    <row r="19">
      <c r="A19" s="365" t="n"/>
      <c r="E19" s="566" t="n"/>
      <c r="F19" s="304" t="inlineStr">
        <is>
          <t xml:space="preserve">TC General info </t>
        </is>
      </c>
      <c r="G19" s="305" t="n">
        <v>25</v>
      </c>
      <c r="H19" s="307" t="n">
        <v>6</v>
      </c>
    </row>
    <row r="20">
      <c r="A20" s="365" t="n"/>
      <c r="E20" s="566" t="n"/>
      <c r="F20" s="304" t="inlineStr">
        <is>
          <t xml:space="preserve">TC Identity info </t>
        </is>
      </c>
      <c r="G20" s="305" t="n">
        <v>21</v>
      </c>
      <c r="H20" s="307" t="n">
        <v>7</v>
      </c>
    </row>
    <row r="21">
      <c r="A21" s="365" t="n"/>
      <c r="E21" s="566" t="n"/>
      <c r="F21" s="304" t="inlineStr">
        <is>
          <t>TC Address_Info</t>
        </is>
      </c>
      <c r="G21" s="305" t="n">
        <v>18</v>
      </c>
      <c r="H21" s="307" t="n">
        <v>6</v>
      </c>
    </row>
    <row r="22">
      <c r="A22" s="365" t="n"/>
      <c r="E22" s="566" t="n"/>
      <c r="F22" s="304" t="inlineStr">
        <is>
          <t xml:space="preserve">TC Background info </t>
        </is>
      </c>
      <c r="G22" s="305" t="n">
        <v>27</v>
      </c>
      <c r="H22" s="307" t="n">
        <v>1</v>
      </c>
    </row>
    <row r="23">
      <c r="A23" s="365" t="n"/>
      <c r="E23" s="566" t="n"/>
      <c r="F23" s="304" t="inlineStr">
        <is>
          <t xml:space="preserve">TC Disclosure info </t>
        </is>
      </c>
      <c r="G23" s="305" t="n">
        <v>33</v>
      </c>
      <c r="H23" s="307" t="n">
        <v>7</v>
      </c>
    </row>
    <row r="24">
      <c r="A24" s="365" t="n"/>
      <c r="E24" s="566" t="n"/>
      <c r="F24" s="304" t="inlineStr">
        <is>
          <t xml:space="preserve">TC Financial info </t>
        </is>
      </c>
      <c r="G24" s="305" t="n">
        <v>12</v>
      </c>
      <c r="H24" s="307" t="n">
        <v>1</v>
      </c>
    </row>
    <row r="25">
      <c r="A25" s="365" t="n"/>
      <c r="E25" s="566" t="n"/>
      <c r="F25" s="304" t="inlineStr">
        <is>
          <t xml:space="preserve">TC Fatca </t>
        </is>
      </c>
      <c r="G25" s="305" t="n">
        <v>6</v>
      </c>
      <c r="H25" s="307" t="n">
        <v>4</v>
      </c>
    </row>
    <row r="26">
      <c r="A26" s="365" t="n"/>
      <c r="E26" s="566" t="n"/>
      <c r="F26" s="304" t="inlineStr">
        <is>
          <t xml:space="preserve">TC Additional Docs </t>
        </is>
      </c>
      <c r="G26" s="305" t="n">
        <v>14</v>
      </c>
      <c r="H26" s="307" t="n">
        <v>6</v>
      </c>
    </row>
    <row r="27">
      <c r="A27" s="365" t="n"/>
      <c r="E27" s="566" t="n"/>
      <c r="F27" s="304" t="inlineStr">
        <is>
          <t xml:space="preserve">TC Info summary </t>
        </is>
      </c>
      <c r="G27" s="305" t="n">
        <v>5</v>
      </c>
      <c r="H27" s="307" t="n">
        <v>3</v>
      </c>
    </row>
    <row r="28">
      <c r="A28" s="365" t="n"/>
      <c r="E28" s="566" t="n"/>
      <c r="F28" s="304" t="inlineStr">
        <is>
          <t xml:space="preserve">TC Test instruction </t>
        </is>
      </c>
      <c r="G28" s="305" t="n">
        <v>24</v>
      </c>
      <c r="H28" s="307" t="n">
        <v>3</v>
      </c>
    </row>
    <row r="29">
      <c r="A29" s="365" t="n"/>
      <c r="E29" s="566" t="n"/>
      <c r="F29" s="304" t="inlineStr">
        <is>
          <t>TC Submit KYC</t>
        </is>
      </c>
      <c r="G29" s="305" t="n">
        <v>14</v>
      </c>
      <c r="H29" s="307" t="n">
        <v>5</v>
      </c>
    </row>
    <row r="30">
      <c r="A30" s="365" t="n"/>
      <c r="E30" s="566" t="n"/>
      <c r="F30" s="304" t="inlineStr">
        <is>
          <t>TC E2E</t>
        </is>
      </c>
      <c r="G30" s="305" t="n">
        <v>6</v>
      </c>
      <c r="H30" s="307" t="n"/>
    </row>
    <row r="31">
      <c r="A31" s="365" t="n"/>
      <c r="E31" s="566" t="n"/>
      <c r="F31" s="304" t="inlineStr">
        <is>
          <t>TC total</t>
        </is>
      </c>
      <c r="G31" s="305">
        <f>SUM(G13:G30)</f>
        <v/>
      </c>
      <c r="H31" s="307">
        <f>SUM(H13:H30)</f>
        <v/>
      </c>
    </row>
    <row r="32">
      <c r="A32" s="365" t="n"/>
      <c r="E32" s="566" t="n"/>
      <c r="F32" s="566" t="n"/>
    </row>
    <row r="33">
      <c r="A33" s="365" t="n"/>
      <c r="E33" s="566" t="n"/>
      <c r="F33" s="566" t="n"/>
    </row>
    <row r="34">
      <c r="A34" s="365" t="n"/>
      <c r="E34" s="566" t="n"/>
      <c r="F34" s="566" t="n"/>
    </row>
    <row r="35">
      <c r="A35" s="365" t="n"/>
      <c r="E35" s="566" t="n"/>
      <c r="F35" s="566" t="n"/>
    </row>
    <row r="36">
      <c r="A36" s="365" t="n"/>
      <c r="E36" s="566" t="n"/>
      <c r="F36" s="566" t="n"/>
    </row>
    <row r="37">
      <c r="A37" s="365" t="n"/>
      <c r="E37" s="566" t="n"/>
      <c r="F37" s="566" t="n"/>
    </row>
    <row r="38">
      <c r="A38" s="365" t="n"/>
      <c r="E38" s="566" t="n"/>
      <c r="F38" s="566" t="n"/>
    </row>
    <row r="39">
      <c r="E39" s="566" t="n"/>
      <c r="F39" s="566" t="n"/>
    </row>
    <row r="40">
      <c r="E40" s="566" t="n"/>
      <c r="F40" s="566" t="n"/>
    </row>
    <row r="41">
      <c r="E41" s="566" t="n"/>
      <c r="F41" s="566" t="n"/>
    </row>
    <row r="42">
      <c r="E42" s="566" t="n"/>
      <c r="F42" s="566" t="n"/>
    </row>
    <row r="43">
      <c r="E43" s="566" t="n"/>
      <c r="F43" s="566" t="n"/>
    </row>
    <row r="44">
      <c r="E44" s="566" t="n"/>
      <c r="F44" s="566" t="n"/>
    </row>
    <row r="45">
      <c r="E45" s="566" t="n"/>
      <c r="F45" s="566" t="n"/>
    </row>
    <row r="46">
      <c r="E46" s="566" t="n"/>
      <c r="F46" s="566" t="n"/>
    </row>
    <row r="47">
      <c r="E47" s="566" t="n"/>
      <c r="F47" s="566" t="n"/>
    </row>
    <row r="48">
      <c r="E48" s="566" t="n"/>
      <c r="F48" s="566" t="n"/>
    </row>
    <row r="49">
      <c r="E49" s="566" t="n"/>
      <c r="F49" s="566" t="n"/>
    </row>
    <row r="50">
      <c r="E50" s="566" t="n"/>
      <c r="F50" s="566" t="n"/>
    </row>
    <row r="51">
      <c r="E51" s="566" t="n"/>
      <c r="F51" s="566" t="n"/>
    </row>
    <row r="52">
      <c r="E52" s="566" t="n"/>
      <c r="F52" s="566" t="n"/>
    </row>
    <row r="53">
      <c r="E53" s="566" t="n"/>
      <c r="F53" s="566" t="n"/>
    </row>
    <row r="54">
      <c r="E54" s="566" t="n"/>
      <c r="F54" s="566" t="n"/>
    </row>
    <row r="55">
      <c r="E55" s="566" t="n"/>
      <c r="F55" s="566" t="n"/>
    </row>
    <row r="56">
      <c r="E56" s="566" t="n"/>
      <c r="F56" s="566" t="n"/>
    </row>
    <row r="57">
      <c r="E57" s="566" t="n"/>
      <c r="F57" s="566" t="n"/>
    </row>
    <row r="58">
      <c r="E58" s="566" t="n"/>
      <c r="F58" s="566" t="n"/>
    </row>
    <row r="59">
      <c r="E59" s="566" t="n"/>
      <c r="F59" s="566" t="n"/>
    </row>
    <row r="60">
      <c r="E60" s="566" t="n"/>
      <c r="F60" s="566" t="n"/>
    </row>
    <row r="61">
      <c r="E61" s="566" t="n"/>
      <c r="F61" s="566" t="n"/>
    </row>
    <row r="62">
      <c r="E62" s="566" t="n"/>
      <c r="F62" s="566" t="n"/>
    </row>
    <row r="63">
      <c r="E63" s="566" t="n"/>
      <c r="F63" s="566" t="n"/>
    </row>
    <row r="64">
      <c r="E64" s="566" t="n"/>
      <c r="F64" s="566" t="n"/>
    </row>
    <row r="65">
      <c r="E65" s="566" t="n"/>
      <c r="F65" s="566" t="n"/>
    </row>
    <row r="66">
      <c r="E66" s="566" t="n"/>
      <c r="F66" s="566" t="n"/>
    </row>
    <row r="67">
      <c r="E67" s="566" t="n"/>
      <c r="F67" s="566" t="n"/>
    </row>
    <row r="68">
      <c r="E68" s="566" t="n"/>
      <c r="F68" s="566" t="n"/>
    </row>
    <row r="69">
      <c r="E69" s="566" t="n"/>
      <c r="F69" s="566" t="n"/>
    </row>
    <row r="70">
      <c r="E70" s="566" t="n"/>
      <c r="F70" s="566" t="n"/>
    </row>
    <row r="71">
      <c r="E71" s="566" t="n"/>
      <c r="F71" s="566" t="n"/>
    </row>
    <row r="72">
      <c r="E72" s="566" t="n"/>
      <c r="F72" s="566" t="n"/>
    </row>
    <row r="73">
      <c r="E73" s="566" t="n"/>
      <c r="F73" s="566" t="n"/>
    </row>
    <row r="74">
      <c r="E74" s="566" t="n"/>
      <c r="F74" s="566" t="n"/>
    </row>
    <row r="75">
      <c r="E75" s="566" t="n"/>
      <c r="F75" s="566" t="n"/>
    </row>
    <row r="76">
      <c r="E76" s="566" t="n"/>
      <c r="F76" s="566" t="n"/>
    </row>
    <row r="77">
      <c r="E77" s="566" t="n"/>
      <c r="F77" s="566" t="n"/>
    </row>
    <row r="78">
      <c r="E78" s="566" t="n"/>
      <c r="F78" s="566" t="n"/>
    </row>
    <row r="79">
      <c r="E79" s="566" t="n"/>
      <c r="F79" s="566" t="n"/>
    </row>
    <row r="80">
      <c r="E80" s="566" t="n"/>
      <c r="F80" s="566" t="n"/>
    </row>
    <row r="81">
      <c r="E81" s="566" t="n"/>
      <c r="F81" s="566" t="n"/>
    </row>
    <row r="82">
      <c r="E82" s="566" t="n"/>
      <c r="F82" s="566" t="n"/>
    </row>
    <row r="83">
      <c r="E83" s="566" t="n"/>
      <c r="F83" s="566" t="n"/>
    </row>
    <row r="84">
      <c r="E84" s="566" t="n"/>
      <c r="F84" s="566" t="n"/>
    </row>
    <row r="85">
      <c r="E85" s="566" t="n"/>
      <c r="F85" s="566" t="n"/>
    </row>
    <row r="86">
      <c r="E86" s="566" t="n"/>
      <c r="F86" s="566" t="n"/>
    </row>
    <row r="87">
      <c r="E87" s="566" t="n"/>
      <c r="F87" s="566" t="n"/>
    </row>
    <row r="88">
      <c r="E88" s="566" t="n"/>
      <c r="F88" s="566" t="n"/>
    </row>
    <row r="89">
      <c r="E89" s="566" t="n"/>
      <c r="F89" s="566" t="n"/>
    </row>
    <row r="90">
      <c r="E90" s="566" t="n"/>
      <c r="F90" s="566" t="n"/>
    </row>
    <row r="91">
      <c r="E91" s="566" t="n"/>
      <c r="F91" s="566" t="n"/>
    </row>
    <row r="92">
      <c r="E92" s="566" t="n"/>
      <c r="F92" s="566" t="n"/>
    </row>
    <row r="93">
      <c r="E93" s="566" t="n"/>
      <c r="F93" s="566" t="n"/>
    </row>
    <row r="94">
      <c r="E94" s="566" t="n"/>
      <c r="F94" s="566" t="n"/>
    </row>
    <row r="95">
      <c r="E95" s="566" t="n"/>
      <c r="F95" s="566" t="n"/>
    </row>
    <row r="96">
      <c r="E96" s="566" t="n"/>
      <c r="F96" s="566" t="n"/>
    </row>
    <row r="97">
      <c r="E97" s="566" t="n"/>
      <c r="F97" s="566" t="n"/>
    </row>
    <row r="98">
      <c r="E98" s="566" t="n"/>
      <c r="F98" s="566" t="n"/>
    </row>
    <row r="99">
      <c r="E99" s="566" t="n"/>
      <c r="F99" s="566" t="n"/>
    </row>
    <row r="100">
      <c r="E100" s="566" t="n"/>
      <c r="F100" s="566" t="n"/>
    </row>
    <row r="101">
      <c r="E101" s="566" t="n"/>
      <c r="F101" s="566" t="n"/>
    </row>
    <row r="102">
      <c r="E102" s="566" t="n"/>
      <c r="F102" s="566" t="n"/>
    </row>
    <row r="103">
      <c r="E103" s="566" t="n"/>
      <c r="F103" s="566" t="n"/>
    </row>
    <row r="104">
      <c r="E104" s="566" t="n"/>
      <c r="F104" s="566" t="n"/>
    </row>
    <row r="105">
      <c r="E105" s="566" t="n"/>
      <c r="F105" s="566" t="n"/>
    </row>
    <row r="106">
      <c r="E106" s="566" t="n"/>
      <c r="F106" s="566" t="n"/>
    </row>
    <row r="107">
      <c r="E107" s="566" t="n"/>
      <c r="F107" s="566" t="n"/>
    </row>
    <row r="108">
      <c r="E108" s="566" t="n"/>
      <c r="F108" s="566" t="n"/>
    </row>
    <row r="109">
      <c r="E109" s="566" t="n"/>
      <c r="F109" s="566" t="n"/>
    </row>
    <row r="110">
      <c r="E110" s="566" t="n"/>
      <c r="F110" s="566" t="n"/>
    </row>
    <row r="111">
      <c r="E111" s="566" t="n"/>
      <c r="F111" s="566" t="n"/>
    </row>
    <row r="112">
      <c r="E112" s="566" t="n"/>
      <c r="F112" s="566" t="n"/>
    </row>
    <row r="113">
      <c r="E113" s="566" t="n"/>
      <c r="F113" s="566" t="n"/>
    </row>
    <row r="114">
      <c r="E114" s="566" t="n"/>
      <c r="F114" s="566" t="n"/>
    </row>
    <row r="115">
      <c r="E115" s="566" t="n"/>
      <c r="F115" s="566" t="n"/>
    </row>
    <row r="116">
      <c r="E116" s="566" t="n"/>
      <c r="F116" s="566" t="n"/>
    </row>
    <row r="117">
      <c r="E117" s="566" t="n"/>
      <c r="F117" s="566" t="n"/>
    </row>
    <row r="118">
      <c r="E118" s="566" t="n"/>
      <c r="F118" s="566" t="n"/>
    </row>
    <row r="119">
      <c r="E119" s="566" t="n"/>
      <c r="F119" s="566" t="n"/>
    </row>
    <row r="120">
      <c r="E120" s="566" t="n"/>
      <c r="F120" s="566" t="n"/>
    </row>
    <row r="121">
      <c r="E121" s="566" t="n"/>
      <c r="F121" s="566" t="n"/>
    </row>
    <row r="122">
      <c r="E122" s="566" t="n"/>
      <c r="F122" s="566" t="n"/>
    </row>
    <row r="123">
      <c r="E123" s="566" t="n"/>
      <c r="F123" s="566" t="n"/>
    </row>
    <row r="124">
      <c r="E124" s="566" t="n"/>
      <c r="F124" s="566" t="n"/>
    </row>
    <row r="125">
      <c r="E125" s="566" t="n"/>
      <c r="F125" s="566" t="n"/>
    </row>
    <row r="126">
      <c r="E126" s="566" t="n"/>
      <c r="F126" s="566" t="n"/>
    </row>
    <row r="127">
      <c r="E127" s="566" t="n"/>
      <c r="F127" s="566" t="n"/>
    </row>
    <row r="128">
      <c r="E128" s="566" t="n"/>
      <c r="F128" s="566" t="n"/>
    </row>
    <row r="129">
      <c r="E129" s="566" t="n"/>
      <c r="F129" s="566" t="n"/>
    </row>
    <row r="130">
      <c r="E130" s="566" t="n"/>
      <c r="F130" s="566" t="n"/>
    </row>
    <row r="131">
      <c r="E131" s="566" t="n"/>
      <c r="F131" s="566" t="n"/>
    </row>
    <row r="132">
      <c r="E132" s="566" t="n"/>
      <c r="F132" s="566" t="n"/>
    </row>
    <row r="133">
      <c r="E133" s="566" t="n"/>
      <c r="F133" s="566" t="n"/>
    </row>
    <row r="134">
      <c r="E134" s="566" t="n"/>
      <c r="F134" s="566" t="n"/>
    </row>
    <row r="135">
      <c r="E135" s="566" t="n"/>
      <c r="F135" s="566" t="n"/>
    </row>
    <row r="136">
      <c r="E136" s="566" t="n"/>
      <c r="F136" s="566" t="n"/>
    </row>
    <row r="137">
      <c r="E137" s="566" t="n"/>
      <c r="F137" s="566" t="n"/>
    </row>
    <row r="138">
      <c r="E138" s="566" t="n"/>
      <c r="F138" s="566" t="n"/>
    </row>
    <row r="139">
      <c r="E139" s="566" t="n"/>
      <c r="F139" s="566" t="n"/>
    </row>
    <row r="140">
      <c r="E140" s="566" t="n"/>
      <c r="F140" s="566" t="n"/>
    </row>
    <row r="141">
      <c r="E141" s="566" t="n"/>
      <c r="F141" s="566" t="n"/>
    </row>
    <row r="142">
      <c r="E142" s="566" t="n"/>
      <c r="F142" s="566" t="n"/>
    </row>
    <row r="143">
      <c r="E143" s="566" t="n"/>
      <c r="F143" s="566" t="n"/>
    </row>
    <row r="144">
      <c r="E144" s="566" t="n"/>
      <c r="F144" s="566" t="n"/>
    </row>
    <row r="145">
      <c r="E145" s="566" t="n"/>
      <c r="F145" s="566" t="n"/>
    </row>
    <row r="146">
      <c r="E146" s="566" t="n"/>
      <c r="F146" s="566" t="n"/>
    </row>
    <row r="147">
      <c r="E147" s="566" t="n"/>
      <c r="F147" s="566" t="n"/>
    </row>
    <row r="148">
      <c r="E148" s="566" t="n"/>
      <c r="F148" s="566" t="n"/>
    </row>
    <row r="149">
      <c r="E149" s="566" t="n"/>
      <c r="F149" s="566" t="n"/>
    </row>
    <row r="150">
      <c r="E150" s="566" t="n"/>
      <c r="F150" s="566" t="n"/>
    </row>
    <row r="151">
      <c r="E151" s="566" t="n"/>
      <c r="F151" s="566" t="n"/>
    </row>
    <row r="152">
      <c r="E152" s="566" t="n"/>
      <c r="F152" s="566" t="n"/>
    </row>
    <row r="153">
      <c r="E153" s="566" t="n"/>
      <c r="F153" s="566" t="n"/>
    </row>
    <row r="154">
      <c r="E154" s="566" t="n"/>
      <c r="F154" s="566" t="n"/>
    </row>
    <row r="155">
      <c r="E155" s="566" t="n"/>
      <c r="F155" s="566" t="n"/>
    </row>
    <row r="156">
      <c r="E156" s="566" t="n"/>
      <c r="F156" s="566" t="n"/>
    </row>
    <row r="157">
      <c r="E157" s="566" t="n"/>
      <c r="F157" s="566" t="n"/>
    </row>
    <row r="158">
      <c r="E158" s="566" t="n"/>
      <c r="F158" s="566" t="n"/>
    </row>
    <row r="159">
      <c r="E159" s="566" t="n"/>
      <c r="F159" s="566" t="n"/>
    </row>
    <row r="160">
      <c r="E160" s="566" t="n"/>
      <c r="F160" s="566" t="n"/>
    </row>
    <row r="161">
      <c r="E161" s="566" t="n"/>
      <c r="F161" s="566" t="n"/>
    </row>
    <row r="162">
      <c r="E162" s="566" t="n"/>
      <c r="F162" s="566" t="n"/>
    </row>
    <row r="163">
      <c r="E163" s="566" t="n"/>
      <c r="F163" s="566" t="n"/>
    </row>
    <row r="164">
      <c r="E164" s="566" t="n"/>
      <c r="F164" s="566" t="n"/>
    </row>
    <row r="165">
      <c r="E165" s="566" t="n"/>
      <c r="F165" s="566" t="n"/>
    </row>
    <row r="166">
      <c r="E166" s="566" t="n"/>
      <c r="F166" s="566" t="n"/>
    </row>
    <row r="167">
      <c r="E167" s="566" t="n"/>
      <c r="F167" s="566" t="n"/>
    </row>
    <row r="168">
      <c r="E168" s="566" t="n"/>
      <c r="F168" s="566" t="n"/>
    </row>
    <row r="169">
      <c r="E169" s="566" t="n"/>
      <c r="F169" s="566" t="n"/>
    </row>
    <row r="170">
      <c r="E170" s="566" t="n"/>
      <c r="F170" s="566" t="n"/>
    </row>
    <row r="171">
      <c r="E171" s="566" t="n"/>
      <c r="F171" s="566" t="n"/>
    </row>
    <row r="172">
      <c r="E172" s="566" t="n"/>
      <c r="F172" s="566" t="n"/>
    </row>
    <row r="173">
      <c r="E173" s="566" t="n"/>
      <c r="F173" s="566" t="n"/>
    </row>
    <row r="174">
      <c r="E174" s="566" t="n"/>
      <c r="F174" s="566" t="n"/>
    </row>
    <row r="175">
      <c r="E175" s="566" t="n"/>
      <c r="F175" s="566" t="n"/>
    </row>
    <row r="176">
      <c r="E176" s="566" t="n"/>
      <c r="F176" s="566" t="n"/>
    </row>
    <row r="177">
      <c r="E177" s="566" t="n"/>
      <c r="F177" s="566" t="n"/>
    </row>
    <row r="178">
      <c r="E178" s="566" t="n"/>
      <c r="F178" s="566" t="n"/>
    </row>
    <row r="179">
      <c r="E179" s="566" t="n"/>
      <c r="F179" s="566" t="n"/>
    </row>
    <row r="180">
      <c r="E180" s="566" t="n"/>
      <c r="F180" s="566" t="n"/>
    </row>
    <row r="181">
      <c r="E181" s="566" t="n"/>
      <c r="F181" s="566" t="n"/>
    </row>
    <row r="182">
      <c r="E182" s="566" t="n"/>
      <c r="F182" s="566" t="n"/>
    </row>
    <row r="183">
      <c r="E183" s="566" t="n"/>
      <c r="F183" s="566" t="n"/>
    </row>
    <row r="184">
      <c r="E184" s="566" t="n"/>
      <c r="F184" s="566" t="n"/>
    </row>
    <row r="185">
      <c r="E185" s="566" t="n"/>
      <c r="F185" s="566" t="n"/>
    </row>
    <row r="186">
      <c r="E186" s="566" t="n"/>
      <c r="F186" s="566" t="n"/>
    </row>
    <row r="187">
      <c r="E187" s="566" t="n"/>
      <c r="F187" s="566" t="n"/>
    </row>
    <row r="188">
      <c r="E188" s="566" t="n"/>
      <c r="F188" s="566" t="n"/>
    </row>
    <row r="189">
      <c r="E189" s="566" t="n"/>
      <c r="F189" s="566" t="n"/>
    </row>
    <row r="190">
      <c r="E190" s="566" t="n"/>
      <c r="F190" s="566" t="n"/>
    </row>
    <row r="191">
      <c r="E191" s="566" t="n"/>
      <c r="F191" s="566" t="n"/>
    </row>
    <row r="192">
      <c r="E192" s="566" t="n"/>
      <c r="F192" s="566" t="n"/>
    </row>
    <row r="193">
      <c r="E193" s="566" t="n"/>
      <c r="F193" s="566" t="n"/>
    </row>
    <row r="194">
      <c r="E194" s="566" t="n"/>
      <c r="F194" s="566" t="n"/>
    </row>
    <row r="195">
      <c r="E195" s="566" t="n"/>
      <c r="F195" s="566" t="n"/>
    </row>
    <row r="196">
      <c r="E196" s="566" t="n"/>
      <c r="F196" s="566" t="n"/>
    </row>
    <row r="197">
      <c r="E197" s="566" t="n"/>
      <c r="F197" s="566" t="n"/>
    </row>
    <row r="198">
      <c r="E198" s="566" t="n"/>
      <c r="F198" s="566" t="n"/>
    </row>
    <row r="199">
      <c r="E199" s="566" t="n"/>
      <c r="F199" s="566" t="n"/>
    </row>
    <row r="200">
      <c r="E200" s="566" t="n"/>
      <c r="F200" s="566" t="n"/>
    </row>
    <row r="201">
      <c r="E201" s="566" t="n"/>
      <c r="F201" s="566" t="n"/>
    </row>
    <row r="202">
      <c r="E202" s="566" t="n"/>
      <c r="F202" s="566" t="n"/>
    </row>
    <row r="203">
      <c r="E203" s="566" t="n"/>
      <c r="F203" s="566" t="n"/>
    </row>
    <row r="204">
      <c r="E204" s="566" t="n"/>
      <c r="F204" s="566" t="n"/>
    </row>
    <row r="205">
      <c r="E205" s="566" t="n"/>
      <c r="F205" s="566" t="n"/>
    </row>
    <row r="206">
      <c r="E206" s="566" t="n"/>
      <c r="F206" s="566" t="n"/>
    </row>
    <row r="207">
      <c r="E207" s="566" t="n"/>
      <c r="F207" s="566" t="n"/>
    </row>
    <row r="208">
      <c r="E208" s="566" t="n"/>
      <c r="F208" s="566" t="n"/>
    </row>
    <row r="209">
      <c r="E209" s="566" t="n"/>
      <c r="F209" s="566" t="n"/>
    </row>
    <row r="210">
      <c r="E210" s="566" t="n"/>
      <c r="F210" s="566" t="n"/>
    </row>
    <row r="211">
      <c r="E211" s="566" t="n"/>
      <c r="F211" s="566" t="n"/>
    </row>
    <row r="212">
      <c r="E212" s="566" t="n"/>
      <c r="F212" s="566" t="n"/>
    </row>
    <row r="213">
      <c r="E213" s="566" t="n"/>
      <c r="F213" s="566" t="n"/>
    </row>
    <row r="214">
      <c r="E214" s="566" t="n"/>
      <c r="F214" s="566" t="n"/>
    </row>
    <row r="215">
      <c r="E215" s="566" t="n"/>
      <c r="F215" s="566" t="n"/>
    </row>
    <row r="216">
      <c r="E216" s="566" t="n"/>
      <c r="F216" s="566" t="n"/>
    </row>
    <row r="217">
      <c r="E217" s="566" t="n"/>
      <c r="F217" s="566" t="n"/>
    </row>
    <row r="218">
      <c r="E218" s="566" t="n"/>
      <c r="F218" s="566" t="n"/>
    </row>
    <row r="219">
      <c r="E219" s="566" t="n"/>
      <c r="F219" s="566" t="n"/>
    </row>
    <row r="220">
      <c r="E220" s="566" t="n"/>
      <c r="F220" s="566" t="n"/>
    </row>
    <row r="221">
      <c r="E221" s="566" t="n"/>
      <c r="F221" s="566" t="n"/>
    </row>
    <row r="222">
      <c r="E222" s="566" t="n"/>
      <c r="F222" s="566" t="n"/>
    </row>
    <row r="223">
      <c r="E223" s="566" t="n"/>
      <c r="F223" s="566" t="n"/>
    </row>
    <row r="224">
      <c r="E224" s="566" t="n"/>
      <c r="F224" s="566" t="n"/>
    </row>
    <row r="225">
      <c r="E225" s="566" t="n"/>
      <c r="F225" s="566" t="n"/>
    </row>
    <row r="226">
      <c r="E226" s="566" t="n"/>
      <c r="F226" s="566" t="n"/>
    </row>
    <row r="227">
      <c r="E227" s="566" t="n"/>
      <c r="F227" s="566" t="n"/>
    </row>
    <row r="228">
      <c r="E228" s="566" t="n"/>
      <c r="F228" s="566" t="n"/>
    </row>
    <row r="229">
      <c r="E229" s="566" t="n"/>
      <c r="F229" s="566" t="n"/>
    </row>
    <row r="230">
      <c r="E230" s="566" t="n"/>
      <c r="F230" s="566" t="n"/>
    </row>
    <row r="231">
      <c r="E231" s="566" t="n"/>
      <c r="F231" s="566" t="n"/>
    </row>
    <row r="232">
      <c r="E232" s="566" t="n"/>
      <c r="F232" s="566" t="n"/>
    </row>
    <row r="233">
      <c r="E233" s="566" t="n"/>
      <c r="F233" s="566" t="n"/>
    </row>
    <row r="234">
      <c r="E234" s="566" t="n"/>
      <c r="F234" s="566" t="n"/>
    </row>
    <row r="235">
      <c r="E235" s="566" t="n"/>
      <c r="F235" s="566" t="n"/>
    </row>
    <row r="236">
      <c r="E236" s="566" t="n"/>
      <c r="F236" s="566" t="n"/>
    </row>
    <row r="237">
      <c r="E237" s="566" t="n"/>
      <c r="F237" s="566" t="n"/>
    </row>
    <row r="238">
      <c r="E238" s="566" t="n"/>
      <c r="F238" s="566" t="n"/>
    </row>
    <row r="239">
      <c r="E239" s="566" t="n"/>
      <c r="F239" s="566" t="n"/>
    </row>
    <row r="240">
      <c r="E240" s="566" t="n"/>
      <c r="F240" s="566" t="n"/>
    </row>
    <row r="241">
      <c r="E241" s="566" t="n"/>
      <c r="F241" s="566" t="n"/>
    </row>
    <row r="242">
      <c r="E242" s="566" t="n"/>
      <c r="F242" s="566" t="n"/>
    </row>
    <row r="243">
      <c r="E243" s="566" t="n"/>
      <c r="F243" s="566" t="n"/>
    </row>
    <row r="244">
      <c r="E244" s="566" t="n"/>
      <c r="F244" s="566" t="n"/>
    </row>
    <row r="245">
      <c r="E245" s="566" t="n"/>
      <c r="F245" s="566" t="n"/>
    </row>
    <row r="246">
      <c r="E246" s="566" t="n"/>
      <c r="F246" s="566" t="n"/>
    </row>
    <row r="247">
      <c r="E247" s="566" t="n"/>
      <c r="F247" s="566" t="n"/>
    </row>
    <row r="248">
      <c r="E248" s="566" t="n"/>
      <c r="F248" s="566" t="n"/>
    </row>
    <row r="249">
      <c r="E249" s="566" t="n"/>
      <c r="F249" s="566" t="n"/>
    </row>
    <row r="250">
      <c r="E250" s="566" t="n"/>
      <c r="F250" s="566" t="n"/>
    </row>
    <row r="251">
      <c r="E251" s="566" t="n"/>
      <c r="F251" s="566" t="n"/>
    </row>
    <row r="252">
      <c r="E252" s="566" t="n"/>
      <c r="F252" s="566" t="n"/>
    </row>
    <row r="253">
      <c r="E253" s="566" t="n"/>
      <c r="F253" s="566" t="n"/>
    </row>
    <row r="254">
      <c r="E254" s="566" t="n"/>
      <c r="F254" s="566" t="n"/>
    </row>
    <row r="255">
      <c r="E255" s="566" t="n"/>
      <c r="F255" s="566" t="n"/>
    </row>
    <row r="256">
      <c r="E256" s="566" t="n"/>
      <c r="F256" s="566" t="n"/>
    </row>
    <row r="257">
      <c r="E257" s="566" t="n"/>
      <c r="F257" s="566" t="n"/>
    </row>
    <row r="258">
      <c r="E258" s="566" t="n"/>
      <c r="F258" s="566" t="n"/>
    </row>
    <row r="259">
      <c r="E259" s="566" t="n"/>
      <c r="F259" s="566" t="n"/>
    </row>
    <row r="260">
      <c r="E260" s="566" t="n"/>
      <c r="F260" s="566" t="n"/>
    </row>
    <row r="261">
      <c r="E261" s="566" t="n"/>
      <c r="F261" s="566" t="n"/>
    </row>
    <row r="262">
      <c r="E262" s="566" t="n"/>
      <c r="F262" s="566" t="n"/>
    </row>
    <row r="263">
      <c r="E263" s="566" t="n"/>
      <c r="F263" s="566" t="n"/>
    </row>
    <row r="264">
      <c r="E264" s="566" t="n"/>
      <c r="F264" s="566" t="n"/>
    </row>
    <row r="265">
      <c r="E265" s="566" t="n"/>
      <c r="F265" s="566" t="n"/>
    </row>
    <row r="266">
      <c r="E266" s="566" t="n"/>
      <c r="F266" s="566" t="n"/>
    </row>
    <row r="267">
      <c r="E267" s="566" t="n"/>
      <c r="F267" s="566" t="n"/>
    </row>
    <row r="268">
      <c r="E268" s="566" t="n"/>
      <c r="F268" s="566" t="n"/>
    </row>
    <row r="269">
      <c r="E269" s="566" t="n"/>
      <c r="F269" s="566" t="n"/>
    </row>
    <row r="270">
      <c r="E270" s="566" t="n"/>
      <c r="F270" s="566" t="n"/>
    </row>
    <row r="271">
      <c r="E271" s="566" t="n"/>
      <c r="F271" s="566" t="n"/>
    </row>
    <row r="272">
      <c r="E272" s="566" t="n"/>
      <c r="F272" s="566" t="n"/>
    </row>
    <row r="273">
      <c r="E273" s="566" t="n"/>
      <c r="F273" s="566" t="n"/>
    </row>
    <row r="274">
      <c r="E274" s="566" t="n"/>
      <c r="F274" s="566" t="n"/>
    </row>
    <row r="275">
      <c r="E275" s="566" t="n"/>
      <c r="F275" s="566" t="n"/>
    </row>
    <row r="276">
      <c r="E276" s="566" t="n"/>
      <c r="F276" s="566" t="n"/>
    </row>
    <row r="277">
      <c r="E277" s="566" t="n"/>
      <c r="F277" s="566" t="n"/>
    </row>
    <row r="278">
      <c r="E278" s="566" t="n"/>
      <c r="F278" s="566" t="n"/>
    </row>
    <row r="279">
      <c r="E279" s="566" t="n"/>
      <c r="F279" s="566" t="n"/>
    </row>
    <row r="280">
      <c r="E280" s="566" t="n"/>
      <c r="F280" s="566" t="n"/>
    </row>
    <row r="281">
      <c r="E281" s="566" t="n"/>
      <c r="F281" s="566" t="n"/>
    </row>
    <row r="282">
      <c r="E282" s="566" t="n"/>
      <c r="F282" s="566" t="n"/>
    </row>
    <row r="283">
      <c r="E283" s="566" t="n"/>
      <c r="F283" s="566" t="n"/>
    </row>
    <row r="284">
      <c r="E284" s="566" t="n"/>
      <c r="F284" s="566" t="n"/>
    </row>
    <row r="285">
      <c r="E285" s="566" t="n"/>
      <c r="F285" s="566" t="n"/>
    </row>
    <row r="286">
      <c r="E286" s="566" t="n"/>
      <c r="F286" s="566" t="n"/>
    </row>
    <row r="287">
      <c r="E287" s="566" t="n"/>
      <c r="F287" s="566" t="n"/>
    </row>
    <row r="288">
      <c r="E288" s="566" t="n"/>
      <c r="F288" s="566" t="n"/>
    </row>
    <row r="289">
      <c r="E289" s="566" t="n"/>
      <c r="F289" s="566" t="n"/>
    </row>
    <row r="290">
      <c r="E290" s="566" t="n"/>
      <c r="F290" s="566" t="n"/>
    </row>
    <row r="291">
      <c r="E291" s="566" t="n"/>
      <c r="F291" s="566" t="n"/>
    </row>
    <row r="292">
      <c r="E292" s="566" t="n"/>
      <c r="F292" s="566" t="n"/>
    </row>
    <row r="293">
      <c r="E293" s="566" t="n"/>
      <c r="F293" s="566" t="n"/>
    </row>
    <row r="294">
      <c r="E294" s="566" t="n"/>
      <c r="F294" s="566" t="n"/>
    </row>
    <row r="295">
      <c r="E295" s="566" t="n"/>
      <c r="F295" s="566" t="n"/>
    </row>
    <row r="296">
      <c r="E296" s="566" t="n"/>
      <c r="F296" s="566" t="n"/>
    </row>
    <row r="297">
      <c r="E297" s="566" t="n"/>
      <c r="F297" s="566" t="n"/>
    </row>
    <row r="298">
      <c r="E298" s="566" t="n"/>
      <c r="F298" s="566" t="n"/>
    </row>
    <row r="299">
      <c r="E299" s="566" t="n"/>
      <c r="F299" s="566" t="n"/>
    </row>
    <row r="300">
      <c r="E300" s="566" t="n"/>
      <c r="F300" s="566" t="n"/>
    </row>
    <row r="301">
      <c r="E301" s="566" t="n"/>
      <c r="F301" s="566" t="n"/>
    </row>
    <row r="302">
      <c r="E302" s="566" t="n"/>
      <c r="F302" s="566" t="n"/>
    </row>
    <row r="303">
      <c r="E303" s="566" t="n"/>
      <c r="F303" s="566" t="n"/>
    </row>
    <row r="304">
      <c r="E304" s="566" t="n"/>
      <c r="F304" s="566" t="n"/>
    </row>
    <row r="305">
      <c r="E305" s="566" t="n"/>
      <c r="F305" s="566" t="n"/>
    </row>
    <row r="306">
      <c r="E306" s="566" t="n"/>
      <c r="F306" s="566" t="n"/>
    </row>
    <row r="307">
      <c r="E307" s="566" t="n"/>
      <c r="F307" s="566" t="n"/>
    </row>
    <row r="308">
      <c r="E308" s="566" t="n"/>
      <c r="F308" s="566" t="n"/>
    </row>
    <row r="309">
      <c r="E309" s="566" t="n"/>
      <c r="F309" s="566" t="n"/>
    </row>
    <row r="310">
      <c r="E310" s="566" t="n"/>
      <c r="F310" s="566" t="n"/>
    </row>
    <row r="311">
      <c r="E311" s="566" t="n"/>
      <c r="F311" s="566" t="n"/>
    </row>
    <row r="312">
      <c r="E312" s="566" t="n"/>
      <c r="F312" s="566" t="n"/>
    </row>
    <row r="313">
      <c r="E313" s="566" t="n"/>
      <c r="F313" s="566" t="n"/>
    </row>
    <row r="314">
      <c r="E314" s="566" t="n"/>
      <c r="F314" s="566" t="n"/>
    </row>
    <row r="315">
      <c r="E315" s="566" t="n"/>
      <c r="F315" s="566" t="n"/>
    </row>
    <row r="316">
      <c r="E316" s="566" t="n"/>
      <c r="F316" s="566" t="n"/>
    </row>
    <row r="317">
      <c r="E317" s="566" t="n"/>
      <c r="F317" s="566" t="n"/>
    </row>
    <row r="318">
      <c r="E318" s="566" t="n"/>
      <c r="F318" s="566" t="n"/>
    </row>
    <row r="319">
      <c r="E319" s="566" t="n"/>
      <c r="F319" s="566" t="n"/>
    </row>
    <row r="320">
      <c r="E320" s="566" t="n"/>
      <c r="F320" s="566" t="n"/>
    </row>
    <row r="321">
      <c r="E321" s="566" t="n"/>
      <c r="F321" s="566" t="n"/>
    </row>
    <row r="322">
      <c r="E322" s="566" t="n"/>
      <c r="F322" s="566" t="n"/>
    </row>
    <row r="323">
      <c r="E323" s="566" t="n"/>
      <c r="F323" s="566" t="n"/>
    </row>
    <row r="324">
      <c r="E324" s="566" t="n"/>
      <c r="F324" s="566" t="n"/>
    </row>
    <row r="325">
      <c r="E325" s="566" t="n"/>
      <c r="F325" s="566" t="n"/>
    </row>
    <row r="326">
      <c r="E326" s="566" t="n"/>
      <c r="F326" s="566" t="n"/>
    </row>
    <row r="327">
      <c r="E327" s="566" t="n"/>
      <c r="F327" s="566" t="n"/>
    </row>
    <row r="328">
      <c r="E328" s="566" t="n"/>
      <c r="F328" s="566" t="n"/>
    </row>
    <row r="329">
      <c r="E329" s="566" t="n"/>
      <c r="F329" s="566" t="n"/>
    </row>
    <row r="330">
      <c r="E330" s="566" t="n"/>
      <c r="F330" s="566" t="n"/>
    </row>
    <row r="331">
      <c r="E331" s="566" t="n"/>
      <c r="F331" s="566" t="n"/>
    </row>
    <row r="332">
      <c r="E332" s="566" t="n"/>
      <c r="F332" s="566" t="n"/>
    </row>
    <row r="333">
      <c r="E333" s="566" t="n"/>
      <c r="F333" s="566" t="n"/>
    </row>
    <row r="334">
      <c r="E334" s="566" t="n"/>
      <c r="F334" s="566" t="n"/>
    </row>
    <row r="335">
      <c r="E335" s="566" t="n"/>
      <c r="F335" s="566" t="n"/>
    </row>
    <row r="336">
      <c r="E336" s="566" t="n"/>
      <c r="F336" s="566" t="n"/>
    </row>
    <row r="337">
      <c r="E337" s="566" t="n"/>
      <c r="F337" s="566" t="n"/>
    </row>
    <row r="338">
      <c r="E338" s="566" t="n"/>
      <c r="F338" s="566" t="n"/>
    </row>
    <row r="339">
      <c r="E339" s="566" t="n"/>
      <c r="F339" s="566" t="n"/>
    </row>
    <row r="340">
      <c r="E340" s="566" t="n"/>
      <c r="F340" s="566" t="n"/>
    </row>
    <row r="341">
      <c r="E341" s="566" t="n"/>
      <c r="F341" s="566" t="n"/>
    </row>
    <row r="342">
      <c r="E342" s="566" t="n"/>
      <c r="F342" s="566" t="n"/>
    </row>
    <row r="343">
      <c r="E343" s="566" t="n"/>
      <c r="F343" s="566" t="n"/>
    </row>
    <row r="344">
      <c r="E344" s="566" t="n"/>
      <c r="F344" s="566" t="n"/>
    </row>
    <row r="345">
      <c r="E345" s="566" t="n"/>
      <c r="F345" s="566" t="n"/>
    </row>
    <row r="346">
      <c r="E346" s="566" t="n"/>
      <c r="F346" s="566" t="n"/>
    </row>
    <row r="347">
      <c r="E347" s="566" t="n"/>
      <c r="F347" s="566" t="n"/>
    </row>
    <row r="348">
      <c r="E348" s="566" t="n"/>
      <c r="F348" s="566" t="n"/>
    </row>
    <row r="349">
      <c r="E349" s="566" t="n"/>
      <c r="F349" s="566" t="n"/>
    </row>
    <row r="350">
      <c r="E350" s="566" t="n"/>
      <c r="F350" s="566" t="n"/>
    </row>
    <row r="351">
      <c r="E351" s="566" t="n"/>
      <c r="F351" s="566" t="n"/>
    </row>
    <row r="352">
      <c r="E352" s="566" t="n"/>
      <c r="F352" s="566" t="n"/>
    </row>
    <row r="353">
      <c r="E353" s="566" t="n"/>
      <c r="F353" s="566" t="n"/>
    </row>
    <row r="354">
      <c r="E354" s="566" t="n"/>
      <c r="F354" s="566" t="n"/>
    </row>
    <row r="355">
      <c r="E355" s="566" t="n"/>
      <c r="F355" s="566" t="n"/>
    </row>
    <row r="356">
      <c r="E356" s="566" t="n"/>
      <c r="F356" s="566" t="n"/>
    </row>
    <row r="357">
      <c r="E357" s="566" t="n"/>
      <c r="F357" s="566" t="n"/>
    </row>
    <row r="358">
      <c r="E358" s="566" t="n"/>
      <c r="F358" s="566" t="n"/>
    </row>
    <row r="359">
      <c r="E359" s="566" t="n"/>
      <c r="F359" s="566" t="n"/>
    </row>
    <row r="360">
      <c r="E360" s="566" t="n"/>
      <c r="F360" s="566" t="n"/>
    </row>
    <row r="361">
      <c r="E361" s="566" t="n"/>
      <c r="F361" s="566" t="n"/>
    </row>
    <row r="362">
      <c r="E362" s="566" t="n"/>
      <c r="F362" s="566" t="n"/>
    </row>
    <row r="363">
      <c r="E363" s="566" t="n"/>
      <c r="F363" s="566" t="n"/>
    </row>
    <row r="364">
      <c r="E364" s="566" t="n"/>
      <c r="F364" s="566" t="n"/>
    </row>
    <row r="365">
      <c r="E365" s="566" t="n"/>
      <c r="F365" s="566" t="n"/>
    </row>
    <row r="366">
      <c r="E366" s="566" t="n"/>
      <c r="F366" s="566" t="n"/>
    </row>
    <row r="367">
      <c r="E367" s="566" t="n"/>
      <c r="F367" s="566" t="n"/>
    </row>
    <row r="368">
      <c r="E368" s="566" t="n"/>
      <c r="F368" s="566" t="n"/>
    </row>
    <row r="369">
      <c r="E369" s="566" t="n"/>
      <c r="F369" s="566" t="n"/>
    </row>
    <row r="370">
      <c r="E370" s="566" t="n"/>
      <c r="F370" s="566" t="n"/>
    </row>
    <row r="371">
      <c r="E371" s="566" t="n"/>
      <c r="F371" s="566" t="n"/>
    </row>
    <row r="372">
      <c r="E372" s="566" t="n"/>
      <c r="F372" s="566" t="n"/>
    </row>
    <row r="373">
      <c r="E373" s="566" t="n"/>
      <c r="F373" s="566" t="n"/>
    </row>
    <row r="374">
      <c r="E374" s="566" t="n"/>
      <c r="F374" s="566" t="n"/>
    </row>
    <row r="375">
      <c r="E375" s="566" t="n"/>
      <c r="F375" s="566" t="n"/>
    </row>
    <row r="376">
      <c r="E376" s="566" t="n"/>
      <c r="F376" s="566" t="n"/>
    </row>
    <row r="377">
      <c r="E377" s="566" t="n"/>
      <c r="F377" s="566" t="n"/>
    </row>
    <row r="378">
      <c r="E378" s="566" t="n"/>
      <c r="F378" s="566" t="n"/>
    </row>
    <row r="379">
      <c r="E379" s="566" t="n"/>
      <c r="F379" s="566" t="n"/>
    </row>
    <row r="380">
      <c r="E380" s="566" t="n"/>
      <c r="F380" s="566" t="n"/>
    </row>
    <row r="381">
      <c r="E381" s="566" t="n"/>
      <c r="F381" s="566" t="n"/>
    </row>
    <row r="382">
      <c r="E382" s="566" t="n"/>
      <c r="F382" s="566" t="n"/>
    </row>
    <row r="383">
      <c r="E383" s="566" t="n"/>
      <c r="F383" s="566" t="n"/>
    </row>
    <row r="384">
      <c r="E384" s="566" t="n"/>
      <c r="F384" s="566" t="n"/>
    </row>
    <row r="385">
      <c r="E385" s="566" t="n"/>
      <c r="F385" s="566" t="n"/>
    </row>
    <row r="386">
      <c r="E386" s="566" t="n"/>
      <c r="F386" s="566" t="n"/>
    </row>
    <row r="387">
      <c r="E387" s="566" t="n"/>
      <c r="F387" s="566" t="n"/>
    </row>
    <row r="388">
      <c r="E388" s="566" t="n"/>
      <c r="F388" s="566" t="n"/>
    </row>
    <row r="389">
      <c r="E389" s="566" t="n"/>
      <c r="F389" s="566" t="n"/>
    </row>
    <row r="390">
      <c r="E390" s="566" t="n"/>
      <c r="F390" s="566" t="n"/>
    </row>
    <row r="391">
      <c r="E391" s="566" t="n"/>
      <c r="F391" s="566" t="n"/>
    </row>
    <row r="392">
      <c r="E392" s="566" t="n"/>
      <c r="F392" s="566" t="n"/>
    </row>
    <row r="393">
      <c r="E393" s="566" t="n"/>
      <c r="F393" s="566" t="n"/>
    </row>
    <row r="394">
      <c r="E394" s="566" t="n"/>
      <c r="F394" s="566" t="n"/>
    </row>
    <row r="395">
      <c r="E395" s="566" t="n"/>
      <c r="F395" s="566" t="n"/>
    </row>
    <row r="396">
      <c r="E396" s="566" t="n"/>
      <c r="F396" s="566" t="n"/>
    </row>
    <row r="397">
      <c r="E397" s="566" t="n"/>
      <c r="F397" s="566" t="n"/>
    </row>
    <row r="398">
      <c r="E398" s="566" t="n"/>
      <c r="F398" s="566" t="n"/>
    </row>
    <row r="399">
      <c r="E399" s="566" t="n"/>
      <c r="F399" s="566" t="n"/>
    </row>
    <row r="400">
      <c r="E400" s="566" t="n"/>
      <c r="F400" s="566" t="n"/>
    </row>
    <row r="401">
      <c r="E401" s="566" t="n"/>
      <c r="F401" s="566" t="n"/>
    </row>
    <row r="402">
      <c r="E402" s="566" t="n"/>
      <c r="F402" s="566" t="n"/>
    </row>
    <row r="403">
      <c r="E403" s="566" t="n"/>
      <c r="F403" s="566" t="n"/>
    </row>
    <row r="404">
      <c r="E404" s="566" t="n"/>
      <c r="F404" s="566" t="n"/>
    </row>
    <row r="405">
      <c r="E405" s="566" t="n"/>
      <c r="F405" s="566" t="n"/>
    </row>
    <row r="406">
      <c r="E406" s="566" t="n"/>
      <c r="F406" s="566" t="n"/>
    </row>
    <row r="407">
      <c r="E407" s="566" t="n"/>
      <c r="F407" s="566" t="n"/>
    </row>
    <row r="408">
      <c r="E408" s="566" t="n"/>
      <c r="F408" s="566" t="n"/>
    </row>
    <row r="409">
      <c r="E409" s="566" t="n"/>
      <c r="F409" s="566" t="n"/>
    </row>
    <row r="410">
      <c r="E410" s="566" t="n"/>
      <c r="F410" s="566" t="n"/>
    </row>
    <row r="411">
      <c r="E411" s="566" t="n"/>
      <c r="F411" s="566" t="n"/>
    </row>
    <row r="412">
      <c r="E412" s="566" t="n"/>
      <c r="F412" s="566" t="n"/>
    </row>
    <row r="413">
      <c r="E413" s="566" t="n"/>
      <c r="F413" s="566" t="n"/>
    </row>
    <row r="414">
      <c r="E414" s="566" t="n"/>
      <c r="F414" s="566" t="n"/>
    </row>
    <row r="415">
      <c r="E415" s="566" t="n"/>
      <c r="F415" s="566" t="n"/>
    </row>
    <row r="416">
      <c r="E416" s="566" t="n"/>
      <c r="F416" s="566" t="n"/>
    </row>
    <row r="417">
      <c r="E417" s="566" t="n"/>
      <c r="F417" s="566" t="n"/>
    </row>
    <row r="418">
      <c r="E418" s="566" t="n"/>
      <c r="F418" s="566" t="n"/>
    </row>
    <row r="419">
      <c r="E419" s="566" t="n"/>
      <c r="F419" s="566" t="n"/>
    </row>
    <row r="420">
      <c r="E420" s="566" t="n"/>
      <c r="F420" s="566" t="n"/>
    </row>
    <row r="421">
      <c r="E421" s="566" t="n"/>
      <c r="F421" s="566" t="n"/>
    </row>
    <row r="422">
      <c r="E422" s="566" t="n"/>
      <c r="F422" s="566" t="n"/>
    </row>
    <row r="423">
      <c r="E423" s="566" t="n"/>
      <c r="F423" s="566" t="n"/>
    </row>
    <row r="424">
      <c r="E424" s="566" t="n"/>
      <c r="F424" s="566" t="n"/>
    </row>
    <row r="425">
      <c r="E425" s="566" t="n"/>
      <c r="F425" s="566" t="n"/>
    </row>
    <row r="426">
      <c r="E426" s="566" t="n"/>
      <c r="F426" s="566" t="n"/>
    </row>
    <row r="427">
      <c r="E427" s="566" t="n"/>
      <c r="F427" s="566" t="n"/>
    </row>
    <row r="428">
      <c r="E428" s="566" t="n"/>
      <c r="F428" s="566" t="n"/>
    </row>
    <row r="429">
      <c r="E429" s="566" t="n"/>
      <c r="F429" s="566" t="n"/>
    </row>
    <row r="430">
      <c r="E430" s="566" t="n"/>
      <c r="F430" s="566" t="n"/>
    </row>
    <row r="431">
      <c r="E431" s="566" t="n"/>
      <c r="F431" s="566" t="n"/>
    </row>
    <row r="432">
      <c r="E432" s="566" t="n"/>
      <c r="F432" s="566" t="n"/>
    </row>
    <row r="433">
      <c r="E433" s="566" t="n"/>
      <c r="F433" s="566" t="n"/>
    </row>
    <row r="434">
      <c r="E434" s="566" t="n"/>
      <c r="F434" s="566" t="n"/>
    </row>
    <row r="435">
      <c r="E435" s="566" t="n"/>
      <c r="F435" s="566" t="n"/>
    </row>
    <row r="436">
      <c r="E436" s="566" t="n"/>
      <c r="F436" s="566" t="n"/>
    </row>
    <row r="437">
      <c r="E437" s="566" t="n"/>
      <c r="F437" s="566" t="n"/>
    </row>
    <row r="438">
      <c r="E438" s="566" t="n"/>
      <c r="F438" s="566" t="n"/>
    </row>
    <row r="439">
      <c r="E439" s="566" t="n"/>
      <c r="F439" s="566" t="n"/>
    </row>
    <row r="440">
      <c r="E440" s="566" t="n"/>
      <c r="F440" s="566" t="n"/>
    </row>
    <row r="441">
      <c r="E441" s="566" t="n"/>
      <c r="F441" s="566" t="n"/>
    </row>
    <row r="442">
      <c r="E442" s="566" t="n"/>
      <c r="F442" s="566" t="n"/>
    </row>
    <row r="443">
      <c r="E443" s="566" t="n"/>
      <c r="F443" s="566" t="n"/>
    </row>
    <row r="444">
      <c r="E444" s="566" t="n"/>
      <c r="F444" s="566" t="n"/>
    </row>
    <row r="445">
      <c r="E445" s="566" t="n"/>
      <c r="F445" s="566" t="n"/>
    </row>
    <row r="446">
      <c r="E446" s="566" t="n"/>
      <c r="F446" s="566" t="n"/>
    </row>
    <row r="447">
      <c r="E447" s="566" t="n"/>
      <c r="F447" s="566" t="n"/>
    </row>
    <row r="448">
      <c r="E448" s="566" t="n"/>
      <c r="F448" s="566" t="n"/>
    </row>
    <row r="449">
      <c r="E449" s="566" t="n"/>
      <c r="F449" s="566" t="n"/>
    </row>
    <row r="450">
      <c r="E450" s="566" t="n"/>
      <c r="F450" s="566" t="n"/>
    </row>
    <row r="451">
      <c r="E451" s="566" t="n"/>
      <c r="F451" s="566" t="n"/>
    </row>
    <row r="452">
      <c r="E452" s="566" t="n"/>
      <c r="F452" s="566" t="n"/>
    </row>
    <row r="453">
      <c r="E453" s="566" t="n"/>
      <c r="F453" s="566" t="n"/>
    </row>
    <row r="454">
      <c r="E454" s="566" t="n"/>
      <c r="F454" s="566" t="n"/>
    </row>
    <row r="455">
      <c r="E455" s="566" t="n"/>
      <c r="F455" s="566" t="n"/>
    </row>
    <row r="456">
      <c r="E456" s="566" t="n"/>
      <c r="F456" s="566" t="n"/>
    </row>
    <row r="457">
      <c r="E457" s="566" t="n"/>
      <c r="F457" s="566" t="n"/>
    </row>
    <row r="458">
      <c r="E458" s="566" t="n"/>
      <c r="F458" s="566" t="n"/>
    </row>
    <row r="459">
      <c r="E459" s="566" t="n"/>
      <c r="F459" s="566" t="n"/>
    </row>
    <row r="460">
      <c r="E460" s="566" t="n"/>
      <c r="F460" s="566" t="n"/>
    </row>
    <row r="461">
      <c r="E461" s="566" t="n"/>
      <c r="F461" s="566" t="n"/>
    </row>
    <row r="462">
      <c r="E462" s="566" t="n"/>
      <c r="F462" s="566" t="n"/>
    </row>
    <row r="463">
      <c r="E463" s="566" t="n"/>
      <c r="F463" s="566" t="n"/>
    </row>
    <row r="464">
      <c r="E464" s="566" t="n"/>
      <c r="F464" s="566" t="n"/>
    </row>
    <row r="465">
      <c r="E465" s="566" t="n"/>
      <c r="F465" s="566" t="n"/>
    </row>
    <row r="466">
      <c r="E466" s="566" t="n"/>
      <c r="F466" s="566" t="n"/>
    </row>
    <row r="467">
      <c r="E467" s="566" t="n"/>
      <c r="F467" s="566" t="n"/>
    </row>
    <row r="468">
      <c r="E468" s="566" t="n"/>
      <c r="F468" s="566" t="n"/>
    </row>
    <row r="469">
      <c r="E469" s="566" t="n"/>
      <c r="F469" s="566" t="n"/>
    </row>
    <row r="470">
      <c r="E470" s="566" t="n"/>
      <c r="F470" s="566" t="n"/>
    </row>
    <row r="471">
      <c r="E471" s="566" t="n"/>
      <c r="F471" s="566" t="n"/>
    </row>
    <row r="472">
      <c r="E472" s="566" t="n"/>
      <c r="F472" s="566" t="n"/>
    </row>
    <row r="473">
      <c r="E473" s="566" t="n"/>
      <c r="F473" s="566" t="n"/>
    </row>
    <row r="474">
      <c r="E474" s="566" t="n"/>
      <c r="F474" s="566" t="n"/>
    </row>
    <row r="475">
      <c r="E475" s="566" t="n"/>
      <c r="F475" s="566" t="n"/>
    </row>
    <row r="476">
      <c r="E476" s="566" t="n"/>
      <c r="F476" s="566" t="n"/>
    </row>
    <row r="477">
      <c r="E477" s="566" t="n"/>
      <c r="F477" s="566" t="n"/>
    </row>
    <row r="478">
      <c r="E478" s="566" t="n"/>
      <c r="F478" s="566" t="n"/>
    </row>
    <row r="479">
      <c r="E479" s="566" t="n"/>
      <c r="F479" s="566" t="n"/>
    </row>
    <row r="480">
      <c r="E480" s="566" t="n"/>
      <c r="F480" s="566" t="n"/>
    </row>
    <row r="481">
      <c r="E481" s="566" t="n"/>
      <c r="F481" s="566" t="n"/>
    </row>
    <row r="482">
      <c r="E482" s="566" t="n"/>
      <c r="F482" s="566" t="n"/>
    </row>
    <row r="483">
      <c r="E483" s="566" t="n"/>
      <c r="F483" s="566" t="n"/>
    </row>
    <row r="484">
      <c r="E484" s="566" t="n"/>
      <c r="F484" s="566" t="n"/>
    </row>
    <row r="485">
      <c r="E485" s="566" t="n"/>
      <c r="F485" s="566" t="n"/>
    </row>
    <row r="486">
      <c r="E486" s="566" t="n"/>
      <c r="F486" s="566" t="n"/>
    </row>
    <row r="487">
      <c r="E487" s="566" t="n"/>
      <c r="F487" s="566" t="n"/>
    </row>
    <row r="488">
      <c r="E488" s="566" t="n"/>
      <c r="F488" s="566" t="n"/>
    </row>
    <row r="489">
      <c r="E489" s="566" t="n"/>
      <c r="F489" s="566" t="n"/>
    </row>
    <row r="490">
      <c r="E490" s="566" t="n"/>
      <c r="F490" s="566" t="n"/>
    </row>
    <row r="491">
      <c r="E491" s="566" t="n"/>
      <c r="F491" s="566" t="n"/>
    </row>
    <row r="492">
      <c r="E492" s="566" t="n"/>
      <c r="F492" s="566" t="n"/>
    </row>
    <row r="493">
      <c r="E493" s="566" t="n"/>
      <c r="F493" s="566" t="n"/>
    </row>
    <row r="494">
      <c r="E494" s="566" t="n"/>
      <c r="F494" s="566" t="n"/>
    </row>
    <row r="495">
      <c r="E495" s="566" t="n"/>
      <c r="F495" s="566" t="n"/>
    </row>
    <row r="496">
      <c r="E496" s="566" t="n"/>
      <c r="F496" s="566" t="n"/>
    </row>
    <row r="497">
      <c r="E497" s="566" t="n"/>
      <c r="F497" s="566" t="n"/>
    </row>
    <row r="498">
      <c r="E498" s="566" t="n"/>
      <c r="F498" s="566" t="n"/>
    </row>
    <row r="499">
      <c r="E499" s="566" t="n"/>
      <c r="F499" s="566" t="n"/>
    </row>
    <row r="500">
      <c r="E500" s="566" t="n"/>
      <c r="F500" s="566" t="n"/>
    </row>
    <row r="501">
      <c r="E501" s="566" t="n"/>
      <c r="F501" s="566" t="n"/>
    </row>
    <row r="502">
      <c r="E502" s="566" t="n"/>
      <c r="F502" s="566" t="n"/>
    </row>
    <row r="503">
      <c r="E503" s="566" t="n"/>
      <c r="F503" s="566" t="n"/>
    </row>
    <row r="504">
      <c r="E504" s="566" t="n"/>
      <c r="F504" s="566" t="n"/>
    </row>
    <row r="505">
      <c r="E505" s="566" t="n"/>
      <c r="F505" s="566" t="n"/>
    </row>
    <row r="506">
      <c r="E506" s="566" t="n"/>
      <c r="F506" s="566" t="n"/>
    </row>
    <row r="507">
      <c r="E507" s="566" t="n"/>
      <c r="F507" s="566" t="n"/>
    </row>
    <row r="508">
      <c r="E508" s="566" t="n"/>
      <c r="F508" s="566" t="n"/>
    </row>
    <row r="509">
      <c r="E509" s="566" t="n"/>
      <c r="F509" s="566" t="n"/>
    </row>
    <row r="510">
      <c r="E510" s="566" t="n"/>
      <c r="F510" s="566" t="n"/>
    </row>
    <row r="511">
      <c r="E511" s="566" t="n"/>
      <c r="F511" s="566" t="n"/>
    </row>
    <row r="512">
      <c r="E512" s="566" t="n"/>
      <c r="F512" s="566" t="n"/>
    </row>
    <row r="513">
      <c r="E513" s="566" t="n"/>
      <c r="F513" s="566" t="n"/>
    </row>
    <row r="514">
      <c r="E514" s="566" t="n"/>
      <c r="F514" s="566" t="n"/>
    </row>
    <row r="515">
      <c r="E515" s="566" t="n"/>
      <c r="F515" s="566" t="n"/>
    </row>
    <row r="516">
      <c r="E516" s="566" t="n"/>
      <c r="F516" s="566" t="n"/>
    </row>
    <row r="517">
      <c r="E517" s="566" t="n"/>
      <c r="F517" s="566" t="n"/>
    </row>
    <row r="518">
      <c r="E518" s="566" t="n"/>
      <c r="F518" s="566" t="n"/>
    </row>
    <row r="519">
      <c r="E519" s="566" t="n"/>
      <c r="F519" s="566" t="n"/>
    </row>
    <row r="520">
      <c r="E520" s="566" t="n"/>
      <c r="F520" s="566" t="n"/>
    </row>
    <row r="521">
      <c r="E521" s="566" t="n"/>
      <c r="F521" s="566" t="n"/>
    </row>
    <row r="522">
      <c r="E522" s="566" t="n"/>
      <c r="F522" s="566" t="n"/>
    </row>
    <row r="523">
      <c r="E523" s="566" t="n"/>
      <c r="F523" s="566" t="n"/>
    </row>
    <row r="524">
      <c r="E524" s="566" t="n"/>
      <c r="F524" s="566" t="n"/>
    </row>
    <row r="525">
      <c r="E525" s="566" t="n"/>
      <c r="F525" s="566" t="n"/>
    </row>
    <row r="526">
      <c r="E526" s="566" t="n"/>
      <c r="F526" s="566" t="n"/>
    </row>
    <row r="527">
      <c r="E527" s="566" t="n"/>
      <c r="F527" s="566" t="n"/>
    </row>
    <row r="528">
      <c r="E528" s="566" t="n"/>
      <c r="F528" s="566" t="n"/>
    </row>
    <row r="529">
      <c r="E529" s="566" t="n"/>
      <c r="F529" s="566" t="n"/>
    </row>
    <row r="530">
      <c r="E530" s="566" t="n"/>
      <c r="F530" s="566" t="n"/>
    </row>
    <row r="531">
      <c r="E531" s="566" t="n"/>
      <c r="F531" s="566" t="n"/>
    </row>
    <row r="532">
      <c r="E532" s="566" t="n"/>
      <c r="F532" s="566" t="n"/>
    </row>
    <row r="533">
      <c r="E533" s="566" t="n"/>
      <c r="F533" s="566" t="n"/>
    </row>
    <row r="534">
      <c r="E534" s="566" t="n"/>
      <c r="F534" s="566" t="n"/>
    </row>
    <row r="535">
      <c r="E535" s="566" t="n"/>
      <c r="F535" s="566" t="n"/>
    </row>
    <row r="536">
      <c r="E536" s="566" t="n"/>
      <c r="F536" s="566" t="n"/>
    </row>
    <row r="537">
      <c r="E537" s="566" t="n"/>
      <c r="F537" s="566" t="n"/>
    </row>
    <row r="538">
      <c r="E538" s="566" t="n"/>
      <c r="F538" s="566" t="n"/>
    </row>
    <row r="539">
      <c r="E539" s="566" t="n"/>
      <c r="F539" s="566" t="n"/>
    </row>
    <row r="540">
      <c r="E540" s="566" t="n"/>
      <c r="F540" s="566" t="n"/>
    </row>
    <row r="541">
      <c r="E541" s="566" t="n"/>
      <c r="F541" s="566" t="n"/>
    </row>
    <row r="542">
      <c r="E542" s="566" t="n"/>
      <c r="F542" s="566" t="n"/>
    </row>
    <row r="543">
      <c r="E543" s="566" t="n"/>
      <c r="F543" s="566" t="n"/>
    </row>
    <row r="544">
      <c r="E544" s="566" t="n"/>
      <c r="F544" s="566" t="n"/>
    </row>
    <row r="545">
      <c r="E545" s="566" t="n"/>
      <c r="F545" s="566" t="n"/>
    </row>
    <row r="546">
      <c r="E546" s="566" t="n"/>
      <c r="F546" s="566" t="n"/>
    </row>
    <row r="547">
      <c r="E547" s="566" t="n"/>
      <c r="F547" s="566" t="n"/>
    </row>
    <row r="548">
      <c r="E548" s="566" t="n"/>
      <c r="F548" s="566" t="n"/>
    </row>
    <row r="549">
      <c r="E549" s="566" t="n"/>
      <c r="F549" s="566" t="n"/>
    </row>
    <row r="550">
      <c r="E550" s="566" t="n"/>
      <c r="F550" s="566" t="n"/>
    </row>
    <row r="551">
      <c r="E551" s="566" t="n"/>
      <c r="F551" s="566" t="n"/>
    </row>
    <row r="552">
      <c r="E552" s="566" t="n"/>
      <c r="F552" s="566" t="n"/>
    </row>
    <row r="553">
      <c r="E553" s="566" t="n"/>
      <c r="F553" s="566" t="n"/>
    </row>
    <row r="554">
      <c r="E554" s="566" t="n"/>
      <c r="F554" s="566" t="n"/>
    </row>
    <row r="555">
      <c r="E555" s="566" t="n"/>
      <c r="F555" s="566" t="n"/>
    </row>
    <row r="556">
      <c r="E556" s="566" t="n"/>
      <c r="F556" s="566" t="n"/>
    </row>
    <row r="557">
      <c r="E557" s="566" t="n"/>
      <c r="F557" s="566" t="n"/>
    </row>
    <row r="558">
      <c r="E558" s="566" t="n"/>
      <c r="F558" s="566" t="n"/>
    </row>
    <row r="559">
      <c r="E559" s="566" t="n"/>
      <c r="F559" s="566" t="n"/>
    </row>
    <row r="560">
      <c r="E560" s="566" t="n"/>
      <c r="F560" s="566" t="n"/>
    </row>
    <row r="561">
      <c r="E561" s="566" t="n"/>
      <c r="F561" s="566" t="n"/>
    </row>
    <row r="562">
      <c r="E562" s="566" t="n"/>
      <c r="F562" s="566" t="n"/>
    </row>
    <row r="563">
      <c r="E563" s="566" t="n"/>
      <c r="F563" s="566" t="n"/>
    </row>
    <row r="564">
      <c r="E564" s="566" t="n"/>
      <c r="F564" s="566" t="n"/>
    </row>
    <row r="565">
      <c r="E565" s="566" t="n"/>
      <c r="F565" s="566" t="n"/>
    </row>
    <row r="566">
      <c r="E566" s="566" t="n"/>
      <c r="F566" s="566" t="n"/>
    </row>
    <row r="567">
      <c r="E567" s="566" t="n"/>
      <c r="F567" s="566" t="n"/>
    </row>
    <row r="568">
      <c r="E568" s="566" t="n"/>
      <c r="F568" s="566" t="n"/>
    </row>
    <row r="569">
      <c r="E569" s="566" t="n"/>
      <c r="F569" s="566" t="n"/>
    </row>
    <row r="570">
      <c r="E570" s="566" t="n"/>
      <c r="F570" s="566" t="n"/>
    </row>
    <row r="571">
      <c r="E571" s="566" t="n"/>
      <c r="F571" s="566" t="n"/>
    </row>
    <row r="572">
      <c r="E572" s="566" t="n"/>
      <c r="F572" s="566" t="n"/>
    </row>
    <row r="573">
      <c r="E573" s="566" t="n"/>
      <c r="F573" s="566" t="n"/>
    </row>
    <row r="574">
      <c r="E574" s="566" t="n"/>
      <c r="F574" s="566" t="n"/>
    </row>
    <row r="575">
      <c r="E575" s="566" t="n"/>
      <c r="F575" s="566" t="n"/>
    </row>
    <row r="576">
      <c r="E576" s="566" t="n"/>
      <c r="F576" s="566" t="n"/>
    </row>
    <row r="577">
      <c r="E577" s="566" t="n"/>
      <c r="F577" s="566" t="n"/>
    </row>
    <row r="578">
      <c r="E578" s="566" t="n"/>
      <c r="F578" s="566" t="n"/>
    </row>
    <row r="579">
      <c r="E579" s="566" t="n"/>
      <c r="F579" s="566" t="n"/>
    </row>
    <row r="580">
      <c r="E580" s="566" t="n"/>
      <c r="F580" s="566" t="n"/>
    </row>
    <row r="581">
      <c r="E581" s="566" t="n"/>
      <c r="F581" s="566" t="n"/>
    </row>
    <row r="582">
      <c r="E582" s="566" t="n"/>
      <c r="F582" s="566" t="n"/>
    </row>
    <row r="583">
      <c r="E583" s="566" t="n"/>
      <c r="F583" s="566" t="n"/>
    </row>
    <row r="584">
      <c r="E584" s="566" t="n"/>
      <c r="F584" s="566" t="n"/>
    </row>
    <row r="585">
      <c r="E585" s="566" t="n"/>
      <c r="F585" s="566" t="n"/>
    </row>
    <row r="586">
      <c r="E586" s="566" t="n"/>
      <c r="F586" s="566" t="n"/>
    </row>
    <row r="587">
      <c r="E587" s="566" t="n"/>
      <c r="F587" s="566" t="n"/>
    </row>
    <row r="588">
      <c r="E588" s="566" t="n"/>
      <c r="F588" s="566" t="n"/>
    </row>
    <row r="589">
      <c r="E589" s="566" t="n"/>
      <c r="F589" s="566" t="n"/>
    </row>
    <row r="590">
      <c r="E590" s="566" t="n"/>
      <c r="F590" s="566" t="n"/>
    </row>
    <row r="591">
      <c r="E591" s="566" t="n"/>
      <c r="F591" s="566" t="n"/>
    </row>
    <row r="592">
      <c r="E592" s="566" t="n"/>
      <c r="F592" s="566" t="n"/>
    </row>
    <row r="593">
      <c r="E593" s="566" t="n"/>
      <c r="F593" s="566" t="n"/>
    </row>
    <row r="594">
      <c r="E594" s="566" t="n"/>
      <c r="F594" s="566" t="n"/>
    </row>
    <row r="595">
      <c r="E595" s="566" t="n"/>
      <c r="F595" s="566" t="n"/>
    </row>
    <row r="596">
      <c r="E596" s="566" t="n"/>
      <c r="F596" s="566" t="n"/>
    </row>
    <row r="597">
      <c r="E597" s="566" t="n"/>
      <c r="F597" s="566" t="n"/>
    </row>
    <row r="598">
      <c r="E598" s="566" t="n"/>
      <c r="F598" s="566" t="n"/>
    </row>
    <row r="599">
      <c r="E599" s="566" t="n"/>
      <c r="F599" s="566" t="n"/>
    </row>
    <row r="600">
      <c r="E600" s="566" t="n"/>
      <c r="F600" s="566" t="n"/>
    </row>
    <row r="601">
      <c r="E601" s="566" t="n"/>
      <c r="F601" s="566" t="n"/>
    </row>
    <row r="602">
      <c r="E602" s="566" t="n"/>
      <c r="F602" s="566" t="n"/>
    </row>
    <row r="603">
      <c r="E603" s="566" t="n"/>
      <c r="F603" s="566" t="n"/>
    </row>
    <row r="604">
      <c r="E604" s="566" t="n"/>
      <c r="F604" s="566" t="n"/>
    </row>
    <row r="605">
      <c r="E605" s="566" t="n"/>
      <c r="F605" s="566" t="n"/>
    </row>
    <row r="606">
      <c r="E606" s="566" t="n"/>
      <c r="F606" s="566" t="n"/>
    </row>
    <row r="607">
      <c r="E607" s="566" t="n"/>
      <c r="F607" s="566" t="n"/>
    </row>
    <row r="608">
      <c r="E608" s="566" t="n"/>
      <c r="F608" s="566" t="n"/>
    </row>
    <row r="609">
      <c r="E609" s="566" t="n"/>
      <c r="F609" s="566" t="n"/>
    </row>
    <row r="610">
      <c r="E610" s="566" t="n"/>
      <c r="F610" s="566" t="n"/>
    </row>
    <row r="611">
      <c r="E611" s="566" t="n"/>
      <c r="F611" s="566" t="n"/>
    </row>
    <row r="612">
      <c r="E612" s="566" t="n"/>
      <c r="F612" s="566" t="n"/>
    </row>
    <row r="613">
      <c r="E613" s="566" t="n"/>
      <c r="F613" s="566" t="n"/>
    </row>
    <row r="614">
      <c r="E614" s="566" t="n"/>
      <c r="F614" s="566" t="n"/>
    </row>
    <row r="615">
      <c r="E615" s="566" t="n"/>
      <c r="F615" s="566" t="n"/>
    </row>
    <row r="616">
      <c r="E616" s="566" t="n"/>
      <c r="F616" s="566" t="n"/>
    </row>
    <row r="617">
      <c r="E617" s="566" t="n"/>
      <c r="F617" s="566" t="n"/>
    </row>
    <row r="618">
      <c r="E618" s="566" t="n"/>
      <c r="F618" s="566" t="n"/>
    </row>
    <row r="619">
      <c r="E619" s="566" t="n"/>
      <c r="F619" s="566" t="n"/>
    </row>
    <row r="620">
      <c r="E620" s="566" t="n"/>
      <c r="F620" s="566" t="n"/>
    </row>
    <row r="621">
      <c r="E621" s="566" t="n"/>
      <c r="F621" s="566" t="n"/>
    </row>
    <row r="622">
      <c r="E622" s="566" t="n"/>
      <c r="F622" s="566" t="n"/>
    </row>
    <row r="623">
      <c r="E623" s="566" t="n"/>
      <c r="F623" s="566" t="n"/>
    </row>
    <row r="624">
      <c r="E624" s="566" t="n"/>
      <c r="F624" s="566" t="n"/>
    </row>
    <row r="625">
      <c r="E625" s="566" t="n"/>
      <c r="F625" s="566" t="n"/>
    </row>
    <row r="626">
      <c r="E626" s="566" t="n"/>
      <c r="F626" s="566" t="n"/>
    </row>
    <row r="627">
      <c r="E627" s="566" t="n"/>
      <c r="F627" s="566" t="n"/>
    </row>
    <row r="628">
      <c r="E628" s="566" t="n"/>
      <c r="F628" s="566" t="n"/>
    </row>
    <row r="629">
      <c r="E629" s="566" t="n"/>
      <c r="F629" s="566" t="n"/>
    </row>
    <row r="630">
      <c r="E630" s="566" t="n"/>
      <c r="F630" s="566" t="n"/>
    </row>
    <row r="631">
      <c r="E631" s="566" t="n"/>
      <c r="F631" s="566" t="n"/>
    </row>
    <row r="632">
      <c r="E632" s="566" t="n"/>
      <c r="F632" s="566" t="n"/>
    </row>
    <row r="633">
      <c r="E633" s="566" t="n"/>
      <c r="F633" s="566" t="n"/>
    </row>
    <row r="634">
      <c r="E634" s="566" t="n"/>
      <c r="F634" s="566" t="n"/>
    </row>
    <row r="635">
      <c r="E635" s="566" t="n"/>
      <c r="F635" s="566" t="n"/>
    </row>
    <row r="636">
      <c r="E636" s="566" t="n"/>
      <c r="F636" s="566" t="n"/>
    </row>
    <row r="637">
      <c r="E637" s="566" t="n"/>
      <c r="F637" s="566" t="n"/>
    </row>
    <row r="638">
      <c r="E638" s="566" t="n"/>
      <c r="F638" s="566" t="n"/>
    </row>
    <row r="639">
      <c r="E639" s="566" t="n"/>
      <c r="F639" s="566" t="n"/>
    </row>
    <row r="640">
      <c r="E640" s="566" t="n"/>
      <c r="F640" s="566" t="n"/>
    </row>
    <row r="641">
      <c r="E641" s="566" t="n"/>
      <c r="F641" s="566" t="n"/>
    </row>
    <row r="642">
      <c r="E642" s="566" t="n"/>
      <c r="F642" s="566" t="n"/>
    </row>
    <row r="643">
      <c r="E643" s="566" t="n"/>
      <c r="F643" s="566" t="n"/>
    </row>
    <row r="644">
      <c r="E644" s="566" t="n"/>
      <c r="F644" s="566" t="n"/>
    </row>
    <row r="645">
      <c r="E645" s="566" t="n"/>
      <c r="F645" s="566" t="n"/>
    </row>
    <row r="646">
      <c r="E646" s="566" t="n"/>
      <c r="F646" s="566" t="n"/>
    </row>
    <row r="647">
      <c r="E647" s="566" t="n"/>
      <c r="F647" s="566" t="n"/>
    </row>
    <row r="648">
      <c r="E648" s="566" t="n"/>
      <c r="F648" s="566" t="n"/>
    </row>
    <row r="649">
      <c r="E649" s="566" t="n"/>
      <c r="F649" s="566" t="n"/>
    </row>
    <row r="650">
      <c r="E650" s="566" t="n"/>
      <c r="F650" s="566" t="n"/>
    </row>
    <row r="651">
      <c r="E651" s="566" t="n"/>
      <c r="F651" s="566" t="n"/>
    </row>
    <row r="652">
      <c r="E652" s="566" t="n"/>
      <c r="F652" s="566" t="n"/>
    </row>
    <row r="653">
      <c r="E653" s="566" t="n"/>
      <c r="F653" s="566" t="n"/>
    </row>
    <row r="654">
      <c r="E654" s="566" t="n"/>
      <c r="F654" s="566" t="n"/>
    </row>
    <row r="655">
      <c r="E655" s="566" t="n"/>
      <c r="F655" s="566" t="n"/>
    </row>
    <row r="656">
      <c r="E656" s="566" t="n"/>
      <c r="F656" s="566" t="n"/>
    </row>
    <row r="657">
      <c r="E657" s="566" t="n"/>
      <c r="F657" s="566" t="n"/>
    </row>
    <row r="658">
      <c r="E658" s="566" t="n"/>
      <c r="F658" s="566" t="n"/>
    </row>
    <row r="659">
      <c r="E659" s="566" t="n"/>
      <c r="F659" s="566" t="n"/>
    </row>
    <row r="660">
      <c r="E660" s="566" t="n"/>
      <c r="F660" s="566" t="n"/>
    </row>
    <row r="661">
      <c r="E661" s="566" t="n"/>
      <c r="F661" s="566" t="n"/>
    </row>
    <row r="662">
      <c r="E662" s="566" t="n"/>
      <c r="F662" s="566" t="n"/>
    </row>
    <row r="663">
      <c r="E663" s="566" t="n"/>
      <c r="F663" s="566" t="n"/>
    </row>
    <row r="664">
      <c r="E664" s="566" t="n"/>
      <c r="F664" s="566" t="n"/>
    </row>
    <row r="665">
      <c r="E665" s="566" t="n"/>
      <c r="F665" s="566" t="n"/>
    </row>
    <row r="666">
      <c r="E666" s="566" t="n"/>
      <c r="F666" s="566" t="n"/>
    </row>
    <row r="667">
      <c r="E667" s="566" t="n"/>
      <c r="F667" s="566" t="n"/>
    </row>
    <row r="668">
      <c r="E668" s="566" t="n"/>
      <c r="F668" s="566" t="n"/>
    </row>
    <row r="669">
      <c r="E669" s="566" t="n"/>
      <c r="F669" s="566" t="n"/>
    </row>
    <row r="670">
      <c r="E670" s="566" t="n"/>
      <c r="F670" s="566" t="n"/>
    </row>
    <row r="671">
      <c r="E671" s="566" t="n"/>
      <c r="F671" s="566" t="n"/>
    </row>
    <row r="672">
      <c r="E672" s="566" t="n"/>
      <c r="F672" s="566" t="n"/>
    </row>
    <row r="673">
      <c r="E673" s="566" t="n"/>
      <c r="F673" s="566" t="n"/>
    </row>
    <row r="674">
      <c r="E674" s="566" t="n"/>
      <c r="F674" s="566" t="n"/>
    </row>
    <row r="675">
      <c r="E675" s="566" t="n"/>
      <c r="F675" s="566" t="n"/>
    </row>
    <row r="676">
      <c r="E676" s="566" t="n"/>
      <c r="F676" s="566" t="n"/>
    </row>
    <row r="677">
      <c r="E677" s="566" t="n"/>
      <c r="F677" s="566" t="n"/>
    </row>
    <row r="678">
      <c r="E678" s="566" t="n"/>
      <c r="F678" s="566" t="n"/>
    </row>
    <row r="679">
      <c r="E679" s="566" t="n"/>
      <c r="F679" s="566" t="n"/>
    </row>
    <row r="680">
      <c r="E680" s="566" t="n"/>
      <c r="F680" s="566" t="n"/>
    </row>
    <row r="681">
      <c r="E681" s="566" t="n"/>
      <c r="F681" s="566" t="n"/>
    </row>
    <row r="682">
      <c r="E682" s="566" t="n"/>
      <c r="F682" s="566" t="n"/>
    </row>
    <row r="683">
      <c r="E683" s="566" t="n"/>
      <c r="F683" s="566" t="n"/>
    </row>
    <row r="684">
      <c r="E684" s="566" t="n"/>
      <c r="F684" s="566" t="n"/>
    </row>
    <row r="685">
      <c r="E685" s="566" t="n"/>
      <c r="F685" s="566" t="n"/>
    </row>
    <row r="686">
      <c r="E686" s="566" t="n"/>
      <c r="F686" s="566" t="n"/>
    </row>
    <row r="687">
      <c r="E687" s="566" t="n"/>
      <c r="F687" s="566" t="n"/>
    </row>
    <row r="688">
      <c r="E688" s="566" t="n"/>
      <c r="F688" s="566" t="n"/>
    </row>
    <row r="689">
      <c r="E689" s="566" t="n"/>
      <c r="F689" s="566" t="n"/>
    </row>
    <row r="690">
      <c r="E690" s="566" t="n"/>
      <c r="F690" s="566" t="n"/>
    </row>
    <row r="691">
      <c r="E691" s="566" t="n"/>
      <c r="F691" s="566" t="n"/>
    </row>
    <row r="692">
      <c r="E692" s="566" t="n"/>
      <c r="F692" s="566" t="n"/>
    </row>
    <row r="693">
      <c r="E693" s="566" t="n"/>
      <c r="F693" s="566" t="n"/>
    </row>
    <row r="694">
      <c r="E694" s="566" t="n"/>
      <c r="F694" s="566" t="n"/>
    </row>
    <row r="695">
      <c r="E695" s="566" t="n"/>
      <c r="F695" s="566" t="n"/>
    </row>
    <row r="696">
      <c r="E696" s="566" t="n"/>
      <c r="F696" s="566" t="n"/>
    </row>
    <row r="697">
      <c r="E697" s="566" t="n"/>
      <c r="F697" s="566" t="n"/>
    </row>
    <row r="698">
      <c r="E698" s="566" t="n"/>
      <c r="F698" s="566" t="n"/>
    </row>
    <row r="699">
      <c r="E699" s="566" t="n"/>
      <c r="F699" s="566" t="n"/>
    </row>
    <row r="700">
      <c r="E700" s="566" t="n"/>
      <c r="F700" s="566" t="n"/>
    </row>
    <row r="701">
      <c r="E701" s="566" t="n"/>
      <c r="F701" s="566" t="n"/>
    </row>
    <row r="702">
      <c r="E702" s="566" t="n"/>
      <c r="F702" s="566" t="n"/>
    </row>
    <row r="703">
      <c r="E703" s="566" t="n"/>
      <c r="F703" s="566" t="n"/>
    </row>
    <row r="704">
      <c r="E704" s="566" t="n"/>
      <c r="F704" s="566" t="n"/>
    </row>
    <row r="705">
      <c r="E705" s="566" t="n"/>
      <c r="F705" s="566" t="n"/>
    </row>
    <row r="706">
      <c r="E706" s="566" t="n"/>
      <c r="F706" s="566" t="n"/>
    </row>
    <row r="707">
      <c r="E707" s="566" t="n"/>
      <c r="F707" s="566" t="n"/>
    </row>
    <row r="708">
      <c r="E708" s="566" t="n"/>
      <c r="F708" s="566" t="n"/>
    </row>
    <row r="709">
      <c r="E709" s="566" t="n"/>
      <c r="F709" s="566" t="n"/>
    </row>
    <row r="710">
      <c r="E710" s="566" t="n"/>
      <c r="F710" s="566" t="n"/>
    </row>
    <row r="711">
      <c r="E711" s="566" t="n"/>
      <c r="F711" s="566" t="n"/>
    </row>
    <row r="712">
      <c r="E712" s="566" t="n"/>
      <c r="F712" s="566" t="n"/>
    </row>
    <row r="713">
      <c r="E713" s="566" t="n"/>
      <c r="F713" s="566" t="n"/>
    </row>
    <row r="714">
      <c r="E714" s="566" t="n"/>
      <c r="F714" s="566" t="n"/>
    </row>
    <row r="715">
      <c r="E715" s="566" t="n"/>
      <c r="F715" s="566" t="n"/>
    </row>
    <row r="716">
      <c r="E716" s="566" t="n"/>
      <c r="F716" s="566" t="n"/>
    </row>
    <row r="717">
      <c r="E717" s="566" t="n"/>
      <c r="F717" s="566" t="n"/>
    </row>
    <row r="718">
      <c r="E718" s="566" t="n"/>
      <c r="F718" s="566" t="n"/>
    </row>
    <row r="719">
      <c r="E719" s="566" t="n"/>
      <c r="F719" s="566" t="n"/>
    </row>
    <row r="720">
      <c r="E720" s="566" t="n"/>
      <c r="F720" s="566" t="n"/>
    </row>
    <row r="721">
      <c r="E721" s="566" t="n"/>
      <c r="F721" s="566" t="n"/>
    </row>
    <row r="722">
      <c r="E722" s="566" t="n"/>
      <c r="F722" s="566" t="n"/>
    </row>
    <row r="723">
      <c r="E723" s="566" t="n"/>
      <c r="F723" s="566" t="n"/>
    </row>
    <row r="724">
      <c r="E724" s="566" t="n"/>
      <c r="F724" s="566" t="n"/>
    </row>
    <row r="725">
      <c r="E725" s="566" t="n"/>
      <c r="F725" s="566" t="n"/>
    </row>
    <row r="726">
      <c r="E726" s="566" t="n"/>
      <c r="F726" s="566" t="n"/>
    </row>
    <row r="727">
      <c r="E727" s="566" t="n"/>
      <c r="F727" s="566" t="n"/>
    </row>
    <row r="728">
      <c r="E728" s="566" t="n"/>
      <c r="F728" s="566" t="n"/>
    </row>
    <row r="729">
      <c r="E729" s="566" t="n"/>
      <c r="F729" s="566" t="n"/>
    </row>
    <row r="730">
      <c r="E730" s="566" t="n"/>
      <c r="F730" s="566" t="n"/>
    </row>
    <row r="731">
      <c r="E731" s="566" t="n"/>
      <c r="F731" s="566" t="n"/>
    </row>
    <row r="732">
      <c r="E732" s="566" t="n"/>
      <c r="F732" s="566" t="n"/>
    </row>
    <row r="733">
      <c r="E733" s="566" t="n"/>
      <c r="F733" s="566" t="n"/>
    </row>
    <row r="734">
      <c r="E734" s="566" t="n"/>
      <c r="F734" s="566" t="n"/>
    </row>
    <row r="735">
      <c r="E735" s="566" t="n"/>
      <c r="F735" s="566" t="n"/>
    </row>
    <row r="736">
      <c r="E736" s="566" t="n"/>
      <c r="F736" s="566" t="n"/>
    </row>
    <row r="737">
      <c r="E737" s="566" t="n"/>
      <c r="F737" s="566" t="n"/>
    </row>
    <row r="738">
      <c r="E738" s="566" t="n"/>
      <c r="F738" s="566" t="n"/>
    </row>
    <row r="739">
      <c r="E739" s="566" t="n"/>
      <c r="F739" s="566" t="n"/>
    </row>
    <row r="740">
      <c r="E740" s="566" t="n"/>
      <c r="F740" s="566" t="n"/>
    </row>
    <row r="741">
      <c r="E741" s="566" t="n"/>
      <c r="F741" s="566" t="n"/>
    </row>
    <row r="742">
      <c r="E742" s="566" t="n"/>
      <c r="F742" s="566" t="n"/>
    </row>
    <row r="743">
      <c r="E743" s="566" t="n"/>
      <c r="F743" s="566" t="n"/>
    </row>
    <row r="744">
      <c r="E744" s="566" t="n"/>
      <c r="F744" s="566" t="n"/>
    </row>
    <row r="745">
      <c r="E745" s="566" t="n"/>
      <c r="F745" s="566" t="n"/>
    </row>
    <row r="746">
      <c r="E746" s="566" t="n"/>
      <c r="F746" s="566" t="n"/>
    </row>
    <row r="747">
      <c r="E747" s="566" t="n"/>
      <c r="F747" s="566" t="n"/>
    </row>
    <row r="748">
      <c r="E748" s="566" t="n"/>
      <c r="F748" s="566" t="n"/>
    </row>
    <row r="749">
      <c r="E749" s="566" t="n"/>
      <c r="F749" s="566" t="n"/>
    </row>
    <row r="750">
      <c r="E750" s="566" t="n"/>
      <c r="F750" s="566" t="n"/>
    </row>
    <row r="751">
      <c r="E751" s="566" t="n"/>
      <c r="F751" s="566" t="n"/>
    </row>
    <row r="752">
      <c r="E752" s="566" t="n"/>
      <c r="F752" s="566" t="n"/>
    </row>
    <row r="753">
      <c r="E753" s="566" t="n"/>
      <c r="F753" s="566" t="n"/>
    </row>
    <row r="754">
      <c r="E754" s="566" t="n"/>
      <c r="F754" s="566" t="n"/>
    </row>
    <row r="755">
      <c r="E755" s="566" t="n"/>
      <c r="F755" s="566" t="n"/>
    </row>
    <row r="756">
      <c r="E756" s="566" t="n"/>
      <c r="F756" s="566" t="n"/>
    </row>
    <row r="757">
      <c r="E757" s="566" t="n"/>
      <c r="F757" s="566" t="n"/>
    </row>
    <row r="758">
      <c r="E758" s="566" t="n"/>
      <c r="F758" s="566" t="n"/>
    </row>
    <row r="759">
      <c r="E759" s="566" t="n"/>
      <c r="F759" s="566" t="n"/>
    </row>
    <row r="760">
      <c r="E760" s="566" t="n"/>
      <c r="F760" s="566" t="n"/>
    </row>
    <row r="761">
      <c r="E761" s="566" t="n"/>
      <c r="F761" s="566" t="n"/>
    </row>
    <row r="762">
      <c r="E762" s="566" t="n"/>
      <c r="F762" s="566" t="n"/>
    </row>
    <row r="763">
      <c r="E763" s="566" t="n"/>
      <c r="F763" s="566" t="n"/>
    </row>
    <row r="764">
      <c r="E764" s="566" t="n"/>
      <c r="F764" s="566" t="n"/>
    </row>
    <row r="765">
      <c r="E765" s="566" t="n"/>
      <c r="F765" s="566" t="n"/>
    </row>
    <row r="766">
      <c r="E766" s="566" t="n"/>
      <c r="F766" s="566" t="n"/>
    </row>
    <row r="767">
      <c r="E767" s="566" t="n"/>
      <c r="F767" s="566" t="n"/>
    </row>
    <row r="768">
      <c r="E768" s="566" t="n"/>
      <c r="F768" s="566" t="n"/>
    </row>
    <row r="769">
      <c r="E769" s="566" t="n"/>
      <c r="F769" s="566" t="n"/>
    </row>
    <row r="770">
      <c r="E770" s="566" t="n"/>
      <c r="F770" s="566" t="n"/>
    </row>
    <row r="771">
      <c r="E771" s="566" t="n"/>
      <c r="F771" s="566" t="n"/>
    </row>
    <row r="772">
      <c r="E772" s="566" t="n"/>
      <c r="F772" s="566" t="n"/>
    </row>
    <row r="773">
      <c r="E773" s="566" t="n"/>
      <c r="F773" s="566" t="n"/>
    </row>
    <row r="774">
      <c r="E774" s="566" t="n"/>
      <c r="F774" s="566" t="n"/>
    </row>
    <row r="775">
      <c r="E775" s="566" t="n"/>
      <c r="F775" s="566" t="n"/>
    </row>
    <row r="776">
      <c r="E776" s="566" t="n"/>
      <c r="F776" s="566" t="n"/>
    </row>
    <row r="777">
      <c r="E777" s="566" t="n"/>
      <c r="F777" s="566" t="n"/>
    </row>
    <row r="778">
      <c r="E778" s="566" t="n"/>
      <c r="F778" s="566" t="n"/>
    </row>
    <row r="779">
      <c r="E779" s="566" t="n"/>
      <c r="F779" s="566" t="n"/>
    </row>
    <row r="780">
      <c r="E780" s="566" t="n"/>
      <c r="F780" s="566" t="n"/>
    </row>
    <row r="781">
      <c r="E781" s="566" t="n"/>
      <c r="F781" s="566" t="n"/>
    </row>
    <row r="782">
      <c r="E782" s="566" t="n"/>
      <c r="F782" s="566" t="n"/>
    </row>
    <row r="783">
      <c r="E783" s="566" t="n"/>
      <c r="F783" s="566" t="n"/>
    </row>
    <row r="784">
      <c r="E784" s="566" t="n"/>
      <c r="F784" s="566" t="n"/>
    </row>
    <row r="785">
      <c r="E785" s="566" t="n"/>
      <c r="F785" s="566" t="n"/>
    </row>
    <row r="786">
      <c r="E786" s="566" t="n"/>
      <c r="F786" s="566" t="n"/>
    </row>
    <row r="787">
      <c r="E787" s="566" t="n"/>
      <c r="F787" s="566" t="n"/>
    </row>
    <row r="788">
      <c r="E788" s="566" t="n"/>
      <c r="F788" s="566" t="n"/>
    </row>
    <row r="789">
      <c r="E789" s="566" t="n"/>
      <c r="F789" s="566" t="n"/>
    </row>
    <row r="790">
      <c r="E790" s="566" t="n"/>
      <c r="F790" s="566" t="n"/>
    </row>
    <row r="791">
      <c r="E791" s="566" t="n"/>
      <c r="F791" s="566" t="n"/>
    </row>
    <row r="792">
      <c r="E792" s="566" t="n"/>
      <c r="F792" s="566" t="n"/>
    </row>
    <row r="793">
      <c r="E793" s="566" t="n"/>
      <c r="F793" s="566" t="n"/>
    </row>
    <row r="794">
      <c r="E794" s="566" t="n"/>
      <c r="F794" s="566" t="n"/>
    </row>
    <row r="795">
      <c r="E795" s="566" t="n"/>
      <c r="F795" s="566" t="n"/>
    </row>
    <row r="796">
      <c r="E796" s="566" t="n"/>
      <c r="F796" s="566" t="n"/>
    </row>
    <row r="797">
      <c r="E797" s="566" t="n"/>
      <c r="F797" s="566" t="n"/>
    </row>
    <row r="798">
      <c r="E798" s="566" t="n"/>
      <c r="F798" s="566" t="n"/>
    </row>
    <row r="799">
      <c r="E799" s="566" t="n"/>
      <c r="F799" s="566" t="n"/>
    </row>
    <row r="800">
      <c r="E800" s="566" t="n"/>
      <c r="F800" s="566" t="n"/>
    </row>
    <row r="801">
      <c r="E801" s="566" t="n"/>
      <c r="F801" s="566" t="n"/>
    </row>
    <row r="802">
      <c r="E802" s="566" t="n"/>
      <c r="F802" s="566" t="n"/>
    </row>
    <row r="803">
      <c r="E803" s="566" t="n"/>
      <c r="F803" s="566" t="n"/>
    </row>
    <row r="804">
      <c r="E804" s="566" t="n"/>
      <c r="F804" s="566" t="n"/>
    </row>
    <row r="805">
      <c r="E805" s="566" t="n"/>
      <c r="F805" s="566" t="n"/>
    </row>
    <row r="806">
      <c r="E806" s="566" t="n"/>
      <c r="F806" s="566" t="n"/>
    </row>
    <row r="807">
      <c r="E807" s="566" t="n"/>
      <c r="F807" s="566" t="n"/>
    </row>
    <row r="808">
      <c r="E808" s="566" t="n"/>
      <c r="F808" s="566" t="n"/>
    </row>
    <row r="809">
      <c r="E809" s="566" t="n"/>
      <c r="F809" s="566" t="n"/>
    </row>
    <row r="810">
      <c r="E810" s="566" t="n"/>
      <c r="F810" s="566" t="n"/>
    </row>
    <row r="811">
      <c r="E811" s="566" t="n"/>
      <c r="F811" s="566" t="n"/>
    </row>
    <row r="812">
      <c r="E812" s="566" t="n"/>
      <c r="F812" s="566" t="n"/>
    </row>
    <row r="813">
      <c r="E813" s="566" t="n"/>
      <c r="F813" s="566" t="n"/>
    </row>
    <row r="814">
      <c r="E814" s="566" t="n"/>
      <c r="F814" s="566" t="n"/>
    </row>
    <row r="815">
      <c r="E815" s="566" t="n"/>
      <c r="F815" s="566" t="n"/>
    </row>
    <row r="816">
      <c r="E816" s="566" t="n"/>
      <c r="F816" s="566" t="n"/>
    </row>
    <row r="817">
      <c r="E817" s="566" t="n"/>
      <c r="F817" s="566" t="n"/>
    </row>
    <row r="818">
      <c r="E818" s="566" t="n"/>
      <c r="F818" s="566" t="n"/>
    </row>
    <row r="819">
      <c r="E819" s="566" t="n"/>
      <c r="F819" s="566" t="n"/>
    </row>
    <row r="820">
      <c r="E820" s="566" t="n"/>
      <c r="F820" s="566" t="n"/>
    </row>
    <row r="821">
      <c r="E821" s="566" t="n"/>
      <c r="F821" s="566" t="n"/>
    </row>
    <row r="822">
      <c r="E822" s="566" t="n"/>
      <c r="F822" s="566" t="n"/>
    </row>
    <row r="823">
      <c r="E823" s="566" t="n"/>
      <c r="F823" s="566" t="n"/>
    </row>
    <row r="824">
      <c r="E824" s="566" t="n"/>
      <c r="F824" s="566" t="n"/>
    </row>
    <row r="825">
      <c r="E825" s="566" t="n"/>
      <c r="F825" s="566" t="n"/>
    </row>
    <row r="826">
      <c r="E826" s="566" t="n"/>
      <c r="F826" s="566" t="n"/>
    </row>
    <row r="827">
      <c r="E827" s="566" t="n"/>
      <c r="F827" s="566" t="n"/>
    </row>
    <row r="828">
      <c r="E828" s="566" t="n"/>
      <c r="F828" s="566" t="n"/>
    </row>
    <row r="829">
      <c r="E829" s="566" t="n"/>
      <c r="F829" s="566" t="n"/>
    </row>
    <row r="830">
      <c r="E830" s="566" t="n"/>
      <c r="F830" s="566" t="n"/>
    </row>
    <row r="831">
      <c r="E831" s="566" t="n"/>
      <c r="F831" s="566" t="n"/>
    </row>
    <row r="832">
      <c r="E832" s="566" t="n"/>
      <c r="F832" s="566" t="n"/>
    </row>
    <row r="833">
      <c r="E833" s="566" t="n"/>
      <c r="F833" s="566" t="n"/>
    </row>
    <row r="834">
      <c r="E834" s="566" t="n"/>
      <c r="F834" s="566" t="n"/>
    </row>
    <row r="835">
      <c r="E835" s="566" t="n"/>
      <c r="F835" s="566" t="n"/>
    </row>
    <row r="836">
      <c r="E836" s="566" t="n"/>
      <c r="F836" s="566" t="n"/>
    </row>
    <row r="837">
      <c r="E837" s="566" t="n"/>
      <c r="F837" s="566" t="n"/>
    </row>
    <row r="838">
      <c r="E838" s="566" t="n"/>
      <c r="F838" s="566" t="n"/>
    </row>
    <row r="839">
      <c r="E839" s="566" t="n"/>
      <c r="F839" s="566" t="n"/>
    </row>
    <row r="840">
      <c r="E840" s="566" t="n"/>
      <c r="F840" s="566" t="n"/>
    </row>
    <row r="841">
      <c r="E841" s="566" t="n"/>
      <c r="F841" s="566" t="n"/>
    </row>
    <row r="842">
      <c r="E842" s="566" t="n"/>
      <c r="F842" s="566" t="n"/>
    </row>
    <row r="843">
      <c r="E843" s="566" t="n"/>
      <c r="F843" s="566" t="n"/>
    </row>
    <row r="844">
      <c r="E844" s="566" t="n"/>
      <c r="F844" s="566" t="n"/>
    </row>
    <row r="845">
      <c r="E845" s="566" t="n"/>
      <c r="F845" s="566" t="n"/>
    </row>
    <row r="846">
      <c r="E846" s="566" t="n"/>
      <c r="F846" s="566" t="n"/>
    </row>
    <row r="847">
      <c r="E847" s="566" t="n"/>
      <c r="F847" s="566" t="n"/>
    </row>
    <row r="848">
      <c r="E848" s="566" t="n"/>
      <c r="F848" s="566" t="n"/>
    </row>
    <row r="849">
      <c r="E849" s="566" t="n"/>
      <c r="F849" s="566" t="n"/>
    </row>
    <row r="850">
      <c r="E850" s="566" t="n"/>
      <c r="F850" s="566" t="n"/>
    </row>
    <row r="851">
      <c r="E851" s="566" t="n"/>
      <c r="F851" s="566" t="n"/>
    </row>
    <row r="852">
      <c r="E852" s="566" t="n"/>
      <c r="F852" s="566" t="n"/>
    </row>
    <row r="853">
      <c r="E853" s="566" t="n"/>
      <c r="F853" s="566" t="n"/>
    </row>
    <row r="854">
      <c r="E854" s="566" t="n"/>
      <c r="F854" s="566" t="n"/>
    </row>
    <row r="855">
      <c r="E855" s="566" t="n"/>
      <c r="F855" s="566" t="n"/>
    </row>
    <row r="856">
      <c r="E856" s="566" t="n"/>
      <c r="F856" s="566" t="n"/>
    </row>
    <row r="857">
      <c r="E857" s="566" t="n"/>
      <c r="F857" s="566" t="n"/>
    </row>
    <row r="858">
      <c r="E858" s="566" t="n"/>
      <c r="F858" s="566" t="n"/>
    </row>
    <row r="859">
      <c r="E859" s="566" t="n"/>
      <c r="F859" s="566" t="n"/>
    </row>
    <row r="860">
      <c r="E860" s="566" t="n"/>
      <c r="F860" s="566" t="n"/>
    </row>
    <row r="861">
      <c r="E861" s="566" t="n"/>
      <c r="F861" s="566" t="n"/>
    </row>
    <row r="862">
      <c r="E862" s="566" t="n"/>
      <c r="F862" s="566" t="n"/>
    </row>
    <row r="863">
      <c r="E863" s="566" t="n"/>
      <c r="F863" s="566" t="n"/>
    </row>
    <row r="864">
      <c r="E864" s="566" t="n"/>
      <c r="F864" s="566" t="n"/>
    </row>
    <row r="865">
      <c r="E865" s="566" t="n"/>
      <c r="F865" s="566" t="n"/>
    </row>
    <row r="866">
      <c r="E866" s="566" t="n"/>
      <c r="F866" s="566" t="n"/>
    </row>
    <row r="867">
      <c r="E867" s="566" t="n"/>
      <c r="F867" s="566" t="n"/>
    </row>
    <row r="868">
      <c r="E868" s="566" t="n"/>
      <c r="F868" s="566" t="n"/>
    </row>
    <row r="869">
      <c r="E869" s="566" t="n"/>
      <c r="F869" s="566" t="n"/>
    </row>
    <row r="870">
      <c r="E870" s="566" t="n"/>
      <c r="F870" s="566" t="n"/>
    </row>
    <row r="871">
      <c r="E871" s="566" t="n"/>
      <c r="F871" s="566" t="n"/>
    </row>
    <row r="872">
      <c r="E872" s="566" t="n"/>
      <c r="F872" s="566" t="n"/>
    </row>
    <row r="873">
      <c r="E873" s="566" t="n"/>
      <c r="F873" s="566" t="n"/>
    </row>
    <row r="874">
      <c r="E874" s="566" t="n"/>
      <c r="F874" s="566" t="n"/>
    </row>
    <row r="875">
      <c r="E875" s="566" t="n"/>
      <c r="F875" s="566" t="n"/>
    </row>
    <row r="876">
      <c r="E876" s="566" t="n"/>
      <c r="F876" s="566" t="n"/>
    </row>
    <row r="877">
      <c r="E877" s="566" t="n"/>
      <c r="F877" s="566" t="n"/>
    </row>
    <row r="878">
      <c r="E878" s="566" t="n"/>
      <c r="F878" s="566" t="n"/>
    </row>
    <row r="879">
      <c r="E879" s="566" t="n"/>
      <c r="F879" s="566" t="n"/>
    </row>
    <row r="880">
      <c r="E880" s="566" t="n"/>
      <c r="F880" s="566" t="n"/>
    </row>
    <row r="881">
      <c r="E881" s="566" t="n"/>
      <c r="F881" s="566" t="n"/>
    </row>
    <row r="882">
      <c r="E882" s="566" t="n"/>
      <c r="F882" s="566" t="n"/>
    </row>
    <row r="883">
      <c r="E883" s="566" t="n"/>
      <c r="F883" s="566" t="n"/>
    </row>
    <row r="884">
      <c r="E884" s="566" t="n"/>
      <c r="F884" s="566" t="n"/>
    </row>
    <row r="885">
      <c r="E885" s="566" t="n"/>
      <c r="F885" s="566" t="n"/>
    </row>
    <row r="886">
      <c r="E886" s="566" t="n"/>
      <c r="F886" s="566" t="n"/>
    </row>
    <row r="887">
      <c r="E887" s="566" t="n"/>
      <c r="F887" s="566" t="n"/>
    </row>
    <row r="888">
      <c r="E888" s="566" t="n"/>
      <c r="F888" s="566" t="n"/>
    </row>
    <row r="889">
      <c r="E889" s="566" t="n"/>
      <c r="F889" s="566" t="n"/>
    </row>
    <row r="890">
      <c r="E890" s="566" t="n"/>
      <c r="F890" s="566" t="n"/>
    </row>
    <row r="891">
      <c r="E891" s="566" t="n"/>
      <c r="F891" s="566" t="n"/>
    </row>
    <row r="892">
      <c r="E892" s="566" t="n"/>
      <c r="F892" s="566" t="n"/>
    </row>
    <row r="893">
      <c r="E893" s="566" t="n"/>
      <c r="F893" s="566" t="n"/>
    </row>
    <row r="894">
      <c r="E894" s="566" t="n"/>
      <c r="F894" s="566" t="n"/>
    </row>
    <row r="895">
      <c r="E895" s="566" t="n"/>
      <c r="F895" s="566" t="n"/>
    </row>
    <row r="896">
      <c r="E896" s="566" t="n"/>
      <c r="F896" s="566" t="n"/>
    </row>
    <row r="897">
      <c r="E897" s="566" t="n"/>
      <c r="F897" s="566" t="n"/>
    </row>
    <row r="898">
      <c r="E898" s="566" t="n"/>
      <c r="F898" s="566" t="n"/>
    </row>
    <row r="899">
      <c r="E899" s="566" t="n"/>
      <c r="F899" s="566" t="n"/>
    </row>
    <row r="900">
      <c r="E900" s="566" t="n"/>
      <c r="F900" s="566" t="n"/>
    </row>
    <row r="901">
      <c r="E901" s="566" t="n"/>
      <c r="F901" s="566" t="n"/>
    </row>
    <row r="902">
      <c r="E902" s="566" t="n"/>
      <c r="F902" s="566" t="n"/>
    </row>
    <row r="903">
      <c r="E903" s="566" t="n"/>
      <c r="F903" s="566" t="n"/>
    </row>
    <row r="904">
      <c r="E904" s="566" t="n"/>
      <c r="F904" s="566" t="n"/>
    </row>
    <row r="905">
      <c r="E905" s="566" t="n"/>
      <c r="F905" s="566" t="n"/>
    </row>
    <row r="906">
      <c r="E906" s="566" t="n"/>
      <c r="F906" s="566" t="n"/>
    </row>
    <row r="907">
      <c r="E907" s="566" t="n"/>
      <c r="F907" s="566" t="n"/>
    </row>
    <row r="908">
      <c r="E908" s="566" t="n"/>
      <c r="F908" s="566" t="n"/>
    </row>
    <row r="909">
      <c r="E909" s="566" t="n"/>
      <c r="F909" s="566" t="n"/>
    </row>
    <row r="910">
      <c r="E910" s="566" t="n"/>
      <c r="F910" s="566" t="n"/>
    </row>
    <row r="911">
      <c r="E911" s="566" t="n"/>
      <c r="F911" s="566" t="n"/>
    </row>
    <row r="912">
      <c r="E912" s="566" t="n"/>
      <c r="F912" s="566" t="n"/>
    </row>
    <row r="913">
      <c r="E913" s="566" t="n"/>
      <c r="F913" s="566" t="n"/>
    </row>
    <row r="914">
      <c r="E914" s="566" t="n"/>
      <c r="F914" s="566" t="n"/>
    </row>
    <row r="915">
      <c r="E915" s="566" t="n"/>
      <c r="F915" s="566" t="n"/>
    </row>
    <row r="916">
      <c r="E916" s="566" t="n"/>
      <c r="F916" s="566" t="n"/>
    </row>
    <row r="917">
      <c r="E917" s="566" t="n"/>
      <c r="F917" s="566" t="n"/>
    </row>
    <row r="918">
      <c r="E918" s="566" t="n"/>
      <c r="F918" s="566" t="n"/>
    </row>
    <row r="919">
      <c r="E919" s="566" t="n"/>
      <c r="F919" s="566" t="n"/>
    </row>
    <row r="920">
      <c r="E920" s="566" t="n"/>
      <c r="F920" s="566" t="n"/>
    </row>
    <row r="921">
      <c r="E921" s="566" t="n"/>
      <c r="F921" s="566" t="n"/>
    </row>
    <row r="922">
      <c r="E922" s="566" t="n"/>
      <c r="F922" s="566" t="n"/>
    </row>
    <row r="923">
      <c r="E923" s="566" t="n"/>
      <c r="F923" s="566" t="n"/>
    </row>
    <row r="924">
      <c r="E924" s="566" t="n"/>
      <c r="F924" s="566" t="n"/>
    </row>
    <row r="925">
      <c r="E925" s="566" t="n"/>
      <c r="F925" s="566" t="n"/>
    </row>
    <row r="926">
      <c r="E926" s="566" t="n"/>
      <c r="F926" s="566" t="n"/>
    </row>
    <row r="927">
      <c r="E927" s="566" t="n"/>
      <c r="F927" s="566" t="n"/>
    </row>
    <row r="928">
      <c r="E928" s="566" t="n"/>
      <c r="F928" s="566" t="n"/>
    </row>
    <row r="929">
      <c r="E929" s="566" t="n"/>
      <c r="F929" s="566" t="n"/>
    </row>
    <row r="930">
      <c r="E930" s="566" t="n"/>
      <c r="F930" s="566" t="n"/>
    </row>
    <row r="931">
      <c r="E931" s="566" t="n"/>
      <c r="F931" s="566" t="n"/>
    </row>
    <row r="932">
      <c r="E932" s="566" t="n"/>
      <c r="F932" s="566" t="n"/>
    </row>
    <row r="933">
      <c r="E933" s="566" t="n"/>
      <c r="F933" s="566" t="n"/>
    </row>
    <row r="934">
      <c r="E934" s="566" t="n"/>
      <c r="F934" s="566" t="n"/>
    </row>
    <row r="935">
      <c r="E935" s="566" t="n"/>
      <c r="F935" s="566" t="n"/>
    </row>
    <row r="936">
      <c r="E936" s="566" t="n"/>
      <c r="F936" s="566" t="n"/>
    </row>
    <row r="937">
      <c r="E937" s="566" t="n"/>
      <c r="F937" s="566" t="n"/>
    </row>
    <row r="938">
      <c r="E938" s="566" t="n"/>
      <c r="F938" s="566" t="n"/>
    </row>
    <row r="939">
      <c r="E939" s="566" t="n"/>
      <c r="F939" s="566" t="n"/>
    </row>
    <row r="940">
      <c r="E940" s="566" t="n"/>
      <c r="F940" s="566" t="n"/>
    </row>
    <row r="941">
      <c r="E941" s="566" t="n"/>
      <c r="F941" s="566" t="n"/>
    </row>
    <row r="942">
      <c r="E942" s="566" t="n"/>
      <c r="F942" s="566" t="n"/>
    </row>
    <row r="943">
      <c r="E943" s="566" t="n"/>
      <c r="F943" s="566" t="n"/>
    </row>
    <row r="944">
      <c r="E944" s="566" t="n"/>
      <c r="F944" s="566" t="n"/>
    </row>
    <row r="945">
      <c r="E945" s="566" t="n"/>
      <c r="F945" s="566" t="n"/>
    </row>
    <row r="946">
      <c r="E946" s="566" t="n"/>
      <c r="F946" s="566" t="n"/>
    </row>
    <row r="947">
      <c r="E947" s="566" t="n"/>
      <c r="F947" s="566" t="n"/>
    </row>
    <row r="948">
      <c r="E948" s="566" t="n"/>
      <c r="F948" s="566" t="n"/>
    </row>
    <row r="949">
      <c r="E949" s="566" t="n"/>
      <c r="F949" s="566" t="n"/>
    </row>
    <row r="950">
      <c r="E950" s="566" t="n"/>
      <c r="F950" s="566" t="n"/>
    </row>
    <row r="951">
      <c r="E951" s="566" t="n"/>
      <c r="F951" s="566" t="n"/>
    </row>
    <row r="952">
      <c r="E952" s="566" t="n"/>
      <c r="F952" s="566" t="n"/>
    </row>
    <row r="953">
      <c r="E953" s="566" t="n"/>
      <c r="F953" s="566" t="n"/>
    </row>
    <row r="954">
      <c r="E954" s="566" t="n"/>
      <c r="F954" s="566" t="n"/>
    </row>
    <row r="955">
      <c r="E955" s="566" t="n"/>
      <c r="F955" s="566" t="n"/>
    </row>
    <row r="956">
      <c r="E956" s="566" t="n"/>
      <c r="F956" s="566" t="n"/>
    </row>
    <row r="957">
      <c r="E957" s="566" t="n"/>
      <c r="F957" s="566" t="n"/>
    </row>
    <row r="958">
      <c r="E958" s="566" t="n"/>
      <c r="F958" s="566" t="n"/>
    </row>
    <row r="959">
      <c r="E959" s="566" t="n"/>
      <c r="F959" s="566" t="n"/>
    </row>
    <row r="960">
      <c r="E960" s="566" t="n"/>
      <c r="F960" s="566" t="n"/>
    </row>
    <row r="961">
      <c r="E961" s="566" t="n"/>
      <c r="F961" s="566" t="n"/>
    </row>
    <row r="962">
      <c r="E962" s="566" t="n"/>
      <c r="F962" s="566" t="n"/>
    </row>
    <row r="963">
      <c r="E963" s="566" t="n"/>
      <c r="F963" s="566" t="n"/>
    </row>
    <row r="964">
      <c r="E964" s="566" t="n"/>
      <c r="F964" s="566" t="n"/>
    </row>
    <row r="965">
      <c r="E965" s="566" t="n"/>
      <c r="F965" s="566" t="n"/>
    </row>
    <row r="966">
      <c r="E966" s="566" t="n"/>
      <c r="F966" s="566" t="n"/>
    </row>
    <row r="967">
      <c r="E967" s="566" t="n"/>
      <c r="F967" s="566" t="n"/>
    </row>
    <row r="968">
      <c r="E968" s="566" t="n"/>
      <c r="F968" s="566" t="n"/>
    </row>
    <row r="969">
      <c r="E969" s="566" t="n"/>
      <c r="F969" s="566" t="n"/>
    </row>
    <row r="970">
      <c r="E970" s="566" t="n"/>
      <c r="F970" s="566" t="n"/>
    </row>
    <row r="971">
      <c r="E971" s="566" t="n"/>
      <c r="F971" s="566" t="n"/>
    </row>
    <row r="972">
      <c r="E972" s="566" t="n"/>
      <c r="F972" s="566" t="n"/>
    </row>
    <row r="973">
      <c r="E973" s="566" t="n"/>
      <c r="F973" s="566" t="n"/>
    </row>
    <row r="974">
      <c r="E974" s="566" t="n"/>
      <c r="F974" s="566" t="n"/>
    </row>
    <row r="975">
      <c r="E975" s="566" t="n"/>
      <c r="F975" s="566" t="n"/>
    </row>
    <row r="976">
      <c r="E976" s="566" t="n"/>
      <c r="F976" s="566" t="n"/>
    </row>
    <row r="977">
      <c r="E977" s="566" t="n"/>
      <c r="F977" s="566" t="n"/>
    </row>
    <row r="978">
      <c r="E978" s="566" t="n"/>
      <c r="F978" s="566" t="n"/>
    </row>
    <row r="979">
      <c r="E979" s="566" t="n"/>
      <c r="F979" s="566" t="n"/>
    </row>
    <row r="980">
      <c r="E980" s="566" t="n"/>
      <c r="F980" s="566" t="n"/>
    </row>
    <row r="981">
      <c r="E981" s="566" t="n"/>
      <c r="F981" s="566" t="n"/>
    </row>
    <row r="982">
      <c r="E982" s="566" t="n"/>
      <c r="F982" s="566" t="n"/>
    </row>
    <row r="983">
      <c r="E983" s="566" t="n"/>
      <c r="F983" s="566" t="n"/>
    </row>
    <row r="984">
      <c r="E984" s="566" t="n"/>
      <c r="F984" s="566" t="n"/>
    </row>
    <row r="985">
      <c r="E985" s="566" t="n"/>
      <c r="F985" s="566" t="n"/>
    </row>
    <row r="986">
      <c r="E986" s="566" t="n"/>
      <c r="F986" s="566" t="n"/>
    </row>
    <row r="987">
      <c r="E987" s="566" t="n"/>
      <c r="F987" s="566" t="n"/>
    </row>
    <row r="988">
      <c r="E988" s="566" t="n"/>
      <c r="F988" s="566" t="n"/>
    </row>
    <row r="989">
      <c r="E989" s="566" t="n"/>
      <c r="F989" s="566" t="n"/>
    </row>
    <row r="990">
      <c r="E990" s="566" t="n"/>
      <c r="F990" s="566" t="n"/>
    </row>
    <row r="991">
      <c r="E991" s="566" t="n"/>
      <c r="F991" s="566" t="n"/>
    </row>
    <row r="992">
      <c r="E992" s="566" t="n"/>
      <c r="F992" s="566" t="n"/>
    </row>
    <row r="993">
      <c r="E993" s="566" t="n"/>
      <c r="F993" s="566" t="n"/>
    </row>
    <row r="994">
      <c r="E994" s="566" t="n"/>
      <c r="F994" s="566" t="n"/>
    </row>
    <row r="995">
      <c r="E995" s="566" t="n"/>
      <c r="F995" s="566" t="n"/>
    </row>
    <row r="996">
      <c r="E996" s="566" t="n"/>
      <c r="F996" s="566" t="n"/>
    </row>
    <row r="997">
      <c r="E997" s="566" t="n"/>
      <c r="F997" s="566" t="n"/>
    </row>
    <row r="998">
      <c r="E998" s="566" t="n"/>
      <c r="F998" s="566" t="n"/>
    </row>
    <row r="999">
      <c r="E999" s="566" t="n"/>
      <c r="F999" s="566" t="n"/>
    </row>
    <row r="1000">
      <c r="E1000" s="566" t="n"/>
      <c r="F1000" s="566" t="n"/>
    </row>
    <row r="1001">
      <c r="E1001" s="566" t="n"/>
      <c r="F1001" s="566" t="n"/>
    </row>
    <row r="1002">
      <c r="E1002" s="566" t="n"/>
      <c r="F1002" s="566" t="n"/>
    </row>
    <row r="1003">
      <c r="E1003" s="566" t="n"/>
      <c r="F1003" s="566" t="n"/>
    </row>
    <row r="1004">
      <c r="E1004" s="566" t="n"/>
      <c r="F1004" s="566" t="n"/>
    </row>
    <row r="1005">
      <c r="E1005" s="566" t="n"/>
      <c r="F1005" s="566" t="n"/>
    </row>
    <row r="1006">
      <c r="E1006" s="566" t="n"/>
      <c r="F1006" s="566" t="n"/>
    </row>
    <row r="1007">
      <c r="E1007" s="566" t="n"/>
      <c r="F1007" s="566" t="n"/>
    </row>
    <row r="1008">
      <c r="E1008" s="566" t="n"/>
      <c r="F1008" s="566" t="n"/>
    </row>
  </sheetData>
  <dataValidations count="7">
    <dataValidation sqref="O2:O8" showDropDown="0" showInputMessage="0" showErrorMessage="1" allowBlank="1" type="list">
      <formula1>"Lowest,Low,Medium,High,Higest "</formula1>
    </dataValidation>
    <dataValidation sqref="M2:M8" showDropDown="0" showInputMessage="0" showErrorMessage="1" allowBlank="1" type="list">
      <formula1>"Positive,Negative"</formula1>
    </dataValidation>
    <dataValidation sqref="N2:N8" showDropDown="0" showInputMessage="0" showErrorMessage="1" allowBlank="1" type="list">
      <formula1>"High,Medium,Low"</formula1>
    </dataValidation>
    <dataValidation sqref="S2:S8" showDropDown="0" showInputMessage="0" showErrorMessage="1" allowBlank="1" type="list">
      <formula1>"Tang,Nasim,Minnie,Anan,PoomPalm,Dump,Pavee"</formula1>
    </dataValidation>
    <dataValidation sqref="R2:R8" showDropDown="0" showInputMessage="0" showErrorMessage="1" allowBlank="1" type="list">
      <formula1>"Not Started,In Progress,Ready To Review,Reviewed,Blocked,Invalid,Fixing,Need to confirmed,Need to fix"</formula1>
    </dataValidation>
    <dataValidation sqref="P2:Q8" showDropDown="0" showInputMessage="0" showErrorMessage="1" allowBlank="1" type="list">
      <formula1>"Yes,No"</formula1>
    </dataValidation>
    <dataValidation sqref="U2:U8" showDropDown="0" showInputMessage="0" showErrorMessage="1" allowBlank="1" type="list">
      <formula1>"TO DO,IN PROGRESS,PASSED,FAILED,BLOCKED,Need confirmatiom,SKIP"</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L3" r:id="rId3"/>
    <hyperlink xmlns:r="http://schemas.openxmlformats.org/officeDocument/2006/relationships" ref="J4" r:id="rId4"/>
    <hyperlink xmlns:r="http://schemas.openxmlformats.org/officeDocument/2006/relationships" ref="L4" r:id="rId5"/>
    <hyperlink xmlns:r="http://schemas.openxmlformats.org/officeDocument/2006/relationships" ref="J5" r:id="rId6"/>
    <hyperlink xmlns:r="http://schemas.openxmlformats.org/officeDocument/2006/relationships" ref="J6" r:id="rId7"/>
    <hyperlink xmlns:r="http://schemas.openxmlformats.org/officeDocument/2006/relationships" ref="L6" r:id="rId8"/>
    <hyperlink xmlns:r="http://schemas.openxmlformats.org/officeDocument/2006/relationships" ref="J7" r:id="rId9"/>
    <hyperlink xmlns:r="http://schemas.openxmlformats.org/officeDocument/2006/relationships" ref="L7" r:id="rId10"/>
    <hyperlink xmlns:r="http://schemas.openxmlformats.org/officeDocument/2006/relationships" ref="J8" r:id="rId11"/>
  </hyperlinks>
  <pageMargins left="0.75" right="0.75" top="1" bottom="1" header="0.5" footer="0.5"/>
</worksheet>
</file>

<file path=xl/worksheets/sheet19.xml><?xml version="1.0" encoding="utf-8"?>
<worksheet xmlns="http://schemas.openxmlformats.org/spreadsheetml/2006/main">
  <sheetPr>
    <tabColor rgb="FF34A853"/>
    <outlinePr summaryBelow="0" summaryRight="0"/>
    <pageSetUpPr/>
  </sheetPr>
  <dimension ref="A1:Z1037"/>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3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235" t="inlineStr">
        <is>
          <t>KYC Web view</t>
        </is>
      </c>
      <c r="B2" s="235" t="inlineStr">
        <is>
          <t>Login KYC</t>
        </is>
      </c>
      <c r="C2" s="235" t="inlineStr">
        <is>
          <t>Navigation</t>
        </is>
      </c>
      <c r="D2" s="235" t="n"/>
      <c r="E2" s="235" t="n"/>
      <c r="F2" s="309" t="inlineStr">
        <is>
          <t>Verify that system will land new user to select nationality page after login</t>
        </is>
      </c>
      <c r="G2" s="235" t="n"/>
      <c r="H2" s="318" t="inlineStr">
        <is>
          <t>GL &amp; TH</t>
        </is>
      </c>
      <c r="I2" s="235" t="inlineStr">
        <is>
          <t>User has not select nationality yet</t>
        </is>
      </c>
      <c r="J2" s="290" t="n"/>
      <c r="K2" s="136" t="inlineStr">
        <is>
          <t>1. Enter KYC web view
2. Enter valid email
3. Enter valid password
4. Click "Next" button</t>
        </is>
      </c>
      <c r="L2" s="136" t="inlineStr">
        <is>
          <t>1. Display KYC login page
2. Display green outline and green text caret at email field
3. Display green outline and green text caret at password field and password is masked by default (••••)
4. Navigate user to select nationality page</t>
        </is>
      </c>
      <c r="M2" s="140" t="inlineStr">
        <is>
          <t>Positive</t>
        </is>
      </c>
      <c r="N2" s="97" t="inlineStr">
        <is>
          <t>High</t>
        </is>
      </c>
      <c r="O2" s="235" t="inlineStr">
        <is>
          <t>Medium</t>
        </is>
      </c>
      <c r="P2" s="235" t="n"/>
      <c r="Q2" s="235" t="n"/>
      <c r="R2" s="98" t="inlineStr">
        <is>
          <t>Reviewed</t>
        </is>
      </c>
      <c r="S2" s="98" t="inlineStr">
        <is>
          <t>Pavee</t>
        </is>
      </c>
      <c r="T2" s="235" t="n"/>
      <c r="U2" s="98" t="n"/>
      <c r="V2" s="89" t="n"/>
      <c r="W2" s="89" t="n"/>
      <c r="X2" s="89" t="n"/>
      <c r="Y2" s="310">
        <f>CONCATENATE(
"Pre-condition : 
",I2,"
Test Data : 
",J2,"
Test Step : 
",K2,"
Expected Result : 
",L2,"
Remark : 
",X2)</f>
        <v/>
      </c>
      <c r="Z2" s="566" t="n"/>
    </row>
    <row r="3" ht="15.75" customHeight="1" s="567">
      <c r="A3" s="235" t="inlineStr">
        <is>
          <t>KYC Web view</t>
        </is>
      </c>
      <c r="B3" s="235" t="inlineStr">
        <is>
          <t>Login KYC</t>
        </is>
      </c>
      <c r="C3" s="235" t="inlineStr">
        <is>
          <t>Navigation</t>
        </is>
      </c>
      <c r="D3" s="235" t="n"/>
      <c r="E3" s="235" t="n"/>
      <c r="F3" s="278" t="inlineStr">
        <is>
          <t>Verify that system will land user to accept agreement page after login</t>
        </is>
      </c>
      <c r="G3" s="235" t="n"/>
      <c r="H3" s="318" t="inlineStr">
        <is>
          <t>GL &amp; TH</t>
        </is>
      </c>
      <c r="I3" s="235" t="inlineStr">
        <is>
          <t>User has selected nationality</t>
        </is>
      </c>
      <c r="J3" s="208" t="n"/>
      <c r="K3" s="136" t="inlineStr">
        <is>
          <t>1. Enter KYC web view
2. Enter valid email
3. Enter valid password
4. Click "Next" button</t>
        </is>
      </c>
      <c r="L3" s="136" t="inlineStr">
        <is>
          <t>1. Display KYC login page
2. Display green outline and green text caret at email field
3. Display green outline and green text caret at password field and password is masked by default (••••)
4. Navigate user to accept agrrement page</t>
        </is>
      </c>
      <c r="M3" s="140" t="inlineStr">
        <is>
          <t>Positive</t>
        </is>
      </c>
      <c r="N3" s="97" t="inlineStr">
        <is>
          <t>Medium</t>
        </is>
      </c>
      <c r="O3" s="235" t="inlineStr">
        <is>
          <t>Medium</t>
        </is>
      </c>
      <c r="P3" s="235" t="n"/>
      <c r="Q3" s="235" t="n"/>
      <c r="R3" s="98" t="inlineStr">
        <is>
          <t>Reviewed</t>
        </is>
      </c>
      <c r="S3" s="98" t="inlineStr">
        <is>
          <t>Pavee</t>
        </is>
      </c>
      <c r="T3" s="235" t="n"/>
      <c r="U3" s="98" t="n"/>
      <c r="V3" s="89" t="n"/>
      <c r="W3" s="89" t="n"/>
      <c r="X3" s="89" t="n"/>
      <c r="Y3" s="310">
        <f>CONCATENATE(
"Pre-condition : 
",I3,"
Test Data : 
",J3,"
Test Step : 
",K3,"
Expected Result : 
",L3,"
Remark : 
",X3)</f>
        <v/>
      </c>
      <c r="Z3" s="566" t="n"/>
    </row>
    <row r="4" ht="15.75" customHeight="1" s="567">
      <c r="A4" s="235" t="inlineStr">
        <is>
          <t>KYC Web view</t>
        </is>
      </c>
      <c r="B4" s="235" t="inlineStr">
        <is>
          <t>Login KYC</t>
        </is>
      </c>
      <c r="C4" s="235" t="inlineStr">
        <is>
          <t>Navigation</t>
        </is>
      </c>
      <c r="D4" s="235" t="n"/>
      <c r="E4" s="235" t="n"/>
      <c r="F4" s="278" t="inlineStr">
        <is>
          <t>Verify that system will land user to general instruction page after login</t>
        </is>
      </c>
      <c r="G4" s="235" t="n"/>
      <c r="H4" s="318" t="inlineStr">
        <is>
          <t>GL &amp; TH</t>
        </is>
      </c>
      <c r="I4" s="235" t="inlineStr">
        <is>
          <t>User has accepted agreement</t>
        </is>
      </c>
      <c r="J4" s="208" t="n"/>
      <c r="K4" s="136" t="inlineStr">
        <is>
          <t>1. Enter KYC web view
2. Enter valid email
3. Enter valid password
4. Click "Next" button</t>
        </is>
      </c>
      <c r="L4" s="136" t="inlineStr">
        <is>
          <t>1. Display KYC login page
2. Display green outline and green text caret at email field
3. Display green outline and green text caret at password field and password is masked by default (••••)
4. Navigate user to general instruction page</t>
        </is>
      </c>
      <c r="M4" s="140" t="inlineStr">
        <is>
          <t>Positive</t>
        </is>
      </c>
      <c r="N4" s="97" t="inlineStr">
        <is>
          <t>Medium</t>
        </is>
      </c>
      <c r="O4" s="235" t="inlineStr">
        <is>
          <t>Medium</t>
        </is>
      </c>
      <c r="P4" s="235" t="n"/>
      <c r="Q4" s="235" t="n"/>
      <c r="R4" s="98" t="inlineStr">
        <is>
          <t>Reviewed</t>
        </is>
      </c>
      <c r="S4" s="98" t="inlineStr">
        <is>
          <t>Pavee</t>
        </is>
      </c>
      <c r="T4" s="235" t="n"/>
      <c r="U4" s="98" t="n"/>
      <c r="V4" s="89" t="n"/>
      <c r="W4" s="89" t="n"/>
      <c r="X4" s="89" t="n"/>
      <c r="Y4" s="310">
        <f>CONCATENATE(
"Pre-condition : 
",I4,"
Test Data : 
",J4,"
Test Step : 
",K4,"
Expected Result : 
",L4,"
Remark : 
",X4)</f>
        <v/>
      </c>
      <c r="Z4" s="566" t="n"/>
    </row>
    <row r="5" ht="15.75" customHeight="1" s="567">
      <c r="A5" s="235" t="inlineStr">
        <is>
          <t>KYC Web view</t>
        </is>
      </c>
      <c r="B5" s="235" t="inlineStr">
        <is>
          <t>Login KYC</t>
        </is>
      </c>
      <c r="C5" s="235" t="inlineStr">
        <is>
          <t>Navigation</t>
        </is>
      </c>
      <c r="D5" s="235" t="n"/>
      <c r="E5" s="235" t="n"/>
      <c r="F5" s="278" t="inlineStr">
        <is>
          <t>Verify that system will land user to liveness instruction page after login</t>
        </is>
      </c>
      <c r="G5" s="235" t="n"/>
      <c r="H5" s="318" t="inlineStr">
        <is>
          <t>TH</t>
        </is>
      </c>
      <c r="I5" s="235" t="inlineStr">
        <is>
          <t>User had click "Let's get started" on general instruction page</t>
        </is>
      </c>
      <c r="J5" s="208" t="n"/>
      <c r="K5" s="136" t="inlineStr">
        <is>
          <t>1. Enter KYC web view
2. Enter valid email
3. Enter valid password
4. Click "Next" button</t>
        </is>
      </c>
      <c r="L5" s="136" t="inlineStr">
        <is>
          <t>1. Display KYC login page
2. Display green outline and green text caret at email field
3. Display green outline and green text caret at password field and password is masked by default (••••)
4. Navigate user to liveness instruction page</t>
        </is>
      </c>
      <c r="M5" s="140" t="inlineStr">
        <is>
          <t>Positive</t>
        </is>
      </c>
      <c r="N5" s="97" t="inlineStr">
        <is>
          <t>Medium</t>
        </is>
      </c>
      <c r="O5" s="235" t="inlineStr">
        <is>
          <t>Medium</t>
        </is>
      </c>
      <c r="P5" s="235" t="n"/>
      <c r="Q5" s="235" t="n"/>
      <c r="R5" s="98" t="inlineStr">
        <is>
          <t>Reviewed</t>
        </is>
      </c>
      <c r="S5" s="98" t="inlineStr">
        <is>
          <t>Pavee</t>
        </is>
      </c>
      <c r="T5" s="235" t="n"/>
      <c r="U5" s="98" t="n"/>
      <c r="V5" s="89" t="n"/>
      <c r="W5" s="89" t="n"/>
      <c r="X5" s="89" t="n"/>
      <c r="Y5" s="310">
        <f>CONCATENATE(
"Pre-condition : 
",I5,"
Test Data : 
",J5,"
Test Step : 
",K5,"
Expected Result : 
",L5,"
Remark : 
",X5)</f>
        <v/>
      </c>
      <c r="Z5" s="566" t="n"/>
    </row>
    <row r="6" ht="15.75" customHeight="1" s="567">
      <c r="A6" s="235" t="inlineStr">
        <is>
          <t>KYC Web view</t>
        </is>
      </c>
      <c r="B6" s="235" t="inlineStr">
        <is>
          <t>Login KYC</t>
        </is>
      </c>
      <c r="C6" s="235" t="inlineStr">
        <is>
          <t>Navigation</t>
        </is>
      </c>
      <c r="D6" s="235" t="n"/>
      <c r="E6" s="235" t="n"/>
      <c r="F6" s="278" t="inlineStr">
        <is>
          <t>Verify that system will land user to liveness doc selection page after login</t>
        </is>
      </c>
      <c r="G6" s="235" t="n"/>
      <c r="H6" s="318" t="inlineStr">
        <is>
          <t>GL</t>
        </is>
      </c>
      <c r="I6" s="235" t="inlineStr">
        <is>
          <t xml:space="preserve">1. User has selected non-Thai nationality
2. User had click "Let's get started" on general instruction page
</t>
        </is>
      </c>
      <c r="J6" s="208" t="n"/>
      <c r="K6" s="136" t="inlineStr">
        <is>
          <t>1. Enter KYC web view
2. Enter valid email
3. Enter valid password
4. Click "Next" button</t>
        </is>
      </c>
      <c r="L6" s="136" t="inlineStr">
        <is>
          <t>1. Display KYC login page
2. Display green outline and green text caret at email field
3. Display green outline and green text caret at password field and password is masked by default (••••)
4. Navigate user to liveness doc selection page</t>
        </is>
      </c>
      <c r="M6" s="140" t="inlineStr">
        <is>
          <t>Positive</t>
        </is>
      </c>
      <c r="N6" s="97" t="inlineStr">
        <is>
          <t>Medium</t>
        </is>
      </c>
      <c r="O6" s="235" t="inlineStr">
        <is>
          <t>Medium</t>
        </is>
      </c>
      <c r="P6" s="235" t="n"/>
      <c r="Q6" s="235" t="n"/>
      <c r="R6" s="98" t="inlineStr">
        <is>
          <t>Reviewed</t>
        </is>
      </c>
      <c r="S6" s="98" t="inlineStr">
        <is>
          <t>Pavee</t>
        </is>
      </c>
      <c r="T6" s="235" t="n"/>
      <c r="U6" s="98" t="n"/>
      <c r="V6" s="89" t="n"/>
      <c r="W6" s="89" t="n"/>
      <c r="X6" s="89" t="n"/>
      <c r="Y6" s="310">
        <f>CONCATENATE(
"Pre-condition : 
",I6,"
Test Data : 
",J6,"
Test Step : 
",K6,"
Expected Result : 
",L6,"
Remark : 
",X6)</f>
        <v/>
      </c>
      <c r="Z6" s="566" t="n"/>
    </row>
    <row r="7" ht="15.75" customHeight="1" s="567">
      <c r="A7" s="235" t="inlineStr">
        <is>
          <t>KYC Web view</t>
        </is>
      </c>
      <c r="B7" s="235" t="inlineStr">
        <is>
          <t>Login KYC</t>
        </is>
      </c>
      <c r="C7" s="235" t="inlineStr">
        <is>
          <t>Navigation</t>
        </is>
      </c>
      <c r="D7" s="235" t="n"/>
      <c r="E7" s="235" t="inlineStr">
        <is>
          <t>For now</t>
        </is>
      </c>
      <c r="F7" s="161" t="inlineStr">
        <is>
          <t>Verify that system will land user to liveness doc selection page after login and continue to scan passport</t>
        </is>
      </c>
      <c r="G7" s="235" t="n"/>
      <c r="H7" s="318" t="inlineStr">
        <is>
          <t>GL</t>
        </is>
      </c>
      <c r="I7" s="235" t="inlineStr">
        <is>
          <t>1. User has selected non-Thai nationality
2. User had click "Let's get started" on general instruction page
3. User has not complete scan passport</t>
        </is>
      </c>
      <c r="J7" s="208" t="n"/>
      <c r="K7" s="136" t="inlineStr">
        <is>
          <t>1. Enter KYC web view
2. Enter valid email
3. Enter valid password
4. Click "Next" button
5. Select "Passport"</t>
        </is>
      </c>
      <c r="L7" s="136" t="inlineStr">
        <is>
          <t>1. Display KYC login page
2. Display green outline and green text caret at email field
3. Display green outline and green text caret at password field and password is masked by default (••••)
4. Navigate user to liveness doc selection page
5. Navigate user to scan passport</t>
        </is>
      </c>
      <c r="M7" s="140" t="inlineStr">
        <is>
          <t>Positive</t>
        </is>
      </c>
      <c r="N7" s="97" t="inlineStr">
        <is>
          <t>Medium</t>
        </is>
      </c>
      <c r="O7" s="235" t="inlineStr">
        <is>
          <t>Medium</t>
        </is>
      </c>
      <c r="P7" s="235" t="n"/>
      <c r="Q7" s="235" t="n"/>
      <c r="R7" s="98" t="inlineStr">
        <is>
          <t>Reviewed</t>
        </is>
      </c>
      <c r="S7" s="98" t="inlineStr">
        <is>
          <t>Pavee</t>
        </is>
      </c>
      <c r="T7" s="235" t="n"/>
      <c r="U7" s="98" t="n"/>
      <c r="V7" s="89" t="n"/>
      <c r="W7" s="89" t="n"/>
      <c r="X7" s="89" t="n"/>
      <c r="Y7" s="310">
        <f>CONCATENATE(
"Pre-condition : 
",I7,"
Test Data : 
",J7,"
Test Step : 
",K7,"
Expected Result : 
",L7,"
Remark : 
",X7)</f>
        <v/>
      </c>
      <c r="Z7" s="566" t="n"/>
    </row>
    <row r="8" ht="15.75" customHeight="1" s="567">
      <c r="A8" s="235" t="inlineStr">
        <is>
          <t>KYC Web view</t>
        </is>
      </c>
      <c r="B8" s="235" t="inlineStr">
        <is>
          <t>Login KYC</t>
        </is>
      </c>
      <c r="C8" s="235" t="inlineStr">
        <is>
          <t>Navigation</t>
        </is>
      </c>
      <c r="D8" s="235" t="n"/>
      <c r="E8" s="235" t="inlineStr">
        <is>
          <t>For now</t>
        </is>
      </c>
      <c r="F8" s="161" t="inlineStr">
        <is>
          <t>Verify that system will land user to liveness doc selection page after login if user not complete scan face</t>
        </is>
      </c>
      <c r="G8" s="235" t="n"/>
      <c r="H8" s="318" t="inlineStr">
        <is>
          <t>GL</t>
        </is>
      </c>
      <c r="I8" s="235" t="inlineStr">
        <is>
          <t>1. User has selected non-Thai nationality
2. User had click "Let's get started" on general instruction page
3. User has not complete scan face</t>
        </is>
      </c>
      <c r="J8" s="208" t="n"/>
      <c r="K8" s="136" t="inlineStr">
        <is>
          <t>1. Enter KYC web view
2. Enter valid email
3. Enter valid password
4. Click "Next" button
5. Select "Passport"</t>
        </is>
      </c>
      <c r="L8" s="136" t="inlineStr">
        <is>
          <t>1. Display KYC login page
2. Display green outline and green text caret at email field
3. Display green outline and green text caret at password field and password is masked by default (••••)
4. Navigate user to liveness doc selection page
5. Navigate user to scan face</t>
        </is>
      </c>
      <c r="M8" s="140" t="inlineStr">
        <is>
          <t>Positive</t>
        </is>
      </c>
      <c r="N8" s="97" t="inlineStr">
        <is>
          <t>Medium</t>
        </is>
      </c>
      <c r="O8" s="235" t="inlineStr">
        <is>
          <t>Medium</t>
        </is>
      </c>
      <c r="P8" s="235" t="n"/>
      <c r="Q8" s="235" t="n"/>
      <c r="R8" s="98" t="inlineStr">
        <is>
          <t>Reviewed</t>
        </is>
      </c>
      <c r="S8" s="98" t="inlineStr">
        <is>
          <t>Pavee</t>
        </is>
      </c>
      <c r="T8" s="235" t="n"/>
      <c r="U8" s="98" t="n"/>
      <c r="V8" s="89" t="n"/>
      <c r="W8" s="89" t="n"/>
      <c r="X8" s="89" t="n"/>
      <c r="Y8" s="310">
        <f>CONCATENATE(
"Pre-condition : 
",I8,"
Test Data : 
",J8,"
Test Step : 
",K8,"
Expected Result : 
",L8,"
Remark : 
",X8)</f>
        <v/>
      </c>
      <c r="Z8" s="566" t="n"/>
    </row>
    <row r="9" ht="15.75" customHeight="1" s="567">
      <c r="A9" s="235" t="inlineStr">
        <is>
          <t>KYC Web view</t>
        </is>
      </c>
      <c r="B9" s="235" t="inlineStr">
        <is>
          <t>Login KYC</t>
        </is>
      </c>
      <c r="C9" s="235" t="inlineStr">
        <is>
          <t>Navigation</t>
        </is>
      </c>
      <c r="D9" s="138" t="n"/>
      <c r="E9" s="138" t="n"/>
      <c r="F9" s="278" t="inlineStr">
        <is>
          <t>Verify that system will land user to liveness page after login</t>
        </is>
      </c>
      <c r="G9" s="138" t="n"/>
      <c r="H9" s="318" t="inlineStr">
        <is>
          <t>GL</t>
        </is>
      </c>
      <c r="I9" s="235" t="inlineStr">
        <is>
          <t>1. User has selected Thai nationality
2. User had click "Let's get started" on general instruction page</t>
        </is>
      </c>
      <c r="J9" s="208" t="n"/>
      <c r="K9" s="136" t="inlineStr">
        <is>
          <t>1. Enter KYC web view
2. Enter valid email
3. Enter valid password
4. Click "Next" button</t>
        </is>
      </c>
      <c r="L9" s="136" t="inlineStr">
        <is>
          <t>1. Display KYC login page
2. Display green outline and green text caret at email field
3. Display green outline and green text caret at password field and password is masked by default (••••)
4. Navigate user to liveness page</t>
        </is>
      </c>
      <c r="M9" s="140" t="inlineStr">
        <is>
          <t>Positive</t>
        </is>
      </c>
      <c r="N9" s="97" t="inlineStr">
        <is>
          <t>Medium</t>
        </is>
      </c>
      <c r="O9" s="235" t="inlineStr">
        <is>
          <t>Medium</t>
        </is>
      </c>
      <c r="P9" s="235" t="n"/>
      <c r="Q9" s="235" t="n"/>
      <c r="R9" s="98" t="inlineStr">
        <is>
          <t>Reviewed</t>
        </is>
      </c>
      <c r="S9" s="98" t="inlineStr">
        <is>
          <t>Pavee</t>
        </is>
      </c>
      <c r="T9" s="235" t="n"/>
      <c r="U9" s="98" t="n"/>
      <c r="V9" s="89" t="n"/>
      <c r="W9" s="89" t="n"/>
      <c r="X9" s="89" t="n"/>
      <c r="Y9" s="310">
        <f>CONCATENATE(
"Pre-condition : 
",I9,"
Test Data : 
",J9,"
Test Step : 
",K9,"
Expected Result : 
",L9,"
Remark : 
",X9)</f>
        <v/>
      </c>
      <c r="Z9" s="566" t="n"/>
    </row>
    <row r="10" ht="15.75" customHeight="1" s="567">
      <c r="A10" s="235" t="inlineStr">
        <is>
          <t>KYC Web view</t>
        </is>
      </c>
      <c r="B10" s="235" t="inlineStr">
        <is>
          <t>Login KYC</t>
        </is>
      </c>
      <c r="C10" s="235" t="inlineStr">
        <is>
          <t>Navigation</t>
        </is>
      </c>
      <c r="D10" s="138" t="n"/>
      <c r="E10" s="138" t="n"/>
      <c r="F10" s="278" t="inlineStr">
        <is>
          <t>Verify that system will land user to liveness scan ID card page after login</t>
        </is>
      </c>
      <c r="G10" s="138" t="n"/>
      <c r="H10" s="318" t="inlineStr">
        <is>
          <t>GL</t>
        </is>
      </c>
      <c r="I10" s="235" t="inlineStr">
        <is>
          <t>1. User has selected Thai nationality
2. User had click "Let's get started" on general instruction page
3. User had click "Start verification" on liveness page</t>
        </is>
      </c>
      <c r="J10" s="208" t="n"/>
      <c r="K10" s="136" t="inlineStr">
        <is>
          <t>1. Enter KYC web view
2. Enter valid email
3. Enter valid password
4. Click "Next" button</t>
        </is>
      </c>
      <c r="L10" s="136" t="inlineStr">
        <is>
          <t>1. Display KYC login page
2. Display green outline and green text caret at email field
3. Display green outline and green text caret at password field and password is masked by default (••••)
4. Navigate user to liveness scan ID card page</t>
        </is>
      </c>
      <c r="M10" s="140" t="inlineStr">
        <is>
          <t>Positive</t>
        </is>
      </c>
      <c r="N10" s="97" t="inlineStr">
        <is>
          <t>Medium</t>
        </is>
      </c>
      <c r="O10" s="235" t="inlineStr">
        <is>
          <t>Medium</t>
        </is>
      </c>
      <c r="P10" s="235" t="n"/>
      <c r="Q10" s="235" t="n"/>
      <c r="R10" s="98" t="inlineStr">
        <is>
          <t>Reviewed</t>
        </is>
      </c>
      <c r="S10" s="98" t="inlineStr">
        <is>
          <t>Pavee</t>
        </is>
      </c>
      <c r="T10" s="235" t="n"/>
      <c r="U10" s="98" t="n"/>
      <c r="V10" s="89" t="n"/>
      <c r="W10" s="89" t="n"/>
      <c r="X10" s="89" t="n"/>
      <c r="Y10" s="310">
        <f>CONCATENATE(
"Pre-condition : 
",I10,"
Test Data : 
",J10,"
Test Step : 
",K10,"
Expected Result : 
",L10,"
Remark : 
",X10)</f>
        <v/>
      </c>
      <c r="Z10" s="566" t="n"/>
    </row>
    <row r="11" ht="15.75" customHeight="1" s="567">
      <c r="A11" s="235" t="inlineStr">
        <is>
          <t>KYC Web view</t>
        </is>
      </c>
      <c r="B11" s="235" t="inlineStr">
        <is>
          <t>Login KYC</t>
        </is>
      </c>
      <c r="C11" s="235" t="inlineStr">
        <is>
          <t>Navigation</t>
        </is>
      </c>
      <c r="D11" s="235" t="n"/>
      <c r="E11" s="235" t="n"/>
      <c r="F11" s="278" t="inlineStr">
        <is>
          <t>Verify that system will land user to continue scan ID card page after login</t>
        </is>
      </c>
      <c r="G11" s="235" t="n"/>
      <c r="H11" s="318" t="inlineStr">
        <is>
          <t>GL</t>
        </is>
      </c>
      <c r="I11" s="235" t="inlineStr">
        <is>
          <t>1. User has selected Thai nationality
2. User had click "Let's get started" on general instruction page
3. User had click "Start verification" on liveness page
4. User has scan front side ID card</t>
        </is>
      </c>
      <c r="J11" s="208" t="n"/>
      <c r="K11" s="136" t="inlineStr">
        <is>
          <t>1. Enter KYC web view
2. Enter valid email
3. Enter valid password
4. Click "Next" button</t>
        </is>
      </c>
      <c r="L11" s="136" t="inlineStr">
        <is>
          <t>1. Display KYC login page
2. Display green outline and green text caret at email field
3. Display green outline and green text caret at password field and password is masked by default (••••)
4. Navigate user to liveness scan ID card page</t>
        </is>
      </c>
      <c r="M11" s="140" t="inlineStr">
        <is>
          <t>Positive</t>
        </is>
      </c>
      <c r="N11" s="97" t="inlineStr">
        <is>
          <t>High</t>
        </is>
      </c>
      <c r="O11" s="235" t="inlineStr">
        <is>
          <t>High</t>
        </is>
      </c>
      <c r="P11" s="235" t="n"/>
      <c r="Q11" s="235" t="n"/>
      <c r="R11" s="98" t="inlineStr">
        <is>
          <t>Reviewed</t>
        </is>
      </c>
      <c r="S11" s="98" t="inlineStr">
        <is>
          <t>Pavee</t>
        </is>
      </c>
      <c r="T11" s="235" t="n"/>
      <c r="U11" s="98" t="n"/>
      <c r="V11" s="89" t="n"/>
      <c r="W11" s="89" t="n"/>
      <c r="X11" s="89" t="n"/>
      <c r="Y11" s="310">
        <f>CONCATENATE(
"Pre-condition : 
",I11,"
Test Data : 
",J11,"
Test Step : 
",K11,"
Expected Result : 
",L11,"
Remark : 
",X11)</f>
        <v/>
      </c>
      <c r="Z11" s="566" t="n"/>
    </row>
    <row r="12" ht="15.75" customHeight="1" s="567">
      <c r="A12" s="235" t="inlineStr">
        <is>
          <t>KYC Web view</t>
        </is>
      </c>
      <c r="B12" s="235" t="inlineStr">
        <is>
          <t>Login KYC</t>
        </is>
      </c>
      <c r="C12" s="235" t="inlineStr">
        <is>
          <t>Navigation</t>
        </is>
      </c>
      <c r="D12" s="235" t="n"/>
      <c r="E12" s="235" t="n"/>
      <c r="F12" s="278" t="inlineStr">
        <is>
          <t>Verify that system will land user to liveness scan face page after login</t>
        </is>
      </c>
      <c r="G12" s="235" t="n"/>
      <c r="H12" s="318" t="inlineStr">
        <is>
          <t>GL</t>
        </is>
      </c>
      <c r="I12" s="235" t="inlineStr">
        <is>
          <t>1. User has selected Thai nationality
2. User had click "Let's get started" on general instruction page
3. User had click "Start verification" on liveness page
4. User has complete scan ID card or passport</t>
        </is>
      </c>
      <c r="J12" s="208" t="n"/>
      <c r="K12" s="136" t="inlineStr">
        <is>
          <t>1. Enter KYC web view
2. Enter valid email
3. Enter valid password
4. Click "Next" button</t>
        </is>
      </c>
      <c r="L12" s="136" t="inlineStr">
        <is>
          <t>1. Display KYC login page
2. Display green outline and green text caret at email field
3. Display green outline and green text caret at password field and password is masked by default (••••)
4. Navigate user to liveness scan face page</t>
        </is>
      </c>
      <c r="M12" s="140" t="inlineStr">
        <is>
          <t>Positive</t>
        </is>
      </c>
      <c r="N12" s="97" t="inlineStr">
        <is>
          <t>High</t>
        </is>
      </c>
      <c r="O12" s="235" t="inlineStr">
        <is>
          <t>High</t>
        </is>
      </c>
      <c r="P12" s="235" t="n"/>
      <c r="Q12" s="235" t="n"/>
      <c r="R12" s="98" t="inlineStr">
        <is>
          <t>Reviewed</t>
        </is>
      </c>
      <c r="S12" s="98" t="inlineStr">
        <is>
          <t>Pavee</t>
        </is>
      </c>
      <c r="T12" s="235" t="n"/>
      <c r="U12" s="98" t="n"/>
      <c r="V12" s="89" t="n"/>
      <c r="W12" s="89" t="n"/>
      <c r="X12" s="89" t="n"/>
      <c r="Y12" s="310">
        <f>CONCATENATE(
"Pre-condition : 
",I12,"
Test Data : 
",J12,"
Test Step : 
",K12,"
Expected Result : 
",L12,"
Remark : 
",X12)</f>
        <v/>
      </c>
      <c r="Z12" s="566" t="n"/>
    </row>
    <row r="13" ht="15.75" customHeight="1" s="567">
      <c r="A13" s="235" t="inlineStr">
        <is>
          <t>KYC Web view</t>
        </is>
      </c>
      <c r="B13" s="235" t="inlineStr">
        <is>
          <t>Login KYC</t>
        </is>
      </c>
      <c r="C13" s="235" t="inlineStr">
        <is>
          <t>Navigation</t>
        </is>
      </c>
      <c r="D13" s="235" t="n"/>
      <c r="E13" s="235" t="n"/>
      <c r="F13" s="235" t="inlineStr">
        <is>
          <t>Verify that sumsub agreement will not display once user has accepted</t>
        </is>
      </c>
      <c r="G13" s="235" t="n"/>
      <c r="H13" s="318" t="inlineStr">
        <is>
          <t>GL &amp; TH</t>
        </is>
      </c>
      <c r="I13" s="235" t="inlineStr">
        <is>
          <t>1. User has accepted sumsub agreement
2. User has not complete sumsub</t>
        </is>
      </c>
      <c r="J13" s="208" t="n"/>
      <c r="K13" s="136" t="inlineStr">
        <is>
          <t>1. Enter KYC web view
2. Enter valid email
3. Enter valid password
4. Click "Next" button
5. Click "I'm ready"
6. Click "Start verification"</t>
        </is>
      </c>
      <c r="L13" s="136" t="inlineStr">
        <is>
          <t>1. Display KYC login page
2. Display green outline and green text caret at email field
3. Display green outline and green text caret at password field and password is masked by default (••••)
4. Navigate user to liveness instruction page
5. Navigate user to liveness page
6.1 Not display sumsub agreement popup 
6.2 Navigate user to scan ID card or passport</t>
        </is>
      </c>
      <c r="M13" s="140" t="inlineStr">
        <is>
          <t>Positive</t>
        </is>
      </c>
      <c r="N13" s="97" t="inlineStr">
        <is>
          <t>Medium</t>
        </is>
      </c>
      <c r="O13" s="235" t="inlineStr">
        <is>
          <t>Medium</t>
        </is>
      </c>
      <c r="P13" s="235" t="n"/>
      <c r="Q13" s="235" t="n"/>
      <c r="R13" s="98" t="inlineStr">
        <is>
          <t>Reviewed</t>
        </is>
      </c>
      <c r="S13" s="98" t="inlineStr">
        <is>
          <t>Pavee</t>
        </is>
      </c>
      <c r="T13" s="235" t="n"/>
      <c r="U13" s="98" t="n"/>
      <c r="V13" s="89" t="n"/>
      <c r="W13" s="89" t="n"/>
      <c r="X13" s="89" t="n"/>
      <c r="Y13" s="310">
        <f>CONCATENATE(
"Pre-condition : 
",I13,"
Test Data : 
",J13,"
Test Step : 
",K13,"
Expected Result : 
",L13,"
Remark : 
",X13)</f>
        <v/>
      </c>
      <c r="Z13" s="566" t="n"/>
    </row>
    <row r="14" ht="15.75" customHeight="1" s="567">
      <c r="A14" s="235" t="inlineStr">
        <is>
          <t>KYC Web view</t>
        </is>
      </c>
      <c r="B14" s="235" t="inlineStr">
        <is>
          <t>Login KYC</t>
        </is>
      </c>
      <c r="C14" s="235" t="inlineStr">
        <is>
          <t>Navigation</t>
        </is>
      </c>
      <c r="D14" s="235" t="n"/>
      <c r="E14" s="235" t="n"/>
      <c r="F14" s="278" t="inlineStr">
        <is>
          <t>Verify that system will land user to liveness instruction page after login and continue scan ID card or passport</t>
        </is>
      </c>
      <c r="G14" s="235" t="n"/>
      <c r="H14" s="318" t="inlineStr">
        <is>
          <t>TH</t>
        </is>
      </c>
      <c r="I14" s="235" t="inlineStr">
        <is>
          <t>1. User has selected a Thai nationality
2. User had click "Let's get started" on general instruction page
3. User has click "Start verification"
4. User has not complete scan ID card or passport</t>
        </is>
      </c>
      <c r="J14" s="208" t="n"/>
      <c r="K14" s="136" t="inlineStr">
        <is>
          <t xml:space="preserve">1. Enter KYC web view
2. Enter valid email
3. Enter valid password
4. Click "Next" button
5. Click "I'm ready"
</t>
        </is>
      </c>
      <c r="L14" s="136" t="inlineStr">
        <is>
          <t>1. Display KYC login page
2. Display green outline and green text caret at email field
3. Display green outline and green text caret at password field and password is masked by default (••••)
4. Navigate user to liveness instruction page
5. Navigate user to scan ID card or passport</t>
        </is>
      </c>
      <c r="M14" s="140" t="inlineStr">
        <is>
          <t>Positive</t>
        </is>
      </c>
      <c r="N14" s="97" t="inlineStr">
        <is>
          <t>Medium</t>
        </is>
      </c>
      <c r="O14" s="235" t="inlineStr">
        <is>
          <t>Medium</t>
        </is>
      </c>
      <c r="P14" s="235" t="n"/>
      <c r="Q14" s="235" t="n"/>
      <c r="R14" s="98" t="inlineStr">
        <is>
          <t>Reviewed</t>
        </is>
      </c>
      <c r="S14" s="98" t="inlineStr">
        <is>
          <t>Pavee</t>
        </is>
      </c>
      <c r="T14" s="235" t="n"/>
      <c r="U14" s="98" t="n"/>
      <c r="V14" s="89" t="n"/>
      <c r="W14" s="89" t="n"/>
      <c r="X14" s="89" t="n"/>
      <c r="Y14" s="310">
        <f>CONCATENATE(
"Pre-condition : 
",I14,"
Test Data : 
",J14,"
Test Step : 
",K14,"
Expected Result : 
",L14,"
Remark : 
",X14)</f>
        <v/>
      </c>
      <c r="Z14" s="566" t="n"/>
    </row>
    <row r="15" ht="15.75" customHeight="1" s="567">
      <c r="A15" s="235" t="inlineStr">
        <is>
          <t>KYC Web view</t>
        </is>
      </c>
      <c r="B15" s="235" t="inlineStr">
        <is>
          <t>Login KYC</t>
        </is>
      </c>
      <c r="C15" s="235" t="inlineStr">
        <is>
          <t>Navigation</t>
        </is>
      </c>
      <c r="D15" s="235" t="n"/>
      <c r="E15" s="235" t="n"/>
      <c r="F15" s="278" t="inlineStr">
        <is>
          <t>Verify that system will land user to liveness instruction page after login and continue scan face</t>
        </is>
      </c>
      <c r="G15" s="235" t="n"/>
      <c r="H15" s="318" t="inlineStr">
        <is>
          <t>TH</t>
        </is>
      </c>
      <c r="I15" s="235" t="inlineStr">
        <is>
          <t>1. User has selected a Thai nationality or other
2. User had click "Let's get started" on general instruction page
3. User has click "Start verification"
4. User has not complete scan face</t>
        </is>
      </c>
      <c r="J15" s="208" t="n"/>
      <c r="K15" s="136" t="inlineStr">
        <is>
          <t xml:space="preserve">1. Enter KYC web view
2. Enter valid email
3. Enter valid password
4. Click "Next" button
5. Click "I'm ready"
</t>
        </is>
      </c>
      <c r="L15" s="136" t="inlineStr">
        <is>
          <t>1. Display KYC login page
2. Display green outline and green text caret at email field
3. Display green outline and green text caret at password field and password is masked by default (••••)
4. Navigate user to liveness instruction page
5. Navigate user to scan face</t>
        </is>
      </c>
      <c r="M15" s="140" t="inlineStr">
        <is>
          <t>Positive</t>
        </is>
      </c>
      <c r="N15" s="97" t="inlineStr">
        <is>
          <t>Medium</t>
        </is>
      </c>
      <c r="O15" s="235" t="inlineStr">
        <is>
          <t>Medium</t>
        </is>
      </c>
      <c r="P15" s="235" t="n"/>
      <c r="Q15" s="235" t="n"/>
      <c r="R15" s="98" t="inlineStr">
        <is>
          <t>Reviewed</t>
        </is>
      </c>
      <c r="S15" s="98" t="inlineStr">
        <is>
          <t>Pavee</t>
        </is>
      </c>
      <c r="T15" s="235" t="n"/>
      <c r="U15" s="98" t="n"/>
      <c r="V15" s="89" t="n"/>
      <c r="W15" s="89" t="n"/>
      <c r="X15" s="89" t="n"/>
      <c r="Y15" s="310">
        <f>CONCATENATE(
"Pre-condition : 
",I15,"
Test Data : 
",J15,"
Test Step : 
",K15,"
Expected Result : 
",L15,"
Remark : 
",X15)</f>
        <v/>
      </c>
      <c r="Z15" s="566" t="n"/>
    </row>
    <row r="16" ht="15.75" customHeight="1" s="567">
      <c r="A16" s="235" t="inlineStr">
        <is>
          <t>KYC Web view</t>
        </is>
      </c>
      <c r="B16" s="235" t="inlineStr">
        <is>
          <t>Login KYC</t>
        </is>
      </c>
      <c r="C16" s="235" t="inlineStr">
        <is>
          <t>Navigation</t>
        </is>
      </c>
      <c r="D16" s="235" t="n"/>
      <c r="E16" s="235" t="n"/>
      <c r="F16" s="278" t="inlineStr">
        <is>
          <t>Verify that system will land user to liveness instruction page after login and continue select document type</t>
        </is>
      </c>
      <c r="G16" s="235" t="n"/>
      <c r="H16" s="318" t="inlineStr">
        <is>
          <t>TH</t>
        </is>
      </c>
      <c r="I16" s="235" t="inlineStr">
        <is>
          <t xml:space="preserve">1. User has selected a non-Thai nationality
2. User had click "Let's get started" on general instruction page
</t>
        </is>
      </c>
      <c r="J16" s="208" t="n"/>
      <c r="K16" s="136" t="inlineStr">
        <is>
          <t xml:space="preserve">1. Enter KYC web view
2. Enter valid email
3. Enter valid password
4. Click "Next" button
5. Click "I'm ready"
</t>
        </is>
      </c>
      <c r="L16" s="136" t="inlineStr">
        <is>
          <t>1. Display KYC login page
2. Display green outline and green text caret at email field
3. Display green outline and green text caret at password field and password is masked by default (••••)
4. Navigate user to liveness instruction page
5. Navigate user to select document type</t>
        </is>
      </c>
      <c r="M16" s="140" t="inlineStr">
        <is>
          <t>Positive</t>
        </is>
      </c>
      <c r="N16" s="97" t="inlineStr">
        <is>
          <t>Medium</t>
        </is>
      </c>
      <c r="O16" s="235" t="inlineStr">
        <is>
          <t>Medium</t>
        </is>
      </c>
      <c r="P16" s="235" t="n"/>
      <c r="Q16" s="235" t="n"/>
      <c r="R16" s="98" t="inlineStr">
        <is>
          <t>Reviewed</t>
        </is>
      </c>
      <c r="S16" s="98" t="inlineStr">
        <is>
          <t>Pavee</t>
        </is>
      </c>
      <c r="T16" s="235" t="n"/>
      <c r="U16" s="98" t="n"/>
      <c r="V16" s="89" t="n"/>
      <c r="W16" s="89" t="n"/>
      <c r="X16" s="89" t="n"/>
      <c r="Y16" s="310">
        <f>CONCATENATE(
"Pre-condition : 
",I16,"
Test Data : 
",J16,"
Test Step : 
",K16,"
Expected Result : 
",L16,"
Remark : 
",X16)</f>
        <v/>
      </c>
      <c r="Z16" s="566" t="n"/>
    </row>
    <row r="17" ht="15.75" customHeight="1" s="567">
      <c r="A17" s="235" t="inlineStr">
        <is>
          <t>KYC Web view</t>
        </is>
      </c>
      <c r="B17" s="235" t="inlineStr">
        <is>
          <t>Login KYC</t>
        </is>
      </c>
      <c r="C17" s="235" t="inlineStr">
        <is>
          <t>Navigation</t>
        </is>
      </c>
      <c r="D17" s="235" t="n"/>
      <c r="E17" s="235" t="n"/>
      <c r="F17" s="278" t="inlineStr">
        <is>
          <t>Verify that system will land user to general information page after login</t>
        </is>
      </c>
      <c r="G17" s="235" t="n"/>
      <c r="H17" s="318" t="inlineStr">
        <is>
          <t>GL &amp; TH</t>
        </is>
      </c>
      <c r="I17" s="235" t="inlineStr">
        <is>
          <t>User has completed sumsub</t>
        </is>
      </c>
      <c r="J17" s="208" t="n"/>
      <c r="K17" s="136" t="inlineStr">
        <is>
          <t>1. Enter KYC web view
2. Enter valid email
3. Enter valid password
4. Click "Next" button</t>
        </is>
      </c>
      <c r="L17" s="136" t="inlineStr">
        <is>
          <t>1. Display KYC login page
2. Display green outline and green text caret at email field
3. Display green outline and green text caret at password field and password is masked by default (••••)
4. Navigate user to general information page</t>
        </is>
      </c>
      <c r="M17" s="140" t="inlineStr">
        <is>
          <t>Positive</t>
        </is>
      </c>
      <c r="N17" s="97" t="inlineStr">
        <is>
          <t>Medium</t>
        </is>
      </c>
      <c r="O17" s="97" t="inlineStr">
        <is>
          <t>Medium</t>
        </is>
      </c>
      <c r="P17" s="235" t="n"/>
      <c r="Q17" s="235" t="n"/>
      <c r="R17" s="98" t="inlineStr">
        <is>
          <t>Reviewed</t>
        </is>
      </c>
      <c r="S17" s="98" t="inlineStr">
        <is>
          <t>Pavee</t>
        </is>
      </c>
      <c r="T17" s="235" t="n"/>
      <c r="U17" s="98" t="n"/>
      <c r="V17" s="89" t="n"/>
      <c r="W17" s="89" t="n"/>
      <c r="X17" s="89" t="n"/>
      <c r="Y17" s="310">
        <f>CONCATENATE(
"Pre-condition : 
",I17,"
Test Data : 
",J17,"
Test Step : 
",K17,"
Expected Result : 
",L17,"
Remark : 
",X17)</f>
        <v/>
      </c>
      <c r="Z17" s="566" t="n"/>
    </row>
    <row r="18" ht="15.75" customHeight="1" s="567">
      <c r="A18" s="235" t="inlineStr">
        <is>
          <t>KYC Web view</t>
        </is>
      </c>
      <c r="B18" s="235" t="inlineStr">
        <is>
          <t>Login KYC</t>
        </is>
      </c>
      <c r="C18" s="235" t="inlineStr">
        <is>
          <t>Navigation</t>
        </is>
      </c>
      <c r="D18" s="235" t="n"/>
      <c r="E18" s="235" t="n"/>
      <c r="F18" s="278" t="inlineStr">
        <is>
          <t>Verify that system will land user to identity information page after login</t>
        </is>
      </c>
      <c r="G18" s="235" t="n"/>
      <c r="H18" s="318" t="inlineStr">
        <is>
          <t>GL &amp; TH</t>
        </is>
      </c>
      <c r="I18" s="235" t="inlineStr">
        <is>
          <t>User has completed general information</t>
        </is>
      </c>
      <c r="J18" s="208" t="n"/>
      <c r="K18" s="136" t="inlineStr">
        <is>
          <t>1. Enter KYC web view
2. Enter valid email
3. Enter valid password
4. Click "Next" button</t>
        </is>
      </c>
      <c r="L18" s="136" t="inlineStr">
        <is>
          <t>1. Display KYC login page
2. Display green outline and green text caret at email field
3. Display green outline and green text caret at password field and password is masked by default (••••)
4. Navigate user to identity information page</t>
        </is>
      </c>
      <c r="M18" s="140" t="inlineStr">
        <is>
          <t>Positive</t>
        </is>
      </c>
      <c r="N18" s="97" t="inlineStr">
        <is>
          <t>Medium</t>
        </is>
      </c>
      <c r="O18" s="97" t="inlineStr">
        <is>
          <t>Medium</t>
        </is>
      </c>
      <c r="P18" s="235" t="n"/>
      <c r="Q18" s="235" t="n"/>
      <c r="R18" s="98" t="inlineStr">
        <is>
          <t>Reviewed</t>
        </is>
      </c>
      <c r="S18" s="98" t="inlineStr">
        <is>
          <t>Pavee</t>
        </is>
      </c>
      <c r="T18" s="235" t="n"/>
      <c r="U18" s="98" t="n"/>
      <c r="V18" s="89" t="n"/>
      <c r="W18" s="89" t="n"/>
      <c r="X18" s="89" t="n"/>
      <c r="Y18" s="310">
        <f>CONCATENATE(
"Pre-condition : 
",I18,"
Test Data : 
",J18,"
Test Step : 
",K18,"
Expected Result : 
",L18,"
Remark : 
",X18)</f>
        <v/>
      </c>
      <c r="Z18" s="566" t="n"/>
    </row>
    <row r="19" ht="15.75" customHeight="1" s="567">
      <c r="A19" s="235" t="inlineStr">
        <is>
          <t>KYC Web view</t>
        </is>
      </c>
      <c r="B19" s="235" t="inlineStr">
        <is>
          <t>Login KYC</t>
        </is>
      </c>
      <c r="C19" s="235" t="inlineStr">
        <is>
          <t>Navigation</t>
        </is>
      </c>
      <c r="D19" s="235" t="n"/>
      <c r="E19" s="235" t="n"/>
      <c r="F19" s="278" t="inlineStr">
        <is>
          <t>Verify that system will land user to address information page after login</t>
        </is>
      </c>
      <c r="G19" s="235" t="n"/>
      <c r="H19" s="318" t="inlineStr">
        <is>
          <t>GL &amp; TH</t>
        </is>
      </c>
      <c r="I19" s="235" t="inlineStr">
        <is>
          <t>User has completed identity information</t>
        </is>
      </c>
      <c r="J19" s="208" t="n"/>
      <c r="K19" s="136" t="inlineStr">
        <is>
          <t>1. Enter KYC web view
2. Enter valid email
3. Enter valid password
4. Click "Next" button</t>
        </is>
      </c>
      <c r="L19" s="136" t="inlineStr">
        <is>
          <t>1. Display KYC login page
2. Display green outline and green text caret at email field
3. Display green outline and green text caret at password field and password is masked by default (••••)
4. Navigate user to address information page</t>
        </is>
      </c>
      <c r="M19" s="140" t="inlineStr">
        <is>
          <t>Positive</t>
        </is>
      </c>
      <c r="N19" s="97" t="inlineStr">
        <is>
          <t>Medium</t>
        </is>
      </c>
      <c r="O19" s="97" t="inlineStr">
        <is>
          <t>Medium</t>
        </is>
      </c>
      <c r="P19" s="235" t="n"/>
      <c r="Q19" s="235" t="n"/>
      <c r="R19" s="98" t="inlineStr">
        <is>
          <t>Reviewed</t>
        </is>
      </c>
      <c r="S19" s="98" t="inlineStr">
        <is>
          <t>Pavee</t>
        </is>
      </c>
      <c r="T19" s="235" t="n"/>
      <c r="U19" s="98" t="n"/>
      <c r="V19" s="89" t="n"/>
      <c r="W19" s="89" t="n"/>
      <c r="X19" s="89" t="n"/>
      <c r="Y19" s="310">
        <f>CONCATENATE(
"Pre-condition : 
",I19,"
Test Data : 
",J19,"
Test Step : 
",K19,"
Expected Result : 
",L19,"
Remark : 
",X19)</f>
        <v/>
      </c>
      <c r="Z19" s="566" t="n"/>
    </row>
    <row r="20" ht="15.75" customHeight="1" s="567">
      <c r="A20" s="235" t="inlineStr">
        <is>
          <t>KYC Web view</t>
        </is>
      </c>
      <c r="B20" s="235" t="inlineStr">
        <is>
          <t>Login KYC</t>
        </is>
      </c>
      <c r="C20" s="235" t="inlineStr">
        <is>
          <t>Navigation</t>
        </is>
      </c>
      <c r="D20" s="235" t="n"/>
      <c r="E20" s="235" t="n"/>
      <c r="F20" s="278" t="inlineStr">
        <is>
          <t>Verify that system will land user to background information page after login</t>
        </is>
      </c>
      <c r="G20" s="235" t="n"/>
      <c r="H20" s="318" t="inlineStr">
        <is>
          <t>GL &amp; TH</t>
        </is>
      </c>
      <c r="I20" s="235" t="inlineStr">
        <is>
          <t>User has completed address information</t>
        </is>
      </c>
      <c r="J20" s="208" t="n"/>
      <c r="K20" s="136" t="inlineStr">
        <is>
          <t>1. Enter KYC web view
2. Enter valid email
3. Enter valid password
4. Click "Next" button</t>
        </is>
      </c>
      <c r="L20" s="136" t="inlineStr">
        <is>
          <t>1. Display KYC login page
2. Display green outline and green text caret at email field
3. Display green outline and green text caret at password field and password is masked by default (••••)
4. Navigate user to background information page</t>
        </is>
      </c>
      <c r="M20" s="140" t="inlineStr">
        <is>
          <t>Positive</t>
        </is>
      </c>
      <c r="N20" s="97" t="inlineStr">
        <is>
          <t>Medium</t>
        </is>
      </c>
      <c r="O20" s="97" t="inlineStr">
        <is>
          <t>Medium</t>
        </is>
      </c>
      <c r="P20" s="235" t="n"/>
      <c r="Q20" s="235" t="n"/>
      <c r="R20" s="98" t="inlineStr">
        <is>
          <t>Reviewed</t>
        </is>
      </c>
      <c r="S20" s="98" t="inlineStr">
        <is>
          <t>Pavee</t>
        </is>
      </c>
      <c r="T20" s="235" t="n"/>
      <c r="U20" s="98" t="n"/>
      <c r="V20" s="89" t="n"/>
      <c r="W20" s="89" t="n"/>
      <c r="X20" s="89" t="n"/>
      <c r="Y20" s="310">
        <f>CONCATENATE(
"Pre-condition : 
",I20,"
Test Data : 
",J20,"
Test Step : 
",K20,"
Expected Result : 
",L20,"
Remark : 
",X20)</f>
        <v/>
      </c>
      <c r="Z20" s="566" t="n"/>
    </row>
    <row r="21" ht="15.75" customHeight="1" s="567">
      <c r="A21" s="235" t="inlineStr">
        <is>
          <t>KYC Web view</t>
        </is>
      </c>
      <c r="B21" s="235" t="inlineStr">
        <is>
          <t>Login KYC</t>
        </is>
      </c>
      <c r="C21" s="235" t="inlineStr">
        <is>
          <t>Navigation</t>
        </is>
      </c>
      <c r="D21" s="235" t="n"/>
      <c r="E21" s="235" t="n"/>
      <c r="F21" s="278" t="inlineStr">
        <is>
          <t>Verify that system will land user to disclosure information page after login</t>
        </is>
      </c>
      <c r="G21" s="235" t="n"/>
      <c r="H21" s="318" t="inlineStr">
        <is>
          <t>GL &amp; TH</t>
        </is>
      </c>
      <c r="I21" s="235" t="inlineStr">
        <is>
          <t>User has completed background information</t>
        </is>
      </c>
      <c r="J21" s="208" t="n"/>
      <c r="K21" s="136" t="inlineStr">
        <is>
          <t>1. Enter KYC web view
2. Enter valid email
3. Enter valid password
4. Click "Next" button</t>
        </is>
      </c>
      <c r="L21" s="136" t="inlineStr">
        <is>
          <t>1. Display KYC login page
2. Display green outline and green text caret at email field
3. Display green outline and green text caret at password field and password is masked by default (••••)
4. Navigate user to disclosure information page</t>
        </is>
      </c>
      <c r="M21" s="140" t="inlineStr">
        <is>
          <t>Positive</t>
        </is>
      </c>
      <c r="N21" s="97" t="inlineStr">
        <is>
          <t>Medium</t>
        </is>
      </c>
      <c r="O21" s="97" t="inlineStr">
        <is>
          <t>Medium</t>
        </is>
      </c>
      <c r="P21" s="235" t="n"/>
      <c r="Q21" s="235" t="n"/>
      <c r="R21" s="98" t="inlineStr">
        <is>
          <t>Reviewed</t>
        </is>
      </c>
      <c r="S21" s="98" t="inlineStr">
        <is>
          <t>Pavee</t>
        </is>
      </c>
      <c r="T21" s="235" t="n"/>
      <c r="U21" s="98" t="n"/>
      <c r="V21" s="89" t="n"/>
      <c r="W21" s="89" t="n"/>
      <c r="X21" s="89" t="n"/>
      <c r="Y21" s="310">
        <f>CONCATENATE(
"Pre-condition : 
",I21,"
Test Data : 
",J21,"
Test Step : 
",K21,"
Expected Result : 
",L21,"
Remark : 
",X21)</f>
        <v/>
      </c>
      <c r="Z21" s="566" t="n"/>
    </row>
    <row r="22" ht="15.75" customHeight="1" s="567">
      <c r="A22" s="235" t="inlineStr">
        <is>
          <t>KYC Web view</t>
        </is>
      </c>
      <c r="B22" s="235" t="inlineStr">
        <is>
          <t>Login KYC</t>
        </is>
      </c>
      <c r="C22" s="235" t="inlineStr">
        <is>
          <t>Navigation</t>
        </is>
      </c>
      <c r="D22" s="235" t="n"/>
      <c r="E22" s="235" t="n"/>
      <c r="F22" s="278" t="inlineStr">
        <is>
          <t>Verify that system will land user to financial information page after login</t>
        </is>
      </c>
      <c r="G22" s="235" t="n"/>
      <c r="H22" s="318" t="inlineStr">
        <is>
          <t>GL &amp; TH</t>
        </is>
      </c>
      <c r="I22" s="235" t="inlineStr">
        <is>
          <t>User has completed disclosure information</t>
        </is>
      </c>
      <c r="J22" s="208" t="n"/>
      <c r="K22" s="136" t="inlineStr">
        <is>
          <t>1. Enter KYC web view
2. Enter valid email
3. Enter valid password
4. Click "Next" button</t>
        </is>
      </c>
      <c r="L22" s="136" t="inlineStr">
        <is>
          <t>1. Display KYC login page
2. Display green outline and green text caret at email field
3. Display green outline and green text caret at password field and password is masked by default (••••)
4. Navigate user to financial information page</t>
        </is>
      </c>
      <c r="M22" s="140" t="inlineStr">
        <is>
          <t>Positive</t>
        </is>
      </c>
      <c r="N22" s="97" t="inlineStr">
        <is>
          <t>Medium</t>
        </is>
      </c>
      <c r="O22" s="97" t="inlineStr">
        <is>
          <t>Medium</t>
        </is>
      </c>
      <c r="P22" s="235" t="n"/>
      <c r="Q22" s="235" t="n"/>
      <c r="R22" s="98" t="inlineStr">
        <is>
          <t>Reviewed</t>
        </is>
      </c>
      <c r="S22" s="98" t="inlineStr">
        <is>
          <t>Pavee</t>
        </is>
      </c>
      <c r="T22" s="235" t="n"/>
      <c r="U22" s="98" t="n"/>
      <c r="V22" s="89" t="n"/>
      <c r="W22" s="89" t="n"/>
      <c r="X22" s="89" t="n"/>
      <c r="Y22" s="310">
        <f>CONCATENATE(
"Pre-condition : 
",I22,"
Test Data : 
",J22,"
Test Step : 
",K22,"
Expected Result : 
",L22,"
Remark : 
",X22)</f>
        <v/>
      </c>
      <c r="Z22" s="566" t="n"/>
    </row>
    <row r="23" ht="15.75" customHeight="1" s="567">
      <c r="A23" s="235" t="inlineStr">
        <is>
          <t>KYC Web view</t>
        </is>
      </c>
      <c r="B23" s="235" t="inlineStr">
        <is>
          <t>Login KYC</t>
        </is>
      </c>
      <c r="C23" s="235" t="inlineStr">
        <is>
          <t>Navigation</t>
        </is>
      </c>
      <c r="D23" s="235" t="n"/>
      <c r="E23" s="136" t="n"/>
      <c r="F23" s="278" t="inlineStr">
        <is>
          <t>Verify that system will land user to fatca questionnaire page after login</t>
        </is>
      </c>
      <c r="G23" s="235" t="n"/>
      <c r="H23" s="318" t="inlineStr">
        <is>
          <t>GL &amp; TH</t>
        </is>
      </c>
      <c r="I23" s="235" t="inlineStr">
        <is>
          <t>User has completed financial information</t>
        </is>
      </c>
      <c r="J23" s="208" t="n"/>
      <c r="K23" s="136" t="inlineStr">
        <is>
          <t>1. Enter KYC web view
2. Enter valid email
3. Enter valid password
4. Click "Next" button</t>
        </is>
      </c>
      <c r="L23" s="136" t="inlineStr">
        <is>
          <t>1. Display KYC login page
2. Display green outline and green text caret at email field
3. Display green outline and green text caret at password field and password is masked by default (••••)
4. Navigate user to fatca questionnaire page</t>
        </is>
      </c>
      <c r="M23" s="140" t="inlineStr">
        <is>
          <t>Positive</t>
        </is>
      </c>
      <c r="N23" s="97" t="inlineStr">
        <is>
          <t>Medium</t>
        </is>
      </c>
      <c r="O23" s="97" t="inlineStr">
        <is>
          <t>Medium</t>
        </is>
      </c>
      <c r="P23" s="235" t="n"/>
      <c r="Q23" s="235" t="n"/>
      <c r="R23" s="98" t="inlineStr">
        <is>
          <t>Reviewed</t>
        </is>
      </c>
      <c r="S23" s="98" t="inlineStr">
        <is>
          <t>Pavee</t>
        </is>
      </c>
      <c r="T23" s="235" t="n"/>
      <c r="U23" s="98" t="n"/>
      <c r="V23" s="89" t="n"/>
      <c r="W23" s="89" t="n"/>
      <c r="X23" s="89" t="n"/>
      <c r="Y23" s="310">
        <f>CONCATENATE(
"Pre-condition : 
",I23,"
Test Data : 
",J23,"
Test Step : 
",K23,"
Expected Result : 
",L23,"
Remark : 
",X23)</f>
        <v/>
      </c>
      <c r="Z23" s="566" t="n"/>
    </row>
    <row r="24" ht="15.75" customHeight="1" s="567">
      <c r="A24" s="235" t="inlineStr">
        <is>
          <t>KYC Web view</t>
        </is>
      </c>
      <c r="B24" s="235" t="inlineStr">
        <is>
          <t>Login KYC</t>
        </is>
      </c>
      <c r="C24" s="235" t="inlineStr">
        <is>
          <t>Navigation</t>
        </is>
      </c>
      <c r="D24" s="235" t="n"/>
      <c r="E24" s="136" t="n"/>
      <c r="F24" s="278" t="inlineStr">
        <is>
          <t>Verify that system will land user to additional information page after login</t>
        </is>
      </c>
      <c r="G24" s="235" t="n"/>
      <c r="H24" s="318" t="inlineStr">
        <is>
          <t>TH</t>
        </is>
      </c>
      <c r="I24" s="235" t="inlineStr">
        <is>
          <t>User has completed fatca questionnaire</t>
        </is>
      </c>
      <c r="J24" s="208" t="n"/>
      <c r="K24" s="136" t="inlineStr">
        <is>
          <t>1. Enter KYC web view
2. Enter valid email
3. Enter valid password
4. Click "Next" button</t>
        </is>
      </c>
      <c r="L24" s="136" t="inlineStr">
        <is>
          <t>1. Display KYC login page
2. Display green outline and green text caret at email field
3. Display green outline and green text caret at password field and password is masked by default (••••)
4. Navigate user to additional information page</t>
        </is>
      </c>
      <c r="M24" s="140" t="inlineStr">
        <is>
          <t>Positive</t>
        </is>
      </c>
      <c r="N24" s="97" t="inlineStr">
        <is>
          <t>Medium</t>
        </is>
      </c>
      <c r="O24" s="235" t="inlineStr">
        <is>
          <t>Medium</t>
        </is>
      </c>
      <c r="P24" s="235" t="n"/>
      <c r="Q24" s="235" t="n"/>
      <c r="R24" s="98" t="inlineStr">
        <is>
          <t>Reviewed</t>
        </is>
      </c>
      <c r="S24" s="98" t="inlineStr">
        <is>
          <t>Pavee</t>
        </is>
      </c>
      <c r="T24" s="235" t="n"/>
      <c r="U24" s="98" t="n"/>
      <c r="V24" s="89" t="n"/>
      <c r="W24" s="89" t="n"/>
      <c r="X24" s="89" t="n"/>
      <c r="Y24" s="310">
        <f>CONCATENATE(
"Pre-condition : 
",I24,"
Test Data : 
",J24,"
Test Step : 
",K24,"
Expected Result : 
",L24,"
Remark : 
",X24)</f>
        <v/>
      </c>
      <c r="Z24" s="566" t="n"/>
    </row>
    <row r="25" ht="15.75" customHeight="1" s="567">
      <c r="A25" s="235" t="inlineStr">
        <is>
          <t>KYC Web view</t>
        </is>
      </c>
      <c r="B25" s="235" t="inlineStr">
        <is>
          <t>Login KYC</t>
        </is>
      </c>
      <c r="C25" s="235" t="inlineStr">
        <is>
          <t>Navigation</t>
        </is>
      </c>
      <c r="D25" s="235" t="n"/>
      <c r="E25" s="136" t="n"/>
      <c r="F25" s="278" t="inlineStr">
        <is>
          <t>Verify that system will land user to info summary page after login</t>
        </is>
      </c>
      <c r="G25" s="235" t="n"/>
      <c r="H25" s="318" t="inlineStr">
        <is>
          <t>GL &amp; TH</t>
        </is>
      </c>
      <c r="I25" s="235" t="inlineStr">
        <is>
          <t>User has completed additional information</t>
        </is>
      </c>
      <c r="J25" s="208" t="n"/>
      <c r="K25" s="136" t="inlineStr">
        <is>
          <t>1. Enter KYC web view
2. Enter valid email
3. Enter valid password
4. Click "Next" button</t>
        </is>
      </c>
      <c r="L25" s="136" t="inlineStr">
        <is>
          <t>1. Display KYC login page
2. Display green outline and green text caret at email field
3. Display green outline and green text caret at password field and password is masked by default (••••)
4. Navigate user to info summary page</t>
        </is>
      </c>
      <c r="M25" s="140" t="inlineStr">
        <is>
          <t>Positive</t>
        </is>
      </c>
      <c r="N25" s="97" t="inlineStr">
        <is>
          <t>Medium</t>
        </is>
      </c>
      <c r="O25" s="235" t="inlineStr">
        <is>
          <t>Medium</t>
        </is>
      </c>
      <c r="P25" s="235" t="n"/>
      <c r="Q25" s="235" t="n"/>
      <c r="R25" s="98" t="inlineStr">
        <is>
          <t>Reviewed</t>
        </is>
      </c>
      <c r="S25" s="98" t="inlineStr">
        <is>
          <t>Pavee</t>
        </is>
      </c>
      <c r="T25" s="235" t="n"/>
      <c r="U25" s="98" t="n"/>
      <c r="V25" s="89" t="n"/>
      <c r="W25" s="89" t="n"/>
      <c r="X25" s="89" t="n"/>
      <c r="Y25" s="310">
        <f>CONCATENATE(
"Pre-condition : 
",I25,"
Test Data : 
",J25,"
Test Step : 
",K25,"
Expected Result : 
",L25,"
Remark : 
",X25)</f>
        <v/>
      </c>
      <c r="Z25" s="566" t="n"/>
    </row>
    <row r="26" ht="15.75" customHeight="1" s="567">
      <c r="A26" s="235" t="inlineStr">
        <is>
          <t>KYC Web view</t>
        </is>
      </c>
      <c r="B26" s="235" t="inlineStr">
        <is>
          <t>Login KYC</t>
        </is>
      </c>
      <c r="C26" s="235" t="inlineStr">
        <is>
          <t>Navigation</t>
        </is>
      </c>
      <c r="D26" s="235" t="n"/>
      <c r="E26" s="136" t="n"/>
      <c r="F26" s="278" t="inlineStr">
        <is>
          <t>Verify that system will land user to test instruction page after login</t>
        </is>
      </c>
      <c r="G26" s="235" t="n"/>
      <c r="H26" s="318" t="inlineStr">
        <is>
          <t>TH</t>
        </is>
      </c>
      <c r="I26" s="235" t="inlineStr">
        <is>
          <t>User has click "Continue to complete test" on info summary page</t>
        </is>
      </c>
      <c r="J26" s="208" t="n"/>
      <c r="K26" s="136" t="inlineStr">
        <is>
          <t>1. Enter KYC web view
2. Enter valid email
3. Enter valid password
4. Click "Next" button</t>
        </is>
      </c>
      <c r="L26" s="136" t="inlineStr">
        <is>
          <t>1. Display KYC login page
2. Display green outline and green text caret at email field
3. Display green outline and green text caret at password field and password is masked by default (••••)
4. Navigate user to test instruction page</t>
        </is>
      </c>
      <c r="M26" s="140" t="inlineStr">
        <is>
          <t>Positive</t>
        </is>
      </c>
      <c r="N26" s="97" t="inlineStr">
        <is>
          <t>Medium</t>
        </is>
      </c>
      <c r="O26" s="235" t="inlineStr">
        <is>
          <t>Medium</t>
        </is>
      </c>
      <c r="P26" s="235" t="n"/>
      <c r="Q26" s="235" t="n"/>
      <c r="R26" s="98" t="inlineStr">
        <is>
          <t>Reviewed</t>
        </is>
      </c>
      <c r="S26" s="98" t="inlineStr">
        <is>
          <t>Pavee</t>
        </is>
      </c>
      <c r="T26" s="235" t="n"/>
      <c r="U26" s="98" t="n"/>
      <c r="V26" s="89" t="n"/>
      <c r="W26" s="89" t="n"/>
      <c r="X26" s="89" t="n"/>
      <c r="Y26" s="310">
        <f>CONCATENATE(
"Pre-condition : 
",I26,"
Test Data : 
",J26,"
Test Step : 
",K26,"
Expected Result : 
",L26,"
Remark : 
",X26)</f>
        <v/>
      </c>
      <c r="Z26" s="566" t="n"/>
    </row>
    <row r="27" ht="15.75" customHeight="1" s="567">
      <c r="A27" s="235" t="inlineStr">
        <is>
          <t>KYC Web view</t>
        </is>
      </c>
      <c r="B27" s="235" t="inlineStr">
        <is>
          <t>Login KYC</t>
        </is>
      </c>
      <c r="C27" s="235" t="inlineStr">
        <is>
          <t>Navigation</t>
        </is>
      </c>
      <c r="D27" s="235" t="n"/>
      <c r="E27" s="136" t="n"/>
      <c r="F27" s="278" t="inlineStr">
        <is>
          <t>Verify that system will land user to test instruction page after login and not complete suitability test</t>
        </is>
      </c>
      <c r="G27" s="235" t="n"/>
      <c r="H27" s="318" t="inlineStr">
        <is>
          <t>TH</t>
        </is>
      </c>
      <c r="I27" s="235" t="inlineStr">
        <is>
          <t>1. User has click "Continue to complete test" on info summary page
2. User has not complete suitability test</t>
        </is>
      </c>
      <c r="J27" s="208" t="n"/>
      <c r="K27" s="136" t="inlineStr">
        <is>
          <t>1. Enter KYC web view
2. Enter valid email
3. Enter valid password
4. Click "Next" button</t>
        </is>
      </c>
      <c r="L27" s="136" t="inlineStr">
        <is>
          <t>1. Display KYC login page
2. Display green outline and green text caret at email field
3. Display green outline and green text caret at password field and password is masked by default (••••)
4. Navigate user to test instruction page</t>
        </is>
      </c>
      <c r="M27" s="140" t="inlineStr">
        <is>
          <t>Positive</t>
        </is>
      </c>
      <c r="N27" s="97" t="inlineStr">
        <is>
          <t>Medium</t>
        </is>
      </c>
      <c r="O27" s="235" t="inlineStr">
        <is>
          <t>Medium</t>
        </is>
      </c>
      <c r="P27" s="235" t="n"/>
      <c r="Q27" s="235" t="n"/>
      <c r="R27" s="98" t="inlineStr">
        <is>
          <t>Reviewed</t>
        </is>
      </c>
      <c r="S27" s="98" t="inlineStr">
        <is>
          <t>Pavee</t>
        </is>
      </c>
      <c r="T27" s="235" t="n"/>
      <c r="U27" s="98" t="n"/>
      <c r="V27" s="89" t="n"/>
      <c r="W27" s="89" t="n"/>
      <c r="X27" s="89" t="n"/>
      <c r="Y27" s="310">
        <f>CONCATENATE(
"Pre-condition : 
",I27,"
Test Data : 
",J27,"
Test Step : 
",K27,"
Expected Result : 
",L27,"
Remark : 
",X27)</f>
        <v/>
      </c>
      <c r="Z27" s="566" t="n"/>
    </row>
    <row r="28" ht="15.75" customHeight="1" s="567">
      <c r="A28" s="235" t="inlineStr">
        <is>
          <t>KYC Web view</t>
        </is>
      </c>
      <c r="B28" s="235" t="inlineStr">
        <is>
          <t>Login KYC</t>
        </is>
      </c>
      <c r="C28" s="235" t="inlineStr">
        <is>
          <t>Navigation</t>
        </is>
      </c>
      <c r="D28" s="235" t="n"/>
      <c r="E28" s="136" t="n"/>
      <c r="F28" s="278" t="inlineStr">
        <is>
          <t>Verify that system will continue suitability test</t>
        </is>
      </c>
      <c r="G28" s="235" t="n"/>
      <c r="H28" s="318" t="inlineStr">
        <is>
          <t>TH</t>
        </is>
      </c>
      <c r="I28" s="235" t="inlineStr">
        <is>
          <t>1. User has click "Continue to complete test" on info summary page
2. User has not complete suitability test</t>
        </is>
      </c>
      <c r="J28" s="208" t="n"/>
      <c r="K28" s="136" t="inlineStr">
        <is>
          <t>1. Enter KYC web view
2. Enter valid email
3. Enter valid password
4. Click "Next" button
5. Click "Suitability Test"</t>
        </is>
      </c>
      <c r="L28" s="136" t="inlineStr">
        <is>
          <t>1. Display KYC login page
2. Display green outline and green text caret at email field
3. Display green outline and green text caret at password field and password is masked by default (••••)
4. Navigate user to test instruction page
5. System land at question that user not complete</t>
        </is>
      </c>
      <c r="M28" s="140" t="inlineStr">
        <is>
          <t>Positive</t>
        </is>
      </c>
      <c r="N28" s="97" t="inlineStr">
        <is>
          <t>Medium</t>
        </is>
      </c>
      <c r="O28" s="235" t="inlineStr">
        <is>
          <t>Medium</t>
        </is>
      </c>
      <c r="P28" s="235" t="n"/>
      <c r="Q28" s="235" t="n"/>
      <c r="R28" s="98" t="inlineStr">
        <is>
          <t>Reviewed</t>
        </is>
      </c>
      <c r="S28" s="98" t="inlineStr">
        <is>
          <t>Pavee</t>
        </is>
      </c>
      <c r="T28" s="235" t="n"/>
      <c r="U28" s="98" t="n"/>
      <c r="V28" s="89" t="n"/>
      <c r="W28" s="89" t="n"/>
      <c r="X28" s="89" t="n"/>
      <c r="Y28" s="310">
        <f>CONCATENATE(
"Pre-condition : 
",I28,"
Test Data : 
",J28,"
Test Step : 
",K28,"
Expected Result : 
",L28,"
Remark : 
",X28)</f>
        <v/>
      </c>
      <c r="Z28" s="566" t="n"/>
    </row>
    <row r="29" ht="15.75" customHeight="1" s="567">
      <c r="A29" s="235" t="inlineStr">
        <is>
          <t>KYC Web view</t>
        </is>
      </c>
      <c r="B29" s="235" t="inlineStr">
        <is>
          <t>Login KYC</t>
        </is>
      </c>
      <c r="C29" s="235" t="inlineStr">
        <is>
          <t>Navigation</t>
        </is>
      </c>
      <c r="D29" s="235" t="n"/>
      <c r="E29" s="136" t="n"/>
      <c r="F29" s="278" t="inlineStr">
        <is>
          <t>Verify that system will land user to test instruction page after login and not complete Cryptocurrency knowledge test</t>
        </is>
      </c>
      <c r="G29" s="235" t="n"/>
      <c r="H29" s="318" t="inlineStr">
        <is>
          <t>TH</t>
        </is>
      </c>
      <c r="I29" s="235" t="inlineStr">
        <is>
          <t>1. User has click "Continue to complete test" on info summary page
2. User has not complete Cryptocurrency knowledge test</t>
        </is>
      </c>
      <c r="J29" s="208" t="n"/>
      <c r="K29" s="136" t="inlineStr">
        <is>
          <t>1. Enter KYC web view
2. Enter valid email
3. Enter valid password
4. Click "Next" button</t>
        </is>
      </c>
      <c r="L29" s="136" t="inlineStr">
        <is>
          <t>1. Display KYC login page
2. Display green outline and green text caret at email field
3. Display green outline and green text caret at password field and password is masked by default (••••)
4. Navigate user to test instruction page</t>
        </is>
      </c>
      <c r="M29" s="140" t="inlineStr">
        <is>
          <t>Positive</t>
        </is>
      </c>
      <c r="N29" s="97" t="inlineStr">
        <is>
          <t>Medium</t>
        </is>
      </c>
      <c r="O29" s="235" t="inlineStr">
        <is>
          <t>Medium</t>
        </is>
      </c>
      <c r="P29" s="235" t="n"/>
      <c r="Q29" s="235" t="n"/>
      <c r="R29" s="98" t="inlineStr">
        <is>
          <t>Reviewed</t>
        </is>
      </c>
      <c r="S29" s="98" t="inlineStr">
        <is>
          <t>Pavee</t>
        </is>
      </c>
      <c r="T29" s="235" t="n"/>
      <c r="U29" s="98" t="n"/>
      <c r="V29" s="89" t="n"/>
      <c r="W29" s="89" t="n"/>
      <c r="X29" s="89" t="n"/>
      <c r="Y29" s="310">
        <f>CONCATENATE(
"Pre-condition : 
",I29,"
Test Data : 
",J29,"
Test Step : 
",K29,"
Expected Result : 
",L29,"
Remark : 
",X29)</f>
        <v/>
      </c>
      <c r="Z29" s="566" t="n"/>
    </row>
    <row r="30" ht="15.75" customHeight="1" s="567">
      <c r="A30" s="235" t="inlineStr">
        <is>
          <t>KYC Web view</t>
        </is>
      </c>
      <c r="B30" s="235" t="inlineStr">
        <is>
          <t>Login KYC</t>
        </is>
      </c>
      <c r="C30" s="235" t="inlineStr">
        <is>
          <t>Navigation</t>
        </is>
      </c>
      <c r="D30" s="235" t="n"/>
      <c r="E30" s="136" t="n"/>
      <c r="F30" s="278" t="inlineStr">
        <is>
          <t>Verify that system will continue Cryptocurrency knowledge test</t>
        </is>
      </c>
      <c r="G30" s="235" t="n"/>
      <c r="H30" s="318" t="inlineStr">
        <is>
          <t>TH</t>
        </is>
      </c>
      <c r="I30" s="235" t="inlineStr">
        <is>
          <t>1. User has click "Continue to complete test" on info summary page
2. User has not complete Cryptocurrency knowledge test</t>
        </is>
      </c>
      <c r="J30" s="208" t="n"/>
      <c r="K30" s="136" t="inlineStr">
        <is>
          <t>1. Enter KYC web view
2. Enter valid email
3. Enter valid password
4. Click "Next" button
5. Click "Cryptocurrency knowledge test"</t>
        </is>
      </c>
      <c r="L30" s="136" t="inlineStr">
        <is>
          <t>1. Display KYC login page
2. Display green outline and green text caret at email field
3. Display green outline and green text caret at password field and password is masked by default (••••)
4. Navigate user to test instruction page
5. System land at question that user not complete</t>
        </is>
      </c>
      <c r="M30" s="140" t="inlineStr">
        <is>
          <t>Positive</t>
        </is>
      </c>
      <c r="N30" s="97" t="inlineStr">
        <is>
          <t>Medium</t>
        </is>
      </c>
      <c r="O30" s="235" t="inlineStr">
        <is>
          <t>Medium</t>
        </is>
      </c>
      <c r="P30" s="235" t="n"/>
      <c r="Q30" s="235" t="n"/>
      <c r="R30" s="98" t="inlineStr">
        <is>
          <t>Reviewed</t>
        </is>
      </c>
      <c r="S30" s="98" t="inlineStr">
        <is>
          <t>Pavee</t>
        </is>
      </c>
      <c r="T30" s="235" t="n"/>
      <c r="U30" s="98" t="n"/>
      <c r="V30" s="89" t="n"/>
      <c r="W30" s="89" t="n"/>
      <c r="X30" s="89" t="n"/>
      <c r="Y30" s="310">
        <f>CONCATENATE(
"Pre-condition : 
",I30,"
Test Data : 
",J30,"
Test Step : 
",K30,"
Expected Result : 
",L30,"
Remark : 
",X30)</f>
        <v/>
      </c>
      <c r="Z30" s="566" t="n"/>
    </row>
    <row r="31" ht="15.75" customHeight="1" s="567">
      <c r="A31" s="235" t="inlineStr">
        <is>
          <t>KYC Web view</t>
        </is>
      </c>
      <c r="B31" s="235" t="inlineStr">
        <is>
          <t>Login KYC</t>
        </is>
      </c>
      <c r="C31" s="235" t="inlineStr">
        <is>
          <t>Navigation</t>
        </is>
      </c>
      <c r="D31" s="235" t="n"/>
      <c r="E31" s="136" t="n"/>
      <c r="F31" s="309" t="inlineStr">
        <is>
          <t>Verify that system will land user to pending review page after login</t>
        </is>
      </c>
      <c r="G31" s="235" t="n"/>
      <c r="H31" s="318" t="inlineStr">
        <is>
          <t>GL &amp; TH</t>
        </is>
      </c>
      <c r="I31" s="235" t="inlineStr">
        <is>
          <t>User has completed KYC and still not approved</t>
        </is>
      </c>
      <c r="J31" s="208" t="n"/>
      <c r="K31" s="136" t="inlineStr">
        <is>
          <t>1. Enter KYC web view
2. Enter valid email
3. Enter valid password
4. Click "Next" button</t>
        </is>
      </c>
      <c r="L31" s="136" t="inlineStr">
        <is>
          <t>1. Display KYC login page
2. Display green outline and green text caret at email field
3. Display green outline and green text caret at password field and password is masked by default (••••)
4. Navigate user to pending review page</t>
        </is>
      </c>
      <c r="M31" s="140" t="inlineStr">
        <is>
          <t>Positive</t>
        </is>
      </c>
      <c r="N31" s="97" t="inlineStr">
        <is>
          <t>High</t>
        </is>
      </c>
      <c r="O31" s="235" t="inlineStr">
        <is>
          <t>Medium</t>
        </is>
      </c>
      <c r="P31" s="235" t="n"/>
      <c r="Q31" s="235" t="n"/>
      <c r="R31" s="98" t="inlineStr">
        <is>
          <t>Reviewed</t>
        </is>
      </c>
      <c r="S31" s="98" t="inlineStr">
        <is>
          <t>Pavee</t>
        </is>
      </c>
      <c r="T31" s="235" t="n"/>
      <c r="U31" s="98" t="n"/>
      <c r="V31" s="89" t="n"/>
      <c r="W31" s="89" t="n"/>
      <c r="X31" s="89" t="n"/>
      <c r="Y31" s="310">
        <f>CONCATENATE(
"Pre-condition : 
",I31,"
Test Data : 
",J31,"
Test Step : 
",K31,"
Expected Result : 
",L31,"
Remark : 
",X31)</f>
        <v/>
      </c>
      <c r="Z31" s="566" t="n"/>
    </row>
    <row r="32" ht="15.75" customHeight="1" s="567">
      <c r="A32" s="235" t="inlineStr">
        <is>
          <t>KYC Web view</t>
        </is>
      </c>
      <c r="B32" s="235" t="inlineStr">
        <is>
          <t>Login KYC</t>
        </is>
      </c>
      <c r="C32" s="235" t="inlineStr">
        <is>
          <t>Navigation</t>
        </is>
      </c>
      <c r="D32" s="235" t="n"/>
      <c r="E32" s="136" t="n"/>
      <c r="F32" s="309" t="inlineStr">
        <is>
          <t>Verify that system will land user to pending redo page after login</t>
        </is>
      </c>
      <c r="G32" s="235" t="n"/>
      <c r="H32" s="318" t="inlineStr">
        <is>
          <t>GL &amp; TH</t>
        </is>
      </c>
      <c r="I32" s="235" t="inlineStr">
        <is>
          <t>User got redo KYC
- Re-General Info
- Re-FATCA
- Re-Photo
- Re-Upload Additional Docs</t>
        </is>
      </c>
      <c r="J32" s="208" t="n"/>
      <c r="K32" s="136" t="inlineStr">
        <is>
          <t>1. Enter KYC web view
2. Enter valid email
3. Enter valid password
4. Click "Next" button</t>
        </is>
      </c>
      <c r="L32" s="136" t="inlineStr">
        <is>
          <t>1. Display KYC login page
2. Display green outline and green text caret at email field
3. Display green outline and green text caret at password field and password is masked by default (••••)
4. Navigate user to pending redo page</t>
        </is>
      </c>
      <c r="M32" s="140" t="inlineStr">
        <is>
          <t>Positive</t>
        </is>
      </c>
      <c r="N32" s="97" t="inlineStr">
        <is>
          <t>Medium</t>
        </is>
      </c>
      <c r="O32" s="235" t="inlineStr">
        <is>
          <t>Medium</t>
        </is>
      </c>
      <c r="P32" s="235" t="n"/>
      <c r="Q32" s="235" t="n"/>
      <c r="R32" s="98" t="inlineStr">
        <is>
          <t>Reviewed</t>
        </is>
      </c>
      <c r="S32" s="98" t="inlineStr">
        <is>
          <t>Pavee</t>
        </is>
      </c>
      <c r="T32" s="235" t="n"/>
      <c r="U32" s="98" t="n"/>
      <c r="V32" s="89" t="n"/>
      <c r="W32" s="89" t="n"/>
      <c r="X32" s="89" t="n"/>
      <c r="Y32" s="310">
        <f>CONCATENATE(
"Pre-condition : 
",I32,"
Test Data : 
",J32,"
Test Step : 
",K32,"
Expected Result : 
",L32,"
Remark : 
",X32)</f>
        <v/>
      </c>
      <c r="Z32" s="566" t="n"/>
    </row>
    <row r="33" ht="15.75" customHeight="1" s="567">
      <c r="A33" s="235" t="inlineStr">
        <is>
          <t>KYC Web view</t>
        </is>
      </c>
      <c r="B33" s="235" t="inlineStr">
        <is>
          <t>Login KYC</t>
        </is>
      </c>
      <c r="C33" s="235" t="inlineStr">
        <is>
          <t>Navigation</t>
        </is>
      </c>
      <c r="D33" s="235" t="n"/>
      <c r="E33" s="136" t="n"/>
      <c r="F33" s="309" t="inlineStr">
        <is>
          <t>Verify that system will land user to approved page after login</t>
        </is>
      </c>
      <c r="G33" s="235" t="n"/>
      <c r="H33" s="318" t="inlineStr">
        <is>
          <t>GL &amp; TH</t>
        </is>
      </c>
      <c r="I33" s="235" t="inlineStr">
        <is>
          <t>User has completed KYC and approved</t>
        </is>
      </c>
      <c r="J33" s="208" t="n"/>
      <c r="K33" s="136" t="inlineStr">
        <is>
          <t>1. Enter KYC web view
2. Enter valid email
3. Enter valid password
4. Click "Next" button</t>
        </is>
      </c>
      <c r="L33" s="136" t="inlineStr">
        <is>
          <t>1. Display KYC login page
2. Display green outline and green text caret at email field
3. Display green outline and green text caret at password field and password is masked by default (••••)
4. Navigate user to pending done page</t>
        </is>
      </c>
      <c r="M33" s="140" t="inlineStr">
        <is>
          <t>Positive</t>
        </is>
      </c>
      <c r="N33" s="97" t="inlineStr">
        <is>
          <t>Medium</t>
        </is>
      </c>
      <c r="O33" s="235" t="inlineStr">
        <is>
          <t>Medium</t>
        </is>
      </c>
      <c r="P33" s="235" t="n"/>
      <c r="Q33" s="235" t="n"/>
      <c r="R33" s="98" t="inlineStr">
        <is>
          <t>Reviewed</t>
        </is>
      </c>
      <c r="S33" s="98" t="inlineStr">
        <is>
          <t>Pavee</t>
        </is>
      </c>
      <c r="T33" s="235" t="n"/>
      <c r="U33" s="98" t="n"/>
      <c r="V33" s="89" t="n"/>
      <c r="W33" s="89" t="n"/>
      <c r="X33" s="89" t="n"/>
      <c r="Y33" s="310">
        <f>CONCATENATE(
"Pre-condition : 
",I33,"
Test Data : 
",J33,"
Test Step : 
",K33,"
Expected Result : 
",L33,"
Remark : 
",X33)</f>
        <v/>
      </c>
      <c r="Z33" s="566" t="n"/>
    </row>
    <row r="34" ht="15.75" customHeight="1" s="567">
      <c r="A34" s="138" t="inlineStr">
        <is>
          <t>KYC Web view</t>
        </is>
      </c>
      <c r="B34" s="138" t="inlineStr">
        <is>
          <t>Login EDD</t>
        </is>
      </c>
      <c r="C34" s="235" t="inlineStr">
        <is>
          <t>Navigation</t>
        </is>
      </c>
      <c r="D34" s="138" t="n"/>
      <c r="E34" s="138" t="n"/>
      <c r="F34" s="375" t="inlineStr">
        <is>
          <t>Verify that system navigate user to EDD flow if user has flag expiration</t>
        </is>
      </c>
      <c r="G34" s="235" t="n"/>
      <c r="H34" s="318" t="inlineStr">
        <is>
          <t>TH</t>
        </is>
      </c>
      <c r="I34" s="235" t="inlineStr">
        <is>
          <t>User got flag expiration date</t>
        </is>
      </c>
      <c r="J34" s="290" t="n"/>
      <c r="K34" s="136" t="inlineStr">
        <is>
          <t>1. Enter KYC web view
2. Enter valid email
3. Enter valid password
4. Click "Next" button</t>
        </is>
      </c>
      <c r="L34" s="136" t="inlineStr">
        <is>
          <t>1. Display KYC login page
2. Display green outline and green text caret at email field
3. Display green outline and green text caret at password field and password is masked by default (••••)
4. Navigate user to EDD flow page correctly</t>
        </is>
      </c>
      <c r="M34" s="140" t="inlineStr">
        <is>
          <t>Positive</t>
        </is>
      </c>
      <c r="N34" s="97" t="inlineStr">
        <is>
          <t>High</t>
        </is>
      </c>
      <c r="O34" s="235" t="inlineStr">
        <is>
          <t>Medium</t>
        </is>
      </c>
      <c r="P34" s="235" t="inlineStr">
        <is>
          <t>Yes</t>
        </is>
      </c>
      <c r="Q34" s="235" t="n"/>
      <c r="R34" s="98" t="inlineStr">
        <is>
          <t>Reviewed</t>
        </is>
      </c>
      <c r="S34" s="98" t="inlineStr">
        <is>
          <t>Pavee</t>
        </is>
      </c>
      <c r="T34" s="235" t="n"/>
      <c r="U34" s="98" t="n"/>
      <c r="V34" s="89" t="n"/>
      <c r="W34" s="89" t="n"/>
      <c r="X34" s="89" t="n"/>
      <c r="Y34" s="310">
        <f>CONCATENATE(
"Pre-condition : 
",I34,"
Test Data : 
",J34,"
Test Step : 
",K34,"
Expected Result : 
",L34,"
Remark : 
",X34)</f>
        <v/>
      </c>
      <c r="Z34" s="566" t="n"/>
    </row>
    <row r="35" ht="15.75" customHeight="1" s="567">
      <c r="A35" s="235" t="inlineStr">
        <is>
          <t>KYC Web view</t>
        </is>
      </c>
      <c r="B35" s="235" t="inlineStr">
        <is>
          <t>Login KYC</t>
        </is>
      </c>
      <c r="C35" s="235" t="inlineStr">
        <is>
          <t>Email</t>
        </is>
      </c>
      <c r="D35" s="235" t="n"/>
      <c r="E35" s="136" t="n"/>
      <c r="F35" s="136" t="inlineStr">
        <is>
          <t xml:space="preserve">Verify that user cannot login KYC with invalid email format </t>
        </is>
      </c>
      <c r="G35" s="235" t="n"/>
      <c r="H35" s="318" t="inlineStr">
        <is>
          <t>GL &amp; TH</t>
        </is>
      </c>
      <c r="I35" s="235" t="n"/>
      <c r="J35" s="208" t="inlineStr">
        <is>
          <t>Example of inavild email:
- Empty state
- test
- test.com
- test@
- test@mail
- Wrong email</t>
        </is>
      </c>
      <c r="K35" s="136" t="inlineStr">
        <is>
          <t>1. Enter KYC web view
2. Enter invalid email format 
3. Enter valid password
4. Click Next</t>
        </is>
      </c>
      <c r="L35" s="311" t="inlineStr">
        <is>
          <t xml:space="preserve">1. Display KYC login page
2. Display green outline and green text caret at email field
3. Display green outline and green text caret at password field and password is masked by default (••••)
4.1 Display "Please fill" below email field
4.2 Display "The email must be a valid email address" below email field and popup "Please include an '@' in the email address 'test' is missing an '@'
4.3 Display "The email must be a valid email address" below email field and popup "Please include an '@' in the email address 'test.com' is missing an '@'
4.4 Display "The email must be a valid email address" below email field and popup "Please enter a part following '@'. 'test@' is incomplete.
4.5 Display "The email must be a valid email address" below email field 
3.6 Display red banner " Inavild username or password" at top
</t>
        </is>
      </c>
      <c r="M35" s="140" t="inlineStr">
        <is>
          <t>Negative</t>
        </is>
      </c>
      <c r="N35" s="97" t="inlineStr">
        <is>
          <t>Medium</t>
        </is>
      </c>
      <c r="O35" s="235" t="inlineStr">
        <is>
          <t>Medium</t>
        </is>
      </c>
      <c r="P35" s="235" t="n"/>
      <c r="Q35" s="235" t="n"/>
      <c r="R35" s="98" t="inlineStr">
        <is>
          <t>Reviewed</t>
        </is>
      </c>
      <c r="S35" s="98" t="inlineStr">
        <is>
          <t>Pavee</t>
        </is>
      </c>
      <c r="T35" s="235" t="n"/>
      <c r="U35" s="98" t="n"/>
      <c r="V35" s="89" t="n"/>
      <c r="W35" s="89" t="n"/>
      <c r="X35" s="89" t="n"/>
      <c r="Y35" s="310">
        <f>CONCATENATE(
"Pre-condition : 
",I35,"
Test Data : 
",J35,"
Test Step : 
",K35,"
Expected Result : 
",L35,"
Remark : 
",X35)</f>
        <v/>
      </c>
      <c r="Z35" s="566" t="n"/>
    </row>
    <row r="36" ht="15.75" customHeight="1" s="567">
      <c r="A36" s="235" t="inlineStr">
        <is>
          <t>KYC Web view</t>
        </is>
      </c>
      <c r="B36" s="235" t="inlineStr">
        <is>
          <t>Login KYC</t>
        </is>
      </c>
      <c r="C36" s="235" t="inlineStr">
        <is>
          <t>Password</t>
        </is>
      </c>
      <c r="D36" s="566" t="n"/>
      <c r="E36" s="136" t="n"/>
      <c r="F36" s="136" t="inlineStr">
        <is>
          <t xml:space="preserve">Verify that user cannot login KYC with invalid password format </t>
        </is>
      </c>
      <c r="G36" s="235" t="n"/>
      <c r="H36" s="318" t="inlineStr">
        <is>
          <t>GL &amp; TH</t>
        </is>
      </c>
      <c r="I36" s="235" t="n"/>
      <c r="J36" s="208" t="inlineStr">
        <is>
          <t>Example of inavild email:
- Empty state
- 1234567 
- password        
- PASSWORD        
- Password        
- Password1        
- Pass@        
- 12345678        
- P@ssword        
- pa$$word 
- Wrong password</t>
        </is>
      </c>
      <c r="K36" s="136" t="inlineStr">
        <is>
          <t>1. Enter KYC web view
2. Enter vaild email 
3. Enter invalid password format
4. Click Next</t>
        </is>
      </c>
      <c r="L36" s="136" t="inlineStr">
        <is>
          <t>1. Display KYC login page
2. Display green outline and green text caret at email field
3. Display green outline and green text caret at password field and password is masked by default (••••)
4.1 Display "Please fill" below password field
4.2 Diplay "Password should be 8-40 alphanumeric. Contain at least 1 capital letter, 1 number and 1 symbol"
4.3 Display red banner " Inavild username or password" at top</t>
        </is>
      </c>
      <c r="M36" s="140" t="inlineStr">
        <is>
          <t>Negative</t>
        </is>
      </c>
      <c r="N36" s="97" t="inlineStr">
        <is>
          <t>Medium</t>
        </is>
      </c>
      <c r="O36" s="235" t="inlineStr">
        <is>
          <t>Medium</t>
        </is>
      </c>
      <c r="P36" s="235" t="n"/>
      <c r="Q36" s="235" t="n"/>
      <c r="R36" s="98" t="inlineStr">
        <is>
          <t>Reviewed</t>
        </is>
      </c>
      <c r="S36" s="98" t="inlineStr">
        <is>
          <t>Pavee</t>
        </is>
      </c>
      <c r="T36" s="235" t="n"/>
      <c r="U36" s="98" t="n"/>
      <c r="V36" s="566" t="n"/>
      <c r="W36" s="566" t="n"/>
      <c r="X36" s="566" t="n"/>
      <c r="Y36" s="310">
        <f>CONCATENATE(
"Pre-condition : 
",I36,"
Test Data : 
",J36,"
Test Step : 
",K36,"
Expected Result : 
",L36,"
Remark : 
",X36)</f>
        <v/>
      </c>
      <c r="Z36" s="566" t="n"/>
    </row>
    <row r="37" ht="15.75" customHeight="1" s="567">
      <c r="A37" s="235" t="inlineStr">
        <is>
          <t>KYC Web view</t>
        </is>
      </c>
      <c r="B37" s="235" t="inlineStr">
        <is>
          <t>Login KYC</t>
        </is>
      </c>
      <c r="C37" s="235" t="inlineStr">
        <is>
          <t>Password</t>
        </is>
      </c>
      <c r="D37" s="566" t="n"/>
      <c r="E37" s="136" t="n"/>
      <c r="F37" s="136" t="inlineStr">
        <is>
          <t>Verify that user can click at eye icon to see password</t>
        </is>
      </c>
      <c r="G37" s="235" t="n"/>
      <c r="H37" s="318" t="inlineStr">
        <is>
          <t>GL &amp; TH</t>
        </is>
      </c>
      <c r="I37" s="235" t="n"/>
      <c r="J37" s="208" t="n"/>
      <c r="K37" s="136" t="inlineStr">
        <is>
          <t>1. Enter KYC web view
2. Enter vaild email 
3. Enter vaild password 
4. Click eye icon
5. Click eye icon again</t>
        </is>
      </c>
      <c r="L37" s="136" t="inlineStr">
        <is>
          <t>1. Display KYC login page
2. Display green outline and green text caret at email field
3. Display green outline and green text caret at password field and password is masked by default (••••)
4. Show all password
5. Hide all password again as masked by default (••••)</t>
        </is>
      </c>
      <c r="M37" s="140" t="inlineStr">
        <is>
          <t>Positive</t>
        </is>
      </c>
      <c r="N37" s="97" t="inlineStr">
        <is>
          <t>Low</t>
        </is>
      </c>
      <c r="O37" s="235" t="inlineStr">
        <is>
          <t>Low</t>
        </is>
      </c>
      <c r="P37" s="235" t="n"/>
      <c r="Q37" s="235" t="n"/>
      <c r="R37" s="98" t="inlineStr">
        <is>
          <t>Reviewed</t>
        </is>
      </c>
      <c r="S37" s="98" t="inlineStr">
        <is>
          <t>Pavee</t>
        </is>
      </c>
      <c r="T37" s="235" t="n"/>
      <c r="U37" s="98" t="n"/>
      <c r="V37" s="566" t="n"/>
      <c r="W37" s="566" t="n"/>
      <c r="X37" s="566" t="n"/>
      <c r="Y37" s="310">
        <f>CONCATENATE(
"Pre-condition : 
",I37,"
Test Data : 
",J37,"
Test Step : 
",K37,"
Expected Result : 
",L37,"
Remark : 
",X37)</f>
        <v/>
      </c>
      <c r="Z37" s="566" t="n"/>
    </row>
    <row r="38" ht="15.75" customHeight="1" s="567">
      <c r="A38" s="235" t="inlineStr">
        <is>
          <t>KYC Web view</t>
        </is>
      </c>
      <c r="B38" s="235" t="inlineStr">
        <is>
          <t>Login KYC</t>
        </is>
      </c>
      <c r="C38" s="235" t="inlineStr">
        <is>
          <t>Navigation</t>
        </is>
      </c>
      <c r="D38" s="235" t="n"/>
      <c r="E38" s="235" t="n"/>
      <c r="F38" s="375" t="inlineStr">
        <is>
          <t>Verify that user can login KYC with valid email &amp; password</t>
        </is>
      </c>
      <c r="G38" s="235" t="n"/>
      <c r="H38" s="318" t="inlineStr">
        <is>
          <t>GL &amp; TH</t>
        </is>
      </c>
      <c r="I38" s="235" t="inlineStr">
        <is>
          <t>User has an account that
- In progress
- pending review
- completed</t>
        </is>
      </c>
      <c r="J38" s="312" t="inlineStr">
        <is>
          <t>/kyc/onboard-application?app_id={1,2}  = 304 Not Modified (GET)</t>
        </is>
      </c>
      <c r="K38" s="136" t="inlineStr">
        <is>
          <t>1. Enter KYC web view
2. Enter valid email
3. Enter valid password
4. Click "Next" button</t>
        </is>
      </c>
      <c r="L38" s="136" t="inlineStr">
        <is>
          <t>1. Display KYC login page
2. Display green outline and green text caret at email field
3. Display green outline and green text caret at password field and password is masked by default (••••)
4. Navigate to currently user KYC status page correctly</t>
        </is>
      </c>
      <c r="M38" s="140" t="inlineStr">
        <is>
          <t>Positive</t>
        </is>
      </c>
      <c r="N38" s="97" t="inlineStr">
        <is>
          <t>High</t>
        </is>
      </c>
      <c r="O38" s="235" t="inlineStr">
        <is>
          <t>Medium</t>
        </is>
      </c>
      <c r="P38" s="235" t="inlineStr">
        <is>
          <t>Yes</t>
        </is>
      </c>
      <c r="Q38" s="235" t="n"/>
      <c r="R38" s="98" t="inlineStr">
        <is>
          <t>Reviewed</t>
        </is>
      </c>
      <c r="S38" s="98" t="inlineStr">
        <is>
          <t>Pavee</t>
        </is>
      </c>
      <c r="T38" s="235" t="n"/>
      <c r="U38" s="98" t="n"/>
      <c r="V38" s="566" t="n"/>
      <c r="W38" s="566" t="n"/>
      <c r="X38" s="566" t="n"/>
      <c r="Y38" s="310">
        <f>CONCATENATE(
"Pre-condition : 
",I38,"
Test Data : 
",J38,"
Test Step : 
",K38,"
Expected Result : 
",L38,"
Remark : 
",X38)</f>
        <v/>
      </c>
      <c r="Z38" s="566" t="n"/>
    </row>
    <row r="39" ht="15.75" customHeight="1" s="567">
      <c r="A39" s="235" t="inlineStr">
        <is>
          <t>KYC Web view</t>
        </is>
      </c>
      <c r="B39" s="235" t="inlineStr">
        <is>
          <t>Login KYC</t>
        </is>
      </c>
      <c r="C39" s="235" t="inlineStr">
        <is>
          <t>User region code</t>
        </is>
      </c>
      <c r="D39" s="566" t="n"/>
      <c r="E39" s="235" t="n"/>
      <c r="F39" s="375" t="inlineStr">
        <is>
          <t>Verify that system display user region code according to the sign up region</t>
        </is>
      </c>
      <c r="G39" s="235" t="n"/>
      <c r="H39" s="318" t="inlineStr">
        <is>
          <t>GL &amp; TH</t>
        </is>
      </c>
      <c r="I39" s="235" t="inlineStr">
        <is>
          <t>Sign up from:
TH = TH
GL = GL</t>
        </is>
      </c>
      <c r="J39" s="290" t="inlineStr">
        <is>
          <t>/user-verifications = 304 Not Modified (GET)
"user": {
       "region_code": "same as sign up region"</t>
        </is>
      </c>
      <c r="K39" s="314" t="inlineStr">
        <is>
          <t>1. Enter KYC web view
2. Enter valid email
3. Enter valid password
4. Click "Next" button
5. Check API user-verifications</t>
        </is>
      </c>
      <c r="L39" s="314" t="inlineStr">
        <is>
          <t>1. Display KYC login page
2. Display green outline and green text caret at email field
3. Display green outline and green text caret at password field and password is masked by default (••••)
4. Navigate to currently user KYC status page (ex. pending review)
5. Return account sign up region</t>
        </is>
      </c>
      <c r="M39" s="140" t="inlineStr">
        <is>
          <t>Positive</t>
        </is>
      </c>
      <c r="N39" s="97" t="inlineStr">
        <is>
          <t>Medium</t>
        </is>
      </c>
      <c r="O39" s="235" t="inlineStr">
        <is>
          <t>Low</t>
        </is>
      </c>
      <c r="P39" s="235" t="n"/>
      <c r="Q39" s="235" t="n"/>
      <c r="R39" s="98" t="inlineStr">
        <is>
          <t>Reviewed</t>
        </is>
      </c>
      <c r="S39" s="98" t="inlineStr">
        <is>
          <t>Pavee</t>
        </is>
      </c>
      <c r="T39" s="235" t="n"/>
      <c r="U39" s="98" t="n"/>
      <c r="V39" s="566" t="n"/>
      <c r="W39" s="566" t="n"/>
      <c r="X39" s="566" t="inlineStr">
        <is>
          <t>API Testing</t>
        </is>
      </c>
      <c r="Y39" s="310">
        <f>CONCATENATE(
"Pre-condition : 
",I39,"
Test Data : 
",J39,"
Test Step : 
",K39,"
Expected Result : 
",L39,"
Remark : 
",X39)</f>
        <v/>
      </c>
      <c r="Z39" s="566" t="n"/>
    </row>
    <row r="40" ht="15.75" customHeight="1" s="567">
      <c r="A40" s="235" t="inlineStr">
        <is>
          <t>KYC Web view</t>
        </is>
      </c>
      <c r="B40" s="235" t="inlineStr">
        <is>
          <t>Login KYC</t>
        </is>
      </c>
      <c r="C40" s="235" t="inlineStr">
        <is>
          <t>Create KYC ID</t>
        </is>
      </c>
      <c r="D40" s="566" t="n"/>
      <c r="E40" s="235" t="n"/>
      <c r="F40" s="235" t="inlineStr">
        <is>
          <t xml:space="preserve">Verify that system will create kyc id if user doesn't have KYC record </t>
        </is>
      </c>
      <c r="G40" s="138" t="n"/>
      <c r="H40" s="318" t="inlineStr">
        <is>
          <t>GL &amp; TH</t>
        </is>
      </c>
      <c r="I40" s="235" t="inlineStr">
        <is>
          <t>User doesn't has a KYC ID (OB or EDD)</t>
        </is>
      </c>
      <c r="J40" s="290" t="inlineStr">
        <is>
          <t>{"id":452499}</t>
        </is>
      </c>
      <c r="K40" s="314" t="inlineStr">
        <is>
          <t>1. Enter KYC web view
2. Enter valid email
3. Enter valid password
4. Click "Next" button
5. Check API onboard-applications
6. Check API /KYC getting call</t>
        </is>
      </c>
      <c r="L40" s="314" t="inlineStr">
        <is>
          <t xml:space="preserve">1. Display KYC login page
2. Display green outline and green text caret at email field
3. Display green outline and green text caret at password field and password is masked by default (••••)
4. Navigate to currently user KYC status page (ex. pending review)
5. Return failed "404 Not Found"
6. Created KYC ID </t>
        </is>
      </c>
      <c r="M40" s="140" t="inlineStr">
        <is>
          <t>Positive</t>
        </is>
      </c>
      <c r="N40" s="97" t="inlineStr">
        <is>
          <t>High</t>
        </is>
      </c>
      <c r="O40" s="235" t="inlineStr">
        <is>
          <t>Low</t>
        </is>
      </c>
      <c r="P40" s="235" t="n"/>
      <c r="Q40" s="235" t="n"/>
      <c r="R40" s="98" t="inlineStr">
        <is>
          <t>Reviewed</t>
        </is>
      </c>
      <c r="S40" s="98" t="inlineStr">
        <is>
          <t>Pavee</t>
        </is>
      </c>
      <c r="T40" s="235" t="n"/>
      <c r="U40" s="98" t="n"/>
      <c r="V40" s="566" t="n"/>
      <c r="W40" s="566" t="n"/>
      <c r="X40" s="566" t="n"/>
      <c r="Y40" s="310">
        <f>CONCATENATE(
"Pre-condition : 
",I40,"
Test Data : 
",J40,"
Test Step : 
",K40,"
Expected Result : 
",L40,"
Remark : 
",X40)</f>
        <v/>
      </c>
      <c r="Z40" s="566" t="n"/>
    </row>
    <row r="41" ht="15.75" customHeight="1" s="567">
      <c r="A41" s="235" t="inlineStr">
        <is>
          <t>KYC Web view</t>
        </is>
      </c>
      <c r="B41" s="235" t="inlineStr">
        <is>
          <t>Login KYC</t>
        </is>
      </c>
      <c r="C41" s="235" t="inlineStr">
        <is>
          <t>Create KYC ID</t>
        </is>
      </c>
      <c r="D41" s="566" t="n"/>
      <c r="E41" s="235" t="n"/>
      <c r="F41" s="235" t="inlineStr">
        <is>
          <t>Verify that system will create kyc id again if user got rejetect KYC record</t>
        </is>
      </c>
      <c r="G41" s="138" t="n"/>
      <c r="H41" s="318" t="inlineStr">
        <is>
          <t>GL &amp; TH</t>
        </is>
      </c>
      <c r="I41" s="235" t="inlineStr">
        <is>
          <t>User got rejected KYC (OB)</t>
        </is>
      </c>
      <c r="J41" s="290" t="n"/>
      <c r="K41" s="314" t="inlineStr">
        <is>
          <t>1. Enter KYC web view
2. Enter valid email
3. Enter valid password
4. Click "Next" button
5. Check API onboard-applications
6. Check API /KYC getting call</t>
        </is>
      </c>
      <c r="L41" s="315" t="inlineStr">
        <is>
          <t xml:space="preserve">1. Display KYC login page
2. Display green outline and green text caret at email field
3. Display green outline and green text caret at password field and password is masked by default (••••)
4. Navigate to currently user KYC status page (ex. pending review)
5. Return failed "404 Not Found"
6. Created KYC ID </t>
        </is>
      </c>
      <c r="M41" s="140" t="inlineStr">
        <is>
          <t>Positive</t>
        </is>
      </c>
      <c r="N41" s="97" t="inlineStr">
        <is>
          <t>High</t>
        </is>
      </c>
      <c r="O41" s="235" t="inlineStr">
        <is>
          <t>Medium</t>
        </is>
      </c>
      <c r="P41" s="235" t="n"/>
      <c r="Q41" s="235" t="n"/>
      <c r="R41" s="98" t="inlineStr">
        <is>
          <t>Reviewed</t>
        </is>
      </c>
      <c r="S41" s="98" t="inlineStr">
        <is>
          <t>Pavee</t>
        </is>
      </c>
      <c r="T41" s="235" t="n"/>
      <c r="U41" s="98" t="n"/>
      <c r="V41" s="566" t="n"/>
      <c r="W41" s="566" t="n"/>
      <c r="X41" s="566" t="n"/>
      <c r="Y41" s="310">
        <f>CONCATENATE(
"Pre-condition : 
",I41,"
Test Data : 
",J41,"
Test Step : 
",K41,"
Expected Result : 
",L41,"
Remark : 
",X41)</f>
        <v/>
      </c>
      <c r="Z41" s="566" t="n"/>
    </row>
    <row r="42" ht="15.75" customHeight="1" s="567">
      <c r="A42" s="235" t="inlineStr">
        <is>
          <t>KYC Web view</t>
        </is>
      </c>
      <c r="B42" s="235" t="inlineStr">
        <is>
          <t>Login EDD</t>
        </is>
      </c>
      <c r="C42" s="235" t="inlineStr">
        <is>
          <t>Create KYC ID</t>
        </is>
      </c>
      <c r="D42" s="566" t="n"/>
      <c r="E42" s="235" t="n"/>
      <c r="F42" s="235" t="inlineStr">
        <is>
          <t>Verify that system will create kyc id again if user got rejetect EDD record</t>
        </is>
      </c>
      <c r="G42" s="138" t="n"/>
      <c r="H42" s="318" t="inlineStr">
        <is>
          <t>TH</t>
        </is>
      </c>
      <c r="I42" s="235" t="inlineStr">
        <is>
          <t>User got rejected KYC (EDD)</t>
        </is>
      </c>
      <c r="J42" s="290" t="n"/>
      <c r="K42" s="314" t="inlineStr">
        <is>
          <t>1. Enter KYC web view
2. Enter valid email
3. Enter valid password
4. Click "Next" button
5. Check API renew
6. Check API /KYC getting call</t>
        </is>
      </c>
      <c r="L42" s="315" t="inlineStr">
        <is>
          <t xml:space="preserve">1. Display KYC login page
2. Display green outline and green text caret at email field
3. Display green outline and green text caret at password field and password is masked by default (••••)
4. Navigate to currently user KYC status page (ex. pending review)
5. Return failed "404 Not Found"
6. Created KYC ID </t>
        </is>
      </c>
      <c r="M42" s="140" t="inlineStr">
        <is>
          <t>Positive</t>
        </is>
      </c>
      <c r="N42" s="97" t="inlineStr">
        <is>
          <t>High</t>
        </is>
      </c>
      <c r="O42" s="235" t="inlineStr">
        <is>
          <t>Medium</t>
        </is>
      </c>
      <c r="P42" s="235" t="n"/>
      <c r="Q42" s="235" t="n"/>
      <c r="R42" s="98" t="inlineStr">
        <is>
          <t>Reviewed</t>
        </is>
      </c>
      <c r="S42" s="98" t="inlineStr">
        <is>
          <t>Pavee</t>
        </is>
      </c>
      <c r="T42" s="235" t="n"/>
      <c r="U42" s="98" t="n"/>
      <c r="V42" s="566" t="n"/>
      <c r="W42" s="566" t="n"/>
      <c r="X42" s="566" t="n"/>
      <c r="Y42" s="310">
        <f>CONCATENATE(
"Pre-condition : 
",I42,"
Test Data : 
",J42,"
Test Step : 
",K42,"
Expected Result : 
",L42,"
Remark : 
",X42)</f>
        <v/>
      </c>
      <c r="Z42" s="566" t="n"/>
    </row>
    <row r="43" ht="15.75" customHeight="1" s="567">
      <c r="A43" s="235" t="inlineStr">
        <is>
          <t>KYC Web view</t>
        </is>
      </c>
      <c r="B43" s="235" t="inlineStr">
        <is>
          <t>Login KYC</t>
        </is>
      </c>
      <c r="C43" s="235" t="inlineStr">
        <is>
          <t>Create KYC ID</t>
        </is>
      </c>
      <c r="D43" s="566" t="n"/>
      <c r="E43" s="235" t="n"/>
      <c r="F43" s="235" t="inlineStr">
        <is>
          <t xml:space="preserve">Verify that system will not create kyc id if user already have KYC record </t>
        </is>
      </c>
      <c r="G43" s="138" t="n"/>
      <c r="H43" s="318" t="inlineStr">
        <is>
          <t>GL &amp; TH</t>
        </is>
      </c>
      <c r="I43" s="235" t="inlineStr">
        <is>
          <t>User have a KYC ID</t>
        </is>
      </c>
      <c r="J43" s="290" t="inlineStr">
        <is>
          <t>{
    "type": "kyc",
    "user": {
        "region_code": "th"
    },
    "kyc_applications": [
        {
            "id": 452493,
            "app_id": 1,
            "region_code": "gl",
            "is_approved": false,
            "language_code": "en"
        },
        {
            "id": 452492,
            "app_id": 2,
            "region_code": "th",
            "is_approved": false,
            "language_code": "en"
        }
    ]
}</t>
        </is>
      </c>
      <c r="K43" s="314" t="inlineStr">
        <is>
          <t>1. Enter KYC web view
2. Enter valid email
3. Enter valid password
4. Click "Next" button
5. Check API onboard-applications
6. Check API /KYC not call</t>
        </is>
      </c>
      <c r="L43" s="315" t="inlineStr">
        <is>
          <t>1. Display KYC login page
2. Display green outline and green text caret at email field
3. Display green outline and green text caret at password field and password is masked by default (••••)
4. Navigate to currently user KYC status page (ex. pending review)
5. Return failed "200 OK" and have kyc id
6. Not display API KYC</t>
        </is>
      </c>
      <c r="M43" s="140" t="inlineStr">
        <is>
          <t>Positive</t>
        </is>
      </c>
      <c r="N43" s="97" t="inlineStr">
        <is>
          <t>High</t>
        </is>
      </c>
      <c r="O43" s="235" t="inlineStr">
        <is>
          <t>Low</t>
        </is>
      </c>
      <c r="P43" s="235" t="n"/>
      <c r="Q43" s="235" t="n"/>
      <c r="R43" s="98" t="inlineStr">
        <is>
          <t>Reviewed</t>
        </is>
      </c>
      <c r="S43" s="98" t="inlineStr">
        <is>
          <t>Pavee</t>
        </is>
      </c>
      <c r="T43" s="235" t="n"/>
      <c r="U43" s="98" t="n"/>
      <c r="V43" s="566" t="n"/>
      <c r="W43" s="566" t="n"/>
      <c r="X43" s="566" t="n"/>
      <c r="Y43" s="310">
        <f>CONCATENATE(
"Pre-condition : 
",I43,"
Test Data : 
",J43,"
Test Step : 
",K43,"
Expected Result : 
",L43,"
Remark : 
",X43)</f>
        <v/>
      </c>
      <c r="Z43" s="566" t="n"/>
    </row>
    <row r="44" ht="15.75" customHeight="1" s="567">
      <c r="A44" s="235" t="inlineStr">
        <is>
          <t>KYC Web view</t>
        </is>
      </c>
      <c r="B44" s="235" t="inlineStr">
        <is>
          <t>Login KYC</t>
        </is>
      </c>
      <c r="C44" s="235" t="inlineStr">
        <is>
          <t>Bump version</t>
        </is>
      </c>
      <c r="D44" s="566" t="n"/>
      <c r="E44" s="235" t="n"/>
      <c r="F44" s="235" t="inlineStr">
        <is>
          <t>Verify that non-approved KYC user old version will create new KYC record when login new version</t>
        </is>
      </c>
      <c r="G44" s="235" t="n"/>
      <c r="H44" s="318" t="inlineStr">
        <is>
          <t>GL &amp; TH</t>
        </is>
      </c>
      <c r="I44" s="235" t="inlineStr">
        <is>
          <t>1. Down KYC to old version 
2. KYC status 
- in-progress
- pending review
- pending approve
- pending redo</t>
        </is>
      </c>
      <c r="J44" s="208" t="inlineStr">
        <is>
          <t>KYC current version = 9.2.0</t>
        </is>
      </c>
      <c r="K44" s="314" t="inlineStr">
        <is>
          <t>1. Enter KYC web view
2. Enter valid email
3. Enter valid password
4. Click "Next" button</t>
        </is>
      </c>
      <c r="L44" s="136" t="inlineStr">
        <is>
          <t>1. Display KYC login page
2. Display green outline and green text caret at email field
3. Display green outline and green text caret at password field and password is masked by default (••••)
4. Navigate user to select nationality (create new KYC onboard)</t>
        </is>
      </c>
      <c r="M44" s="140" t="inlineStr">
        <is>
          <t>Positive</t>
        </is>
      </c>
      <c r="N44" s="97" t="inlineStr">
        <is>
          <t>High</t>
        </is>
      </c>
      <c r="O44" s="235" t="inlineStr">
        <is>
          <t xml:space="preserve">Higest </t>
        </is>
      </c>
      <c r="P44" s="235" t="n"/>
      <c r="Q44" s="235" t="n"/>
      <c r="R44" s="98" t="inlineStr">
        <is>
          <t>Reviewed</t>
        </is>
      </c>
      <c r="S44" s="98" t="inlineStr">
        <is>
          <t>Pavee</t>
        </is>
      </c>
      <c r="T44" s="235" t="n"/>
      <c r="U44" s="98" t="n"/>
      <c r="V44" s="566" t="n"/>
      <c r="W44" s="566" t="n"/>
      <c r="X44" s="566" t="n"/>
      <c r="Y44" s="310">
        <f>CONCATENATE(
"Pre-condition : 
",I44,"
Test Data : 
",J44,"
Test Step : 
",K44,"
Expected Result : 
",L44,"
Remark : 
",X44)</f>
        <v/>
      </c>
      <c r="Z44" s="566" t="n"/>
    </row>
    <row r="45" ht="15.75" customHeight="1" s="567">
      <c r="A45" s="235" t="inlineStr">
        <is>
          <t>KYC Web view</t>
        </is>
      </c>
      <c r="B45" s="235" t="inlineStr">
        <is>
          <t>Login KYC</t>
        </is>
      </c>
      <c r="C45" s="235" t="inlineStr">
        <is>
          <t>Bump version</t>
        </is>
      </c>
      <c r="D45" s="566" t="n"/>
      <c r="E45" s="235" t="n"/>
      <c r="F45" s="235" t="inlineStr">
        <is>
          <t>Verify that approved KYC user old version will not create new KYC record when login new version</t>
        </is>
      </c>
      <c r="G45" s="235" t="n"/>
      <c r="H45" s="318" t="inlineStr">
        <is>
          <t>GL &amp; TH</t>
        </is>
      </c>
      <c r="I45" s="235" t="inlineStr">
        <is>
          <t>1. Down KYC to old version 
2. KYC status = approved</t>
        </is>
      </c>
      <c r="J45" s="208" t="inlineStr">
        <is>
          <t>KYC current version = 9.2.0</t>
        </is>
      </c>
      <c r="K45" s="314" t="inlineStr">
        <is>
          <t>1. Enter KYC web view
2. Enter valid email
3. Enter valid password
4. Click "Next" button</t>
        </is>
      </c>
      <c r="L45" s="136" t="inlineStr">
        <is>
          <t>1. Display KYC login page
2. Display green outline and green text caret at email field
3. Display green outline and green text caret at password field and password is masked by default (••••)
4. Navigate user to completed page (not create new KYC)</t>
        </is>
      </c>
      <c r="M45" s="140" t="inlineStr">
        <is>
          <t>Positive</t>
        </is>
      </c>
      <c r="N45" s="97" t="inlineStr">
        <is>
          <t>High</t>
        </is>
      </c>
      <c r="O45" s="235" t="inlineStr">
        <is>
          <t xml:space="preserve">Higest </t>
        </is>
      </c>
      <c r="P45" s="235" t="n"/>
      <c r="Q45" s="235" t="n"/>
      <c r="R45" s="98" t="inlineStr">
        <is>
          <t>Reviewed</t>
        </is>
      </c>
      <c r="S45" s="98" t="inlineStr">
        <is>
          <t>Pavee</t>
        </is>
      </c>
      <c r="T45" s="235" t="n"/>
      <c r="U45" s="98" t="n"/>
      <c r="V45" s="566" t="n"/>
      <c r="W45" s="566" t="n"/>
      <c r="X45" s="566" t="n"/>
      <c r="Y45" s="310">
        <f>CONCATENATE(
"Pre-condition : 
",I45,"
Test Data : 
",J45,"
Test Step : 
",K45,"
Expected Result : 
",L45,"
Remark : 
",X45)</f>
        <v/>
      </c>
      <c r="Z45" s="566" t="n"/>
    </row>
    <row r="46" ht="15.75" customHeight="1" s="567">
      <c r="A46" s="235" t="inlineStr">
        <is>
          <t>KYC Web view</t>
        </is>
      </c>
      <c r="B46" s="235" t="inlineStr">
        <is>
          <t>Login KYC</t>
        </is>
      </c>
      <c r="C46" s="235" t="inlineStr">
        <is>
          <t>API</t>
        </is>
      </c>
      <c r="D46" s="566" t="n"/>
      <c r="E46" s="136" t="n"/>
      <c r="F46" s="136" t="inlineStr">
        <is>
          <t>Verify that user cannot login when API failed</t>
        </is>
      </c>
      <c r="G46" s="136" t="n"/>
      <c r="H46" s="318" t="inlineStr">
        <is>
          <t>GL &amp; TH</t>
        </is>
      </c>
      <c r="I46" s="235" t="n"/>
      <c r="J46" s="208" t="inlineStr">
        <is>
          <t xml:space="preserve">Mock API to failed:
/kyc/onboard-application?app_id={1,2} </t>
        </is>
      </c>
      <c r="K46" s="136" t="inlineStr">
        <is>
          <t>1. Enter KYC web view
2. Enter valid email
3. Enter valid password
4. Click "Next" button</t>
        </is>
      </c>
      <c r="L46" s="136" t="inlineStr">
        <is>
          <t>1. Display KYC login page
2. Display green outline and green text caret at email field
3. Display green outline and green text caret at password field and password is masked by default (••••)
4. Display error popup "We've experienced a problem. Please try again or contact customer support."</t>
        </is>
      </c>
      <c r="M46" s="140" t="inlineStr">
        <is>
          <t>Negative</t>
        </is>
      </c>
      <c r="N46" s="97" t="inlineStr">
        <is>
          <t>Medium</t>
        </is>
      </c>
      <c r="O46" s="235" t="inlineStr">
        <is>
          <t>High</t>
        </is>
      </c>
      <c r="P46" s="235" t="n"/>
      <c r="Q46" s="235" t="n"/>
      <c r="R46" s="98" t="inlineStr">
        <is>
          <t>Reviewed</t>
        </is>
      </c>
      <c r="S46" s="98" t="inlineStr">
        <is>
          <t>Pavee</t>
        </is>
      </c>
      <c r="T46" s="235" t="n"/>
      <c r="U46" s="98" t="n"/>
      <c r="V46" s="136" t="n"/>
      <c r="W46" s="136" t="n"/>
      <c r="X46" s="136" t="n"/>
      <c r="Y46" s="16">
        <f>CONCATENATE(
"Pre-condition : 
",I46,"
Test Data : 
",J46,"
Test Step : 
",K46,"
Expected Result : 
",L46,"
Remark : 
",X46)</f>
        <v/>
      </c>
      <c r="Z46" s="566" t="n"/>
    </row>
    <row r="47" ht="15.75" customHeight="1" s="567">
      <c r="A47" s="235" t="inlineStr">
        <is>
          <t>KYC Web view</t>
        </is>
      </c>
      <c r="B47" s="235" t="inlineStr">
        <is>
          <t>Login KYC</t>
        </is>
      </c>
      <c r="C47" s="235" t="inlineStr">
        <is>
          <t>Lock account</t>
        </is>
      </c>
      <c r="D47" s="566" t="n"/>
      <c r="E47" s="136" t="n"/>
      <c r="F47" s="375" t="inlineStr">
        <is>
          <t>Verify that user cannot login when account is locked on AP console</t>
        </is>
      </c>
      <c r="G47" s="136" t="n"/>
      <c r="H47" s="318" t="inlineStr">
        <is>
          <t>GL &amp; TH</t>
        </is>
      </c>
      <c r="I47" s="235" t="inlineStr">
        <is>
          <t>User account is locked on AP console</t>
        </is>
      </c>
      <c r="J47" s="208" t="n"/>
      <c r="K47" s="136" t="inlineStr">
        <is>
          <t>1. Enter KYC web view
2. Enter valid email
3. Enter valid password
4. Click "Next" button</t>
        </is>
      </c>
      <c r="L47" s="136" t="inlineStr">
        <is>
          <t>1. Display KYC login page
2. Display green outline and green text caret at email field
3. Display green outline and green text caret at password field and password is masked by default (••••)
4. Display error popup "! User is locked. Please contact administrator."</t>
        </is>
      </c>
      <c r="M47" s="140" t="inlineStr">
        <is>
          <t>Negative</t>
        </is>
      </c>
      <c r="N47" s="97" t="inlineStr">
        <is>
          <t>High</t>
        </is>
      </c>
      <c r="O47" s="235" t="inlineStr">
        <is>
          <t>High</t>
        </is>
      </c>
      <c r="P47" s="235" t="inlineStr">
        <is>
          <t>Yes</t>
        </is>
      </c>
      <c r="Q47" s="235" t="n"/>
      <c r="R47" s="98" t="inlineStr">
        <is>
          <t>Reviewed</t>
        </is>
      </c>
      <c r="S47" s="98" t="inlineStr">
        <is>
          <t>Pavee</t>
        </is>
      </c>
      <c r="T47" s="235" t="n"/>
      <c r="U47" s="98" t="n"/>
      <c r="V47" s="566" t="n"/>
      <c r="W47" s="566" t="n"/>
      <c r="X47" s="566" t="n"/>
      <c r="Y47" s="16">
        <f>CONCATENATE(
"Pre-condition : 
",I47,"
Test Data : 
",J47,"
Test Step : 
",K47,"
Expected Result : 
",L47,"
Remark : 
",X47)</f>
        <v/>
      </c>
      <c r="Z47" s="566" t="n"/>
    </row>
    <row r="48" ht="15.75" customHeight="1" s="567">
      <c r="A48" s="235" t="inlineStr">
        <is>
          <t>KYC Web view</t>
        </is>
      </c>
      <c r="B48" s="235" t="inlineStr">
        <is>
          <t>Login KYC</t>
        </is>
      </c>
      <c r="C48" s="235" t="inlineStr">
        <is>
          <t>2FA</t>
        </is>
      </c>
      <c r="D48" s="566" t="n"/>
      <c r="E48" s="136" t="n"/>
      <c r="F48" s="309" t="inlineStr">
        <is>
          <t>Verify that system will land user to 2FA page after login</t>
        </is>
      </c>
      <c r="G48" s="235" t="n"/>
      <c r="H48" s="318" t="inlineStr">
        <is>
          <t>GL &amp; TH</t>
        </is>
      </c>
      <c r="I48" s="235" t="inlineStr">
        <is>
          <t>User activated 2FA</t>
        </is>
      </c>
      <c r="J48" s="208" t="n"/>
      <c r="K48" s="136" t="inlineStr">
        <is>
          <t>1. Enter KYC web view
2. Enter valid email
3. Enter valid password
4. Click "Next" button</t>
        </is>
      </c>
      <c r="L48" s="136" t="inlineStr">
        <is>
          <t>1. Display KYC login page
2. Display green outline and green text caret at email field
3. Display green outline and green text caret at password field and password is masked by default (••••)
4. Navigate user to input 2FA page</t>
        </is>
      </c>
      <c r="M48" s="140" t="inlineStr">
        <is>
          <t>Positive</t>
        </is>
      </c>
      <c r="N48" s="97" t="inlineStr">
        <is>
          <t>High</t>
        </is>
      </c>
      <c r="O48" s="235" t="inlineStr">
        <is>
          <t>Medium</t>
        </is>
      </c>
      <c r="P48" s="235" t="inlineStr">
        <is>
          <t>Yes</t>
        </is>
      </c>
      <c r="Q48" s="235" t="n"/>
      <c r="R48" s="98" t="inlineStr">
        <is>
          <t>Reviewed</t>
        </is>
      </c>
      <c r="S48" s="98" t="inlineStr">
        <is>
          <t>Pavee</t>
        </is>
      </c>
      <c r="T48" s="235" t="n"/>
      <c r="U48" s="98" t="n"/>
      <c r="V48" s="566" t="n"/>
      <c r="W48" s="566" t="n"/>
      <c r="X48" s="566" t="n"/>
      <c r="Y48" s="16">
        <f>CONCATENATE(
"Pre-condition : 
",I48,"
Test Data : 
",J48,"
Test Step : 
",K48,"
Expected Result : 
",L48,"
Remark : 
",X48)</f>
        <v/>
      </c>
      <c r="Z48" s="566" t="n"/>
    </row>
    <row r="49" ht="15.75" customHeight="1" s="567">
      <c r="A49" s="235" t="inlineStr">
        <is>
          <t>KYC Web view</t>
        </is>
      </c>
      <c r="B49" s="235" t="inlineStr">
        <is>
          <t>Login KYC</t>
        </is>
      </c>
      <c r="C49" s="235" t="inlineStr">
        <is>
          <t>2FA</t>
        </is>
      </c>
      <c r="D49" s="566" t="n"/>
      <c r="E49" s="136" t="n"/>
      <c r="F49" s="136" t="inlineStr">
        <is>
          <t>Verify that user can login when input valid 2FA</t>
        </is>
      </c>
      <c r="G49" s="136" t="n"/>
      <c r="H49" s="318" t="inlineStr">
        <is>
          <t>GL &amp; TH</t>
        </is>
      </c>
      <c r="I49" s="235" t="inlineStr">
        <is>
          <t>User activated 2FA</t>
        </is>
      </c>
      <c r="J49" s="208" t="n"/>
      <c r="K49" s="136" t="inlineStr">
        <is>
          <t>1. Enter KYC web view
2. Enter valid email
3. Enter valid password
4. Click "Next" button
5. Input valid 2FA
6. Click "Submit"</t>
        </is>
      </c>
      <c r="L49" s="136" t="inlineStr">
        <is>
          <t>1. Display KYC login page
2. Display green outline and green text caret at email field
3. Display green outline and green text caret at password field and password is masked by default (••••)
4. Navigate user to input 2FA page
5. System allow to input just 6 numeric digits
6. Navigate to currently user KYC status page</t>
        </is>
      </c>
      <c r="M49" s="140" t="inlineStr">
        <is>
          <t>Positive</t>
        </is>
      </c>
      <c r="N49" s="97" t="inlineStr">
        <is>
          <t>High</t>
        </is>
      </c>
      <c r="O49" s="235" t="inlineStr">
        <is>
          <t>Medium</t>
        </is>
      </c>
      <c r="P49" s="235" t="inlineStr">
        <is>
          <t>Yes</t>
        </is>
      </c>
      <c r="Q49" s="235" t="n"/>
      <c r="R49" s="98" t="inlineStr">
        <is>
          <t>Reviewed</t>
        </is>
      </c>
      <c r="S49" s="98" t="inlineStr">
        <is>
          <t>Pavee</t>
        </is>
      </c>
      <c r="T49" s="235" t="n"/>
      <c r="U49" s="98" t="n"/>
      <c r="V49" s="566" t="n"/>
      <c r="W49" s="566" t="n"/>
      <c r="X49" s="566" t="n"/>
      <c r="Y49" s="16">
        <f>CONCATENATE(
"Pre-condition : 
",I49,"
Test Data : 
",J49,"
Test Step : 
",K49,"
Expected Result : 
",L49,"
Remark : 
",X49)</f>
        <v/>
      </c>
      <c r="Z49" s="566" t="n"/>
    </row>
    <row r="50" ht="15.75" customHeight="1" s="567">
      <c r="A50" s="235" t="inlineStr">
        <is>
          <t>KYC Web view</t>
        </is>
      </c>
      <c r="B50" s="235" t="inlineStr">
        <is>
          <t>Login KYC</t>
        </is>
      </c>
      <c r="C50" s="235" t="inlineStr">
        <is>
          <t>2FA</t>
        </is>
      </c>
      <c r="D50" s="566" t="n"/>
      <c r="E50" s="136" t="n"/>
      <c r="F50" s="136" t="inlineStr">
        <is>
          <t>Verify that user cannot login when input invalid 2FA</t>
        </is>
      </c>
      <c r="G50" s="136" t="n"/>
      <c r="H50" s="318" t="inlineStr">
        <is>
          <t>GL &amp; TH</t>
        </is>
      </c>
      <c r="I50" s="235" t="inlineStr">
        <is>
          <t>User activated 2FA</t>
        </is>
      </c>
      <c r="J50" s="208" t="inlineStr">
        <is>
          <t>Test just 1 case is enough
Example of invalid 2FA code:
- Empty state
- 12345 (too short)
-1234567 (too long)
-12a456 (contains non-digit)
-abcdef (letters only, not digits)
-000000 (common blocked value in some systems)
-111111 (repeated digits, often rejected)
-9999999 (7 digits, invalid length)
-12 3456 (contains space)
-１２３４５６ (full-width digits, not ASCII)
- expired (valid format but expired by time window)
- used (valid format but already consumed)</t>
        </is>
      </c>
      <c r="K50" s="136" t="inlineStr">
        <is>
          <t>1. Enter KYC web view
2. Enter valid email
3. Enter valid password
4. Click "Next" button
5. Input invalid 2FA
6. Click "Submit"</t>
        </is>
      </c>
      <c r="L50" s="136" t="inlineStr">
        <is>
          <t>1. Display KYC login page
2. Display green outline and green text caret at email field
3. Display green outline and green text caret at password field and password is masked by default (••••)
4. Navigate user to input 2FA page
5. System allow to input just 6 numeric digits
6. Display error popup "! Invalid Two Factor Authentication"</t>
        </is>
      </c>
      <c r="M50" s="140" t="inlineStr">
        <is>
          <t>Negative</t>
        </is>
      </c>
      <c r="N50" s="97" t="inlineStr">
        <is>
          <t>High</t>
        </is>
      </c>
      <c r="O50" s="235" t="inlineStr">
        <is>
          <t>High</t>
        </is>
      </c>
      <c r="P50" s="235" t="inlineStr">
        <is>
          <t>Yes</t>
        </is>
      </c>
      <c r="Q50" s="235" t="n"/>
      <c r="R50" s="98" t="inlineStr">
        <is>
          <t>Reviewed</t>
        </is>
      </c>
      <c r="S50" s="98" t="inlineStr">
        <is>
          <t>Pavee</t>
        </is>
      </c>
      <c r="T50" s="235" t="n"/>
      <c r="U50" s="98" t="n"/>
      <c r="V50" s="566" t="n"/>
      <c r="W50" s="566" t="n"/>
      <c r="X50" s="566" t="n"/>
      <c r="Y50" s="16">
        <f>CONCATENATE(
"Pre-condition : 
",I50,"
Test Data : 
",J50,"
Test Step : 
",K50,"
Expected Result : 
",L50,"
Remark : 
",X50)</f>
        <v/>
      </c>
      <c r="Z50" s="566" t="n"/>
    </row>
    <row r="51">
      <c r="A51" s="235" t="n"/>
      <c r="B51" s="235" t="n"/>
      <c r="C51" s="235" t="n"/>
      <c r="D51" s="566" t="n"/>
      <c r="E51" s="136" t="n"/>
      <c r="F51" s="235" t="n"/>
      <c r="G51" s="136" t="n"/>
      <c r="H51" s="318" t="n"/>
      <c r="I51" s="235" t="n"/>
      <c r="J51" s="208" t="n"/>
      <c r="K51" s="136" t="n"/>
      <c r="L51" s="136" t="n"/>
      <c r="M51" s="140" t="n"/>
      <c r="N51" s="97" t="n"/>
      <c r="O51" s="235" t="n"/>
      <c r="P51" s="235" t="n"/>
      <c r="Q51" s="235" t="n"/>
      <c r="R51" s="98" t="n"/>
      <c r="S51" s="98" t="n"/>
      <c r="T51" s="235" t="n"/>
      <c r="U51" s="98" t="n"/>
      <c r="V51" s="566" t="n"/>
      <c r="W51" s="566" t="n"/>
      <c r="X51" s="566" t="n"/>
      <c r="Y51" s="316" t="n"/>
      <c r="Z51" s="566" t="n"/>
    </row>
    <row r="52">
      <c r="A52" s="235" t="n"/>
      <c r="B52" s="235" t="n"/>
      <c r="C52" s="235" t="n"/>
      <c r="D52" s="566" t="n"/>
      <c r="E52" s="136" t="n"/>
      <c r="F52" s="136" t="n"/>
      <c r="G52" s="136" t="n"/>
      <c r="H52" s="136" t="n"/>
      <c r="I52" s="235" t="n"/>
      <c r="J52" s="208" t="n"/>
      <c r="K52" s="136" t="n"/>
      <c r="L52" s="136" t="n"/>
      <c r="M52" s="140" t="n"/>
      <c r="N52" s="97" t="n"/>
      <c r="O52" s="235" t="n"/>
      <c r="P52" s="235" t="n"/>
      <c r="Q52" s="235" t="n"/>
      <c r="R52" s="98" t="n"/>
      <c r="S52" s="98" t="n"/>
      <c r="T52" s="235" t="n"/>
      <c r="U52" s="98" t="n"/>
      <c r="V52" s="566" t="n"/>
      <c r="W52" s="566" t="n"/>
      <c r="X52" s="566" t="n"/>
      <c r="Y52" s="316" t="n"/>
      <c r="Z52" s="566" t="n"/>
    </row>
    <row r="53">
      <c r="A53" s="235" t="n"/>
      <c r="B53" s="235" t="n"/>
      <c r="C53" s="235" t="n"/>
      <c r="D53" s="566" t="n"/>
      <c r="E53" s="136" t="n"/>
      <c r="F53" s="136" t="inlineStr">
        <is>
          <t>regression tc = 9</t>
        </is>
      </c>
      <c r="G53" s="136" t="n"/>
      <c r="H53" s="136" t="n"/>
      <c r="I53" s="235" t="n"/>
      <c r="J53" s="208" t="n"/>
      <c r="K53" s="136" t="n"/>
      <c r="L53" s="136" t="n"/>
      <c r="M53" s="140" t="n"/>
      <c r="N53" s="97" t="n"/>
      <c r="O53" s="235" t="n"/>
      <c r="P53" s="235" t="n"/>
      <c r="Q53" s="235" t="n"/>
      <c r="R53" s="98" t="n"/>
      <c r="S53" s="98" t="n"/>
      <c r="T53" s="235" t="n"/>
      <c r="U53" s="98" t="n"/>
      <c r="V53" s="566" t="n"/>
      <c r="W53" s="566" t="n"/>
      <c r="X53" s="566" t="n"/>
      <c r="Y53" s="316" t="n"/>
      <c r="Z53" s="566" t="n"/>
    </row>
    <row r="54">
      <c r="A54" s="235" t="n"/>
      <c r="B54" s="235" t="n"/>
      <c r="C54" s="235" t="n"/>
      <c r="D54" s="566" t="n"/>
      <c r="E54" s="136" t="n"/>
      <c r="F54" s="136" t="n"/>
      <c r="G54" s="136" t="n"/>
      <c r="H54" s="136" t="n"/>
      <c r="I54" s="235" t="n"/>
      <c r="J54" s="208" t="n"/>
      <c r="K54" s="136" t="n"/>
      <c r="L54" s="136" t="n"/>
      <c r="M54" s="140" t="n"/>
      <c r="N54" s="97" t="n"/>
      <c r="O54" s="235" t="n"/>
      <c r="P54" s="235" t="n"/>
      <c r="Q54" s="235" t="n"/>
      <c r="R54" s="98" t="n"/>
      <c r="S54" s="98" t="n"/>
      <c r="T54" s="235" t="n"/>
      <c r="U54" s="98" t="n"/>
      <c r="V54" s="566" t="n"/>
      <c r="W54" s="566" t="n"/>
      <c r="X54" s="566" t="n"/>
      <c r="Y54" s="316" t="n"/>
      <c r="Z54" s="566" t="n"/>
    </row>
    <row r="55">
      <c r="A55" s="318" t="n"/>
      <c r="B55" s="566" t="n"/>
      <c r="C55" s="566" t="n"/>
      <c r="D55" s="566" t="n"/>
      <c r="E55" s="566" t="n"/>
      <c r="F55" s="566" t="n"/>
      <c r="G55" s="566" t="n"/>
      <c r="H55" s="566" t="n"/>
      <c r="I55" s="566" t="n"/>
      <c r="J55" s="317" t="n"/>
      <c r="K55" s="566" t="n"/>
      <c r="L55" s="566" t="n"/>
      <c r="M55" s="566" t="n"/>
      <c r="N55" s="566" t="n"/>
      <c r="O55" s="566" t="n"/>
      <c r="P55" s="566" t="n"/>
      <c r="Q55" s="566" t="n"/>
      <c r="R55" s="566" t="n"/>
      <c r="S55" s="566" t="n"/>
      <c r="T55" s="566" t="n"/>
      <c r="U55" s="566" t="n"/>
      <c r="V55" s="566" t="n"/>
      <c r="W55" s="566" t="n"/>
      <c r="X55" s="566" t="n"/>
      <c r="Y55" s="566" t="n"/>
      <c r="Z55" s="566" t="n"/>
    </row>
    <row r="56">
      <c r="A56" s="318" t="n"/>
      <c r="B56" s="566" t="n"/>
      <c r="C56" s="566" t="n"/>
      <c r="D56" s="566" t="n"/>
      <c r="E56" s="566" t="n"/>
      <c r="F56" s="566" t="n"/>
      <c r="G56" s="566" t="n"/>
      <c r="H56" s="566" t="n"/>
      <c r="I56" s="566" t="n"/>
      <c r="J56" s="317" t="n"/>
      <c r="K56" s="566" t="n"/>
      <c r="L56" s="566" t="n"/>
      <c r="M56" s="566" t="n"/>
      <c r="N56" s="566" t="n"/>
      <c r="O56" s="566" t="n"/>
      <c r="P56" s="566" t="n"/>
      <c r="Q56" s="566" t="n"/>
      <c r="R56" s="566" t="n"/>
      <c r="S56" s="566" t="n"/>
      <c r="T56" s="566" t="n"/>
      <c r="U56" s="566" t="n"/>
      <c r="V56" s="566" t="n"/>
      <c r="W56" s="566" t="n"/>
      <c r="X56" s="566" t="n"/>
      <c r="Y56" s="566" t="n"/>
      <c r="Z56" s="566" t="n"/>
    </row>
    <row r="57">
      <c r="A57" s="318" t="n"/>
      <c r="B57" s="566" t="n"/>
      <c r="C57" s="566" t="n"/>
      <c r="D57" s="566" t="n"/>
      <c r="E57" s="566" t="n"/>
      <c r="F57" s="566" t="n"/>
      <c r="G57" s="566" t="n"/>
      <c r="H57" s="566" t="n"/>
      <c r="I57" s="566" t="n"/>
      <c r="J57" s="317" t="n"/>
      <c r="K57" s="566" t="n"/>
      <c r="L57" s="566" t="n"/>
      <c r="M57" s="566" t="n"/>
      <c r="N57" s="566" t="n"/>
      <c r="O57" s="566" t="n"/>
      <c r="P57" s="566" t="n"/>
      <c r="Q57" s="566" t="n"/>
      <c r="R57" s="566" t="n"/>
      <c r="S57" s="566" t="n"/>
      <c r="T57" s="566" t="n"/>
      <c r="U57" s="566" t="n"/>
      <c r="V57" s="566" t="n"/>
      <c r="W57" s="566" t="n"/>
      <c r="X57" s="566" t="n"/>
      <c r="Y57" s="566" t="n"/>
      <c r="Z57" s="566" t="n"/>
    </row>
    <row r="58">
      <c r="A58" s="318" t="n"/>
      <c r="B58" s="566" t="n"/>
      <c r="C58" s="566" t="n"/>
      <c r="D58" s="566" t="n"/>
      <c r="E58" s="566" t="n"/>
      <c r="F58" s="566" t="n"/>
      <c r="G58" s="566" t="n"/>
      <c r="H58" s="566" t="n"/>
      <c r="I58" s="566" t="n"/>
      <c r="J58" s="317" t="n"/>
      <c r="K58" s="566" t="n"/>
      <c r="L58" s="566" t="n"/>
      <c r="M58" s="566" t="n"/>
      <c r="N58" s="566" t="n"/>
      <c r="O58" s="566" t="n"/>
      <c r="P58" s="566" t="n"/>
      <c r="Q58" s="566" t="n"/>
      <c r="R58" s="566" t="n"/>
      <c r="S58" s="566" t="n"/>
      <c r="T58" s="566" t="n"/>
      <c r="U58" s="566" t="n"/>
      <c r="V58" s="566" t="n"/>
      <c r="W58" s="566" t="n"/>
      <c r="X58" s="566" t="n"/>
      <c r="Y58" s="566" t="n"/>
      <c r="Z58" s="566" t="n"/>
    </row>
    <row r="59">
      <c r="A59" s="318" t="n"/>
      <c r="B59" s="566" t="n"/>
      <c r="C59" s="566" t="n"/>
      <c r="D59" s="566" t="n"/>
      <c r="E59" s="566" t="n"/>
      <c r="F59" s="566" t="n"/>
      <c r="G59" s="566" t="n"/>
      <c r="H59" s="566" t="n"/>
      <c r="I59" s="566" t="n"/>
      <c r="J59" s="317" t="n"/>
      <c r="K59" s="566" t="n"/>
      <c r="L59" s="566" t="n"/>
      <c r="M59" s="566" t="n"/>
      <c r="N59" s="566" t="n"/>
      <c r="O59" s="566" t="n"/>
      <c r="P59" s="566" t="n"/>
      <c r="Q59" s="566" t="n"/>
      <c r="R59" s="566" t="n"/>
      <c r="S59" s="566" t="n"/>
      <c r="T59" s="566" t="n"/>
      <c r="U59" s="566" t="n"/>
      <c r="V59" s="566" t="n"/>
      <c r="W59" s="566" t="n"/>
      <c r="X59" s="566" t="n"/>
      <c r="Y59" s="566" t="n"/>
      <c r="Z59" s="566" t="n"/>
    </row>
    <row r="60">
      <c r="A60" s="318" t="n"/>
      <c r="B60" s="566" t="n"/>
      <c r="C60" s="566" t="n"/>
      <c r="D60" s="566" t="n"/>
      <c r="E60" s="566" t="n"/>
      <c r="F60" s="566" t="n"/>
      <c r="G60" s="566" t="n"/>
      <c r="H60" s="566" t="n"/>
      <c r="I60" s="566" t="n"/>
      <c r="J60" s="317" t="n"/>
      <c r="K60" s="566" t="n"/>
      <c r="L60" s="566" t="n"/>
      <c r="M60" s="566" t="n"/>
      <c r="N60" s="566" t="n"/>
      <c r="O60" s="566" t="n"/>
      <c r="P60" s="566" t="n"/>
      <c r="Q60" s="566" t="n"/>
      <c r="R60" s="566" t="n"/>
      <c r="S60" s="566" t="n"/>
      <c r="T60" s="566" t="n"/>
      <c r="U60" s="566" t="n"/>
      <c r="V60" s="566" t="n"/>
      <c r="W60" s="566" t="n"/>
      <c r="X60" s="566" t="n"/>
      <c r="Y60" s="566" t="n"/>
      <c r="Z60" s="566" t="n"/>
    </row>
    <row r="61">
      <c r="A61" s="318" t="n"/>
      <c r="B61" s="566" t="n"/>
      <c r="C61" s="566" t="n"/>
      <c r="D61" s="566" t="n"/>
      <c r="E61" s="566" t="n"/>
      <c r="F61" s="566" t="n"/>
      <c r="G61" s="566" t="n"/>
      <c r="H61" s="566" t="n"/>
      <c r="I61" s="566" t="n"/>
      <c r="J61" s="317" t="n"/>
      <c r="K61" s="566" t="n"/>
      <c r="L61" s="566" t="n"/>
      <c r="M61" s="566" t="n"/>
      <c r="N61" s="566" t="n"/>
      <c r="O61" s="566" t="n"/>
      <c r="P61" s="566" t="n"/>
      <c r="Q61" s="566" t="n"/>
      <c r="R61" s="566" t="n"/>
      <c r="S61" s="566" t="n"/>
      <c r="T61" s="566" t="n"/>
      <c r="U61" s="566" t="n"/>
      <c r="V61" s="566" t="n"/>
      <c r="W61" s="566" t="n"/>
      <c r="X61" s="566" t="n"/>
      <c r="Y61" s="566" t="n"/>
      <c r="Z61" s="566" t="n"/>
    </row>
    <row r="62">
      <c r="A62" s="318" t="n"/>
      <c r="B62" s="566" t="n"/>
      <c r="C62" s="566" t="n"/>
      <c r="D62" s="566" t="n"/>
      <c r="E62" s="566" t="n"/>
      <c r="F62" s="566" t="n"/>
      <c r="G62" s="566" t="n"/>
      <c r="H62" s="566" t="n"/>
      <c r="I62" s="566" t="n"/>
      <c r="J62" s="317" t="n"/>
      <c r="K62" s="566" t="n"/>
      <c r="L62" s="566" t="n"/>
      <c r="M62" s="566" t="n"/>
      <c r="N62" s="566" t="n"/>
      <c r="O62" s="566" t="n"/>
      <c r="P62" s="566" t="n"/>
      <c r="Q62" s="566" t="n"/>
      <c r="R62" s="566" t="n"/>
      <c r="S62" s="566" t="n"/>
      <c r="T62" s="566" t="n"/>
      <c r="U62" s="566" t="n"/>
      <c r="V62" s="566" t="n"/>
      <c r="W62" s="566" t="n"/>
      <c r="X62" s="566" t="n"/>
      <c r="Y62" s="566" t="n"/>
      <c r="Z62" s="566" t="n"/>
    </row>
    <row r="63">
      <c r="A63" s="318" t="n"/>
      <c r="B63" s="566" t="n"/>
      <c r="C63" s="566" t="n"/>
      <c r="D63" s="566" t="n"/>
      <c r="E63" s="566" t="n"/>
      <c r="F63" s="566" t="n"/>
      <c r="G63" s="566" t="n"/>
      <c r="H63" s="566" t="n"/>
      <c r="I63" s="566" t="n"/>
      <c r="J63" s="317" t="n"/>
      <c r="K63" s="566" t="n"/>
      <c r="L63" s="566" t="n"/>
      <c r="M63" s="566" t="n"/>
      <c r="N63" s="566" t="n"/>
      <c r="O63" s="566" t="n"/>
      <c r="P63" s="566" t="n"/>
      <c r="Q63" s="566" t="n"/>
      <c r="R63" s="566" t="n"/>
      <c r="S63" s="566" t="n"/>
      <c r="T63" s="566" t="n"/>
      <c r="U63" s="566" t="n"/>
      <c r="V63" s="566" t="n"/>
      <c r="W63" s="566" t="n"/>
      <c r="X63" s="566" t="n"/>
      <c r="Y63" s="566" t="n"/>
      <c r="Z63" s="566" t="n"/>
    </row>
    <row r="64">
      <c r="A64" s="318" t="n"/>
      <c r="B64" s="566" t="n"/>
      <c r="C64" s="566" t="n"/>
      <c r="D64" s="566" t="n"/>
      <c r="E64" s="566" t="n"/>
      <c r="F64" s="566" t="n"/>
      <c r="G64" s="566" t="n"/>
      <c r="H64" s="566" t="n"/>
      <c r="I64" s="566" t="n"/>
      <c r="J64" s="317" t="n"/>
      <c r="K64" s="566" t="n"/>
      <c r="L64" s="566" t="n"/>
      <c r="M64" s="566" t="n"/>
      <c r="N64" s="566" t="n"/>
      <c r="O64" s="566" t="n"/>
      <c r="P64" s="566" t="n"/>
      <c r="Q64" s="566" t="n"/>
      <c r="R64" s="566" t="n"/>
      <c r="S64" s="566" t="n"/>
      <c r="T64" s="566" t="n"/>
      <c r="U64" s="566" t="n"/>
      <c r="V64" s="566" t="n"/>
      <c r="W64" s="566" t="n"/>
      <c r="X64" s="566" t="n"/>
      <c r="Y64" s="566" t="n"/>
      <c r="Z64" s="566" t="n"/>
    </row>
    <row r="65">
      <c r="A65" s="318" t="n"/>
      <c r="B65" s="566" t="n"/>
      <c r="C65" s="566" t="n"/>
      <c r="D65" s="566" t="n"/>
      <c r="E65" s="566" t="n"/>
      <c r="F65" s="566" t="n"/>
      <c r="G65" s="566" t="n"/>
      <c r="H65" s="566" t="n"/>
      <c r="I65" s="566" t="n"/>
      <c r="J65" s="317" t="n"/>
      <c r="K65" s="566" t="n"/>
      <c r="L65" s="566" t="n"/>
      <c r="M65" s="566" t="n"/>
      <c r="N65" s="566" t="n"/>
      <c r="O65" s="566" t="n"/>
      <c r="P65" s="566" t="n"/>
      <c r="Q65" s="566" t="n"/>
      <c r="R65" s="566" t="n"/>
      <c r="S65" s="566" t="n"/>
      <c r="T65" s="566" t="n"/>
      <c r="U65" s="566" t="n"/>
      <c r="V65" s="566" t="n"/>
      <c r="W65" s="566" t="n"/>
      <c r="X65" s="566" t="n"/>
      <c r="Y65" s="566" t="n"/>
      <c r="Z65" s="566" t="n"/>
    </row>
    <row r="66">
      <c r="A66" s="318" t="n"/>
      <c r="B66" s="566" t="n"/>
      <c r="C66" s="566" t="n"/>
      <c r="D66" s="566" t="n"/>
      <c r="E66" s="566" t="n"/>
      <c r="F66" s="566" t="n"/>
      <c r="G66" s="566" t="n"/>
      <c r="H66" s="566" t="n"/>
      <c r="I66" s="566" t="n"/>
      <c r="J66" s="317" t="n"/>
      <c r="K66" s="566" t="n"/>
      <c r="L66" s="566" t="n"/>
      <c r="M66" s="566" t="n"/>
      <c r="N66" s="566" t="n"/>
      <c r="O66" s="566" t="n"/>
      <c r="P66" s="566" t="n"/>
      <c r="Q66" s="566" t="n"/>
      <c r="R66" s="566" t="n"/>
      <c r="S66" s="566" t="n"/>
      <c r="T66" s="566" t="n"/>
      <c r="U66" s="566" t="n"/>
      <c r="V66" s="566" t="n"/>
      <c r="W66" s="566" t="n"/>
      <c r="X66" s="566" t="n"/>
      <c r="Y66" s="566" t="n"/>
      <c r="Z66" s="566" t="n"/>
    </row>
    <row r="67">
      <c r="A67" s="318" t="n"/>
      <c r="B67" s="566" t="n"/>
      <c r="C67" s="566" t="n"/>
      <c r="D67" s="566" t="n"/>
      <c r="E67" s="566" t="n"/>
      <c r="F67" s="566" t="n"/>
      <c r="G67" s="566" t="n"/>
      <c r="H67" s="566" t="n"/>
      <c r="I67" s="566" t="n"/>
      <c r="J67" s="317"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317"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317"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317"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317"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317"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317"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317"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317"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136" t="inlineStr">
        <is>
          <t>Total TC = 49</t>
        </is>
      </c>
      <c r="G76" s="566" t="n"/>
      <c r="H76" s="566" t="n"/>
      <c r="I76" s="566" t="n"/>
      <c r="J76" s="317"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317"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317"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317"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317"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317"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317"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317"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317"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317"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317"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317"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317"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317"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317"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317"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317"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317"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317"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317"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317"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317"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317"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317"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317"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317"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317"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317"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317"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317"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317"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317"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317"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317"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317"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317"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317"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317"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317"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317"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317"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317"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317"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317"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317"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317"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317"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317"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317"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317"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317"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317"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317"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317"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317"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317"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317"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317"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317"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317"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317"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317"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317"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317"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317"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317"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317"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317"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317"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317"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317"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317"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317"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317"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317"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317"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317"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317"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317"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317"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317"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317"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317"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317"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317"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317"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317"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317"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317"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317"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317"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317"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317"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317"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317"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317"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317"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317"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317"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317"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317"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317"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317"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317"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317"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317"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317"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317"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317"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317"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317"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317"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317"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317"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317"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317"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317"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317"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317"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317"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317"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317"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317"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317"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317"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317"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317"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317"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317"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317"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317"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317"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317"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317"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317"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317"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317"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317"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317"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317"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317"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317"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317"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317"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317"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317"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317"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317"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317"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317"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317"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317"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317"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317"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317"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317"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317"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317"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317"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317"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317"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317"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317"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317"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317"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317"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317"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317"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317"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317"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317"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317"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317"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317"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317"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317"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317"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317"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317"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317"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317"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317"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317"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317"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317"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317"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317"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317"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317"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317"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317"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317"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317"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317"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317"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317"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317"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317"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317"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317"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317"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317"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317"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317"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317"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317"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317"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317"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317"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317"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317"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317"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317"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317"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317"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317"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317"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317"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317"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317"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317"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317"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317"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317"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317"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317"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317"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317"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317"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317"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317"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317"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317"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317"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317"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317"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317"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317"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317"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317"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317"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317"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317"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317"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317"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317"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317"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317"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317"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317"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317"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317"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317"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317"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317"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317"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317"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317"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317"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317"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317"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317"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317"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317"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317"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317"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317"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317"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317"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317"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317"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317"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317"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317"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317"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317"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317"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317"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317"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317"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317"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317"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317"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317"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317"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317"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317"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317"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317"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317"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317"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317"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317"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317"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317"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317"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317"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317"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317"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317"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317"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317"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317"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317"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317"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317"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317"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317"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317"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317"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317"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317"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317"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317"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317"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317"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317"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317"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317"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317"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317"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317"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317"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317"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317"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317"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317"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317"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317"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317"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317"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317"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317"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317"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317"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317"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317"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317"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317"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317"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317"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317"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317"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317"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317"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317"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317"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317"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317"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317"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317"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317"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317"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317"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317"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317"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317"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317"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317"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317"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317"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317"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317"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317"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317"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317"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317"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317"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317"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317"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317"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317"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317"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317"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317"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317"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317"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317"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317"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317"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317"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317"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317"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317"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317"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317"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317"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317"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317"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317"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317"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317"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317"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317"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317"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317"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317"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317"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317"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317"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317"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317"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317"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317"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317"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317"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317"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317"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317"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317"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317"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317"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317"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317"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317"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317"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317"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317"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317"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317"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317"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317"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317"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317"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317"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317"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317"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317"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317"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317"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317"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317"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317"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317"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317"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317"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317"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317"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317"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317"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317"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317"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317"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317"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317"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317"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317"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317"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317"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317"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317"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317"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317"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317"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317"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317"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317"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317"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317"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317"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317"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317"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317"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317"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317"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317"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317"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317"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317"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317"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317"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317"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317"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317"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317"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317"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317"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317"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317"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317"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317"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317"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317"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317"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317"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317"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317"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317"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317"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317"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317"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317"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317"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317"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317"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317"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317"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317"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317"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317"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317"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317"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317"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317"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317"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317"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317"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317"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317"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317"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317"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317"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317"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317"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317"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317"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317"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317"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317"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317"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317"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317"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317"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317"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317"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317"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317"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317"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317"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317"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317"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317"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317"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317"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317"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317"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317"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317"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317"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317"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317"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317"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317"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317"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317"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317"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317"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317"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317"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317"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317"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317"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317"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317"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317"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317"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317"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317"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317"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317"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317"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317"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317"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317"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317"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317"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317"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317"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317"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317"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317"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317"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317"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317"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317"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317"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317"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317"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317"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317"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317"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317"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317"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317"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317"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317"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317"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317"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317"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317"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317"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317"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317"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317"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317"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317"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317"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317"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317"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317"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317"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317"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317"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317"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317"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317"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317"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317"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317"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317"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317"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317"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317"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317"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317"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317"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317"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317"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317"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317"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317"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317"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317"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317"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317"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317"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317"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317"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317"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317"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317"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317"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317"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317"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317"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317"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317"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317"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317"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317"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317"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317"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317"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317"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317"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317"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317"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317"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317"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317"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317"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317"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317"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317"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317"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317"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317"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317"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317"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317"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317"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317"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317"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317"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317"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317"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317"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317"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317"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317"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317"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317"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317"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317"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317"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317"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317"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317"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317"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317"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317"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317"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317"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317"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317"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317"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317"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317"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317"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317"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317"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317"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317"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317"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317"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317"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317"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317"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317"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317"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317"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317"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317"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317"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317"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317"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317"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317"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317"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317"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317"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317"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317"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317"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317"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317"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317"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317"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317"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317"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317"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317"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317"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317"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317"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317"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317"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317"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317"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317"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317"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317"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317"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317"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317"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317"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317"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317"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317"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317"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317"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317"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317"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317"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317"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317"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317"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317"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317"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317"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317"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317"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317"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317"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317"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317"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317"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317"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317"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317"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317"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317"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317"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317"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317"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317"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317"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317"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317"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317"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317"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317"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317"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317"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317"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317"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317"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317"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317"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317"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317"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317"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317"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317"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317"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317"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317"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317"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317"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317"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317"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317"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317"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317"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317"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317"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317"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317"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317"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317"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317"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317"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317"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317"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317"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317"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317"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317"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317"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317"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317"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317"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317"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317"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317"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317"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317"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317"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317"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317"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317"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317"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317"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317"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317"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317"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317"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317"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317"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317"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317"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317"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317"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317"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317"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317"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317"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317"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317"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317"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317"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317"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317"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317"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317"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317"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317"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317"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317"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317"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317"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317"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317"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317"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317"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317"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317"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317"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317"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317"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317"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317"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317"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317"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317"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317"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317"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317"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317"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317"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317"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317"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317"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317"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317"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317"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317"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317"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317"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317"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317"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317"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317"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317"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317"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317"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317"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317"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317"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317"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317"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317"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317"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317"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317"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317"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317"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317"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317"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317"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317"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317"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317"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317"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317"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317"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317"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317"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317"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317"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317"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317"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317"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317"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317"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317"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317"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317"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317"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317"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317"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317"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317"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317"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317"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317"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317"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317"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317"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317"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317"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317"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row r="1008">
      <c r="A1008" s="566" t="n"/>
      <c r="B1008" s="566" t="n"/>
      <c r="C1008" s="566" t="n"/>
      <c r="D1008" s="566" t="n"/>
      <c r="E1008" s="566" t="n"/>
      <c r="F1008" s="566" t="n"/>
      <c r="G1008" s="566" t="n"/>
      <c r="H1008" s="566" t="n"/>
      <c r="I1008" s="566" t="n"/>
      <c r="J1008" s="317" t="n"/>
      <c r="K1008" s="566" t="n"/>
      <c r="L1008" s="566" t="n"/>
      <c r="M1008" s="566" t="n"/>
      <c r="N1008" s="566" t="n"/>
      <c r="O1008" s="566" t="n"/>
      <c r="P1008" s="566" t="n"/>
      <c r="Q1008" s="566" t="n"/>
      <c r="R1008" s="566" t="n"/>
      <c r="S1008" s="566" t="n"/>
      <c r="T1008" s="566" t="n"/>
      <c r="U1008" s="566" t="n"/>
      <c r="V1008" s="566" t="n"/>
      <c r="W1008" s="566" t="n"/>
      <c r="X1008" s="566" t="n"/>
      <c r="Y1008" s="566" t="n"/>
      <c r="Z1008" s="566" t="n"/>
    </row>
    <row r="1009">
      <c r="A1009" s="566" t="n"/>
      <c r="B1009" s="566" t="n"/>
      <c r="C1009" s="566" t="n"/>
      <c r="D1009" s="566" t="n"/>
      <c r="E1009" s="566" t="n"/>
      <c r="F1009" s="566" t="n"/>
      <c r="G1009" s="566" t="n"/>
      <c r="H1009" s="566" t="n"/>
      <c r="I1009" s="566" t="n"/>
      <c r="J1009" s="317" t="n"/>
      <c r="K1009" s="566" t="n"/>
      <c r="L1009" s="566" t="n"/>
      <c r="M1009" s="566" t="n"/>
      <c r="N1009" s="566" t="n"/>
      <c r="O1009" s="566" t="n"/>
      <c r="P1009" s="566" t="n"/>
      <c r="Q1009" s="566" t="n"/>
      <c r="R1009" s="566" t="n"/>
      <c r="S1009" s="566" t="n"/>
      <c r="T1009" s="566" t="n"/>
      <c r="U1009" s="566" t="n"/>
      <c r="V1009" s="566" t="n"/>
      <c r="W1009" s="566" t="n"/>
      <c r="X1009" s="566" t="n"/>
      <c r="Y1009" s="566" t="n"/>
      <c r="Z1009" s="566" t="n"/>
    </row>
    <row r="1010">
      <c r="A1010" s="566" t="n"/>
      <c r="B1010" s="566" t="n"/>
      <c r="C1010" s="566" t="n"/>
      <c r="D1010" s="566" t="n"/>
      <c r="E1010" s="566" t="n"/>
      <c r="F1010" s="566" t="n"/>
      <c r="G1010" s="566" t="n"/>
      <c r="H1010" s="566" t="n"/>
      <c r="I1010" s="566" t="n"/>
      <c r="J1010" s="317" t="n"/>
      <c r="K1010" s="566" t="n"/>
      <c r="L1010" s="566" t="n"/>
      <c r="M1010" s="566" t="n"/>
      <c r="N1010" s="566" t="n"/>
      <c r="O1010" s="566" t="n"/>
      <c r="P1010" s="566" t="n"/>
      <c r="Q1010" s="566" t="n"/>
      <c r="R1010" s="566" t="n"/>
      <c r="S1010" s="566" t="n"/>
      <c r="T1010" s="566" t="n"/>
      <c r="U1010" s="566" t="n"/>
      <c r="V1010" s="566" t="n"/>
      <c r="W1010" s="566" t="n"/>
      <c r="X1010" s="566" t="n"/>
      <c r="Y1010" s="566" t="n"/>
      <c r="Z1010" s="566" t="n"/>
    </row>
    <row r="1011">
      <c r="A1011" s="566" t="n"/>
      <c r="B1011" s="566" t="n"/>
      <c r="C1011" s="566" t="n"/>
      <c r="D1011" s="566" t="n"/>
      <c r="E1011" s="566" t="n"/>
      <c r="F1011" s="566" t="n"/>
      <c r="G1011" s="566" t="n"/>
      <c r="H1011" s="566" t="n"/>
      <c r="I1011" s="566" t="n"/>
      <c r="J1011" s="317" t="n"/>
      <c r="K1011" s="566" t="n"/>
      <c r="L1011" s="566" t="n"/>
      <c r="M1011" s="566" t="n"/>
      <c r="N1011" s="566" t="n"/>
      <c r="O1011" s="566" t="n"/>
      <c r="P1011" s="566" t="n"/>
      <c r="Q1011" s="566" t="n"/>
      <c r="R1011" s="566" t="n"/>
      <c r="S1011" s="566" t="n"/>
      <c r="T1011" s="566" t="n"/>
      <c r="U1011" s="566" t="n"/>
      <c r="V1011" s="566" t="n"/>
      <c r="W1011" s="566" t="n"/>
      <c r="X1011" s="566" t="n"/>
      <c r="Y1011" s="566" t="n"/>
      <c r="Z1011" s="566" t="n"/>
    </row>
    <row r="1012">
      <c r="A1012" s="566" t="n"/>
      <c r="B1012" s="566" t="n"/>
      <c r="C1012" s="566" t="n"/>
      <c r="D1012" s="566" t="n"/>
      <c r="E1012" s="566" t="n"/>
      <c r="F1012" s="566" t="n"/>
      <c r="G1012" s="566" t="n"/>
      <c r="H1012" s="566" t="n"/>
      <c r="I1012" s="566" t="n"/>
      <c r="J1012" s="317" t="n"/>
      <c r="K1012" s="566" t="n"/>
      <c r="L1012" s="566" t="n"/>
      <c r="M1012" s="566" t="n"/>
      <c r="N1012" s="566" t="n"/>
      <c r="O1012" s="566" t="n"/>
      <c r="P1012" s="566" t="n"/>
      <c r="Q1012" s="566" t="n"/>
      <c r="R1012" s="566" t="n"/>
      <c r="S1012" s="566" t="n"/>
      <c r="T1012" s="566" t="n"/>
      <c r="U1012" s="566" t="n"/>
      <c r="V1012" s="566" t="n"/>
      <c r="W1012" s="566" t="n"/>
      <c r="X1012" s="566" t="n"/>
      <c r="Y1012" s="566" t="n"/>
      <c r="Z1012" s="566" t="n"/>
    </row>
    <row r="1013">
      <c r="A1013" s="566" t="n"/>
      <c r="B1013" s="566" t="n"/>
      <c r="C1013" s="566" t="n"/>
      <c r="D1013" s="566" t="n"/>
      <c r="E1013" s="566" t="n"/>
      <c r="F1013" s="566" t="n"/>
      <c r="G1013" s="566" t="n"/>
      <c r="H1013" s="566" t="n"/>
      <c r="I1013" s="566" t="n"/>
      <c r="J1013" s="317" t="n"/>
      <c r="K1013" s="566" t="n"/>
      <c r="L1013" s="566" t="n"/>
      <c r="M1013" s="566" t="n"/>
      <c r="N1013" s="566" t="n"/>
      <c r="O1013" s="566" t="n"/>
      <c r="P1013" s="566" t="n"/>
      <c r="Q1013" s="566" t="n"/>
      <c r="R1013" s="566" t="n"/>
      <c r="S1013" s="566" t="n"/>
      <c r="T1013" s="566" t="n"/>
      <c r="U1013" s="566" t="n"/>
      <c r="V1013" s="566" t="n"/>
      <c r="W1013" s="566" t="n"/>
      <c r="X1013" s="566" t="n"/>
      <c r="Y1013" s="566" t="n"/>
      <c r="Z1013" s="566" t="n"/>
    </row>
    <row r="1014">
      <c r="A1014" s="566" t="n"/>
      <c r="B1014" s="566" t="n"/>
      <c r="C1014" s="566" t="n"/>
      <c r="D1014" s="566" t="n"/>
      <c r="E1014" s="566" t="n"/>
      <c r="F1014" s="566" t="n"/>
      <c r="G1014" s="566" t="n"/>
      <c r="H1014" s="566" t="n"/>
      <c r="I1014" s="566" t="n"/>
      <c r="J1014" s="317" t="n"/>
      <c r="K1014" s="566" t="n"/>
      <c r="L1014" s="566" t="n"/>
      <c r="M1014" s="566" t="n"/>
      <c r="N1014" s="566" t="n"/>
      <c r="O1014" s="566" t="n"/>
      <c r="P1014" s="566" t="n"/>
      <c r="Q1014" s="566" t="n"/>
      <c r="R1014" s="566" t="n"/>
      <c r="S1014" s="566" t="n"/>
      <c r="T1014" s="566" t="n"/>
      <c r="U1014" s="566" t="n"/>
      <c r="V1014" s="566" t="n"/>
      <c r="W1014" s="566" t="n"/>
      <c r="X1014" s="566" t="n"/>
      <c r="Y1014" s="566" t="n"/>
      <c r="Z1014" s="566" t="n"/>
    </row>
    <row r="1015">
      <c r="A1015" s="566" t="n"/>
      <c r="B1015" s="566" t="n"/>
      <c r="C1015" s="566" t="n"/>
      <c r="D1015" s="566" t="n"/>
      <c r="E1015" s="566" t="n"/>
      <c r="F1015" s="566" t="n"/>
      <c r="G1015" s="566" t="n"/>
      <c r="H1015" s="566" t="n"/>
      <c r="I1015" s="566" t="n"/>
      <c r="J1015" s="317" t="n"/>
      <c r="K1015" s="566" t="n"/>
      <c r="L1015" s="566" t="n"/>
      <c r="M1015" s="566" t="n"/>
      <c r="N1015" s="566" t="n"/>
      <c r="O1015" s="566" t="n"/>
      <c r="P1015" s="566" t="n"/>
      <c r="Q1015" s="566" t="n"/>
      <c r="R1015" s="566" t="n"/>
      <c r="S1015" s="566" t="n"/>
      <c r="T1015" s="566" t="n"/>
      <c r="U1015" s="566" t="n"/>
      <c r="V1015" s="566" t="n"/>
      <c r="W1015" s="566" t="n"/>
      <c r="X1015" s="566" t="n"/>
      <c r="Y1015" s="566" t="n"/>
      <c r="Z1015" s="566" t="n"/>
    </row>
    <row r="1016">
      <c r="A1016" s="566" t="n"/>
      <c r="B1016" s="566" t="n"/>
      <c r="C1016" s="566" t="n"/>
      <c r="D1016" s="566" t="n"/>
      <c r="E1016" s="566" t="n"/>
      <c r="F1016" s="566" t="n"/>
      <c r="G1016" s="566" t="n"/>
      <c r="H1016" s="566" t="n"/>
      <c r="I1016" s="566" t="n"/>
      <c r="J1016" s="317" t="n"/>
      <c r="K1016" s="566" t="n"/>
      <c r="L1016" s="566" t="n"/>
      <c r="M1016" s="566" t="n"/>
      <c r="N1016" s="566" t="n"/>
      <c r="O1016" s="566" t="n"/>
      <c r="P1016" s="566" t="n"/>
      <c r="Q1016" s="566" t="n"/>
      <c r="R1016" s="566" t="n"/>
      <c r="S1016" s="566" t="n"/>
      <c r="T1016" s="566" t="n"/>
      <c r="U1016" s="566" t="n"/>
      <c r="V1016" s="566" t="n"/>
      <c r="W1016" s="566" t="n"/>
      <c r="X1016" s="566" t="n"/>
      <c r="Y1016" s="566" t="n"/>
      <c r="Z1016" s="566" t="n"/>
    </row>
    <row r="1017">
      <c r="A1017" s="566" t="n"/>
      <c r="B1017" s="566" t="n"/>
      <c r="C1017" s="566" t="n"/>
      <c r="D1017" s="566" t="n"/>
      <c r="E1017" s="566" t="n"/>
      <c r="F1017" s="566" t="n"/>
      <c r="G1017" s="566" t="n"/>
      <c r="H1017" s="566" t="n"/>
      <c r="I1017" s="566" t="n"/>
      <c r="J1017" s="317" t="n"/>
      <c r="K1017" s="566" t="n"/>
      <c r="L1017" s="566" t="n"/>
      <c r="M1017" s="566" t="n"/>
      <c r="N1017" s="566" t="n"/>
      <c r="O1017" s="566" t="n"/>
      <c r="P1017" s="566" t="n"/>
      <c r="Q1017" s="566" t="n"/>
      <c r="R1017" s="566" t="n"/>
      <c r="S1017" s="566" t="n"/>
      <c r="T1017" s="566" t="n"/>
      <c r="U1017" s="566" t="n"/>
      <c r="V1017" s="566" t="n"/>
      <c r="W1017" s="566" t="n"/>
      <c r="X1017" s="566" t="n"/>
      <c r="Y1017" s="566" t="n"/>
      <c r="Z1017" s="566" t="n"/>
    </row>
    <row r="1018">
      <c r="A1018" s="566" t="n"/>
      <c r="B1018" s="566" t="n"/>
      <c r="C1018" s="566" t="n"/>
      <c r="D1018" s="566" t="n"/>
      <c r="E1018" s="566" t="n"/>
      <c r="F1018" s="566" t="n"/>
      <c r="G1018" s="566" t="n"/>
      <c r="H1018" s="566" t="n"/>
      <c r="I1018" s="566" t="n"/>
      <c r="J1018" s="317" t="n"/>
      <c r="K1018" s="566" t="n"/>
      <c r="L1018" s="566" t="n"/>
      <c r="M1018" s="566" t="n"/>
      <c r="N1018" s="566" t="n"/>
      <c r="O1018" s="566" t="n"/>
      <c r="P1018" s="566" t="n"/>
      <c r="Q1018" s="566" t="n"/>
      <c r="R1018" s="566" t="n"/>
      <c r="S1018" s="566" t="n"/>
      <c r="T1018" s="566" t="n"/>
      <c r="U1018" s="566" t="n"/>
      <c r="V1018" s="566" t="n"/>
      <c r="W1018" s="566" t="n"/>
      <c r="X1018" s="566" t="n"/>
      <c r="Y1018" s="566" t="n"/>
      <c r="Z1018" s="566" t="n"/>
    </row>
    <row r="1019">
      <c r="A1019" s="566" t="n"/>
      <c r="B1019" s="566" t="n"/>
      <c r="C1019" s="566" t="n"/>
      <c r="D1019" s="566" t="n"/>
      <c r="E1019" s="566" t="n"/>
      <c r="F1019" s="566" t="n"/>
      <c r="G1019" s="566" t="n"/>
      <c r="H1019" s="566" t="n"/>
      <c r="I1019" s="566" t="n"/>
      <c r="J1019" s="317" t="n"/>
      <c r="K1019" s="566" t="n"/>
      <c r="L1019" s="566" t="n"/>
      <c r="M1019" s="566" t="n"/>
      <c r="N1019" s="566" t="n"/>
      <c r="O1019" s="566" t="n"/>
      <c r="P1019" s="566" t="n"/>
      <c r="Q1019" s="566" t="n"/>
      <c r="R1019" s="566" t="n"/>
      <c r="S1019" s="566" t="n"/>
      <c r="T1019" s="566" t="n"/>
      <c r="U1019" s="566" t="n"/>
      <c r="V1019" s="566" t="n"/>
      <c r="W1019" s="566" t="n"/>
      <c r="X1019" s="566" t="n"/>
      <c r="Y1019" s="566" t="n"/>
      <c r="Z1019" s="566" t="n"/>
    </row>
    <row r="1020">
      <c r="A1020" s="566" t="n"/>
      <c r="B1020" s="566" t="n"/>
      <c r="C1020" s="566" t="n"/>
      <c r="D1020" s="566" t="n"/>
      <c r="E1020" s="566" t="n"/>
      <c r="F1020" s="566" t="n"/>
      <c r="G1020" s="566" t="n"/>
      <c r="H1020" s="566" t="n"/>
      <c r="I1020" s="566" t="n"/>
      <c r="J1020" s="317" t="n"/>
      <c r="K1020" s="566" t="n"/>
      <c r="L1020" s="566" t="n"/>
      <c r="M1020" s="566" t="n"/>
      <c r="N1020" s="566" t="n"/>
      <c r="O1020" s="566" t="n"/>
      <c r="P1020" s="566" t="n"/>
      <c r="Q1020" s="566" t="n"/>
      <c r="R1020" s="566" t="n"/>
      <c r="S1020" s="566" t="n"/>
      <c r="T1020" s="566" t="n"/>
      <c r="U1020" s="566" t="n"/>
      <c r="V1020" s="566" t="n"/>
      <c r="W1020" s="566" t="n"/>
      <c r="X1020" s="566" t="n"/>
      <c r="Y1020" s="566" t="n"/>
      <c r="Z1020" s="566" t="n"/>
    </row>
    <row r="1021">
      <c r="A1021" s="566" t="n"/>
      <c r="B1021" s="566" t="n"/>
      <c r="C1021" s="566" t="n"/>
      <c r="D1021" s="566" t="n"/>
      <c r="E1021" s="566" t="n"/>
      <c r="F1021" s="566" t="n"/>
      <c r="G1021" s="566" t="n"/>
      <c r="H1021" s="566" t="n"/>
      <c r="I1021" s="566" t="n"/>
      <c r="J1021" s="317" t="n"/>
      <c r="K1021" s="566" t="n"/>
      <c r="L1021" s="566" t="n"/>
      <c r="M1021" s="566" t="n"/>
      <c r="N1021" s="566" t="n"/>
      <c r="O1021" s="566" t="n"/>
      <c r="P1021" s="566" t="n"/>
      <c r="Q1021" s="566" t="n"/>
      <c r="R1021" s="566" t="n"/>
      <c r="S1021" s="566" t="n"/>
      <c r="T1021" s="566" t="n"/>
      <c r="U1021" s="566" t="n"/>
      <c r="V1021" s="566" t="n"/>
      <c r="W1021" s="566" t="n"/>
      <c r="X1021" s="566" t="n"/>
      <c r="Y1021" s="566" t="n"/>
      <c r="Z1021" s="566" t="n"/>
    </row>
    <row r="1022">
      <c r="A1022" s="566" t="n"/>
      <c r="B1022" s="566" t="n"/>
      <c r="C1022" s="566" t="n"/>
      <c r="D1022" s="566" t="n"/>
      <c r="E1022" s="566" t="n"/>
      <c r="F1022" s="566" t="n"/>
      <c r="G1022" s="566" t="n"/>
      <c r="H1022" s="566" t="n"/>
      <c r="I1022" s="566" t="n"/>
      <c r="J1022" s="317" t="n"/>
      <c r="K1022" s="566" t="n"/>
      <c r="L1022" s="566" t="n"/>
      <c r="M1022" s="566" t="n"/>
      <c r="N1022" s="566" t="n"/>
      <c r="O1022" s="566" t="n"/>
      <c r="P1022" s="566" t="n"/>
      <c r="Q1022" s="566" t="n"/>
      <c r="R1022" s="566" t="n"/>
      <c r="S1022" s="566" t="n"/>
      <c r="T1022" s="566" t="n"/>
      <c r="U1022" s="566" t="n"/>
      <c r="V1022" s="566" t="n"/>
      <c r="W1022" s="566" t="n"/>
      <c r="X1022" s="566" t="n"/>
      <c r="Y1022" s="566" t="n"/>
      <c r="Z1022" s="566" t="n"/>
    </row>
    <row r="1023">
      <c r="A1023" s="566" t="n"/>
      <c r="B1023" s="566" t="n"/>
      <c r="C1023" s="566" t="n"/>
      <c r="D1023" s="566" t="n"/>
      <c r="E1023" s="566" t="n"/>
      <c r="F1023" s="566" t="n"/>
      <c r="G1023" s="566" t="n"/>
      <c r="H1023" s="566" t="n"/>
      <c r="I1023" s="566" t="n"/>
      <c r="J1023" s="317" t="n"/>
      <c r="K1023" s="566" t="n"/>
      <c r="L1023" s="566" t="n"/>
      <c r="M1023" s="566" t="n"/>
      <c r="N1023" s="566" t="n"/>
      <c r="O1023" s="566" t="n"/>
      <c r="P1023" s="566" t="n"/>
      <c r="Q1023" s="566" t="n"/>
      <c r="R1023" s="566" t="n"/>
      <c r="S1023" s="566" t="n"/>
      <c r="T1023" s="566" t="n"/>
      <c r="U1023" s="566" t="n"/>
      <c r="V1023" s="566" t="n"/>
      <c r="W1023" s="566" t="n"/>
      <c r="X1023" s="566" t="n"/>
      <c r="Y1023" s="566" t="n"/>
      <c r="Z1023" s="566" t="n"/>
    </row>
    <row r="1024">
      <c r="A1024" s="566" t="n"/>
      <c r="B1024" s="566" t="n"/>
      <c r="C1024" s="566" t="n"/>
      <c r="D1024" s="566" t="n"/>
      <c r="E1024" s="566" t="n"/>
      <c r="F1024" s="566" t="n"/>
      <c r="G1024" s="566" t="n"/>
      <c r="H1024" s="566" t="n"/>
      <c r="I1024" s="566" t="n"/>
      <c r="J1024" s="317" t="n"/>
      <c r="K1024" s="566" t="n"/>
      <c r="L1024" s="566" t="n"/>
      <c r="M1024" s="566" t="n"/>
      <c r="N1024" s="566" t="n"/>
      <c r="O1024" s="566" t="n"/>
      <c r="P1024" s="566" t="n"/>
      <c r="Q1024" s="566" t="n"/>
      <c r="R1024" s="566" t="n"/>
      <c r="S1024" s="566" t="n"/>
      <c r="T1024" s="566" t="n"/>
      <c r="U1024" s="566" t="n"/>
      <c r="V1024" s="566" t="n"/>
      <c r="W1024" s="566" t="n"/>
      <c r="X1024" s="566" t="n"/>
      <c r="Y1024" s="566" t="n"/>
      <c r="Z1024" s="566" t="n"/>
    </row>
    <row r="1025">
      <c r="A1025" s="566" t="n"/>
      <c r="B1025" s="566" t="n"/>
      <c r="C1025" s="566" t="n"/>
      <c r="D1025" s="566" t="n"/>
      <c r="E1025" s="566" t="n"/>
      <c r="F1025" s="566" t="n"/>
      <c r="G1025" s="566" t="n"/>
      <c r="H1025" s="566" t="n"/>
      <c r="I1025" s="566" t="n"/>
      <c r="J1025" s="317" t="n"/>
      <c r="K1025" s="566" t="n"/>
      <c r="L1025" s="566" t="n"/>
      <c r="M1025" s="566" t="n"/>
      <c r="N1025" s="566" t="n"/>
      <c r="O1025" s="566" t="n"/>
      <c r="P1025" s="566" t="n"/>
      <c r="Q1025" s="566" t="n"/>
      <c r="R1025" s="566" t="n"/>
      <c r="S1025" s="566" t="n"/>
      <c r="T1025" s="566" t="n"/>
      <c r="U1025" s="566" t="n"/>
      <c r="V1025" s="566" t="n"/>
      <c r="W1025" s="566" t="n"/>
      <c r="X1025" s="566" t="n"/>
      <c r="Y1025" s="566" t="n"/>
      <c r="Z1025" s="566" t="n"/>
    </row>
    <row r="1026">
      <c r="A1026" s="566" t="n"/>
      <c r="B1026" s="566" t="n"/>
      <c r="C1026" s="566" t="n"/>
      <c r="D1026" s="566" t="n"/>
      <c r="E1026" s="566" t="n"/>
      <c r="F1026" s="566" t="n"/>
      <c r="G1026" s="566" t="n"/>
      <c r="H1026" s="566" t="n"/>
      <c r="I1026" s="566" t="n"/>
      <c r="J1026" s="317" t="n"/>
      <c r="K1026" s="566" t="n"/>
      <c r="L1026" s="566" t="n"/>
      <c r="M1026" s="566" t="n"/>
      <c r="N1026" s="566" t="n"/>
      <c r="O1026" s="566" t="n"/>
      <c r="P1026" s="566" t="n"/>
      <c r="Q1026" s="566" t="n"/>
      <c r="R1026" s="566" t="n"/>
      <c r="S1026" s="566" t="n"/>
      <c r="T1026" s="566" t="n"/>
      <c r="U1026" s="566" t="n"/>
      <c r="V1026" s="566" t="n"/>
      <c r="W1026" s="566" t="n"/>
      <c r="X1026" s="566" t="n"/>
      <c r="Y1026" s="566" t="n"/>
      <c r="Z1026" s="566" t="n"/>
    </row>
    <row r="1027">
      <c r="A1027" s="566" t="n"/>
      <c r="B1027" s="566" t="n"/>
      <c r="C1027" s="566" t="n"/>
      <c r="D1027" s="566" t="n"/>
      <c r="E1027" s="566" t="n"/>
      <c r="F1027" s="566" t="n"/>
      <c r="G1027" s="566" t="n"/>
      <c r="H1027" s="566" t="n"/>
      <c r="I1027" s="566" t="n"/>
      <c r="J1027" s="317" t="n"/>
      <c r="K1027" s="566" t="n"/>
      <c r="L1027" s="566" t="n"/>
      <c r="M1027" s="566" t="n"/>
      <c r="N1027" s="566" t="n"/>
      <c r="O1027" s="566" t="n"/>
      <c r="P1027" s="566" t="n"/>
      <c r="Q1027" s="566" t="n"/>
      <c r="R1027" s="566" t="n"/>
      <c r="S1027" s="566" t="n"/>
      <c r="T1027" s="566" t="n"/>
      <c r="U1027" s="566" t="n"/>
      <c r="V1027" s="566" t="n"/>
      <c r="W1027" s="566" t="n"/>
      <c r="X1027" s="566" t="n"/>
      <c r="Y1027" s="566" t="n"/>
      <c r="Z1027" s="566" t="n"/>
    </row>
    <row r="1028">
      <c r="A1028" s="566" t="n"/>
      <c r="B1028" s="566" t="n"/>
      <c r="C1028" s="566" t="n"/>
      <c r="D1028" s="566" t="n"/>
      <c r="E1028" s="566" t="n"/>
      <c r="F1028" s="566" t="n"/>
      <c r="G1028" s="566" t="n"/>
      <c r="H1028" s="566" t="n"/>
      <c r="I1028" s="566" t="n"/>
      <c r="J1028" s="317" t="n"/>
      <c r="K1028" s="566" t="n"/>
      <c r="L1028" s="566" t="n"/>
      <c r="M1028" s="566" t="n"/>
      <c r="N1028" s="566" t="n"/>
      <c r="O1028" s="566" t="n"/>
      <c r="P1028" s="566" t="n"/>
      <c r="Q1028" s="566" t="n"/>
      <c r="R1028" s="566" t="n"/>
      <c r="S1028" s="566" t="n"/>
      <c r="T1028" s="566" t="n"/>
      <c r="U1028" s="566" t="n"/>
      <c r="V1028" s="566" t="n"/>
      <c r="W1028" s="566" t="n"/>
      <c r="X1028" s="566" t="n"/>
      <c r="Y1028" s="566" t="n"/>
      <c r="Z1028" s="566" t="n"/>
    </row>
    <row r="1029">
      <c r="A1029" s="566" t="n"/>
      <c r="B1029" s="566" t="n"/>
      <c r="C1029" s="566" t="n"/>
      <c r="D1029" s="566" t="n"/>
      <c r="E1029" s="566" t="n"/>
      <c r="F1029" s="566" t="n"/>
      <c r="G1029" s="566" t="n"/>
      <c r="H1029" s="566" t="n"/>
      <c r="I1029" s="566" t="n"/>
      <c r="J1029" s="317" t="n"/>
      <c r="K1029" s="566" t="n"/>
      <c r="L1029" s="566" t="n"/>
      <c r="M1029" s="566" t="n"/>
      <c r="N1029" s="566" t="n"/>
      <c r="O1029" s="566" t="n"/>
      <c r="P1029" s="566" t="n"/>
      <c r="Q1029" s="566" t="n"/>
      <c r="R1029" s="566" t="n"/>
      <c r="S1029" s="566" t="n"/>
      <c r="T1029" s="566" t="n"/>
      <c r="U1029" s="566" t="n"/>
      <c r="V1029" s="566" t="n"/>
      <c r="W1029" s="566" t="n"/>
      <c r="X1029" s="566" t="n"/>
      <c r="Y1029" s="566" t="n"/>
      <c r="Z1029" s="566" t="n"/>
    </row>
    <row r="1030">
      <c r="A1030" s="566" t="n"/>
      <c r="B1030" s="566" t="n"/>
      <c r="C1030" s="566" t="n"/>
      <c r="D1030" s="566" t="n"/>
      <c r="E1030" s="566" t="n"/>
      <c r="F1030" s="566" t="n"/>
      <c r="G1030" s="566" t="n"/>
      <c r="H1030" s="566" t="n"/>
      <c r="I1030" s="566" t="n"/>
      <c r="J1030" s="317" t="n"/>
      <c r="K1030" s="566" t="n"/>
      <c r="L1030" s="566" t="n"/>
      <c r="M1030" s="566" t="n"/>
      <c r="N1030" s="566" t="n"/>
      <c r="O1030" s="566" t="n"/>
      <c r="P1030" s="566" t="n"/>
      <c r="Q1030" s="566" t="n"/>
      <c r="R1030" s="566" t="n"/>
      <c r="S1030" s="566" t="n"/>
      <c r="T1030" s="566" t="n"/>
      <c r="U1030" s="566" t="n"/>
      <c r="V1030" s="566" t="n"/>
      <c r="W1030" s="566" t="n"/>
      <c r="X1030" s="566" t="n"/>
      <c r="Y1030" s="566" t="n"/>
      <c r="Z1030" s="566" t="n"/>
    </row>
    <row r="1031">
      <c r="A1031" s="566" t="n"/>
      <c r="B1031" s="566" t="n"/>
      <c r="C1031" s="566" t="n"/>
      <c r="D1031" s="566" t="n"/>
      <c r="E1031" s="566" t="n"/>
      <c r="F1031" s="566" t="n"/>
      <c r="G1031" s="566" t="n"/>
      <c r="H1031" s="566" t="n"/>
      <c r="I1031" s="566" t="n"/>
      <c r="J1031" s="317" t="n"/>
      <c r="K1031" s="566" t="n"/>
      <c r="L1031" s="566" t="n"/>
      <c r="M1031" s="566" t="n"/>
      <c r="N1031" s="566" t="n"/>
      <c r="O1031" s="566" t="n"/>
      <c r="P1031" s="566" t="n"/>
      <c r="Q1031" s="566" t="n"/>
      <c r="R1031" s="566" t="n"/>
      <c r="S1031" s="566" t="n"/>
      <c r="T1031" s="566" t="n"/>
      <c r="U1031" s="566" t="n"/>
      <c r="V1031" s="566" t="n"/>
      <c r="W1031" s="566" t="n"/>
      <c r="X1031" s="566" t="n"/>
      <c r="Y1031" s="566" t="n"/>
      <c r="Z1031" s="566" t="n"/>
    </row>
    <row r="1032">
      <c r="A1032" s="566" t="n"/>
      <c r="B1032" s="566" t="n"/>
      <c r="C1032" s="566" t="n"/>
      <c r="D1032" s="566" t="n"/>
      <c r="E1032" s="566" t="n"/>
      <c r="F1032" s="566" t="n"/>
      <c r="G1032" s="566" t="n"/>
      <c r="H1032" s="566" t="n"/>
      <c r="I1032" s="566" t="n"/>
      <c r="J1032" s="317" t="n"/>
      <c r="K1032" s="566" t="n"/>
      <c r="L1032" s="566" t="n"/>
      <c r="M1032" s="566" t="n"/>
      <c r="N1032" s="566" t="n"/>
      <c r="O1032" s="566" t="n"/>
      <c r="P1032" s="566" t="n"/>
      <c r="Q1032" s="566" t="n"/>
      <c r="R1032" s="566" t="n"/>
      <c r="S1032" s="566" t="n"/>
      <c r="T1032" s="566" t="n"/>
      <c r="U1032" s="566" t="n"/>
      <c r="V1032" s="566" t="n"/>
      <c r="W1032" s="566" t="n"/>
      <c r="X1032" s="566" t="n"/>
      <c r="Y1032" s="566" t="n"/>
      <c r="Z1032" s="566" t="n"/>
    </row>
    <row r="1033">
      <c r="A1033" s="566" t="n"/>
      <c r="B1033" s="566" t="n"/>
      <c r="C1033" s="566" t="n"/>
      <c r="D1033" s="566" t="n"/>
      <c r="E1033" s="566" t="n"/>
      <c r="F1033" s="566" t="n"/>
      <c r="G1033" s="566" t="n"/>
      <c r="H1033" s="566" t="n"/>
      <c r="I1033" s="566" t="n"/>
      <c r="J1033" s="317" t="n"/>
      <c r="K1033" s="566" t="n"/>
      <c r="L1033" s="566" t="n"/>
      <c r="M1033" s="566" t="n"/>
      <c r="N1033" s="566" t="n"/>
      <c r="O1033" s="566" t="n"/>
      <c r="P1033" s="566" t="n"/>
      <c r="Q1033" s="566" t="n"/>
      <c r="R1033" s="566" t="n"/>
      <c r="S1033" s="566" t="n"/>
      <c r="T1033" s="566" t="n"/>
      <c r="U1033" s="566" t="n"/>
      <c r="V1033" s="566" t="n"/>
      <c r="W1033" s="566" t="n"/>
      <c r="X1033" s="566" t="n"/>
      <c r="Y1033" s="566" t="n"/>
      <c r="Z1033" s="566" t="n"/>
    </row>
    <row r="1034">
      <c r="A1034" s="566" t="n"/>
      <c r="B1034" s="566" t="n"/>
      <c r="C1034" s="566" t="n"/>
      <c r="D1034" s="566" t="n"/>
      <c r="E1034" s="566" t="n"/>
      <c r="F1034" s="566" t="n"/>
      <c r="G1034" s="566" t="n"/>
      <c r="H1034" s="566" t="n"/>
      <c r="I1034" s="566" t="n"/>
      <c r="J1034" s="317" t="n"/>
      <c r="K1034" s="566" t="n"/>
      <c r="L1034" s="566" t="n"/>
      <c r="M1034" s="566" t="n"/>
      <c r="N1034" s="566" t="n"/>
      <c r="O1034" s="566" t="n"/>
      <c r="P1034" s="566" t="n"/>
      <c r="Q1034" s="566" t="n"/>
      <c r="R1034" s="566" t="n"/>
      <c r="S1034" s="566" t="n"/>
      <c r="T1034" s="566" t="n"/>
      <c r="U1034" s="566" t="n"/>
      <c r="V1034" s="566" t="n"/>
      <c r="W1034" s="566" t="n"/>
      <c r="X1034" s="566" t="n"/>
      <c r="Y1034" s="566" t="n"/>
      <c r="Z1034" s="566" t="n"/>
    </row>
    <row r="1035">
      <c r="A1035" s="566" t="n"/>
      <c r="B1035" s="566" t="n"/>
      <c r="C1035" s="566" t="n"/>
      <c r="D1035" s="566" t="n"/>
      <c r="E1035" s="566" t="n"/>
      <c r="F1035" s="566" t="n"/>
      <c r="G1035" s="566" t="n"/>
      <c r="H1035" s="566" t="n"/>
      <c r="I1035" s="566" t="n"/>
      <c r="J1035" s="317" t="n"/>
      <c r="K1035" s="566" t="n"/>
      <c r="L1035" s="566" t="n"/>
      <c r="M1035" s="566" t="n"/>
      <c r="N1035" s="566" t="n"/>
      <c r="O1035" s="566" t="n"/>
      <c r="P1035" s="566" t="n"/>
      <c r="Q1035" s="566" t="n"/>
      <c r="R1035" s="566" t="n"/>
      <c r="S1035" s="566" t="n"/>
      <c r="T1035" s="566" t="n"/>
      <c r="U1035" s="566" t="n"/>
      <c r="V1035" s="566" t="n"/>
      <c r="W1035" s="566" t="n"/>
      <c r="X1035" s="566" t="n"/>
      <c r="Y1035" s="566" t="n"/>
      <c r="Z1035" s="566" t="n"/>
    </row>
    <row r="1036">
      <c r="A1036" s="566" t="n"/>
      <c r="B1036" s="566" t="n"/>
      <c r="C1036" s="566" t="n"/>
      <c r="D1036" s="566" t="n"/>
      <c r="E1036" s="566" t="n"/>
      <c r="F1036" s="566" t="n"/>
      <c r="G1036" s="566" t="n"/>
      <c r="H1036" s="566" t="n"/>
      <c r="I1036" s="566" t="n"/>
      <c r="J1036" s="317" t="n"/>
      <c r="K1036" s="566" t="n"/>
      <c r="L1036" s="566" t="n"/>
      <c r="M1036" s="566" t="n"/>
      <c r="N1036" s="566" t="n"/>
      <c r="O1036" s="566" t="n"/>
      <c r="P1036" s="566" t="n"/>
      <c r="Q1036" s="566" t="n"/>
      <c r="R1036" s="566" t="n"/>
      <c r="S1036" s="566" t="n"/>
      <c r="T1036" s="566" t="n"/>
      <c r="U1036" s="566" t="n"/>
      <c r="V1036" s="566" t="n"/>
      <c r="W1036" s="566" t="n"/>
      <c r="X1036" s="566" t="n"/>
      <c r="Y1036" s="566" t="n"/>
      <c r="Z1036" s="566" t="n"/>
    </row>
    <row r="1037">
      <c r="A1037" s="566" t="n"/>
      <c r="B1037" s="566" t="n"/>
      <c r="C1037" s="566" t="n"/>
      <c r="D1037" s="566" t="n"/>
      <c r="E1037" s="566" t="n"/>
      <c r="F1037" s="566" t="n"/>
      <c r="G1037" s="566" t="n"/>
      <c r="H1037" s="566" t="n"/>
      <c r="I1037" s="566" t="n"/>
      <c r="J1037" s="317" t="n"/>
      <c r="K1037" s="566" t="n"/>
      <c r="L1037" s="566" t="n"/>
      <c r="M1037" s="566" t="n"/>
      <c r="N1037" s="566" t="n"/>
      <c r="O1037" s="566" t="n"/>
      <c r="P1037" s="566" t="n"/>
      <c r="Q1037" s="566" t="n"/>
      <c r="R1037" s="566" t="n"/>
      <c r="S1037" s="566" t="n"/>
      <c r="T1037" s="566" t="n"/>
      <c r="U1037" s="566" t="n"/>
      <c r="V1037" s="566" t="n"/>
      <c r="W1037" s="566" t="n"/>
      <c r="X1037" s="566" t="n"/>
      <c r="Y1037" s="566" t="n"/>
      <c r="Z1037" s="566" t="n"/>
    </row>
  </sheetData>
  <dataValidations count="8">
    <dataValidation sqref="H2:H50" showDropDown="0" showInputMessage="0" showErrorMessage="1" allowBlank="1" type="list">
      <formula1>"GL,TH,GL &amp; TH"</formula1>
    </dataValidation>
    <dataValidation sqref="O2:O16 O24:O50" showDropDown="0" showInputMessage="0" showErrorMessage="1" allowBlank="1" type="list">
      <formula1>"Lowest,Low,Medium,High,Higest "</formula1>
    </dataValidation>
    <dataValidation sqref="M2:M50" showDropDown="0" showInputMessage="0" showErrorMessage="1" allowBlank="1" type="list">
      <formula1>"Positive,Negative"</formula1>
    </dataValidation>
    <dataValidation sqref="N2:N16 N17:O23 N24:N50" showDropDown="0" showInputMessage="0" showErrorMessage="1" allowBlank="1" type="list">
      <formula1>"High,Medium,Low"</formula1>
    </dataValidation>
    <dataValidation sqref="S2:S50" showDropDown="0" showInputMessage="0" showErrorMessage="1" allowBlank="1" type="list">
      <formula1>"Tang,Nasim,Minnie,Anan,PoomPalm,Dump,Pavee"</formula1>
    </dataValidation>
    <dataValidation sqref="R2:R50" showDropDown="0" showInputMessage="0" showErrorMessage="1" allowBlank="1" type="list">
      <formula1>"Not Started,In Progress,Ready To Review,Reviewed,Blocked,Invalid,Fixing,Need to confirmed,Need to fix"</formula1>
    </dataValidation>
    <dataValidation sqref="P2:Q50" showDropDown="0" showInputMessage="0" showErrorMessage="1" allowBlank="1" type="list">
      <formula1>"Yes,No"</formula1>
    </dataValidation>
    <dataValidation sqref="U2:U50" showDropDown="0" showInputMessage="0" showErrorMessage="1" allowBlank="1" type="list">
      <formula1>"TO DO,IN PROGRESS,PASSED,FAILED,BLOCKED,Need confirmatiom,SKIP"</formula1>
    </dataValidation>
  </dataValidations>
  <hyperlinks>
    <hyperlink xmlns:r="http://schemas.openxmlformats.org/officeDocument/2006/relationships" ref="L41" r:id="rId1"/>
    <hyperlink xmlns:r="http://schemas.openxmlformats.org/officeDocument/2006/relationships" ref="L42" r:id="rId2"/>
    <hyperlink xmlns:r="http://schemas.openxmlformats.org/officeDocument/2006/relationships" ref="L43" r:id="rId3"/>
  </hyperlinks>
  <pageMargins left="0.75" right="0.75" top="1" bottom="1" header="0.5" footer="0.5"/>
</worksheet>
</file>

<file path=xl/worksheets/sheet20.xml><?xml version="1.0" encoding="utf-8"?>
<worksheet xmlns="http://schemas.openxmlformats.org/spreadsheetml/2006/main">
  <sheetPr>
    <tabColor rgb="FF34A853"/>
    <outlinePr summaryBelow="0" summaryRight="0"/>
    <pageSetUpPr/>
  </sheetPr>
  <dimension ref="A1:Z987"/>
  <sheetViews>
    <sheetView workbookViewId="0">
      <selection activeCell="A1" sqref="A1"/>
    </sheetView>
  </sheetViews>
  <sheetFormatPr baseColWidth="8" defaultColWidth="12.63" defaultRowHeight="15.75" customHeight="1"/>
  <cols>
    <col width="17.75" customWidth="1" style="567" min="3" max="3"/>
    <col width="93.63" customWidth="1" style="567" min="6" max="6"/>
    <col width="59.5" customWidth="1" style="567" min="9" max="9"/>
    <col width="61.13" customWidth="1" style="567" min="10" max="10"/>
    <col width="40.63" customWidth="1" style="567" min="11" max="11"/>
    <col width="97" customWidth="1" style="567" min="12" max="12"/>
    <col width="47.25" customWidth="1" style="567" min="25" max="25"/>
  </cols>
  <sheetData>
    <row r="1" ht="22.5" customHeight="1" s="567">
      <c r="A1" s="24" t="inlineStr">
        <is>
          <t>Feature</t>
        </is>
      </c>
      <c r="B1" s="25" t="inlineStr">
        <is>
          <t>Function</t>
        </is>
      </c>
      <c r="C1" s="26" t="inlineStr">
        <is>
          <t>Sub function</t>
        </is>
      </c>
      <c r="D1" s="225" t="inlineStr">
        <is>
          <t>Jira ref</t>
        </is>
      </c>
      <c r="E1" s="226" t="n"/>
      <c r="F1" s="150"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KYC Webview</t>
        </is>
      </c>
      <c r="B2" s="138" t="inlineStr">
        <is>
          <t>On-Borading</t>
        </is>
      </c>
      <c r="C2" s="235" t="inlineStr">
        <is>
          <t>Select Natioanlity</t>
        </is>
      </c>
      <c r="D2" s="138" t="n"/>
      <c r="E2" s="138" t="n"/>
      <c r="F2" s="138" t="inlineStr">
        <is>
          <t>Verify the countries are sorted alphabetically by country name (A-Z) and Thailand only display at first index.</t>
        </is>
      </c>
      <c r="G2" s="138" t="n"/>
      <c r="H2" s="318" t="inlineStr">
        <is>
          <t>GL &amp; TH</t>
        </is>
      </c>
      <c r="I2" s="318" t="inlineStr">
        <is>
          <t xml:space="preserve">1. New user [ TH/GL ] 
2. GET /onboard-application?app_id=1 [GL] 
2.2  GET /onboard-application?app_id=2 [TH]
3. User has not selected a nationality yet
</t>
        </is>
      </c>
      <c r="J2" s="138" t="n"/>
      <c r="K2" s="138" t="inlineStr">
        <is>
          <t>1. Login KYC webview
2. Navigate user to select nationality page
3.Scolling down on Select Nationality screen</t>
        </is>
      </c>
      <c r="L2" s="291" t="inlineStr">
        <is>
          <t xml:space="preserve">1. Display KYC login page
2. Navigate to select nationality page
3. All countries are displayed on the screen as a list from ( A-Z ), showing both the country name and its flag. Country List </t>
        </is>
      </c>
      <c r="M2" s="269" t="inlineStr">
        <is>
          <t>Positive</t>
        </is>
      </c>
      <c r="N2" s="67" t="inlineStr">
        <is>
          <t>High</t>
        </is>
      </c>
      <c r="O2" s="138" t="inlineStr">
        <is>
          <t>High</t>
        </is>
      </c>
      <c r="P2" s="138" t="n"/>
      <c r="Q2" s="138" t="n"/>
      <c r="R2" s="98" t="n"/>
      <c r="S2" s="67" t="n"/>
      <c r="T2" s="138" t="n"/>
      <c r="U2" s="98" t="n"/>
      <c r="V2" s="137" t="n"/>
      <c r="W2" s="137" t="n"/>
      <c r="X2" s="137" t="n"/>
      <c r="Y2" s="12">
        <f>CONCATENATE(
"Pre-condition : 
",I2,"
Test Data : 
",J2,"
Test Step : 
",K2,"
Expected Result : 
",L2,"
Remark : 
",X2)</f>
        <v/>
      </c>
    </row>
    <row r="3" ht="15" customHeight="1" s="567">
      <c r="A3" s="138" t="inlineStr">
        <is>
          <t>KYC Webview</t>
        </is>
      </c>
      <c r="B3" s="138" t="inlineStr">
        <is>
          <t>On-Borading</t>
        </is>
      </c>
      <c r="C3" s="235" t="inlineStr">
        <is>
          <t>Select Natioanlity</t>
        </is>
      </c>
      <c r="D3" s="138" t="n"/>
      <c r="E3" s="138" t="n"/>
      <c r="F3" s="319" t="inlineStr">
        <is>
          <t>Verify that the user can select a valid nationality and proceed to the next step</t>
        </is>
      </c>
      <c r="G3" s="138" t="n"/>
      <c r="H3" s="318" t="inlineStr">
        <is>
          <t>GL &amp; TH</t>
        </is>
      </c>
      <c r="I3" s="320" t="inlineStr">
        <is>
          <t xml:space="preserve">1.New user [TH/GL]
</t>
        </is>
      </c>
      <c r="J3" s="321" t="inlineStr">
        <is>
          <t>1.GET : /onboard-application?app_id={User regoin}= "nationality_code": "",
2.PATCH api/kyc/onboard/{kycid}/nationality-code (update nationality)
3.POST :/onboard-application?app_id={User regoin} = "nationality_code": "{nationality selected}""
{
    "id": {kycid},
    "app_id": {User region}",
    "app_id_submit": null,
    "region_code": "{user-Region}",
    "nationality_code": "{nationality selected}"",
}</t>
        </is>
      </c>
      <c r="K3" s="138" t="inlineStr">
        <is>
          <t>1. Enter KYC web view
2. Enter valid email and password 
3. Click "Next" button"
4. Scolling down on Select Nationality screen
5. Select ' Thailand'
6. Click ' Next '
7. Check payload national_code 
8. Check API response</t>
        </is>
      </c>
      <c r="L3" s="291" t="inlineStr">
        <is>
          <t xml:space="preserve">1. Display KYC login page
2. Display green outline and green text caret at email box and password box and password is masked by default 
3. Navigate to select nationality page
4. All countries are displayed on the screen as a list from ( A-Z ), showing both the country name and its flag. Country List 
5. Thailand is marked 
6. The system navigate to the next page ( User agreement )
7. The payload is display National_code = th
8. API is display "nationality_code": "th", correctly
</t>
        </is>
      </c>
      <c r="M3" s="269" t="inlineStr">
        <is>
          <t>Positive</t>
        </is>
      </c>
      <c r="N3" s="67" t="inlineStr">
        <is>
          <t>Medium</t>
        </is>
      </c>
      <c r="O3" s="138" t="inlineStr">
        <is>
          <t>Medium</t>
        </is>
      </c>
      <c r="P3" s="138" t="n"/>
      <c r="Q3" s="138" t="n"/>
      <c r="R3" s="98" t="n"/>
      <c r="S3" s="67" t="n"/>
      <c r="T3" s="138" t="n"/>
      <c r="U3" s="98" t="n"/>
      <c r="V3" s="137" t="n"/>
      <c r="W3" s="137" t="n"/>
      <c r="X3" s="137" t="n"/>
      <c r="Y3" s="12">
        <f>CONCATENATE(
"Pre-condition : 
",I3,"
Test Data : 
",J3,"
Test Step : 
",K3,"
Expected Result : 
",L3,"
Remark : 
",X3)</f>
        <v/>
      </c>
    </row>
    <row r="4" ht="15" customHeight="1" s="567">
      <c r="A4" s="138" t="inlineStr">
        <is>
          <t>KYC Webview</t>
        </is>
      </c>
      <c r="B4" s="138" t="inlineStr">
        <is>
          <t>On-Borading</t>
        </is>
      </c>
      <c r="C4" s="235" t="inlineStr">
        <is>
          <t>Select Natioanlity</t>
        </is>
      </c>
      <c r="D4" s="138" t="n"/>
      <c r="E4" s="138" t="n"/>
      <c r="F4" s="322" t="inlineStr">
        <is>
          <t>Verify that users can change their nationality before go to the next page and that each selection nationality is correctly marked.</t>
        </is>
      </c>
      <c r="G4" s="138" t="n"/>
      <c r="H4" s="318" t="inlineStr">
        <is>
          <t>GL &amp; TH</t>
        </is>
      </c>
      <c r="I4" s="318" t="inlineStr">
        <is>
          <t xml:space="preserve">1. User is on select-nationality page
2. User has select nationality = Thailand
3. User change nationality to Australia
3. Check API 
</t>
        </is>
      </c>
      <c r="J4" s="321" t="inlineStr">
        <is>
          <t>1.GET :/onboard-application?app_id={User regoin} = "nationality_code": "",
2.PATCH api/kyc/onboard/{kycid}/nationality-code {nationality Selected}
3. POST:/onboard-application?app_id={User regoin}= "nationality_code": "{nationality selected}""
{
    "id": {kycid},
    "app_id": {User region}",
    "app_id_submit": null,
    "region_code": "{User region}",
    "nationality_code": "{nationality selected}",
}</t>
        </is>
      </c>
      <c r="K4" s="138" t="inlineStr">
        <is>
          <t>1. Enter KYC web view
2. Enter valid email and password 
3. Click "Next" button"
4. Scolling down on Select Nationality screen
5. Select ' Thailand'
6. Selet ' Australia'
7. Click ' Next '
8. Check payload national_code 
9.Check API response</t>
        </is>
      </c>
      <c r="L4" s="291" t="inlineStr">
        <is>
          <t xml:space="preserve">1. Display KYC login page
2. Display green outline and green text caret at email box and password box and password is masked by default 
3. Navigate to select nationality page
4. All countries are displayed on the screen as a list from ( A-Z ), showing both the country name and its flag. Country List 
5. Thailand is marked 
6. Australia is marked
7. The system navigate to the next page ( User agreement )
8. National_code = "au"
9. API is display "nationality_code": "au", correctly
</t>
        </is>
      </c>
      <c r="M4" s="269" t="inlineStr">
        <is>
          <t>Positive</t>
        </is>
      </c>
      <c r="N4" s="67" t="inlineStr">
        <is>
          <t>Medium</t>
        </is>
      </c>
      <c r="O4" s="138" t="inlineStr">
        <is>
          <t>Medium</t>
        </is>
      </c>
      <c r="P4" s="138" t="n"/>
      <c r="Q4" s="138" t="n"/>
      <c r="R4" s="98" t="n"/>
      <c r="S4" s="67" t="n"/>
      <c r="T4" s="138" t="n"/>
      <c r="U4" s="98" t="n"/>
      <c r="V4" s="137" t="n"/>
      <c r="W4" s="137" t="n"/>
      <c r="X4" s="137" t="n"/>
      <c r="Y4" s="12">
        <f>CONCATENATE(
"Pre-condition : 
",I4,"
Test Data : 
",J4,"
Test Step : 
",K4,"
Expected Result : 
",L4,"
Remark : 
",X4)</f>
        <v/>
      </c>
    </row>
    <row r="5" ht="15" customHeight="1" s="567">
      <c r="A5" s="138" t="inlineStr">
        <is>
          <t>KYC Webview</t>
        </is>
      </c>
      <c r="B5" s="138" t="inlineStr">
        <is>
          <t>On-Borading</t>
        </is>
      </c>
      <c r="C5" s="235" t="inlineStr">
        <is>
          <t>Select Natioanlity</t>
        </is>
      </c>
      <c r="F5" s="322" t="inlineStr">
        <is>
          <t>Verify that the nationality selection is not saved, so whenever the user refreshes or revisits the 'Select Nationality' page, they 
must select a nationality again.</t>
        </is>
      </c>
      <c r="H5" s="318" t="inlineStr">
        <is>
          <t>GL &amp; TH</t>
        </is>
      </c>
      <c r="I5" s="235" t="inlineStr">
        <is>
          <t>1. User is not select nationlity yet
2. User has select nationality = Thailand
3. Refresh page
4. Click back to select nationality page
5. Check API</t>
        </is>
      </c>
      <c r="J5" s="321" t="inlineStr">
        <is>
          <t>1.GET :/onboard-application?app_id={User regoin} = "nationality_code": "",
2.PATCH api/kyc/onboard/{kycid}/nationality-code {nationality Selected}
3. POST:/onboard-application?app_id={User regoin}= "nationality_code": "{nationality selected}"
{
    "id": {kycid},
    "app_id": {User region}",
    "app_id_submit": null,
    "region_code": "{User region}",
    "nationality_code": "{nationality selected}",
}</t>
        </is>
      </c>
      <c r="K5" s="138" t="inlineStr">
        <is>
          <t xml:space="preserve">1. Enter KYC web view
2. Enter valid email and password 
3. Click "Next" button"
4. Scolling down on Select Nationality screen
5. Select ' Thailand'
6. Click ' Refresh ' website
7. Select ' Thailand '
8. Check ' Next '
9. Select back to Select nationality page again
10.Select '  Thailand " 
11.Check national_code "
</t>
        </is>
      </c>
      <c r="L5" s="291" t="inlineStr">
        <is>
          <t xml:space="preserve">1. Display KYC login page
2. Display green outline and green text caret at email and password box is masked by default 
3. Navigate to select nationality page
4. All countries are displayed on the screen as a list from ( A-Z ), showing both the country name and its flag.  Country List 
5. Thailand is marked 
6. The website refreshes the page, and the previously selected country will be reset.
7.Thailand is marked
8. The system navigate to the next page ( User agreement )  
9. The system is navigate back to Select nationality page
10. Thailand is marked 
11. The payload display = nationality_code: "th"
</t>
        </is>
      </c>
      <c r="M5" s="269" t="inlineStr">
        <is>
          <t>Negative</t>
        </is>
      </c>
      <c r="N5" s="67" t="inlineStr">
        <is>
          <t>Medium</t>
        </is>
      </c>
      <c r="O5" s="138" t="inlineStr">
        <is>
          <t>Medium</t>
        </is>
      </c>
      <c r="P5" s="138" t="n"/>
      <c r="Q5" s="138" t="n"/>
      <c r="R5" s="98" t="n"/>
      <c r="S5" s="67" t="n"/>
      <c r="T5" s="138" t="n"/>
      <c r="U5" s="98" t="n"/>
      <c r="Y5" s="12">
        <f>CONCATENATE(
"Pre-condition : 
",I5,"
Test Data : 
",J5,"
Test Step : 
",K5,"
Expected Result : 
",L5,"
Remark : 
",X5)</f>
        <v/>
      </c>
    </row>
    <row r="6" ht="15" customHeight="1" s="567">
      <c r="A6" s="138" t="inlineStr">
        <is>
          <t>KYC Webview</t>
        </is>
      </c>
      <c r="B6" s="138" t="inlineStr">
        <is>
          <t>On-Borading</t>
        </is>
      </c>
      <c r="C6" s="235" t="inlineStr">
        <is>
          <t>Select Natioanlity</t>
        </is>
      </c>
      <c r="F6" s="323" t="inlineStr">
        <is>
          <t>Verify that the user cannot proceed without selecting a nationality, and that the Next button remains disabled (greyed out)
 if no nationality is selected.</t>
        </is>
      </c>
      <c r="H6" s="318" t="inlineStr">
        <is>
          <t>GL &amp; TH</t>
        </is>
      </c>
      <c r="I6" s="292" t="inlineStr">
        <is>
          <t>1.New user th,gl
2.User has not selected any nationality
3.Click Next</t>
        </is>
      </c>
      <c r="J6" s="390" t="inlineStr">
        <is>
          <t>1.GET :/onboard-application?app_id={User regoin} = "nationality_code": "",
2.PATCH api/kyc/onboard/{kycid}/nationality-code {nationality Selected}
3. POST::/onboard-application?app_id={User regoin} = "{nationality selected}"
{
    "id": {kycid},
    "app_id": {User region}",
    "app_id_submit": null,
    "region_code": "{user-Region}",
    "nationality_code": "{nationality selected}"",
}</t>
        </is>
      </c>
      <c r="K6" s="365" t="inlineStr">
        <is>
          <t>1. Enter KYC web view
2. Enter valid email and password
3. Click "Next" button"
4. Scolling down on Select Nationality screen
5. Not Select any country
6. Click ' Next '
7. Select ' Thailand'
8. Click national_code 
9. Check ' Next '</t>
        </is>
      </c>
      <c r="L6" s="291" t="inlineStr">
        <is>
          <t>1. Display KYC login page
2. Display green outline and green text caret at email and password box is masked by default 
3. Navigate to select nationality page
4. All countries are displayed on the screen as a list from ( A-Z ), showing both the country name and its flag. Country List 
5. The country won't be marked 
6. User can not click ' Next ' to the next page and the button is greyout 
7. Thailand is marked 
8. The system navigate to the next page ( User agreement )
9. National_code = th"</t>
        </is>
      </c>
      <c r="M6" s="269" t="inlineStr">
        <is>
          <t>Negative</t>
        </is>
      </c>
      <c r="N6" s="67" t="inlineStr">
        <is>
          <t>Medium</t>
        </is>
      </c>
      <c r="O6" s="138" t="inlineStr">
        <is>
          <t>Medium</t>
        </is>
      </c>
      <c r="P6" s="138" t="n"/>
      <c r="Q6" s="138" t="n"/>
      <c r="R6" s="98" t="n"/>
      <c r="S6" s="67" t="n"/>
      <c r="T6" s="138" t="n"/>
      <c r="U6" s="98" t="n"/>
      <c r="Y6" s="12">
        <f>CONCATENATE(
"Pre-condition : 
",I6,"
Test Data : 
",J6,"
Test Step : 
",K6,"
Expected Result : 
",L6,"
Remark : 
",X6)</f>
        <v/>
      </c>
    </row>
    <row r="7" ht="17.25" customHeight="1" s="567">
      <c r="A7" s="365" t="inlineStr">
        <is>
          <t>KYC Webview</t>
        </is>
      </c>
      <c r="B7" s="365" t="inlineStr">
        <is>
          <t>On-Borading</t>
        </is>
      </c>
      <c r="C7" s="318" t="inlineStr">
        <is>
          <t>Select Natioanlity</t>
        </is>
      </c>
      <c r="D7" s="357" t="n"/>
      <c r="E7" s="357" t="n"/>
      <c r="F7" s="326" t="inlineStr">
        <is>
          <t>Verify that the user can successfully search for nationalities using a valid partial search only</t>
        </is>
      </c>
      <c r="G7" s="357" t="n"/>
      <c r="H7" s="318" t="inlineStr">
        <is>
          <t>GL &amp; TH</t>
        </is>
      </c>
      <c r="I7" s="327" t="inlineStr">
        <is>
          <t xml:space="preserve">1. New user [ TH ] or New user [ GL ]
Example data of Patial search nationality
-Thai
-land
-France 
-xyz
</t>
        </is>
      </c>
      <c r="J7" s="328" t="inlineStr">
        <is>
          <t>api/kyc/onboard-application?app_id=2</t>
        </is>
      </c>
      <c r="K7" s="365" t="inlineStr">
        <is>
          <t>1. Enter KYC web view
2. Enter valid email
3. Enter valid password
4. Click "Next" button"
5. Scolling down on Select Nationality screen
6. Search with Partial Searh</t>
        </is>
      </c>
      <c r="L7" s="329" t="inlineStr">
        <is>
          <t xml:space="preserve">1. Display KYC login page
2. Display green outline and green text caret at email box 
3. Display green outline and green text caret at password box and password is masked by default 
4. Navigate to select nationality page
5. All countries are displayed on the screen as a list from ( A-Z ), showing both the country name and its flag. Country List 
6. The system is allow to search only Valid search
</t>
        </is>
      </c>
      <c r="M7" s="330" t="inlineStr">
        <is>
          <t>Positive</t>
        </is>
      </c>
      <c r="N7" s="332" t="inlineStr">
        <is>
          <t>Medium</t>
        </is>
      </c>
      <c r="O7" s="365" t="inlineStr">
        <is>
          <t>Medium</t>
        </is>
      </c>
      <c r="P7" s="365" t="n"/>
      <c r="Q7" s="365" t="n"/>
      <c r="R7" s="213" t="n"/>
      <c r="S7" s="332" t="n"/>
      <c r="T7" s="365" t="n"/>
      <c r="U7" s="213" t="n"/>
      <c r="V7" s="357" t="n"/>
      <c r="W7" s="357" t="n"/>
      <c r="X7" s="357" t="n"/>
      <c r="Y7" s="333">
        <f>CONCATENATE(
"Pre-condition : 
",I7,"
Test Data : 
",J7,"
Test Step : 
",K7,"
Expected Result : 
",L7,"
Remark : 
",X7)</f>
        <v/>
      </c>
      <c r="Z7" s="357" t="n"/>
    </row>
    <row r="8" ht="15.75" customHeight="1" s="567">
      <c r="A8" s="138" t="inlineStr">
        <is>
          <t>KYC Webview</t>
        </is>
      </c>
      <c r="B8" s="138" t="inlineStr">
        <is>
          <t>On-Borading</t>
        </is>
      </c>
      <c r="C8" s="235" t="inlineStr">
        <is>
          <t>Select Natioanlity</t>
        </is>
      </c>
      <c r="F8" s="292" t="inlineStr">
        <is>
          <t xml:space="preserve">Verify that the region_code is mapping with the nationlity </t>
        </is>
      </c>
      <c r="H8" s="318" t="inlineStr">
        <is>
          <t>GL &amp; TH</t>
        </is>
      </c>
      <c r="I8" s="292" t="inlineStr">
        <is>
          <t xml:space="preserve">1.New KYC GL
2.Region_code:  gl
3. Nationality_code": "th"
</t>
        </is>
      </c>
      <c r="J8" s="390" t="inlineStr">
        <is>
          <t>1. GET /onboard-application?app_id=1 [GL]
 "region_code": "gl",
        "nationality_code": "th",</t>
        </is>
      </c>
      <c r="K8" s="138" t="inlineStr">
        <is>
          <t>1. Enter KYC web view
2. Enter valid email
3. Enter valid password
4. Click "Next" button""
5. Scolling down on Select Nationality screen
6. Select ' Thailand'
7. Click ' Next '
8. Check national_code 
9. Check region_code</t>
        </is>
      </c>
      <c r="L8" s="290" t="inlineStr">
        <is>
          <t>1. Display KYC login page
2. Display green outline and green text caret at email box 
3. Display green outline and green text caret at password box and password is masked by default (••••)
4. Navigate to select nationality page
5. All countries are displayed on the screen as a list from ( A-Z ), showing both the country name and its flag. Country List 
6. Thailand is marked 
7. The system navigate to the next page ( User agreement )
8. National_code = th"
9. Region-code = gl</t>
        </is>
      </c>
      <c r="M8" s="269" t="inlineStr">
        <is>
          <t>Positive</t>
        </is>
      </c>
      <c r="N8" s="67" t="inlineStr">
        <is>
          <t>Medium</t>
        </is>
      </c>
      <c r="O8" s="138" t="inlineStr">
        <is>
          <t>Lowest</t>
        </is>
      </c>
      <c r="P8" s="138" t="n"/>
      <c r="Q8" s="138" t="n"/>
      <c r="R8" s="98" t="n"/>
      <c r="S8" s="67" t="n"/>
      <c r="T8" s="138" t="n"/>
      <c r="U8" s="98" t="n"/>
      <c r="Y8" s="12">
        <f>CONCATENATE(
"Pre-condition : 
",I8,"
Test Data : 
",J8,"
Test Step : 
",K8,"
Expected Result : 
",L8,"
Remark : 
",X8)</f>
        <v/>
      </c>
    </row>
    <row r="9" ht="15" customHeight="1" s="567">
      <c r="A9" s="138" t="inlineStr">
        <is>
          <t>KYC Webview</t>
        </is>
      </c>
      <c r="B9" s="138" t="inlineStr">
        <is>
          <t>On-Borading</t>
        </is>
      </c>
      <c r="C9" s="235" t="inlineStr">
        <is>
          <t>Select Natioanlity</t>
        </is>
      </c>
      <c r="D9" s="357" t="n"/>
      <c r="E9" s="357" t="n"/>
      <c r="F9" s="386" t="inlineStr">
        <is>
          <t>Verify that user can not search the country by short country code</t>
        </is>
      </c>
      <c r="G9" s="357" t="n"/>
      <c r="H9" s="318" t="inlineStr">
        <is>
          <t>GL &amp; TH</t>
        </is>
      </c>
      <c r="I9" s="292" t="inlineStr">
        <is>
          <t xml:space="preserve">1. New user [ TH/GL ]
2. GET /onboard-application?app_id=1 [GL]
2.2  GET /onboard-application?app_id=2 [TH]
3. Selct nationality = USA
4.Region_code:  gl
5. Nationality_code": "US"
6. Click ' Next '
</t>
        </is>
      </c>
      <c r="J9" s="390" t="inlineStr">
        <is>
          <t>api/kyc/onboard-application?app_id=2</t>
        </is>
      </c>
      <c r="K9" s="138" t="inlineStr">
        <is>
          <t xml:space="preserve">1. Enter KYC web view
2. Enter valid email
3. Enter valid password
4. Click "Next" button"
5. Scolling down on Select Nationality screen
6. Search ' USA '
</t>
        </is>
      </c>
      <c r="L9" s="290" t="inlineStr">
        <is>
          <t xml:space="preserve">1. Display KYC login page
2. Display green outline and green text caret at email box 
3. Display green outline and green text caret at password box and password is masked by default (••••)
4. Navigate to select nationality page
5. All countries are displayed on the screen as a list from ( A-Z ), showing both the country name and its flag. Country List 
6. There is message show that " No result Found "
</t>
        </is>
      </c>
      <c r="M9" s="269" t="inlineStr">
        <is>
          <t>Positive</t>
        </is>
      </c>
      <c r="N9" s="332" t="inlineStr">
        <is>
          <t>Medium</t>
        </is>
      </c>
      <c r="O9" s="365" t="inlineStr">
        <is>
          <t>Lowest</t>
        </is>
      </c>
      <c r="P9" s="365" t="n"/>
      <c r="Q9" s="365" t="n"/>
      <c r="R9" s="213" t="n"/>
      <c r="S9" s="332" t="n"/>
      <c r="T9" s="365" t="n"/>
      <c r="U9" s="213" t="n"/>
      <c r="V9" s="357" t="n"/>
      <c r="W9" s="357" t="n"/>
      <c r="X9" s="357" t="n"/>
      <c r="Y9" s="12">
        <f>CONCATENATE(
"Pre-condition : 
",I9,"
Test Data : 
",J9,"
Test Step : 
",K9,"
Expected Result : 
",L9,"
Remark : 
",X9)</f>
        <v/>
      </c>
      <c r="Z9" s="357" t="n"/>
    </row>
    <row r="10" ht="15.75" customHeight="1" s="567">
      <c r="A10" s="138" t="inlineStr">
        <is>
          <t>KYC Webview</t>
        </is>
      </c>
      <c r="B10" s="138" t="inlineStr">
        <is>
          <t>On-Borading</t>
        </is>
      </c>
      <c r="C10" s="235" t="inlineStr">
        <is>
          <t>Select Natioanlity</t>
        </is>
      </c>
      <c r="F10" s="158" t="inlineStr">
        <is>
          <t>Verify that API returns correct nationality list</t>
        </is>
      </c>
      <c r="H10" s="318" t="inlineStr">
        <is>
          <t>GL &amp; TH</t>
        </is>
      </c>
      <c r="I10" s="158" t="inlineStr">
        <is>
          <t xml:space="preserve">1. New user </t>
        </is>
      </c>
      <c r="J10" s="59" t="inlineStr">
        <is>
          <t>Nationality_list  
2. GET: api/nationalities?regionCode=th</t>
        </is>
      </c>
      <c r="K10" s="158" t="inlineStr">
        <is>
          <t>1. Login KYC webview
2. Navigate user to select nationality page
3.Scolling down on Select Nationality screen</t>
        </is>
      </c>
      <c r="L10" s="60" t="inlineStr">
        <is>
          <t xml:space="preserve">1. Display KYC login page
2. Navigate to select nationality page
3. All countries are displayed on the screen as a list, showing both the country name and its flag. Nationality_list </t>
        </is>
      </c>
      <c r="M10" s="269" t="inlineStr">
        <is>
          <t>Negative</t>
        </is>
      </c>
      <c r="N10" s="332" t="inlineStr">
        <is>
          <t>Low</t>
        </is>
      </c>
      <c r="O10" s="365" t="inlineStr">
        <is>
          <t>Medium</t>
        </is>
      </c>
      <c r="Y10" s="12">
        <f>CONCATENATE(
"Pre-condition : 
",I10,"
Test Data : 
",J10,"
Test Step : 
",K10,"
Expected Result : 
",L10,"
Remark : 
",X10)</f>
        <v/>
      </c>
    </row>
    <row r="11" ht="15.75" customHeight="1" s="567">
      <c r="A11" s="138" t="inlineStr">
        <is>
          <t>KYC Webview</t>
        </is>
      </c>
      <c r="B11" s="138" t="inlineStr">
        <is>
          <t>On-Borading</t>
        </is>
      </c>
      <c r="C11" s="235" t="inlineStr">
        <is>
          <t>Select Natioanlity</t>
        </is>
      </c>
      <c r="F11" s="158" t="inlineStr">
        <is>
          <t>Verify that nationality list is displays correctly according to KYC document</t>
        </is>
      </c>
      <c r="H11" s="318" t="inlineStr">
        <is>
          <t>GL &amp; TH</t>
        </is>
      </c>
      <c r="I11" s="158" t="inlineStr">
        <is>
          <t>1. API is returning a valid nationality list.</t>
        </is>
      </c>
      <c r="J11" s="59" t="inlineStr">
        <is>
          <t>Nationality_List 
2. GET: api/nationalities?regionCode=th</t>
        </is>
      </c>
      <c r="K11" s="158" t="inlineStr">
        <is>
          <t>1. Login KYC webview
2. Navigate user to select nationality page
3.Scolling down on Select Nationality screen</t>
        </is>
      </c>
      <c r="L11" s="60" t="inlineStr">
        <is>
          <t xml:space="preserve">1. Display KYC login page
2. Navigate to select nationality page
3. All countries are displayed on the screen as a list, showing both the country name and its flag. Nationality_list </t>
        </is>
      </c>
      <c r="M11" s="269" t="inlineStr">
        <is>
          <t>Positive</t>
        </is>
      </c>
      <c r="N11" s="332" t="inlineStr">
        <is>
          <t>Medium</t>
        </is>
      </c>
      <c r="O11" s="365" t="inlineStr">
        <is>
          <t>Medium</t>
        </is>
      </c>
      <c r="Y11" s="12">
        <f>CONCATENATE(
"Pre-condition : 
",I11,"
Test Data : 
",J11,"
Test Step : 
",K11,"
Expected Result : 
",L11,"
Remark : 
",X11)</f>
        <v/>
      </c>
    </row>
    <row r="12" ht="15.75" customHeight="1" s="567">
      <c r="A12" s="138" t="inlineStr">
        <is>
          <t>KYC Webview</t>
        </is>
      </c>
      <c r="B12" s="138" t="inlineStr">
        <is>
          <t>On-Borading</t>
        </is>
      </c>
      <c r="C12" s="235" t="inlineStr">
        <is>
          <t>Select Natioanlity</t>
        </is>
      </c>
      <c r="F12" s="158" t="inlineStr">
        <is>
          <t xml:space="preserve">Verify that if the API failed user will not able to select nationality list </t>
        </is>
      </c>
      <c r="H12" s="318" t="inlineStr">
        <is>
          <t>GL &amp; TH</t>
        </is>
      </c>
      <c r="I12" s="158" t="inlineStr">
        <is>
          <t>Mock API failed</t>
        </is>
      </c>
      <c r="J12" s="292" t="n"/>
      <c r="K12" s="158" t="inlineStr">
        <is>
          <t xml:space="preserve">1. Login KYC webview
2. Navigate user to select nationality page
</t>
        </is>
      </c>
      <c r="L12" s="158" t="inlineStr">
        <is>
          <t xml:space="preserve">1. Display KYC login page
2. Navigate to select nationality page with the error display " No result found " and the "Next " button is return grey out
</t>
        </is>
      </c>
      <c r="M12" s="269" t="inlineStr">
        <is>
          <t>Negative</t>
        </is>
      </c>
      <c r="N12" s="332" t="inlineStr">
        <is>
          <t>High</t>
        </is>
      </c>
      <c r="O12" s="365" t="inlineStr">
        <is>
          <t>High</t>
        </is>
      </c>
      <c r="Y12" s="12">
        <f>CONCATENATE(
"Pre-condition : 
",I12,"
Test Data : 
",J12,"
Test Step : 
",K12,"
Expected Result : 
",L12,"
Remark : 
",X12)</f>
        <v/>
      </c>
    </row>
    <row r="13">
      <c r="A13" s="365" t="n"/>
      <c r="J13" s="292" t="n"/>
    </row>
    <row r="14">
      <c r="A14" s="365" t="n"/>
      <c r="J14" s="292" t="n"/>
    </row>
    <row r="15">
      <c r="A15" s="365" t="n"/>
      <c r="D15" s="158" t="inlineStr">
        <is>
          <t>total = 11</t>
        </is>
      </c>
      <c r="J15" s="292" t="n"/>
    </row>
    <row r="16">
      <c r="A16" s="365" t="n"/>
      <c r="J16" s="292" t="n"/>
    </row>
    <row r="17">
      <c r="A17" s="365" t="n"/>
      <c r="J17" s="292" t="n"/>
    </row>
    <row r="18">
      <c r="J18" s="292" t="n"/>
    </row>
    <row r="19">
      <c r="J19" s="292" t="n"/>
    </row>
    <row r="20">
      <c r="J20" s="292" t="n"/>
    </row>
    <row r="21">
      <c r="J21" s="292" t="n"/>
    </row>
    <row r="22">
      <c r="J22" s="292" t="n"/>
    </row>
    <row r="23">
      <c r="J23" s="292" t="n"/>
    </row>
    <row r="24">
      <c r="J24" s="292" t="n"/>
    </row>
    <row r="25">
      <c r="J25" s="292" t="n"/>
    </row>
    <row r="26">
      <c r="J26" s="292" t="n"/>
    </row>
    <row r="27">
      <c r="J27" s="292" t="n"/>
    </row>
    <row r="28">
      <c r="J28" s="292" t="n"/>
    </row>
    <row r="29">
      <c r="J29" s="292" t="n"/>
    </row>
    <row r="30">
      <c r="J30" s="292" t="n"/>
    </row>
    <row r="31">
      <c r="J31" s="292" t="n"/>
    </row>
    <row r="32">
      <c r="J32" s="292" t="n"/>
    </row>
    <row r="33">
      <c r="J33" s="292" t="n"/>
    </row>
    <row r="34">
      <c r="J34" s="292" t="n"/>
    </row>
    <row r="35">
      <c r="J35" s="292" t="n"/>
    </row>
    <row r="36">
      <c r="J36" s="292" t="n"/>
    </row>
    <row r="37">
      <c r="J37" s="292" t="n"/>
    </row>
    <row r="38">
      <c r="J38" s="292" t="n"/>
    </row>
    <row r="39">
      <c r="J39" s="292" t="n"/>
    </row>
    <row r="40">
      <c r="J40" s="292" t="n"/>
    </row>
    <row r="41">
      <c r="J41" s="292" t="n"/>
    </row>
    <row r="42">
      <c r="J42" s="292" t="n"/>
    </row>
    <row r="43">
      <c r="J43" s="292" t="n"/>
    </row>
    <row r="44">
      <c r="J44" s="292" t="n"/>
    </row>
    <row r="45">
      <c r="J45" s="292" t="n"/>
    </row>
    <row r="46">
      <c r="J46" s="292" t="n"/>
    </row>
    <row r="47">
      <c r="J47" s="292" t="n"/>
    </row>
    <row r="48">
      <c r="J48" s="292" t="n"/>
    </row>
    <row r="49">
      <c r="J49" s="292" t="n"/>
    </row>
    <row r="50">
      <c r="J50" s="292" t="n"/>
    </row>
    <row r="51">
      <c r="J51" s="292" t="n"/>
    </row>
    <row r="52">
      <c r="J52" s="292" t="n"/>
    </row>
    <row r="53">
      <c r="J53" s="292" t="n"/>
    </row>
    <row r="54">
      <c r="J54" s="292" t="n"/>
    </row>
    <row r="55">
      <c r="J55" s="292" t="n"/>
    </row>
    <row r="56">
      <c r="J56" s="292" t="n"/>
    </row>
    <row r="57">
      <c r="J57" s="292" t="n"/>
    </row>
    <row r="58">
      <c r="J58" s="292" t="n"/>
    </row>
    <row r="59">
      <c r="J59" s="292" t="n"/>
    </row>
    <row r="60">
      <c r="J60" s="292" t="n"/>
    </row>
    <row r="61">
      <c r="J61" s="292" t="n"/>
    </row>
    <row r="62">
      <c r="J62" s="292" t="n"/>
    </row>
    <row r="63">
      <c r="J63" s="292" t="n"/>
    </row>
    <row r="64">
      <c r="J64" s="292" t="n"/>
    </row>
    <row r="65">
      <c r="J65" s="292" t="n"/>
    </row>
    <row r="66">
      <c r="J66" s="292" t="n"/>
    </row>
    <row r="67">
      <c r="J67" s="292" t="n"/>
    </row>
    <row r="68">
      <c r="J68" s="292" t="n"/>
    </row>
    <row r="69">
      <c r="J69" s="292" t="n"/>
    </row>
    <row r="70">
      <c r="J70" s="292" t="n"/>
    </row>
    <row r="71">
      <c r="J71" s="292" t="n"/>
    </row>
    <row r="72">
      <c r="J72" s="292" t="n"/>
    </row>
    <row r="73">
      <c r="J73" s="292" t="n"/>
    </row>
    <row r="74">
      <c r="J74" s="292" t="n"/>
    </row>
    <row r="75">
      <c r="J75" s="292" t="n"/>
    </row>
    <row r="76">
      <c r="J76" s="292" t="n"/>
    </row>
    <row r="77">
      <c r="J77" s="292" t="n"/>
    </row>
    <row r="78">
      <c r="J78" s="292" t="n"/>
    </row>
    <row r="79">
      <c r="J79" s="292" t="n"/>
    </row>
    <row r="80">
      <c r="J80" s="292" t="n"/>
    </row>
    <row r="81">
      <c r="J81" s="292" t="n"/>
    </row>
    <row r="82">
      <c r="J82" s="292" t="n"/>
    </row>
    <row r="83">
      <c r="J83" s="292" t="n"/>
    </row>
    <row r="84">
      <c r="J84" s="292" t="n"/>
    </row>
    <row r="85">
      <c r="J85" s="292" t="n"/>
    </row>
    <row r="86">
      <c r="J86" s="292" t="n"/>
    </row>
    <row r="87">
      <c r="J87" s="292" t="n"/>
    </row>
    <row r="88">
      <c r="J88" s="292" t="n"/>
    </row>
    <row r="89">
      <c r="J89" s="292" t="n"/>
    </row>
    <row r="90">
      <c r="J90" s="292" t="n"/>
    </row>
    <row r="91">
      <c r="J91" s="292" t="n"/>
    </row>
    <row r="92">
      <c r="J92" s="292" t="n"/>
    </row>
    <row r="93">
      <c r="J93" s="292" t="n"/>
    </row>
    <row r="94">
      <c r="J94" s="292" t="n"/>
    </row>
    <row r="95">
      <c r="J95" s="292" t="n"/>
    </row>
    <row r="96">
      <c r="J96" s="292" t="n"/>
    </row>
    <row r="97">
      <c r="J97" s="292" t="n"/>
    </row>
    <row r="98">
      <c r="J98" s="292" t="n"/>
    </row>
    <row r="99">
      <c r="J99" s="292" t="n"/>
    </row>
    <row r="100">
      <c r="J100" s="292" t="n"/>
    </row>
    <row r="101">
      <c r="J101" s="292" t="n"/>
    </row>
    <row r="102">
      <c r="J102" s="292" t="n"/>
    </row>
    <row r="103">
      <c r="J103" s="292" t="n"/>
    </row>
    <row r="104">
      <c r="J104" s="292" t="n"/>
    </row>
    <row r="105">
      <c r="J105" s="292" t="n"/>
    </row>
    <row r="106">
      <c r="J106" s="292" t="n"/>
    </row>
    <row r="107">
      <c r="J107" s="292" t="n"/>
    </row>
    <row r="108">
      <c r="J108" s="292" t="n"/>
    </row>
    <row r="109">
      <c r="J109" s="292" t="n"/>
    </row>
    <row r="110">
      <c r="J110" s="292" t="n"/>
    </row>
    <row r="111">
      <c r="J111" s="292" t="n"/>
    </row>
    <row r="112">
      <c r="J112" s="292" t="n"/>
    </row>
    <row r="113">
      <c r="J113" s="292" t="n"/>
    </row>
    <row r="114">
      <c r="J114" s="292" t="n"/>
    </row>
    <row r="115">
      <c r="J115" s="292" t="n"/>
    </row>
    <row r="116">
      <c r="J116" s="292" t="n"/>
    </row>
    <row r="117">
      <c r="J117" s="292" t="n"/>
    </row>
    <row r="118">
      <c r="J118" s="292" t="n"/>
    </row>
    <row r="119">
      <c r="J119" s="292" t="n"/>
    </row>
    <row r="120">
      <c r="J120" s="292" t="n"/>
    </row>
    <row r="121">
      <c r="J121" s="292" t="n"/>
    </row>
    <row r="122">
      <c r="J122" s="292" t="n"/>
    </row>
    <row r="123">
      <c r="J123" s="292" t="n"/>
    </row>
    <row r="124">
      <c r="J124" s="292" t="n"/>
    </row>
    <row r="125">
      <c r="J125" s="292" t="n"/>
    </row>
    <row r="126">
      <c r="J126" s="292" t="n"/>
    </row>
    <row r="127">
      <c r="J127" s="292" t="n"/>
    </row>
    <row r="128">
      <c r="J128" s="292" t="n"/>
    </row>
    <row r="129">
      <c r="J129" s="292" t="n"/>
    </row>
    <row r="130">
      <c r="J130" s="292" t="n"/>
    </row>
    <row r="131">
      <c r="J131" s="292" t="n"/>
    </row>
    <row r="132">
      <c r="J132" s="292" t="n"/>
    </row>
    <row r="133">
      <c r="J133" s="292" t="n"/>
    </row>
    <row r="134">
      <c r="J134" s="292" t="n"/>
    </row>
    <row r="135">
      <c r="J135" s="292" t="n"/>
    </row>
    <row r="136">
      <c r="J136" s="292" t="n"/>
    </row>
    <row r="137">
      <c r="J137" s="292" t="n"/>
    </row>
    <row r="138">
      <c r="J138" s="292" t="n"/>
    </row>
    <row r="139">
      <c r="J139" s="292" t="n"/>
    </row>
    <row r="140">
      <c r="J140" s="292" t="n"/>
    </row>
    <row r="141">
      <c r="J141" s="292" t="n"/>
    </row>
    <row r="142">
      <c r="J142" s="292" t="n"/>
    </row>
    <row r="143">
      <c r="J143" s="292" t="n"/>
    </row>
    <row r="144">
      <c r="J144" s="292" t="n"/>
    </row>
    <row r="145">
      <c r="J145" s="292" t="n"/>
    </row>
    <row r="146">
      <c r="J146" s="292" t="n"/>
    </row>
    <row r="147">
      <c r="J147" s="292" t="n"/>
    </row>
    <row r="148">
      <c r="J148" s="292" t="n"/>
    </row>
    <row r="149">
      <c r="J149" s="292" t="n"/>
    </row>
    <row r="150">
      <c r="J150" s="292" t="n"/>
    </row>
    <row r="151">
      <c r="J151" s="292" t="n"/>
    </row>
    <row r="152">
      <c r="J152" s="292" t="n"/>
    </row>
    <row r="153">
      <c r="J153" s="292" t="n"/>
    </row>
    <row r="154">
      <c r="J154" s="292" t="n"/>
    </row>
    <row r="155">
      <c r="J155" s="292" t="n"/>
    </row>
    <row r="156">
      <c r="J156" s="292" t="n"/>
    </row>
    <row r="157">
      <c r="J157" s="292" t="n"/>
    </row>
    <row r="158">
      <c r="J158" s="292" t="n"/>
    </row>
    <row r="159">
      <c r="J159" s="292" t="n"/>
    </row>
    <row r="160">
      <c r="J160" s="292" t="n"/>
    </row>
    <row r="161">
      <c r="J161" s="292" t="n"/>
    </row>
    <row r="162">
      <c r="J162" s="292" t="n"/>
    </row>
    <row r="163">
      <c r="J163" s="292" t="n"/>
    </row>
    <row r="164">
      <c r="J164" s="292" t="n"/>
    </row>
    <row r="165">
      <c r="J165" s="292" t="n"/>
    </row>
    <row r="166">
      <c r="J166" s="292" t="n"/>
    </row>
    <row r="167">
      <c r="J167" s="292" t="n"/>
    </row>
    <row r="168">
      <c r="J168" s="292" t="n"/>
    </row>
    <row r="169">
      <c r="J169" s="292" t="n"/>
    </row>
    <row r="170">
      <c r="J170" s="292" t="n"/>
    </row>
    <row r="171">
      <c r="J171" s="292" t="n"/>
    </row>
    <row r="172">
      <c r="J172" s="292" t="n"/>
    </row>
    <row r="173">
      <c r="J173" s="292" t="n"/>
    </row>
    <row r="174">
      <c r="J174" s="292" t="n"/>
    </row>
    <row r="175">
      <c r="J175" s="292" t="n"/>
    </row>
    <row r="176">
      <c r="J176" s="292" t="n"/>
    </row>
    <row r="177">
      <c r="J177" s="292" t="n"/>
    </row>
    <row r="178">
      <c r="J178" s="292" t="n"/>
    </row>
    <row r="179">
      <c r="J179" s="292" t="n"/>
    </row>
    <row r="180">
      <c r="J180" s="292" t="n"/>
    </row>
    <row r="181">
      <c r="J181" s="292" t="n"/>
    </row>
    <row r="182">
      <c r="J182" s="292" t="n"/>
    </row>
    <row r="183">
      <c r="J183" s="292" t="n"/>
    </row>
    <row r="184">
      <c r="J184" s="292" t="n"/>
    </row>
    <row r="185">
      <c r="J185" s="292" t="n"/>
    </row>
    <row r="186">
      <c r="J186" s="292" t="n"/>
    </row>
    <row r="187">
      <c r="J187" s="292" t="n"/>
    </row>
    <row r="188">
      <c r="J188" s="292" t="n"/>
    </row>
    <row r="189">
      <c r="J189" s="292" t="n"/>
    </row>
    <row r="190">
      <c r="J190" s="292" t="n"/>
    </row>
    <row r="191">
      <c r="J191" s="292" t="n"/>
    </row>
    <row r="192">
      <c r="J192" s="292" t="n"/>
    </row>
    <row r="193">
      <c r="J193" s="292" t="n"/>
    </row>
    <row r="194">
      <c r="J194" s="292" t="n"/>
    </row>
    <row r="195">
      <c r="J195" s="292" t="n"/>
    </row>
    <row r="196">
      <c r="J196" s="292" t="n"/>
    </row>
    <row r="197">
      <c r="J197" s="292" t="n"/>
    </row>
    <row r="198">
      <c r="J198" s="292" t="n"/>
    </row>
    <row r="199">
      <c r="J199" s="292" t="n"/>
    </row>
    <row r="200">
      <c r="J200" s="292" t="n"/>
    </row>
    <row r="201">
      <c r="J201" s="292" t="n"/>
    </row>
    <row r="202">
      <c r="J202" s="292" t="n"/>
    </row>
    <row r="203">
      <c r="J203" s="292" t="n"/>
    </row>
    <row r="204">
      <c r="J204" s="292" t="n"/>
    </row>
    <row r="205">
      <c r="J205" s="292" t="n"/>
    </row>
    <row r="206">
      <c r="J206" s="292" t="n"/>
    </row>
    <row r="207">
      <c r="J207" s="292" t="n"/>
    </row>
    <row r="208">
      <c r="J208" s="292" t="n"/>
    </row>
    <row r="209">
      <c r="J209" s="292" t="n"/>
    </row>
    <row r="210">
      <c r="J210" s="292" t="n"/>
    </row>
    <row r="211">
      <c r="J211" s="292" t="n"/>
    </row>
    <row r="212">
      <c r="J212" s="292" t="n"/>
    </row>
    <row r="213">
      <c r="J213" s="292" t="n"/>
    </row>
    <row r="214">
      <c r="J214" s="292" t="n"/>
    </row>
    <row r="215">
      <c r="J215" s="292" t="n"/>
    </row>
    <row r="216">
      <c r="J216" s="292" t="n"/>
    </row>
    <row r="217">
      <c r="J217" s="292" t="n"/>
    </row>
    <row r="218">
      <c r="J218" s="292" t="n"/>
    </row>
    <row r="219">
      <c r="J219" s="292" t="n"/>
    </row>
    <row r="220">
      <c r="J220" s="292" t="n"/>
    </row>
    <row r="221">
      <c r="J221" s="292" t="n"/>
    </row>
    <row r="222">
      <c r="J222" s="292" t="n"/>
    </row>
    <row r="223">
      <c r="J223" s="292" t="n"/>
    </row>
    <row r="224">
      <c r="J224" s="292" t="n"/>
    </row>
    <row r="225">
      <c r="J225" s="292" t="n"/>
    </row>
    <row r="226">
      <c r="J226" s="292" t="n"/>
    </row>
    <row r="227">
      <c r="J227" s="292" t="n"/>
    </row>
    <row r="228">
      <c r="J228" s="292" t="n"/>
    </row>
    <row r="229">
      <c r="J229" s="292" t="n"/>
    </row>
    <row r="230">
      <c r="J230" s="292" t="n"/>
    </row>
    <row r="231">
      <c r="J231" s="292" t="n"/>
    </row>
    <row r="232">
      <c r="J232" s="292" t="n"/>
    </row>
    <row r="233">
      <c r="J233" s="292" t="n"/>
    </row>
    <row r="234">
      <c r="J234" s="292" t="n"/>
    </row>
    <row r="235">
      <c r="J235" s="292" t="n"/>
    </row>
    <row r="236">
      <c r="J236" s="292" t="n"/>
    </row>
    <row r="237">
      <c r="J237" s="292" t="n"/>
    </row>
    <row r="238">
      <c r="J238" s="292" t="n"/>
    </row>
    <row r="239">
      <c r="J239" s="292" t="n"/>
    </row>
    <row r="240">
      <c r="J240" s="292" t="n"/>
    </row>
    <row r="241">
      <c r="J241" s="292" t="n"/>
    </row>
    <row r="242">
      <c r="J242" s="292" t="n"/>
    </row>
    <row r="243">
      <c r="J243" s="292" t="n"/>
    </row>
    <row r="244">
      <c r="J244" s="292" t="n"/>
    </row>
    <row r="245">
      <c r="J245" s="292" t="n"/>
    </row>
    <row r="246">
      <c r="J246" s="292" t="n"/>
    </row>
    <row r="247">
      <c r="J247" s="292" t="n"/>
    </row>
    <row r="248">
      <c r="J248" s="292" t="n"/>
    </row>
    <row r="249">
      <c r="J249" s="292" t="n"/>
    </row>
    <row r="250">
      <c r="J250" s="292" t="n"/>
    </row>
    <row r="251">
      <c r="J251" s="292" t="n"/>
    </row>
    <row r="252">
      <c r="J252" s="292" t="n"/>
    </row>
    <row r="253">
      <c r="J253" s="292" t="n"/>
    </row>
    <row r="254">
      <c r="J254" s="292" t="n"/>
    </row>
    <row r="255">
      <c r="J255" s="292" t="n"/>
    </row>
    <row r="256">
      <c r="J256" s="292" t="n"/>
    </row>
    <row r="257">
      <c r="J257" s="292" t="n"/>
    </row>
    <row r="258">
      <c r="J258" s="292" t="n"/>
    </row>
    <row r="259">
      <c r="J259" s="292" t="n"/>
    </row>
    <row r="260">
      <c r="J260" s="292" t="n"/>
    </row>
    <row r="261">
      <c r="J261" s="292" t="n"/>
    </row>
    <row r="262">
      <c r="J262" s="292" t="n"/>
    </row>
    <row r="263">
      <c r="J263" s="292" t="n"/>
    </row>
    <row r="264">
      <c r="J264" s="292" t="n"/>
    </row>
    <row r="265">
      <c r="J265" s="292" t="n"/>
    </row>
    <row r="266">
      <c r="J266" s="292" t="n"/>
    </row>
    <row r="267">
      <c r="J267" s="292" t="n"/>
    </row>
    <row r="268">
      <c r="J268" s="292" t="n"/>
    </row>
    <row r="269">
      <c r="J269" s="292" t="n"/>
    </row>
    <row r="270">
      <c r="J270" s="292" t="n"/>
    </row>
    <row r="271">
      <c r="J271" s="292" t="n"/>
    </row>
    <row r="272">
      <c r="J272" s="292" t="n"/>
    </row>
    <row r="273">
      <c r="J273" s="292" t="n"/>
    </row>
    <row r="274">
      <c r="J274" s="292" t="n"/>
    </row>
    <row r="275">
      <c r="J275" s="292" t="n"/>
    </row>
    <row r="276">
      <c r="J276" s="292" t="n"/>
    </row>
    <row r="277">
      <c r="J277" s="292" t="n"/>
    </row>
    <row r="278">
      <c r="J278" s="292" t="n"/>
    </row>
    <row r="279">
      <c r="J279" s="292" t="n"/>
    </row>
    <row r="280">
      <c r="J280" s="292" t="n"/>
    </row>
    <row r="281">
      <c r="J281" s="292" t="n"/>
    </row>
    <row r="282">
      <c r="J282" s="292" t="n"/>
    </row>
    <row r="283">
      <c r="J283" s="292" t="n"/>
    </row>
    <row r="284">
      <c r="J284" s="292" t="n"/>
    </row>
    <row r="285">
      <c r="J285" s="292" t="n"/>
    </row>
    <row r="286">
      <c r="J286" s="292" t="n"/>
    </row>
    <row r="287">
      <c r="J287" s="292" t="n"/>
    </row>
    <row r="288">
      <c r="J288" s="292" t="n"/>
    </row>
    <row r="289">
      <c r="J289" s="292" t="n"/>
    </row>
    <row r="290">
      <c r="J290" s="292" t="n"/>
    </row>
    <row r="291">
      <c r="J291" s="292" t="n"/>
    </row>
    <row r="292">
      <c r="J292" s="292" t="n"/>
    </row>
    <row r="293">
      <c r="J293" s="292" t="n"/>
    </row>
    <row r="294">
      <c r="J294" s="292" t="n"/>
    </row>
    <row r="295">
      <c r="J295" s="292" t="n"/>
    </row>
    <row r="296">
      <c r="J296" s="292" t="n"/>
    </row>
    <row r="297">
      <c r="J297" s="292" t="n"/>
    </row>
    <row r="298">
      <c r="J298" s="292" t="n"/>
    </row>
    <row r="299">
      <c r="J299" s="292" t="n"/>
    </row>
    <row r="300">
      <c r="J300" s="292" t="n"/>
    </row>
    <row r="301">
      <c r="J301" s="292" t="n"/>
    </row>
    <row r="302">
      <c r="J302" s="292" t="n"/>
    </row>
    <row r="303">
      <c r="J303" s="292" t="n"/>
    </row>
    <row r="304">
      <c r="J304" s="292" t="n"/>
    </row>
    <row r="305">
      <c r="J305" s="292" t="n"/>
    </row>
    <row r="306">
      <c r="J306" s="292" t="n"/>
    </row>
    <row r="307">
      <c r="J307" s="292" t="n"/>
    </row>
    <row r="308">
      <c r="J308" s="292" t="n"/>
    </row>
    <row r="309">
      <c r="J309" s="292" t="n"/>
    </row>
    <row r="310">
      <c r="J310" s="292" t="n"/>
    </row>
    <row r="311">
      <c r="J311" s="292" t="n"/>
    </row>
    <row r="312">
      <c r="J312" s="292" t="n"/>
    </row>
    <row r="313">
      <c r="J313" s="292" t="n"/>
    </row>
    <row r="314">
      <c r="J314" s="292" t="n"/>
    </row>
    <row r="315">
      <c r="J315" s="292" t="n"/>
    </row>
    <row r="316">
      <c r="J316" s="292" t="n"/>
    </row>
    <row r="317">
      <c r="J317" s="292" t="n"/>
    </row>
    <row r="318">
      <c r="J318" s="292" t="n"/>
    </row>
    <row r="319">
      <c r="J319" s="292" t="n"/>
    </row>
    <row r="320">
      <c r="J320" s="292" t="n"/>
    </row>
    <row r="321">
      <c r="J321" s="292" t="n"/>
    </row>
    <row r="322">
      <c r="J322" s="292" t="n"/>
    </row>
    <row r="323">
      <c r="J323" s="292" t="n"/>
    </row>
    <row r="324">
      <c r="J324" s="292" t="n"/>
    </row>
    <row r="325">
      <c r="J325" s="292" t="n"/>
    </row>
    <row r="326">
      <c r="J326" s="292" t="n"/>
    </row>
    <row r="327">
      <c r="J327" s="292" t="n"/>
    </row>
    <row r="328">
      <c r="J328" s="292" t="n"/>
    </row>
    <row r="329">
      <c r="J329" s="292" t="n"/>
    </row>
    <row r="330">
      <c r="J330" s="292" t="n"/>
    </row>
    <row r="331">
      <c r="J331" s="292" t="n"/>
    </row>
    <row r="332">
      <c r="J332" s="292" t="n"/>
    </row>
    <row r="333">
      <c r="J333" s="292" t="n"/>
    </row>
    <row r="334">
      <c r="J334" s="292" t="n"/>
    </row>
    <row r="335">
      <c r="J335" s="292" t="n"/>
    </row>
    <row r="336">
      <c r="J336" s="292" t="n"/>
    </row>
    <row r="337">
      <c r="J337" s="292" t="n"/>
    </row>
    <row r="338">
      <c r="J338" s="292" t="n"/>
    </row>
    <row r="339">
      <c r="J339" s="292" t="n"/>
    </row>
    <row r="340">
      <c r="J340" s="292" t="n"/>
    </row>
    <row r="341">
      <c r="J341" s="292" t="n"/>
    </row>
    <row r="342">
      <c r="J342" s="292" t="n"/>
    </row>
    <row r="343">
      <c r="J343" s="292" t="n"/>
    </row>
    <row r="344">
      <c r="J344" s="292" t="n"/>
    </row>
    <row r="345">
      <c r="J345" s="292" t="n"/>
    </row>
    <row r="346">
      <c r="J346" s="292" t="n"/>
    </row>
    <row r="347">
      <c r="J347" s="292" t="n"/>
    </row>
    <row r="348">
      <c r="J348" s="292" t="n"/>
    </row>
    <row r="349">
      <c r="J349" s="292" t="n"/>
    </row>
    <row r="350">
      <c r="J350" s="292" t="n"/>
    </row>
    <row r="351">
      <c r="J351" s="292" t="n"/>
    </row>
    <row r="352">
      <c r="J352" s="292" t="n"/>
    </row>
    <row r="353">
      <c r="J353" s="292" t="n"/>
    </row>
    <row r="354">
      <c r="J354" s="292" t="n"/>
    </row>
    <row r="355">
      <c r="J355" s="292" t="n"/>
    </row>
    <row r="356">
      <c r="J356" s="292" t="n"/>
    </row>
    <row r="357">
      <c r="J357" s="292" t="n"/>
    </row>
    <row r="358">
      <c r="J358" s="292" t="n"/>
    </row>
    <row r="359">
      <c r="J359" s="292" t="n"/>
    </row>
    <row r="360">
      <c r="J360" s="292" t="n"/>
    </row>
    <row r="361">
      <c r="J361" s="292" t="n"/>
    </row>
    <row r="362">
      <c r="J362" s="292" t="n"/>
    </row>
    <row r="363">
      <c r="J363" s="292" t="n"/>
    </row>
    <row r="364">
      <c r="J364" s="292" t="n"/>
    </row>
    <row r="365">
      <c r="J365" s="292" t="n"/>
    </row>
    <row r="366">
      <c r="J366" s="292" t="n"/>
    </row>
    <row r="367">
      <c r="J367" s="292" t="n"/>
    </row>
    <row r="368">
      <c r="J368" s="292" t="n"/>
    </row>
    <row r="369">
      <c r="J369" s="292" t="n"/>
    </row>
    <row r="370">
      <c r="J370" s="292" t="n"/>
    </row>
    <row r="371">
      <c r="J371" s="292" t="n"/>
    </row>
    <row r="372">
      <c r="J372" s="292" t="n"/>
    </row>
    <row r="373">
      <c r="J373" s="292" t="n"/>
    </row>
    <row r="374">
      <c r="J374" s="292" t="n"/>
    </row>
    <row r="375">
      <c r="J375" s="292" t="n"/>
    </row>
    <row r="376">
      <c r="J376" s="292" t="n"/>
    </row>
    <row r="377">
      <c r="J377" s="292" t="n"/>
    </row>
    <row r="378">
      <c r="J378" s="292" t="n"/>
    </row>
    <row r="379">
      <c r="J379" s="292" t="n"/>
    </row>
    <row r="380">
      <c r="J380" s="292" t="n"/>
    </row>
    <row r="381">
      <c r="J381" s="292" t="n"/>
    </row>
    <row r="382">
      <c r="J382" s="292" t="n"/>
    </row>
    <row r="383">
      <c r="J383" s="292" t="n"/>
    </row>
    <row r="384">
      <c r="J384" s="292" t="n"/>
    </row>
    <row r="385">
      <c r="J385" s="292" t="n"/>
    </row>
    <row r="386">
      <c r="J386" s="292" t="n"/>
    </row>
    <row r="387">
      <c r="J387" s="292" t="n"/>
    </row>
    <row r="388">
      <c r="J388" s="292" t="n"/>
    </row>
    <row r="389">
      <c r="J389" s="292" t="n"/>
    </row>
    <row r="390">
      <c r="J390" s="292" t="n"/>
    </row>
    <row r="391">
      <c r="J391" s="292" t="n"/>
    </row>
    <row r="392">
      <c r="J392" s="292" t="n"/>
    </row>
    <row r="393">
      <c r="J393" s="292" t="n"/>
    </row>
    <row r="394">
      <c r="J394" s="292" t="n"/>
    </row>
    <row r="395">
      <c r="J395" s="292" t="n"/>
    </row>
    <row r="396">
      <c r="J396" s="292" t="n"/>
    </row>
    <row r="397">
      <c r="J397" s="292" t="n"/>
    </row>
    <row r="398">
      <c r="J398" s="292" t="n"/>
    </row>
    <row r="399">
      <c r="J399" s="292" t="n"/>
    </row>
    <row r="400">
      <c r="J400" s="292" t="n"/>
    </row>
    <row r="401">
      <c r="J401" s="292" t="n"/>
    </row>
    <row r="402">
      <c r="J402" s="292" t="n"/>
    </row>
    <row r="403">
      <c r="J403" s="292" t="n"/>
    </row>
    <row r="404">
      <c r="J404" s="292" t="n"/>
    </row>
    <row r="405">
      <c r="J405" s="292" t="n"/>
    </row>
    <row r="406">
      <c r="J406" s="292" t="n"/>
    </row>
    <row r="407">
      <c r="J407" s="292" t="n"/>
    </row>
    <row r="408">
      <c r="J408" s="292" t="n"/>
    </row>
    <row r="409">
      <c r="J409" s="292" t="n"/>
    </row>
    <row r="410">
      <c r="J410" s="292" t="n"/>
    </row>
    <row r="411">
      <c r="J411" s="292" t="n"/>
    </row>
    <row r="412">
      <c r="J412" s="292" t="n"/>
    </row>
    <row r="413">
      <c r="J413" s="292" t="n"/>
    </row>
    <row r="414">
      <c r="J414" s="292" t="n"/>
    </row>
    <row r="415">
      <c r="J415" s="292" t="n"/>
    </row>
    <row r="416">
      <c r="J416" s="292" t="n"/>
    </row>
    <row r="417">
      <c r="J417" s="292" t="n"/>
    </row>
    <row r="418">
      <c r="J418" s="292" t="n"/>
    </row>
    <row r="419">
      <c r="J419" s="292" t="n"/>
    </row>
    <row r="420">
      <c r="J420" s="292" t="n"/>
    </row>
    <row r="421">
      <c r="J421" s="292" t="n"/>
    </row>
    <row r="422">
      <c r="J422" s="292" t="n"/>
    </row>
    <row r="423">
      <c r="J423" s="292" t="n"/>
    </row>
    <row r="424">
      <c r="J424" s="292" t="n"/>
    </row>
    <row r="425">
      <c r="J425" s="292" t="n"/>
    </row>
    <row r="426">
      <c r="J426" s="292" t="n"/>
    </row>
    <row r="427">
      <c r="J427" s="292" t="n"/>
    </row>
    <row r="428">
      <c r="J428" s="292" t="n"/>
    </row>
    <row r="429">
      <c r="J429" s="292" t="n"/>
    </row>
    <row r="430">
      <c r="J430" s="292" t="n"/>
    </row>
    <row r="431">
      <c r="J431" s="292" t="n"/>
    </row>
    <row r="432">
      <c r="J432" s="292" t="n"/>
    </row>
    <row r="433">
      <c r="J433" s="292" t="n"/>
    </row>
    <row r="434">
      <c r="J434" s="292" t="n"/>
    </row>
    <row r="435">
      <c r="J435" s="292" t="n"/>
    </row>
    <row r="436">
      <c r="J436" s="292" t="n"/>
    </row>
    <row r="437">
      <c r="J437" s="292" t="n"/>
    </row>
    <row r="438">
      <c r="J438" s="292" t="n"/>
    </row>
    <row r="439">
      <c r="J439" s="292" t="n"/>
    </row>
    <row r="440">
      <c r="J440" s="292" t="n"/>
    </row>
    <row r="441">
      <c r="J441" s="292" t="n"/>
    </row>
    <row r="442">
      <c r="J442" s="292" t="n"/>
    </row>
    <row r="443">
      <c r="J443" s="292" t="n"/>
    </row>
    <row r="444">
      <c r="J444" s="292" t="n"/>
    </row>
    <row r="445">
      <c r="J445" s="292" t="n"/>
    </row>
    <row r="446">
      <c r="J446" s="292" t="n"/>
    </row>
    <row r="447">
      <c r="J447" s="292" t="n"/>
    </row>
    <row r="448">
      <c r="J448" s="292" t="n"/>
    </row>
    <row r="449">
      <c r="J449" s="292" t="n"/>
    </row>
    <row r="450">
      <c r="J450" s="292" t="n"/>
    </row>
    <row r="451">
      <c r="J451" s="292" t="n"/>
    </row>
    <row r="452">
      <c r="J452" s="292" t="n"/>
    </row>
    <row r="453">
      <c r="J453" s="292" t="n"/>
    </row>
    <row r="454">
      <c r="J454" s="292" t="n"/>
    </row>
    <row r="455">
      <c r="J455" s="292" t="n"/>
    </row>
    <row r="456">
      <c r="J456" s="292" t="n"/>
    </row>
    <row r="457">
      <c r="J457" s="292" t="n"/>
    </row>
    <row r="458">
      <c r="J458" s="292" t="n"/>
    </row>
    <row r="459">
      <c r="J459" s="292" t="n"/>
    </row>
    <row r="460">
      <c r="J460" s="292" t="n"/>
    </row>
    <row r="461">
      <c r="J461" s="292" t="n"/>
    </row>
    <row r="462">
      <c r="J462" s="292" t="n"/>
    </row>
    <row r="463">
      <c r="J463" s="292" t="n"/>
    </row>
    <row r="464">
      <c r="J464" s="292" t="n"/>
    </row>
    <row r="465">
      <c r="J465" s="292" t="n"/>
    </row>
    <row r="466">
      <c r="J466" s="292" t="n"/>
    </row>
    <row r="467">
      <c r="J467" s="292" t="n"/>
    </row>
    <row r="468">
      <c r="J468" s="292" t="n"/>
    </row>
    <row r="469">
      <c r="J469" s="292" t="n"/>
    </row>
    <row r="470">
      <c r="J470" s="292" t="n"/>
    </row>
    <row r="471">
      <c r="J471" s="292" t="n"/>
    </row>
    <row r="472">
      <c r="J472" s="292" t="n"/>
    </row>
    <row r="473">
      <c r="J473" s="292" t="n"/>
    </row>
    <row r="474">
      <c r="J474" s="292" t="n"/>
    </row>
    <row r="475">
      <c r="J475" s="292" t="n"/>
    </row>
    <row r="476">
      <c r="J476" s="292" t="n"/>
    </row>
    <row r="477">
      <c r="J477" s="292" t="n"/>
    </row>
    <row r="478">
      <c r="J478" s="292" t="n"/>
    </row>
    <row r="479">
      <c r="J479" s="292" t="n"/>
    </row>
    <row r="480">
      <c r="J480" s="292" t="n"/>
    </row>
    <row r="481">
      <c r="J481" s="292" t="n"/>
    </row>
    <row r="482">
      <c r="J482" s="292" t="n"/>
    </row>
    <row r="483">
      <c r="J483" s="292" t="n"/>
    </row>
    <row r="484">
      <c r="J484" s="292" t="n"/>
    </row>
    <row r="485">
      <c r="J485" s="292" t="n"/>
    </row>
    <row r="486">
      <c r="J486" s="292" t="n"/>
    </row>
    <row r="487">
      <c r="J487" s="292" t="n"/>
    </row>
    <row r="488">
      <c r="J488" s="292" t="n"/>
    </row>
    <row r="489">
      <c r="J489" s="292" t="n"/>
    </row>
    <row r="490">
      <c r="J490" s="292" t="n"/>
    </row>
    <row r="491">
      <c r="J491" s="292" t="n"/>
    </row>
    <row r="492">
      <c r="J492" s="292" t="n"/>
    </row>
    <row r="493">
      <c r="J493" s="292" t="n"/>
    </row>
    <row r="494">
      <c r="J494" s="292" t="n"/>
    </row>
    <row r="495">
      <c r="J495" s="292" t="n"/>
    </row>
    <row r="496">
      <c r="J496" s="292" t="n"/>
    </row>
    <row r="497">
      <c r="J497" s="292" t="n"/>
    </row>
    <row r="498">
      <c r="J498" s="292" t="n"/>
    </row>
    <row r="499">
      <c r="J499" s="292" t="n"/>
    </row>
    <row r="500">
      <c r="J500" s="292" t="n"/>
    </row>
    <row r="501">
      <c r="J501" s="292" t="n"/>
    </row>
    <row r="502">
      <c r="J502" s="292" t="n"/>
    </row>
    <row r="503">
      <c r="J503" s="292" t="n"/>
    </row>
    <row r="504">
      <c r="J504" s="292" t="n"/>
    </row>
    <row r="505">
      <c r="J505" s="292" t="n"/>
    </row>
    <row r="506">
      <c r="J506" s="292" t="n"/>
    </row>
    <row r="507">
      <c r="J507" s="292" t="n"/>
    </row>
    <row r="508">
      <c r="J508" s="292" t="n"/>
    </row>
    <row r="509">
      <c r="J509" s="292" t="n"/>
    </row>
    <row r="510">
      <c r="J510" s="292" t="n"/>
    </row>
    <row r="511">
      <c r="J511" s="292" t="n"/>
    </row>
    <row r="512">
      <c r="J512" s="292" t="n"/>
    </row>
    <row r="513">
      <c r="J513" s="292" t="n"/>
    </row>
    <row r="514">
      <c r="J514" s="292" t="n"/>
    </row>
    <row r="515">
      <c r="J515" s="292" t="n"/>
    </row>
    <row r="516">
      <c r="J516" s="292" t="n"/>
    </row>
    <row r="517">
      <c r="J517" s="292" t="n"/>
    </row>
    <row r="518">
      <c r="J518" s="292" t="n"/>
    </row>
    <row r="519">
      <c r="J519" s="292" t="n"/>
    </row>
    <row r="520">
      <c r="J520" s="292" t="n"/>
    </row>
    <row r="521">
      <c r="J521" s="292" t="n"/>
    </row>
    <row r="522">
      <c r="J522" s="292" t="n"/>
    </row>
    <row r="523">
      <c r="J523" s="292" t="n"/>
    </row>
    <row r="524">
      <c r="J524" s="292" t="n"/>
    </row>
    <row r="525">
      <c r="J525" s="292" t="n"/>
    </row>
    <row r="526">
      <c r="J526" s="292" t="n"/>
    </row>
    <row r="527">
      <c r="J527" s="292" t="n"/>
    </row>
    <row r="528">
      <c r="J528" s="292" t="n"/>
    </row>
    <row r="529">
      <c r="J529" s="292" t="n"/>
    </row>
    <row r="530">
      <c r="J530" s="292" t="n"/>
    </row>
    <row r="531">
      <c r="J531" s="292" t="n"/>
    </row>
    <row r="532">
      <c r="J532" s="292" t="n"/>
    </row>
    <row r="533">
      <c r="J533" s="292" t="n"/>
    </row>
    <row r="534">
      <c r="J534" s="292" t="n"/>
    </row>
    <row r="535">
      <c r="J535" s="292" t="n"/>
    </row>
    <row r="536">
      <c r="J536" s="292" t="n"/>
    </row>
    <row r="537">
      <c r="J537" s="292" t="n"/>
    </row>
    <row r="538">
      <c r="J538" s="292" t="n"/>
    </row>
    <row r="539">
      <c r="J539" s="292" t="n"/>
    </row>
    <row r="540">
      <c r="J540" s="292" t="n"/>
    </row>
    <row r="541">
      <c r="J541" s="292" t="n"/>
    </row>
    <row r="542">
      <c r="J542" s="292" t="n"/>
    </row>
    <row r="543">
      <c r="J543" s="292" t="n"/>
    </row>
    <row r="544">
      <c r="J544" s="292" t="n"/>
    </row>
    <row r="545">
      <c r="J545" s="292" t="n"/>
    </row>
    <row r="546">
      <c r="J546" s="292" t="n"/>
    </row>
    <row r="547">
      <c r="J547" s="292" t="n"/>
    </row>
    <row r="548">
      <c r="J548" s="292" t="n"/>
    </row>
    <row r="549">
      <c r="J549" s="292" t="n"/>
    </row>
    <row r="550">
      <c r="J550" s="292" t="n"/>
    </row>
    <row r="551">
      <c r="J551" s="292" t="n"/>
    </row>
    <row r="552">
      <c r="J552" s="292" t="n"/>
    </row>
    <row r="553">
      <c r="J553" s="292" t="n"/>
    </row>
    <row r="554">
      <c r="J554" s="292" t="n"/>
    </row>
    <row r="555">
      <c r="J555" s="292" t="n"/>
    </row>
    <row r="556">
      <c r="J556" s="292" t="n"/>
    </row>
    <row r="557">
      <c r="J557" s="292" t="n"/>
    </row>
    <row r="558">
      <c r="J558" s="292" t="n"/>
    </row>
    <row r="559">
      <c r="J559" s="292" t="n"/>
    </row>
    <row r="560">
      <c r="J560" s="292" t="n"/>
    </row>
    <row r="561">
      <c r="J561" s="292" t="n"/>
    </row>
    <row r="562">
      <c r="J562" s="292" t="n"/>
    </row>
    <row r="563">
      <c r="J563" s="292" t="n"/>
    </row>
    <row r="564">
      <c r="J564" s="292" t="n"/>
    </row>
    <row r="565">
      <c r="J565" s="292" t="n"/>
    </row>
    <row r="566">
      <c r="J566" s="292" t="n"/>
    </row>
    <row r="567">
      <c r="J567" s="292" t="n"/>
    </row>
    <row r="568">
      <c r="J568" s="292" t="n"/>
    </row>
    <row r="569">
      <c r="J569" s="292" t="n"/>
    </row>
    <row r="570">
      <c r="J570" s="292" t="n"/>
    </row>
    <row r="571">
      <c r="J571" s="292" t="n"/>
    </row>
    <row r="572">
      <c r="J572" s="292" t="n"/>
    </row>
    <row r="573">
      <c r="J573" s="292" t="n"/>
    </row>
    <row r="574">
      <c r="J574" s="292" t="n"/>
    </row>
    <row r="575">
      <c r="J575" s="292" t="n"/>
    </row>
    <row r="576">
      <c r="J576" s="292" t="n"/>
    </row>
    <row r="577">
      <c r="J577" s="292" t="n"/>
    </row>
    <row r="578">
      <c r="J578" s="292" t="n"/>
    </row>
    <row r="579">
      <c r="J579" s="292" t="n"/>
    </row>
    <row r="580">
      <c r="J580" s="292" t="n"/>
    </row>
    <row r="581">
      <c r="J581" s="292" t="n"/>
    </row>
    <row r="582">
      <c r="J582" s="292" t="n"/>
    </row>
    <row r="583">
      <c r="J583" s="292" t="n"/>
    </row>
    <row r="584">
      <c r="J584" s="292" t="n"/>
    </row>
    <row r="585">
      <c r="J585" s="292" t="n"/>
    </row>
    <row r="586">
      <c r="J586" s="292" t="n"/>
    </row>
    <row r="587">
      <c r="J587" s="292" t="n"/>
    </row>
    <row r="588">
      <c r="J588" s="292" t="n"/>
    </row>
    <row r="589">
      <c r="J589" s="292" t="n"/>
    </row>
    <row r="590">
      <c r="J590" s="292" t="n"/>
    </row>
    <row r="591">
      <c r="J591" s="292" t="n"/>
    </row>
    <row r="592">
      <c r="J592" s="292" t="n"/>
    </row>
    <row r="593">
      <c r="J593" s="292" t="n"/>
    </row>
    <row r="594">
      <c r="J594" s="292" t="n"/>
    </row>
    <row r="595">
      <c r="J595" s="292" t="n"/>
    </row>
    <row r="596">
      <c r="J596" s="292" t="n"/>
    </row>
    <row r="597">
      <c r="J597" s="292" t="n"/>
    </row>
    <row r="598">
      <c r="J598" s="292" t="n"/>
    </row>
    <row r="599">
      <c r="J599" s="292" t="n"/>
    </row>
    <row r="600">
      <c r="J600" s="292" t="n"/>
    </row>
    <row r="601">
      <c r="J601" s="292" t="n"/>
    </row>
    <row r="602">
      <c r="J602" s="292" t="n"/>
    </row>
    <row r="603">
      <c r="J603" s="292" t="n"/>
    </row>
    <row r="604">
      <c r="J604" s="292" t="n"/>
    </row>
    <row r="605">
      <c r="J605" s="292" t="n"/>
    </row>
    <row r="606">
      <c r="J606" s="292" t="n"/>
    </row>
    <row r="607">
      <c r="J607" s="292" t="n"/>
    </row>
    <row r="608">
      <c r="J608" s="292" t="n"/>
    </row>
    <row r="609">
      <c r="J609" s="292" t="n"/>
    </row>
    <row r="610">
      <c r="J610" s="292" t="n"/>
    </row>
    <row r="611">
      <c r="J611" s="292" t="n"/>
    </row>
    <row r="612">
      <c r="J612" s="292" t="n"/>
    </row>
    <row r="613">
      <c r="J613" s="292" t="n"/>
    </row>
    <row r="614">
      <c r="J614" s="292" t="n"/>
    </row>
    <row r="615">
      <c r="J615" s="292" t="n"/>
    </row>
    <row r="616">
      <c r="J616" s="292" t="n"/>
    </row>
    <row r="617">
      <c r="J617" s="292" t="n"/>
    </row>
    <row r="618">
      <c r="J618" s="292" t="n"/>
    </row>
    <row r="619">
      <c r="J619" s="292" t="n"/>
    </row>
    <row r="620">
      <c r="J620" s="292" t="n"/>
    </row>
    <row r="621">
      <c r="J621" s="292" t="n"/>
    </row>
    <row r="622">
      <c r="J622" s="292" t="n"/>
    </row>
    <row r="623">
      <c r="J623" s="292" t="n"/>
    </row>
    <row r="624">
      <c r="J624" s="292" t="n"/>
    </row>
    <row r="625">
      <c r="J625" s="292" t="n"/>
    </row>
    <row r="626">
      <c r="J626" s="292" t="n"/>
    </row>
    <row r="627">
      <c r="J627" s="292" t="n"/>
    </row>
    <row r="628">
      <c r="J628" s="292" t="n"/>
    </row>
    <row r="629">
      <c r="J629" s="292" t="n"/>
    </row>
    <row r="630">
      <c r="J630" s="292" t="n"/>
    </row>
    <row r="631">
      <c r="J631" s="292" t="n"/>
    </row>
    <row r="632">
      <c r="J632" s="292" t="n"/>
    </row>
    <row r="633">
      <c r="J633" s="292" t="n"/>
    </row>
    <row r="634">
      <c r="J634" s="292" t="n"/>
    </row>
    <row r="635">
      <c r="J635" s="292" t="n"/>
    </row>
    <row r="636">
      <c r="J636" s="292" t="n"/>
    </row>
    <row r="637">
      <c r="J637" s="292" t="n"/>
    </row>
    <row r="638">
      <c r="J638" s="292" t="n"/>
    </row>
    <row r="639">
      <c r="J639" s="292" t="n"/>
    </row>
    <row r="640">
      <c r="J640" s="292" t="n"/>
    </row>
    <row r="641">
      <c r="J641" s="292" t="n"/>
    </row>
    <row r="642">
      <c r="J642" s="292" t="n"/>
    </row>
    <row r="643">
      <c r="J643" s="292" t="n"/>
    </row>
    <row r="644">
      <c r="J644" s="292" t="n"/>
    </row>
    <row r="645">
      <c r="J645" s="292" t="n"/>
    </row>
    <row r="646">
      <c r="J646" s="292" t="n"/>
    </row>
    <row r="647">
      <c r="J647" s="292" t="n"/>
    </row>
    <row r="648">
      <c r="J648" s="292" t="n"/>
    </row>
    <row r="649">
      <c r="J649" s="292" t="n"/>
    </row>
    <row r="650">
      <c r="J650" s="292" t="n"/>
    </row>
    <row r="651">
      <c r="J651" s="292" t="n"/>
    </row>
    <row r="652">
      <c r="J652" s="292" t="n"/>
    </row>
    <row r="653">
      <c r="J653" s="292" t="n"/>
    </row>
    <row r="654">
      <c r="J654" s="292" t="n"/>
    </row>
    <row r="655">
      <c r="J655" s="292" t="n"/>
    </row>
    <row r="656">
      <c r="J656" s="292" t="n"/>
    </row>
    <row r="657">
      <c r="J657" s="292" t="n"/>
    </row>
    <row r="658">
      <c r="J658" s="292" t="n"/>
    </row>
    <row r="659">
      <c r="J659" s="292" t="n"/>
    </row>
    <row r="660">
      <c r="J660" s="292" t="n"/>
    </row>
    <row r="661">
      <c r="J661" s="292" t="n"/>
    </row>
    <row r="662">
      <c r="J662" s="292" t="n"/>
    </row>
    <row r="663">
      <c r="J663" s="292" t="n"/>
    </row>
    <row r="664">
      <c r="J664" s="292" t="n"/>
    </row>
    <row r="665">
      <c r="J665" s="292" t="n"/>
    </row>
    <row r="666">
      <c r="J666" s="292" t="n"/>
    </row>
    <row r="667">
      <c r="J667" s="292" t="n"/>
    </row>
    <row r="668">
      <c r="J668" s="292" t="n"/>
    </row>
    <row r="669">
      <c r="J669" s="292" t="n"/>
    </row>
    <row r="670">
      <c r="J670" s="292" t="n"/>
    </row>
    <row r="671">
      <c r="J671" s="292" t="n"/>
    </row>
    <row r="672">
      <c r="J672" s="292" t="n"/>
    </row>
    <row r="673">
      <c r="J673" s="292" t="n"/>
    </row>
    <row r="674">
      <c r="J674" s="292" t="n"/>
    </row>
    <row r="675">
      <c r="J675" s="292" t="n"/>
    </row>
    <row r="676">
      <c r="J676" s="292" t="n"/>
    </row>
    <row r="677">
      <c r="J677" s="292" t="n"/>
    </row>
    <row r="678">
      <c r="J678" s="292" t="n"/>
    </row>
    <row r="679">
      <c r="J679" s="292" t="n"/>
    </row>
    <row r="680">
      <c r="J680" s="292" t="n"/>
    </row>
    <row r="681">
      <c r="J681" s="292" t="n"/>
    </row>
    <row r="682">
      <c r="J682" s="292" t="n"/>
    </row>
    <row r="683">
      <c r="J683" s="292" t="n"/>
    </row>
    <row r="684">
      <c r="J684" s="292" t="n"/>
    </row>
    <row r="685">
      <c r="J685" s="292" t="n"/>
    </row>
    <row r="686">
      <c r="J686" s="292" t="n"/>
    </row>
    <row r="687">
      <c r="J687" s="292" t="n"/>
    </row>
    <row r="688">
      <c r="J688" s="292" t="n"/>
    </row>
    <row r="689">
      <c r="J689" s="292" t="n"/>
    </row>
    <row r="690">
      <c r="J690" s="292" t="n"/>
    </row>
    <row r="691">
      <c r="J691" s="292" t="n"/>
    </row>
    <row r="692">
      <c r="J692" s="292" t="n"/>
    </row>
    <row r="693">
      <c r="J693" s="292" t="n"/>
    </row>
    <row r="694">
      <c r="J694" s="292" t="n"/>
    </row>
    <row r="695">
      <c r="J695" s="292" t="n"/>
    </row>
    <row r="696">
      <c r="J696" s="292" t="n"/>
    </row>
    <row r="697">
      <c r="J697" s="292" t="n"/>
    </row>
    <row r="698">
      <c r="J698" s="292" t="n"/>
    </row>
    <row r="699">
      <c r="J699" s="292" t="n"/>
    </row>
    <row r="700">
      <c r="J700" s="292" t="n"/>
    </row>
    <row r="701">
      <c r="J701" s="292" t="n"/>
    </row>
    <row r="702">
      <c r="J702" s="292" t="n"/>
    </row>
    <row r="703">
      <c r="J703" s="292" t="n"/>
    </row>
    <row r="704">
      <c r="J704" s="292" t="n"/>
    </row>
    <row r="705">
      <c r="J705" s="292" t="n"/>
    </row>
    <row r="706">
      <c r="J706" s="292" t="n"/>
    </row>
    <row r="707">
      <c r="J707" s="292" t="n"/>
    </row>
    <row r="708">
      <c r="J708" s="292" t="n"/>
    </row>
    <row r="709">
      <c r="J709" s="292" t="n"/>
    </row>
    <row r="710">
      <c r="J710" s="292" t="n"/>
    </row>
    <row r="711">
      <c r="J711" s="292" t="n"/>
    </row>
    <row r="712">
      <c r="J712" s="292" t="n"/>
    </row>
    <row r="713">
      <c r="J713" s="292" t="n"/>
    </row>
    <row r="714">
      <c r="J714" s="292" t="n"/>
    </row>
    <row r="715">
      <c r="J715" s="292" t="n"/>
    </row>
    <row r="716">
      <c r="J716" s="292" t="n"/>
    </row>
    <row r="717">
      <c r="J717" s="292" t="n"/>
    </row>
    <row r="718">
      <c r="J718" s="292" t="n"/>
    </row>
    <row r="719">
      <c r="J719" s="292" t="n"/>
    </row>
    <row r="720">
      <c r="J720" s="292" t="n"/>
    </row>
    <row r="721">
      <c r="J721" s="292" t="n"/>
    </row>
    <row r="722">
      <c r="J722" s="292" t="n"/>
    </row>
    <row r="723">
      <c r="J723" s="292" t="n"/>
    </row>
    <row r="724">
      <c r="J724" s="292" t="n"/>
    </row>
    <row r="725">
      <c r="J725" s="292" t="n"/>
    </row>
    <row r="726">
      <c r="J726" s="292" t="n"/>
    </row>
    <row r="727">
      <c r="J727" s="292" t="n"/>
    </row>
    <row r="728">
      <c r="J728" s="292" t="n"/>
    </row>
    <row r="729">
      <c r="J729" s="292" t="n"/>
    </row>
    <row r="730">
      <c r="J730" s="292" t="n"/>
    </row>
    <row r="731">
      <c r="J731" s="292" t="n"/>
    </row>
    <row r="732">
      <c r="J732" s="292" t="n"/>
    </row>
    <row r="733">
      <c r="J733" s="292" t="n"/>
    </row>
    <row r="734">
      <c r="J734" s="292" t="n"/>
    </row>
    <row r="735">
      <c r="J735" s="292" t="n"/>
    </row>
    <row r="736">
      <c r="J736" s="292" t="n"/>
    </row>
    <row r="737">
      <c r="J737" s="292" t="n"/>
    </row>
    <row r="738">
      <c r="J738" s="292" t="n"/>
    </row>
    <row r="739">
      <c r="J739" s="292" t="n"/>
    </row>
    <row r="740">
      <c r="J740" s="292" t="n"/>
    </row>
    <row r="741">
      <c r="J741" s="292" t="n"/>
    </row>
    <row r="742">
      <c r="J742" s="292" t="n"/>
    </row>
    <row r="743">
      <c r="J743" s="292" t="n"/>
    </row>
    <row r="744">
      <c r="J744" s="292" t="n"/>
    </row>
    <row r="745">
      <c r="J745" s="292" t="n"/>
    </row>
    <row r="746">
      <c r="J746" s="292" t="n"/>
    </row>
    <row r="747">
      <c r="J747" s="292" t="n"/>
    </row>
    <row r="748">
      <c r="J748" s="292" t="n"/>
    </row>
    <row r="749">
      <c r="J749" s="292" t="n"/>
    </row>
    <row r="750">
      <c r="J750" s="292" t="n"/>
    </row>
    <row r="751">
      <c r="J751" s="292" t="n"/>
    </row>
    <row r="752">
      <c r="J752" s="292" t="n"/>
    </row>
    <row r="753">
      <c r="J753" s="292" t="n"/>
    </row>
    <row r="754">
      <c r="J754" s="292" t="n"/>
    </row>
    <row r="755">
      <c r="J755" s="292" t="n"/>
    </row>
    <row r="756">
      <c r="J756" s="292" t="n"/>
    </row>
    <row r="757">
      <c r="J757" s="292" t="n"/>
    </row>
    <row r="758">
      <c r="J758" s="292" t="n"/>
    </row>
    <row r="759">
      <c r="J759" s="292" t="n"/>
    </row>
    <row r="760">
      <c r="J760" s="292" t="n"/>
    </row>
    <row r="761">
      <c r="J761" s="292" t="n"/>
    </row>
    <row r="762">
      <c r="J762" s="292" t="n"/>
    </row>
    <row r="763">
      <c r="J763" s="292" t="n"/>
    </row>
    <row r="764">
      <c r="J764" s="292" t="n"/>
    </row>
    <row r="765">
      <c r="J765" s="292" t="n"/>
    </row>
    <row r="766">
      <c r="J766" s="292" t="n"/>
    </row>
    <row r="767">
      <c r="J767" s="292" t="n"/>
    </row>
    <row r="768">
      <c r="J768" s="292" t="n"/>
    </row>
    <row r="769">
      <c r="J769" s="292" t="n"/>
    </row>
    <row r="770">
      <c r="J770" s="292" t="n"/>
    </row>
    <row r="771">
      <c r="J771" s="292" t="n"/>
    </row>
    <row r="772">
      <c r="J772" s="292" t="n"/>
    </row>
    <row r="773">
      <c r="J773" s="292" t="n"/>
    </row>
    <row r="774">
      <c r="J774" s="292" t="n"/>
    </row>
    <row r="775">
      <c r="J775" s="292" t="n"/>
    </row>
    <row r="776">
      <c r="J776" s="292" t="n"/>
    </row>
    <row r="777">
      <c r="J777" s="292" t="n"/>
    </row>
    <row r="778">
      <c r="J778" s="292" t="n"/>
    </row>
    <row r="779">
      <c r="J779" s="292" t="n"/>
    </row>
    <row r="780">
      <c r="J780" s="292" t="n"/>
    </row>
    <row r="781">
      <c r="J781" s="292" t="n"/>
    </row>
    <row r="782">
      <c r="J782" s="292" t="n"/>
    </row>
    <row r="783">
      <c r="J783" s="292" t="n"/>
    </row>
    <row r="784">
      <c r="J784" s="292" t="n"/>
    </row>
    <row r="785">
      <c r="J785" s="292" t="n"/>
    </row>
    <row r="786">
      <c r="J786" s="292" t="n"/>
    </row>
    <row r="787">
      <c r="J787" s="292" t="n"/>
    </row>
    <row r="788">
      <c r="J788" s="292" t="n"/>
    </row>
    <row r="789">
      <c r="J789" s="292" t="n"/>
    </row>
    <row r="790">
      <c r="J790" s="292" t="n"/>
    </row>
    <row r="791">
      <c r="J791" s="292" t="n"/>
    </row>
    <row r="792">
      <c r="J792" s="292" t="n"/>
    </row>
    <row r="793">
      <c r="J793" s="292" t="n"/>
    </row>
    <row r="794">
      <c r="J794" s="292" t="n"/>
    </row>
    <row r="795">
      <c r="J795" s="292" t="n"/>
    </row>
    <row r="796">
      <c r="J796" s="292" t="n"/>
    </row>
    <row r="797">
      <c r="J797" s="292" t="n"/>
    </row>
    <row r="798">
      <c r="J798" s="292" t="n"/>
    </row>
    <row r="799">
      <c r="J799" s="292" t="n"/>
    </row>
    <row r="800">
      <c r="J800" s="292" t="n"/>
    </row>
    <row r="801">
      <c r="J801" s="292" t="n"/>
    </row>
    <row r="802">
      <c r="J802" s="292" t="n"/>
    </row>
    <row r="803">
      <c r="J803" s="292" t="n"/>
    </row>
    <row r="804">
      <c r="J804" s="292" t="n"/>
    </row>
    <row r="805">
      <c r="J805" s="292" t="n"/>
    </row>
    <row r="806">
      <c r="J806" s="292" t="n"/>
    </row>
    <row r="807">
      <c r="J807" s="292" t="n"/>
    </row>
    <row r="808">
      <c r="J808" s="292" t="n"/>
    </row>
    <row r="809">
      <c r="J809" s="292" t="n"/>
    </row>
    <row r="810">
      <c r="J810" s="292" t="n"/>
    </row>
    <row r="811">
      <c r="J811" s="292" t="n"/>
    </row>
    <row r="812">
      <c r="J812" s="292" t="n"/>
    </row>
    <row r="813">
      <c r="J813" s="292" t="n"/>
    </row>
    <row r="814">
      <c r="J814" s="292" t="n"/>
    </row>
    <row r="815">
      <c r="J815" s="292" t="n"/>
    </row>
    <row r="816">
      <c r="J816" s="292" t="n"/>
    </row>
    <row r="817">
      <c r="J817" s="292" t="n"/>
    </row>
    <row r="818">
      <c r="J818" s="292" t="n"/>
    </row>
    <row r="819">
      <c r="J819" s="292" t="n"/>
    </row>
    <row r="820">
      <c r="J820" s="292" t="n"/>
    </row>
    <row r="821">
      <c r="J821" s="292" t="n"/>
    </row>
    <row r="822">
      <c r="J822" s="292" t="n"/>
    </row>
    <row r="823">
      <c r="J823" s="292" t="n"/>
    </row>
    <row r="824">
      <c r="J824" s="292" t="n"/>
    </row>
    <row r="825">
      <c r="J825" s="292" t="n"/>
    </row>
    <row r="826">
      <c r="J826" s="292" t="n"/>
    </row>
    <row r="827">
      <c r="J827" s="292" t="n"/>
    </row>
    <row r="828">
      <c r="J828" s="292" t="n"/>
    </row>
    <row r="829">
      <c r="J829" s="292" t="n"/>
    </row>
    <row r="830">
      <c r="J830" s="292" t="n"/>
    </row>
    <row r="831">
      <c r="J831" s="292" t="n"/>
    </row>
    <row r="832">
      <c r="J832" s="292" t="n"/>
    </row>
    <row r="833">
      <c r="J833" s="292" t="n"/>
    </row>
    <row r="834">
      <c r="J834" s="292" t="n"/>
    </row>
    <row r="835">
      <c r="J835" s="292" t="n"/>
    </row>
    <row r="836">
      <c r="J836" s="292" t="n"/>
    </row>
    <row r="837">
      <c r="J837" s="292" t="n"/>
    </row>
    <row r="838">
      <c r="J838" s="292" t="n"/>
    </row>
    <row r="839">
      <c r="J839" s="292" t="n"/>
    </row>
    <row r="840">
      <c r="J840" s="292" t="n"/>
    </row>
    <row r="841">
      <c r="J841" s="292" t="n"/>
    </row>
    <row r="842">
      <c r="J842" s="292" t="n"/>
    </row>
    <row r="843">
      <c r="J843" s="292" t="n"/>
    </row>
    <row r="844">
      <c r="J844" s="292" t="n"/>
    </row>
    <row r="845">
      <c r="J845" s="292" t="n"/>
    </row>
    <row r="846">
      <c r="J846" s="292" t="n"/>
    </row>
    <row r="847">
      <c r="J847" s="292" t="n"/>
    </row>
    <row r="848">
      <c r="J848" s="292" t="n"/>
    </row>
    <row r="849">
      <c r="J849" s="292" t="n"/>
    </row>
    <row r="850">
      <c r="J850" s="292" t="n"/>
    </row>
    <row r="851">
      <c r="J851" s="292" t="n"/>
    </row>
    <row r="852">
      <c r="J852" s="292" t="n"/>
    </row>
    <row r="853">
      <c r="J853" s="292" t="n"/>
    </row>
    <row r="854">
      <c r="J854" s="292" t="n"/>
    </row>
    <row r="855">
      <c r="J855" s="292" t="n"/>
    </row>
    <row r="856">
      <c r="J856" s="292" t="n"/>
    </row>
    <row r="857">
      <c r="J857" s="292" t="n"/>
    </row>
    <row r="858">
      <c r="J858" s="292" t="n"/>
    </row>
    <row r="859">
      <c r="J859" s="292" t="n"/>
    </row>
    <row r="860">
      <c r="J860" s="292" t="n"/>
    </row>
    <row r="861">
      <c r="J861" s="292" t="n"/>
    </row>
    <row r="862">
      <c r="J862" s="292" t="n"/>
    </row>
    <row r="863">
      <c r="J863" s="292" t="n"/>
    </row>
    <row r="864">
      <c r="J864" s="292" t="n"/>
    </row>
    <row r="865">
      <c r="J865" s="292" t="n"/>
    </row>
    <row r="866">
      <c r="J866" s="292" t="n"/>
    </row>
    <row r="867">
      <c r="J867" s="292" t="n"/>
    </row>
    <row r="868">
      <c r="J868" s="292" t="n"/>
    </row>
    <row r="869">
      <c r="J869" s="292" t="n"/>
    </row>
    <row r="870">
      <c r="J870" s="292" t="n"/>
    </row>
    <row r="871">
      <c r="J871" s="292" t="n"/>
    </row>
    <row r="872">
      <c r="J872" s="292" t="n"/>
    </row>
    <row r="873">
      <c r="J873" s="292" t="n"/>
    </row>
    <row r="874">
      <c r="J874" s="292" t="n"/>
    </row>
    <row r="875">
      <c r="J875" s="292" t="n"/>
    </row>
    <row r="876">
      <c r="J876" s="292" t="n"/>
    </row>
    <row r="877">
      <c r="J877" s="292" t="n"/>
    </row>
    <row r="878">
      <c r="J878" s="292" t="n"/>
    </row>
    <row r="879">
      <c r="J879" s="292" t="n"/>
    </row>
    <row r="880">
      <c r="J880" s="292" t="n"/>
    </row>
    <row r="881">
      <c r="J881" s="292" t="n"/>
    </row>
    <row r="882">
      <c r="J882" s="292" t="n"/>
    </row>
    <row r="883">
      <c r="J883" s="292" t="n"/>
    </row>
    <row r="884">
      <c r="J884" s="292" t="n"/>
    </row>
    <row r="885">
      <c r="J885" s="292" t="n"/>
    </row>
    <row r="886">
      <c r="J886" s="292" t="n"/>
    </row>
    <row r="887">
      <c r="J887" s="292" t="n"/>
    </row>
    <row r="888">
      <c r="J888" s="292" t="n"/>
    </row>
    <row r="889">
      <c r="J889" s="292" t="n"/>
    </row>
    <row r="890">
      <c r="J890" s="292" t="n"/>
    </row>
    <row r="891">
      <c r="J891" s="292" t="n"/>
    </row>
    <row r="892">
      <c r="J892" s="292" t="n"/>
    </row>
    <row r="893">
      <c r="J893" s="292" t="n"/>
    </row>
    <row r="894">
      <c r="J894" s="292" t="n"/>
    </row>
    <row r="895">
      <c r="J895" s="292" t="n"/>
    </row>
    <row r="896">
      <c r="J896" s="292" t="n"/>
    </row>
    <row r="897">
      <c r="J897" s="292" t="n"/>
    </row>
    <row r="898">
      <c r="J898" s="292" t="n"/>
    </row>
    <row r="899">
      <c r="J899" s="292" t="n"/>
    </row>
    <row r="900">
      <c r="J900" s="292" t="n"/>
    </row>
    <row r="901">
      <c r="J901" s="292" t="n"/>
    </row>
    <row r="902">
      <c r="J902" s="292" t="n"/>
    </row>
    <row r="903">
      <c r="J903" s="292" t="n"/>
    </row>
    <row r="904">
      <c r="J904" s="292" t="n"/>
    </row>
    <row r="905">
      <c r="J905" s="292" t="n"/>
    </row>
    <row r="906">
      <c r="J906" s="292" t="n"/>
    </row>
    <row r="907">
      <c r="J907" s="292" t="n"/>
    </row>
    <row r="908">
      <c r="J908" s="292" t="n"/>
    </row>
    <row r="909">
      <c r="J909" s="292" t="n"/>
    </row>
    <row r="910">
      <c r="J910" s="292" t="n"/>
    </row>
    <row r="911">
      <c r="J911" s="292" t="n"/>
    </row>
    <row r="912">
      <c r="J912" s="292" t="n"/>
    </row>
    <row r="913">
      <c r="J913" s="292" t="n"/>
    </row>
    <row r="914">
      <c r="J914" s="292" t="n"/>
    </row>
    <row r="915">
      <c r="J915" s="292" t="n"/>
    </row>
    <row r="916">
      <c r="J916" s="292" t="n"/>
    </row>
    <row r="917">
      <c r="J917" s="292" t="n"/>
    </row>
    <row r="918">
      <c r="J918" s="292" t="n"/>
    </row>
    <row r="919">
      <c r="J919" s="292" t="n"/>
    </row>
    <row r="920">
      <c r="J920" s="292" t="n"/>
    </row>
    <row r="921">
      <c r="J921" s="292" t="n"/>
    </row>
    <row r="922">
      <c r="J922" s="292" t="n"/>
    </row>
    <row r="923">
      <c r="J923" s="292" t="n"/>
    </row>
    <row r="924">
      <c r="J924" s="292" t="n"/>
    </row>
    <row r="925">
      <c r="J925" s="292" t="n"/>
    </row>
    <row r="926">
      <c r="J926" s="292" t="n"/>
    </row>
    <row r="927">
      <c r="J927" s="292" t="n"/>
    </row>
    <row r="928">
      <c r="J928" s="292" t="n"/>
    </row>
    <row r="929">
      <c r="J929" s="292" t="n"/>
    </row>
    <row r="930">
      <c r="J930" s="292" t="n"/>
    </row>
    <row r="931">
      <c r="J931" s="292" t="n"/>
    </row>
    <row r="932">
      <c r="J932" s="292" t="n"/>
    </row>
    <row r="933">
      <c r="J933" s="292" t="n"/>
    </row>
    <row r="934">
      <c r="J934" s="292" t="n"/>
    </row>
    <row r="935">
      <c r="J935" s="292" t="n"/>
    </row>
    <row r="936">
      <c r="J936" s="292" t="n"/>
    </row>
    <row r="937">
      <c r="J937" s="292" t="n"/>
    </row>
    <row r="938">
      <c r="J938" s="292" t="n"/>
    </row>
    <row r="939">
      <c r="J939" s="292" t="n"/>
    </row>
    <row r="940">
      <c r="J940" s="292" t="n"/>
    </row>
    <row r="941">
      <c r="J941" s="292" t="n"/>
    </row>
    <row r="942">
      <c r="J942" s="292" t="n"/>
    </row>
    <row r="943">
      <c r="J943" s="292" t="n"/>
    </row>
    <row r="944">
      <c r="J944" s="292" t="n"/>
    </row>
    <row r="945">
      <c r="J945" s="292" t="n"/>
    </row>
    <row r="946">
      <c r="J946" s="292" t="n"/>
    </row>
    <row r="947">
      <c r="J947" s="292" t="n"/>
    </row>
    <row r="948">
      <c r="J948" s="292" t="n"/>
    </row>
    <row r="949">
      <c r="J949" s="292" t="n"/>
    </row>
    <row r="950">
      <c r="J950" s="292" t="n"/>
    </row>
    <row r="951">
      <c r="J951" s="292" t="n"/>
    </row>
    <row r="952">
      <c r="J952" s="292" t="n"/>
    </row>
    <row r="953">
      <c r="J953" s="292" t="n"/>
    </row>
    <row r="954">
      <c r="J954" s="292" t="n"/>
    </row>
    <row r="955">
      <c r="J955" s="292" t="n"/>
    </row>
    <row r="956">
      <c r="J956" s="292" t="n"/>
    </row>
    <row r="957">
      <c r="J957" s="292" t="n"/>
    </row>
    <row r="958">
      <c r="J958" s="292" t="n"/>
    </row>
    <row r="959">
      <c r="J959" s="292" t="n"/>
    </row>
    <row r="960">
      <c r="J960" s="292" t="n"/>
    </row>
    <row r="961">
      <c r="J961" s="292" t="n"/>
    </row>
    <row r="962">
      <c r="J962" s="292" t="n"/>
    </row>
    <row r="963">
      <c r="J963" s="292" t="n"/>
    </row>
    <row r="964">
      <c r="J964" s="292" t="n"/>
    </row>
    <row r="965">
      <c r="J965" s="292" t="n"/>
    </row>
    <row r="966">
      <c r="J966" s="292" t="n"/>
    </row>
    <row r="967">
      <c r="J967" s="292" t="n"/>
    </row>
    <row r="968">
      <c r="J968" s="292" t="n"/>
    </row>
    <row r="969">
      <c r="J969" s="292" t="n"/>
    </row>
    <row r="970">
      <c r="J970" s="292" t="n"/>
    </row>
    <row r="971">
      <c r="J971" s="292" t="n"/>
    </row>
    <row r="972">
      <c r="J972" s="292" t="n"/>
    </row>
    <row r="973">
      <c r="J973" s="292" t="n"/>
    </row>
    <row r="974">
      <c r="J974" s="292" t="n"/>
    </row>
    <row r="975">
      <c r="J975" s="292" t="n"/>
    </row>
    <row r="976">
      <c r="J976" s="292" t="n"/>
    </row>
    <row r="977">
      <c r="J977" s="292" t="n"/>
    </row>
    <row r="978">
      <c r="J978" s="292" t="n"/>
    </row>
    <row r="979">
      <c r="J979" s="292" t="n"/>
    </row>
    <row r="980">
      <c r="J980" s="292" t="n"/>
    </row>
    <row r="981">
      <c r="J981" s="292" t="n"/>
    </row>
    <row r="982">
      <c r="J982" s="292" t="n"/>
    </row>
    <row r="983">
      <c r="J983" s="292" t="n"/>
    </row>
    <row r="984">
      <c r="J984" s="292" t="n"/>
    </row>
    <row r="985">
      <c r="J985" s="292" t="n"/>
    </row>
    <row r="986">
      <c r="J986" s="292" t="n"/>
    </row>
    <row r="987">
      <c r="J987" s="292" t="n"/>
    </row>
  </sheetData>
  <dataValidations count="8">
    <dataValidation sqref="H2:H12" showDropDown="0" showInputMessage="0" showErrorMessage="1" allowBlank="1" type="list">
      <formula1>"GL,TH,GL &amp; TH"</formula1>
    </dataValidation>
    <dataValidation sqref="O2:O12" showDropDown="0" showInputMessage="0" showErrorMessage="1" allowBlank="1" type="list">
      <formula1>"Lowest,Low,Medium,High,Higest "</formula1>
    </dataValidation>
    <dataValidation sqref="M2:M12" showDropDown="0" showInputMessage="0" showErrorMessage="1" allowBlank="1" type="list">
      <formula1>"Positive,Negative"</formula1>
    </dataValidation>
    <dataValidation sqref="N2:N12" showDropDown="0" showInputMessage="0" showErrorMessage="1" allowBlank="1" type="list">
      <formula1>"High,Medium,Low"</formula1>
    </dataValidation>
    <dataValidation sqref="S2:S9" showDropDown="0" showInputMessage="0" showErrorMessage="1" allowBlank="1" type="list">
      <formula1>"Tang,Nasim,Minnie,Anan,PoomPalm,Dump,Pavee"</formula1>
    </dataValidation>
    <dataValidation sqref="R2:R9" showDropDown="0" showInputMessage="0" showErrorMessage="1" allowBlank="1" type="list">
      <formula1>"Not Started,In Progress,Ready To Review,Reviewed,Blocked,Invalid,Fixing,Need to confirmed,Need to fix"</formula1>
    </dataValidation>
    <dataValidation sqref="P2:Q9" showDropDown="0" showInputMessage="0" showErrorMessage="1" allowBlank="1" type="list">
      <formula1>"Yes,No"</formula1>
    </dataValidation>
    <dataValidation sqref="U2:U9" showDropDown="0" showInputMessage="0" showErrorMessage="1" allowBlank="1" type="list">
      <formula1>"TO DO,IN PROGRESS,PASSED,FAILED,BLOCKED,Need confirmatiom,SKIP"</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J10" location="gid=2028954075" r:id="rId6"/>
    <hyperlink ref="L10" location="null!A1" display="1. Display KYC login page&#10;2. Navigate to select nationality page&#10;3. All countries are displayed on the screen as a list, showing both the country name and its flag. Nationality_list "/>
    <hyperlink xmlns:r="http://schemas.openxmlformats.org/officeDocument/2006/relationships" ref="J11" location="gid=2028954075" r:id="rId7"/>
    <hyperlink ref="L11" location="null!A1" display="1. Display KYC login page&#10;2. Navigate to select nationality page&#10;3. All countries are displayed on the screen as a list, showing both the country name and its flag. Nationality_list "/>
  </hyperlinks>
  <pageMargins left="0.75" right="0.75" top="1" bottom="1" header="0.5" footer="0.5"/>
</worksheet>
</file>

<file path=xl/worksheets/sheet21.xml><?xml version="1.0" encoding="utf-8"?>
<worksheet xmlns="http://schemas.openxmlformats.org/spreadsheetml/2006/main">
  <sheetPr>
    <tabColor rgb="FF34A853"/>
    <outlinePr summaryBelow="0" summaryRight="0"/>
    <pageSetUpPr/>
  </sheetPr>
  <dimension ref="A1:Y1007"/>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335" t="n"/>
      <c r="F1" s="335"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KYC Web view</t>
        </is>
      </c>
      <c r="B2" s="365" t="inlineStr">
        <is>
          <t xml:space="preserve">On-Boarding </t>
        </is>
      </c>
      <c r="C2" s="136" t="inlineStr">
        <is>
          <t>term condition</t>
        </is>
      </c>
      <c r="E2" s="318" t="n"/>
      <c r="F2" s="375" t="inlineStr">
        <is>
          <t>Verify that after new user select nationality user will see the agreement page</t>
        </is>
      </c>
      <c r="H2" s="318" t="inlineStr">
        <is>
          <t>GL &amp; TH</t>
        </is>
      </c>
      <c r="I2" s="235" t="inlineStr">
        <is>
          <t>User has selected nationality</t>
        </is>
      </c>
      <c r="J2" s="290" t="n"/>
      <c r="K2" s="136" t="inlineStr">
        <is>
          <t>1. Enter KYC web view
2. Enter valid email
3. Enter valid password
4. Click "Next" button</t>
        </is>
      </c>
      <c r="L2" s="136" t="inlineStr">
        <is>
          <t>1. Display KYC login page
2. Display green outline and green text caret at email box 
3. Display green outline and green text caret at password box and password is masked by default (••••)
4. Navigate user to term condition page</t>
        </is>
      </c>
      <c r="M2" s="140" t="inlineStr">
        <is>
          <t>Positive</t>
        </is>
      </c>
      <c r="N2" s="237" t="inlineStr">
        <is>
          <t>High</t>
        </is>
      </c>
      <c r="O2" s="138" t="inlineStr">
        <is>
          <t>Low</t>
        </is>
      </c>
      <c r="P2" s="138" t="n"/>
      <c r="Q2" s="138" t="n"/>
      <c r="R2" s="98" t="inlineStr">
        <is>
          <t>Reviewed</t>
        </is>
      </c>
      <c r="S2" s="67" t="inlineStr">
        <is>
          <t>Pavee</t>
        </is>
      </c>
      <c r="T2" s="138" t="n"/>
      <c r="U2" s="98" t="n"/>
      <c r="V2" s="137" t="n"/>
      <c r="W2" s="137" t="n"/>
      <c r="X2" s="137" t="n"/>
      <c r="Y2" s="12">
        <f>CONCATENATE(
"Pre-condition : 
",I2,"
Test Data : 
",J2,"
Test Step : 
",K2,"
Expected Result : 
",L2,"
Remark : 
",X2)</f>
        <v/>
      </c>
    </row>
    <row r="3" ht="15.75" customHeight="1" s="567">
      <c r="A3" s="138" t="inlineStr">
        <is>
          <t>KYC Web view</t>
        </is>
      </c>
      <c r="B3" s="365" t="inlineStr">
        <is>
          <t xml:space="preserve">On-Boarding </t>
        </is>
      </c>
      <c r="C3" s="136" t="inlineStr">
        <is>
          <t>term condition</t>
        </is>
      </c>
      <c r="D3" s="231" t="n"/>
      <c r="E3" s="318" t="n"/>
      <c r="F3" s="375" t="inlineStr">
        <is>
          <t>Verify Agreement HTML content in TH language</t>
        </is>
      </c>
      <c r="H3" s="318" t="inlineStr">
        <is>
          <t>TH</t>
        </is>
      </c>
      <c r="I3" s="235" t="inlineStr">
        <is>
          <t>User has selected nationality</t>
        </is>
      </c>
      <c r="J3" s="290" t="inlineStr">
        <is>
          <t>/th/v/th</t>
        </is>
      </c>
      <c r="K3" s="136" t="inlineStr">
        <is>
          <t>1. Enter KYC web view
2. Enter valid email
3. Enter valid password
4. Click "Next" button
5. Verify result</t>
        </is>
      </c>
      <c r="L3" s="291" t="inlineStr">
        <is>
          <t>1. Display KYC login page
2. Display green outline and green text caret at email box 
3. Display green outline and green text caret at password box and password is masked by default (••••)
4. Navigate user to term condition page
5. Should display content same as HTML from:  
https://api-doc.bitazza.com/th/AgreementTH.html</t>
        </is>
      </c>
      <c r="M3" s="140" t="inlineStr">
        <is>
          <t>Positive</t>
        </is>
      </c>
      <c r="N3" s="237" t="inlineStr">
        <is>
          <t>Medium</t>
        </is>
      </c>
      <c r="O3" s="138" t="inlineStr">
        <is>
          <t>Low</t>
        </is>
      </c>
      <c r="P3" s="138" t="n"/>
      <c r="Q3" s="138" t="n"/>
      <c r="R3" s="98" t="inlineStr">
        <is>
          <t>Reviewed</t>
        </is>
      </c>
      <c r="S3" s="67" t="inlineStr">
        <is>
          <t>Pavee</t>
        </is>
      </c>
      <c r="T3" s="138" t="n"/>
      <c r="U3" s="98" t="n"/>
      <c r="V3" s="137" t="n"/>
      <c r="W3" s="137" t="n"/>
      <c r="X3" s="137" t="n"/>
      <c r="Y3" s="12">
        <f>CONCATENATE(
"Pre-condition : 
",I3,"
Test Data : 
",J3,"
Test Step : 
",K3,"
Expected Result : 
",L3,"
Remark : 
",X3)</f>
        <v/>
      </c>
    </row>
    <row r="4" ht="15.75" customHeight="1" s="567">
      <c r="A4" s="138" t="inlineStr">
        <is>
          <t>KYC Web view</t>
        </is>
      </c>
      <c r="B4" s="365" t="inlineStr">
        <is>
          <t xml:space="preserve">On-Boarding </t>
        </is>
      </c>
      <c r="C4" s="136" t="inlineStr">
        <is>
          <t>term condition</t>
        </is>
      </c>
      <c r="E4" s="318" t="n"/>
      <c r="F4" s="235" t="inlineStr">
        <is>
          <t>Verify Terms of Use deeplink opens correct TH page</t>
        </is>
      </c>
      <c r="H4" s="318" t="inlineStr">
        <is>
          <t>TH</t>
        </is>
      </c>
      <c r="I4" s="235" t="inlineStr">
        <is>
          <t>User has selected nationality</t>
        </is>
      </c>
      <c r="J4" s="290" t="inlineStr">
        <is>
          <t>/th/v/th</t>
        </is>
      </c>
      <c r="K4" s="136" t="inlineStr">
        <is>
          <t>1. Enter KYC web view
2. Enter valid email
3. Enter valid password
4. Click "Next" button
5. Click "Term of use" link</t>
        </is>
      </c>
      <c r="L4" s="291" t="inlineStr">
        <is>
          <t>1. Display KYC login page
2. Display green outline and green text caret at email box 
3. Display green outline and green text caret at password box and password is masked by default (••••)
4. Navigate user to term condition page
5.  Navigate user to https://th.bitazza.com/user-agreement?lang=th</t>
        </is>
      </c>
      <c r="M4" s="140" t="inlineStr">
        <is>
          <t>Positive</t>
        </is>
      </c>
      <c r="N4" s="237" t="inlineStr">
        <is>
          <t>Medium</t>
        </is>
      </c>
      <c r="O4" s="138" t="inlineStr">
        <is>
          <t>Low</t>
        </is>
      </c>
      <c r="P4" s="138" t="n"/>
      <c r="Q4" s="138" t="n"/>
      <c r="R4" s="98" t="inlineStr">
        <is>
          <t>Reviewed</t>
        </is>
      </c>
      <c r="S4" s="67" t="inlineStr">
        <is>
          <t>Pavee</t>
        </is>
      </c>
      <c r="T4" s="138" t="n"/>
      <c r="U4" s="98" t="n"/>
      <c r="V4" s="137" t="n"/>
      <c r="W4" s="137" t="n"/>
      <c r="X4" s="137" t="n"/>
      <c r="Y4" s="12">
        <f>CONCATENATE(
"Pre-condition : 
",I4,"
Test Data : 
",J4,"
Test Step : 
",K4,"
Expected Result : 
",L4,"
Remark : 
",X4)</f>
        <v/>
      </c>
    </row>
    <row r="5" ht="15.75" customHeight="1" s="567">
      <c r="A5" s="138" t="inlineStr">
        <is>
          <t>KYC Web view</t>
        </is>
      </c>
      <c r="B5" s="365" t="inlineStr">
        <is>
          <t xml:space="preserve">On-Boarding </t>
        </is>
      </c>
      <c r="C5" s="136" t="inlineStr">
        <is>
          <t>term condition</t>
        </is>
      </c>
      <c r="E5" s="318" t="n"/>
      <c r="F5" s="235" t="inlineStr">
        <is>
          <t>Verify Privacy Policy deeplink opens correct TH page</t>
        </is>
      </c>
      <c r="H5" s="318" t="inlineStr">
        <is>
          <t>TH</t>
        </is>
      </c>
      <c r="I5" s="235" t="inlineStr">
        <is>
          <t>User has selected nationality</t>
        </is>
      </c>
      <c r="J5" s="290" t="inlineStr">
        <is>
          <t>/th/v/th</t>
        </is>
      </c>
      <c r="K5" s="136" t="inlineStr">
        <is>
          <t>1. Enter KYC web view
2. Enter valid email
3. Enter valid password
4. Click "Next" button
5. Click "Privacy Policy" link</t>
        </is>
      </c>
      <c r="L5" s="291" t="inlineStr">
        <is>
          <t>1. Display KYC login page
2. Display green outline and green text caret at email box 
3. Display green outline and green text caret at password box and password is masked by default (••••)
4. Navigate user to term condition page
5.  Navigate user to https://th.bitazza.com/privacy-policy?lang=th</t>
        </is>
      </c>
      <c r="M5" s="140" t="inlineStr">
        <is>
          <t>Positive</t>
        </is>
      </c>
      <c r="N5" s="237" t="inlineStr">
        <is>
          <t>Medium</t>
        </is>
      </c>
      <c r="O5" s="138" t="inlineStr">
        <is>
          <t>Low</t>
        </is>
      </c>
      <c r="P5" s="138" t="n"/>
      <c r="Q5" s="138" t="n"/>
      <c r="R5" s="98" t="inlineStr">
        <is>
          <t>Reviewed</t>
        </is>
      </c>
      <c r="S5" s="67" t="inlineStr">
        <is>
          <t>Pavee</t>
        </is>
      </c>
      <c r="T5" s="138" t="n"/>
      <c r="U5" s="98" t="n"/>
      <c r="V5" s="137" t="n"/>
      <c r="W5" s="137" t="n"/>
      <c r="X5" s="137" t="n"/>
      <c r="Y5" s="12">
        <f>CONCATENATE(
"Pre-condition : 
",I5,"
Test Data : 
",J5,"
Test Step : 
",K5,"
Expected Result : 
",L5,"
Remark : 
",X5)</f>
        <v/>
      </c>
    </row>
    <row r="6" ht="15.75" customHeight="1" s="567">
      <c r="A6" s="138" t="inlineStr">
        <is>
          <t>KYC Web view</t>
        </is>
      </c>
      <c r="B6" s="365" t="inlineStr">
        <is>
          <t xml:space="preserve">On-Boarding </t>
        </is>
      </c>
      <c r="C6" s="136" t="inlineStr">
        <is>
          <t>term condition</t>
        </is>
      </c>
      <c r="E6" s="318" t="n"/>
      <c r="F6" s="235" t="inlineStr">
        <is>
          <t>Verify Risk Disclosure deeplink opens correct TH page</t>
        </is>
      </c>
      <c r="H6" s="318" t="inlineStr">
        <is>
          <t>TH</t>
        </is>
      </c>
      <c r="I6" s="235" t="inlineStr">
        <is>
          <t>User has selected nationality</t>
        </is>
      </c>
      <c r="J6" s="290" t="inlineStr">
        <is>
          <t>/th/v/th</t>
        </is>
      </c>
      <c r="K6" s="136" t="inlineStr">
        <is>
          <t>1. Enter KYC web view
2. Enter valid email
3. Enter valid password
4. Click "Next" button
5. Click "Risk Disclosure" link</t>
        </is>
      </c>
      <c r="L6" s="291" t="inlineStr">
        <is>
          <t>1. Display KYC login page
2. Display green outline and green text caret at email box 
3. Display green outline and green text caret at password box and password is masked by default (••••)
4. Navigate user to term condition page
5.  Navigate user to https://th.bitazza.com/risk-disclosure?lang=th</t>
        </is>
      </c>
      <c r="M6" s="140" t="inlineStr">
        <is>
          <t>Positive</t>
        </is>
      </c>
      <c r="N6" s="237" t="inlineStr">
        <is>
          <t>Medium</t>
        </is>
      </c>
      <c r="O6" s="138" t="inlineStr">
        <is>
          <t>Low</t>
        </is>
      </c>
      <c r="P6" s="138" t="n"/>
      <c r="Q6" s="138" t="n"/>
      <c r="R6" s="98" t="inlineStr">
        <is>
          <t>Reviewed</t>
        </is>
      </c>
      <c r="S6" s="67" t="inlineStr">
        <is>
          <t>Pavee</t>
        </is>
      </c>
      <c r="T6" s="138" t="n"/>
      <c r="U6" s="98" t="n"/>
      <c r="V6" s="137" t="n"/>
      <c r="W6" s="137" t="n"/>
      <c r="X6" s="137" t="n"/>
      <c r="Y6" s="12">
        <f>CONCATENATE(
"Pre-condition : 
",I6,"
Test Data : 
",J6,"
Test Step : 
",K6,"
Expected Result : 
",L6,"
Remark : 
",X6)</f>
        <v/>
      </c>
    </row>
    <row r="7" ht="15.75" customHeight="1" s="567">
      <c r="A7" s="138" t="inlineStr">
        <is>
          <t>KYC Web view</t>
        </is>
      </c>
      <c r="B7" s="365" t="inlineStr">
        <is>
          <t xml:space="preserve">On-Boarding </t>
        </is>
      </c>
      <c r="C7" s="136" t="inlineStr">
        <is>
          <t>term condition</t>
        </is>
      </c>
      <c r="D7" s="231" t="n"/>
      <c r="E7" s="318" t="n"/>
      <c r="F7" s="375" t="inlineStr">
        <is>
          <t>Verify Agreement HTML content in TH but language is EN</t>
        </is>
      </c>
      <c r="H7" s="318" t="inlineStr">
        <is>
          <t>TH</t>
        </is>
      </c>
      <c r="I7" s="235" t="inlineStr">
        <is>
          <t>User has selected nationality</t>
        </is>
      </c>
      <c r="J7" s="208" t="inlineStr">
        <is>
          <t>/en/v/th</t>
        </is>
      </c>
      <c r="K7" s="136" t="inlineStr">
        <is>
          <t>1. Enter KYC web view
2. Enter valid email
3. Enter valid password
4. Click "Next" button
5. Verify result</t>
        </is>
      </c>
      <c r="L7" s="291" t="inlineStr">
        <is>
          <t>1. Display KYC login page
2. Display green outline and green text caret at email box 
3. Display green outline and green text caret at password box and password is masked by default (••••)
4. Navigate user to term condition page
5. Should display content same as HTML from:  
https://api-doc.bitazza.com/th/AgreementEN.html</t>
        </is>
      </c>
      <c r="M7" s="140" t="inlineStr">
        <is>
          <t>Positive</t>
        </is>
      </c>
      <c r="N7" s="237" t="inlineStr">
        <is>
          <t>Medium</t>
        </is>
      </c>
      <c r="O7" s="138" t="inlineStr">
        <is>
          <t>Low</t>
        </is>
      </c>
      <c r="P7" s="138" t="n"/>
      <c r="Q7" s="138" t="n"/>
      <c r="R7" s="98" t="inlineStr">
        <is>
          <t>Reviewed</t>
        </is>
      </c>
      <c r="S7" s="67" t="inlineStr">
        <is>
          <t>Pavee</t>
        </is>
      </c>
      <c r="T7" s="138" t="n"/>
      <c r="U7" s="98" t="n"/>
      <c r="Y7" s="12">
        <f>CONCATENATE(
"Pre-condition : 
",I7,"
Test Data : 
",J7,"
Test Step : 
",K7,"
Expected Result : 
",L7,"
Remark : 
",X7)</f>
        <v/>
      </c>
    </row>
    <row r="8" ht="15.75" customHeight="1" s="567">
      <c r="A8" s="138" t="inlineStr">
        <is>
          <t>KYC Web view</t>
        </is>
      </c>
      <c r="B8" s="365" t="inlineStr">
        <is>
          <t xml:space="preserve">On-Boarding </t>
        </is>
      </c>
      <c r="C8" s="136" t="inlineStr">
        <is>
          <t>term condition</t>
        </is>
      </c>
      <c r="E8" s="318" t="n"/>
      <c r="F8" s="235" t="inlineStr">
        <is>
          <t>Verify Terms of Use deeplink opens correct when region TH and language is EN</t>
        </is>
      </c>
      <c r="H8" s="318" t="inlineStr">
        <is>
          <t>TH</t>
        </is>
      </c>
      <c r="I8" s="235" t="inlineStr">
        <is>
          <t>User has selected nationality</t>
        </is>
      </c>
      <c r="J8" s="208" t="inlineStr">
        <is>
          <t>/en/v/th</t>
        </is>
      </c>
      <c r="K8" s="136" t="inlineStr">
        <is>
          <t>1. Enter KYC web view
2. Enter valid email
3. Enter valid password
4. Click "Next" button
5. Click "Term of use" link</t>
        </is>
      </c>
      <c r="L8" s="291" t="inlineStr">
        <is>
          <t>1. Display KYC login page
2. Display green outline and green text caret at email box 
3. Display green outline and green text caret at password box and password is masked by default (••••)
4. Navigate user to term condition page
5.  Navigate user to https://th.bitazza.com/user-agreement</t>
        </is>
      </c>
      <c r="M8" s="140" t="inlineStr">
        <is>
          <t>Positive</t>
        </is>
      </c>
      <c r="N8" s="237" t="inlineStr">
        <is>
          <t>Medium</t>
        </is>
      </c>
      <c r="O8" s="138" t="inlineStr">
        <is>
          <t>Low</t>
        </is>
      </c>
      <c r="P8" s="138" t="n"/>
      <c r="Q8" s="138" t="n"/>
      <c r="R8" s="98" t="inlineStr">
        <is>
          <t>Reviewed</t>
        </is>
      </c>
      <c r="S8" s="67" t="inlineStr">
        <is>
          <t>Pavee</t>
        </is>
      </c>
      <c r="T8" s="138" t="n"/>
      <c r="U8" s="98" t="n"/>
      <c r="Y8" s="12">
        <f>CONCATENATE(
"Pre-condition : 
",I8,"
Test Data : 
",J8,"
Test Step : 
",K8,"
Expected Result : 
",L8,"
Remark : 
",X8)</f>
        <v/>
      </c>
    </row>
    <row r="9" ht="15.75" customHeight="1" s="567">
      <c r="A9" s="138" t="inlineStr">
        <is>
          <t>KYC Web view</t>
        </is>
      </c>
      <c r="B9" s="365" t="inlineStr">
        <is>
          <t xml:space="preserve">On-Boarding </t>
        </is>
      </c>
      <c r="C9" s="136" t="inlineStr">
        <is>
          <t>term condition</t>
        </is>
      </c>
      <c r="E9" s="318" t="n"/>
      <c r="F9" s="235" t="inlineStr">
        <is>
          <t>Verify Privacy Policy deeplink opens correct when region TH and language is EN</t>
        </is>
      </c>
      <c r="H9" s="318" t="inlineStr">
        <is>
          <t>TH</t>
        </is>
      </c>
      <c r="I9" s="235" t="inlineStr">
        <is>
          <t>User has selected nationality</t>
        </is>
      </c>
      <c r="J9" s="208" t="inlineStr">
        <is>
          <t>/en/v/th</t>
        </is>
      </c>
      <c r="K9" s="136" t="inlineStr">
        <is>
          <t>1. Enter KYC web view
2. Enter valid email
3. Enter valid password
4. Click "Next" button
5. Click "Privacy Policy" link</t>
        </is>
      </c>
      <c r="L9" s="291" t="inlineStr">
        <is>
          <t>1. Display KYC login page
2. Display green outline and green text caret at email box 
3. Display green outline and green text caret at password box and password is masked by default (••••)
4. Navigate user to term condition page
5.  Navigate user to https://th.bitazza.com/privacy-policy</t>
        </is>
      </c>
      <c r="M9" s="140" t="inlineStr">
        <is>
          <t>Positive</t>
        </is>
      </c>
      <c r="N9" s="237" t="inlineStr">
        <is>
          <t>Medium</t>
        </is>
      </c>
      <c r="O9" s="138" t="inlineStr">
        <is>
          <t>Low</t>
        </is>
      </c>
      <c r="P9" s="138" t="n"/>
      <c r="Q9" s="138" t="n"/>
      <c r="R9" s="98" t="inlineStr">
        <is>
          <t>Reviewed</t>
        </is>
      </c>
      <c r="S9" s="67" t="inlineStr">
        <is>
          <t>Pavee</t>
        </is>
      </c>
      <c r="T9" s="138" t="n"/>
      <c r="U9" s="98" t="n"/>
      <c r="Y9" s="12">
        <f>CONCATENATE(
"Pre-condition : 
",I9,"
Test Data : 
",J9,"
Test Step : 
",K9,"
Expected Result : 
",L9,"
Remark : 
",X9)</f>
        <v/>
      </c>
    </row>
    <row r="10" ht="15.75" customHeight="1" s="567">
      <c r="A10" s="138" t="inlineStr">
        <is>
          <t>KYC Web view</t>
        </is>
      </c>
      <c r="B10" s="365" t="inlineStr">
        <is>
          <t xml:space="preserve">On-Boarding </t>
        </is>
      </c>
      <c r="C10" s="136" t="inlineStr">
        <is>
          <t>term condition</t>
        </is>
      </c>
      <c r="E10" s="318" t="n"/>
      <c r="F10" s="235" t="inlineStr">
        <is>
          <t>Verify Risk Disclosure deeplink opens correct when region TH and language is EN</t>
        </is>
      </c>
      <c r="H10" s="318" t="inlineStr">
        <is>
          <t>TH</t>
        </is>
      </c>
      <c r="I10" s="235" t="inlineStr">
        <is>
          <t>User has selected nationality</t>
        </is>
      </c>
      <c r="J10" s="208" t="inlineStr">
        <is>
          <t>/en/v/th</t>
        </is>
      </c>
      <c r="K10" s="136" t="inlineStr">
        <is>
          <t>1. Enter KYC web view
2. Enter valid email
3. Enter valid password
4. Click "Next" button
5. Click "Risk Disclosure" link</t>
        </is>
      </c>
      <c r="L10" s="291" t="inlineStr">
        <is>
          <t>1. Display KYC login page
2. Display green outline and green text caret at email box 
3. Display green outline and green text caret at password box and password is masked by default (••••)
4. Navigate user to term condition page
5.  Navigate user to https://th.bitazza.com/risk-disclosure</t>
        </is>
      </c>
      <c r="M10" s="140" t="inlineStr">
        <is>
          <t>Positive</t>
        </is>
      </c>
      <c r="N10" s="237" t="inlineStr">
        <is>
          <t>Medium</t>
        </is>
      </c>
      <c r="O10" s="138" t="inlineStr">
        <is>
          <t>Low</t>
        </is>
      </c>
      <c r="P10" s="138" t="n"/>
      <c r="Q10" s="138" t="n"/>
      <c r="R10" s="98" t="inlineStr">
        <is>
          <t>Reviewed</t>
        </is>
      </c>
      <c r="S10" s="67" t="inlineStr">
        <is>
          <t>Pavee</t>
        </is>
      </c>
      <c r="T10" s="138" t="n"/>
      <c r="U10" s="98" t="n"/>
      <c r="Y10" s="12">
        <f>CONCATENATE(
"Pre-condition : 
",I10,"
Test Data : 
",J10,"
Test Step : 
",K10,"
Expected Result : 
",L10,"
Remark : 
",X10)</f>
        <v/>
      </c>
    </row>
    <row r="11" ht="15.75" customHeight="1" s="567">
      <c r="A11" s="138" t="inlineStr">
        <is>
          <t>KYC Web view</t>
        </is>
      </c>
      <c r="B11" s="365" t="inlineStr">
        <is>
          <t xml:space="preserve">On-Boarding </t>
        </is>
      </c>
      <c r="C11" s="136" t="inlineStr">
        <is>
          <t>term condition</t>
        </is>
      </c>
      <c r="E11" s="318" t="n"/>
      <c r="F11" s="375" t="inlineStr">
        <is>
          <t>Verify Agreement HTML content in GL English</t>
        </is>
      </c>
      <c r="H11" s="318" t="inlineStr">
        <is>
          <t>GL</t>
        </is>
      </c>
      <c r="I11" s="235" t="inlineStr">
        <is>
          <t>User has selected nationality</t>
        </is>
      </c>
      <c r="J11" s="208" t="inlineStr">
        <is>
          <t>/en/v/gl</t>
        </is>
      </c>
      <c r="K11" s="136" t="inlineStr">
        <is>
          <t>1. Enter KYC web view
2. Enter valid email
3. Enter valid password
4. Click "Next" button
5. Verify result</t>
        </is>
      </c>
      <c r="L11" s="291" t="inlineStr">
        <is>
          <t>1. Display KYC login page
2. Display green outline and green text caret at email box 
3. Display green outline and green text caret at password box and password is masked by default (••••)
4. Navigate user to term condition page
5. Should display content same as HTML from:  
https://api-doc.bitazza.com/gl/AgreementEN.html</t>
        </is>
      </c>
      <c r="M11" s="140" t="inlineStr">
        <is>
          <t>Positive</t>
        </is>
      </c>
      <c r="N11" s="237" t="inlineStr">
        <is>
          <t>Medium</t>
        </is>
      </c>
      <c r="O11" s="138" t="inlineStr">
        <is>
          <t>Low</t>
        </is>
      </c>
      <c r="P11" s="138" t="n"/>
      <c r="Q11" s="138" t="n"/>
      <c r="R11" s="98" t="inlineStr">
        <is>
          <t>Reviewed</t>
        </is>
      </c>
      <c r="S11" s="67" t="inlineStr">
        <is>
          <t>Pavee</t>
        </is>
      </c>
      <c r="T11" s="138" t="n"/>
      <c r="U11" s="98" t="n"/>
      <c r="Y11" s="12">
        <f>CONCATENATE(
"Pre-condition : 
",I11,"
Test Data : 
",J11,"
Test Step : 
",K11,"
Expected Result : 
",L11,"
Remark : 
",X11)</f>
        <v/>
      </c>
    </row>
    <row r="12" ht="15.75" customHeight="1" s="567">
      <c r="A12" s="138" t="inlineStr">
        <is>
          <t>KYC Web view</t>
        </is>
      </c>
      <c r="B12" s="365" t="inlineStr">
        <is>
          <t xml:space="preserve">On-Boarding </t>
        </is>
      </c>
      <c r="C12" s="136" t="inlineStr">
        <is>
          <t>term condition</t>
        </is>
      </c>
      <c r="E12" s="318" t="n"/>
      <c r="F12" s="235" t="inlineStr">
        <is>
          <t>Verify Terms of Use deeplink opens correct GL page</t>
        </is>
      </c>
      <c r="H12" s="318" t="inlineStr">
        <is>
          <t>GL</t>
        </is>
      </c>
      <c r="I12" s="235" t="inlineStr">
        <is>
          <t>User has selected nationality</t>
        </is>
      </c>
      <c r="J12" s="208" t="inlineStr">
        <is>
          <t>/en/v/gl</t>
        </is>
      </c>
      <c r="K12" s="136" t="inlineStr">
        <is>
          <t>1. Enter KYC web view
2. Enter valid email
3. Enter valid password
4. Click "Next" button
5. Click "Term of use" link</t>
        </is>
      </c>
      <c r="L12" s="291" t="inlineStr">
        <is>
          <t>1. Display KYC login page
2. Display green outline and green text caret at email box 
3. Display green outline and green text caret at password box and password is masked by default (••••)
4. Navigate user to term condition page
5.  Navigate user to https://th.bitazza.com/user-agreement</t>
        </is>
      </c>
      <c r="M12" s="140" t="inlineStr">
        <is>
          <t>Positive</t>
        </is>
      </c>
      <c r="N12" s="237" t="inlineStr">
        <is>
          <t>Medium</t>
        </is>
      </c>
      <c r="O12" s="138" t="inlineStr">
        <is>
          <t>Low</t>
        </is>
      </c>
      <c r="P12" s="138" t="n"/>
      <c r="Q12" s="138" t="n"/>
      <c r="R12" s="98" t="inlineStr">
        <is>
          <t>Reviewed</t>
        </is>
      </c>
      <c r="S12" s="67" t="inlineStr">
        <is>
          <t>Pavee</t>
        </is>
      </c>
      <c r="T12" s="138" t="n"/>
      <c r="U12" s="98" t="n"/>
      <c r="Y12" s="12">
        <f>CONCATENATE(
"Pre-condition : 
",I12,"
Test Data : 
",J12,"
Test Step : 
",K12,"
Expected Result : 
",L12,"
Remark : 
",X12)</f>
        <v/>
      </c>
    </row>
    <row r="13" ht="15.75" customHeight="1" s="567">
      <c r="A13" s="138" t="inlineStr">
        <is>
          <t>KYC Web view</t>
        </is>
      </c>
      <c r="B13" s="365" t="inlineStr">
        <is>
          <t xml:space="preserve">On-Boarding </t>
        </is>
      </c>
      <c r="C13" s="136" t="inlineStr">
        <is>
          <t>term condition</t>
        </is>
      </c>
      <c r="E13" s="318" t="n"/>
      <c r="F13" s="235" t="inlineStr">
        <is>
          <t>Verify Privacy Policy deeplink opens correct GL page</t>
        </is>
      </c>
      <c r="H13" s="318" t="inlineStr">
        <is>
          <t>GL</t>
        </is>
      </c>
      <c r="I13" s="235" t="inlineStr">
        <is>
          <t>User has selected nationality</t>
        </is>
      </c>
      <c r="J13" s="208" t="inlineStr">
        <is>
          <t>/en/v/gl</t>
        </is>
      </c>
      <c r="K13" s="136" t="inlineStr">
        <is>
          <t>1. Enter KYC web view
2. Enter valid email
3. Enter valid password
4. Click "Next" button
5. Click "Privacy Policy" link</t>
        </is>
      </c>
      <c r="L13" s="291" t="inlineStr">
        <is>
          <t>1. Display KYC login page
2. Display green outline and green text caret at email box 
3. Display green outline and green text caret at password box and password is masked by default (••••)
4. Navigate user to term condition page
5.  Navigate user to https://th.bitazza.com/privacy-policy</t>
        </is>
      </c>
      <c r="M13" s="140" t="inlineStr">
        <is>
          <t>Positive</t>
        </is>
      </c>
      <c r="N13" s="237" t="inlineStr">
        <is>
          <t>Medium</t>
        </is>
      </c>
      <c r="O13" s="138" t="inlineStr">
        <is>
          <t>Low</t>
        </is>
      </c>
      <c r="P13" s="138" t="n"/>
      <c r="Q13" s="138" t="n"/>
      <c r="R13" s="98" t="inlineStr">
        <is>
          <t>Reviewed</t>
        </is>
      </c>
      <c r="S13" s="67" t="inlineStr">
        <is>
          <t>Pavee</t>
        </is>
      </c>
      <c r="T13" s="138" t="n"/>
      <c r="U13" s="98" t="n"/>
      <c r="Y13" s="12">
        <f>CONCATENATE(
"Pre-condition : 
",I13,"
Test Data : 
",J13,"
Test Step : 
",K13,"
Expected Result : 
",L13,"
Remark : 
",X13)</f>
        <v/>
      </c>
    </row>
    <row r="14" ht="15.75" customHeight="1" s="567">
      <c r="A14" s="138" t="inlineStr">
        <is>
          <t>KYC Web view</t>
        </is>
      </c>
      <c r="B14" s="365" t="inlineStr">
        <is>
          <t xml:space="preserve">On-Boarding </t>
        </is>
      </c>
      <c r="C14" s="136" t="inlineStr">
        <is>
          <t>term condition</t>
        </is>
      </c>
      <c r="E14" s="318" t="n"/>
      <c r="F14" s="235" t="inlineStr">
        <is>
          <t>Verify that GL user can accept agreement</t>
        </is>
      </c>
      <c r="H14" s="318" t="inlineStr">
        <is>
          <t>GL</t>
        </is>
      </c>
      <c r="I14" s="235" t="inlineStr">
        <is>
          <t>User has selected nationality</t>
        </is>
      </c>
      <c r="J14" s="208" t="inlineStr">
        <is>
          <t>Datbase = user_agreement
API
1. /kyc/{id}/onboard/user-agreement = 204 NO CONTENT (PATCH)
2. kyc/onboard-application?app_id=1 &gt; 200 OK (GET)
GL
    "kyc_form_data": {
        "is_accept_term_condition": true,
        "is_accept_risk_disclosure": false,
    },
    "term_condition_is_accept": true,</t>
        </is>
      </c>
      <c r="K14" s="136" t="inlineStr">
        <is>
          <t>1. Enter KYC web view
2. Enter valid email
3. Enter valid password
4. Click "Next" button
5. Check "I agree" box
6. Click "I agree" button
7. Check DB</t>
        </is>
      </c>
      <c r="L14" s="136" t="inlineStr">
        <is>
          <t>1. Display KYC login page
2. Display green outline and green text caret at email box 
3. Display green outline and green text caret at password box and password is masked by default (••••)
4. Navigate user to term condition page
5. Enable "I agree" button (turn to green color)
6. Navigate user to general instruction page
7. Stamp Agreement id = 7,8 (2 rows)</t>
        </is>
      </c>
      <c r="M14" s="140" t="inlineStr">
        <is>
          <t>Positive</t>
        </is>
      </c>
      <c r="N14" s="237" t="inlineStr">
        <is>
          <t>High</t>
        </is>
      </c>
      <c r="O14" s="138" t="inlineStr">
        <is>
          <t>High</t>
        </is>
      </c>
      <c r="P14" s="138" t="n"/>
      <c r="Q14" s="138" t="n"/>
      <c r="R14" s="98" t="inlineStr">
        <is>
          <t>Reviewed</t>
        </is>
      </c>
      <c r="S14" s="67" t="inlineStr">
        <is>
          <t>Pavee</t>
        </is>
      </c>
      <c r="T14" s="138" t="n"/>
      <c r="U14" s="98" t="n"/>
      <c r="Y14" s="12">
        <f>CONCATENATE(
"Pre-condition : 
",I14,"
Test Data : 
",J14,"
Test Step : 
",K14,"
Expected Result : 
",L14,"
Remark : 
",X14)</f>
        <v/>
      </c>
    </row>
    <row r="15" ht="15.75" customHeight="1" s="567">
      <c r="A15" s="138" t="inlineStr">
        <is>
          <t>KYC Web view</t>
        </is>
      </c>
      <c r="B15" s="365" t="inlineStr">
        <is>
          <t xml:space="preserve">On-Boarding </t>
        </is>
      </c>
      <c r="C15" s="136" t="inlineStr">
        <is>
          <t>term condition</t>
        </is>
      </c>
      <c r="E15" s="318" t="n"/>
      <c r="F15" s="235" t="inlineStr">
        <is>
          <t>Verify that TH user can accept agreement</t>
        </is>
      </c>
      <c r="H15" s="318" t="inlineStr">
        <is>
          <t>TH</t>
        </is>
      </c>
      <c r="I15" s="235" t="inlineStr">
        <is>
          <t>User has selected nationality</t>
        </is>
      </c>
      <c r="J15" s="208" t="inlineStr">
        <is>
          <t>Datbase = user_agreement
API
1. /kyc/{id}/onboard/user-agreement = 204 NO CONTENT (PATCH)
2. kyc/onboard-application?app_id=2 &gt; 200 OK (GET)
TH
    "kyc_form_data": {
        "is_accept_term_condition": true,
        "is_accept_risk_disclosure": true,
    },
    "term_condition_is_accept": true,</t>
        </is>
      </c>
      <c r="K15" s="136" t="inlineStr">
        <is>
          <t>1. Enter KYC web view
2. Enter valid email
3. Enter valid password
4. Click "Next" button
5. Check "I agree" box
6. Click "I agree" button
7. Check DB</t>
        </is>
      </c>
      <c r="L15" s="136" t="inlineStr">
        <is>
          <t>1. Display KYC login page
2. Display green outline and green text caret at email box 
3. Display green outline and green text caret at password box and password is masked by default (••••)
4. Navigate user to term condition page
5. Enable "I agree" button (turn to green color)
6. Navigate user to general instruction page
7. 7. Stamp Agreement id = 4, 5, 6 (3 rows)</t>
        </is>
      </c>
      <c r="M15" s="140" t="inlineStr">
        <is>
          <t>Positive</t>
        </is>
      </c>
      <c r="N15" s="237" t="inlineStr">
        <is>
          <t>High</t>
        </is>
      </c>
      <c r="O15" s="138" t="inlineStr">
        <is>
          <t>High</t>
        </is>
      </c>
      <c r="P15" s="138" t="n"/>
      <c r="Q15" s="138" t="n"/>
      <c r="R15" s="98" t="inlineStr">
        <is>
          <t>Reviewed</t>
        </is>
      </c>
      <c r="S15" s="67" t="inlineStr">
        <is>
          <t>Pavee</t>
        </is>
      </c>
      <c r="T15" s="138" t="n"/>
      <c r="U15" s="98" t="n"/>
      <c r="Y15" s="12">
        <f>CONCATENATE(
"Pre-condition : 
",I15,"
Test Data : 
",J15,"
Test Step : 
",K15,"
Expected Result : 
",L15,"
Remark : 
",X15)</f>
        <v/>
      </c>
    </row>
    <row r="16" ht="15.75" customHeight="1" s="567">
      <c r="A16" s="138" t="inlineStr">
        <is>
          <t>KYC Web view</t>
        </is>
      </c>
      <c r="B16" s="365" t="inlineStr">
        <is>
          <t xml:space="preserve">On-Boarding </t>
        </is>
      </c>
      <c r="C16" s="136" t="inlineStr">
        <is>
          <t>term condition</t>
        </is>
      </c>
      <c r="E16" s="318" t="n"/>
      <c r="F16" s="318" t="inlineStr">
        <is>
          <t>Verify that user cannot click "I agree" button if doesn't tick check box</t>
        </is>
      </c>
      <c r="H16" s="318" t="inlineStr">
        <is>
          <t>GL &amp; TH</t>
        </is>
      </c>
      <c r="I16" s="235" t="inlineStr">
        <is>
          <t>User has selected nationality</t>
        </is>
      </c>
      <c r="J16" s="317" t="n"/>
      <c r="K16" s="136" t="inlineStr">
        <is>
          <t>1. Enter KYC web view
2. Enter valid email
3. Enter valid password
4. Click "Next" button
5. Not Check "I agree" box
6. Click "I agree" button</t>
        </is>
      </c>
      <c r="L16" s="136" t="inlineStr">
        <is>
          <t>1. Display KYC login page
2. Display green outline and green text caret at email box 
3. Display green outline and green text caret at password box and password is masked by default (••••)
4. Navigate user to term condition page
5. Disable "I agree" button (stay grey color)
6. Cannot click to accept agreement</t>
        </is>
      </c>
      <c r="M16" s="140" t="inlineStr">
        <is>
          <t>Negative</t>
        </is>
      </c>
      <c r="N16" s="237" t="inlineStr">
        <is>
          <t>Low</t>
        </is>
      </c>
      <c r="O16" s="138" t="inlineStr">
        <is>
          <t>Low</t>
        </is>
      </c>
      <c r="P16" s="138" t="n"/>
      <c r="Q16" s="138" t="n"/>
      <c r="R16" s="98" t="inlineStr">
        <is>
          <t>Reviewed</t>
        </is>
      </c>
      <c r="S16" s="67" t="inlineStr">
        <is>
          <t>Pavee</t>
        </is>
      </c>
      <c r="T16" s="138" t="n"/>
      <c r="U16" s="98" t="n"/>
      <c r="Y16" s="12">
        <f>CONCATENATE(
"Pre-condition : 
",I16,"
Test Data : 
",J16,"
Test Step : 
",K16,"
Expected Result : 
",L16,"
Remark : 
",X16)</f>
        <v/>
      </c>
    </row>
    <row r="17" ht="15.75" customHeight="1" s="567">
      <c r="A17" s="138" t="inlineStr">
        <is>
          <t>KYC Web view</t>
        </is>
      </c>
      <c r="B17" s="365" t="inlineStr">
        <is>
          <t xml:space="preserve">On-Boarding </t>
        </is>
      </c>
      <c r="C17" s="136" t="inlineStr">
        <is>
          <t>term condition</t>
        </is>
      </c>
      <c r="E17" s="318" t="n"/>
      <c r="F17" s="375" t="inlineStr">
        <is>
          <t>Verify that after user accepted agreement the agreement page will not show</t>
        </is>
      </c>
      <c r="H17" s="318" t="inlineStr">
        <is>
          <t>GL &amp; TH</t>
        </is>
      </c>
      <c r="I17" s="235" t="inlineStr">
        <is>
          <t>User has accepted agreement</t>
        </is>
      </c>
      <c r="J17" s="317" t="n"/>
      <c r="K17" s="136" t="inlineStr">
        <is>
          <t>1. Enter KYC web view
2. Enter valid email
3. Enter valid password
4. Click "Next" button</t>
        </is>
      </c>
      <c r="L17" s="136" t="inlineStr">
        <is>
          <t>1. Display KYC login page
2. Display green outline and green text caret at email box 
3. Display green outline and green text caret at password box and password is masked by default (••••)
4. Not show term condition page and navigate to currently user status page</t>
        </is>
      </c>
      <c r="M17" s="140" t="inlineStr">
        <is>
          <t>Positive</t>
        </is>
      </c>
      <c r="N17" s="237" t="inlineStr">
        <is>
          <t>High</t>
        </is>
      </c>
      <c r="O17" s="138" t="inlineStr">
        <is>
          <t>Low</t>
        </is>
      </c>
      <c r="P17" s="138" t="n"/>
      <c r="Q17" s="138" t="n"/>
      <c r="R17" s="98" t="inlineStr">
        <is>
          <t>Reviewed</t>
        </is>
      </c>
      <c r="S17" s="67" t="inlineStr">
        <is>
          <t>Pavee</t>
        </is>
      </c>
      <c r="T17" s="138" t="n"/>
      <c r="U17" s="98" t="n"/>
      <c r="Y17" s="12">
        <f>CONCATENATE(
"Pre-condition : 
",I17,"
Test Data : 
",J17,"
Test Step : 
",K17,"
Expected Result : 
",L17,"
Remark : 
",X17)</f>
        <v/>
      </c>
    </row>
    <row r="18" ht="15.75" customHeight="1" s="567">
      <c r="A18" s="138" t="inlineStr">
        <is>
          <t>KYC Web view</t>
        </is>
      </c>
      <c r="B18" s="365" t="inlineStr">
        <is>
          <t xml:space="preserve">On-Boarding </t>
        </is>
      </c>
      <c r="C18" s="136" t="inlineStr">
        <is>
          <t>term condition</t>
        </is>
      </c>
      <c r="E18" s="318" t="n"/>
      <c r="F18" s="318" t="inlineStr">
        <is>
          <t>Verify that user cannot accept agreement when API failed</t>
        </is>
      </c>
      <c r="H18" s="318" t="inlineStr">
        <is>
          <t>GL &amp; TH</t>
        </is>
      </c>
      <c r="I18" s="235" t="inlineStr">
        <is>
          <t>User has selected nationality</t>
        </is>
      </c>
      <c r="J18" s="208" t="inlineStr">
        <is>
          <t>Mock API to failed:
/kyc/{id}/onboard/user-agreement</t>
        </is>
      </c>
      <c r="K18" s="136" t="inlineStr">
        <is>
          <t>1. Enter KYC web view
2. Enter valid email
3. Enter valid password
4. Click "Next" button
5. Check "I agree" box
6. Click "I agree" button</t>
        </is>
      </c>
      <c r="L18" s="136" t="inlineStr">
        <is>
          <t>1. Display KYC login page
2. Display green outline and green text caret at email box 
3. Display green outline and green text caret at password box and password is masked by default (••••)
4. Navigate user to term condition page
5. Enable "I agree" button (turn to green color)
6. Display error popup "We've experienced a problem. Please try again or contact customer support."</t>
        </is>
      </c>
      <c r="M18" s="140" t="inlineStr">
        <is>
          <t>Negative</t>
        </is>
      </c>
      <c r="N18" s="97" t="inlineStr">
        <is>
          <t>Medium</t>
        </is>
      </c>
      <c r="O18" s="235" t="inlineStr">
        <is>
          <t>High</t>
        </is>
      </c>
      <c r="P18" s="235" t="n"/>
      <c r="Q18" s="235" t="n"/>
      <c r="R18" s="98" t="inlineStr">
        <is>
          <t>Reviewed</t>
        </is>
      </c>
      <c r="S18" s="67" t="inlineStr">
        <is>
          <t>Pavee</t>
        </is>
      </c>
      <c r="T18" s="235" t="n"/>
      <c r="U18" s="98" t="n"/>
      <c r="V18" s="566" t="n"/>
      <c r="W18" s="566" t="n"/>
      <c r="X18" s="566" t="n"/>
      <c r="Y18" s="12">
        <f>CONCATENATE(
"Pre-condition : 
",I18,"
Test Data : 
",J18,"
Test Step : 
",K18,"
Expected Result : 
",L18,"
Remark : 
",X18)</f>
        <v/>
      </c>
    </row>
    <row r="19" ht="15.75" customHeight="1" s="567">
      <c r="A19" s="138" t="inlineStr">
        <is>
          <t>KYC Web view</t>
        </is>
      </c>
      <c r="B19" s="365" t="inlineStr">
        <is>
          <t xml:space="preserve">On-Boarding </t>
        </is>
      </c>
      <c r="C19" s="136" t="inlineStr">
        <is>
          <t>term condition</t>
        </is>
      </c>
      <c r="E19" s="318" t="n"/>
      <c r="F19" s="235" t="inlineStr">
        <is>
          <t>Verify that user has to accept agreement again when product-config has changed</t>
        </is>
      </c>
      <c r="H19" s="318" t="inlineStr">
        <is>
          <t>GL &amp; TH</t>
        </is>
      </c>
      <c r="I19" s="235" t="inlineStr">
        <is>
          <t>1. User has accepted agreement
2. Delete agreement in DB = user config
3. Set term_condition = false in kyc form data</t>
        </is>
      </c>
      <c r="J19" s="208" t="inlineStr">
        <is>
          <t>Change product-config:
{
"products_version": 17,
"expected_agreement": {
"th": {
"term_of_use": { "agreement_id":4},
"privacy_policy": { "agreement_id": 5},
"disclosure": { "agreement_id": 6}
},
"gl": {
"term_of_use": { "agreement_id":7},
"privacy_policy": { "agreement_id":8}
},
"mu": {
"term_of_use": { "agreement_id": 9},
"privacy_policy": { "agreement_id": 10}
}</t>
        </is>
      </c>
      <c r="K19" s="136" t="inlineStr">
        <is>
          <t xml:space="preserve">1. Enter KYC web view
2. Enter valid email
3. Enter valid password
4. Click "Next" button
</t>
        </is>
      </c>
      <c r="L19" s="136" t="inlineStr">
        <is>
          <t xml:space="preserve">1. Display KYC login page
2. Display green outline and green text caret at email box 
3. Display green outline and green text caret at password box and password is masked by default (••••)
4. Navigate user to term condition page to accept again
</t>
        </is>
      </c>
      <c r="M19" s="140" t="inlineStr">
        <is>
          <t>Positive</t>
        </is>
      </c>
      <c r="N19" s="97" t="inlineStr">
        <is>
          <t>High</t>
        </is>
      </c>
      <c r="O19" s="235" t="inlineStr">
        <is>
          <t xml:space="preserve">Higest </t>
        </is>
      </c>
      <c r="P19" s="235" t="n"/>
      <c r="Q19" s="235" t="n"/>
      <c r="R19" s="98" t="inlineStr">
        <is>
          <t>Reviewed</t>
        </is>
      </c>
      <c r="S19" s="67" t="inlineStr">
        <is>
          <t>Pavee</t>
        </is>
      </c>
      <c r="T19" s="235" t="n"/>
      <c r="U19" s="98" t="n"/>
      <c r="V19" s="566" t="n"/>
      <c r="W19" s="566" t="n"/>
      <c r="X19" s="566" t="n"/>
      <c r="Y19" s="12">
        <f>CONCATENATE(
"Pre-condition : 
",I19,"
Test Data : 
",J19,"
Test Step : 
",K19,"
Expected Result : 
",L19,"
Remark : 
",X19)</f>
        <v/>
      </c>
    </row>
    <row r="20">
      <c r="A20" s="138" t="n"/>
      <c r="B20" s="365" t="n"/>
      <c r="C20" s="136" t="n"/>
      <c r="E20" s="318" t="n"/>
      <c r="F20" s="318" t="n"/>
      <c r="J20" s="317" t="n"/>
    </row>
    <row r="21">
      <c r="A21" s="138" t="n"/>
      <c r="B21" s="365" t="n"/>
      <c r="C21" s="136" t="n"/>
      <c r="E21" s="318" t="n"/>
      <c r="F21" s="136" t="inlineStr">
        <is>
          <t>Total TC = 17</t>
        </is>
      </c>
      <c r="J21" s="317" t="n"/>
    </row>
    <row r="22">
      <c r="A22" s="138" t="n"/>
      <c r="B22" s="365" t="n"/>
      <c r="C22" s="136" t="n"/>
      <c r="E22" s="318" t="n"/>
      <c r="F22" s="318" t="n"/>
      <c r="J22" s="317" t="n"/>
    </row>
    <row r="23">
      <c r="A23" s="138" t="n"/>
      <c r="B23" s="365" t="n"/>
      <c r="C23" s="136" t="n"/>
      <c r="D23" s="337" t="inlineStr">
        <is>
          <t>add MU</t>
        </is>
      </c>
      <c r="E23" s="318" t="n"/>
      <c r="F23" s="318" t="n"/>
      <c r="J23" s="317" t="n"/>
    </row>
    <row r="24">
      <c r="A24" s="138" t="n"/>
      <c r="B24" s="365" t="n"/>
      <c r="C24" s="136" t="n"/>
      <c r="E24" s="318" t="n"/>
      <c r="F24" s="318" t="n"/>
      <c r="J24" s="317" t="n"/>
    </row>
    <row r="25">
      <c r="A25" s="138" t="n"/>
      <c r="B25" s="365" t="n"/>
      <c r="C25" s="136" t="n"/>
      <c r="E25" s="318" t="n"/>
      <c r="F25" s="318" t="n"/>
      <c r="J25" s="317" t="n"/>
    </row>
    <row r="26">
      <c r="A26" s="138" t="n"/>
      <c r="B26" s="365" t="n"/>
      <c r="C26" s="136" t="n"/>
      <c r="E26" s="318" t="n"/>
      <c r="F26" s="318" t="n"/>
      <c r="J26" s="317" t="n"/>
    </row>
    <row r="27">
      <c r="A27" s="138" t="n"/>
      <c r="B27" s="365" t="n"/>
      <c r="C27" s="136" t="n"/>
      <c r="E27" s="318" t="n"/>
      <c r="F27" s="318" t="n"/>
      <c r="J27" s="317" t="n"/>
    </row>
    <row r="28">
      <c r="A28" s="138" t="n"/>
      <c r="B28" s="365" t="n"/>
      <c r="C28" s="136" t="n"/>
      <c r="E28" s="318" t="n"/>
      <c r="F28" s="318" t="n"/>
      <c r="J28" s="317" t="n"/>
    </row>
    <row r="29">
      <c r="A29" s="365" t="n"/>
      <c r="J29" s="317" t="n"/>
    </row>
    <row r="30">
      <c r="A30" s="365" t="n"/>
      <c r="J30" s="317" t="n"/>
    </row>
    <row r="31">
      <c r="A31" s="365" t="n"/>
      <c r="J31" s="317" t="n"/>
    </row>
    <row r="32">
      <c r="A32" s="365" t="n"/>
      <c r="J32" s="317" t="n"/>
    </row>
    <row r="33">
      <c r="A33" s="365" t="n"/>
      <c r="J33" s="317" t="n"/>
    </row>
    <row r="34">
      <c r="A34" s="365" t="n"/>
      <c r="J34" s="317" t="n"/>
    </row>
    <row r="35">
      <c r="A35" s="365" t="n"/>
      <c r="J35" s="317" t="n"/>
    </row>
    <row r="36">
      <c r="A36" s="365" t="n"/>
      <c r="J36" s="317" t="n"/>
    </row>
    <row r="37">
      <c r="A37" s="365" t="n"/>
      <c r="J37" s="317" t="n"/>
    </row>
    <row r="38">
      <c r="J38" s="317" t="n"/>
    </row>
    <row r="39">
      <c r="J39" s="317" t="n"/>
    </row>
    <row r="40">
      <c r="J40" s="317" t="n"/>
    </row>
    <row r="41">
      <c r="J41" s="317" t="n"/>
    </row>
    <row r="42">
      <c r="J42" s="317" t="n"/>
    </row>
    <row r="43">
      <c r="J43" s="317" t="n"/>
    </row>
    <row r="44">
      <c r="J44" s="317" t="n"/>
    </row>
    <row r="45">
      <c r="J45" s="317" t="n"/>
    </row>
    <row r="46">
      <c r="J46" s="317" t="n"/>
    </row>
    <row r="47">
      <c r="J47" s="317" t="n"/>
    </row>
    <row r="48">
      <c r="J48" s="317" t="n"/>
    </row>
    <row r="49">
      <c r="J49" s="317" t="n"/>
    </row>
    <row r="50">
      <c r="J50" s="317" t="n"/>
    </row>
    <row r="51">
      <c r="J51" s="317" t="n"/>
    </row>
    <row r="52">
      <c r="J52" s="317" t="n"/>
    </row>
    <row r="53">
      <c r="J53" s="317" t="n"/>
    </row>
    <row r="54">
      <c r="J54" s="317" t="n"/>
    </row>
    <row r="55">
      <c r="J55" s="317" t="n"/>
    </row>
    <row r="56">
      <c r="J56" s="317" t="n"/>
    </row>
    <row r="57">
      <c r="J57" s="317" t="n"/>
    </row>
    <row r="58">
      <c r="J58" s="317" t="n"/>
    </row>
    <row r="59">
      <c r="J59" s="317" t="n"/>
    </row>
    <row r="60">
      <c r="J60" s="317" t="n"/>
    </row>
    <row r="61">
      <c r="J61" s="317" t="n"/>
    </row>
    <row r="62">
      <c r="J62" s="317" t="n"/>
    </row>
    <row r="63">
      <c r="J63" s="317" t="n"/>
    </row>
    <row r="64">
      <c r="J64" s="317" t="n"/>
    </row>
    <row r="65">
      <c r="J65" s="317" t="n"/>
    </row>
    <row r="66">
      <c r="J66" s="317" t="n"/>
    </row>
    <row r="67">
      <c r="J67" s="317" t="n"/>
    </row>
    <row r="68">
      <c r="J68" s="317" t="n"/>
    </row>
    <row r="69">
      <c r="J69" s="317" t="n"/>
    </row>
    <row r="70">
      <c r="J70" s="317" t="n"/>
    </row>
    <row r="71">
      <c r="J71" s="317" t="n"/>
    </row>
    <row r="72">
      <c r="J72" s="317" t="n"/>
    </row>
    <row r="73">
      <c r="J73" s="317" t="n"/>
    </row>
    <row r="74">
      <c r="J74" s="317" t="n"/>
    </row>
    <row r="75">
      <c r="J75" s="317" t="n"/>
    </row>
    <row r="76">
      <c r="J76" s="317" t="n"/>
    </row>
    <row r="77">
      <c r="J77" s="317" t="n"/>
    </row>
    <row r="78">
      <c r="J78" s="317" t="n"/>
    </row>
    <row r="79">
      <c r="J79" s="317" t="n"/>
    </row>
    <row r="80">
      <c r="J80" s="317" t="n"/>
    </row>
    <row r="81">
      <c r="J81" s="317" t="n"/>
    </row>
    <row r="82">
      <c r="J82" s="317" t="n"/>
    </row>
    <row r="83">
      <c r="J83" s="317" t="n"/>
    </row>
    <row r="84">
      <c r="J84" s="317" t="n"/>
    </row>
    <row r="85">
      <c r="J85" s="317" t="n"/>
    </row>
    <row r="86">
      <c r="J86" s="317" t="n"/>
    </row>
    <row r="87">
      <c r="J87" s="317" t="n"/>
    </row>
    <row r="88">
      <c r="J88" s="317" t="n"/>
    </row>
    <row r="89">
      <c r="J89" s="317" t="n"/>
    </row>
    <row r="90">
      <c r="J90" s="317" t="n"/>
    </row>
    <row r="91">
      <c r="J91" s="317" t="n"/>
    </row>
    <row r="92">
      <c r="J92" s="317" t="n"/>
    </row>
    <row r="93">
      <c r="J93" s="317" t="n"/>
    </row>
    <row r="94">
      <c r="J94" s="317" t="n"/>
    </row>
    <row r="95">
      <c r="J95" s="317" t="n"/>
    </row>
    <row r="96">
      <c r="J96" s="317" t="n"/>
    </row>
    <row r="97">
      <c r="J97" s="317" t="n"/>
    </row>
    <row r="98">
      <c r="J98" s="317" t="n"/>
    </row>
    <row r="99">
      <c r="J99" s="317" t="n"/>
    </row>
    <row r="100">
      <c r="J100" s="317" t="n"/>
    </row>
    <row r="101">
      <c r="J101" s="317" t="n"/>
    </row>
    <row r="102">
      <c r="J102" s="317" t="n"/>
    </row>
    <row r="103">
      <c r="J103" s="317" t="n"/>
    </row>
    <row r="104">
      <c r="J104" s="317" t="n"/>
    </row>
    <row r="105">
      <c r="J105" s="317" t="n"/>
    </row>
    <row r="106">
      <c r="J106" s="317" t="n"/>
    </row>
    <row r="107">
      <c r="J107" s="317" t="n"/>
    </row>
    <row r="108">
      <c r="J108" s="317" t="n"/>
    </row>
    <row r="109">
      <c r="J109" s="317" t="n"/>
    </row>
    <row r="110">
      <c r="J110" s="317" t="n"/>
    </row>
    <row r="111">
      <c r="J111" s="317" t="n"/>
    </row>
    <row r="112">
      <c r="J112" s="317" t="n"/>
    </row>
    <row r="113">
      <c r="J113" s="317" t="n"/>
    </row>
    <row r="114">
      <c r="J114" s="317" t="n"/>
    </row>
    <row r="115">
      <c r="J115" s="317" t="n"/>
    </row>
    <row r="116">
      <c r="J116" s="317" t="n"/>
    </row>
    <row r="117">
      <c r="J117" s="317" t="n"/>
    </row>
    <row r="118">
      <c r="J118" s="317" t="n"/>
    </row>
    <row r="119">
      <c r="J119" s="317" t="n"/>
    </row>
    <row r="120">
      <c r="J120" s="317" t="n"/>
    </row>
    <row r="121">
      <c r="J121" s="317" t="n"/>
    </row>
    <row r="122">
      <c r="J122" s="317" t="n"/>
    </row>
    <row r="123">
      <c r="J123" s="317" t="n"/>
    </row>
    <row r="124">
      <c r="J124" s="317" t="n"/>
    </row>
    <row r="125">
      <c r="J125" s="317" t="n"/>
    </row>
    <row r="126">
      <c r="J126" s="317" t="n"/>
    </row>
    <row r="127">
      <c r="J127" s="317" t="n"/>
    </row>
    <row r="128">
      <c r="J128" s="317" t="n"/>
    </row>
    <row r="129">
      <c r="J129" s="317" t="n"/>
    </row>
    <row r="130">
      <c r="J130" s="317" t="n"/>
    </row>
    <row r="131">
      <c r="J131" s="317" t="n"/>
    </row>
    <row r="132">
      <c r="J132" s="317" t="n"/>
    </row>
    <row r="133">
      <c r="J133" s="317" t="n"/>
    </row>
    <row r="134">
      <c r="J134" s="317" t="n"/>
    </row>
    <row r="135">
      <c r="J135" s="317" t="n"/>
    </row>
    <row r="136">
      <c r="J136" s="317" t="n"/>
    </row>
    <row r="137">
      <c r="J137" s="317" t="n"/>
    </row>
    <row r="138">
      <c r="J138" s="317" t="n"/>
    </row>
    <row r="139">
      <c r="J139" s="317" t="n"/>
    </row>
    <row r="140">
      <c r="J140" s="317" t="n"/>
    </row>
    <row r="141">
      <c r="J141" s="317" t="n"/>
    </row>
    <row r="142">
      <c r="J142" s="317" t="n"/>
    </row>
    <row r="143">
      <c r="J143" s="317" t="n"/>
    </row>
    <row r="144">
      <c r="J144" s="317" t="n"/>
    </row>
    <row r="145">
      <c r="J145" s="317" t="n"/>
    </row>
    <row r="146">
      <c r="J146" s="317" t="n"/>
    </row>
    <row r="147">
      <c r="J147" s="317" t="n"/>
    </row>
    <row r="148">
      <c r="J148" s="317" t="n"/>
    </row>
    <row r="149">
      <c r="J149" s="317" t="n"/>
    </row>
    <row r="150">
      <c r="J150" s="317" t="n"/>
    </row>
    <row r="151">
      <c r="J151" s="317" t="n"/>
    </row>
    <row r="152">
      <c r="J152" s="317" t="n"/>
    </row>
    <row r="153">
      <c r="J153" s="317" t="n"/>
    </row>
    <row r="154">
      <c r="J154" s="317" t="n"/>
    </row>
    <row r="155">
      <c r="J155" s="317" t="n"/>
    </row>
    <row r="156">
      <c r="J156" s="317" t="n"/>
    </row>
    <row r="157">
      <c r="J157" s="317" t="n"/>
    </row>
    <row r="158">
      <c r="J158" s="317" t="n"/>
    </row>
    <row r="159">
      <c r="J159" s="317" t="n"/>
    </row>
    <row r="160">
      <c r="J160" s="317" t="n"/>
    </row>
    <row r="161">
      <c r="J161" s="317" t="n"/>
    </row>
    <row r="162">
      <c r="J162" s="317" t="n"/>
    </row>
    <row r="163">
      <c r="J163" s="317" t="n"/>
    </row>
    <row r="164">
      <c r="J164" s="317" t="n"/>
    </row>
    <row r="165">
      <c r="J165" s="317" t="n"/>
    </row>
    <row r="166">
      <c r="J166" s="317" t="n"/>
    </row>
    <row r="167">
      <c r="J167" s="317" t="n"/>
    </row>
    <row r="168">
      <c r="J168" s="317" t="n"/>
    </row>
    <row r="169">
      <c r="J169" s="317" t="n"/>
    </row>
    <row r="170">
      <c r="J170" s="317" t="n"/>
    </row>
    <row r="171">
      <c r="J171" s="317" t="n"/>
    </row>
    <row r="172">
      <c r="J172" s="317" t="n"/>
    </row>
    <row r="173">
      <c r="J173" s="317" t="n"/>
    </row>
    <row r="174">
      <c r="J174" s="317" t="n"/>
    </row>
    <row r="175">
      <c r="J175" s="317" t="n"/>
    </row>
    <row r="176">
      <c r="J176" s="317" t="n"/>
    </row>
    <row r="177">
      <c r="J177" s="317" t="n"/>
    </row>
    <row r="178">
      <c r="J178" s="317" t="n"/>
    </row>
    <row r="179">
      <c r="J179" s="317" t="n"/>
    </row>
    <row r="180">
      <c r="J180" s="317" t="n"/>
    </row>
    <row r="181">
      <c r="J181" s="317" t="n"/>
    </row>
    <row r="182">
      <c r="J182" s="317" t="n"/>
    </row>
    <row r="183">
      <c r="J183" s="317" t="n"/>
    </row>
    <row r="184">
      <c r="J184" s="317" t="n"/>
    </row>
    <row r="185">
      <c r="J185" s="317" t="n"/>
    </row>
    <row r="186">
      <c r="J186" s="317" t="n"/>
    </row>
    <row r="187">
      <c r="J187" s="317" t="n"/>
    </row>
    <row r="188">
      <c r="J188" s="317" t="n"/>
    </row>
    <row r="189">
      <c r="J189" s="317" t="n"/>
    </row>
    <row r="190">
      <c r="J190" s="317" t="n"/>
    </row>
    <row r="191">
      <c r="J191" s="317" t="n"/>
    </row>
    <row r="192">
      <c r="J192" s="317" t="n"/>
    </row>
    <row r="193">
      <c r="J193" s="317" t="n"/>
    </row>
    <row r="194">
      <c r="J194" s="317" t="n"/>
    </row>
    <row r="195">
      <c r="J195" s="317" t="n"/>
    </row>
    <row r="196">
      <c r="J196" s="317" t="n"/>
    </row>
    <row r="197">
      <c r="J197" s="317" t="n"/>
    </row>
    <row r="198">
      <c r="J198" s="317" t="n"/>
    </row>
    <row r="199">
      <c r="J199" s="317" t="n"/>
    </row>
    <row r="200">
      <c r="J200" s="317" t="n"/>
    </row>
    <row r="201">
      <c r="J201" s="317" t="n"/>
    </row>
    <row r="202">
      <c r="J202" s="317" t="n"/>
    </row>
    <row r="203">
      <c r="J203" s="317" t="n"/>
    </row>
    <row r="204">
      <c r="J204" s="317" t="n"/>
    </row>
    <row r="205">
      <c r="J205" s="317" t="n"/>
    </row>
    <row r="206">
      <c r="J206" s="317" t="n"/>
    </row>
    <row r="207">
      <c r="J207" s="317" t="n"/>
    </row>
    <row r="208">
      <c r="J208" s="317" t="n"/>
    </row>
    <row r="209">
      <c r="J209" s="317" t="n"/>
    </row>
    <row r="210">
      <c r="J210" s="317" t="n"/>
    </row>
    <row r="211">
      <c r="J211" s="317" t="n"/>
    </row>
    <row r="212">
      <c r="J212" s="317" t="n"/>
    </row>
    <row r="213">
      <c r="J213" s="317" t="n"/>
    </row>
    <row r="214">
      <c r="J214" s="317" t="n"/>
    </row>
    <row r="215">
      <c r="J215" s="317" t="n"/>
    </row>
    <row r="216">
      <c r="J216" s="317" t="n"/>
    </row>
    <row r="217">
      <c r="J217" s="317" t="n"/>
    </row>
    <row r="218">
      <c r="J218" s="317" t="n"/>
    </row>
    <row r="219">
      <c r="J219" s="317" t="n"/>
    </row>
    <row r="220">
      <c r="J220" s="317" t="n"/>
    </row>
    <row r="221">
      <c r="J221" s="317" t="n"/>
    </row>
    <row r="222">
      <c r="J222" s="317" t="n"/>
    </row>
    <row r="223">
      <c r="J223" s="317" t="n"/>
    </row>
    <row r="224">
      <c r="J224" s="317" t="n"/>
    </row>
    <row r="225">
      <c r="J225" s="317" t="n"/>
    </row>
    <row r="226">
      <c r="J226" s="317" t="n"/>
    </row>
    <row r="227">
      <c r="J227" s="317" t="n"/>
    </row>
    <row r="228">
      <c r="J228" s="317" t="n"/>
    </row>
    <row r="229">
      <c r="J229" s="317" t="n"/>
    </row>
    <row r="230">
      <c r="J230" s="317" t="n"/>
    </row>
    <row r="231">
      <c r="J231" s="317" t="n"/>
    </row>
    <row r="232">
      <c r="J232" s="317" t="n"/>
    </row>
    <row r="233">
      <c r="J233" s="317" t="n"/>
    </row>
    <row r="234">
      <c r="J234" s="317" t="n"/>
    </row>
    <row r="235">
      <c r="J235" s="317" t="n"/>
    </row>
    <row r="236">
      <c r="J236" s="317" t="n"/>
    </row>
    <row r="237">
      <c r="J237" s="317" t="n"/>
    </row>
    <row r="238">
      <c r="J238" s="317" t="n"/>
    </row>
    <row r="239">
      <c r="J239" s="317" t="n"/>
    </row>
    <row r="240">
      <c r="J240" s="317" t="n"/>
    </row>
    <row r="241">
      <c r="J241" s="317" t="n"/>
    </row>
    <row r="242">
      <c r="J242" s="317" t="n"/>
    </row>
    <row r="243">
      <c r="J243" s="317" t="n"/>
    </row>
    <row r="244">
      <c r="J244" s="317" t="n"/>
    </row>
    <row r="245">
      <c r="J245" s="317" t="n"/>
    </row>
    <row r="246">
      <c r="J246" s="317" t="n"/>
    </row>
    <row r="247">
      <c r="J247" s="317" t="n"/>
    </row>
    <row r="248">
      <c r="J248" s="317" t="n"/>
    </row>
    <row r="249">
      <c r="J249" s="317" t="n"/>
    </row>
    <row r="250">
      <c r="J250" s="317" t="n"/>
    </row>
    <row r="251">
      <c r="J251" s="317" t="n"/>
    </row>
    <row r="252">
      <c r="J252" s="317" t="n"/>
    </row>
    <row r="253">
      <c r="J253" s="317" t="n"/>
    </row>
    <row r="254">
      <c r="J254" s="317" t="n"/>
    </row>
    <row r="255">
      <c r="J255" s="317" t="n"/>
    </row>
    <row r="256">
      <c r="J256" s="317" t="n"/>
    </row>
    <row r="257">
      <c r="J257" s="317" t="n"/>
    </row>
    <row r="258">
      <c r="J258" s="317" t="n"/>
    </row>
    <row r="259">
      <c r="J259" s="317" t="n"/>
    </row>
    <row r="260">
      <c r="J260" s="317" t="n"/>
    </row>
    <row r="261">
      <c r="J261" s="317" t="n"/>
    </row>
    <row r="262">
      <c r="J262" s="317" t="n"/>
    </row>
    <row r="263">
      <c r="J263" s="317" t="n"/>
    </row>
    <row r="264">
      <c r="J264" s="317" t="n"/>
    </row>
    <row r="265">
      <c r="J265" s="317" t="n"/>
    </row>
    <row r="266">
      <c r="J266" s="317" t="n"/>
    </row>
    <row r="267">
      <c r="J267" s="317" t="n"/>
    </row>
    <row r="268">
      <c r="J268" s="317" t="n"/>
    </row>
    <row r="269">
      <c r="J269" s="317" t="n"/>
    </row>
    <row r="270">
      <c r="J270" s="317" t="n"/>
    </row>
    <row r="271">
      <c r="J271" s="317" t="n"/>
    </row>
    <row r="272">
      <c r="J272" s="317" t="n"/>
    </row>
    <row r="273">
      <c r="J273" s="317" t="n"/>
    </row>
    <row r="274">
      <c r="J274" s="317" t="n"/>
    </row>
    <row r="275">
      <c r="J275" s="317" t="n"/>
    </row>
    <row r="276">
      <c r="J276" s="317" t="n"/>
    </row>
    <row r="277">
      <c r="J277" s="317" t="n"/>
    </row>
    <row r="278">
      <c r="J278" s="317" t="n"/>
    </row>
    <row r="279">
      <c r="J279" s="317" t="n"/>
    </row>
    <row r="280">
      <c r="J280" s="317" t="n"/>
    </row>
    <row r="281">
      <c r="J281" s="317" t="n"/>
    </row>
    <row r="282">
      <c r="J282" s="317" t="n"/>
    </row>
    <row r="283">
      <c r="J283" s="317" t="n"/>
    </row>
    <row r="284">
      <c r="J284" s="317" t="n"/>
    </row>
    <row r="285">
      <c r="J285" s="317" t="n"/>
    </row>
    <row r="286">
      <c r="J286" s="317" t="n"/>
    </row>
    <row r="287">
      <c r="J287" s="317" t="n"/>
    </row>
    <row r="288">
      <c r="J288" s="317" t="n"/>
    </row>
    <row r="289">
      <c r="J289" s="317" t="n"/>
    </row>
    <row r="290">
      <c r="J290" s="317" t="n"/>
    </row>
    <row r="291">
      <c r="J291" s="317" t="n"/>
    </row>
    <row r="292">
      <c r="J292" s="317" t="n"/>
    </row>
    <row r="293">
      <c r="J293" s="317" t="n"/>
    </row>
    <row r="294">
      <c r="J294" s="317" t="n"/>
    </row>
    <row r="295">
      <c r="J295" s="317" t="n"/>
    </row>
    <row r="296">
      <c r="J296" s="317" t="n"/>
    </row>
    <row r="297">
      <c r="J297" s="317" t="n"/>
    </row>
    <row r="298">
      <c r="J298" s="317" t="n"/>
    </row>
    <row r="299">
      <c r="J299" s="317" t="n"/>
    </row>
    <row r="300">
      <c r="J300" s="317" t="n"/>
    </row>
    <row r="301">
      <c r="J301" s="317" t="n"/>
    </row>
    <row r="302">
      <c r="J302" s="317" t="n"/>
    </row>
    <row r="303">
      <c r="J303" s="317" t="n"/>
    </row>
    <row r="304">
      <c r="J304" s="317" t="n"/>
    </row>
    <row r="305">
      <c r="J305" s="317" t="n"/>
    </row>
    <row r="306">
      <c r="J306" s="317" t="n"/>
    </row>
    <row r="307">
      <c r="J307" s="317" t="n"/>
    </row>
    <row r="308">
      <c r="J308" s="317" t="n"/>
    </row>
    <row r="309">
      <c r="J309" s="317" t="n"/>
    </row>
    <row r="310">
      <c r="J310" s="317" t="n"/>
    </row>
    <row r="311">
      <c r="J311" s="317" t="n"/>
    </row>
    <row r="312">
      <c r="J312" s="317" t="n"/>
    </row>
    <row r="313">
      <c r="J313" s="317" t="n"/>
    </row>
    <row r="314">
      <c r="J314" s="317" t="n"/>
    </row>
    <row r="315">
      <c r="J315" s="317" t="n"/>
    </row>
    <row r="316">
      <c r="J316" s="317" t="n"/>
    </row>
    <row r="317">
      <c r="J317" s="317" t="n"/>
    </row>
    <row r="318">
      <c r="J318" s="317" t="n"/>
    </row>
    <row r="319">
      <c r="J319" s="317" t="n"/>
    </row>
    <row r="320">
      <c r="J320" s="317" t="n"/>
    </row>
    <row r="321">
      <c r="J321" s="317" t="n"/>
    </row>
    <row r="322">
      <c r="J322" s="317" t="n"/>
    </row>
    <row r="323">
      <c r="J323" s="317" t="n"/>
    </row>
    <row r="324">
      <c r="J324" s="317" t="n"/>
    </row>
    <row r="325">
      <c r="J325" s="317" t="n"/>
    </row>
    <row r="326">
      <c r="J326" s="317" t="n"/>
    </row>
    <row r="327">
      <c r="J327" s="317" t="n"/>
    </row>
    <row r="328">
      <c r="J328" s="317" t="n"/>
    </row>
    <row r="329">
      <c r="J329" s="317" t="n"/>
    </row>
    <row r="330">
      <c r="J330" s="317" t="n"/>
    </row>
    <row r="331">
      <c r="J331" s="317" t="n"/>
    </row>
    <row r="332">
      <c r="J332" s="317" t="n"/>
    </row>
    <row r="333">
      <c r="J333" s="317" t="n"/>
    </row>
    <row r="334">
      <c r="J334" s="317" t="n"/>
    </row>
    <row r="335">
      <c r="J335" s="317" t="n"/>
    </row>
    <row r="336">
      <c r="J336" s="317" t="n"/>
    </row>
    <row r="337">
      <c r="J337" s="317" t="n"/>
    </row>
    <row r="338">
      <c r="J338" s="317" t="n"/>
    </row>
    <row r="339">
      <c r="J339" s="317" t="n"/>
    </row>
    <row r="340">
      <c r="J340" s="317" t="n"/>
    </row>
    <row r="341">
      <c r="J341" s="317" t="n"/>
    </row>
    <row r="342">
      <c r="J342" s="317" t="n"/>
    </row>
    <row r="343">
      <c r="J343" s="317" t="n"/>
    </row>
    <row r="344">
      <c r="J344" s="317" t="n"/>
    </row>
    <row r="345">
      <c r="J345" s="317" t="n"/>
    </row>
    <row r="346">
      <c r="J346" s="317" t="n"/>
    </row>
    <row r="347">
      <c r="J347" s="317" t="n"/>
    </row>
    <row r="348">
      <c r="J348" s="317" t="n"/>
    </row>
    <row r="349">
      <c r="J349" s="317" t="n"/>
    </row>
    <row r="350">
      <c r="J350" s="317" t="n"/>
    </row>
    <row r="351">
      <c r="J351" s="317" t="n"/>
    </row>
    <row r="352">
      <c r="J352" s="317" t="n"/>
    </row>
    <row r="353">
      <c r="J353" s="317" t="n"/>
    </row>
    <row r="354">
      <c r="J354" s="317" t="n"/>
    </row>
    <row r="355">
      <c r="J355" s="317" t="n"/>
    </row>
    <row r="356">
      <c r="J356" s="317" t="n"/>
    </row>
    <row r="357">
      <c r="J357" s="317" t="n"/>
    </row>
    <row r="358">
      <c r="J358" s="317" t="n"/>
    </row>
    <row r="359">
      <c r="J359" s="317" t="n"/>
    </row>
    <row r="360">
      <c r="J360" s="317" t="n"/>
    </row>
    <row r="361">
      <c r="J361" s="317" t="n"/>
    </row>
    <row r="362">
      <c r="J362" s="317" t="n"/>
    </row>
    <row r="363">
      <c r="J363" s="317" t="n"/>
    </row>
    <row r="364">
      <c r="J364" s="317" t="n"/>
    </row>
    <row r="365">
      <c r="J365" s="317" t="n"/>
    </row>
    <row r="366">
      <c r="J366" s="317" t="n"/>
    </row>
    <row r="367">
      <c r="J367" s="317" t="n"/>
    </row>
    <row r="368">
      <c r="J368" s="317" t="n"/>
    </row>
    <row r="369">
      <c r="J369" s="317" t="n"/>
    </row>
    <row r="370">
      <c r="J370" s="317" t="n"/>
    </row>
    <row r="371">
      <c r="J371" s="317" t="n"/>
    </row>
    <row r="372">
      <c r="J372" s="317" t="n"/>
    </row>
    <row r="373">
      <c r="J373" s="317" t="n"/>
    </row>
    <row r="374">
      <c r="J374" s="317" t="n"/>
    </row>
    <row r="375">
      <c r="J375" s="317" t="n"/>
    </row>
    <row r="376">
      <c r="J376" s="317" t="n"/>
    </row>
    <row r="377">
      <c r="J377" s="317" t="n"/>
    </row>
    <row r="378">
      <c r="J378" s="317" t="n"/>
    </row>
    <row r="379">
      <c r="J379" s="317" t="n"/>
    </row>
    <row r="380">
      <c r="J380" s="317" t="n"/>
    </row>
    <row r="381">
      <c r="J381" s="317" t="n"/>
    </row>
    <row r="382">
      <c r="J382" s="317" t="n"/>
    </row>
    <row r="383">
      <c r="J383" s="317" t="n"/>
    </row>
    <row r="384">
      <c r="J384" s="317" t="n"/>
    </row>
    <row r="385">
      <c r="J385" s="317" t="n"/>
    </row>
    <row r="386">
      <c r="J386" s="317" t="n"/>
    </row>
    <row r="387">
      <c r="J387" s="317" t="n"/>
    </row>
    <row r="388">
      <c r="J388" s="317" t="n"/>
    </row>
    <row r="389">
      <c r="J389" s="317" t="n"/>
    </row>
    <row r="390">
      <c r="J390" s="317" t="n"/>
    </row>
    <row r="391">
      <c r="J391" s="317" t="n"/>
    </row>
    <row r="392">
      <c r="J392" s="317" t="n"/>
    </row>
    <row r="393">
      <c r="J393" s="317" t="n"/>
    </row>
    <row r="394">
      <c r="J394" s="317" t="n"/>
    </row>
    <row r="395">
      <c r="J395" s="317" t="n"/>
    </row>
    <row r="396">
      <c r="J396" s="317" t="n"/>
    </row>
    <row r="397">
      <c r="J397" s="317" t="n"/>
    </row>
    <row r="398">
      <c r="J398" s="317" t="n"/>
    </row>
    <row r="399">
      <c r="J399" s="317" t="n"/>
    </row>
    <row r="400">
      <c r="J400" s="317" t="n"/>
    </row>
    <row r="401">
      <c r="J401" s="317" t="n"/>
    </row>
    <row r="402">
      <c r="J402" s="317" t="n"/>
    </row>
    <row r="403">
      <c r="J403" s="317" t="n"/>
    </row>
    <row r="404">
      <c r="J404" s="317" t="n"/>
    </row>
    <row r="405">
      <c r="J405" s="317" t="n"/>
    </row>
    <row r="406">
      <c r="J406" s="317" t="n"/>
    </row>
    <row r="407">
      <c r="J407" s="317" t="n"/>
    </row>
    <row r="408">
      <c r="J408" s="317" t="n"/>
    </row>
    <row r="409">
      <c r="J409" s="317" t="n"/>
    </row>
    <row r="410">
      <c r="J410" s="317" t="n"/>
    </row>
    <row r="411">
      <c r="J411" s="317" t="n"/>
    </row>
    <row r="412">
      <c r="J412" s="317" t="n"/>
    </row>
    <row r="413">
      <c r="J413" s="317" t="n"/>
    </row>
    <row r="414">
      <c r="J414" s="317" t="n"/>
    </row>
    <row r="415">
      <c r="J415" s="317" t="n"/>
    </row>
    <row r="416">
      <c r="J416" s="317" t="n"/>
    </row>
    <row r="417">
      <c r="J417" s="317" t="n"/>
    </row>
    <row r="418">
      <c r="J418" s="317" t="n"/>
    </row>
    <row r="419">
      <c r="J419" s="317" t="n"/>
    </row>
    <row r="420">
      <c r="J420" s="317" t="n"/>
    </row>
    <row r="421">
      <c r="J421" s="317" t="n"/>
    </row>
    <row r="422">
      <c r="J422" s="317" t="n"/>
    </row>
    <row r="423">
      <c r="J423" s="317" t="n"/>
    </row>
    <row r="424">
      <c r="J424" s="317" t="n"/>
    </row>
    <row r="425">
      <c r="J425" s="317" t="n"/>
    </row>
    <row r="426">
      <c r="J426" s="317" t="n"/>
    </row>
    <row r="427">
      <c r="J427" s="317" t="n"/>
    </row>
    <row r="428">
      <c r="J428" s="317" t="n"/>
    </row>
    <row r="429">
      <c r="J429" s="317" t="n"/>
    </row>
    <row r="430">
      <c r="J430" s="317" t="n"/>
    </row>
    <row r="431">
      <c r="J431" s="317" t="n"/>
    </row>
    <row r="432">
      <c r="J432" s="317" t="n"/>
    </row>
    <row r="433">
      <c r="J433" s="317" t="n"/>
    </row>
    <row r="434">
      <c r="J434" s="317" t="n"/>
    </row>
    <row r="435">
      <c r="J435" s="317" t="n"/>
    </row>
    <row r="436">
      <c r="J436" s="317" t="n"/>
    </row>
    <row r="437">
      <c r="J437" s="317" t="n"/>
    </row>
    <row r="438">
      <c r="J438" s="317" t="n"/>
    </row>
    <row r="439">
      <c r="J439" s="317" t="n"/>
    </row>
    <row r="440">
      <c r="J440" s="317" t="n"/>
    </row>
    <row r="441">
      <c r="J441" s="317" t="n"/>
    </row>
    <row r="442">
      <c r="J442" s="317" t="n"/>
    </row>
    <row r="443">
      <c r="J443" s="317" t="n"/>
    </row>
    <row r="444">
      <c r="J444" s="317" t="n"/>
    </row>
    <row r="445">
      <c r="J445" s="317" t="n"/>
    </row>
    <row r="446">
      <c r="J446" s="317" t="n"/>
    </row>
    <row r="447">
      <c r="J447" s="317" t="n"/>
    </row>
    <row r="448">
      <c r="J448" s="317" t="n"/>
    </row>
    <row r="449">
      <c r="J449" s="317" t="n"/>
    </row>
    <row r="450">
      <c r="J450" s="317" t="n"/>
    </row>
    <row r="451">
      <c r="J451" s="317" t="n"/>
    </row>
    <row r="452">
      <c r="J452" s="317" t="n"/>
    </row>
    <row r="453">
      <c r="J453" s="317" t="n"/>
    </row>
    <row r="454">
      <c r="J454" s="317" t="n"/>
    </row>
    <row r="455">
      <c r="J455" s="317" t="n"/>
    </row>
    <row r="456">
      <c r="J456" s="317" t="n"/>
    </row>
    <row r="457">
      <c r="J457" s="317" t="n"/>
    </row>
    <row r="458">
      <c r="J458" s="317" t="n"/>
    </row>
    <row r="459">
      <c r="J459" s="317" t="n"/>
    </row>
    <row r="460">
      <c r="J460" s="317" t="n"/>
    </row>
    <row r="461">
      <c r="J461" s="317" t="n"/>
    </row>
    <row r="462">
      <c r="J462" s="317" t="n"/>
    </row>
    <row r="463">
      <c r="J463" s="317" t="n"/>
    </row>
    <row r="464">
      <c r="J464" s="317" t="n"/>
    </row>
    <row r="465">
      <c r="J465" s="317" t="n"/>
    </row>
    <row r="466">
      <c r="J466" s="317" t="n"/>
    </row>
    <row r="467">
      <c r="J467" s="317" t="n"/>
    </row>
    <row r="468">
      <c r="J468" s="317" t="n"/>
    </row>
    <row r="469">
      <c r="J469" s="317" t="n"/>
    </row>
    <row r="470">
      <c r="J470" s="317" t="n"/>
    </row>
    <row r="471">
      <c r="J471" s="317" t="n"/>
    </row>
    <row r="472">
      <c r="J472" s="317" t="n"/>
    </row>
    <row r="473">
      <c r="J473" s="317" t="n"/>
    </row>
    <row r="474">
      <c r="J474" s="317" t="n"/>
    </row>
    <row r="475">
      <c r="J475" s="317" t="n"/>
    </row>
    <row r="476">
      <c r="J476" s="317" t="n"/>
    </row>
    <row r="477">
      <c r="J477" s="317" t="n"/>
    </row>
    <row r="478">
      <c r="J478" s="317" t="n"/>
    </row>
    <row r="479">
      <c r="J479" s="317" t="n"/>
    </row>
    <row r="480">
      <c r="J480" s="317" t="n"/>
    </row>
    <row r="481">
      <c r="J481" s="317" t="n"/>
    </row>
    <row r="482">
      <c r="J482" s="317" t="n"/>
    </row>
    <row r="483">
      <c r="J483" s="317" t="n"/>
    </row>
    <row r="484">
      <c r="J484" s="317" t="n"/>
    </row>
    <row r="485">
      <c r="J485" s="317" t="n"/>
    </row>
    <row r="486">
      <c r="J486" s="317" t="n"/>
    </row>
    <row r="487">
      <c r="J487" s="317" t="n"/>
    </row>
    <row r="488">
      <c r="J488" s="317" t="n"/>
    </row>
    <row r="489">
      <c r="J489" s="317" t="n"/>
    </row>
    <row r="490">
      <c r="J490" s="317" t="n"/>
    </row>
    <row r="491">
      <c r="J491" s="317" t="n"/>
    </row>
    <row r="492">
      <c r="J492" s="317" t="n"/>
    </row>
    <row r="493">
      <c r="J493" s="317" t="n"/>
    </row>
    <row r="494">
      <c r="J494" s="317" t="n"/>
    </row>
    <row r="495">
      <c r="J495" s="317" t="n"/>
    </row>
    <row r="496">
      <c r="J496" s="317" t="n"/>
    </row>
    <row r="497">
      <c r="J497" s="317" t="n"/>
    </row>
    <row r="498">
      <c r="J498" s="317" t="n"/>
    </row>
    <row r="499">
      <c r="J499" s="317" t="n"/>
    </row>
    <row r="500">
      <c r="J500" s="317" t="n"/>
    </row>
    <row r="501">
      <c r="J501" s="317" t="n"/>
    </row>
    <row r="502">
      <c r="J502" s="317" t="n"/>
    </row>
    <row r="503">
      <c r="J503" s="317" t="n"/>
    </row>
    <row r="504">
      <c r="J504" s="317" t="n"/>
    </row>
    <row r="505">
      <c r="J505" s="317" t="n"/>
    </row>
    <row r="506">
      <c r="J506" s="317" t="n"/>
    </row>
    <row r="507">
      <c r="J507" s="317" t="n"/>
    </row>
    <row r="508">
      <c r="J508" s="317" t="n"/>
    </row>
    <row r="509">
      <c r="J509" s="317" t="n"/>
    </row>
    <row r="510">
      <c r="J510" s="317" t="n"/>
    </row>
    <row r="511">
      <c r="J511" s="317" t="n"/>
    </row>
    <row r="512">
      <c r="J512" s="317" t="n"/>
    </row>
    <row r="513">
      <c r="J513" s="317" t="n"/>
    </row>
    <row r="514">
      <c r="J514" s="317" t="n"/>
    </row>
    <row r="515">
      <c r="J515" s="317" t="n"/>
    </row>
    <row r="516">
      <c r="J516" s="317" t="n"/>
    </row>
    <row r="517">
      <c r="J517" s="317" t="n"/>
    </row>
    <row r="518">
      <c r="J518" s="317" t="n"/>
    </row>
    <row r="519">
      <c r="J519" s="317" t="n"/>
    </row>
    <row r="520">
      <c r="J520" s="317" t="n"/>
    </row>
    <row r="521">
      <c r="J521" s="317" t="n"/>
    </row>
    <row r="522">
      <c r="J522" s="317" t="n"/>
    </row>
    <row r="523">
      <c r="J523" s="317" t="n"/>
    </row>
    <row r="524">
      <c r="J524" s="317" t="n"/>
    </row>
    <row r="525">
      <c r="J525" s="317" t="n"/>
    </row>
    <row r="526">
      <c r="J526" s="317" t="n"/>
    </row>
    <row r="527">
      <c r="J527" s="317" t="n"/>
    </row>
    <row r="528">
      <c r="J528" s="317" t="n"/>
    </row>
    <row r="529">
      <c r="J529" s="317" t="n"/>
    </row>
    <row r="530">
      <c r="J530" s="317" t="n"/>
    </row>
    <row r="531">
      <c r="J531" s="317" t="n"/>
    </row>
    <row r="532">
      <c r="J532" s="317" t="n"/>
    </row>
    <row r="533">
      <c r="J533" s="317" t="n"/>
    </row>
    <row r="534">
      <c r="J534" s="317" t="n"/>
    </row>
    <row r="535">
      <c r="J535" s="317" t="n"/>
    </row>
    <row r="536">
      <c r="J536" s="317" t="n"/>
    </row>
    <row r="537">
      <c r="J537" s="317" t="n"/>
    </row>
    <row r="538">
      <c r="J538" s="317" t="n"/>
    </row>
    <row r="539">
      <c r="J539" s="317" t="n"/>
    </row>
    <row r="540">
      <c r="J540" s="317" t="n"/>
    </row>
    <row r="541">
      <c r="J541" s="317" t="n"/>
    </row>
    <row r="542">
      <c r="J542" s="317" t="n"/>
    </row>
    <row r="543">
      <c r="J543" s="317" t="n"/>
    </row>
    <row r="544">
      <c r="J544" s="317" t="n"/>
    </row>
    <row r="545">
      <c r="J545" s="317" t="n"/>
    </row>
    <row r="546">
      <c r="J546" s="317" t="n"/>
    </row>
    <row r="547">
      <c r="J547" s="317" t="n"/>
    </row>
    <row r="548">
      <c r="J548" s="317" t="n"/>
    </row>
    <row r="549">
      <c r="J549" s="317" t="n"/>
    </row>
    <row r="550">
      <c r="J550" s="317" t="n"/>
    </row>
    <row r="551">
      <c r="J551" s="317" t="n"/>
    </row>
    <row r="552">
      <c r="J552" s="317" t="n"/>
    </row>
    <row r="553">
      <c r="J553" s="317" t="n"/>
    </row>
    <row r="554">
      <c r="J554" s="317" t="n"/>
    </row>
    <row r="555">
      <c r="J555" s="317" t="n"/>
    </row>
    <row r="556">
      <c r="J556" s="317" t="n"/>
    </row>
    <row r="557">
      <c r="J557" s="317" t="n"/>
    </row>
    <row r="558">
      <c r="J558" s="317" t="n"/>
    </row>
    <row r="559">
      <c r="J559" s="317" t="n"/>
    </row>
    <row r="560">
      <c r="J560" s="317" t="n"/>
    </row>
    <row r="561">
      <c r="J561" s="317" t="n"/>
    </row>
    <row r="562">
      <c r="J562" s="317" t="n"/>
    </row>
    <row r="563">
      <c r="J563" s="317" t="n"/>
    </row>
    <row r="564">
      <c r="J564" s="317" t="n"/>
    </row>
    <row r="565">
      <c r="J565" s="317" t="n"/>
    </row>
    <row r="566">
      <c r="J566" s="317" t="n"/>
    </row>
    <row r="567">
      <c r="J567" s="317" t="n"/>
    </row>
    <row r="568">
      <c r="J568" s="317" t="n"/>
    </row>
    <row r="569">
      <c r="J569" s="317" t="n"/>
    </row>
    <row r="570">
      <c r="J570" s="317" t="n"/>
    </row>
    <row r="571">
      <c r="J571" s="317" t="n"/>
    </row>
    <row r="572">
      <c r="J572" s="317" t="n"/>
    </row>
    <row r="573">
      <c r="J573" s="317" t="n"/>
    </row>
    <row r="574">
      <c r="J574" s="317" t="n"/>
    </row>
    <row r="575">
      <c r="J575" s="317" t="n"/>
    </row>
    <row r="576">
      <c r="J576" s="317" t="n"/>
    </row>
    <row r="577">
      <c r="J577" s="317" t="n"/>
    </row>
    <row r="578">
      <c r="J578" s="317" t="n"/>
    </row>
    <row r="579">
      <c r="J579" s="317" t="n"/>
    </row>
    <row r="580">
      <c r="J580" s="317" t="n"/>
    </row>
    <row r="581">
      <c r="J581" s="317" t="n"/>
    </row>
    <row r="582">
      <c r="J582" s="317" t="n"/>
    </row>
    <row r="583">
      <c r="J583" s="317" t="n"/>
    </row>
    <row r="584">
      <c r="J584" s="317" t="n"/>
    </row>
    <row r="585">
      <c r="J585" s="317" t="n"/>
    </row>
    <row r="586">
      <c r="J586" s="317" t="n"/>
    </row>
    <row r="587">
      <c r="J587" s="317" t="n"/>
    </row>
    <row r="588">
      <c r="J588" s="317" t="n"/>
    </row>
    <row r="589">
      <c r="J589" s="317" t="n"/>
    </row>
    <row r="590">
      <c r="J590" s="317" t="n"/>
    </row>
    <row r="591">
      <c r="J591" s="317" t="n"/>
    </row>
    <row r="592">
      <c r="J592" s="317" t="n"/>
    </row>
    <row r="593">
      <c r="J593" s="317" t="n"/>
    </row>
    <row r="594">
      <c r="J594" s="317" t="n"/>
    </row>
    <row r="595">
      <c r="J595" s="317" t="n"/>
    </row>
    <row r="596">
      <c r="J596" s="317" t="n"/>
    </row>
    <row r="597">
      <c r="J597" s="317" t="n"/>
    </row>
    <row r="598">
      <c r="J598" s="317" t="n"/>
    </row>
    <row r="599">
      <c r="J599" s="317" t="n"/>
    </row>
    <row r="600">
      <c r="J600" s="317" t="n"/>
    </row>
    <row r="601">
      <c r="J601" s="317" t="n"/>
    </row>
    <row r="602">
      <c r="J602" s="317" t="n"/>
    </row>
    <row r="603">
      <c r="J603" s="317" t="n"/>
    </row>
    <row r="604">
      <c r="J604" s="317" t="n"/>
    </row>
    <row r="605">
      <c r="J605" s="317" t="n"/>
    </row>
    <row r="606">
      <c r="J606" s="317" t="n"/>
    </row>
    <row r="607">
      <c r="J607" s="317" t="n"/>
    </row>
    <row r="608">
      <c r="J608" s="317" t="n"/>
    </row>
    <row r="609">
      <c r="J609" s="317" t="n"/>
    </row>
    <row r="610">
      <c r="J610" s="317" t="n"/>
    </row>
    <row r="611">
      <c r="J611" s="317" t="n"/>
    </row>
    <row r="612">
      <c r="J612" s="317" t="n"/>
    </row>
    <row r="613">
      <c r="J613" s="317" t="n"/>
    </row>
    <row r="614">
      <c r="J614" s="317" t="n"/>
    </row>
    <row r="615">
      <c r="J615" s="317" t="n"/>
    </row>
    <row r="616">
      <c r="J616" s="317" t="n"/>
    </row>
    <row r="617">
      <c r="J617" s="317" t="n"/>
    </row>
    <row r="618">
      <c r="J618" s="317" t="n"/>
    </row>
    <row r="619">
      <c r="J619" s="317" t="n"/>
    </row>
    <row r="620">
      <c r="J620" s="317" t="n"/>
    </row>
    <row r="621">
      <c r="J621" s="317" t="n"/>
    </row>
    <row r="622">
      <c r="J622" s="317" t="n"/>
    </row>
    <row r="623">
      <c r="J623" s="317" t="n"/>
    </row>
    <row r="624">
      <c r="J624" s="317" t="n"/>
    </row>
    <row r="625">
      <c r="J625" s="317" t="n"/>
    </row>
    <row r="626">
      <c r="J626" s="317" t="n"/>
    </row>
    <row r="627">
      <c r="J627" s="317" t="n"/>
    </row>
    <row r="628">
      <c r="J628" s="317" t="n"/>
    </row>
    <row r="629">
      <c r="J629" s="317" t="n"/>
    </row>
    <row r="630">
      <c r="J630" s="317" t="n"/>
    </row>
    <row r="631">
      <c r="J631" s="317" t="n"/>
    </row>
    <row r="632">
      <c r="J632" s="317" t="n"/>
    </row>
    <row r="633">
      <c r="J633" s="317" t="n"/>
    </row>
    <row r="634">
      <c r="J634" s="317" t="n"/>
    </row>
    <row r="635">
      <c r="J635" s="317" t="n"/>
    </row>
    <row r="636">
      <c r="J636" s="317" t="n"/>
    </row>
    <row r="637">
      <c r="J637" s="317" t="n"/>
    </row>
    <row r="638">
      <c r="J638" s="317" t="n"/>
    </row>
    <row r="639">
      <c r="J639" s="317" t="n"/>
    </row>
    <row r="640">
      <c r="J640" s="317" t="n"/>
    </row>
    <row r="641">
      <c r="J641" s="317" t="n"/>
    </row>
    <row r="642">
      <c r="J642" s="317" t="n"/>
    </row>
    <row r="643">
      <c r="J643" s="317" t="n"/>
    </row>
    <row r="644">
      <c r="J644" s="317" t="n"/>
    </row>
    <row r="645">
      <c r="J645" s="317" t="n"/>
    </row>
    <row r="646">
      <c r="J646" s="317" t="n"/>
    </row>
    <row r="647">
      <c r="J647" s="317" t="n"/>
    </row>
    <row r="648">
      <c r="J648" s="317" t="n"/>
    </row>
    <row r="649">
      <c r="J649" s="317" t="n"/>
    </row>
    <row r="650">
      <c r="J650" s="317" t="n"/>
    </row>
    <row r="651">
      <c r="J651" s="317" t="n"/>
    </row>
    <row r="652">
      <c r="J652" s="317" t="n"/>
    </row>
    <row r="653">
      <c r="J653" s="317" t="n"/>
    </row>
    <row r="654">
      <c r="J654" s="317" t="n"/>
    </row>
    <row r="655">
      <c r="J655" s="317" t="n"/>
    </row>
    <row r="656">
      <c r="J656" s="317" t="n"/>
    </row>
    <row r="657">
      <c r="J657" s="317" t="n"/>
    </row>
    <row r="658">
      <c r="J658" s="317" t="n"/>
    </row>
    <row r="659">
      <c r="J659" s="317" t="n"/>
    </row>
    <row r="660">
      <c r="J660" s="317" t="n"/>
    </row>
    <row r="661">
      <c r="J661" s="317" t="n"/>
    </row>
    <row r="662">
      <c r="J662" s="317" t="n"/>
    </row>
    <row r="663">
      <c r="J663" s="317" t="n"/>
    </row>
    <row r="664">
      <c r="J664" s="317" t="n"/>
    </row>
    <row r="665">
      <c r="J665" s="317" t="n"/>
    </row>
    <row r="666">
      <c r="J666" s="317" t="n"/>
    </row>
    <row r="667">
      <c r="J667" s="317" t="n"/>
    </row>
    <row r="668">
      <c r="J668" s="317" t="n"/>
    </row>
    <row r="669">
      <c r="J669" s="317" t="n"/>
    </row>
    <row r="670">
      <c r="J670" s="317" t="n"/>
    </row>
    <row r="671">
      <c r="J671" s="317" t="n"/>
    </row>
    <row r="672">
      <c r="J672" s="317" t="n"/>
    </row>
    <row r="673">
      <c r="J673" s="317" t="n"/>
    </row>
    <row r="674">
      <c r="J674" s="317" t="n"/>
    </row>
    <row r="675">
      <c r="J675" s="317" t="n"/>
    </row>
    <row r="676">
      <c r="J676" s="317" t="n"/>
    </row>
    <row r="677">
      <c r="J677" s="317" t="n"/>
    </row>
    <row r="678">
      <c r="J678" s="317" t="n"/>
    </row>
    <row r="679">
      <c r="J679" s="317" t="n"/>
    </row>
    <row r="680">
      <c r="J680" s="317" t="n"/>
    </row>
    <row r="681">
      <c r="J681" s="317" t="n"/>
    </row>
    <row r="682">
      <c r="J682" s="317" t="n"/>
    </row>
    <row r="683">
      <c r="J683" s="317" t="n"/>
    </row>
    <row r="684">
      <c r="J684" s="317" t="n"/>
    </row>
    <row r="685">
      <c r="J685" s="317" t="n"/>
    </row>
    <row r="686">
      <c r="J686" s="317" t="n"/>
    </row>
    <row r="687">
      <c r="J687" s="317" t="n"/>
    </row>
    <row r="688">
      <c r="J688" s="317" t="n"/>
    </row>
    <row r="689">
      <c r="J689" s="317" t="n"/>
    </row>
    <row r="690">
      <c r="J690" s="317" t="n"/>
    </row>
    <row r="691">
      <c r="J691" s="317" t="n"/>
    </row>
    <row r="692">
      <c r="J692" s="317" t="n"/>
    </row>
    <row r="693">
      <c r="J693" s="317" t="n"/>
    </row>
    <row r="694">
      <c r="J694" s="317" t="n"/>
    </row>
    <row r="695">
      <c r="J695" s="317" t="n"/>
    </row>
    <row r="696">
      <c r="J696" s="317" t="n"/>
    </row>
    <row r="697">
      <c r="J697" s="317" t="n"/>
    </row>
    <row r="698">
      <c r="J698" s="317" t="n"/>
    </row>
    <row r="699">
      <c r="J699" s="317" t="n"/>
    </row>
    <row r="700">
      <c r="J700" s="317" t="n"/>
    </row>
    <row r="701">
      <c r="J701" s="317" t="n"/>
    </row>
    <row r="702">
      <c r="J702" s="317" t="n"/>
    </row>
    <row r="703">
      <c r="J703" s="317" t="n"/>
    </row>
    <row r="704">
      <c r="J704" s="317" t="n"/>
    </row>
    <row r="705">
      <c r="J705" s="317" t="n"/>
    </row>
    <row r="706">
      <c r="J706" s="317" t="n"/>
    </row>
    <row r="707">
      <c r="J707" s="317" t="n"/>
    </row>
    <row r="708">
      <c r="J708" s="317" t="n"/>
    </row>
    <row r="709">
      <c r="J709" s="317" t="n"/>
    </row>
    <row r="710">
      <c r="J710" s="317" t="n"/>
    </row>
    <row r="711">
      <c r="J711" s="317" t="n"/>
    </row>
    <row r="712">
      <c r="J712" s="317" t="n"/>
    </row>
    <row r="713">
      <c r="J713" s="317" t="n"/>
    </row>
    <row r="714">
      <c r="J714" s="317" t="n"/>
    </row>
    <row r="715">
      <c r="J715" s="317" t="n"/>
    </row>
    <row r="716">
      <c r="J716" s="317" t="n"/>
    </row>
    <row r="717">
      <c r="J717" s="317" t="n"/>
    </row>
    <row r="718">
      <c r="J718" s="317" t="n"/>
    </row>
    <row r="719">
      <c r="J719" s="317" t="n"/>
    </row>
    <row r="720">
      <c r="J720" s="317" t="n"/>
    </row>
    <row r="721">
      <c r="J721" s="317" t="n"/>
    </row>
    <row r="722">
      <c r="J722" s="317" t="n"/>
    </row>
    <row r="723">
      <c r="J723" s="317" t="n"/>
    </row>
    <row r="724">
      <c r="J724" s="317" t="n"/>
    </row>
    <row r="725">
      <c r="J725" s="317" t="n"/>
    </row>
    <row r="726">
      <c r="J726" s="317" t="n"/>
    </row>
    <row r="727">
      <c r="J727" s="317" t="n"/>
    </row>
    <row r="728">
      <c r="J728" s="317" t="n"/>
    </row>
    <row r="729">
      <c r="J729" s="317" t="n"/>
    </row>
    <row r="730">
      <c r="J730" s="317" t="n"/>
    </row>
    <row r="731">
      <c r="J731" s="317" t="n"/>
    </row>
    <row r="732">
      <c r="J732" s="317" t="n"/>
    </row>
    <row r="733">
      <c r="J733" s="317" t="n"/>
    </row>
    <row r="734">
      <c r="J734" s="317" t="n"/>
    </row>
    <row r="735">
      <c r="J735" s="317" t="n"/>
    </row>
    <row r="736">
      <c r="J736" s="317" t="n"/>
    </row>
    <row r="737">
      <c r="J737" s="317" t="n"/>
    </row>
    <row r="738">
      <c r="J738" s="317" t="n"/>
    </row>
    <row r="739">
      <c r="J739" s="317" t="n"/>
    </row>
    <row r="740">
      <c r="J740" s="317" t="n"/>
    </row>
    <row r="741">
      <c r="J741" s="317" t="n"/>
    </row>
    <row r="742">
      <c r="J742" s="317" t="n"/>
    </row>
    <row r="743">
      <c r="J743" s="317" t="n"/>
    </row>
    <row r="744">
      <c r="J744" s="317" t="n"/>
    </row>
    <row r="745">
      <c r="J745" s="317" t="n"/>
    </row>
    <row r="746">
      <c r="J746" s="317" t="n"/>
    </row>
    <row r="747">
      <c r="J747" s="317" t="n"/>
    </row>
    <row r="748">
      <c r="J748" s="317" t="n"/>
    </row>
    <row r="749">
      <c r="J749" s="317" t="n"/>
    </row>
    <row r="750">
      <c r="J750" s="317" t="n"/>
    </row>
    <row r="751">
      <c r="J751" s="317" t="n"/>
    </row>
    <row r="752">
      <c r="J752" s="317" t="n"/>
    </row>
    <row r="753">
      <c r="J753" s="317" t="n"/>
    </row>
    <row r="754">
      <c r="J754" s="317" t="n"/>
    </row>
    <row r="755">
      <c r="J755" s="317" t="n"/>
    </row>
    <row r="756">
      <c r="J756" s="317" t="n"/>
    </row>
    <row r="757">
      <c r="J757" s="317" t="n"/>
    </row>
    <row r="758">
      <c r="J758" s="317" t="n"/>
    </row>
    <row r="759">
      <c r="J759" s="317" t="n"/>
    </row>
    <row r="760">
      <c r="J760" s="317" t="n"/>
    </row>
    <row r="761">
      <c r="J761" s="317" t="n"/>
    </row>
    <row r="762">
      <c r="J762" s="317" t="n"/>
    </row>
    <row r="763">
      <c r="J763" s="317" t="n"/>
    </row>
    <row r="764">
      <c r="J764" s="317" t="n"/>
    </row>
    <row r="765">
      <c r="J765" s="317" t="n"/>
    </row>
    <row r="766">
      <c r="J766" s="317" t="n"/>
    </row>
    <row r="767">
      <c r="J767" s="317" t="n"/>
    </row>
    <row r="768">
      <c r="J768" s="317" t="n"/>
    </row>
    <row r="769">
      <c r="J769" s="317" t="n"/>
    </row>
    <row r="770">
      <c r="J770" s="317" t="n"/>
    </row>
    <row r="771">
      <c r="J771" s="317" t="n"/>
    </row>
    <row r="772">
      <c r="J772" s="317" t="n"/>
    </row>
    <row r="773">
      <c r="J773" s="317" t="n"/>
    </row>
    <row r="774">
      <c r="J774" s="317" t="n"/>
    </row>
    <row r="775">
      <c r="J775" s="317" t="n"/>
    </row>
    <row r="776">
      <c r="J776" s="317" t="n"/>
    </row>
    <row r="777">
      <c r="J777" s="317" t="n"/>
    </row>
    <row r="778">
      <c r="J778" s="317" t="n"/>
    </row>
    <row r="779">
      <c r="J779" s="317" t="n"/>
    </row>
    <row r="780">
      <c r="J780" s="317" t="n"/>
    </row>
    <row r="781">
      <c r="J781" s="317" t="n"/>
    </row>
    <row r="782">
      <c r="J782" s="317" t="n"/>
    </row>
    <row r="783">
      <c r="J783" s="317" t="n"/>
    </row>
    <row r="784">
      <c r="J784" s="317" t="n"/>
    </row>
    <row r="785">
      <c r="J785" s="317" t="n"/>
    </row>
    <row r="786">
      <c r="J786" s="317" t="n"/>
    </row>
    <row r="787">
      <c r="J787" s="317" t="n"/>
    </row>
    <row r="788">
      <c r="J788" s="317" t="n"/>
    </row>
    <row r="789">
      <c r="J789" s="317" t="n"/>
    </row>
    <row r="790">
      <c r="J790" s="317" t="n"/>
    </row>
    <row r="791">
      <c r="J791" s="317" t="n"/>
    </row>
    <row r="792">
      <c r="J792" s="317" t="n"/>
    </row>
    <row r="793">
      <c r="J793" s="317" t="n"/>
    </row>
    <row r="794">
      <c r="J794" s="317" t="n"/>
    </row>
    <row r="795">
      <c r="J795" s="317" t="n"/>
    </row>
    <row r="796">
      <c r="J796" s="317" t="n"/>
    </row>
    <row r="797">
      <c r="J797" s="317" t="n"/>
    </row>
    <row r="798">
      <c r="J798" s="317" t="n"/>
    </row>
    <row r="799">
      <c r="J799" s="317" t="n"/>
    </row>
    <row r="800">
      <c r="J800" s="317" t="n"/>
    </row>
    <row r="801">
      <c r="J801" s="317" t="n"/>
    </row>
    <row r="802">
      <c r="J802" s="317" t="n"/>
    </row>
    <row r="803">
      <c r="J803" s="317" t="n"/>
    </row>
    <row r="804">
      <c r="J804" s="317" t="n"/>
    </row>
    <row r="805">
      <c r="J805" s="317" t="n"/>
    </row>
    <row r="806">
      <c r="J806" s="317" t="n"/>
    </row>
    <row r="807">
      <c r="J807" s="317" t="n"/>
    </row>
    <row r="808">
      <c r="J808" s="317" t="n"/>
    </row>
    <row r="809">
      <c r="J809" s="317" t="n"/>
    </row>
    <row r="810">
      <c r="J810" s="317" t="n"/>
    </row>
    <row r="811">
      <c r="J811" s="317" t="n"/>
    </row>
    <row r="812">
      <c r="J812" s="317" t="n"/>
    </row>
    <row r="813">
      <c r="J813" s="317" t="n"/>
    </row>
    <row r="814">
      <c r="J814" s="317" t="n"/>
    </row>
    <row r="815">
      <c r="J815" s="317" t="n"/>
    </row>
    <row r="816">
      <c r="J816" s="317" t="n"/>
    </row>
    <row r="817">
      <c r="J817" s="317" t="n"/>
    </row>
    <row r="818">
      <c r="J818" s="317" t="n"/>
    </row>
    <row r="819">
      <c r="J819" s="317" t="n"/>
    </row>
    <row r="820">
      <c r="J820" s="317" t="n"/>
    </row>
    <row r="821">
      <c r="J821" s="317" t="n"/>
    </row>
    <row r="822">
      <c r="J822" s="317" t="n"/>
    </row>
    <row r="823">
      <c r="J823" s="317" t="n"/>
    </row>
    <row r="824">
      <c r="J824" s="317" t="n"/>
    </row>
    <row r="825">
      <c r="J825" s="317" t="n"/>
    </row>
    <row r="826">
      <c r="J826" s="317" t="n"/>
    </row>
    <row r="827">
      <c r="J827" s="317" t="n"/>
    </row>
    <row r="828">
      <c r="J828" s="317" t="n"/>
    </row>
    <row r="829">
      <c r="J829" s="317" t="n"/>
    </row>
    <row r="830">
      <c r="J830" s="317" t="n"/>
    </row>
    <row r="831">
      <c r="J831" s="317" t="n"/>
    </row>
    <row r="832">
      <c r="J832" s="317" t="n"/>
    </row>
    <row r="833">
      <c r="J833" s="317" t="n"/>
    </row>
    <row r="834">
      <c r="J834" s="317" t="n"/>
    </row>
    <row r="835">
      <c r="J835" s="317" t="n"/>
    </row>
    <row r="836">
      <c r="J836" s="317" t="n"/>
    </row>
    <row r="837">
      <c r="J837" s="317" t="n"/>
    </row>
    <row r="838">
      <c r="J838" s="317" t="n"/>
    </row>
    <row r="839">
      <c r="J839" s="317" t="n"/>
    </row>
    <row r="840">
      <c r="J840" s="317" t="n"/>
    </row>
    <row r="841">
      <c r="J841" s="317" t="n"/>
    </row>
    <row r="842">
      <c r="J842" s="317" t="n"/>
    </row>
    <row r="843">
      <c r="J843" s="317" t="n"/>
    </row>
    <row r="844">
      <c r="J844" s="317" t="n"/>
    </row>
    <row r="845">
      <c r="J845" s="317" t="n"/>
    </row>
    <row r="846">
      <c r="J846" s="317" t="n"/>
    </row>
    <row r="847">
      <c r="J847" s="317" t="n"/>
    </row>
    <row r="848">
      <c r="J848" s="317" t="n"/>
    </row>
    <row r="849">
      <c r="J849" s="317" t="n"/>
    </row>
    <row r="850">
      <c r="J850" s="317" t="n"/>
    </row>
    <row r="851">
      <c r="J851" s="317" t="n"/>
    </row>
    <row r="852">
      <c r="J852" s="317" t="n"/>
    </row>
    <row r="853">
      <c r="J853" s="317" t="n"/>
    </row>
    <row r="854">
      <c r="J854" s="317" t="n"/>
    </row>
    <row r="855">
      <c r="J855" s="317" t="n"/>
    </row>
    <row r="856">
      <c r="J856" s="317" t="n"/>
    </row>
    <row r="857">
      <c r="J857" s="317" t="n"/>
    </row>
    <row r="858">
      <c r="J858" s="317" t="n"/>
    </row>
    <row r="859">
      <c r="J859" s="317" t="n"/>
    </row>
    <row r="860">
      <c r="J860" s="317" t="n"/>
    </row>
    <row r="861">
      <c r="J861" s="317" t="n"/>
    </row>
    <row r="862">
      <c r="J862" s="317" t="n"/>
    </row>
    <row r="863">
      <c r="J863" s="317" t="n"/>
    </row>
    <row r="864">
      <c r="J864" s="317" t="n"/>
    </row>
    <row r="865">
      <c r="J865" s="317" t="n"/>
    </row>
    <row r="866">
      <c r="J866" s="317" t="n"/>
    </row>
    <row r="867">
      <c r="J867" s="317" t="n"/>
    </row>
    <row r="868">
      <c r="J868" s="317" t="n"/>
    </row>
    <row r="869">
      <c r="J869" s="317" t="n"/>
    </row>
    <row r="870">
      <c r="J870" s="317" t="n"/>
    </row>
    <row r="871">
      <c r="J871" s="317" t="n"/>
    </row>
    <row r="872">
      <c r="J872" s="317" t="n"/>
    </row>
    <row r="873">
      <c r="J873" s="317" t="n"/>
    </row>
    <row r="874">
      <c r="J874" s="317" t="n"/>
    </row>
    <row r="875">
      <c r="J875" s="317" t="n"/>
    </row>
    <row r="876">
      <c r="J876" s="317" t="n"/>
    </row>
    <row r="877">
      <c r="J877" s="317" t="n"/>
    </row>
    <row r="878">
      <c r="J878" s="317" t="n"/>
    </row>
    <row r="879">
      <c r="J879" s="317" t="n"/>
    </row>
    <row r="880">
      <c r="J880" s="317" t="n"/>
    </row>
    <row r="881">
      <c r="J881" s="317" t="n"/>
    </row>
    <row r="882">
      <c r="J882" s="317" t="n"/>
    </row>
    <row r="883">
      <c r="J883" s="317" t="n"/>
    </row>
    <row r="884">
      <c r="J884" s="317" t="n"/>
    </row>
    <row r="885">
      <c r="J885" s="317" t="n"/>
    </row>
    <row r="886">
      <c r="J886" s="317" t="n"/>
    </row>
    <row r="887">
      <c r="J887" s="317" t="n"/>
    </row>
    <row r="888">
      <c r="J888" s="317" t="n"/>
    </row>
    <row r="889">
      <c r="J889" s="317" t="n"/>
    </row>
    <row r="890">
      <c r="J890" s="317" t="n"/>
    </row>
    <row r="891">
      <c r="J891" s="317" t="n"/>
    </row>
    <row r="892">
      <c r="J892" s="317" t="n"/>
    </row>
    <row r="893">
      <c r="J893" s="317" t="n"/>
    </row>
    <row r="894">
      <c r="J894" s="317" t="n"/>
    </row>
    <row r="895">
      <c r="J895" s="317" t="n"/>
    </row>
    <row r="896">
      <c r="J896" s="317" t="n"/>
    </row>
    <row r="897">
      <c r="J897" s="317" t="n"/>
    </row>
    <row r="898">
      <c r="J898" s="317" t="n"/>
    </row>
    <row r="899">
      <c r="J899" s="317" t="n"/>
    </row>
    <row r="900">
      <c r="J900" s="317" t="n"/>
    </row>
    <row r="901">
      <c r="J901" s="317" t="n"/>
    </row>
    <row r="902">
      <c r="J902" s="317" t="n"/>
    </row>
    <row r="903">
      <c r="J903" s="317" t="n"/>
    </row>
    <row r="904">
      <c r="J904" s="317" t="n"/>
    </row>
    <row r="905">
      <c r="J905" s="317" t="n"/>
    </row>
    <row r="906">
      <c r="J906" s="317" t="n"/>
    </row>
    <row r="907">
      <c r="J907" s="317" t="n"/>
    </row>
    <row r="908">
      <c r="J908" s="317" t="n"/>
    </row>
    <row r="909">
      <c r="J909" s="317" t="n"/>
    </row>
    <row r="910">
      <c r="J910" s="317" t="n"/>
    </row>
    <row r="911">
      <c r="J911" s="317" t="n"/>
    </row>
    <row r="912">
      <c r="J912" s="317" t="n"/>
    </row>
    <row r="913">
      <c r="J913" s="317" t="n"/>
    </row>
    <row r="914">
      <c r="J914" s="317" t="n"/>
    </row>
    <row r="915">
      <c r="J915" s="317" t="n"/>
    </row>
    <row r="916">
      <c r="J916" s="317" t="n"/>
    </row>
    <row r="917">
      <c r="J917" s="317" t="n"/>
    </row>
    <row r="918">
      <c r="J918" s="317" t="n"/>
    </row>
    <row r="919">
      <c r="J919" s="317" t="n"/>
    </row>
    <row r="920">
      <c r="J920" s="317" t="n"/>
    </row>
    <row r="921">
      <c r="J921" s="317" t="n"/>
    </row>
    <row r="922">
      <c r="J922" s="317" t="n"/>
    </row>
    <row r="923">
      <c r="J923" s="317" t="n"/>
    </row>
    <row r="924">
      <c r="J924" s="317" t="n"/>
    </row>
    <row r="925">
      <c r="J925" s="317" t="n"/>
    </row>
    <row r="926">
      <c r="J926" s="317" t="n"/>
    </row>
    <row r="927">
      <c r="J927" s="317" t="n"/>
    </row>
    <row r="928">
      <c r="J928" s="317" t="n"/>
    </row>
    <row r="929">
      <c r="J929" s="317" t="n"/>
    </row>
    <row r="930">
      <c r="J930" s="317" t="n"/>
    </row>
    <row r="931">
      <c r="J931" s="317" t="n"/>
    </row>
    <row r="932">
      <c r="J932" s="317" t="n"/>
    </row>
    <row r="933">
      <c r="J933" s="317" t="n"/>
    </row>
    <row r="934">
      <c r="J934" s="317" t="n"/>
    </row>
    <row r="935">
      <c r="J935" s="317" t="n"/>
    </row>
    <row r="936">
      <c r="J936" s="317" t="n"/>
    </row>
    <row r="937">
      <c r="J937" s="317" t="n"/>
    </row>
    <row r="938">
      <c r="J938" s="317" t="n"/>
    </row>
    <row r="939">
      <c r="J939" s="317" t="n"/>
    </row>
    <row r="940">
      <c r="J940" s="317" t="n"/>
    </row>
    <row r="941">
      <c r="J941" s="317" t="n"/>
    </row>
    <row r="942">
      <c r="J942" s="317" t="n"/>
    </row>
    <row r="943">
      <c r="J943" s="317" t="n"/>
    </row>
    <row r="944">
      <c r="J944" s="317" t="n"/>
    </row>
    <row r="945">
      <c r="J945" s="317" t="n"/>
    </row>
    <row r="946">
      <c r="J946" s="317" t="n"/>
    </row>
    <row r="947">
      <c r="J947" s="317" t="n"/>
    </row>
    <row r="948">
      <c r="J948" s="317" t="n"/>
    </row>
    <row r="949">
      <c r="J949" s="317" t="n"/>
    </row>
    <row r="950">
      <c r="J950" s="317" t="n"/>
    </row>
    <row r="951">
      <c r="J951" s="317" t="n"/>
    </row>
    <row r="952">
      <c r="J952" s="317" t="n"/>
    </row>
    <row r="953">
      <c r="J953" s="317" t="n"/>
    </row>
    <row r="954">
      <c r="J954" s="317" t="n"/>
    </row>
    <row r="955">
      <c r="J955" s="317" t="n"/>
    </row>
    <row r="956">
      <c r="J956" s="317" t="n"/>
    </row>
    <row r="957">
      <c r="J957" s="317" t="n"/>
    </row>
    <row r="958">
      <c r="J958" s="317" t="n"/>
    </row>
    <row r="959">
      <c r="J959" s="317" t="n"/>
    </row>
    <row r="960">
      <c r="J960" s="317" t="n"/>
    </row>
    <row r="961">
      <c r="J961" s="317" t="n"/>
    </row>
    <row r="962">
      <c r="J962" s="317" t="n"/>
    </row>
    <row r="963">
      <c r="J963" s="317" t="n"/>
    </row>
    <row r="964">
      <c r="J964" s="317" t="n"/>
    </row>
    <row r="965">
      <c r="J965" s="317" t="n"/>
    </row>
    <row r="966">
      <c r="J966" s="317" t="n"/>
    </row>
    <row r="967">
      <c r="J967" s="317" t="n"/>
    </row>
    <row r="968">
      <c r="J968" s="317" t="n"/>
    </row>
    <row r="969">
      <c r="J969" s="317" t="n"/>
    </row>
    <row r="970">
      <c r="J970" s="317" t="n"/>
    </row>
    <row r="971">
      <c r="J971" s="317" t="n"/>
    </row>
    <row r="972">
      <c r="J972" s="317" t="n"/>
    </row>
    <row r="973">
      <c r="J973" s="317" t="n"/>
    </row>
    <row r="974">
      <c r="J974" s="317" t="n"/>
    </row>
    <row r="975">
      <c r="J975" s="317" t="n"/>
    </row>
    <row r="976">
      <c r="J976" s="317" t="n"/>
    </row>
    <row r="977">
      <c r="J977" s="317" t="n"/>
    </row>
    <row r="978">
      <c r="J978" s="317" t="n"/>
    </row>
    <row r="979">
      <c r="J979" s="317" t="n"/>
    </row>
    <row r="980">
      <c r="J980" s="317" t="n"/>
    </row>
    <row r="981">
      <c r="J981" s="317" t="n"/>
    </row>
    <row r="982">
      <c r="J982" s="317" t="n"/>
    </row>
    <row r="983">
      <c r="J983" s="317" t="n"/>
    </row>
    <row r="984">
      <c r="J984" s="317" t="n"/>
    </row>
    <row r="985">
      <c r="J985" s="317" t="n"/>
    </row>
    <row r="986">
      <c r="J986" s="317" t="n"/>
    </row>
    <row r="987">
      <c r="J987" s="317" t="n"/>
    </row>
    <row r="988">
      <c r="J988" s="317" t="n"/>
    </row>
    <row r="989">
      <c r="J989" s="317" t="n"/>
    </row>
    <row r="990">
      <c r="J990" s="317" t="n"/>
    </row>
    <row r="991">
      <c r="J991" s="317" t="n"/>
    </row>
    <row r="992">
      <c r="J992" s="317" t="n"/>
    </row>
    <row r="993">
      <c r="J993" s="317" t="n"/>
    </row>
    <row r="994">
      <c r="J994" s="317" t="n"/>
    </row>
    <row r="995">
      <c r="J995" s="317" t="n"/>
    </row>
    <row r="996">
      <c r="J996" s="317" t="n"/>
    </row>
    <row r="997">
      <c r="J997" s="317" t="n"/>
    </row>
    <row r="998">
      <c r="J998" s="317" t="n"/>
    </row>
    <row r="999">
      <c r="J999" s="317" t="n"/>
    </row>
    <row r="1000">
      <c r="J1000" s="317" t="n"/>
    </row>
    <row r="1001">
      <c r="J1001" s="317" t="n"/>
    </row>
    <row r="1002">
      <c r="J1002" s="317" t="n"/>
    </row>
    <row r="1003">
      <c r="J1003" s="317" t="n"/>
    </row>
    <row r="1004">
      <c r="J1004" s="317" t="n"/>
    </row>
    <row r="1005">
      <c r="J1005" s="317" t="n"/>
    </row>
    <row r="1006">
      <c r="J1006" s="317" t="n"/>
    </row>
    <row r="1007">
      <c r="J1007" s="317" t="n"/>
    </row>
  </sheetData>
  <dataValidations count="8">
    <dataValidation sqref="H2:H19" showDropDown="0" showInputMessage="0" showErrorMessage="1" allowBlank="1" type="list">
      <formula1>"GL,TH,GL &amp; TH"</formula1>
    </dataValidation>
    <dataValidation sqref="O2:O19" showDropDown="0" showInputMessage="0" showErrorMessage="1" allowBlank="1" type="list">
      <formula1>"Lowest,Low,Medium,High,Higest "</formula1>
    </dataValidation>
    <dataValidation sqref="M2:M19" showDropDown="0" showInputMessage="0" showErrorMessage="1" allowBlank="1" type="list">
      <formula1>"Positive,Negative"</formula1>
    </dataValidation>
    <dataValidation sqref="N2:N19" showDropDown="0" showInputMessage="0" showErrorMessage="1" allowBlank="1" type="list">
      <formula1>"High,Medium,Low"</formula1>
    </dataValidation>
    <dataValidation sqref="S2:S19" showDropDown="0" showInputMessage="0" showErrorMessage="1" allowBlank="1" type="list">
      <formula1>"Tang,Nasim,Minnie,Anan,PoomPalm,Dump,Pavee"</formula1>
    </dataValidation>
    <dataValidation sqref="R2:R19" showDropDown="0" showInputMessage="0" showErrorMessage="1" allowBlank="1" type="list">
      <formula1>"Not Started,In Progress,Ready To Review,Reviewed,Blocked,Invalid,Fixing,Need to confirmed,Need to fix"</formula1>
    </dataValidation>
    <dataValidation sqref="P2:Q19" showDropDown="0" showInputMessage="0" showErrorMessage="1" allowBlank="1" type="list">
      <formula1>"Yes,No"</formula1>
    </dataValidation>
    <dataValidation sqref="U2:U19" showDropDown="0" showInputMessage="0" showErrorMessage="1" allowBlank="1" type="list">
      <formula1>"TO DO,IN PROGRESS,PASSED,FAILED,BLOCKED,Need confirmatiom,SKIP"</formula1>
    </dataValidation>
  </dataValidation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s>
  <pageMargins left="0.75" right="0.75" top="1" bottom="1" header="0.5" footer="0.5"/>
</worksheet>
</file>

<file path=xl/worksheets/sheet22.xml><?xml version="1.0" encoding="utf-8"?>
<worksheet xmlns="http://schemas.openxmlformats.org/spreadsheetml/2006/main">
  <sheetPr>
    <tabColor rgb="FF34A853"/>
    <outlinePr summaryBelow="0" summaryRight="0"/>
    <pageSetUpPr/>
  </sheetPr>
  <dimension ref="A1:AD990"/>
  <sheetViews>
    <sheetView workbookViewId="0">
      <selection activeCell="A1" sqref="A1"/>
    </sheetView>
  </sheetViews>
  <sheetFormatPr baseColWidth="8" defaultColWidth="12.63" defaultRowHeight="15.75" customHeight="1"/>
  <cols>
    <col width="28.38" customWidth="1" style="567" min="2" max="2"/>
    <col width="15.63" customWidth="1" style="567" min="3" max="3"/>
    <col width="19.63" customWidth="1" style="567" min="5" max="5"/>
    <col width="134.38" customWidth="1" style="567" min="6" max="6"/>
    <col width="18.63" customWidth="1" style="567" min="7" max="7"/>
    <col width="55.38" customWidth="1" style="567" min="9" max="9"/>
    <col width="82.75" customWidth="1" style="567" min="10" max="10"/>
    <col width="56.63" customWidth="1" style="567" min="11" max="11"/>
    <col width="62.5" customWidth="1" style="567" min="12" max="12"/>
  </cols>
  <sheetData>
    <row r="1">
      <c r="A1" s="338" t="inlineStr">
        <is>
          <t>Feature</t>
        </is>
      </c>
      <c r="B1" s="339" t="inlineStr">
        <is>
          <t>Function</t>
        </is>
      </c>
      <c r="C1" s="340" t="inlineStr">
        <is>
          <t>Sub function</t>
        </is>
      </c>
      <c r="D1" s="341" t="inlineStr">
        <is>
          <t>Jira ref</t>
        </is>
      </c>
      <c r="E1" s="342" t="n"/>
      <c r="F1" s="342" t="inlineStr">
        <is>
          <t>Title</t>
        </is>
      </c>
      <c r="G1" s="343" t="inlineStr">
        <is>
          <t>Platform</t>
        </is>
      </c>
      <c r="H1" s="344" t="inlineStr">
        <is>
          <t>App ver.</t>
        </is>
      </c>
      <c r="I1" s="345" t="inlineStr">
        <is>
          <t>Preconditions</t>
        </is>
      </c>
      <c r="J1" s="345" t="inlineStr">
        <is>
          <t>Test data</t>
        </is>
      </c>
      <c r="K1" s="346" t="inlineStr">
        <is>
          <t>Step</t>
        </is>
      </c>
      <c r="L1" s="347" t="inlineStr">
        <is>
          <t>Expected result</t>
        </is>
      </c>
      <c r="M1" s="343" t="inlineStr">
        <is>
          <t>Test path</t>
        </is>
      </c>
      <c r="N1" s="343" t="inlineStr">
        <is>
          <t>Priority</t>
        </is>
      </c>
      <c r="O1" s="343" t="inlineStr">
        <is>
          <t>Complexity</t>
        </is>
      </c>
      <c r="P1" s="343" t="inlineStr">
        <is>
          <t>Regression</t>
        </is>
      </c>
      <c r="Q1" s="343" t="inlineStr">
        <is>
          <t>To be automate</t>
        </is>
      </c>
      <c r="R1" s="343" t="inlineStr">
        <is>
          <t>Test Design Status</t>
        </is>
      </c>
      <c r="S1" s="343" t="inlineStr">
        <is>
          <t>Reviewer</t>
        </is>
      </c>
      <c r="T1" s="348" t="inlineStr">
        <is>
          <t>Note</t>
        </is>
      </c>
      <c r="U1" s="348" t="inlineStr">
        <is>
          <t>Test result</t>
        </is>
      </c>
      <c r="V1" s="348" t="inlineStr">
        <is>
          <t>Tester</t>
        </is>
      </c>
      <c r="W1" s="348" t="inlineStr">
        <is>
          <t>Attached file</t>
        </is>
      </c>
      <c r="X1" s="348" t="inlineStr">
        <is>
          <t>Remark</t>
        </is>
      </c>
      <c r="Y1" s="349" t="inlineStr">
        <is>
          <t>JIRA Description</t>
        </is>
      </c>
      <c r="Z1" s="350" t="n"/>
      <c r="AA1" s="350" t="n"/>
      <c r="AB1" s="350" t="n"/>
      <c r="AC1" s="350" t="n"/>
      <c r="AD1" s="350" t="n"/>
    </row>
    <row r="2" ht="15.75" customHeight="1" s="567">
      <c r="A2" s="237" t="inlineStr">
        <is>
          <t>Sumsub</t>
        </is>
      </c>
      <c r="B2" s="237" t="inlineStr">
        <is>
          <t>Sumsub Webview</t>
        </is>
      </c>
      <c r="C2" s="292" t="inlineStr">
        <is>
          <t>KYC Webview</t>
        </is>
      </c>
      <c r="F2" s="351" t="inlineStr">
        <is>
          <t xml:space="preserve">Verify that Thai new user can do the Sumsub onboarding flow </t>
        </is>
      </c>
      <c r="H2" s="318" t="inlineStr">
        <is>
          <t>TH</t>
        </is>
      </c>
      <c r="I2" s="292" t="inlineStr">
        <is>
          <t>User is select thai nationlity</t>
        </is>
      </c>
      <c r="J2" s="158" t="inlineStr">
        <is>
          <t xml:space="preserve">1.API check-similarity
1.1 GET{"data":{"isReportProcessing":false,"isLivenessPassed":false}
1.2 GET{"data":{"isReportProcessing":true,"isLivenessPassed":false}
1.2 GET{"data":{"isReportProcessing":false,"isLivenessPassed":true}
</t>
        </is>
      </c>
      <c r="K2" s="292" t="inlineStr">
        <is>
          <t xml:space="preserve">1. Navigate user to the sumsub 
2. The system is open the camera to scan Front Thai ID card 
3. The system is open the camera to scan Back Thai ID card
4. The system is opens the camera for the user to take a selfie
</t>
        </is>
      </c>
      <c r="L2" s="292" t="inlineStr">
        <is>
          <t>1. User is at the sumsub page
2. User can scan Front Thai ID card 
3. User can scan Back Thai ID card
4. User is passed scan selfie and the system navigate user to the General info</t>
        </is>
      </c>
      <c r="M2" s="140" t="inlineStr">
        <is>
          <t>Positive</t>
        </is>
      </c>
      <c r="N2" s="97" t="inlineStr">
        <is>
          <t>Low</t>
        </is>
      </c>
      <c r="O2" s="235" t="inlineStr">
        <is>
          <t>Low</t>
        </is>
      </c>
      <c r="P2" s="235" t="n"/>
      <c r="Q2" s="235" t="n"/>
      <c r="R2" s="98" t="inlineStr">
        <is>
          <t>Ready To Review</t>
        </is>
      </c>
      <c r="S2" s="98" t="n"/>
      <c r="T2" s="235" t="n"/>
      <c r="U2" s="98" t="n"/>
      <c r="Y2" s="12">
        <f>CONCATENATE(
"Pre-condition : 
",I2,"
Test Data : 
",J2,"
Test Step : 
",K2,"
Expected Result : 
",L2,"
Remark : 
",X2)</f>
        <v/>
      </c>
    </row>
    <row r="3" ht="15" customHeight="1" s="567">
      <c r="A3" s="237" t="inlineStr">
        <is>
          <t>Sumsub</t>
        </is>
      </c>
      <c r="B3" s="237" t="inlineStr">
        <is>
          <t>Sumsub Webview</t>
        </is>
      </c>
      <c r="C3" s="292" t="inlineStr">
        <is>
          <t>KYC Webview</t>
        </is>
      </c>
      <c r="F3" s="351" t="inlineStr">
        <is>
          <t xml:space="preserve">Verify that Non-Thai new user can do the Sumsub onboarding flow </t>
        </is>
      </c>
      <c r="H3" s="318" t="inlineStr">
        <is>
          <t>GL</t>
        </is>
      </c>
      <c r="I3" s="292" t="inlineStr">
        <is>
          <t>User is select non-thai nationlity</t>
        </is>
      </c>
      <c r="J3" s="158" t="inlineStr">
        <is>
          <t xml:space="preserve">1.API check-similarity
1.1 GET{"data":{"isReportProcessing":false,"isLivenessPassed":false}
1.2 GET{"data":{"isReportProcessing":true,"isLivenessPassed":false}
1.2 GET{"data":{"isReportProcessing":false,"isLivenessPassed":true}
</t>
        </is>
      </c>
      <c r="K3" s="292" t="inlineStr">
        <is>
          <t xml:space="preserve">1. Navigate user to the sumsub 
2. The system is open the camera to scan Passport
3. The system is opens the camera for the user to take a selfie
</t>
        </is>
      </c>
      <c r="L3" s="292" t="inlineStr">
        <is>
          <t>1. User is at the sumsub page
2. User can scan Passport
3. User is passed scan selfie and the system navigate user to the General info</t>
        </is>
      </c>
      <c r="M3" s="140" t="inlineStr">
        <is>
          <t>Positive</t>
        </is>
      </c>
      <c r="N3" s="97" t="inlineStr">
        <is>
          <t>Low</t>
        </is>
      </c>
      <c r="O3" s="235" t="inlineStr">
        <is>
          <t>Low</t>
        </is>
      </c>
      <c r="P3" s="235" t="n"/>
      <c r="Q3" s="235" t="n"/>
      <c r="R3" s="98" t="inlineStr">
        <is>
          <t>Ready To Review</t>
        </is>
      </c>
      <c r="S3" s="98" t="n"/>
      <c r="T3" s="235" t="n"/>
      <c r="U3" s="98" t="n"/>
      <c r="Y3" s="12">
        <f>CONCATENATE(
"Pre-condition : 
",I3,"
Test Data : 
",J3,"
Test Step : 
",K3,"
Expected Result : 
",L3,"
Remark : 
",X3)</f>
        <v/>
      </c>
    </row>
    <row r="4" ht="15.75" customHeight="1" s="567">
      <c r="A4" s="237" t="inlineStr">
        <is>
          <t>Sumsub</t>
        </is>
      </c>
      <c r="B4" s="237" t="inlineStr">
        <is>
          <t>Sumsub Webview</t>
        </is>
      </c>
      <c r="C4" s="292" t="inlineStr">
        <is>
          <t>KYC Webview</t>
        </is>
      </c>
      <c r="F4" s="352" t="inlineStr">
        <is>
          <t>Verify SDK does not allow user to proceed if camera/microphone permission is denied</t>
        </is>
      </c>
      <c r="H4" s="318" t="inlineStr">
        <is>
          <t>GL &amp; TH</t>
        </is>
      </c>
      <c r="I4" s="292" t="inlineStr">
        <is>
          <t>1. Denied the camera</t>
        </is>
      </c>
      <c r="K4" s="292" t="inlineStr">
        <is>
          <t xml:space="preserve">1. Navigate user to the sumsub
2. Denied camera </t>
        </is>
      </c>
      <c r="L4" s="158" t="inlineStr">
        <is>
          <t>1. User is at the sumsub page
2. Warning message / Popup should be displayed and navigate user to camera permission and the system is not open the camera and user can not to do the Sumsub flow until turn off the denied camera.</t>
        </is>
      </c>
      <c r="M4" s="140" t="inlineStr">
        <is>
          <t>Positive</t>
        </is>
      </c>
      <c r="N4" s="97" t="inlineStr">
        <is>
          <t>Medium</t>
        </is>
      </c>
      <c r="O4" s="235" t="inlineStr">
        <is>
          <t>Medium</t>
        </is>
      </c>
      <c r="P4" s="235" t="n"/>
      <c r="Q4" s="235" t="n"/>
      <c r="R4" s="98" t="inlineStr">
        <is>
          <t>Ready To Review</t>
        </is>
      </c>
      <c r="S4" s="98" t="n"/>
      <c r="T4" s="235" t="n"/>
      <c r="U4" s="98" t="n"/>
      <c r="Y4" s="12">
        <f>CONCATENATE(
"Pre-condition : 
",I4,"
Test Data : 
",J4,"
Test Step : 
",K4,"
Expected Result : 
",L4,"
Remark : 
",X4)</f>
        <v/>
      </c>
    </row>
    <row r="5" ht="15.75" customHeight="1" s="567">
      <c r="A5" s="237" t="inlineStr">
        <is>
          <t>Sumsub</t>
        </is>
      </c>
      <c r="B5" s="237" t="inlineStr">
        <is>
          <t>Sumsub Webview</t>
        </is>
      </c>
      <c r="C5" s="292" t="inlineStr">
        <is>
          <t>KYC Webview</t>
        </is>
      </c>
      <c r="F5" s="351" t="inlineStr">
        <is>
          <t>Verify that the sumsub system displays a document issue reject reason when an invalid document is submitted.</t>
        </is>
      </c>
      <c r="H5" s="318" t="inlineStr">
        <is>
          <t>GL &amp; TH</t>
        </is>
      </c>
      <c r="I5" s="292" t="inlineStr">
        <is>
          <t>Example of Invalid document 
- Use the other county passport 
- Use face to scan Thai ID card and Passport
- Capture ID card</t>
        </is>
      </c>
      <c r="J5" s="158" t="inlineStr">
        <is>
          <t xml:space="preserve">1.API check-similarity
1.1 GET{"data":{"isReportProcessing":false,"isLivenessPassed":false}
1.2 GET{"data":{"isReportProcessing":true,"isLivenessPassed":false}
1.2 GET{"data":{"isReportProcessing":false,"isLivenessPassed":false}
</t>
        </is>
      </c>
      <c r="K5" s="292" t="inlineStr">
        <is>
          <t xml:space="preserve">1. Navigate user to the sumsub 
2. The system is open the camera to scan Thai ID card and Passport
3. Click Next
</t>
        </is>
      </c>
      <c r="L5" s="292" t="inlineStr">
        <is>
          <t>1. User is at the sumsub page
2. The error message is display that " Document issue" is relate to the invalid document 
-The details on your document are not readable. Upload a clearer photo or a different document. Make sure all corners of the document are visible.
-The image is not clear. Take a new one and ensure that all data are visible.
3. User can not go to the next process if not fix the document</t>
        </is>
      </c>
      <c r="M5" s="140" t="inlineStr">
        <is>
          <t>Positive</t>
        </is>
      </c>
      <c r="N5" s="97" t="inlineStr">
        <is>
          <t>Medium</t>
        </is>
      </c>
      <c r="O5" s="235" t="inlineStr">
        <is>
          <t>Medium</t>
        </is>
      </c>
      <c r="P5" s="235" t="n"/>
      <c r="Q5" s="235" t="n"/>
      <c r="R5" s="98" t="inlineStr">
        <is>
          <t>Ready To Review</t>
        </is>
      </c>
      <c r="S5" s="98" t="n"/>
      <c r="T5" s="235" t="n"/>
      <c r="U5" s="98" t="n"/>
      <c r="Y5" s="12">
        <f>CONCATENATE(
"Pre-condition : 
",I5,"
Test Data : 
",J5,"
Test Step : 
",K5,"
Expected Result : 
",L5,"
Remark : 
",X5)</f>
        <v/>
      </c>
    </row>
    <row r="6" ht="15.75" customHeight="1" s="567">
      <c r="A6" s="237" t="inlineStr">
        <is>
          <t>Sumsub</t>
        </is>
      </c>
      <c r="B6" s="237" t="inlineStr">
        <is>
          <t>Sumsub Webview</t>
        </is>
      </c>
      <c r="C6" s="292" t="inlineStr">
        <is>
          <t>KYC Webview</t>
        </is>
      </c>
      <c r="F6" s="353" t="inlineStr">
        <is>
          <t>Verify that a new user who fails the document is presented with the proper retry agian</t>
        </is>
      </c>
      <c r="H6" s="318" t="inlineStr">
        <is>
          <t>GL &amp; TH</t>
        </is>
      </c>
      <c r="I6" s="292" t="inlineStr">
        <is>
          <t>User is select nationlity {thai /non-thai}</t>
        </is>
      </c>
      <c r="K6" s="292" t="inlineStr">
        <is>
          <t>1. Navigate user to the sumsub 
2. The system is open the camera to scan Thai ID card and Passport
3.The system is opens the camera for the user to take a selfie
4.Click " Continue"</t>
        </is>
      </c>
      <c r="L6" s="158" t="inlineStr">
        <is>
          <t>1. User is at the sumsub page
2. User can scan Thai ID card and Passport 
3. User is not passed scan selfie and the error " Document issue " is shown
4. The system navigate user to retake document again.</t>
        </is>
      </c>
      <c r="M6" s="140" t="inlineStr">
        <is>
          <t>Positive</t>
        </is>
      </c>
      <c r="N6" s="97" t="inlineStr">
        <is>
          <t>Medium</t>
        </is>
      </c>
      <c r="O6" s="235" t="inlineStr">
        <is>
          <t>Medium</t>
        </is>
      </c>
      <c r="P6" s="235" t="n"/>
      <c r="Q6" s="235" t="n"/>
      <c r="R6" s="98" t="inlineStr">
        <is>
          <t>Ready To Review</t>
        </is>
      </c>
      <c r="S6" s="98" t="n"/>
      <c r="T6" s="235" t="n"/>
      <c r="U6" s="98" t="n"/>
      <c r="Y6" s="12">
        <f>CONCATENATE(
"Pre-condition : 
",I6,"
Test Data : 
",J6,"
Test Step : 
",K6,"
Expected Result : 
",L6,"
Remark : 
",X6)</f>
        <v/>
      </c>
    </row>
    <row r="7" ht="14.25" customHeight="1" s="567">
      <c r="A7" s="237" t="inlineStr">
        <is>
          <t>Sumsub</t>
        </is>
      </c>
      <c r="B7" s="237" t="inlineStr">
        <is>
          <t>Sumsub Webview</t>
        </is>
      </c>
      <c r="C7" s="292" t="inlineStr">
        <is>
          <t>KYC Webview</t>
        </is>
      </c>
      <c r="F7" s="353" t="inlineStr">
        <is>
          <t>Verify the a new user who fails the Selfie is presented with the proper retry agian</t>
        </is>
      </c>
      <c r="H7" s="318" t="inlineStr">
        <is>
          <t>GL &amp; TH</t>
        </is>
      </c>
      <c r="I7" s="386" t="inlineStr">
        <is>
          <t xml:space="preserve">Example of Invalid Selfie
- Selfie on Dark lighting
- Cover your face
-Mask on face
</t>
        </is>
      </c>
      <c r="J7" s="158" t="inlineStr">
        <is>
          <t xml:space="preserve">1.API check-similarity
1.1 GET{"data":{"isReportProcessing":false,"isLivenessPassed":false}
1.2 GET{"data":{"isReportProcessing":true,"isLivenessPassed":false}
1.2 GET{"data":{"isReportProcessing":false,"isLivenessPassed":fales}
    "data": {
        "isReportProcessing": false,
        "isLivenessPassed": false,
        "livenessLabels": [
            "{document issue reject}",
       </t>
        </is>
      </c>
      <c r="K7" s="292" t="inlineStr">
        <is>
          <t>1. Navigate user to the sumsub 
2. The system is open the camera to scan Thai ID card and Passport
3.The system is opens the camera for the user to take a selfie
4. Click " Try again"</t>
        </is>
      </c>
      <c r="L7" s="292" t="inlineStr">
        <is>
          <t xml:space="preserve">1. User is at the sumsub page
2. User can scan Thai ID card and Passport 
3. User is not passed scan selfie and the error "We need to scan your face one more time to complete the check." is display
4. The system navigate user to retake selfie again.
</t>
        </is>
      </c>
      <c r="M7" s="140" t="inlineStr">
        <is>
          <t>Positive</t>
        </is>
      </c>
      <c r="N7" s="97" t="inlineStr">
        <is>
          <t>Medium</t>
        </is>
      </c>
      <c r="O7" s="235" t="inlineStr">
        <is>
          <t>Medium</t>
        </is>
      </c>
      <c r="P7" s="235" t="n"/>
      <c r="Q7" s="235" t="n"/>
      <c r="R7" s="98" t="inlineStr">
        <is>
          <t>Ready To Review</t>
        </is>
      </c>
      <c r="S7" s="98" t="n"/>
      <c r="T7" s="235" t="n"/>
      <c r="U7" s="98" t="n"/>
      <c r="Y7" s="12">
        <f>CONCATENATE(
"Pre-condition : 
",I7,"
Test Data : 
",J7,"
Test Step : 
",K7,"
Expected Result : 
",L7,"
Remark : 
",X7)</f>
        <v/>
      </c>
    </row>
    <row r="8" ht="15" customHeight="1" s="567">
      <c r="A8" s="363" t="inlineStr">
        <is>
          <t>Sumsub</t>
        </is>
      </c>
      <c r="B8" s="363" t="inlineStr">
        <is>
          <t>Sumsub Webview</t>
        </is>
      </c>
      <c r="C8" s="386" t="inlineStr">
        <is>
          <t>KYC Webview</t>
        </is>
      </c>
      <c r="D8" s="357" t="n"/>
      <c r="E8" s="357" t="n"/>
      <c r="F8" s="351" t="inlineStr">
        <is>
          <t>Verify that a new user who fails the liveness check is presented with the proper retry (Redo) flow.</t>
        </is>
      </c>
      <c r="G8" s="357" t="n"/>
      <c r="H8" s="318" t="inlineStr">
        <is>
          <t>GL &amp; TH</t>
        </is>
      </c>
      <c r="I8" s="386" t="inlineStr">
        <is>
          <t>1. New user th/gl</t>
        </is>
      </c>
      <c r="J8" s="386" t="inlineStr">
        <is>
          <t>1.API check-similarity
1.1 GET{"data":{"isReportProcessing":false,"isLivenessPassed":false}
1.2 GET{"data":{"isReportProcessing":true,"isLivenessPassed":false}
1.2 GET{"data":{"isReportProcessing":false,"isLivenessPassed":false}</t>
        </is>
      </c>
      <c r="K8" s="386" t="inlineStr">
        <is>
          <t xml:space="preserve">1. Navigate user to the sumsub 
2. The system is open the camera to scan Thai ID card and Passport
3. The system is opens the camera for the user to take a selfie
4. Click Try again
</t>
        </is>
      </c>
      <c r="L8" s="386" t="inlineStr">
        <is>
          <t>1. User is at the sumsub page
2.User can scan Thai ID card and Passport 
3. Ther popup is display "Liveness Check Failed" {The liveness verification process failed or your selfie and document photo didn’t match. Please try again or contact our customer support for assistance.} 
4.Navigate user to resubmit redo page</t>
        </is>
      </c>
      <c r="M8" s="140" t="inlineStr">
        <is>
          <t>Positive</t>
        </is>
      </c>
      <c r="N8" s="97" t="inlineStr">
        <is>
          <t>Medium</t>
        </is>
      </c>
      <c r="O8" s="235" t="inlineStr">
        <is>
          <t>Medium</t>
        </is>
      </c>
      <c r="P8" s="235" t="n"/>
      <c r="Q8" s="235" t="n"/>
      <c r="R8" s="98" t="inlineStr">
        <is>
          <t>Ready To Review</t>
        </is>
      </c>
      <c r="S8" s="98" t="n"/>
      <c r="T8" s="235" t="n"/>
      <c r="U8" s="98" t="n"/>
      <c r="V8" s="357" t="n"/>
      <c r="W8" s="357" t="n"/>
      <c r="X8" s="357" t="n"/>
      <c r="Y8" s="12">
        <f>CONCATENATE(
"Pre-condition : 
",I8,"
Test Data : 
",J8,"
Test Step : 
",K8,"
Expected Result : 
",L8,"
Remark : 
",X8)</f>
        <v/>
      </c>
      <c r="Z8" s="357" t="n"/>
      <c r="AA8" s="357" t="n"/>
      <c r="AB8" s="357" t="n"/>
      <c r="AC8" s="357" t="n"/>
      <c r="AD8" s="357" t="n"/>
    </row>
    <row r="9" ht="15.75" customHeight="1" s="567">
      <c r="A9" s="355" t="inlineStr">
        <is>
          <t>Sumsub</t>
        </is>
      </c>
      <c r="B9" s="355" t="inlineStr">
        <is>
          <t>Sumsub Webview</t>
        </is>
      </c>
      <c r="C9" s="292" t="inlineStr">
        <is>
          <t>KYC webview</t>
        </is>
      </c>
      <c r="F9" s="356" t="inlineStr">
        <is>
          <t>Verify that the KYC process resumes save stage from the last step when the user re-enters to sumsub.</t>
        </is>
      </c>
      <c r="H9" s="318" t="inlineStr">
        <is>
          <t>GL &amp; TH</t>
        </is>
      </c>
      <c r="I9" s="292" t="inlineStr">
        <is>
          <t>User is select nationlity {thai /non-thai}</t>
        </is>
      </c>
      <c r="K9" s="292" t="inlineStr">
        <is>
          <t xml:space="preserve">1. Navigate user to the sumsub 
2. The system is open the camera to scan Front Thai ID card and Passport
3. User click X on the right top of webview 
4. User login to the KYC webview </t>
        </is>
      </c>
      <c r="L9" s="158" t="inlineStr">
        <is>
          <t>1. User is at the sumsub page
2. User can scan Front Thai ID card and Passport
3. User Dropoff from the sumsub flow
4.The KYC process resumes from the last step when the user re-enters, as progress is saved by Sumsub.</t>
        </is>
      </c>
      <c r="M9" s="140" t="inlineStr">
        <is>
          <t>Positive</t>
        </is>
      </c>
      <c r="N9" s="97" t="inlineStr">
        <is>
          <t>Medium</t>
        </is>
      </c>
      <c r="O9" s="235" t="inlineStr">
        <is>
          <t>Medium</t>
        </is>
      </c>
      <c r="P9" s="235" t="n"/>
      <c r="Q9" s="235" t="n"/>
      <c r="R9" s="98" t="inlineStr">
        <is>
          <t>Ready To Review</t>
        </is>
      </c>
      <c r="S9" s="98" t="n"/>
      <c r="T9" s="235" t="n"/>
      <c r="U9" s="98" t="n"/>
      <c r="Y9" s="12">
        <f>CONCATENATE(
"Pre-condition : 
",I9,"
Test Data : 
",J9,"
Test Step : 
",K9,"
Expected Result : 
",L9,"
Remark : 
",X9)</f>
        <v/>
      </c>
    </row>
    <row r="10" ht="14.25" customHeight="1" s="567">
      <c r="A10" s="363" t="inlineStr">
        <is>
          <t>Sumsub</t>
        </is>
      </c>
      <c r="B10" s="363" t="inlineStr">
        <is>
          <t>Sumsub Webview</t>
        </is>
      </c>
      <c r="C10" s="386" t="inlineStr">
        <is>
          <t>KYC Webview</t>
        </is>
      </c>
      <c r="D10" s="357" t="n"/>
      <c r="E10" s="357" t="n"/>
      <c r="F10" s="352" t="inlineStr">
        <is>
          <t xml:space="preserve">Verify that a ‘Something Went Wrong’ popup appears when polling times out before sumsub </t>
        </is>
      </c>
      <c r="G10" s="357" t="n"/>
      <c r="H10" s="318" t="inlineStr">
        <is>
          <t>GL &amp; TH</t>
        </is>
      </c>
      <c r="I10" s="386" t="inlineStr">
        <is>
          <t>Mock API failed</t>
        </is>
      </c>
      <c r="J10" s="386" t="inlineStr">
        <is>
          <t>1. GET : check-similarity
"data":{"isReportProcessing":true,"isLivenessPassed":false}</t>
        </is>
      </c>
      <c r="K10" s="386" t="inlineStr">
        <is>
          <t xml:space="preserve">1.Navigate user to the Doc selection
2.Click button: เริ่มต้นการยืนยันตัวตน
3.Mock API failed
</t>
        </is>
      </c>
      <c r="L10" s="386" t="inlineStr">
        <is>
          <t>1. User is at the Doc selection page
2. SDK launches with new token
3.The System downloading and API polling attemp 404 and the error popup is diaplay "Something went wrong" please contact customer support or try again</t>
        </is>
      </c>
      <c r="M10" s="211" t="inlineStr">
        <is>
          <t>Negative</t>
        </is>
      </c>
      <c r="N10" s="97" t="inlineStr">
        <is>
          <t>High</t>
        </is>
      </c>
      <c r="O10" s="235" t="inlineStr">
        <is>
          <t>High</t>
        </is>
      </c>
      <c r="P10" s="235" t="n"/>
      <c r="Q10" s="235" t="n"/>
      <c r="R10" s="98" t="inlineStr">
        <is>
          <t>Ready To Review</t>
        </is>
      </c>
      <c r="S10" s="98" t="n"/>
      <c r="T10" s="235" t="n"/>
      <c r="U10" s="98" t="n"/>
      <c r="V10" s="357" t="n"/>
      <c r="W10" s="357" t="n"/>
      <c r="X10" s="357" t="n"/>
      <c r="Y10" s="333">
        <f>CONCATENATE(
"Pre-condition : 
",I10,"
Test Data : 
",J10,"
Test Step : 
",K10,"
Expected Result : 
",L10,"
Remark : 
",X10)</f>
        <v/>
      </c>
      <c r="Z10" s="357" t="n"/>
      <c r="AA10" s="357" t="n"/>
      <c r="AB10" s="357" t="n"/>
      <c r="AC10" s="357" t="n"/>
      <c r="AD10" s="357" t="n"/>
    </row>
    <row r="11" ht="13.5" customHeight="1" s="567">
      <c r="A11" s="363" t="inlineStr">
        <is>
          <t>Sumsub</t>
        </is>
      </c>
      <c r="B11" s="363" t="inlineStr">
        <is>
          <t>Sumsub Webview</t>
        </is>
      </c>
      <c r="C11" s="386" t="inlineStr">
        <is>
          <t>KYC Webview</t>
        </is>
      </c>
      <c r="D11" s="357" t="n"/>
      <c r="E11" s="357" t="n"/>
      <c r="F11" s="352" t="inlineStr">
        <is>
          <t xml:space="preserve">Verify that a ‘Something Went Wrong’ popup appears when polling times out After sumsub </t>
        </is>
      </c>
      <c r="G11" s="357" t="n"/>
      <c r="H11" s="318" t="inlineStr">
        <is>
          <t>GL &amp; TH</t>
        </is>
      </c>
      <c r="I11" s="292" t="inlineStr">
        <is>
          <t>Mock API failed</t>
        </is>
      </c>
      <c r="J11" s="292" t="inlineStr">
        <is>
          <t>1. GET : check-similarity
"data":{"isReportProcessing":true,"isLivenessPassed":false}</t>
        </is>
      </c>
      <c r="K11" s="292" t="inlineStr">
        <is>
          <t>1. Navigate user to the sumsub 
2. The system is open the camera to scan Thai ID card and Passport 
3. API failed
4.The system is opens the camera for the user to take a selfie</t>
        </is>
      </c>
      <c r="L11" s="292" t="inlineStr">
        <is>
          <t>1. User is at the sumsub page
2. User can scan Passport
3. Mock the API by poxy 
4. After the user scans a selfie and the system performs 18 polling attempts, an error popup is displayed with the message "Something went wrong" please contact customer support or try again"</t>
        </is>
      </c>
      <c r="M11" s="140" t="inlineStr">
        <is>
          <t>Negative</t>
        </is>
      </c>
      <c r="N11" s="97" t="inlineStr">
        <is>
          <t>High</t>
        </is>
      </c>
      <c r="O11" s="235" t="inlineStr">
        <is>
          <t>High</t>
        </is>
      </c>
      <c r="P11" s="235" t="n"/>
      <c r="Q11" s="235" t="n"/>
      <c r="R11" s="98" t="inlineStr">
        <is>
          <t>Ready To Review</t>
        </is>
      </c>
      <c r="S11" s="98" t="n"/>
      <c r="T11" s="235" t="n"/>
      <c r="U11" s="98" t="n"/>
      <c r="Y11" s="12">
        <f>CONCATENATE(
"Pre-condition : 
",I11,"
Test Data : 
",J11,"
Test Step : 
",K11,"
Expected Result : 
",L11,"
Remark : 
",X11)</f>
        <v/>
      </c>
    </row>
    <row r="12" ht="15" customHeight="1" s="567">
      <c r="A12" s="363" t="inlineStr">
        <is>
          <t>Sumsub</t>
        </is>
      </c>
      <c r="B12" s="363" t="inlineStr">
        <is>
          <t>Sumsub Webview</t>
        </is>
      </c>
      <c r="C12" s="386" t="inlineStr">
        <is>
          <t>KYC Webview</t>
        </is>
      </c>
      <c r="D12" s="357" t="n"/>
      <c r="E12" s="357" t="n"/>
      <c r="F12" s="351" t="inlineStr">
        <is>
          <t>Verify that if the first attempt returns T-F and the redo attempt returns F-T, the user can continue to the next step</t>
        </is>
      </c>
      <c r="G12" s="357" t="n"/>
      <c r="H12" s="318" t="inlineStr">
        <is>
          <t>GL &amp; TH</t>
        </is>
      </c>
      <c r="I12" s="386" t="inlineStr">
        <is>
          <t xml:space="preserve">1. User failed at scan selfie </t>
        </is>
      </c>
      <c r="J12" s="357" t="inlineStr">
        <is>
          <t>1.API check-similarity
1.1 GET{"data":{"isReportProcessing":true,"isLivenessPassed":false}
1.2 GET{"data":{"isReportProcessing":false,"isLivenessPassed":false}</t>
        </is>
      </c>
      <c r="K12" s="386" t="inlineStr">
        <is>
          <t xml:space="preserve">1. Navigate user to the sumsub 
2. The system is open the camera to scan Thai ID card and Passport
3.The system is opens the camera for the user to take a selfie
4. Click " Try again"
5.The system is opens the camera for the user to take a selfie
</t>
        </is>
      </c>
      <c r="L12" s="357" t="inlineStr">
        <is>
          <t xml:space="preserve">1. User is at the sumsub page
2. User can scan Thai ID card and Passport 
3. User is not passed scan selfie and the error "We need to scan your face one more time to complete the check." is display
4. The system navigate user to retake selfie again.
5. Sumsub is loding with  {"isReportProcessing": true, "isLivenessPassed": false} and then user is passed the sumsub with the status  {"isReportProcessing": fales, "isLivenessPassed": True} 
</t>
        </is>
      </c>
      <c r="M12" s="140" t="inlineStr">
        <is>
          <t>Negative</t>
        </is>
      </c>
      <c r="N12" s="97" t="inlineStr">
        <is>
          <t>High</t>
        </is>
      </c>
      <c r="O12" s="235" t="inlineStr">
        <is>
          <t>High</t>
        </is>
      </c>
      <c r="P12" s="235" t="n"/>
      <c r="Q12" s="235" t="n"/>
      <c r="R12" s="98" t="inlineStr">
        <is>
          <t>Ready To Review</t>
        </is>
      </c>
      <c r="S12" s="98" t="n"/>
      <c r="T12" s="235" t="n"/>
      <c r="U12" s="98" t="n"/>
      <c r="V12" s="357" t="n"/>
      <c r="W12" s="357" t="n"/>
      <c r="X12" s="357" t="n"/>
      <c r="Y12" s="12">
        <f>CONCATENATE(
"Pre-condition : 
",I12,"
Test Data : 
",J12,"
Test Step : 
",K12,"
Expected Result : 
",L12,"
Remark : 
",X12)</f>
        <v/>
      </c>
      <c r="Z12" s="357" t="n"/>
      <c r="AA12" s="357" t="n"/>
      <c r="AB12" s="357" t="n"/>
      <c r="AC12" s="357" t="n"/>
      <c r="AD12" s="357" t="n"/>
    </row>
    <row r="13" ht="15.75" customHeight="1" s="567">
      <c r="A13" s="363" t="inlineStr">
        <is>
          <t>Sumsub</t>
        </is>
      </c>
      <c r="B13" s="363" t="inlineStr">
        <is>
          <t>Sumsub Webview</t>
        </is>
      </c>
      <c r="C13" s="386" t="inlineStr">
        <is>
          <t>KYC Webview</t>
        </is>
      </c>
      <c r="D13" s="357" t="n"/>
      <c r="E13" s="357" t="n"/>
      <c r="F13" s="351" t="inlineStr">
        <is>
          <t xml:space="preserve">Verify that if user false twice (F-F), the system with navigate user to the Resubmit page with ststus  Red + Retry </t>
        </is>
      </c>
      <c r="G13" s="357" t="n"/>
      <c r="H13" s="318" t="inlineStr">
        <is>
          <t>GL &amp; TH</t>
        </is>
      </c>
      <c r="I13" s="386" t="inlineStr">
        <is>
          <t>1. User failed on Scan selfie 2 time
livenessLabels: {with reject reson from sumsub}</t>
        </is>
      </c>
      <c r="J13" s="357" t="inlineStr">
        <is>
          <t>1.API check-similarity
1.1 GET{"data":{"isReportProcessing":false,"isLivenessPassed":false}
1.2 GET{"data":{"isReportProcessing":true,"isLivenessPassed":false}
1.2 GET{"data":{"isReportProcessing":false,"isLivenessPassed":false}</t>
        </is>
      </c>
      <c r="K13" s="386" t="inlineStr">
        <is>
          <t>1. Navigate user to the sumsub 
2. The system is open the camera to scan Thai ID card and Passport
3.The system is opens the camera for the user to take a selfie
4. Click " Try again"
5.The system is opens the camera for the user to take a selfie
6. Click Try again</t>
        </is>
      </c>
      <c r="L13" s="357" t="inlineStr">
        <is>
          <t xml:space="preserve">1. User is at the sumsub page
2. User can scan Thai ID card and Passport 
3. User is not passed scan selfie and the error "We need to scan your face one more time to complete the check." is display
4. The system navigate user to retake selfie again.
5. Sumsub is loding with  {"isReportProcessing": true, "isLivenessPassed": false} Error popup display Liveness Check Failed with the API  {"isReportProcessing": fales, "isLivenessPassed": false} 
6. Navigate user to resubmit again and user need to do since scan document once again.
</t>
        </is>
      </c>
      <c r="M13" s="140" t="inlineStr">
        <is>
          <t>Negative</t>
        </is>
      </c>
      <c r="N13" s="97" t="inlineStr">
        <is>
          <t>High</t>
        </is>
      </c>
      <c r="O13" s="235" t="inlineStr">
        <is>
          <t>High</t>
        </is>
      </c>
      <c r="P13" s="235" t="n"/>
      <c r="Q13" s="235" t="n"/>
      <c r="R13" s="98" t="inlineStr">
        <is>
          <t>Ready To Review</t>
        </is>
      </c>
      <c r="S13" s="98" t="n"/>
      <c r="T13" s="235" t="n"/>
      <c r="U13" s="98" t="n"/>
      <c r="V13" s="357" t="n"/>
      <c r="W13" s="357" t="n"/>
      <c r="X13" s="357" t="n"/>
      <c r="Y13" s="12">
        <f>CONCATENATE(
"Pre-condition : 
",I13,"
Test Data : 
",J13,"
Test Step : 
",K13,"
Expected Result : 
",L13,"
Remark : 
",X13)</f>
        <v/>
      </c>
      <c r="Z13" s="357" t="n"/>
      <c r="AA13" s="357" t="n"/>
      <c r="AB13" s="357" t="n"/>
      <c r="AC13" s="357" t="n"/>
      <c r="AD13" s="357" t="n"/>
    </row>
    <row r="14" ht="15.75" customHeight="1" s="567">
      <c r="A14" s="363" t="inlineStr">
        <is>
          <t>Sumsub</t>
        </is>
      </c>
      <c r="B14" s="363" t="inlineStr">
        <is>
          <t>Sumsub Webview</t>
        </is>
      </c>
      <c r="C14" s="386" t="inlineStr">
        <is>
          <t>KYC Webview</t>
        </is>
      </c>
      <c r="D14" s="357" t="n"/>
      <c r="E14" s="357" t="n"/>
      <c r="F14" s="352" t="inlineStr">
        <is>
          <t>Verify that the KYC pauses polling when user is offline or (Airplan Mode) and continues automatically after internet is restored.</t>
        </is>
      </c>
      <c r="G14" s="357" t="n"/>
      <c r="H14" s="318" t="inlineStr">
        <is>
          <t>GL &amp; TH</t>
        </is>
      </c>
      <c r="I14" s="386" t="inlineStr">
        <is>
          <t>User is turn on Airplane mode</t>
        </is>
      </c>
      <c r="J14" s="386" t="inlineStr">
        <is>
          <t>1.API check-similarity
1.1 GET{"data":{"isReportProcessing":true,"isLivenessPassed":false}
1.2 GET{"data":{"isReportProcessing":false,"isLivenessPassed":false}</t>
        </is>
      </c>
      <c r="K14" s="386" t="inlineStr">
        <is>
          <t>1. Navigate user to the sumsub 
2. The system is open the camera to scan Thai ID card and Passport 
3. User turn on the Airplane mode 
4. User turn off the Airplan Mode</t>
        </is>
      </c>
      <c r="L14" s="386" t="inlineStr">
        <is>
          <t>1. User is at the sumsub page
2. User can scan Document 
3. The Airplane mode is turn on and the error popup is display " Something went wrong"
4. The API is polling and user can continue the sumsub</t>
        </is>
      </c>
      <c r="M14" s="140" t="inlineStr">
        <is>
          <t>Negative</t>
        </is>
      </c>
      <c r="N14" s="97" t="inlineStr">
        <is>
          <t>High</t>
        </is>
      </c>
      <c r="O14" s="235" t="inlineStr">
        <is>
          <t>High</t>
        </is>
      </c>
      <c r="P14" s="235" t="n"/>
      <c r="Q14" s="235" t="n"/>
      <c r="R14" s="98" t="inlineStr">
        <is>
          <t>Ready To Review</t>
        </is>
      </c>
      <c r="S14" s="98" t="n"/>
      <c r="T14" s="235" t="n"/>
      <c r="U14" s="98" t="n"/>
      <c r="V14" s="357" t="n"/>
      <c r="W14" s="357" t="n"/>
      <c r="X14" s="357" t="n"/>
      <c r="Y14" s="12">
        <f>CONCATENATE(
"Pre-condition : 
",I14,"
Test Data : 
",J14,"
Test Step : 
",K14,"
Expected Result : 
",L14,"
Remark : 
",X14)</f>
        <v/>
      </c>
      <c r="Z14" s="357" t="n"/>
      <c r="AA14" s="357" t="n"/>
      <c r="AB14" s="357" t="n"/>
      <c r="AC14" s="357" t="n"/>
      <c r="AD14" s="357" t="n"/>
    </row>
    <row r="15" ht="15.75" customHeight="1" s="567">
      <c r="A15" s="363" t="inlineStr">
        <is>
          <t>Sumsub</t>
        </is>
      </c>
      <c r="B15" s="363" t="inlineStr">
        <is>
          <t>Sumsub Webview</t>
        </is>
      </c>
      <c r="C15" s="386" t="inlineStr">
        <is>
          <t>KYC Console</t>
        </is>
      </c>
      <c r="D15" s="357" t="n"/>
      <c r="E15" s="357" t="n"/>
      <c r="F15" s="358" t="inlineStr">
        <is>
          <t xml:space="preserve"> Verify that after a user submits photos of a Thai ID card (front and back), the images are displayed correctly on the console.</t>
        </is>
      </c>
      <c r="G15" s="357" t="n"/>
      <c r="H15" s="318" t="inlineStr">
        <is>
          <t>TH</t>
        </is>
      </c>
      <c r="I15" s="386" t="inlineStr">
        <is>
          <t>User Scan Thai ID card Front and Back side</t>
        </is>
      </c>
      <c r="J15" s="359" t="inlineStr">
        <is>
          <t>1.POST : api.sumsub.com/resources/applicants/{ApplicantID}nfo/idDoc
{
  "idDocType": "ID_CARD",
  "country": "THA",
  "idDocSubType": "FRONT_SIDE",
  "termless": false
}
2.POST: api.sumsub.com/resources/applicants/{ApplicantID}info/idDoc
{
  "idDocType": "ID_CARD",
  "country": "THA",
  "idDocSubType": "BACK_SIDE",
  "errors": [
    "dataNotReadable"
  ],
  "termless": false
}</t>
        </is>
      </c>
      <c r="K15" s="386" t="inlineStr">
        <is>
          <t>1. Navigate user to the sumsub 
2. The system is open the camera to scan Front and Back Thai ID card
3. The system is opens the camera for the user to take a selfie
4. Open Console 
5. Click on TH 
6. Search email user and tick on Pending_review 
7. Click Email user</t>
        </is>
      </c>
      <c r="L15" s="386" t="inlineStr">
        <is>
          <t>1. User is at the sumsub page
2. User can scan Front and back of Thai ID card
3. User can passed the scan selfie 
4. Navigate user to Bitazza console 
5. User list are diaplay on Search console 
6. User email is display
7. The Thai ID card photo is correctly displayed on the user detail page in the Bitazza console</t>
        </is>
      </c>
      <c r="M15" s="140" t="inlineStr">
        <is>
          <t>Negative</t>
        </is>
      </c>
      <c r="N15" s="97" t="inlineStr">
        <is>
          <t>Low</t>
        </is>
      </c>
      <c r="O15" s="235" t="inlineStr">
        <is>
          <t>Low</t>
        </is>
      </c>
      <c r="P15" s="235" t="n"/>
      <c r="Q15" s="235" t="n"/>
      <c r="R15" s="98" t="inlineStr">
        <is>
          <t>Ready To Review</t>
        </is>
      </c>
      <c r="S15" s="98" t="n"/>
      <c r="T15" s="357" t="n"/>
      <c r="U15" s="98" t="n"/>
      <c r="V15" s="357" t="n"/>
      <c r="W15" s="357" t="n"/>
      <c r="X15" s="357" t="n"/>
      <c r="Y15" s="12">
        <f>CONCATENATE(
"Pre-condition : 
",I15,"
Test Data : 
",J15,"
Test Step : 
",K15,"
Expected Result : 
",L15,"
Remark : 
",X15)</f>
        <v/>
      </c>
      <c r="Z15" s="357" t="n"/>
      <c r="AA15" s="357" t="n"/>
      <c r="AB15" s="357" t="n"/>
      <c r="AC15" s="357" t="n"/>
      <c r="AD15" s="357" t="n"/>
    </row>
    <row r="16" ht="15.75" customHeight="1" s="567">
      <c r="A16" s="363" t="inlineStr">
        <is>
          <t>Sumsub</t>
        </is>
      </c>
      <c r="B16" s="363" t="inlineStr">
        <is>
          <t>Sumsub Webview</t>
        </is>
      </c>
      <c r="C16" s="386" t="inlineStr">
        <is>
          <t>KYC Console</t>
        </is>
      </c>
      <c r="D16" s="357" t="n"/>
      <c r="E16" s="357" t="n"/>
      <c r="F16" s="360" t="inlineStr">
        <is>
          <t xml:space="preserve"> Verify that after a user submits photos of a Thai ID card (front and back), the images are displayed correctly on the Sumsub console.</t>
        </is>
      </c>
      <c r="G16" s="357" t="n"/>
      <c r="H16" s="318" t="inlineStr">
        <is>
          <t>TH</t>
        </is>
      </c>
      <c r="I16" s="386" t="inlineStr">
        <is>
          <t>User Scan Thai ID card Front and Back side</t>
        </is>
      </c>
      <c r="J16" s="357" t="inlineStr">
        <is>
          <t>1.POST : api.sumsub.com/resources/applicants/{ApplicantID}nfo/idDoc
{
  "idDocType": "PASSPORT",
  "country": "AFG",
  "errors": [
    "dataNotReadable"
  ],
  "termless": false
}</t>
        </is>
      </c>
      <c r="K16" s="386" t="inlineStr">
        <is>
          <t>1. Navigate user to the sumsub 
2. The system is open the camera to scan Front and Back Thai ID card
3. The system is opens the camera for the user to take a selfie
4. Open Sumsub Console 
5. Click on TH 
6. Search by Applicant ID user 
7. Click on Applicant ID user</t>
        </is>
      </c>
      <c r="L16" s="386" t="inlineStr">
        <is>
          <t>1. User is at the sumsub page
2. User can scan Front and back of Thai ID card
3. User can passed the scan selfie 
4. Navigate user to Sumsub console 
5. Theuser list are diaplay on Sumsub console 
6. Applicant ID user is display
7. The Thai ID card photo is correctly displayed on the user detail page in the Sumsub console</t>
        </is>
      </c>
      <c r="M16" s="140" t="inlineStr">
        <is>
          <t>Positive</t>
        </is>
      </c>
      <c r="N16" s="97" t="inlineStr">
        <is>
          <t>Low</t>
        </is>
      </c>
      <c r="O16" s="235" t="inlineStr">
        <is>
          <t>Low</t>
        </is>
      </c>
      <c r="P16" s="235" t="n"/>
      <c r="Q16" s="235" t="n"/>
      <c r="R16" s="98" t="inlineStr">
        <is>
          <t>Ready To Review</t>
        </is>
      </c>
      <c r="S16" s="98" t="n"/>
      <c r="T16" s="357" t="n"/>
      <c r="U16" s="98" t="n"/>
      <c r="V16" s="357" t="n"/>
      <c r="W16" s="357" t="n"/>
      <c r="X16" s="357" t="n"/>
      <c r="Y16" s="12">
        <f>CONCATENATE(
"Pre-condition : 
",I16,"
Test Data : 
",J16,"
Test Step : 
",K16,"
Expected Result : 
",L16,"
Remark : 
",X16)</f>
        <v/>
      </c>
      <c r="Z16" s="357" t="n"/>
      <c r="AA16" s="357" t="n"/>
      <c r="AB16" s="357" t="n"/>
      <c r="AC16" s="357" t="n"/>
      <c r="AD16" s="357" t="n"/>
    </row>
    <row r="17" ht="15.75" customHeight="1" s="567">
      <c r="A17" s="363" t="inlineStr">
        <is>
          <t>Sumsub</t>
        </is>
      </c>
      <c r="B17" s="363" t="inlineStr">
        <is>
          <t>Sumsub Webview</t>
        </is>
      </c>
      <c r="C17" s="386" t="inlineStr">
        <is>
          <t>KYC Console</t>
        </is>
      </c>
      <c r="D17" s="357" t="n"/>
      <c r="E17" s="357" t="n"/>
      <c r="F17" s="360" t="inlineStr">
        <is>
          <t>Verify that after a user submits photos of Passport the images are displayed correctly on the KYC console.</t>
        </is>
      </c>
      <c r="G17" s="357" t="n"/>
      <c r="H17" s="318" t="inlineStr">
        <is>
          <t>GL</t>
        </is>
      </c>
      <c r="I17" s="386" t="inlineStr">
        <is>
          <t xml:space="preserve">User Scan Passport </t>
        </is>
      </c>
      <c r="J17" s="357" t="inlineStr">
        <is>
          <t>1. User select nationality to non-thai
2. POST : api.sumsub.com/resources/applicants/{ApplicantID}nfo/idDoc
{
  "idDocType": "PASSPORT",
  "country": "AFG",
  "errors": [
    "dataNotReadable"
  ],
  "termless": false
}</t>
        </is>
      </c>
      <c r="K17" s="386" t="inlineStr">
        <is>
          <t>1. Navigate user to the sumsub 
2. The system is open the camera to scan Passport
3. The system is opens the camera for the user to take a selfie
4. Open Console 
5. Click on {region user}
6. Search email user and tick on Pending_review 
7. Click Email user</t>
        </is>
      </c>
      <c r="L17" s="357" t="inlineStr">
        <is>
          <t>1. User is at the sumsub page
2. User can scan Passport
3. User can passed the scan selfie 
4. Navigate user to Bitazza console 
5. User list are diaplay on Search console 
6. User email is display
7. The Passport is correctly displayed on the user detail page in the Bitazza console</t>
        </is>
      </c>
      <c r="M17" s="140" t="inlineStr">
        <is>
          <t>Positive</t>
        </is>
      </c>
      <c r="N17" s="97" t="inlineStr">
        <is>
          <t>Low</t>
        </is>
      </c>
      <c r="O17" s="235" t="inlineStr">
        <is>
          <t>Low</t>
        </is>
      </c>
      <c r="P17" s="235" t="n"/>
      <c r="Q17" s="235" t="n"/>
      <c r="R17" s="98" t="inlineStr">
        <is>
          <t>Ready To Review</t>
        </is>
      </c>
      <c r="S17" s="98" t="n"/>
      <c r="T17" s="357" t="n"/>
      <c r="U17" s="98" t="n"/>
      <c r="V17" s="357" t="n"/>
      <c r="W17" s="357" t="n"/>
      <c r="X17" s="357" t="n"/>
      <c r="Y17" s="12">
        <f>CONCATENATE(
"Pre-condition : 
",I17,"
Test Data : 
",J17,"
Test Step : 
",K17,"
Expected Result : 
",L17,"
Remark : 
",X17)</f>
        <v/>
      </c>
      <c r="Z17" s="357" t="n"/>
      <c r="AA17" s="357" t="n"/>
      <c r="AB17" s="357" t="n"/>
      <c r="AC17" s="357" t="n"/>
      <c r="AD17" s="357" t="n"/>
    </row>
    <row r="18" ht="15.75" customHeight="1" s="567">
      <c r="A18" s="363" t="inlineStr">
        <is>
          <t>Sumsub</t>
        </is>
      </c>
      <c r="B18" s="363" t="inlineStr">
        <is>
          <t>Sumsub Webview</t>
        </is>
      </c>
      <c r="C18" s="386" t="inlineStr">
        <is>
          <t>KYC Console</t>
        </is>
      </c>
      <c r="D18" s="357" t="n"/>
      <c r="E18" s="357" t="n"/>
      <c r="F18" s="360" t="inlineStr">
        <is>
          <t>Verify that after a user submits photos of Passport the images are displayed correctly on the Sumsub console.</t>
        </is>
      </c>
      <c r="G18" s="357" t="n"/>
      <c r="H18" s="318" t="inlineStr">
        <is>
          <t>GL</t>
        </is>
      </c>
      <c r="I18" s="386" t="inlineStr">
        <is>
          <t xml:space="preserve">User Scan Passport </t>
        </is>
      </c>
      <c r="J18" s="357" t="n"/>
      <c r="K18" s="386" t="inlineStr">
        <is>
          <t>1. Navigate user to the sumsub 
2. The system is open the camera to scan Passport
3. The system is opens the camera for the user to take a selfie
4. Open Sumsub Console 
5. Click on {region user}
6. Search ApplicantID  user 
7. Click on Applicant ID user</t>
        </is>
      </c>
      <c r="L18" s="357" t="inlineStr">
        <is>
          <t>1. User is at the sumsub page
2. User can scan Passport
3. User can passed the scan selfie 
4. Navigate user to Sumsub console 
5. Theuser list are diaplay on Sumsub console 
6. Applicant ID user is display
7. The pasport is correctly displayed on the user detail page in the Sumsub console</t>
        </is>
      </c>
      <c r="M18" s="140" t="inlineStr">
        <is>
          <t>Positive</t>
        </is>
      </c>
      <c r="N18" s="97" t="inlineStr">
        <is>
          <t>Low</t>
        </is>
      </c>
      <c r="O18" s="235" t="inlineStr">
        <is>
          <t>Low</t>
        </is>
      </c>
      <c r="P18" s="235" t="n"/>
      <c r="Q18" s="235" t="n"/>
      <c r="R18" s="98" t="inlineStr">
        <is>
          <t>Ready To Review</t>
        </is>
      </c>
      <c r="S18" s="98" t="n"/>
      <c r="T18" s="357" t="n"/>
      <c r="U18" s="98" t="n"/>
      <c r="V18" s="357" t="n"/>
      <c r="W18" s="357" t="n"/>
      <c r="X18" s="357" t="n"/>
      <c r="Y18" s="12">
        <f>CONCATENATE(
"Pre-condition : 
",I18,"
Test Data : 
",J18,"
Test Step : 
",K18,"
Expected Result : 
",L18,"
Remark : 
",X18)</f>
        <v/>
      </c>
      <c r="Z18" s="357" t="n"/>
      <c r="AA18" s="357" t="n"/>
      <c r="AB18" s="357" t="n"/>
      <c r="AC18" s="357" t="n"/>
      <c r="AD18" s="357" t="n"/>
    </row>
    <row r="19" ht="15" customHeight="1" s="567">
      <c r="A19" s="363" t="inlineStr">
        <is>
          <t>Sumsub</t>
        </is>
      </c>
      <c r="B19" s="363" t="inlineStr">
        <is>
          <t>Sumsub Webview</t>
        </is>
      </c>
      <c r="C19" s="386" t="inlineStr">
        <is>
          <t>KYC Console</t>
        </is>
      </c>
      <c r="D19" s="357" t="n"/>
      <c r="E19" s="357" t="n"/>
      <c r="F19" s="360" t="inlineStr">
        <is>
          <t>Verify that a user cannot be accepted in the KYC console if the CS team has not approved the user on the Sumsub console.</t>
        </is>
      </c>
      <c r="G19" s="357" t="n"/>
      <c r="H19" s="318" t="inlineStr">
        <is>
          <t>GL &amp; TH</t>
        </is>
      </c>
      <c r="I19" s="386" t="inlineStr">
        <is>
          <t>CS-team Approved on Sumsun console</t>
        </is>
      </c>
      <c r="J19" s="357" t="inlineStr">
        <is>
          <t xml:space="preserve">1. User got Red+final </t>
        </is>
      </c>
      <c r="K19" s="386" t="inlineStr">
        <is>
          <t xml:space="preserve">1. Navigate user to the sumsub 
2. The system is open the camera to scan Front Thai ID card and Passport
3. The system is open the camera to scan selfie
4. Click Retry
5. User got Red+Final
6. Check Liveness data on inspec
7. Check " Accept " botton on console 
8. Check AML
9. Check " Accept" on console </t>
        </is>
      </c>
      <c r="L19" s="357" t="inlineStr">
        <is>
          <t>1. User is at the sumsub page
2. User can scan document 
3. User is not passed scan selfie and the error the error popup is display " Liveness is failed"
4. Navigate user to resubmit page (redo flow) 
5.Sumsub turn “ Red+final status : false, true and user can go to the next process.
6.The review_reject type = Final
7. The popup is display " Require data"  Sumsub verification not Approved check the sumsub console for details
8. Navigate to the sumsub console to review the details and Accept all the reject reason
9. The revie_answer change to Green and CS-team can Accept user</t>
        </is>
      </c>
      <c r="M19" s="140" t="inlineStr">
        <is>
          <t>Positive</t>
        </is>
      </c>
      <c r="N19" s="97" t="inlineStr">
        <is>
          <t>Medium</t>
        </is>
      </c>
      <c r="O19" s="235" t="inlineStr">
        <is>
          <t>Low</t>
        </is>
      </c>
      <c r="P19" s="235" t="n"/>
      <c r="Q19" s="235" t="n"/>
      <c r="R19" s="98" t="inlineStr">
        <is>
          <t>Ready To Review</t>
        </is>
      </c>
      <c r="S19" s="98" t="n"/>
      <c r="T19" s="357" t="n"/>
      <c r="U19" s="98" t="n"/>
      <c r="V19" s="357" t="n"/>
      <c r="W19" s="357" t="n"/>
      <c r="X19" s="357" t="n"/>
      <c r="Y19" s="12">
        <f>CONCATENATE(
"Pre-condition : 
",I19,"
Test Data : 
",J19,"
Test Step : 
",K19,"
Expected Result : 
",L19,"
Remark : 
",X19)</f>
        <v/>
      </c>
      <c r="Z19" s="357" t="n"/>
      <c r="AA19" s="357" t="n"/>
      <c r="AB19" s="357" t="n"/>
      <c r="AC19" s="357" t="n"/>
      <c r="AD19" s="357" t="n"/>
    </row>
    <row r="20" ht="15.75" customHeight="1" s="567">
      <c r="A20" s="361" t="inlineStr">
        <is>
          <t>Sumsub</t>
        </is>
      </c>
      <c r="B20" s="363" t="inlineStr">
        <is>
          <t>Sumsub Webview</t>
        </is>
      </c>
      <c r="C20" s="386" t="inlineStr">
        <is>
          <t xml:space="preserve">KYC webview </t>
        </is>
      </c>
      <c r="D20" s="357" t="n"/>
      <c r="E20" s="357" t="n"/>
      <c r="F20" s="360" t="inlineStr">
        <is>
          <t>Verify that when a user got a rejection reason from Sumsub, the rejection reason displayed in the KYC webview matches the rejection reason shown in the Sumsub console.</t>
        </is>
      </c>
      <c r="G20" s="357" t="n"/>
      <c r="H20" s="318" t="inlineStr">
        <is>
          <t>GL &amp; TH</t>
        </is>
      </c>
      <c r="I20" s="386" t="inlineStr">
        <is>
          <t>User got reject from sumsub</t>
        </is>
      </c>
      <c r="J20" s="357" t="inlineStr">
        <is>
          <t>User got reject reason from sumsub</t>
        </is>
      </c>
      <c r="K20" s="386" t="inlineStr">
        <is>
          <t xml:space="preserve">1. Navigate user to the sumsub 
2. The system is open the camera to scan Front Thai ID card and Passport
3. The system is open the camera to scan selfie
4. Open the sumsub console 
5. Search by Applicant ID user
6. Click on Applicant ID user 
7.Check the reject reason from sumsub </t>
        </is>
      </c>
      <c r="L20" s="357" t="inlineStr">
        <is>
          <t>1. User is at the sumsub page
2. User can scan document 
3. User is not passed scan selfie and the error the error popup is display " Liveness is failed" 
4. Navigate to the sumsub console
5. Applicant ID user lits are display
6. Navigate to sumsub details page
7. The reject reson is matcing with FE</t>
        </is>
      </c>
      <c r="M20" s="140" t="inlineStr">
        <is>
          <t>Negative</t>
        </is>
      </c>
      <c r="N20" s="97" t="inlineStr">
        <is>
          <t>Medium</t>
        </is>
      </c>
      <c r="O20" s="235" t="inlineStr">
        <is>
          <t>Low</t>
        </is>
      </c>
      <c r="P20" s="235" t="n"/>
      <c r="Q20" s="235" t="n"/>
      <c r="R20" s="98" t="inlineStr">
        <is>
          <t>Ready To Review</t>
        </is>
      </c>
      <c r="S20" s="98" t="n"/>
      <c r="T20" s="357" t="n"/>
      <c r="U20" s="98" t="n"/>
      <c r="V20" s="357" t="n"/>
      <c r="W20" s="357" t="n"/>
      <c r="X20" s="357" t="n"/>
      <c r="Y20" s="12">
        <f>CONCATENATE(
"Pre-condition : 
",I20,"
Test Data : 
",J20,"
Test Step : 
",K20,"
Expected Result : 
",L20,"
Remark : 
",X20)</f>
        <v/>
      </c>
      <c r="Z20" s="357" t="n"/>
      <c r="AA20" s="357" t="n"/>
      <c r="AB20" s="357" t="n"/>
      <c r="AC20" s="357" t="n"/>
      <c r="AD20" s="357" t="n"/>
    </row>
    <row r="21" ht="15.75" customHeight="1" s="567">
      <c r="A21" s="361" t="inlineStr">
        <is>
          <t>Sumsub</t>
        </is>
      </c>
      <c r="B21" s="362" t="inlineStr">
        <is>
          <t>Sumsub Webview</t>
        </is>
      </c>
      <c r="C21" s="292" t="inlineStr">
        <is>
          <t>Sumsub Webview</t>
        </is>
      </c>
      <c r="F21" s="360" t="inlineStr">
        <is>
          <t>Verify that exiting user who got Reject (Reupload photo = selfile) user will navigate back to the sumsub again.</t>
        </is>
      </c>
      <c r="H21" s="318" t="inlineStr">
        <is>
          <t>GL &amp; TH</t>
        </is>
      </c>
      <c r="I21" s="292" t="inlineStr">
        <is>
          <t xml:space="preserve">Reject photo </t>
        </is>
      </c>
      <c r="J21" s="292" t="inlineStr">
        <is>
          <t>Call to API of POST: kyc/:kycId/liveness/reset to Reset Applicant</t>
        </is>
      </c>
      <c r="K21" s="292" t="inlineStr">
        <is>
          <t>1. Navigate user to the sumsub 
2. The system is open the camera to scan Front Thai ID card and Passport
3. The system is open the camera to scan selfie
4. User continue to the KYC submitted 
5. Open the KYC console 
6. Select on TH user 
7. Search by email and flag Pending_review
8. Click on Reupload photo
9.Select reject reason 
10. Select Selfie (another person)
11. Login to KYC webview 
12. User select on Upload your document and Selfie tap
13. The system is open the camera to scan selfie
14. Click Next</t>
        </is>
      </c>
      <c r="L21" s="292" t="inlineStr">
        <is>
          <t xml:space="preserve">1. User is at the sumsub page
2. User can scan Passport
3. User can passed the scan selfie 
4. User can process to KYC submited
5. Navigate to the Bitazza Console 
6. TH user list are displays on searc console 
7. User email is display on Search console 
8. The reupload photo is display and show the dropdown "Reasons of Rejections"
9.Selfie photo is selected and Selfie Photo dropdown is display 
10 Selfie (another person) is selected
11. Navigate user to resubmit page on KYC webview 
12. Navigate user to Sumsub flow
13. User can passed the scan selfie 
14. Navigate user to Pending_review 
</t>
        </is>
      </c>
      <c r="M21" s="140" t="inlineStr">
        <is>
          <t>Positive</t>
        </is>
      </c>
      <c r="N21" s="97" t="inlineStr">
        <is>
          <t>Medium</t>
        </is>
      </c>
      <c r="O21" s="235" t="inlineStr">
        <is>
          <t>Low</t>
        </is>
      </c>
      <c r="P21" s="235" t="n"/>
      <c r="Q21" s="235" t="n"/>
      <c r="R21" s="98" t="inlineStr">
        <is>
          <t>Ready To Review</t>
        </is>
      </c>
      <c r="S21" s="98" t="n"/>
      <c r="U21" s="98" t="n"/>
      <c r="Y21" s="12">
        <f>CONCATENATE(
"Pre-condition : 
",I21,"
Test Data : 
",J21,"
Test Step : 
",K21,"
Expected Result : 
",L21,"
Remark : 
",X21)</f>
        <v/>
      </c>
    </row>
    <row r="22" ht="15" customHeight="1" s="567">
      <c r="A22" s="363" t="inlineStr">
        <is>
          <t>Sumsub</t>
        </is>
      </c>
      <c r="B22" s="363" t="inlineStr">
        <is>
          <t>Timeout new user Th</t>
        </is>
      </c>
      <c r="C22" s="364" t="inlineStr">
        <is>
          <t>Yellow.AI</t>
        </is>
      </c>
      <c r="D22" s="365" t="n"/>
      <c r="E22" s="365" t="n"/>
      <c r="F22" s="322" t="inlineStr">
        <is>
          <t>Verify Yellow AI response for new user (Thai) on timeout</t>
        </is>
      </c>
      <c r="G22" s="365" t="n"/>
      <c r="H22" s="365" t="inlineStr">
        <is>
          <t>TH</t>
        </is>
      </c>
      <c r="I22" s="365" t="inlineStr">
        <is>
          <t>Similarity Polling + Popup
User submitted selfie → polling started → timeout 
triggered (no result after 18 attempts or 5 mins)</t>
        </is>
      </c>
      <c r="J22" s="365" t="inlineStr">
        <is>
          <t xml:space="preserve">lang = th
region = TH
kyc_status = new_user
email = user1@bitazza.com
</t>
        </is>
      </c>
      <c r="K22" s="365" t="inlineStr">
        <is>
          <t xml:space="preserve">1. Open browser and start KYC flow on TH / GL app
2.Proceed through Sumsub SDK and submit ID + selfie ( Blur , No the same person )
3.Simulate timeout by not returning valid response from /kyc/check-similarity for 18 attempts
4.Verify the message content under title
5.User Click on Contact Support. 
</t>
        </is>
      </c>
      <c r="L22" s="365" t="inlineStr">
        <is>
          <t xml:space="preserve">1.User successful selfie the sumsub
2.System displays error popup titled “Liveness is failed"
3.Verify the message content under title
4. User Click on Contact Support
  4.1 Message language: Thai
  4.2 Greeting uses: user1@bitazza.com
  4.3 URL: https://revamped-trade.bitazza-staging.com/th/login
  4.4 Display only user's email
</t>
        </is>
      </c>
      <c r="M22" s="211" t="inlineStr">
        <is>
          <t>Negative</t>
        </is>
      </c>
      <c r="N22" s="197" t="inlineStr">
        <is>
          <t>High</t>
        </is>
      </c>
      <c r="O22" s="318" t="inlineStr">
        <is>
          <t>High</t>
        </is>
      </c>
      <c r="P22" s="318" t="n"/>
      <c r="Q22" s="318" t="n"/>
      <c r="R22" s="213" t="inlineStr">
        <is>
          <t>Ready To Review</t>
        </is>
      </c>
      <c r="S22" s="213" t="n"/>
      <c r="T22" s="318" t="n"/>
      <c r="U22" s="213" t="n"/>
      <c r="V22" s="365" t="n"/>
      <c r="W22" s="365" t="n"/>
      <c r="X22" s="365" t="n"/>
      <c r="Y22" s="333">
        <f>CONCATENATE(
"Pre-condition : 
",I22,"
Test Data : 
",J22,"
Test Step : 
",K22,"
Expected Result : 
",L22,"
Remark : 
",X22)</f>
        <v/>
      </c>
      <c r="Z22" s="365" t="n"/>
      <c r="AA22" s="365" t="n"/>
      <c r="AB22" s="365" t="n"/>
      <c r="AC22" s="365" t="n"/>
      <c r="AD22" s="365" t="n"/>
    </row>
    <row r="23" ht="16.5" customHeight="1" s="567">
      <c r="A23" s="363" t="inlineStr">
        <is>
          <t>Sumsub</t>
        </is>
      </c>
      <c r="B23" s="237" t="inlineStr">
        <is>
          <t>Time-out redo new user TH</t>
        </is>
      </c>
      <c r="C23" s="364" t="inlineStr">
        <is>
          <t>Yellow.AI</t>
        </is>
      </c>
      <c r="D23" s="365" t="n"/>
      <c r="E23" s="365" t="n"/>
      <c r="F23" s="322" t="inlineStr">
        <is>
          <t xml:space="preserve">Verify Yellow AI response for new user (Redo+Thai) </t>
        </is>
      </c>
      <c r="G23" s="365" t="n"/>
      <c r="H23" s="138" t="inlineStr">
        <is>
          <t>TH</t>
        </is>
      </c>
      <c r="I23" s="138" t="inlineStr">
        <is>
          <t>Similarity Polling + Popup
User submitted selfie → polling started → timeout 
triggered (no result after 18 attempts or 5 mins)</t>
        </is>
      </c>
      <c r="J23" s="138" t="inlineStr">
        <is>
          <t>lang = th
region = TH
kyc_status = Redo_photo
email = user1@bitazza.com
kyc_name = Jane Lee</t>
        </is>
      </c>
      <c r="K23" s="138" t="inlineStr">
        <is>
          <t>1.Click on reupload photo on KYC
1.Proceed through Sumsub SDK and submit ID + selfie
2.Simulate timeout by not returning valid response from /kyc/check-similarity for 18 attempts
3.Verify the message content under title
4.User Click on Contact Support. 
5.User Click on Try Again
6. User redo the sumsub</t>
        </is>
      </c>
      <c r="L23" s="365" t="inlineStr">
        <is>
          <t>1. It navigate to sumsub page.
2.System displays error popup titled “Liveness Check Failed”
3.Verify the message content under title
4. User Click on Contact Support
  4.1 Message language: Thai
  4.2 Greeting uses: user1@bitazza.com
  4.3 URL: https://revamped-trade.bitazza-staging.com/th/login
  4.4 Display only user's email
5. User Click on Try Again
6. {"data":{"isReportProcessing":false,"isLivenessPassed":true} user generate to " General Info"</t>
        </is>
      </c>
      <c r="M23" s="140" t="inlineStr">
        <is>
          <t>Negative</t>
        </is>
      </c>
      <c r="N23" s="97" t="inlineStr">
        <is>
          <t>High</t>
        </is>
      </c>
      <c r="O23" s="235" t="inlineStr">
        <is>
          <t>High</t>
        </is>
      </c>
      <c r="P23" s="235" t="n"/>
      <c r="Q23" s="235" t="n"/>
      <c r="R23" s="98" t="inlineStr">
        <is>
          <t>Ready To Review</t>
        </is>
      </c>
      <c r="S23" s="98" t="n"/>
      <c r="T23" s="235" t="n"/>
      <c r="U23" s="98" t="n"/>
      <c r="V23" s="138" t="n"/>
      <c r="W23" s="138" t="n"/>
      <c r="X23" s="138" t="n"/>
      <c r="Y23" s="12">
        <f>CONCATENATE(
"Pre-condition : 
",I23,"
Test Data : 
",J23,"
Test Step : 
",K23,"
Expected Result : 
",L23,"
Remark : 
",X23)</f>
        <v/>
      </c>
      <c r="Z23" s="138" t="n"/>
      <c r="AA23" s="138" t="n"/>
      <c r="AB23" s="138" t="n"/>
      <c r="AC23" s="138" t="n"/>
      <c r="AD23" s="138" t="n"/>
    </row>
    <row r="24" ht="16.5" customHeight="1" s="567">
      <c r="A24" s="363" t="inlineStr">
        <is>
          <t>Sumsub</t>
        </is>
      </c>
      <c r="B24" s="363" t="inlineStr">
        <is>
          <t>time-out new user GL</t>
        </is>
      </c>
      <c r="C24" s="364" t="inlineStr">
        <is>
          <t>Yellow.AI</t>
        </is>
      </c>
      <c r="D24" s="365" t="n"/>
      <c r="E24" s="365" t="n"/>
      <c r="F24" s="323" t="inlineStr">
        <is>
          <t>Verify Yellow AI response for redo selfie (English, GL) on timeout</t>
        </is>
      </c>
      <c r="G24" s="365" t="n"/>
      <c r="H24" s="365" t="inlineStr">
        <is>
          <t>GL</t>
        </is>
      </c>
      <c r="I24" s="365" t="inlineStr">
        <is>
          <t>Similarity Polling + Popup
User submitted selfie → polling started → timeout 
triggered (no result after 18 attempts or 5 mins)</t>
        </is>
      </c>
      <c r="J24" s="365" t="inlineStr">
        <is>
          <t xml:space="preserve">lang = en
region = GL
kyc_status = New user
email = jane@bitazza.com
</t>
        </is>
      </c>
      <c r="K24" s="365" t="inlineStr">
        <is>
          <t xml:space="preserve">1. Open browser and start KYC flow on TH / GL app
2..Proceed through Sumsub SDK and submit ID + selfie
3.Simulate timeout by not returning valid response from /kyc/check-similarity for 18 attempts
4..Verify the message content under title
5..User Click on Contact Support. 
</t>
        </is>
      </c>
      <c r="L24" s="365" t="inlineStr">
        <is>
          <t xml:space="preserve">1.User successful selfie the sumsub
2.System displays error popup titled “Liveness is failed"
3.Verify the message content under title
4. User Click on Contact Support
  4.1 Message language: English
  4.2 Greeting uses: kyc_name = Jane Lee
  4.3 URL: https://revamped-trade.bitazza-staging.com/th/login
</t>
        </is>
      </c>
      <c r="M24" s="211" t="inlineStr">
        <is>
          <t>Negative</t>
        </is>
      </c>
      <c r="N24" s="197" t="inlineStr">
        <is>
          <t>High</t>
        </is>
      </c>
      <c r="O24" s="318" t="inlineStr">
        <is>
          <t>High</t>
        </is>
      </c>
      <c r="P24" s="318" t="n"/>
      <c r="Q24" s="318" t="n"/>
      <c r="R24" s="213" t="inlineStr">
        <is>
          <t>Ready To Review</t>
        </is>
      </c>
      <c r="S24" s="213" t="n"/>
      <c r="T24" s="318" t="n"/>
      <c r="U24" s="213" t="n"/>
      <c r="V24" s="365" t="n"/>
      <c r="W24" s="365" t="n"/>
      <c r="X24" s="365" t="n"/>
      <c r="Y24" s="333">
        <f>CONCATENATE(
"Pre-condition : 
",I24,"
Test Data : 
",J24,"
Test Step : 
",K24,"
Expected Result : 
",L24,"
Remark : 
",X24)</f>
        <v/>
      </c>
      <c r="Z24" s="365" t="n"/>
      <c r="AA24" s="365" t="n"/>
      <c r="AB24" s="365" t="n"/>
      <c r="AC24" s="365" t="n"/>
      <c r="AD24" s="365" t="n"/>
    </row>
    <row r="25" ht="15" customHeight="1" s="567">
      <c r="A25" s="363" t="inlineStr">
        <is>
          <t>Sumsub</t>
        </is>
      </c>
      <c r="B25" s="237" t="inlineStr">
        <is>
          <t>time-out existing user GL</t>
        </is>
      </c>
      <c r="C25" s="366" t="inlineStr">
        <is>
          <t>Yellow.AI</t>
        </is>
      </c>
      <c r="D25" s="138" t="n"/>
      <c r="E25" s="138" t="n"/>
      <c r="F25" s="323" t="inlineStr">
        <is>
          <t xml:space="preserve">Verify Yellow AI response for redo selfie (Redo+English, GL) </t>
        </is>
      </c>
      <c r="G25" s="138" t="n"/>
      <c r="H25" s="138" t="inlineStr">
        <is>
          <t>GL</t>
        </is>
      </c>
      <c r="I25" s="138" t="inlineStr">
        <is>
          <t>Similarity Polling + Popup
User submitted selfie → polling started → timeout 
triggered (no result after 18 attempts or 5 mins)</t>
        </is>
      </c>
      <c r="J25" s="138" t="inlineStr">
        <is>
          <t>lang = en
region = GL
kyc_status = redo_photo
email = jane@bitazza.com
kyc_name = Jane Lee</t>
        </is>
      </c>
      <c r="K25" s="138" t="inlineStr">
        <is>
          <t>1.Click on reupload photo on KYC
2.Proceed through Sumsub SDK and submit ID + selfie
3.Simulate timeout by not returning valid response from /kyc/check-similarity for 18 attempts
4.Verify the message content under title
5.User Click on Contact Support. 
6.User Click on Try Again
7. User redo the sumsub</t>
        </is>
      </c>
      <c r="L25" s="138" t="inlineStr">
        <is>
          <t>1. It navigate to sumsub page.
2.System displays error popup titled “Liveness Check Failed”
3.Verify the message content under title
4. User Click on Contact Support
  4.1 Message language: Thai
  4.2 Greeting uses: user1@bitazza.com
  4.3 URL: https://revamped-trade.bitazza-staging.com/th/login
  4.4 Display only user's email
5. User Click on Try Again
6. User passed sumsub the systemn navigate user to " General Info"</t>
        </is>
      </c>
      <c r="M25" s="140" t="inlineStr">
        <is>
          <t>Negative</t>
        </is>
      </c>
      <c r="N25" s="97" t="inlineStr">
        <is>
          <t>High</t>
        </is>
      </c>
      <c r="O25" s="235" t="inlineStr">
        <is>
          <t>High</t>
        </is>
      </c>
      <c r="P25" s="235" t="n"/>
      <c r="Q25" s="235" t="n"/>
      <c r="R25" s="98" t="inlineStr">
        <is>
          <t>Ready To Review</t>
        </is>
      </c>
      <c r="S25" s="98" t="n"/>
      <c r="T25" s="235" t="n"/>
      <c r="U25" s="98" t="n"/>
      <c r="V25" s="138" t="n"/>
      <c r="W25" s="138" t="n"/>
      <c r="X25" s="138" t="n"/>
      <c r="Y25" s="12">
        <f>CONCATENATE(
"Pre-condition : 
",I25,"
Test Data : 
",J25,"
Test Step : 
",K25,"
Expected Result : 
",L25,"
Remark : 
",X25)</f>
        <v/>
      </c>
      <c r="Z25" s="138" t="n"/>
      <c r="AA25" s="138" t="n"/>
      <c r="AB25" s="138" t="n"/>
      <c r="AC25" s="138" t="n"/>
      <c r="AD25" s="138" t="n"/>
    </row>
    <row r="26" ht="16.5" customHeight="1" s="567">
      <c r="A26" s="363" t="inlineStr">
        <is>
          <t>Sumsub</t>
        </is>
      </c>
      <c r="B26" s="237" t="inlineStr">
        <is>
          <t>API failed</t>
        </is>
      </c>
      <c r="C26" s="366" t="inlineStr">
        <is>
          <t>Yellow.AI</t>
        </is>
      </c>
      <c r="D26" s="138" t="n"/>
      <c r="E26" s="138" t="n"/>
      <c r="F26" s="323" t="inlineStr">
        <is>
          <t>Verify that when the API failed there have the error pop-up shown.</t>
        </is>
      </c>
      <c r="G26" s="138" t="n"/>
      <c r="H26" s="138" t="inlineStr">
        <is>
          <t>GL &amp; TH</t>
        </is>
      </c>
      <c r="I26" s="138" t="inlineStr">
        <is>
          <t>Similarity Polling + Popup
User submitted selfie → polling started → timeout 
triggered (no result after 18 attempts or 5 mins)</t>
        </is>
      </c>
      <c r="J26" s="138" t="inlineStr">
        <is>
          <t xml:space="preserve">lang = th
region = TH
kyc_status = new_user
email = user1@bitazza.com
</t>
        </is>
      </c>
      <c r="K26" s="138" t="inlineStr">
        <is>
          <t xml:space="preserve">1.Login as new or redo user and proceed through SDK flow
2.FE triggers POST /kyc/check-similarity
3.FE begins polling /kyc/check-similarity every ~10–15 sec
4.Let polling run until max attempts = 18 or time = 5 minutes
5. API failed 
6. Click Retry 
7.Click Contact Support 
</t>
        </is>
      </c>
      <c r="L26" s="365" t="inlineStr">
        <is>
          <t>1.User uploads ID + selfie, submits successfully
2.Backend responds with status: "pending"
3.Each polling call returns:
{ isLivenessPassed: null, status: "pending" }
4.No result received from backend
5.Popup content: “ Something Went wrong please "contact customer support"
6.The system is polling loadind timeout again
7.The system is navigate user to open chat Yellow.ai
7.1 The system is Display only user's email Greeting uses: user1@bitazza.com</t>
        </is>
      </c>
      <c r="M26" s="140" t="inlineStr">
        <is>
          <t>Negative</t>
        </is>
      </c>
      <c r="N26" s="97" t="inlineStr">
        <is>
          <t>High</t>
        </is>
      </c>
      <c r="O26" s="235" t="inlineStr">
        <is>
          <t>High</t>
        </is>
      </c>
      <c r="P26" s="235" t="n"/>
      <c r="Q26" s="235" t="n"/>
      <c r="R26" s="98" t="inlineStr">
        <is>
          <t>Ready To Review</t>
        </is>
      </c>
      <c r="S26" s="98" t="n"/>
      <c r="T26" s="235" t="n"/>
      <c r="U26" s="98" t="n"/>
      <c r="V26" s="138" t="n"/>
      <c r="W26" s="138" t="n"/>
      <c r="X26" s="138" t="n"/>
      <c r="Y26" s="12">
        <f>CONCATENATE(
"Pre-condition : 
",I26,"
Test Data : 
",J26,"
Test Step : 
",K26,"
Expected Result : 
",L26,"
Remark : 
",X26)</f>
        <v/>
      </c>
      <c r="Z26" s="138" t="n"/>
      <c r="AA26" s="138" t="n"/>
      <c r="AB26" s="138" t="n"/>
      <c r="AC26" s="138" t="n"/>
      <c r="AD26" s="138" t="n"/>
    </row>
    <row r="27" ht="15.75" customHeight="1" s="567">
      <c r="A27" s="363" t="inlineStr">
        <is>
          <t>Sumsub</t>
        </is>
      </c>
      <c r="B27" s="237" t="inlineStr">
        <is>
          <t>Liveness failed+newuser</t>
        </is>
      </c>
      <c r="C27" s="366" t="inlineStr">
        <is>
          <t>Yellow.AI</t>
        </is>
      </c>
      <c r="D27" s="138" t="n"/>
      <c r="E27" s="138" t="n"/>
      <c r="F27" s="323" t="inlineStr">
        <is>
          <t>Verify that when the Liveness sumsub failed there have the error pop-up shown.</t>
        </is>
      </c>
      <c r="G27" s="138" t="n"/>
      <c r="H27" s="138" t="inlineStr">
        <is>
          <t>GL &amp; TH</t>
        </is>
      </c>
      <c r="I27" s="138" t="inlineStr">
        <is>
          <t>User not pass sumsub</t>
        </is>
      </c>
      <c r="J27" s="138" t="inlineStr">
        <is>
          <t xml:space="preserve">lang = en
region = GL
kyc_status = New user
email = jane@bitazza.com
</t>
        </is>
      </c>
      <c r="K27" s="138" t="inlineStr">
        <is>
          <t>1. Open browser and start KYC flow on TH / GL app
2..Proceed through Sumsub SDK and submit ID + selfie
3.Simulate timeout by not returning valid response from /kyc/check-similarity for 18 attempts
4..Verify the message content under title
5..User Click on Contact Support. 
6..User Click on Try Again
7. User redo the sumsub</t>
        </is>
      </c>
      <c r="L27" s="138" t="inlineStr">
        <is>
          <t>1.User login to Bitazza successful
2. System triggers backend to generate new token with reset flags
3. Sumsub is reject 
4. The error message is display “ Liveness is failed (contact customer , Retry again 
”API respon {"data":{"isReportProcessing":false,"isLivenessPassed":false}} 
5 Link to Yello AI open up
  5.1 Message language: Thai
  5.2 Greeting uses: kyc_name = Jane Lee
  5.3 URL: https://revamped-trade.bitazza-staging.com/th/logi
6.User navigate back to the sumsub and redo again.
7.User is navigate to the next page " General information "</t>
        </is>
      </c>
      <c r="M27" s="140" t="inlineStr">
        <is>
          <t>Negative</t>
        </is>
      </c>
      <c r="N27" s="97" t="inlineStr">
        <is>
          <t>High</t>
        </is>
      </c>
      <c r="O27" s="235" t="inlineStr">
        <is>
          <t>High</t>
        </is>
      </c>
      <c r="P27" s="235" t="n"/>
      <c r="Q27" s="235" t="n"/>
      <c r="R27" s="98" t="inlineStr">
        <is>
          <t>Ready To Review</t>
        </is>
      </c>
      <c r="S27" s="98" t="n"/>
      <c r="T27" s="235" t="n"/>
      <c r="U27" s="98" t="n"/>
      <c r="V27" s="138" t="n"/>
      <c r="W27" s="138" t="n"/>
      <c r="X27" s="138" t="n"/>
      <c r="Y27" s="12">
        <f>CONCATENATE(
"Pre-condition : 
",I27,"
Test Data : 
",J27,"
Test Step : 
",K27,"
Expected Result : 
",L27,"
Remark : 
",X27)</f>
        <v/>
      </c>
      <c r="Z27" s="138" t="n"/>
      <c r="AA27" s="138" t="n"/>
      <c r="AB27" s="138" t="n"/>
      <c r="AC27" s="138" t="n"/>
      <c r="AD27" s="138" t="n"/>
    </row>
    <row r="28" ht="15" customHeight="1" s="567">
      <c r="A28" s="363" t="inlineStr">
        <is>
          <t>Sumsub</t>
        </is>
      </c>
      <c r="B28" s="237" t="inlineStr">
        <is>
          <t>Liveness failed+redo</t>
        </is>
      </c>
      <c r="C28" s="366" t="inlineStr">
        <is>
          <t>Yellow.AI</t>
        </is>
      </c>
      <c r="D28" s="138" t="n"/>
      <c r="E28" s="138" t="n"/>
      <c r="F28" s="323" t="inlineStr">
        <is>
          <t>Verify that when the Liveness sumsub failed there have the error pop-up shown.</t>
        </is>
      </c>
      <c r="G28" s="138" t="n"/>
      <c r="H28" s="138" t="inlineStr">
        <is>
          <t>GL &amp; TH</t>
        </is>
      </c>
      <c r="I28" s="138" t="inlineStr">
        <is>
          <t>User not pass sumsub</t>
        </is>
      </c>
      <c r="J28" s="138" t="inlineStr">
        <is>
          <t>lang = en
region = GL
kyc_status = redo_photo
email = jane@bitazza.com
kyc_name = Jane Lee</t>
        </is>
      </c>
      <c r="K28" s="138" t="inlineStr">
        <is>
          <t>1.Click on reupload photo on KYC
2.Proceed through Sumsub SDK and submit ID + selfie
3.Simulate timeout by not returning valid response from /kyc/check-similarity for 18 attempts
4.Verify the message content under title
5.User Click on Contact Support. 
6.User Click on Try Again
7. User redo the sumsub</t>
        </is>
      </c>
      <c r="L28" s="138" t="inlineStr">
        <is>
          <t>1. It navigate to sumsub page.
2.System displays error popup titled “Liveness Check Failed”
3.Verify the message content under title
4. User Click on Contact Support
  4.1 Message language: Thai
  4.2 Greeting uses: user1@bitazza.com
  4.3 URL: https://revamped-trade.bitazza-staging.com/th/login
  4.4 Display only user's email
5. User Click on Try Again
6. {"data":{"isReportProcessing"false,"isLivenessPassed":true}} user generate to " General Info"</t>
        </is>
      </c>
      <c r="M28" s="140" t="inlineStr">
        <is>
          <t>Negative</t>
        </is>
      </c>
      <c r="N28" s="97" t="inlineStr">
        <is>
          <t>High</t>
        </is>
      </c>
      <c r="O28" s="235" t="inlineStr">
        <is>
          <t>High</t>
        </is>
      </c>
      <c r="P28" s="235" t="n"/>
      <c r="Q28" s="235" t="n"/>
      <c r="R28" s="98" t="inlineStr">
        <is>
          <t>Ready To Review</t>
        </is>
      </c>
      <c r="S28" s="98" t="n"/>
      <c r="T28" s="235" t="n"/>
      <c r="U28" s="98" t="n"/>
      <c r="V28" s="138" t="n"/>
      <c r="W28" s="138" t="n"/>
      <c r="X28" s="138" t="n"/>
      <c r="Y28" s="12">
        <f>CONCATENATE(
"Pre-condition : 
",I28,"
Test Data : 
",J28,"
Test Step : 
",K28,"
Expected Result : 
",L28,"
Remark : 
",X28)</f>
        <v/>
      </c>
      <c r="Z28" s="138" t="n"/>
      <c r="AA28" s="138" t="n"/>
      <c r="AB28" s="138" t="n"/>
      <c r="AC28" s="138" t="n"/>
      <c r="AD28" s="138" t="n"/>
    </row>
    <row r="29" ht="16.5" customHeight="1" s="567">
      <c r="A29" s="363" t="inlineStr">
        <is>
          <t>Sumsub</t>
        </is>
      </c>
      <c r="B29" s="362" t="inlineStr">
        <is>
          <t>Sumsub webview</t>
        </is>
      </c>
      <c r="C29" s="292" t="inlineStr">
        <is>
          <t>Applicant ID</t>
        </is>
      </c>
      <c r="F29" s="356" t="inlineStr">
        <is>
          <t>Verify that applicant ID is create for new user correctly.</t>
        </is>
      </c>
      <c r="H29" s="138" t="inlineStr">
        <is>
          <t>GL &amp; TH</t>
        </is>
      </c>
      <c r="I29" s="292" t="inlineStr">
        <is>
          <t xml:space="preserve">1. New user </t>
        </is>
      </c>
      <c r="J29" s="59" t="inlineStr">
        <is>
          <t xml:space="preserve">1. PATCH https://api.sumsub.com/resources/sdk/applicant/
2. GET https://api.sumsub.com/resources/sdk/applicant
</t>
        </is>
      </c>
      <c r="K29" s="292" t="inlineStr">
        <is>
          <t>1. Navigate user to the sumsub 
2. The system is open the camera to scan Front Thai ID card and Passport
3. The system is open the camera to scan selfie
4. User continue to the KYC submitted 
5. Open the KYC console 
6. Select on TH user 
7. Search by email and flag Pending_review
8. CS-team Accept user 
9. CS-team Approved user 
10. Check AP user account 
11. Check compare with Bitazza.kyc table applicant ID.</t>
        </is>
      </c>
      <c r="L29" s="158" t="inlineStr">
        <is>
          <t xml:space="preserve">1. User is at the sumsub page
2. User can scan Front and back of Thai ID card
3. User can passed the scan selfie 
4. User submit KYC
5.Navigate user to Bitazza console 
6. User TH list are diaplay on Search console 
7. User email is display with Pending_review flag
8. CS-team Approved  user on sumsub and Accept user on console
9. User Approved
10. Applicant ID is display on Account settings on AP console
10.1 Key : Appicant ID 
10.2 Value : {Applicant ID user}
11. On DB is display correctly matcing with AP and Sumsub console </t>
        </is>
      </c>
      <c r="Y29" s="12">
        <f>CONCATENATE(
"Pre-condition : 
",I29,"
Test Data : 
",J29,"
Test Step : 
",K29,"
Expected Result : 
",L29,"
Remark : 
",X29)</f>
        <v/>
      </c>
    </row>
    <row r="30" ht="18" customHeight="1" s="567">
      <c r="A30" s="363" t="inlineStr">
        <is>
          <t>Sumsub</t>
        </is>
      </c>
      <c r="B30" s="367" t="inlineStr">
        <is>
          <t>Sumsub webview</t>
        </is>
      </c>
      <c r="C30" s="386" t="inlineStr">
        <is>
          <t>Applicant ID</t>
        </is>
      </c>
      <c r="D30" s="357" t="n"/>
      <c r="E30" s="357" t="n"/>
      <c r="F30" s="360" t="inlineStr">
        <is>
          <t>Verify that applicant ID is create for existing user correctly.</t>
        </is>
      </c>
      <c r="G30" s="357" t="n"/>
      <c r="H30" s="365" t="inlineStr">
        <is>
          <t>GL &amp; TH</t>
        </is>
      </c>
      <c r="I30" s="386" t="inlineStr">
        <is>
          <t>1. Existing User 
2. Check AP console  
3. Check DB</t>
        </is>
      </c>
      <c r="J30" s="59" t="inlineStr">
        <is>
          <t xml:space="preserve">1. PATCH https://api.sumsub.com/resources/sdk/applicant/
2. GET https://api.sumsub.com/resources/sdk/applicant
</t>
        </is>
      </c>
      <c r="K30" s="386" t="inlineStr">
        <is>
          <t>1. Navigate user to the sumsub 
2. The system is open the camera to scan Front Thai ID card and Passport
3. The system is open the camera to scan selfie
4. User continue to the KYC submitted 
5. Open the KYC console 
6. Select on TH user 
7. Search by email and flag Pending_review
8. Click on Reupload photo
9.Select reject reason 
10. Select Selfie (another person)
11. Login to KYC webview 
12. User select on Upload your document and Selfie tap
13. The system is open the camera to scan selfie
14. User process to Submit KYC 
15.Cs-team Accept user
16.CS-team Approved user 
17. Check AP user account 
18. Check compare with Bitazza.kyc table applicant ID.</t>
        </is>
      </c>
      <c r="L30" s="386" t="inlineStr">
        <is>
          <t xml:space="preserve">1. User is at the sumsub page
2. User can scan Passport
3. User can passed the scan selfie 
4. User can process to KYC submited
5. Navigate to the Bitazza Console 
6. TH user list are displays on searc console 
7. User email is display on Search console 
8. The reupload photo is display and show the dropdown "Reasons of Rejections"
9.Selfie photo is selected and Selfie Photo dropdown is display 
10 Selfie (another person) is selected
11. Navigate user to resubmit page on KYC webview 
12. Navigate user to Sumsub flow
13. User can passed the scan selfie 
14. Navigate user to Pending_review 
15.CS-team Approved  user on sumsub and Accept user on console
16. User Approved
17. Applicant ID is display on Account settings on AP console
17.1 Key : Appicant ID 
17.2 Value : {Applicant ID user}
18. On DB is display correctly matcing with AP and Sumsub console </t>
        </is>
      </c>
      <c r="M30" s="357" t="n"/>
      <c r="N30" s="357" t="n"/>
      <c r="O30" s="357" t="n"/>
      <c r="P30" s="357" t="n"/>
      <c r="Q30" s="357" t="n"/>
      <c r="R30" s="357" t="n"/>
      <c r="S30" s="357" t="n"/>
      <c r="T30" s="357" t="n"/>
      <c r="U30" s="357" t="n"/>
      <c r="V30" s="357" t="n"/>
      <c r="W30" s="357" t="n"/>
      <c r="X30" s="357" t="n"/>
      <c r="Y30" s="12">
        <f>CONCATENATE(
"Pre-condition : 
",I30,"
Test Data : 
",J30,"
Test Step : 
",K30,"
Expected Result : 
",L30,"
Remark : 
",X30)</f>
        <v/>
      </c>
      <c r="Z30" s="357" t="n"/>
      <c r="AA30" s="357" t="n"/>
      <c r="AB30" s="357" t="n"/>
      <c r="AC30" s="357" t="n"/>
      <c r="AD30" s="357" t="n"/>
    </row>
    <row r="31" ht="15.75" customHeight="1" s="567">
      <c r="A31" s="363" t="inlineStr">
        <is>
          <t>Sumsub</t>
        </is>
      </c>
      <c r="B31" s="367" t="inlineStr">
        <is>
          <t>Sumsub webview</t>
        </is>
      </c>
      <c r="C31" s="292" t="inlineStr">
        <is>
          <t>Reject</t>
        </is>
      </c>
      <c r="F31" s="360" t="inlineStr">
        <is>
          <t xml:space="preserve">Verify that when a user is rejected, the record in the KYC table is show rejected and show delete_date </t>
        </is>
      </c>
      <c r="H31" s="365" t="inlineStr">
        <is>
          <t>GL &amp; TH</t>
        </is>
      </c>
      <c r="I31" s="292" t="inlineStr">
        <is>
          <t xml:space="preserve">Not Accept User </t>
        </is>
      </c>
      <c r="J31" s="59" t="inlineStr">
        <is>
          <t xml:space="preserve">1. PATCH https://api.sumsub.com/resources/sdk/applicant/
2. GET https://api.sumsub.com/resources/sdk/applicant
</t>
        </is>
      </c>
      <c r="K31" s="292" t="inlineStr">
        <is>
          <t>1. Navigate user to the sumsub 
2. The system is open the camera to scan Front Thai ID card and Passport
3. The system is open the camera to scan selfie
4. User continue to the KYC submitted 
5. Open the KYC console 
6. Select on TH user 
7. Search by email and flag Pending_review
8. Click Not Accept
9.Select reject reason 
10. Check KYC from data on KYC_table</t>
        </is>
      </c>
      <c r="L31" s="292" t="inlineStr">
        <is>
          <t>1. User is at the sumsub page
2. User can scan Passport
3. User can passed the scan selfie 
4. User can process to KYC submited
5. Navigate to the Bitazza Console 
6. TH user list are displays on searc console 
7. User email is display on Search console 
8. Not Accept is display the reason reject 
9. User got Not accept and Deleted from KYC console 
10. Record user is flag " Rejected" and show delete date.</t>
        </is>
      </c>
      <c r="Y31" s="12">
        <f>CONCATENATE(
"Pre-condition : 
",I31,"
Test Data : 
",J31,"
Test Step : 
",K31,"
Expected Result : 
",L31,"
Remark : 
",X31)</f>
        <v/>
      </c>
    </row>
    <row r="32">
      <c r="C32" s="292" t="n"/>
      <c r="F32" s="292" t="n"/>
      <c r="H32" s="365" t="n"/>
      <c r="I32" s="292" t="n"/>
      <c r="K32" s="292" t="n"/>
      <c r="Y32" s="12" t="n"/>
    </row>
    <row r="33">
      <c r="C33" s="292" t="n"/>
      <c r="F33" s="292" t="n"/>
      <c r="I33" s="292" t="n"/>
      <c r="K33" s="292" t="n"/>
    </row>
    <row r="34">
      <c r="C34" s="292" t="n"/>
      <c r="F34" s="292" t="n"/>
      <c r="I34" s="292" t="n"/>
      <c r="K34" s="292" t="n"/>
    </row>
    <row r="35">
      <c r="C35" s="292" t="n"/>
      <c r="F35" s="292" t="n"/>
      <c r="I35" s="292" t="n"/>
      <c r="K35" s="292" t="n"/>
    </row>
    <row r="36">
      <c r="C36" s="292" t="n"/>
      <c r="F36" s="292" t="n"/>
      <c r="I36" s="292" t="n"/>
      <c r="K36" s="292" t="n"/>
    </row>
    <row r="37">
      <c r="C37" s="292" t="n"/>
      <c r="F37" s="292" t="n"/>
      <c r="I37" s="292" t="n"/>
      <c r="K37" s="292" t="n"/>
    </row>
    <row r="38">
      <c r="C38" s="292" t="n"/>
      <c r="D38" s="158" t="inlineStr">
        <is>
          <t xml:space="preserve">Total = 30 </t>
        </is>
      </c>
      <c r="F38" s="292" t="n"/>
      <c r="I38" s="292" t="n"/>
      <c r="K38" s="292" t="n"/>
    </row>
    <row r="39">
      <c r="C39" s="292" t="n"/>
      <c r="F39" s="292" t="n"/>
      <c r="I39" s="292" t="n"/>
      <c r="K39" s="292" t="n"/>
    </row>
    <row r="40">
      <c r="C40" s="292" t="n"/>
      <c r="F40" s="292" t="n"/>
      <c r="I40" s="292" t="n"/>
      <c r="K40" s="292" t="n"/>
    </row>
    <row r="41">
      <c r="C41" s="292" t="n"/>
      <c r="F41" s="292" t="n"/>
      <c r="I41" s="292" t="n"/>
      <c r="K41" s="292" t="n"/>
    </row>
    <row r="42">
      <c r="C42" s="292" t="n"/>
      <c r="F42" s="292" t="n"/>
      <c r="I42" s="292" t="n"/>
      <c r="K42" s="292" t="n"/>
    </row>
    <row r="43">
      <c r="C43" s="292" t="n"/>
      <c r="F43" s="292" t="n"/>
      <c r="I43" s="292" t="n"/>
      <c r="K43" s="292" t="n"/>
    </row>
    <row r="44">
      <c r="C44" s="292" t="n"/>
      <c r="F44" s="292" t="n"/>
      <c r="I44" s="292" t="n"/>
      <c r="K44" s="292" t="n"/>
    </row>
    <row r="45">
      <c r="C45" s="292" t="n"/>
      <c r="F45" s="292" t="n"/>
      <c r="I45" s="292" t="n"/>
      <c r="K45" s="292" t="n"/>
    </row>
    <row r="46">
      <c r="C46" s="292" t="n"/>
      <c r="F46" s="292" t="n"/>
      <c r="I46" s="292" t="n"/>
      <c r="K46" s="292" t="n"/>
    </row>
    <row r="47">
      <c r="C47" s="292" t="n"/>
      <c r="F47" s="292" t="n"/>
      <c r="I47" s="292" t="n"/>
      <c r="K47" s="292" t="n"/>
    </row>
    <row r="48">
      <c r="C48" s="292" t="n"/>
      <c r="F48" s="292" t="n"/>
      <c r="I48" s="292" t="n"/>
      <c r="K48" s="292" t="n"/>
    </row>
    <row r="49">
      <c r="C49" s="292" t="n"/>
      <c r="F49" s="292" t="n"/>
      <c r="I49" s="292" t="n"/>
      <c r="K49" s="292" t="n"/>
    </row>
    <row r="50">
      <c r="C50" s="292" t="n"/>
      <c r="F50" s="292" t="n"/>
      <c r="I50" s="292" t="n"/>
      <c r="K50" s="292" t="n"/>
    </row>
    <row r="51">
      <c r="C51" s="292" t="n"/>
      <c r="F51" s="292" t="n"/>
      <c r="I51" s="292" t="n"/>
      <c r="K51" s="292" t="n"/>
    </row>
    <row r="52">
      <c r="C52" s="292" t="n"/>
      <c r="F52" s="292" t="n"/>
      <c r="I52" s="292" t="n"/>
      <c r="K52" s="292" t="n"/>
    </row>
    <row r="53">
      <c r="C53" s="292" t="n"/>
      <c r="F53" s="292" t="n"/>
      <c r="I53" s="292" t="n"/>
      <c r="K53" s="292" t="n"/>
    </row>
    <row r="54">
      <c r="C54" s="292" t="n"/>
      <c r="F54" s="292" t="n"/>
      <c r="I54" s="292" t="n"/>
      <c r="K54" s="292" t="n"/>
    </row>
    <row r="55">
      <c r="C55" s="292" t="n"/>
      <c r="F55" s="292" t="n"/>
      <c r="I55" s="292" t="n"/>
      <c r="K55" s="292" t="n"/>
    </row>
    <row r="56">
      <c r="C56" s="292" t="n"/>
      <c r="F56" s="292" t="n"/>
      <c r="I56" s="292" t="n"/>
      <c r="K56" s="292" t="n"/>
    </row>
    <row r="57">
      <c r="C57" s="292" t="n"/>
      <c r="F57" s="292" t="n"/>
      <c r="I57" s="292" t="n"/>
      <c r="K57" s="292" t="n"/>
    </row>
    <row r="58">
      <c r="C58" s="292" t="n"/>
      <c r="F58" s="292" t="n"/>
      <c r="I58" s="292" t="n"/>
      <c r="K58" s="292" t="n"/>
    </row>
    <row r="59">
      <c r="C59" s="292" t="n"/>
      <c r="F59" s="292" t="n"/>
      <c r="I59" s="292" t="n"/>
      <c r="K59" s="292" t="n"/>
    </row>
    <row r="60">
      <c r="C60" s="292" t="n"/>
      <c r="F60" s="292" t="n"/>
      <c r="I60" s="292" t="n"/>
      <c r="K60" s="292" t="n"/>
    </row>
    <row r="61">
      <c r="C61" s="292" t="n"/>
      <c r="F61" s="292" t="n"/>
      <c r="I61" s="292" t="n"/>
      <c r="K61" s="292" t="n"/>
    </row>
    <row r="62">
      <c r="C62" s="292" t="n"/>
      <c r="F62" s="292" t="n"/>
      <c r="I62" s="292" t="n"/>
      <c r="K62" s="292" t="n"/>
    </row>
    <row r="63">
      <c r="C63" s="292" t="n"/>
      <c r="F63" s="292" t="n"/>
      <c r="I63" s="292" t="n"/>
      <c r="K63" s="292" t="n"/>
    </row>
    <row r="64">
      <c r="C64" s="292" t="n"/>
      <c r="F64" s="292" t="n"/>
      <c r="I64" s="292" t="n"/>
      <c r="K64" s="292" t="n"/>
    </row>
    <row r="65">
      <c r="C65" s="292" t="n"/>
      <c r="F65" s="292" t="n"/>
      <c r="I65" s="292" t="n"/>
      <c r="K65" s="292" t="n"/>
    </row>
    <row r="66">
      <c r="C66" s="292" t="n"/>
      <c r="F66" s="292" t="n"/>
      <c r="I66" s="292" t="n"/>
      <c r="K66" s="292" t="n"/>
    </row>
    <row r="67">
      <c r="C67" s="292" t="n"/>
      <c r="F67" s="292" t="n"/>
      <c r="I67" s="292" t="n"/>
      <c r="K67" s="292" t="n"/>
    </row>
    <row r="68">
      <c r="C68" s="292" t="n"/>
      <c r="F68" s="292" t="n"/>
      <c r="I68" s="292" t="n"/>
      <c r="K68" s="292" t="n"/>
    </row>
    <row r="69">
      <c r="C69" s="292" t="n"/>
      <c r="F69" s="292" t="n"/>
      <c r="I69" s="292" t="n"/>
      <c r="K69" s="292" t="n"/>
    </row>
    <row r="70">
      <c r="C70" s="292" t="n"/>
      <c r="F70" s="292" t="n"/>
      <c r="I70" s="292" t="n"/>
      <c r="K70" s="292" t="n"/>
    </row>
    <row r="71">
      <c r="C71" s="292" t="n"/>
      <c r="F71" s="292" t="n"/>
      <c r="I71" s="292" t="n"/>
      <c r="K71" s="292" t="n"/>
    </row>
    <row r="72">
      <c r="C72" s="292" t="n"/>
      <c r="F72" s="292" t="n"/>
      <c r="I72" s="292" t="n"/>
      <c r="K72" s="292" t="n"/>
    </row>
    <row r="73">
      <c r="C73" s="292" t="n"/>
      <c r="F73" s="292" t="n"/>
      <c r="I73" s="292" t="n"/>
      <c r="K73" s="292" t="n"/>
    </row>
    <row r="74">
      <c r="C74" s="292" t="n"/>
      <c r="F74" s="292" t="n"/>
      <c r="I74" s="292" t="n"/>
      <c r="K74" s="292" t="n"/>
    </row>
    <row r="75">
      <c r="C75" s="292" t="n"/>
      <c r="F75" s="292" t="n"/>
      <c r="I75" s="292" t="n"/>
      <c r="K75" s="292" t="n"/>
    </row>
    <row r="76">
      <c r="C76" s="292" t="n"/>
      <c r="F76" s="292" t="n"/>
      <c r="I76" s="292" t="n"/>
      <c r="K76" s="292" t="n"/>
    </row>
    <row r="77">
      <c r="C77" s="292" t="n"/>
      <c r="F77" s="292" t="n"/>
      <c r="I77" s="292" t="n"/>
      <c r="K77" s="292" t="n"/>
    </row>
    <row r="78">
      <c r="C78" s="292" t="n"/>
      <c r="F78" s="292" t="n"/>
      <c r="I78" s="292" t="n"/>
      <c r="K78" s="292" t="n"/>
    </row>
    <row r="79">
      <c r="C79" s="292" t="n"/>
      <c r="F79" s="292" t="n"/>
      <c r="I79" s="292" t="n"/>
      <c r="K79" s="292" t="n"/>
    </row>
    <row r="80">
      <c r="C80" s="292" t="n"/>
      <c r="F80" s="292" t="n"/>
      <c r="I80" s="292" t="n"/>
      <c r="K80" s="292" t="n"/>
    </row>
    <row r="81">
      <c r="C81" s="292" t="n"/>
      <c r="F81" s="292" t="n"/>
      <c r="I81" s="292" t="n"/>
      <c r="K81" s="292" t="n"/>
    </row>
    <row r="82">
      <c r="C82" s="292" t="n"/>
      <c r="F82" s="292" t="n"/>
      <c r="I82" s="292" t="n"/>
      <c r="K82" s="292" t="n"/>
    </row>
    <row r="83">
      <c r="C83" s="292" t="n"/>
      <c r="F83" s="292" t="n"/>
      <c r="I83" s="292" t="n"/>
      <c r="K83" s="292" t="n"/>
    </row>
    <row r="84">
      <c r="C84" s="292" t="n"/>
      <c r="F84" s="292" t="n"/>
      <c r="I84" s="292" t="n"/>
      <c r="K84" s="292" t="n"/>
    </row>
    <row r="85">
      <c r="C85" s="292" t="n"/>
      <c r="F85" s="292" t="n"/>
      <c r="I85" s="292" t="n"/>
      <c r="K85" s="292" t="n"/>
    </row>
    <row r="86">
      <c r="C86" s="292" t="n"/>
      <c r="F86" s="292" t="n"/>
      <c r="I86" s="292" t="n"/>
      <c r="K86" s="292" t="n"/>
    </row>
    <row r="87">
      <c r="C87" s="292" t="n"/>
      <c r="F87" s="292" t="n"/>
      <c r="I87" s="292" t="n"/>
      <c r="K87" s="292" t="n"/>
    </row>
    <row r="88">
      <c r="C88" s="292" t="n"/>
      <c r="F88" s="292" t="n"/>
      <c r="I88" s="292" t="n"/>
      <c r="K88" s="292" t="n"/>
    </row>
    <row r="89">
      <c r="C89" s="292" t="n"/>
      <c r="F89" s="292" t="n"/>
      <c r="I89" s="292" t="n"/>
      <c r="K89" s="292" t="n"/>
    </row>
    <row r="90">
      <c r="C90" s="292" t="n"/>
      <c r="F90" s="292" t="n"/>
      <c r="I90" s="292" t="n"/>
      <c r="K90" s="292" t="n"/>
    </row>
    <row r="91">
      <c r="C91" s="292" t="n"/>
      <c r="F91" s="292" t="n"/>
      <c r="I91" s="292" t="n"/>
      <c r="K91" s="292" t="n"/>
    </row>
    <row r="92">
      <c r="C92" s="292" t="n"/>
      <c r="F92" s="292" t="n"/>
      <c r="I92" s="292" t="n"/>
      <c r="K92" s="292" t="n"/>
    </row>
    <row r="93">
      <c r="C93" s="292" t="n"/>
      <c r="F93" s="292" t="n"/>
      <c r="I93" s="292" t="n"/>
      <c r="K93" s="292" t="n"/>
    </row>
    <row r="94">
      <c r="C94" s="292" t="n"/>
      <c r="F94" s="292" t="n"/>
      <c r="I94" s="292" t="n"/>
      <c r="K94" s="292" t="n"/>
    </row>
    <row r="95">
      <c r="C95" s="292" t="n"/>
      <c r="F95" s="292" t="n"/>
      <c r="I95" s="292" t="n"/>
      <c r="K95" s="292" t="n"/>
    </row>
    <row r="96">
      <c r="C96" s="292" t="n"/>
      <c r="F96" s="292" t="n"/>
      <c r="I96" s="292" t="n"/>
      <c r="K96" s="292" t="n"/>
    </row>
    <row r="97">
      <c r="C97" s="292" t="n"/>
      <c r="F97" s="292" t="n"/>
      <c r="I97" s="292" t="n"/>
      <c r="K97" s="292" t="n"/>
    </row>
    <row r="98">
      <c r="C98" s="292" t="n"/>
      <c r="F98" s="292" t="n"/>
      <c r="I98" s="292" t="n"/>
      <c r="K98" s="292" t="n"/>
    </row>
    <row r="99">
      <c r="C99" s="292" t="n"/>
      <c r="F99" s="292" t="n"/>
      <c r="I99" s="292" t="n"/>
      <c r="K99" s="292" t="n"/>
    </row>
    <row r="100">
      <c r="C100" s="292" t="n"/>
      <c r="F100" s="292" t="n"/>
      <c r="I100" s="292" t="n"/>
      <c r="K100" s="292" t="n"/>
    </row>
    <row r="101">
      <c r="C101" s="292" t="n"/>
      <c r="F101" s="292" t="n"/>
      <c r="I101" s="292" t="n"/>
      <c r="K101" s="292" t="n"/>
    </row>
    <row r="102">
      <c r="C102" s="292" t="n"/>
      <c r="F102" s="292" t="n"/>
      <c r="I102" s="292" t="n"/>
      <c r="K102" s="292" t="n"/>
    </row>
    <row r="103">
      <c r="C103" s="292" t="n"/>
      <c r="F103" s="292" t="n"/>
      <c r="I103" s="292" t="n"/>
      <c r="K103" s="292" t="n"/>
    </row>
    <row r="104">
      <c r="C104" s="292" t="n"/>
      <c r="F104" s="292" t="n"/>
      <c r="I104" s="292" t="n"/>
      <c r="K104" s="292" t="n"/>
    </row>
    <row r="105">
      <c r="C105" s="292" t="n"/>
      <c r="F105" s="292" t="n"/>
      <c r="I105" s="292" t="n"/>
      <c r="K105" s="292" t="n"/>
    </row>
    <row r="106">
      <c r="C106" s="292" t="n"/>
      <c r="F106" s="292" t="n"/>
      <c r="I106" s="292" t="n"/>
      <c r="K106" s="292" t="n"/>
    </row>
    <row r="107">
      <c r="C107" s="292" t="n"/>
      <c r="F107" s="292" t="n"/>
      <c r="I107" s="292" t="n"/>
      <c r="K107" s="292" t="n"/>
    </row>
    <row r="108">
      <c r="C108" s="292" t="n"/>
      <c r="F108" s="292" t="n"/>
      <c r="I108" s="292" t="n"/>
      <c r="K108" s="292" t="n"/>
    </row>
    <row r="109">
      <c r="C109" s="292" t="n"/>
      <c r="F109" s="292" t="n"/>
      <c r="I109" s="292" t="n"/>
      <c r="K109" s="292" t="n"/>
    </row>
    <row r="110">
      <c r="C110" s="292" t="n"/>
      <c r="F110" s="292" t="n"/>
      <c r="I110" s="292" t="n"/>
      <c r="K110" s="292" t="n"/>
    </row>
    <row r="111">
      <c r="C111" s="292" t="n"/>
      <c r="F111" s="292" t="n"/>
      <c r="I111" s="292" t="n"/>
      <c r="K111" s="292" t="n"/>
    </row>
    <row r="112">
      <c r="C112" s="292" t="n"/>
      <c r="F112" s="292" t="n"/>
      <c r="I112" s="292" t="n"/>
      <c r="K112" s="292" t="n"/>
    </row>
    <row r="113">
      <c r="C113" s="292" t="n"/>
      <c r="F113" s="292" t="n"/>
      <c r="I113" s="292" t="n"/>
      <c r="K113" s="292" t="n"/>
    </row>
    <row r="114">
      <c r="C114" s="292" t="n"/>
      <c r="F114" s="292" t="n"/>
      <c r="I114" s="292" t="n"/>
      <c r="K114" s="292" t="n"/>
    </row>
    <row r="115">
      <c r="C115" s="292" t="n"/>
      <c r="F115" s="292" t="n"/>
      <c r="I115" s="292" t="n"/>
      <c r="K115" s="292" t="n"/>
    </row>
    <row r="116">
      <c r="C116" s="292" t="n"/>
      <c r="F116" s="292" t="n"/>
      <c r="I116" s="292" t="n"/>
      <c r="K116" s="292" t="n"/>
    </row>
    <row r="117">
      <c r="C117" s="292" t="n"/>
      <c r="F117" s="292" t="n"/>
      <c r="I117" s="292" t="n"/>
      <c r="K117" s="292" t="n"/>
    </row>
    <row r="118">
      <c r="C118" s="292" t="n"/>
      <c r="F118" s="292" t="n"/>
      <c r="I118" s="292" t="n"/>
      <c r="K118" s="292" t="n"/>
    </row>
    <row r="119">
      <c r="C119" s="292" t="n"/>
      <c r="F119" s="292" t="n"/>
      <c r="I119" s="292" t="n"/>
      <c r="K119" s="292" t="n"/>
    </row>
    <row r="120">
      <c r="C120" s="292" t="n"/>
      <c r="F120" s="292" t="n"/>
      <c r="I120" s="292" t="n"/>
      <c r="K120" s="292" t="n"/>
    </row>
    <row r="121">
      <c r="C121" s="292" t="n"/>
      <c r="F121" s="292" t="n"/>
      <c r="I121" s="292" t="n"/>
      <c r="K121" s="292" t="n"/>
    </row>
    <row r="122">
      <c r="C122" s="292" t="n"/>
      <c r="F122" s="292" t="n"/>
      <c r="I122" s="292" t="n"/>
      <c r="K122" s="292" t="n"/>
    </row>
    <row r="123">
      <c r="C123" s="292" t="n"/>
      <c r="F123" s="292" t="n"/>
      <c r="I123" s="292" t="n"/>
      <c r="K123" s="292" t="n"/>
    </row>
    <row r="124">
      <c r="C124" s="292" t="n"/>
      <c r="F124" s="292" t="n"/>
      <c r="I124" s="292" t="n"/>
      <c r="K124" s="292" t="n"/>
    </row>
    <row r="125">
      <c r="C125" s="292" t="n"/>
      <c r="F125" s="292" t="n"/>
      <c r="I125" s="292" t="n"/>
      <c r="K125" s="292" t="n"/>
    </row>
    <row r="126">
      <c r="C126" s="292" t="n"/>
      <c r="F126" s="292" t="n"/>
      <c r="I126" s="292" t="n"/>
      <c r="K126" s="292" t="n"/>
    </row>
    <row r="127">
      <c r="C127" s="292" t="n"/>
      <c r="F127" s="292" t="n"/>
      <c r="I127" s="292" t="n"/>
      <c r="K127" s="292" t="n"/>
    </row>
    <row r="128">
      <c r="C128" s="292" t="n"/>
      <c r="F128" s="292" t="n"/>
      <c r="I128" s="292" t="n"/>
      <c r="K128" s="292" t="n"/>
    </row>
    <row r="129">
      <c r="C129" s="292" t="n"/>
      <c r="F129" s="292" t="n"/>
      <c r="I129" s="292" t="n"/>
      <c r="K129" s="292" t="n"/>
    </row>
    <row r="130">
      <c r="C130" s="292" t="n"/>
      <c r="F130" s="292" t="n"/>
      <c r="I130" s="292" t="n"/>
      <c r="K130" s="292" t="n"/>
    </row>
    <row r="131">
      <c r="C131" s="292" t="n"/>
      <c r="F131" s="292" t="n"/>
      <c r="I131" s="292" t="n"/>
      <c r="K131" s="292" t="n"/>
    </row>
    <row r="132">
      <c r="C132" s="292" t="n"/>
      <c r="F132" s="292" t="n"/>
      <c r="I132" s="292" t="n"/>
      <c r="K132" s="292" t="n"/>
    </row>
    <row r="133">
      <c r="C133" s="292" t="n"/>
      <c r="F133" s="292" t="n"/>
      <c r="I133" s="292" t="n"/>
      <c r="K133" s="292" t="n"/>
    </row>
    <row r="134">
      <c r="C134" s="292" t="n"/>
      <c r="F134" s="292" t="n"/>
      <c r="I134" s="292" t="n"/>
      <c r="K134" s="292" t="n"/>
    </row>
    <row r="135">
      <c r="C135" s="292" t="n"/>
      <c r="F135" s="292" t="n"/>
      <c r="I135" s="292" t="n"/>
      <c r="K135" s="292" t="n"/>
    </row>
    <row r="136">
      <c r="C136" s="292" t="n"/>
      <c r="F136" s="292" t="n"/>
      <c r="I136" s="292" t="n"/>
      <c r="K136" s="292" t="n"/>
    </row>
    <row r="137">
      <c r="C137" s="292" t="n"/>
      <c r="F137" s="292" t="n"/>
      <c r="I137" s="292" t="n"/>
      <c r="K137" s="292" t="n"/>
    </row>
    <row r="138">
      <c r="C138" s="292" t="n"/>
      <c r="F138" s="292" t="n"/>
      <c r="I138" s="292" t="n"/>
      <c r="K138" s="292" t="n"/>
    </row>
    <row r="139">
      <c r="C139" s="292" t="n"/>
      <c r="F139" s="292" t="n"/>
      <c r="I139" s="292" t="n"/>
      <c r="K139" s="292" t="n"/>
    </row>
    <row r="140">
      <c r="C140" s="292" t="n"/>
      <c r="F140" s="292" t="n"/>
      <c r="I140" s="292" t="n"/>
      <c r="K140" s="292" t="n"/>
    </row>
    <row r="141">
      <c r="C141" s="292" t="n"/>
      <c r="F141" s="292" t="n"/>
      <c r="I141" s="292" t="n"/>
      <c r="K141" s="292" t="n"/>
    </row>
    <row r="142">
      <c r="C142" s="292" t="n"/>
      <c r="F142" s="292" t="n"/>
      <c r="I142" s="292" t="n"/>
      <c r="K142" s="292" t="n"/>
    </row>
    <row r="143">
      <c r="C143" s="292" t="n"/>
      <c r="F143" s="292" t="n"/>
      <c r="I143" s="292" t="n"/>
      <c r="K143" s="292" t="n"/>
    </row>
    <row r="144">
      <c r="C144" s="292" t="n"/>
      <c r="F144" s="292" t="n"/>
      <c r="I144" s="292" t="n"/>
      <c r="K144" s="292" t="n"/>
    </row>
    <row r="145">
      <c r="C145" s="292" t="n"/>
      <c r="F145" s="292" t="n"/>
      <c r="I145" s="292" t="n"/>
      <c r="K145" s="292" t="n"/>
    </row>
    <row r="146">
      <c r="C146" s="292" t="n"/>
      <c r="F146" s="292" t="n"/>
      <c r="I146" s="292" t="n"/>
      <c r="K146" s="292" t="n"/>
    </row>
    <row r="147">
      <c r="C147" s="292" t="n"/>
      <c r="F147" s="292" t="n"/>
      <c r="I147" s="292" t="n"/>
      <c r="K147" s="292" t="n"/>
    </row>
    <row r="148">
      <c r="C148" s="292" t="n"/>
      <c r="F148" s="292" t="n"/>
      <c r="I148" s="292" t="n"/>
      <c r="K148" s="292" t="n"/>
    </row>
    <row r="149">
      <c r="C149" s="292" t="n"/>
      <c r="F149" s="292" t="n"/>
      <c r="I149" s="292" t="n"/>
      <c r="K149" s="292" t="n"/>
    </row>
    <row r="150">
      <c r="C150" s="292" t="n"/>
      <c r="F150" s="292" t="n"/>
      <c r="I150" s="292" t="n"/>
      <c r="K150" s="292" t="n"/>
    </row>
    <row r="151">
      <c r="C151" s="292" t="n"/>
      <c r="F151" s="292" t="n"/>
      <c r="I151" s="292" t="n"/>
      <c r="K151" s="292" t="n"/>
    </row>
    <row r="152">
      <c r="C152" s="292" t="n"/>
      <c r="F152" s="292" t="n"/>
      <c r="I152" s="292" t="n"/>
      <c r="K152" s="292" t="n"/>
    </row>
    <row r="153">
      <c r="C153" s="292" t="n"/>
      <c r="F153" s="292" t="n"/>
      <c r="I153" s="292" t="n"/>
      <c r="K153" s="292" t="n"/>
    </row>
    <row r="154">
      <c r="C154" s="292" t="n"/>
      <c r="F154" s="292" t="n"/>
      <c r="I154" s="292" t="n"/>
      <c r="K154" s="292" t="n"/>
    </row>
    <row r="155">
      <c r="C155" s="292" t="n"/>
      <c r="F155" s="292" t="n"/>
      <c r="I155" s="292" t="n"/>
      <c r="K155" s="292" t="n"/>
    </row>
    <row r="156">
      <c r="C156" s="292" t="n"/>
      <c r="F156" s="292" t="n"/>
      <c r="I156" s="292" t="n"/>
      <c r="K156" s="292" t="n"/>
    </row>
    <row r="157">
      <c r="C157" s="292" t="n"/>
      <c r="F157" s="292" t="n"/>
      <c r="I157" s="292" t="n"/>
      <c r="K157" s="292" t="n"/>
    </row>
    <row r="158">
      <c r="C158" s="292" t="n"/>
      <c r="F158" s="292" t="n"/>
      <c r="I158" s="292" t="n"/>
      <c r="K158" s="292" t="n"/>
    </row>
    <row r="159">
      <c r="C159" s="292" t="n"/>
      <c r="F159" s="292" t="n"/>
      <c r="I159" s="292" t="n"/>
      <c r="K159" s="292" t="n"/>
    </row>
    <row r="160">
      <c r="C160" s="292" t="n"/>
      <c r="F160" s="292" t="n"/>
      <c r="I160" s="292" t="n"/>
      <c r="K160" s="292" t="n"/>
    </row>
    <row r="161">
      <c r="C161" s="292" t="n"/>
      <c r="F161" s="292" t="n"/>
      <c r="I161" s="292" t="n"/>
      <c r="K161" s="292" t="n"/>
    </row>
    <row r="162">
      <c r="C162" s="292" t="n"/>
      <c r="F162" s="292" t="n"/>
      <c r="I162" s="292" t="n"/>
      <c r="K162" s="292" t="n"/>
    </row>
    <row r="163">
      <c r="C163" s="292" t="n"/>
      <c r="F163" s="292" t="n"/>
      <c r="I163" s="292" t="n"/>
      <c r="K163" s="292" t="n"/>
    </row>
    <row r="164">
      <c r="C164" s="292" t="n"/>
      <c r="F164" s="292" t="n"/>
      <c r="I164" s="292" t="n"/>
      <c r="K164" s="292" t="n"/>
    </row>
    <row r="165">
      <c r="C165" s="292" t="n"/>
      <c r="F165" s="292" t="n"/>
      <c r="I165" s="292" t="n"/>
      <c r="K165" s="292" t="n"/>
    </row>
    <row r="166">
      <c r="C166" s="292" t="n"/>
      <c r="F166" s="292" t="n"/>
      <c r="I166" s="292" t="n"/>
      <c r="K166" s="292" t="n"/>
    </row>
    <row r="167">
      <c r="C167" s="292" t="n"/>
      <c r="F167" s="292" t="n"/>
      <c r="I167" s="292" t="n"/>
      <c r="K167" s="292" t="n"/>
    </row>
    <row r="168">
      <c r="C168" s="292" t="n"/>
      <c r="F168" s="292" t="n"/>
      <c r="I168" s="292" t="n"/>
      <c r="K168" s="292" t="n"/>
    </row>
    <row r="169">
      <c r="C169" s="292" t="n"/>
      <c r="F169" s="292" t="n"/>
      <c r="I169" s="292" t="n"/>
      <c r="K169" s="292" t="n"/>
    </row>
    <row r="170">
      <c r="C170" s="292" t="n"/>
      <c r="F170" s="292" t="n"/>
      <c r="I170" s="292" t="n"/>
      <c r="K170" s="292" t="n"/>
    </row>
    <row r="171">
      <c r="C171" s="292" t="n"/>
      <c r="F171" s="292" t="n"/>
      <c r="I171" s="292" t="n"/>
      <c r="K171" s="292" t="n"/>
    </row>
    <row r="172">
      <c r="C172" s="292" t="n"/>
      <c r="F172" s="292" t="n"/>
      <c r="I172" s="292" t="n"/>
      <c r="K172" s="292" t="n"/>
    </row>
    <row r="173">
      <c r="C173" s="292" t="n"/>
      <c r="F173" s="292" t="n"/>
      <c r="I173" s="292" t="n"/>
      <c r="K173" s="292" t="n"/>
    </row>
    <row r="174">
      <c r="C174" s="292" t="n"/>
      <c r="F174" s="292" t="n"/>
      <c r="I174" s="292" t="n"/>
      <c r="K174" s="292" t="n"/>
    </row>
    <row r="175">
      <c r="C175" s="292" t="n"/>
      <c r="F175" s="292" t="n"/>
      <c r="I175" s="292" t="n"/>
      <c r="K175" s="292" t="n"/>
    </row>
    <row r="176">
      <c r="C176" s="292" t="n"/>
      <c r="F176" s="292" t="n"/>
      <c r="I176" s="292" t="n"/>
      <c r="K176" s="292" t="n"/>
    </row>
    <row r="177">
      <c r="C177" s="292" t="n"/>
      <c r="F177" s="292" t="n"/>
      <c r="I177" s="292" t="n"/>
      <c r="K177" s="292" t="n"/>
    </row>
    <row r="178">
      <c r="C178" s="292" t="n"/>
      <c r="F178" s="292" t="n"/>
      <c r="I178" s="292" t="n"/>
      <c r="K178" s="292" t="n"/>
    </row>
    <row r="179">
      <c r="C179" s="292" t="n"/>
      <c r="F179" s="292" t="n"/>
      <c r="I179" s="292" t="n"/>
      <c r="K179" s="292" t="n"/>
    </row>
    <row r="180">
      <c r="C180" s="292" t="n"/>
      <c r="F180" s="292" t="n"/>
      <c r="I180" s="292" t="n"/>
      <c r="K180" s="292" t="n"/>
    </row>
    <row r="181">
      <c r="C181" s="292" t="n"/>
      <c r="F181" s="292" t="n"/>
      <c r="I181" s="292" t="n"/>
      <c r="K181" s="292" t="n"/>
    </row>
    <row r="182">
      <c r="C182" s="292" t="n"/>
      <c r="F182" s="292" t="n"/>
      <c r="I182" s="292" t="n"/>
      <c r="K182" s="292" t="n"/>
    </row>
    <row r="183">
      <c r="C183" s="292" t="n"/>
      <c r="F183" s="292" t="n"/>
      <c r="I183" s="292" t="n"/>
      <c r="K183" s="292" t="n"/>
    </row>
    <row r="184">
      <c r="C184" s="292" t="n"/>
      <c r="F184" s="292" t="n"/>
      <c r="I184" s="292" t="n"/>
      <c r="K184" s="292" t="n"/>
    </row>
    <row r="185">
      <c r="C185" s="292" t="n"/>
      <c r="F185" s="292" t="n"/>
      <c r="I185" s="292" t="n"/>
      <c r="K185" s="292" t="n"/>
    </row>
    <row r="186">
      <c r="C186" s="292" t="n"/>
      <c r="F186" s="292" t="n"/>
      <c r="I186" s="292" t="n"/>
      <c r="K186" s="292" t="n"/>
    </row>
    <row r="187">
      <c r="C187" s="292" t="n"/>
      <c r="F187" s="292" t="n"/>
      <c r="I187" s="292" t="n"/>
      <c r="K187" s="292" t="n"/>
    </row>
    <row r="188">
      <c r="C188" s="292" t="n"/>
      <c r="F188" s="292" t="n"/>
      <c r="I188" s="292" t="n"/>
      <c r="K188" s="292" t="n"/>
    </row>
    <row r="189">
      <c r="C189" s="292" t="n"/>
      <c r="F189" s="292" t="n"/>
      <c r="I189" s="292" t="n"/>
      <c r="K189" s="292" t="n"/>
    </row>
    <row r="190">
      <c r="C190" s="292" t="n"/>
      <c r="F190" s="292" t="n"/>
      <c r="I190" s="292" t="n"/>
      <c r="K190" s="292" t="n"/>
    </row>
    <row r="191">
      <c r="C191" s="292" t="n"/>
      <c r="F191" s="292" t="n"/>
      <c r="I191" s="292" t="n"/>
      <c r="K191" s="292" t="n"/>
    </row>
    <row r="192">
      <c r="C192" s="292" t="n"/>
      <c r="F192" s="292" t="n"/>
      <c r="I192" s="292" t="n"/>
      <c r="K192" s="292" t="n"/>
    </row>
    <row r="193">
      <c r="C193" s="292" t="n"/>
      <c r="F193" s="292" t="n"/>
      <c r="I193" s="292" t="n"/>
      <c r="K193" s="292" t="n"/>
    </row>
    <row r="194">
      <c r="C194" s="292" t="n"/>
      <c r="F194" s="292" t="n"/>
      <c r="I194" s="292" t="n"/>
      <c r="K194" s="292" t="n"/>
    </row>
    <row r="195">
      <c r="C195" s="292" t="n"/>
      <c r="F195" s="292" t="n"/>
      <c r="I195" s="292" t="n"/>
      <c r="K195" s="292" t="n"/>
    </row>
    <row r="196">
      <c r="C196" s="292" t="n"/>
      <c r="F196" s="292" t="n"/>
      <c r="I196" s="292" t="n"/>
      <c r="K196" s="292" t="n"/>
    </row>
    <row r="197">
      <c r="C197" s="292" t="n"/>
      <c r="F197" s="292" t="n"/>
      <c r="I197" s="292" t="n"/>
      <c r="K197" s="292" t="n"/>
    </row>
    <row r="198">
      <c r="C198" s="292" t="n"/>
      <c r="F198" s="292" t="n"/>
      <c r="I198" s="292" t="n"/>
      <c r="K198" s="292" t="n"/>
    </row>
    <row r="199">
      <c r="C199" s="292" t="n"/>
      <c r="F199" s="292" t="n"/>
      <c r="I199" s="292" t="n"/>
      <c r="K199" s="292" t="n"/>
    </row>
    <row r="200">
      <c r="C200" s="292" t="n"/>
      <c r="F200" s="292" t="n"/>
      <c r="I200" s="292" t="n"/>
      <c r="K200" s="292" t="n"/>
    </row>
    <row r="201">
      <c r="C201" s="292" t="n"/>
      <c r="F201" s="292" t="n"/>
      <c r="I201" s="292" t="n"/>
      <c r="K201" s="292" t="n"/>
    </row>
    <row r="202">
      <c r="C202" s="292" t="n"/>
      <c r="F202" s="292" t="n"/>
      <c r="I202" s="292" t="n"/>
      <c r="K202" s="292" t="n"/>
    </row>
    <row r="203">
      <c r="C203" s="292" t="n"/>
      <c r="F203" s="292" t="n"/>
      <c r="I203" s="292" t="n"/>
      <c r="K203" s="292" t="n"/>
    </row>
    <row r="204">
      <c r="C204" s="292" t="n"/>
      <c r="F204" s="292" t="n"/>
      <c r="I204" s="292" t="n"/>
      <c r="K204" s="292" t="n"/>
    </row>
    <row r="205">
      <c r="C205" s="292" t="n"/>
      <c r="F205" s="292" t="n"/>
      <c r="I205" s="292" t="n"/>
      <c r="K205" s="292" t="n"/>
    </row>
    <row r="206">
      <c r="C206" s="292" t="n"/>
      <c r="F206" s="292" t="n"/>
      <c r="I206" s="292" t="n"/>
      <c r="K206" s="292" t="n"/>
    </row>
    <row r="207">
      <c r="C207" s="292" t="n"/>
      <c r="F207" s="292" t="n"/>
      <c r="I207" s="292" t="n"/>
      <c r="K207" s="292" t="n"/>
    </row>
    <row r="208">
      <c r="C208" s="292" t="n"/>
      <c r="F208" s="292" t="n"/>
      <c r="I208" s="292" t="n"/>
      <c r="K208" s="292" t="n"/>
    </row>
    <row r="209">
      <c r="C209" s="292" t="n"/>
      <c r="F209" s="292" t="n"/>
      <c r="I209" s="292" t="n"/>
      <c r="K209" s="292" t="n"/>
    </row>
    <row r="210">
      <c r="C210" s="292" t="n"/>
      <c r="F210" s="292" t="n"/>
      <c r="I210" s="292" t="n"/>
      <c r="K210" s="292" t="n"/>
    </row>
    <row r="211">
      <c r="C211" s="292" t="n"/>
      <c r="F211" s="292" t="n"/>
      <c r="I211" s="292" t="n"/>
      <c r="K211" s="292" t="n"/>
    </row>
    <row r="212">
      <c r="C212" s="292" t="n"/>
      <c r="F212" s="292" t="n"/>
      <c r="I212" s="292" t="n"/>
      <c r="K212" s="292" t="n"/>
    </row>
    <row r="213">
      <c r="C213" s="292" t="n"/>
      <c r="F213" s="292" t="n"/>
      <c r="I213" s="292" t="n"/>
      <c r="K213" s="292" t="n"/>
    </row>
    <row r="214">
      <c r="C214" s="292" t="n"/>
      <c r="F214" s="292" t="n"/>
      <c r="I214" s="292" t="n"/>
      <c r="K214" s="292" t="n"/>
    </row>
    <row r="215">
      <c r="C215" s="292" t="n"/>
      <c r="F215" s="292" t="n"/>
      <c r="I215" s="292" t="n"/>
      <c r="K215" s="292" t="n"/>
    </row>
    <row r="216">
      <c r="C216" s="292" t="n"/>
      <c r="F216" s="292" t="n"/>
      <c r="I216" s="292" t="n"/>
      <c r="K216" s="292" t="n"/>
    </row>
    <row r="217">
      <c r="C217" s="292" t="n"/>
      <c r="F217" s="292" t="n"/>
      <c r="I217" s="292" t="n"/>
      <c r="K217" s="292" t="n"/>
    </row>
    <row r="218">
      <c r="C218" s="292" t="n"/>
      <c r="F218" s="292" t="n"/>
      <c r="I218" s="292" t="n"/>
      <c r="K218" s="292" t="n"/>
    </row>
    <row r="219">
      <c r="C219" s="292" t="n"/>
      <c r="F219" s="292" t="n"/>
      <c r="I219" s="292" t="n"/>
      <c r="K219" s="292" t="n"/>
    </row>
    <row r="220">
      <c r="C220" s="292" t="n"/>
      <c r="F220" s="292" t="n"/>
      <c r="I220" s="292" t="n"/>
      <c r="K220" s="292" t="n"/>
    </row>
    <row r="221">
      <c r="C221" s="292" t="n"/>
      <c r="F221" s="292" t="n"/>
      <c r="I221" s="292" t="n"/>
      <c r="K221" s="292" t="n"/>
    </row>
    <row r="222">
      <c r="C222" s="292" t="n"/>
      <c r="F222" s="292" t="n"/>
      <c r="I222" s="292" t="n"/>
      <c r="K222" s="292" t="n"/>
    </row>
    <row r="223">
      <c r="C223" s="292" t="n"/>
      <c r="F223" s="292" t="n"/>
      <c r="I223" s="292" t="n"/>
      <c r="K223" s="292" t="n"/>
    </row>
    <row r="224">
      <c r="C224" s="292" t="n"/>
      <c r="F224" s="292" t="n"/>
      <c r="I224" s="292" t="n"/>
      <c r="K224" s="292" t="n"/>
    </row>
    <row r="225">
      <c r="C225" s="292" t="n"/>
      <c r="F225" s="292" t="n"/>
      <c r="I225" s="292" t="n"/>
      <c r="K225" s="292" t="n"/>
    </row>
    <row r="226">
      <c r="C226" s="292" t="n"/>
      <c r="F226" s="292" t="n"/>
      <c r="I226" s="292" t="n"/>
      <c r="K226" s="292" t="n"/>
    </row>
    <row r="227">
      <c r="C227" s="292" t="n"/>
      <c r="F227" s="292" t="n"/>
      <c r="I227" s="292" t="n"/>
      <c r="K227" s="292" t="n"/>
    </row>
    <row r="228">
      <c r="C228" s="292" t="n"/>
      <c r="F228" s="292" t="n"/>
      <c r="I228" s="292" t="n"/>
      <c r="K228" s="292" t="n"/>
    </row>
    <row r="229">
      <c r="C229" s="292" t="n"/>
      <c r="F229" s="292" t="n"/>
      <c r="I229" s="292" t="n"/>
      <c r="K229" s="292" t="n"/>
    </row>
    <row r="230">
      <c r="C230" s="292" t="n"/>
      <c r="F230" s="292" t="n"/>
      <c r="I230" s="292" t="n"/>
      <c r="K230" s="292" t="n"/>
    </row>
    <row r="231">
      <c r="C231" s="292" t="n"/>
      <c r="F231" s="292" t="n"/>
      <c r="I231" s="292" t="n"/>
      <c r="K231" s="292" t="n"/>
    </row>
    <row r="232">
      <c r="C232" s="292" t="n"/>
      <c r="F232" s="292" t="n"/>
      <c r="I232" s="292" t="n"/>
      <c r="K232" s="292" t="n"/>
    </row>
    <row r="233">
      <c r="C233" s="292" t="n"/>
      <c r="F233" s="292" t="n"/>
      <c r="I233" s="292" t="n"/>
      <c r="K233" s="292" t="n"/>
    </row>
    <row r="234">
      <c r="C234" s="292" t="n"/>
      <c r="F234" s="292" t="n"/>
      <c r="I234" s="292" t="n"/>
      <c r="K234" s="292" t="n"/>
    </row>
    <row r="235">
      <c r="C235" s="292" t="n"/>
      <c r="F235" s="292" t="n"/>
      <c r="I235" s="292" t="n"/>
      <c r="K235" s="292" t="n"/>
    </row>
    <row r="236">
      <c r="C236" s="292" t="n"/>
      <c r="F236" s="292" t="n"/>
      <c r="I236" s="292" t="n"/>
      <c r="K236" s="292" t="n"/>
    </row>
    <row r="237">
      <c r="C237" s="292" t="n"/>
      <c r="F237" s="292" t="n"/>
      <c r="I237" s="292" t="n"/>
      <c r="K237" s="292" t="n"/>
    </row>
    <row r="238">
      <c r="C238" s="292" t="n"/>
      <c r="F238" s="292" t="n"/>
      <c r="I238" s="292" t="n"/>
      <c r="K238" s="292" t="n"/>
    </row>
    <row r="239">
      <c r="C239" s="292" t="n"/>
      <c r="F239" s="292" t="n"/>
      <c r="I239" s="292" t="n"/>
      <c r="K239" s="292" t="n"/>
    </row>
    <row r="240">
      <c r="C240" s="292" t="n"/>
      <c r="F240" s="292" t="n"/>
      <c r="I240" s="292" t="n"/>
      <c r="K240" s="292" t="n"/>
    </row>
    <row r="241">
      <c r="C241" s="292" t="n"/>
      <c r="F241" s="292" t="n"/>
      <c r="I241" s="292" t="n"/>
      <c r="K241" s="292" t="n"/>
    </row>
    <row r="242">
      <c r="C242" s="292" t="n"/>
      <c r="F242" s="292" t="n"/>
      <c r="I242" s="292" t="n"/>
      <c r="K242" s="292" t="n"/>
    </row>
    <row r="243">
      <c r="C243" s="292" t="n"/>
      <c r="F243" s="292" t="n"/>
      <c r="I243" s="292" t="n"/>
      <c r="K243" s="292" t="n"/>
    </row>
    <row r="244">
      <c r="C244" s="292" t="n"/>
      <c r="F244" s="292" t="n"/>
      <c r="I244" s="292" t="n"/>
      <c r="K244" s="292" t="n"/>
    </row>
    <row r="245">
      <c r="C245" s="292" t="n"/>
      <c r="F245" s="292" t="n"/>
      <c r="I245" s="292" t="n"/>
      <c r="K245" s="292" t="n"/>
    </row>
    <row r="246">
      <c r="C246" s="292" t="n"/>
      <c r="F246" s="292" t="n"/>
      <c r="I246" s="292" t="n"/>
      <c r="K246" s="292" t="n"/>
    </row>
    <row r="247">
      <c r="C247" s="292" t="n"/>
      <c r="F247" s="292" t="n"/>
      <c r="I247" s="292" t="n"/>
      <c r="K247" s="292" t="n"/>
    </row>
    <row r="248">
      <c r="C248" s="292" t="n"/>
      <c r="F248" s="292" t="n"/>
      <c r="I248" s="292" t="n"/>
      <c r="K248" s="292" t="n"/>
    </row>
    <row r="249">
      <c r="C249" s="292" t="n"/>
      <c r="F249" s="292" t="n"/>
      <c r="I249" s="292" t="n"/>
      <c r="K249" s="292" t="n"/>
    </row>
    <row r="250">
      <c r="C250" s="292" t="n"/>
      <c r="F250" s="292" t="n"/>
      <c r="I250" s="292" t="n"/>
      <c r="K250" s="292" t="n"/>
    </row>
    <row r="251">
      <c r="C251" s="292" t="n"/>
      <c r="F251" s="292" t="n"/>
      <c r="I251" s="292" t="n"/>
      <c r="K251" s="292" t="n"/>
    </row>
    <row r="252">
      <c r="C252" s="292" t="n"/>
      <c r="F252" s="292" t="n"/>
      <c r="I252" s="292" t="n"/>
      <c r="K252" s="292" t="n"/>
    </row>
    <row r="253">
      <c r="C253" s="292" t="n"/>
      <c r="F253" s="292" t="n"/>
      <c r="I253" s="292" t="n"/>
      <c r="K253" s="292" t="n"/>
    </row>
    <row r="254">
      <c r="C254" s="292" t="n"/>
      <c r="F254" s="292" t="n"/>
      <c r="I254" s="292" t="n"/>
      <c r="K254" s="292" t="n"/>
    </row>
    <row r="255">
      <c r="C255" s="292" t="n"/>
      <c r="F255" s="292" t="n"/>
      <c r="I255" s="292" t="n"/>
      <c r="K255" s="292" t="n"/>
    </row>
    <row r="256">
      <c r="C256" s="292" t="n"/>
      <c r="F256" s="292" t="n"/>
      <c r="I256" s="292" t="n"/>
      <c r="K256" s="292" t="n"/>
    </row>
    <row r="257">
      <c r="C257" s="292" t="n"/>
      <c r="F257" s="292" t="n"/>
      <c r="I257" s="292" t="n"/>
      <c r="K257" s="292" t="n"/>
    </row>
    <row r="258">
      <c r="C258" s="292" t="n"/>
      <c r="F258" s="292" t="n"/>
      <c r="I258" s="292" t="n"/>
      <c r="K258" s="292" t="n"/>
    </row>
    <row r="259">
      <c r="C259" s="292" t="n"/>
      <c r="F259" s="292" t="n"/>
      <c r="I259" s="292" t="n"/>
      <c r="K259" s="292" t="n"/>
    </row>
    <row r="260">
      <c r="C260" s="292" t="n"/>
      <c r="F260" s="292" t="n"/>
      <c r="I260" s="292" t="n"/>
      <c r="K260" s="292" t="n"/>
    </row>
    <row r="261">
      <c r="C261" s="292" t="n"/>
      <c r="F261" s="292" t="n"/>
      <c r="I261" s="292" t="n"/>
      <c r="K261" s="292" t="n"/>
    </row>
    <row r="262">
      <c r="C262" s="292" t="n"/>
      <c r="F262" s="292" t="n"/>
      <c r="I262" s="292" t="n"/>
      <c r="K262" s="292" t="n"/>
    </row>
    <row r="263">
      <c r="C263" s="292" t="n"/>
      <c r="F263" s="292" t="n"/>
      <c r="I263" s="292" t="n"/>
      <c r="K263" s="292" t="n"/>
    </row>
    <row r="264">
      <c r="C264" s="292" t="n"/>
      <c r="F264" s="292" t="n"/>
      <c r="I264" s="292" t="n"/>
      <c r="K264" s="292" t="n"/>
    </row>
    <row r="265">
      <c r="C265" s="292" t="n"/>
      <c r="F265" s="292" t="n"/>
      <c r="I265" s="292" t="n"/>
      <c r="K265" s="292" t="n"/>
    </row>
    <row r="266">
      <c r="C266" s="292" t="n"/>
      <c r="F266" s="292" t="n"/>
      <c r="I266" s="292" t="n"/>
      <c r="K266" s="292" t="n"/>
    </row>
    <row r="267">
      <c r="C267" s="292" t="n"/>
      <c r="F267" s="292" t="n"/>
      <c r="I267" s="292" t="n"/>
      <c r="K267" s="292" t="n"/>
    </row>
    <row r="268">
      <c r="C268" s="292" t="n"/>
      <c r="F268" s="292" t="n"/>
      <c r="I268" s="292" t="n"/>
      <c r="K268" s="292" t="n"/>
    </row>
    <row r="269">
      <c r="C269" s="292" t="n"/>
      <c r="F269" s="292" t="n"/>
      <c r="I269" s="292" t="n"/>
      <c r="K269" s="292" t="n"/>
    </row>
    <row r="270">
      <c r="C270" s="292" t="n"/>
      <c r="F270" s="292" t="n"/>
      <c r="I270" s="292" t="n"/>
      <c r="K270" s="292" t="n"/>
    </row>
    <row r="271">
      <c r="C271" s="292" t="n"/>
      <c r="F271" s="292" t="n"/>
      <c r="I271" s="292" t="n"/>
      <c r="K271" s="292" t="n"/>
    </row>
    <row r="272">
      <c r="C272" s="292" t="n"/>
      <c r="F272" s="292" t="n"/>
      <c r="I272" s="292" t="n"/>
      <c r="K272" s="292" t="n"/>
    </row>
    <row r="273">
      <c r="C273" s="292" t="n"/>
      <c r="F273" s="292" t="n"/>
      <c r="I273" s="292" t="n"/>
      <c r="K273" s="292" t="n"/>
    </row>
    <row r="274">
      <c r="C274" s="292" t="n"/>
      <c r="F274" s="292" t="n"/>
      <c r="I274" s="292" t="n"/>
      <c r="K274" s="292" t="n"/>
    </row>
    <row r="275">
      <c r="C275" s="292" t="n"/>
      <c r="F275" s="292" t="n"/>
      <c r="I275" s="292" t="n"/>
      <c r="K275" s="292" t="n"/>
    </row>
    <row r="276">
      <c r="C276" s="292" t="n"/>
      <c r="F276" s="292" t="n"/>
      <c r="I276" s="292" t="n"/>
      <c r="K276" s="292" t="n"/>
    </row>
    <row r="277">
      <c r="C277" s="292" t="n"/>
      <c r="F277" s="292" t="n"/>
      <c r="I277" s="292" t="n"/>
      <c r="K277" s="292" t="n"/>
    </row>
    <row r="278">
      <c r="C278" s="292" t="n"/>
      <c r="F278" s="292" t="n"/>
      <c r="I278" s="292" t="n"/>
      <c r="K278" s="292" t="n"/>
    </row>
    <row r="279">
      <c r="C279" s="292" t="n"/>
      <c r="F279" s="292" t="n"/>
      <c r="I279" s="292" t="n"/>
      <c r="K279" s="292" t="n"/>
    </row>
    <row r="280">
      <c r="C280" s="292" t="n"/>
      <c r="F280" s="292" t="n"/>
      <c r="I280" s="292" t="n"/>
      <c r="K280" s="292" t="n"/>
    </row>
    <row r="281">
      <c r="C281" s="292" t="n"/>
      <c r="F281" s="292" t="n"/>
      <c r="I281" s="292" t="n"/>
      <c r="K281" s="292" t="n"/>
    </row>
    <row r="282">
      <c r="C282" s="292" t="n"/>
      <c r="F282" s="292" t="n"/>
      <c r="I282" s="292" t="n"/>
      <c r="K282" s="292" t="n"/>
    </row>
    <row r="283">
      <c r="C283" s="292" t="n"/>
      <c r="F283" s="292" t="n"/>
      <c r="I283" s="292" t="n"/>
      <c r="K283" s="292" t="n"/>
    </row>
    <row r="284">
      <c r="C284" s="292" t="n"/>
      <c r="F284" s="292" t="n"/>
      <c r="I284" s="292" t="n"/>
      <c r="K284" s="292" t="n"/>
    </row>
    <row r="285">
      <c r="C285" s="292" t="n"/>
      <c r="F285" s="292" t="n"/>
      <c r="I285" s="292" t="n"/>
      <c r="K285" s="292" t="n"/>
    </row>
    <row r="286">
      <c r="C286" s="292" t="n"/>
      <c r="F286" s="292" t="n"/>
      <c r="I286" s="292" t="n"/>
      <c r="K286" s="292" t="n"/>
    </row>
    <row r="287">
      <c r="C287" s="292" t="n"/>
      <c r="F287" s="292" t="n"/>
      <c r="I287" s="292" t="n"/>
      <c r="K287" s="292" t="n"/>
    </row>
    <row r="288">
      <c r="C288" s="292" t="n"/>
      <c r="F288" s="292" t="n"/>
      <c r="I288" s="292" t="n"/>
      <c r="K288" s="292" t="n"/>
    </row>
    <row r="289">
      <c r="C289" s="292" t="n"/>
      <c r="F289" s="292" t="n"/>
      <c r="I289" s="292" t="n"/>
      <c r="K289" s="292" t="n"/>
    </row>
    <row r="290">
      <c r="C290" s="292" t="n"/>
      <c r="F290" s="292" t="n"/>
      <c r="I290" s="292" t="n"/>
      <c r="K290" s="292" t="n"/>
    </row>
    <row r="291">
      <c r="C291" s="292" t="n"/>
      <c r="F291" s="292" t="n"/>
      <c r="I291" s="292" t="n"/>
      <c r="K291" s="292" t="n"/>
    </row>
    <row r="292">
      <c r="C292" s="292" t="n"/>
      <c r="F292" s="292" t="n"/>
      <c r="I292" s="292" t="n"/>
      <c r="K292" s="292" t="n"/>
    </row>
    <row r="293">
      <c r="C293" s="292" t="n"/>
      <c r="F293" s="292" t="n"/>
      <c r="I293" s="292" t="n"/>
      <c r="K293" s="292" t="n"/>
    </row>
    <row r="294">
      <c r="C294" s="292" t="n"/>
      <c r="F294" s="292" t="n"/>
      <c r="I294" s="292" t="n"/>
      <c r="K294" s="292" t="n"/>
    </row>
    <row r="295">
      <c r="C295" s="292" t="n"/>
      <c r="F295" s="292" t="n"/>
      <c r="I295" s="292" t="n"/>
      <c r="K295" s="292" t="n"/>
    </row>
    <row r="296">
      <c r="C296" s="292" t="n"/>
      <c r="F296" s="292" t="n"/>
      <c r="I296" s="292" t="n"/>
      <c r="K296" s="292" t="n"/>
    </row>
    <row r="297">
      <c r="C297" s="292" t="n"/>
      <c r="F297" s="292" t="n"/>
      <c r="I297" s="292" t="n"/>
      <c r="K297" s="292" t="n"/>
    </row>
    <row r="298">
      <c r="C298" s="292" t="n"/>
      <c r="F298" s="292" t="n"/>
      <c r="I298" s="292" t="n"/>
      <c r="K298" s="292" t="n"/>
    </row>
    <row r="299">
      <c r="C299" s="292" t="n"/>
      <c r="F299" s="292" t="n"/>
      <c r="I299" s="292" t="n"/>
      <c r="K299" s="292" t="n"/>
    </row>
    <row r="300">
      <c r="C300" s="292" t="n"/>
      <c r="F300" s="292" t="n"/>
      <c r="I300" s="292" t="n"/>
      <c r="K300" s="292" t="n"/>
    </row>
    <row r="301">
      <c r="C301" s="292" t="n"/>
      <c r="F301" s="292" t="n"/>
      <c r="I301" s="292" t="n"/>
      <c r="K301" s="292" t="n"/>
    </row>
    <row r="302">
      <c r="C302" s="292" t="n"/>
      <c r="F302" s="292" t="n"/>
      <c r="I302" s="292" t="n"/>
      <c r="K302" s="292" t="n"/>
    </row>
    <row r="303">
      <c r="C303" s="292" t="n"/>
      <c r="F303" s="292" t="n"/>
      <c r="I303" s="292" t="n"/>
      <c r="K303" s="292" t="n"/>
    </row>
    <row r="304">
      <c r="C304" s="292" t="n"/>
      <c r="F304" s="292" t="n"/>
      <c r="I304" s="292" t="n"/>
      <c r="K304" s="292" t="n"/>
    </row>
    <row r="305">
      <c r="C305" s="292" t="n"/>
      <c r="F305" s="292" t="n"/>
      <c r="I305" s="292" t="n"/>
      <c r="K305" s="292" t="n"/>
    </row>
    <row r="306">
      <c r="C306" s="292" t="n"/>
      <c r="F306" s="292" t="n"/>
      <c r="I306" s="292" t="n"/>
      <c r="K306" s="292" t="n"/>
    </row>
    <row r="307">
      <c r="C307" s="292" t="n"/>
      <c r="F307" s="292" t="n"/>
      <c r="I307" s="292" t="n"/>
      <c r="K307" s="292" t="n"/>
    </row>
    <row r="308">
      <c r="C308" s="292" t="n"/>
      <c r="F308" s="292" t="n"/>
      <c r="I308" s="292" t="n"/>
      <c r="K308" s="292" t="n"/>
    </row>
    <row r="309">
      <c r="C309" s="292" t="n"/>
      <c r="F309" s="292" t="n"/>
      <c r="I309" s="292" t="n"/>
      <c r="K309" s="292" t="n"/>
    </row>
    <row r="310">
      <c r="C310" s="292" t="n"/>
      <c r="F310" s="292" t="n"/>
      <c r="I310" s="292" t="n"/>
      <c r="K310" s="292" t="n"/>
    </row>
    <row r="311">
      <c r="C311" s="292" t="n"/>
      <c r="F311" s="292" t="n"/>
      <c r="I311" s="292" t="n"/>
      <c r="K311" s="292" t="n"/>
    </row>
    <row r="312">
      <c r="C312" s="292" t="n"/>
      <c r="F312" s="292" t="n"/>
      <c r="I312" s="292" t="n"/>
      <c r="K312" s="292" t="n"/>
    </row>
    <row r="313">
      <c r="C313" s="292" t="n"/>
      <c r="F313" s="292" t="n"/>
      <c r="I313" s="292" t="n"/>
      <c r="K313" s="292" t="n"/>
    </row>
    <row r="314">
      <c r="C314" s="292" t="n"/>
      <c r="F314" s="292" t="n"/>
      <c r="I314" s="292" t="n"/>
      <c r="K314" s="292" t="n"/>
    </row>
    <row r="315">
      <c r="C315" s="292" t="n"/>
      <c r="F315" s="292" t="n"/>
      <c r="I315" s="292" t="n"/>
      <c r="K315" s="292" t="n"/>
    </row>
    <row r="316">
      <c r="C316" s="292" t="n"/>
      <c r="F316" s="292" t="n"/>
      <c r="I316" s="292" t="n"/>
      <c r="K316" s="292" t="n"/>
    </row>
    <row r="317">
      <c r="C317" s="292" t="n"/>
      <c r="F317" s="292" t="n"/>
      <c r="I317" s="292" t="n"/>
      <c r="K317" s="292" t="n"/>
    </row>
    <row r="318">
      <c r="C318" s="292" t="n"/>
      <c r="F318" s="292" t="n"/>
      <c r="I318" s="292" t="n"/>
      <c r="K318" s="292" t="n"/>
    </row>
    <row r="319">
      <c r="C319" s="292" t="n"/>
      <c r="F319" s="292" t="n"/>
      <c r="I319" s="292" t="n"/>
      <c r="K319" s="292" t="n"/>
    </row>
    <row r="320">
      <c r="C320" s="292" t="n"/>
      <c r="F320" s="292" t="n"/>
      <c r="I320" s="292" t="n"/>
      <c r="K320" s="292" t="n"/>
    </row>
    <row r="321">
      <c r="C321" s="292" t="n"/>
      <c r="F321" s="292" t="n"/>
      <c r="I321" s="292" t="n"/>
      <c r="K321" s="292" t="n"/>
    </row>
    <row r="322">
      <c r="C322" s="292" t="n"/>
      <c r="F322" s="292" t="n"/>
      <c r="I322" s="292" t="n"/>
      <c r="K322" s="292" t="n"/>
    </row>
    <row r="323">
      <c r="C323" s="292" t="n"/>
      <c r="F323" s="292" t="n"/>
      <c r="I323" s="292" t="n"/>
      <c r="K323" s="292" t="n"/>
    </row>
    <row r="324">
      <c r="C324" s="292" t="n"/>
      <c r="F324" s="292" t="n"/>
      <c r="I324" s="292" t="n"/>
      <c r="K324" s="292" t="n"/>
    </row>
    <row r="325">
      <c r="C325" s="292" t="n"/>
      <c r="F325" s="292" t="n"/>
      <c r="I325" s="292" t="n"/>
      <c r="K325" s="292" t="n"/>
    </row>
    <row r="326">
      <c r="C326" s="292" t="n"/>
      <c r="F326" s="292" t="n"/>
      <c r="I326" s="292" t="n"/>
      <c r="K326" s="292" t="n"/>
    </row>
    <row r="327">
      <c r="C327" s="292" t="n"/>
      <c r="F327" s="292" t="n"/>
      <c r="I327" s="292" t="n"/>
      <c r="K327" s="292" t="n"/>
    </row>
    <row r="328">
      <c r="C328" s="292" t="n"/>
      <c r="F328" s="292" t="n"/>
      <c r="I328" s="292" t="n"/>
      <c r="K328" s="292" t="n"/>
    </row>
    <row r="329">
      <c r="C329" s="292" t="n"/>
      <c r="F329" s="292" t="n"/>
      <c r="I329" s="292" t="n"/>
      <c r="K329" s="292" t="n"/>
    </row>
    <row r="330">
      <c r="C330" s="292" t="n"/>
      <c r="F330" s="292" t="n"/>
      <c r="I330" s="292" t="n"/>
      <c r="K330" s="292" t="n"/>
    </row>
    <row r="331">
      <c r="C331" s="292" t="n"/>
      <c r="F331" s="292" t="n"/>
      <c r="I331" s="292" t="n"/>
      <c r="K331" s="292" t="n"/>
    </row>
    <row r="332">
      <c r="C332" s="292" t="n"/>
      <c r="F332" s="292" t="n"/>
      <c r="I332" s="292" t="n"/>
      <c r="K332" s="292" t="n"/>
    </row>
    <row r="333">
      <c r="C333" s="292" t="n"/>
      <c r="F333" s="292" t="n"/>
      <c r="I333" s="292" t="n"/>
      <c r="K333" s="292" t="n"/>
    </row>
    <row r="334">
      <c r="C334" s="292" t="n"/>
      <c r="F334" s="292" t="n"/>
      <c r="I334" s="292" t="n"/>
      <c r="K334" s="292" t="n"/>
    </row>
    <row r="335">
      <c r="C335" s="292" t="n"/>
      <c r="F335" s="292" t="n"/>
      <c r="I335" s="292" t="n"/>
      <c r="K335" s="292" t="n"/>
    </row>
    <row r="336">
      <c r="C336" s="292" t="n"/>
      <c r="F336" s="292" t="n"/>
      <c r="I336" s="292" t="n"/>
      <c r="K336" s="292" t="n"/>
    </row>
    <row r="337">
      <c r="C337" s="292" t="n"/>
      <c r="F337" s="292" t="n"/>
      <c r="I337" s="292" t="n"/>
      <c r="K337" s="292" t="n"/>
    </row>
    <row r="338">
      <c r="C338" s="292" t="n"/>
      <c r="F338" s="292" t="n"/>
      <c r="I338" s="292" t="n"/>
      <c r="K338" s="292" t="n"/>
    </row>
    <row r="339">
      <c r="C339" s="292" t="n"/>
      <c r="F339" s="292" t="n"/>
      <c r="I339" s="292" t="n"/>
      <c r="K339" s="292" t="n"/>
    </row>
    <row r="340">
      <c r="C340" s="292" t="n"/>
      <c r="F340" s="292" t="n"/>
      <c r="I340" s="292" t="n"/>
      <c r="K340" s="292" t="n"/>
    </row>
    <row r="341">
      <c r="C341" s="292" t="n"/>
      <c r="F341" s="292" t="n"/>
      <c r="I341" s="292" t="n"/>
      <c r="K341" s="292" t="n"/>
    </row>
    <row r="342">
      <c r="C342" s="292" t="n"/>
      <c r="F342" s="292" t="n"/>
      <c r="I342" s="292" t="n"/>
      <c r="K342" s="292" t="n"/>
    </row>
    <row r="343">
      <c r="C343" s="292" t="n"/>
      <c r="F343" s="292" t="n"/>
      <c r="I343" s="292" t="n"/>
      <c r="K343" s="292" t="n"/>
    </row>
    <row r="344">
      <c r="C344" s="292" t="n"/>
      <c r="F344" s="292" t="n"/>
      <c r="I344" s="292" t="n"/>
      <c r="K344" s="292" t="n"/>
    </row>
    <row r="345">
      <c r="C345" s="292" t="n"/>
      <c r="F345" s="292" t="n"/>
      <c r="I345" s="292" t="n"/>
      <c r="K345" s="292" t="n"/>
    </row>
    <row r="346">
      <c r="C346" s="292" t="n"/>
      <c r="F346" s="292" t="n"/>
      <c r="I346" s="292" t="n"/>
      <c r="K346" s="292" t="n"/>
    </row>
    <row r="347">
      <c r="C347" s="292" t="n"/>
      <c r="F347" s="292" t="n"/>
      <c r="I347" s="292" t="n"/>
      <c r="K347" s="292" t="n"/>
    </row>
    <row r="348">
      <c r="C348" s="292" t="n"/>
      <c r="F348" s="292" t="n"/>
      <c r="I348" s="292" t="n"/>
      <c r="K348" s="292" t="n"/>
    </row>
    <row r="349">
      <c r="C349" s="292" t="n"/>
      <c r="F349" s="292" t="n"/>
      <c r="I349" s="292" t="n"/>
      <c r="K349" s="292" t="n"/>
    </row>
    <row r="350">
      <c r="C350" s="292" t="n"/>
      <c r="F350" s="292" t="n"/>
      <c r="I350" s="292" t="n"/>
      <c r="K350" s="292" t="n"/>
    </row>
    <row r="351">
      <c r="C351" s="292" t="n"/>
      <c r="F351" s="292" t="n"/>
      <c r="I351" s="292" t="n"/>
      <c r="K351" s="292" t="n"/>
    </row>
    <row r="352">
      <c r="C352" s="292" t="n"/>
      <c r="F352" s="292" t="n"/>
      <c r="I352" s="292" t="n"/>
      <c r="K352" s="292" t="n"/>
    </row>
    <row r="353">
      <c r="C353" s="292" t="n"/>
      <c r="F353" s="292" t="n"/>
      <c r="I353" s="292" t="n"/>
      <c r="K353" s="292" t="n"/>
    </row>
    <row r="354">
      <c r="C354" s="292" t="n"/>
      <c r="F354" s="292" t="n"/>
      <c r="I354" s="292" t="n"/>
      <c r="K354" s="292" t="n"/>
    </row>
    <row r="355">
      <c r="C355" s="292" t="n"/>
      <c r="F355" s="292" t="n"/>
      <c r="I355" s="292" t="n"/>
      <c r="K355" s="292" t="n"/>
    </row>
    <row r="356">
      <c r="C356" s="292" t="n"/>
      <c r="F356" s="292" t="n"/>
      <c r="I356" s="292" t="n"/>
      <c r="K356" s="292" t="n"/>
    </row>
    <row r="357">
      <c r="C357" s="292" t="n"/>
      <c r="F357" s="292" t="n"/>
      <c r="I357" s="292" t="n"/>
      <c r="K357" s="292" t="n"/>
    </row>
    <row r="358">
      <c r="C358" s="292" t="n"/>
      <c r="F358" s="292" t="n"/>
      <c r="I358" s="292" t="n"/>
      <c r="K358" s="292" t="n"/>
    </row>
    <row r="359">
      <c r="C359" s="292" t="n"/>
      <c r="F359" s="292" t="n"/>
      <c r="I359" s="292" t="n"/>
      <c r="K359" s="292" t="n"/>
    </row>
    <row r="360">
      <c r="C360" s="292" t="n"/>
      <c r="F360" s="292" t="n"/>
      <c r="I360" s="292" t="n"/>
      <c r="K360" s="292" t="n"/>
    </row>
    <row r="361">
      <c r="C361" s="292" t="n"/>
      <c r="F361" s="292" t="n"/>
      <c r="I361" s="292" t="n"/>
      <c r="K361" s="292" t="n"/>
    </row>
    <row r="362">
      <c r="C362" s="292" t="n"/>
      <c r="F362" s="292" t="n"/>
      <c r="I362" s="292" t="n"/>
      <c r="K362" s="292" t="n"/>
    </row>
    <row r="363">
      <c r="C363" s="292" t="n"/>
      <c r="F363" s="292" t="n"/>
      <c r="I363" s="292" t="n"/>
      <c r="K363" s="292" t="n"/>
    </row>
    <row r="364">
      <c r="C364" s="292" t="n"/>
      <c r="F364" s="292" t="n"/>
      <c r="I364" s="292" t="n"/>
      <c r="K364" s="292" t="n"/>
    </row>
    <row r="365">
      <c r="C365" s="292" t="n"/>
      <c r="F365" s="292" t="n"/>
      <c r="I365" s="292" t="n"/>
      <c r="K365" s="292" t="n"/>
    </row>
    <row r="366">
      <c r="C366" s="292" t="n"/>
      <c r="F366" s="292" t="n"/>
      <c r="I366" s="292" t="n"/>
      <c r="K366" s="292" t="n"/>
    </row>
    <row r="367">
      <c r="C367" s="292" t="n"/>
      <c r="F367" s="292" t="n"/>
      <c r="I367" s="292" t="n"/>
      <c r="K367" s="292" t="n"/>
    </row>
    <row r="368">
      <c r="C368" s="292" t="n"/>
      <c r="F368" s="292" t="n"/>
      <c r="I368" s="292" t="n"/>
      <c r="K368" s="292" t="n"/>
    </row>
    <row r="369">
      <c r="C369" s="292" t="n"/>
      <c r="F369" s="292" t="n"/>
      <c r="I369" s="292" t="n"/>
      <c r="K369" s="292" t="n"/>
    </row>
    <row r="370">
      <c r="C370" s="292" t="n"/>
      <c r="F370" s="292" t="n"/>
      <c r="I370" s="292" t="n"/>
      <c r="K370" s="292" t="n"/>
    </row>
    <row r="371">
      <c r="C371" s="292" t="n"/>
      <c r="F371" s="292" t="n"/>
      <c r="I371" s="292" t="n"/>
      <c r="K371" s="292" t="n"/>
    </row>
    <row r="372">
      <c r="C372" s="292" t="n"/>
      <c r="F372" s="292" t="n"/>
      <c r="I372" s="292" t="n"/>
      <c r="K372" s="292" t="n"/>
    </row>
    <row r="373">
      <c r="C373" s="292" t="n"/>
      <c r="F373" s="292" t="n"/>
      <c r="I373" s="292" t="n"/>
      <c r="K373" s="292" t="n"/>
    </row>
    <row r="374">
      <c r="C374" s="292" t="n"/>
      <c r="F374" s="292" t="n"/>
      <c r="I374" s="292" t="n"/>
      <c r="K374" s="292" t="n"/>
    </row>
    <row r="375">
      <c r="C375" s="292" t="n"/>
      <c r="F375" s="292" t="n"/>
      <c r="I375" s="292" t="n"/>
      <c r="K375" s="292" t="n"/>
    </row>
    <row r="376">
      <c r="C376" s="292" t="n"/>
      <c r="F376" s="292" t="n"/>
      <c r="I376" s="292" t="n"/>
      <c r="K376" s="292" t="n"/>
    </row>
    <row r="377">
      <c r="C377" s="292" t="n"/>
      <c r="F377" s="292" t="n"/>
      <c r="I377" s="292" t="n"/>
      <c r="K377" s="292" t="n"/>
    </row>
    <row r="378">
      <c r="C378" s="292" t="n"/>
      <c r="F378" s="292" t="n"/>
      <c r="I378" s="292" t="n"/>
      <c r="K378" s="292" t="n"/>
    </row>
    <row r="379">
      <c r="C379" s="292" t="n"/>
      <c r="F379" s="292" t="n"/>
      <c r="I379" s="292" t="n"/>
      <c r="K379" s="292" t="n"/>
    </row>
    <row r="380">
      <c r="C380" s="292" t="n"/>
      <c r="F380" s="292" t="n"/>
      <c r="I380" s="292" t="n"/>
      <c r="K380" s="292" t="n"/>
    </row>
    <row r="381">
      <c r="C381" s="292" t="n"/>
      <c r="F381" s="292" t="n"/>
      <c r="I381" s="292" t="n"/>
      <c r="K381" s="292" t="n"/>
    </row>
    <row r="382">
      <c r="C382" s="292" t="n"/>
      <c r="F382" s="292" t="n"/>
      <c r="I382" s="292" t="n"/>
      <c r="K382" s="292" t="n"/>
    </row>
    <row r="383">
      <c r="C383" s="292" t="n"/>
      <c r="F383" s="292" t="n"/>
      <c r="I383" s="292" t="n"/>
      <c r="K383" s="292" t="n"/>
    </row>
    <row r="384">
      <c r="C384" s="292" t="n"/>
      <c r="F384" s="292" t="n"/>
      <c r="I384" s="292" t="n"/>
      <c r="K384" s="292" t="n"/>
    </row>
    <row r="385">
      <c r="C385" s="292" t="n"/>
      <c r="F385" s="292" t="n"/>
      <c r="I385" s="292" t="n"/>
      <c r="K385" s="292" t="n"/>
    </row>
    <row r="386">
      <c r="C386" s="292" t="n"/>
      <c r="F386" s="292" t="n"/>
      <c r="I386" s="292" t="n"/>
      <c r="K386" s="292" t="n"/>
    </row>
    <row r="387">
      <c r="C387" s="292" t="n"/>
      <c r="F387" s="292" t="n"/>
      <c r="I387" s="292" t="n"/>
      <c r="K387" s="292" t="n"/>
    </row>
    <row r="388">
      <c r="C388" s="292" t="n"/>
      <c r="F388" s="292" t="n"/>
      <c r="I388" s="292" t="n"/>
      <c r="K388" s="292" t="n"/>
    </row>
    <row r="389">
      <c r="C389" s="292" t="n"/>
      <c r="F389" s="292" t="n"/>
      <c r="I389" s="292" t="n"/>
      <c r="K389" s="292" t="n"/>
    </row>
    <row r="390">
      <c r="C390" s="292" t="n"/>
      <c r="F390" s="292" t="n"/>
      <c r="I390" s="292" t="n"/>
      <c r="K390" s="292" t="n"/>
    </row>
    <row r="391">
      <c r="C391" s="292" t="n"/>
      <c r="F391" s="292" t="n"/>
      <c r="I391" s="292" t="n"/>
      <c r="K391" s="292" t="n"/>
    </row>
    <row r="392">
      <c r="C392" s="292" t="n"/>
      <c r="F392" s="292" t="n"/>
      <c r="I392" s="292" t="n"/>
      <c r="K392" s="292" t="n"/>
    </row>
    <row r="393">
      <c r="C393" s="292" t="n"/>
      <c r="F393" s="292" t="n"/>
      <c r="I393" s="292" t="n"/>
      <c r="K393" s="292" t="n"/>
    </row>
    <row r="394">
      <c r="C394" s="292" t="n"/>
      <c r="F394" s="292" t="n"/>
      <c r="I394" s="292" t="n"/>
      <c r="K394" s="292" t="n"/>
    </row>
    <row r="395">
      <c r="C395" s="292" t="n"/>
      <c r="F395" s="292" t="n"/>
      <c r="I395" s="292" t="n"/>
      <c r="K395" s="292" t="n"/>
    </row>
    <row r="396">
      <c r="C396" s="292" t="n"/>
      <c r="F396" s="292" t="n"/>
      <c r="I396" s="292" t="n"/>
      <c r="K396" s="292" t="n"/>
    </row>
    <row r="397">
      <c r="C397" s="292" t="n"/>
      <c r="F397" s="292" t="n"/>
      <c r="I397" s="292" t="n"/>
      <c r="K397" s="292" t="n"/>
    </row>
    <row r="398">
      <c r="C398" s="292" t="n"/>
      <c r="F398" s="292" t="n"/>
      <c r="I398" s="292" t="n"/>
      <c r="K398" s="292" t="n"/>
    </row>
    <row r="399">
      <c r="C399" s="292" t="n"/>
      <c r="F399" s="292" t="n"/>
      <c r="I399" s="292" t="n"/>
      <c r="K399" s="292" t="n"/>
    </row>
    <row r="400">
      <c r="C400" s="292" t="n"/>
      <c r="F400" s="292" t="n"/>
      <c r="I400" s="292" t="n"/>
      <c r="K400" s="292" t="n"/>
    </row>
    <row r="401">
      <c r="C401" s="292" t="n"/>
      <c r="F401" s="292" t="n"/>
      <c r="I401" s="292" t="n"/>
      <c r="K401" s="292" t="n"/>
    </row>
    <row r="402">
      <c r="C402" s="292" t="n"/>
      <c r="F402" s="292" t="n"/>
      <c r="I402" s="292" t="n"/>
      <c r="K402" s="292" t="n"/>
    </row>
    <row r="403">
      <c r="C403" s="292" t="n"/>
      <c r="F403" s="292" t="n"/>
      <c r="I403" s="292" t="n"/>
      <c r="K403" s="292" t="n"/>
    </row>
    <row r="404">
      <c r="C404" s="292" t="n"/>
      <c r="F404" s="292" t="n"/>
      <c r="I404" s="292" t="n"/>
      <c r="K404" s="292" t="n"/>
    </row>
    <row r="405">
      <c r="C405" s="292" t="n"/>
      <c r="F405" s="292" t="n"/>
      <c r="I405" s="292" t="n"/>
      <c r="K405" s="292" t="n"/>
    </row>
    <row r="406">
      <c r="C406" s="292" t="n"/>
      <c r="F406" s="292" t="n"/>
      <c r="I406" s="292" t="n"/>
      <c r="K406" s="292" t="n"/>
    </row>
    <row r="407">
      <c r="C407" s="292" t="n"/>
      <c r="F407" s="292" t="n"/>
      <c r="I407" s="292" t="n"/>
      <c r="K407" s="292" t="n"/>
    </row>
    <row r="408">
      <c r="C408" s="292" t="n"/>
      <c r="F408" s="292" t="n"/>
      <c r="I408" s="292" t="n"/>
      <c r="K408" s="292" t="n"/>
    </row>
    <row r="409">
      <c r="C409" s="292" t="n"/>
      <c r="F409" s="292" t="n"/>
      <c r="I409" s="292" t="n"/>
      <c r="K409" s="292" t="n"/>
    </row>
    <row r="410">
      <c r="C410" s="292" t="n"/>
      <c r="F410" s="292" t="n"/>
      <c r="I410" s="292" t="n"/>
      <c r="K410" s="292" t="n"/>
    </row>
    <row r="411">
      <c r="C411" s="292" t="n"/>
      <c r="F411" s="292" t="n"/>
      <c r="I411" s="292" t="n"/>
      <c r="K411" s="292" t="n"/>
    </row>
    <row r="412">
      <c r="C412" s="292" t="n"/>
      <c r="F412" s="292" t="n"/>
      <c r="I412" s="292" t="n"/>
      <c r="K412" s="292" t="n"/>
    </row>
    <row r="413">
      <c r="C413" s="292" t="n"/>
      <c r="F413" s="292" t="n"/>
      <c r="I413" s="292" t="n"/>
      <c r="K413" s="292" t="n"/>
    </row>
    <row r="414">
      <c r="C414" s="292" t="n"/>
      <c r="F414" s="292" t="n"/>
      <c r="I414" s="292" t="n"/>
      <c r="K414" s="292" t="n"/>
    </row>
    <row r="415">
      <c r="C415" s="292" t="n"/>
      <c r="F415" s="292" t="n"/>
      <c r="I415" s="292" t="n"/>
      <c r="K415" s="292" t="n"/>
    </row>
    <row r="416">
      <c r="C416" s="292" t="n"/>
      <c r="F416" s="292" t="n"/>
      <c r="I416" s="292" t="n"/>
      <c r="K416" s="292" t="n"/>
    </row>
    <row r="417">
      <c r="C417" s="292" t="n"/>
      <c r="F417" s="292" t="n"/>
      <c r="I417" s="292" t="n"/>
      <c r="K417" s="292" t="n"/>
    </row>
    <row r="418">
      <c r="C418" s="292" t="n"/>
      <c r="F418" s="292" t="n"/>
      <c r="I418" s="292" t="n"/>
      <c r="K418" s="292" t="n"/>
    </row>
    <row r="419">
      <c r="C419" s="292" t="n"/>
      <c r="F419" s="292" t="n"/>
      <c r="I419" s="292" t="n"/>
      <c r="K419" s="292" t="n"/>
    </row>
    <row r="420">
      <c r="C420" s="292" t="n"/>
      <c r="F420" s="292" t="n"/>
      <c r="I420" s="292" t="n"/>
      <c r="K420" s="292" t="n"/>
    </row>
    <row r="421">
      <c r="C421" s="292" t="n"/>
      <c r="F421" s="292" t="n"/>
      <c r="I421" s="292" t="n"/>
      <c r="K421" s="292" t="n"/>
    </row>
    <row r="422">
      <c r="C422" s="292" t="n"/>
      <c r="F422" s="292" t="n"/>
      <c r="I422" s="292" t="n"/>
      <c r="K422" s="292" t="n"/>
    </row>
    <row r="423">
      <c r="C423" s="292" t="n"/>
      <c r="F423" s="292" t="n"/>
      <c r="I423" s="292" t="n"/>
      <c r="K423" s="292" t="n"/>
    </row>
    <row r="424">
      <c r="C424" s="292" t="n"/>
      <c r="F424" s="292" t="n"/>
      <c r="I424" s="292" t="n"/>
      <c r="K424" s="292" t="n"/>
    </row>
    <row r="425">
      <c r="C425" s="292" t="n"/>
      <c r="F425" s="292" t="n"/>
      <c r="I425" s="292" t="n"/>
      <c r="K425" s="292" t="n"/>
    </row>
    <row r="426">
      <c r="C426" s="292" t="n"/>
      <c r="F426" s="292" t="n"/>
      <c r="I426" s="292" t="n"/>
      <c r="K426" s="292" t="n"/>
    </row>
    <row r="427">
      <c r="C427" s="292" t="n"/>
      <c r="F427" s="292" t="n"/>
      <c r="I427" s="292" t="n"/>
      <c r="K427" s="292" t="n"/>
    </row>
    <row r="428">
      <c r="C428" s="292" t="n"/>
      <c r="F428" s="292" t="n"/>
      <c r="I428" s="292" t="n"/>
      <c r="K428" s="292" t="n"/>
    </row>
    <row r="429">
      <c r="C429" s="292" t="n"/>
      <c r="F429" s="292" t="n"/>
      <c r="I429" s="292" t="n"/>
      <c r="K429" s="292" t="n"/>
    </row>
    <row r="430">
      <c r="C430" s="292" t="n"/>
      <c r="F430" s="292" t="n"/>
      <c r="I430" s="292" t="n"/>
      <c r="K430" s="292" t="n"/>
    </row>
    <row r="431">
      <c r="C431" s="292" t="n"/>
      <c r="F431" s="292" t="n"/>
      <c r="I431" s="292" t="n"/>
      <c r="K431" s="292" t="n"/>
    </row>
    <row r="432">
      <c r="C432" s="292" t="n"/>
      <c r="F432" s="292" t="n"/>
      <c r="I432" s="292" t="n"/>
      <c r="K432" s="292" t="n"/>
    </row>
    <row r="433">
      <c r="C433" s="292" t="n"/>
      <c r="F433" s="292" t="n"/>
      <c r="I433" s="292" t="n"/>
      <c r="K433" s="292" t="n"/>
    </row>
    <row r="434">
      <c r="C434" s="292" t="n"/>
      <c r="F434" s="292" t="n"/>
      <c r="I434" s="292" t="n"/>
      <c r="K434" s="292" t="n"/>
    </row>
    <row r="435">
      <c r="C435" s="292" t="n"/>
      <c r="F435" s="292" t="n"/>
      <c r="I435" s="292" t="n"/>
      <c r="K435" s="292" t="n"/>
    </row>
    <row r="436">
      <c r="C436" s="292" t="n"/>
      <c r="F436" s="292" t="n"/>
      <c r="I436" s="292" t="n"/>
      <c r="K436" s="292" t="n"/>
    </row>
    <row r="437">
      <c r="C437" s="292" t="n"/>
      <c r="F437" s="292" t="n"/>
      <c r="I437" s="292" t="n"/>
      <c r="K437" s="292" t="n"/>
    </row>
    <row r="438">
      <c r="C438" s="292" t="n"/>
      <c r="F438" s="292" t="n"/>
      <c r="I438" s="292" t="n"/>
      <c r="K438" s="292" t="n"/>
    </row>
    <row r="439">
      <c r="C439" s="292" t="n"/>
      <c r="F439" s="292" t="n"/>
      <c r="I439" s="292" t="n"/>
      <c r="K439" s="292" t="n"/>
    </row>
    <row r="440">
      <c r="C440" s="292" t="n"/>
      <c r="F440" s="292" t="n"/>
      <c r="I440" s="292" t="n"/>
      <c r="K440" s="292" t="n"/>
    </row>
    <row r="441">
      <c r="C441" s="292" t="n"/>
      <c r="F441" s="292" t="n"/>
      <c r="I441" s="292" t="n"/>
      <c r="K441" s="292" t="n"/>
    </row>
    <row r="442">
      <c r="C442" s="292" t="n"/>
      <c r="F442" s="292" t="n"/>
      <c r="I442" s="292" t="n"/>
      <c r="K442" s="292" t="n"/>
    </row>
    <row r="443">
      <c r="C443" s="292" t="n"/>
      <c r="F443" s="292" t="n"/>
      <c r="I443" s="292" t="n"/>
      <c r="K443" s="292" t="n"/>
    </row>
    <row r="444">
      <c r="C444" s="292" t="n"/>
      <c r="F444" s="292" t="n"/>
      <c r="I444" s="292" t="n"/>
      <c r="K444" s="292" t="n"/>
    </row>
    <row r="445">
      <c r="C445" s="292" t="n"/>
      <c r="F445" s="292" t="n"/>
      <c r="I445" s="292" t="n"/>
      <c r="K445" s="292" t="n"/>
    </row>
    <row r="446">
      <c r="C446" s="292" t="n"/>
      <c r="F446" s="292" t="n"/>
      <c r="I446" s="292" t="n"/>
      <c r="K446" s="292" t="n"/>
    </row>
    <row r="447">
      <c r="C447" s="292" t="n"/>
      <c r="F447" s="292" t="n"/>
      <c r="I447" s="292" t="n"/>
      <c r="K447" s="292" t="n"/>
    </row>
    <row r="448">
      <c r="C448" s="292" t="n"/>
      <c r="F448" s="292" t="n"/>
      <c r="I448" s="292" t="n"/>
      <c r="K448" s="292" t="n"/>
    </row>
    <row r="449">
      <c r="C449" s="292" t="n"/>
      <c r="F449" s="292" t="n"/>
      <c r="I449" s="292" t="n"/>
      <c r="K449" s="292" t="n"/>
    </row>
    <row r="450">
      <c r="C450" s="292" t="n"/>
      <c r="F450" s="292" t="n"/>
      <c r="I450" s="292" t="n"/>
      <c r="K450" s="292" t="n"/>
    </row>
    <row r="451">
      <c r="C451" s="292" t="n"/>
      <c r="F451" s="292" t="n"/>
      <c r="I451" s="292" t="n"/>
      <c r="K451" s="292" t="n"/>
    </row>
    <row r="452">
      <c r="C452" s="292" t="n"/>
      <c r="F452" s="292" t="n"/>
      <c r="I452" s="292" t="n"/>
      <c r="K452" s="292" t="n"/>
    </row>
    <row r="453">
      <c r="C453" s="292" t="n"/>
      <c r="F453" s="292" t="n"/>
      <c r="I453" s="292" t="n"/>
      <c r="K453" s="292" t="n"/>
    </row>
    <row r="454">
      <c r="C454" s="292" t="n"/>
      <c r="F454" s="292" t="n"/>
      <c r="I454" s="292" t="n"/>
      <c r="K454" s="292" t="n"/>
    </row>
    <row r="455">
      <c r="C455" s="292" t="n"/>
      <c r="F455" s="292" t="n"/>
      <c r="I455" s="292" t="n"/>
      <c r="K455" s="292" t="n"/>
    </row>
    <row r="456">
      <c r="C456" s="292" t="n"/>
      <c r="F456" s="292" t="n"/>
      <c r="I456" s="292" t="n"/>
      <c r="K456" s="292" t="n"/>
    </row>
    <row r="457">
      <c r="C457" s="292" t="n"/>
      <c r="F457" s="292" t="n"/>
      <c r="I457" s="292" t="n"/>
      <c r="K457" s="292" t="n"/>
    </row>
    <row r="458">
      <c r="C458" s="292" t="n"/>
      <c r="F458" s="292" t="n"/>
      <c r="I458" s="292" t="n"/>
      <c r="K458" s="292" t="n"/>
    </row>
    <row r="459">
      <c r="C459" s="292" t="n"/>
      <c r="F459" s="292" t="n"/>
      <c r="I459" s="292" t="n"/>
      <c r="K459" s="292" t="n"/>
    </row>
    <row r="460">
      <c r="C460" s="292" t="n"/>
      <c r="F460" s="292" t="n"/>
      <c r="I460" s="292" t="n"/>
      <c r="K460" s="292" t="n"/>
    </row>
    <row r="461">
      <c r="C461" s="292" t="n"/>
      <c r="F461" s="292" t="n"/>
      <c r="I461" s="292" t="n"/>
      <c r="K461" s="292" t="n"/>
    </row>
    <row r="462">
      <c r="C462" s="292" t="n"/>
      <c r="F462" s="292" t="n"/>
      <c r="I462" s="292" t="n"/>
      <c r="K462" s="292" t="n"/>
    </row>
    <row r="463">
      <c r="C463" s="292" t="n"/>
      <c r="F463" s="292" t="n"/>
      <c r="I463" s="292" t="n"/>
      <c r="K463" s="292" t="n"/>
    </row>
    <row r="464">
      <c r="C464" s="292" t="n"/>
      <c r="F464" s="292" t="n"/>
      <c r="I464" s="292" t="n"/>
      <c r="K464" s="292" t="n"/>
    </row>
    <row r="465">
      <c r="C465" s="292" t="n"/>
      <c r="F465" s="292" t="n"/>
      <c r="I465" s="292" t="n"/>
      <c r="K465" s="292" t="n"/>
    </row>
    <row r="466">
      <c r="C466" s="292" t="n"/>
      <c r="F466" s="292" t="n"/>
      <c r="I466" s="292" t="n"/>
      <c r="K466" s="292" t="n"/>
    </row>
    <row r="467">
      <c r="C467" s="292" t="n"/>
      <c r="F467" s="292" t="n"/>
      <c r="I467" s="292" t="n"/>
      <c r="K467" s="292" t="n"/>
    </row>
    <row r="468">
      <c r="C468" s="292" t="n"/>
      <c r="F468" s="292" t="n"/>
      <c r="I468" s="292" t="n"/>
      <c r="K468" s="292" t="n"/>
    </row>
    <row r="469">
      <c r="C469" s="292" t="n"/>
      <c r="F469" s="292" t="n"/>
      <c r="I469" s="292" t="n"/>
      <c r="K469" s="292" t="n"/>
    </row>
    <row r="470">
      <c r="C470" s="292" t="n"/>
      <c r="F470" s="292" t="n"/>
      <c r="I470" s="292" t="n"/>
      <c r="K470" s="292" t="n"/>
    </row>
    <row r="471">
      <c r="C471" s="292" t="n"/>
      <c r="F471" s="292" t="n"/>
      <c r="I471" s="292" t="n"/>
      <c r="K471" s="292" t="n"/>
    </row>
    <row r="472">
      <c r="C472" s="292" t="n"/>
      <c r="F472" s="292" t="n"/>
      <c r="I472" s="292" t="n"/>
      <c r="K472" s="292" t="n"/>
    </row>
    <row r="473">
      <c r="C473" s="292" t="n"/>
      <c r="F473" s="292" t="n"/>
      <c r="I473" s="292" t="n"/>
      <c r="K473" s="292" t="n"/>
    </row>
    <row r="474">
      <c r="C474" s="292" t="n"/>
      <c r="F474" s="292" t="n"/>
      <c r="I474" s="292" t="n"/>
      <c r="K474" s="292" t="n"/>
    </row>
    <row r="475">
      <c r="C475" s="292" t="n"/>
      <c r="F475" s="292" t="n"/>
      <c r="I475" s="292" t="n"/>
      <c r="K475" s="292" t="n"/>
    </row>
    <row r="476">
      <c r="C476" s="292" t="n"/>
      <c r="F476" s="292" t="n"/>
      <c r="I476" s="292" t="n"/>
      <c r="K476" s="292" t="n"/>
    </row>
    <row r="477">
      <c r="C477" s="292" t="n"/>
      <c r="F477" s="292" t="n"/>
      <c r="I477" s="292" t="n"/>
      <c r="K477" s="292" t="n"/>
    </row>
    <row r="478">
      <c r="C478" s="292" t="n"/>
      <c r="F478" s="292" t="n"/>
      <c r="I478" s="292" t="n"/>
      <c r="K478" s="292" t="n"/>
    </row>
    <row r="479">
      <c r="C479" s="292" t="n"/>
      <c r="F479" s="292" t="n"/>
      <c r="I479" s="292" t="n"/>
      <c r="K479" s="292" t="n"/>
    </row>
    <row r="480">
      <c r="C480" s="292" t="n"/>
      <c r="F480" s="292" t="n"/>
      <c r="I480" s="292" t="n"/>
      <c r="K480" s="292" t="n"/>
    </row>
    <row r="481">
      <c r="C481" s="292" t="n"/>
      <c r="F481" s="292" t="n"/>
      <c r="I481" s="292" t="n"/>
      <c r="K481" s="292" t="n"/>
    </row>
    <row r="482">
      <c r="C482" s="292" t="n"/>
      <c r="F482" s="292" t="n"/>
      <c r="I482" s="292" t="n"/>
      <c r="K482" s="292" t="n"/>
    </row>
    <row r="483">
      <c r="C483" s="292" t="n"/>
      <c r="F483" s="292" t="n"/>
      <c r="I483" s="292" t="n"/>
      <c r="K483" s="292" t="n"/>
    </row>
    <row r="484">
      <c r="C484" s="292" t="n"/>
      <c r="F484" s="292" t="n"/>
      <c r="I484" s="292" t="n"/>
      <c r="K484" s="292" t="n"/>
    </row>
    <row r="485">
      <c r="C485" s="292" t="n"/>
      <c r="F485" s="292" t="n"/>
      <c r="I485" s="292" t="n"/>
      <c r="K485" s="292" t="n"/>
    </row>
    <row r="486">
      <c r="C486" s="292" t="n"/>
      <c r="F486" s="292" t="n"/>
      <c r="I486" s="292" t="n"/>
      <c r="K486" s="292" t="n"/>
    </row>
    <row r="487">
      <c r="C487" s="292" t="n"/>
      <c r="F487" s="292" t="n"/>
      <c r="I487" s="292" t="n"/>
      <c r="K487" s="292" t="n"/>
    </row>
    <row r="488">
      <c r="C488" s="292" t="n"/>
      <c r="F488" s="292" t="n"/>
      <c r="I488" s="292" t="n"/>
      <c r="K488" s="292" t="n"/>
    </row>
    <row r="489">
      <c r="C489" s="292" t="n"/>
      <c r="F489" s="292" t="n"/>
      <c r="I489" s="292" t="n"/>
      <c r="K489" s="292" t="n"/>
    </row>
    <row r="490">
      <c r="C490" s="292" t="n"/>
      <c r="F490" s="292" t="n"/>
      <c r="I490" s="292" t="n"/>
      <c r="K490" s="292" t="n"/>
    </row>
    <row r="491">
      <c r="C491" s="292" t="n"/>
      <c r="F491" s="292" t="n"/>
      <c r="I491" s="292" t="n"/>
      <c r="K491" s="292" t="n"/>
    </row>
    <row r="492">
      <c r="C492" s="292" t="n"/>
      <c r="F492" s="292" t="n"/>
      <c r="I492" s="292" t="n"/>
      <c r="K492" s="292" t="n"/>
    </row>
    <row r="493">
      <c r="C493" s="292" t="n"/>
      <c r="F493" s="292" t="n"/>
      <c r="I493" s="292" t="n"/>
      <c r="K493" s="292" t="n"/>
    </row>
    <row r="494">
      <c r="C494" s="292" t="n"/>
      <c r="F494" s="292" t="n"/>
      <c r="I494" s="292" t="n"/>
      <c r="K494" s="292" t="n"/>
    </row>
    <row r="495">
      <c r="C495" s="292" t="n"/>
      <c r="F495" s="292" t="n"/>
      <c r="I495" s="292" t="n"/>
      <c r="K495" s="292" t="n"/>
    </row>
    <row r="496">
      <c r="C496" s="292" t="n"/>
      <c r="F496" s="292" t="n"/>
      <c r="I496" s="292" t="n"/>
      <c r="K496" s="292" t="n"/>
    </row>
    <row r="497">
      <c r="C497" s="292" t="n"/>
      <c r="F497" s="292" t="n"/>
      <c r="I497" s="292" t="n"/>
      <c r="K497" s="292" t="n"/>
    </row>
    <row r="498">
      <c r="C498" s="292" t="n"/>
      <c r="F498" s="292" t="n"/>
      <c r="I498" s="292" t="n"/>
      <c r="K498" s="292" t="n"/>
    </row>
    <row r="499">
      <c r="C499" s="292" t="n"/>
      <c r="F499" s="292" t="n"/>
      <c r="I499" s="292" t="n"/>
      <c r="K499" s="292" t="n"/>
    </row>
    <row r="500">
      <c r="C500" s="292" t="n"/>
      <c r="F500" s="292" t="n"/>
      <c r="I500" s="292" t="n"/>
      <c r="K500" s="292" t="n"/>
    </row>
    <row r="501">
      <c r="C501" s="292" t="n"/>
      <c r="F501" s="292" t="n"/>
      <c r="I501" s="292" t="n"/>
      <c r="K501" s="292" t="n"/>
    </row>
    <row r="502">
      <c r="C502" s="292" t="n"/>
      <c r="F502" s="292" t="n"/>
      <c r="I502" s="292" t="n"/>
      <c r="K502" s="292" t="n"/>
    </row>
    <row r="503">
      <c r="C503" s="292" t="n"/>
      <c r="F503" s="292" t="n"/>
      <c r="I503" s="292" t="n"/>
      <c r="K503" s="292" t="n"/>
    </row>
    <row r="504">
      <c r="C504" s="292" t="n"/>
      <c r="F504" s="292" t="n"/>
      <c r="I504" s="292" t="n"/>
      <c r="K504" s="292" t="n"/>
    </row>
    <row r="505">
      <c r="C505" s="292" t="n"/>
      <c r="F505" s="292" t="n"/>
      <c r="I505" s="292" t="n"/>
      <c r="K505" s="292" t="n"/>
    </row>
    <row r="506">
      <c r="C506" s="292" t="n"/>
      <c r="F506" s="292" t="n"/>
      <c r="I506" s="292" t="n"/>
      <c r="K506" s="292" t="n"/>
    </row>
    <row r="507">
      <c r="C507" s="292" t="n"/>
      <c r="F507" s="292" t="n"/>
      <c r="I507" s="292" t="n"/>
      <c r="K507" s="292" t="n"/>
    </row>
    <row r="508">
      <c r="C508" s="292" t="n"/>
      <c r="F508" s="292" t="n"/>
      <c r="I508" s="292" t="n"/>
      <c r="K508" s="292" t="n"/>
    </row>
    <row r="509">
      <c r="C509" s="292" t="n"/>
      <c r="F509" s="292" t="n"/>
      <c r="I509" s="292" t="n"/>
      <c r="K509" s="292" t="n"/>
    </row>
    <row r="510">
      <c r="C510" s="292" t="n"/>
      <c r="F510" s="292" t="n"/>
      <c r="I510" s="292" t="n"/>
      <c r="K510" s="292" t="n"/>
    </row>
    <row r="511">
      <c r="C511" s="292" t="n"/>
      <c r="F511" s="292" t="n"/>
      <c r="I511" s="292" t="n"/>
      <c r="K511" s="292" t="n"/>
    </row>
    <row r="512">
      <c r="C512" s="292" t="n"/>
      <c r="F512" s="292" t="n"/>
      <c r="I512" s="292" t="n"/>
      <c r="K512" s="292" t="n"/>
    </row>
    <row r="513">
      <c r="C513" s="292" t="n"/>
      <c r="F513" s="292" t="n"/>
      <c r="I513" s="292" t="n"/>
      <c r="K513" s="292" t="n"/>
    </row>
    <row r="514">
      <c r="C514" s="292" t="n"/>
      <c r="F514" s="292" t="n"/>
      <c r="I514" s="292" t="n"/>
      <c r="K514" s="292" t="n"/>
    </row>
    <row r="515">
      <c r="C515" s="292" t="n"/>
      <c r="F515" s="292" t="n"/>
      <c r="I515" s="292" t="n"/>
      <c r="K515" s="292" t="n"/>
    </row>
    <row r="516">
      <c r="C516" s="292" t="n"/>
      <c r="F516" s="292" t="n"/>
      <c r="I516" s="292" t="n"/>
      <c r="K516" s="292" t="n"/>
    </row>
    <row r="517">
      <c r="C517" s="292" t="n"/>
      <c r="F517" s="292" t="n"/>
      <c r="I517" s="292" t="n"/>
      <c r="K517" s="292" t="n"/>
    </row>
    <row r="518">
      <c r="C518" s="292" t="n"/>
      <c r="F518" s="292" t="n"/>
      <c r="I518" s="292" t="n"/>
      <c r="K518" s="292" t="n"/>
    </row>
    <row r="519">
      <c r="C519" s="292" t="n"/>
      <c r="F519" s="292" t="n"/>
      <c r="I519" s="292" t="n"/>
      <c r="K519" s="292" t="n"/>
    </row>
    <row r="520">
      <c r="C520" s="292" t="n"/>
      <c r="F520" s="292" t="n"/>
      <c r="I520" s="292" t="n"/>
      <c r="K520" s="292" t="n"/>
    </row>
    <row r="521">
      <c r="C521" s="292" t="n"/>
      <c r="F521" s="292" t="n"/>
      <c r="I521" s="292" t="n"/>
      <c r="K521" s="292" t="n"/>
    </row>
    <row r="522">
      <c r="C522" s="292" t="n"/>
      <c r="F522" s="292" t="n"/>
      <c r="I522" s="292" t="n"/>
      <c r="K522" s="292" t="n"/>
    </row>
    <row r="523">
      <c r="C523" s="292" t="n"/>
      <c r="F523" s="292" t="n"/>
      <c r="I523" s="292" t="n"/>
      <c r="K523" s="292" t="n"/>
    </row>
    <row r="524">
      <c r="C524" s="292" t="n"/>
      <c r="F524" s="292" t="n"/>
      <c r="I524" s="292" t="n"/>
      <c r="K524" s="292" t="n"/>
    </row>
    <row r="525">
      <c r="C525" s="292" t="n"/>
      <c r="F525" s="292" t="n"/>
      <c r="I525" s="292" t="n"/>
      <c r="K525" s="292" t="n"/>
    </row>
    <row r="526">
      <c r="C526" s="292" t="n"/>
      <c r="F526" s="292" t="n"/>
      <c r="I526" s="292" t="n"/>
      <c r="K526" s="292" t="n"/>
    </row>
    <row r="527">
      <c r="C527" s="292" t="n"/>
      <c r="F527" s="292" t="n"/>
      <c r="I527" s="292" t="n"/>
      <c r="K527" s="292" t="n"/>
    </row>
    <row r="528">
      <c r="C528" s="292" t="n"/>
      <c r="F528" s="292" t="n"/>
      <c r="I528" s="292" t="n"/>
      <c r="K528" s="292" t="n"/>
    </row>
    <row r="529">
      <c r="C529" s="292" t="n"/>
      <c r="F529" s="292" t="n"/>
      <c r="I529" s="292" t="n"/>
      <c r="K529" s="292" t="n"/>
    </row>
    <row r="530">
      <c r="C530" s="292" t="n"/>
      <c r="F530" s="292" t="n"/>
      <c r="I530" s="292" t="n"/>
      <c r="K530" s="292" t="n"/>
    </row>
    <row r="531">
      <c r="C531" s="292" t="n"/>
      <c r="F531" s="292" t="n"/>
      <c r="I531" s="292" t="n"/>
      <c r="K531" s="292" t="n"/>
    </row>
    <row r="532">
      <c r="C532" s="292" t="n"/>
      <c r="F532" s="292" t="n"/>
      <c r="I532" s="292" t="n"/>
      <c r="K532" s="292" t="n"/>
    </row>
    <row r="533">
      <c r="C533" s="292" t="n"/>
      <c r="F533" s="292" t="n"/>
      <c r="I533" s="292" t="n"/>
      <c r="K533" s="292" t="n"/>
    </row>
    <row r="534">
      <c r="C534" s="292" t="n"/>
      <c r="F534" s="292" t="n"/>
      <c r="I534" s="292" t="n"/>
      <c r="K534" s="292" t="n"/>
    </row>
    <row r="535">
      <c r="C535" s="292" t="n"/>
      <c r="F535" s="292" t="n"/>
      <c r="I535" s="292" t="n"/>
      <c r="K535" s="292" t="n"/>
    </row>
    <row r="536">
      <c r="C536" s="292" t="n"/>
      <c r="F536" s="292" t="n"/>
      <c r="I536" s="292" t="n"/>
      <c r="K536" s="292" t="n"/>
    </row>
    <row r="537">
      <c r="C537" s="292" t="n"/>
      <c r="F537" s="292" t="n"/>
      <c r="I537" s="292" t="n"/>
      <c r="K537" s="292" t="n"/>
    </row>
    <row r="538">
      <c r="C538" s="292" t="n"/>
      <c r="F538" s="292" t="n"/>
      <c r="I538" s="292" t="n"/>
      <c r="K538" s="292" t="n"/>
    </row>
    <row r="539">
      <c r="C539" s="292" t="n"/>
      <c r="F539" s="292" t="n"/>
      <c r="I539" s="292" t="n"/>
      <c r="K539" s="292" t="n"/>
    </row>
    <row r="540">
      <c r="C540" s="292" t="n"/>
      <c r="F540" s="292" t="n"/>
      <c r="I540" s="292" t="n"/>
      <c r="K540" s="292" t="n"/>
    </row>
    <row r="541">
      <c r="C541" s="292" t="n"/>
      <c r="F541" s="292" t="n"/>
      <c r="I541" s="292" t="n"/>
      <c r="K541" s="292" t="n"/>
    </row>
    <row r="542">
      <c r="C542" s="292" t="n"/>
      <c r="F542" s="292" t="n"/>
      <c r="I542" s="292" t="n"/>
      <c r="K542" s="292" t="n"/>
    </row>
    <row r="543">
      <c r="C543" s="292" t="n"/>
      <c r="F543" s="292" t="n"/>
      <c r="I543" s="292" t="n"/>
      <c r="K543" s="292" t="n"/>
    </row>
    <row r="544">
      <c r="C544" s="292" t="n"/>
      <c r="F544" s="292" t="n"/>
      <c r="I544" s="292" t="n"/>
      <c r="K544" s="292" t="n"/>
    </row>
    <row r="545">
      <c r="C545" s="292" t="n"/>
      <c r="F545" s="292" t="n"/>
      <c r="I545" s="292" t="n"/>
      <c r="K545" s="292" t="n"/>
    </row>
    <row r="546">
      <c r="C546" s="292" t="n"/>
      <c r="F546" s="292" t="n"/>
      <c r="I546" s="292" t="n"/>
      <c r="K546" s="292" t="n"/>
    </row>
    <row r="547">
      <c r="C547" s="292" t="n"/>
      <c r="F547" s="292" t="n"/>
      <c r="I547" s="292" t="n"/>
      <c r="K547" s="292" t="n"/>
    </row>
    <row r="548">
      <c r="C548" s="292" t="n"/>
      <c r="F548" s="292" t="n"/>
      <c r="I548" s="292" t="n"/>
      <c r="K548" s="292" t="n"/>
    </row>
    <row r="549">
      <c r="C549" s="292" t="n"/>
      <c r="F549" s="292" t="n"/>
      <c r="I549" s="292" t="n"/>
      <c r="K549" s="292" t="n"/>
    </row>
    <row r="550">
      <c r="C550" s="292" t="n"/>
      <c r="F550" s="292" t="n"/>
      <c r="I550" s="292" t="n"/>
      <c r="K550" s="292" t="n"/>
    </row>
    <row r="551">
      <c r="C551" s="292" t="n"/>
      <c r="F551" s="292" t="n"/>
      <c r="I551" s="292" t="n"/>
      <c r="K551" s="292" t="n"/>
    </row>
    <row r="552">
      <c r="C552" s="292" t="n"/>
      <c r="F552" s="292" t="n"/>
      <c r="I552" s="292" t="n"/>
      <c r="K552" s="292" t="n"/>
    </row>
    <row r="553">
      <c r="C553" s="292" t="n"/>
      <c r="F553" s="292" t="n"/>
      <c r="I553" s="292" t="n"/>
      <c r="K553" s="292" t="n"/>
    </row>
    <row r="554">
      <c r="C554" s="292" t="n"/>
      <c r="F554" s="292" t="n"/>
      <c r="I554" s="292" t="n"/>
      <c r="K554" s="292" t="n"/>
    </row>
    <row r="555">
      <c r="C555" s="292" t="n"/>
      <c r="F555" s="292" t="n"/>
      <c r="I555" s="292" t="n"/>
      <c r="K555" s="292" t="n"/>
    </row>
    <row r="556">
      <c r="C556" s="292" t="n"/>
      <c r="F556" s="292" t="n"/>
      <c r="I556" s="292" t="n"/>
      <c r="K556" s="292" t="n"/>
    </row>
    <row r="557">
      <c r="C557" s="292" t="n"/>
      <c r="F557" s="292" t="n"/>
      <c r="I557" s="292" t="n"/>
      <c r="K557" s="292" t="n"/>
    </row>
    <row r="558">
      <c r="C558" s="292" t="n"/>
      <c r="F558" s="292" t="n"/>
      <c r="I558" s="292" t="n"/>
      <c r="K558" s="292" t="n"/>
    </row>
    <row r="559">
      <c r="C559" s="292" t="n"/>
      <c r="F559" s="292" t="n"/>
      <c r="I559" s="292" t="n"/>
      <c r="K559" s="292" t="n"/>
    </row>
    <row r="560">
      <c r="C560" s="292" t="n"/>
      <c r="F560" s="292" t="n"/>
      <c r="I560" s="292" t="n"/>
      <c r="K560" s="292" t="n"/>
    </row>
    <row r="561">
      <c r="C561" s="292" t="n"/>
      <c r="F561" s="292" t="n"/>
      <c r="I561" s="292" t="n"/>
      <c r="K561" s="292" t="n"/>
    </row>
    <row r="562">
      <c r="C562" s="292" t="n"/>
      <c r="F562" s="292" t="n"/>
      <c r="I562" s="292" t="n"/>
      <c r="K562" s="292" t="n"/>
    </row>
    <row r="563">
      <c r="C563" s="292" t="n"/>
      <c r="F563" s="292" t="n"/>
      <c r="I563" s="292" t="n"/>
      <c r="K563" s="292" t="n"/>
    </row>
    <row r="564">
      <c r="C564" s="292" t="n"/>
      <c r="F564" s="292" t="n"/>
      <c r="I564" s="292" t="n"/>
      <c r="K564" s="292" t="n"/>
    </row>
    <row r="565">
      <c r="C565" s="292" t="n"/>
      <c r="F565" s="292" t="n"/>
      <c r="I565" s="292" t="n"/>
      <c r="K565" s="292" t="n"/>
    </row>
    <row r="566">
      <c r="C566" s="292" t="n"/>
      <c r="F566" s="292" t="n"/>
      <c r="I566" s="292" t="n"/>
      <c r="K566" s="292" t="n"/>
    </row>
    <row r="567">
      <c r="C567" s="292" t="n"/>
      <c r="F567" s="292" t="n"/>
      <c r="I567" s="292" t="n"/>
      <c r="K567" s="292" t="n"/>
    </row>
    <row r="568">
      <c r="C568" s="292" t="n"/>
      <c r="F568" s="292" t="n"/>
      <c r="I568" s="292" t="n"/>
      <c r="K568" s="292" t="n"/>
    </row>
    <row r="569">
      <c r="C569" s="292" t="n"/>
      <c r="F569" s="292" t="n"/>
      <c r="I569" s="292" t="n"/>
      <c r="K569" s="292" t="n"/>
    </row>
    <row r="570">
      <c r="C570" s="292" t="n"/>
      <c r="F570" s="292" t="n"/>
      <c r="I570" s="292" t="n"/>
      <c r="K570" s="292" t="n"/>
    </row>
    <row r="571">
      <c r="C571" s="292" t="n"/>
      <c r="F571" s="292" t="n"/>
      <c r="I571" s="292" t="n"/>
      <c r="K571" s="292" t="n"/>
    </row>
    <row r="572">
      <c r="C572" s="292" t="n"/>
      <c r="F572" s="292" t="n"/>
      <c r="I572" s="292" t="n"/>
      <c r="K572" s="292" t="n"/>
    </row>
    <row r="573">
      <c r="C573" s="292" t="n"/>
      <c r="F573" s="292" t="n"/>
      <c r="I573" s="292" t="n"/>
      <c r="K573" s="292" t="n"/>
    </row>
    <row r="574">
      <c r="C574" s="292" t="n"/>
      <c r="F574" s="292" t="n"/>
      <c r="I574" s="292" t="n"/>
      <c r="K574" s="292" t="n"/>
    </row>
    <row r="575">
      <c r="C575" s="292" t="n"/>
      <c r="F575" s="292" t="n"/>
      <c r="I575" s="292" t="n"/>
      <c r="K575" s="292" t="n"/>
    </row>
    <row r="576">
      <c r="C576" s="292" t="n"/>
      <c r="F576" s="292" t="n"/>
      <c r="I576" s="292" t="n"/>
      <c r="K576" s="292" t="n"/>
    </row>
    <row r="577">
      <c r="C577" s="292" t="n"/>
      <c r="F577" s="292" t="n"/>
      <c r="I577" s="292" t="n"/>
      <c r="K577" s="292" t="n"/>
    </row>
    <row r="578">
      <c r="C578" s="292" t="n"/>
      <c r="F578" s="292" t="n"/>
      <c r="I578" s="292" t="n"/>
      <c r="K578" s="292" t="n"/>
    </row>
    <row r="579">
      <c r="C579" s="292" t="n"/>
      <c r="F579" s="292" t="n"/>
      <c r="I579" s="292" t="n"/>
      <c r="K579" s="292" t="n"/>
    </row>
    <row r="580">
      <c r="C580" s="292" t="n"/>
      <c r="F580" s="292" t="n"/>
      <c r="I580" s="292" t="n"/>
      <c r="K580" s="292" t="n"/>
    </row>
    <row r="581">
      <c r="C581" s="292" t="n"/>
      <c r="F581" s="292" t="n"/>
      <c r="I581" s="292" t="n"/>
      <c r="K581" s="292" t="n"/>
    </row>
    <row r="582">
      <c r="C582" s="292" t="n"/>
      <c r="F582" s="292" t="n"/>
      <c r="I582" s="292" t="n"/>
      <c r="K582" s="292" t="n"/>
    </row>
    <row r="583">
      <c r="C583" s="292" t="n"/>
      <c r="F583" s="292" t="n"/>
      <c r="I583" s="292" t="n"/>
      <c r="K583" s="292" t="n"/>
    </row>
    <row r="584">
      <c r="C584" s="292" t="n"/>
      <c r="F584" s="292" t="n"/>
      <c r="I584" s="292" t="n"/>
      <c r="K584" s="292" t="n"/>
    </row>
    <row r="585">
      <c r="C585" s="292" t="n"/>
      <c r="F585" s="292" t="n"/>
      <c r="I585" s="292" t="n"/>
      <c r="K585" s="292" t="n"/>
    </row>
    <row r="586">
      <c r="C586" s="292" t="n"/>
      <c r="F586" s="292" t="n"/>
      <c r="I586" s="292" t="n"/>
      <c r="K586" s="292" t="n"/>
    </row>
    <row r="587">
      <c r="C587" s="292" t="n"/>
      <c r="F587" s="292" t="n"/>
      <c r="I587" s="292" t="n"/>
      <c r="K587" s="292" t="n"/>
    </row>
    <row r="588">
      <c r="C588" s="292" t="n"/>
      <c r="F588" s="292" t="n"/>
      <c r="I588" s="292" t="n"/>
      <c r="K588" s="292" t="n"/>
    </row>
    <row r="589">
      <c r="C589" s="292" t="n"/>
      <c r="F589" s="292" t="n"/>
      <c r="I589" s="292" t="n"/>
      <c r="K589" s="292" t="n"/>
    </row>
    <row r="590">
      <c r="C590" s="292" t="n"/>
      <c r="F590" s="292" t="n"/>
      <c r="I590" s="292" t="n"/>
      <c r="K590" s="292" t="n"/>
    </row>
    <row r="591">
      <c r="C591" s="292" t="n"/>
      <c r="F591" s="292" t="n"/>
      <c r="I591" s="292" t="n"/>
      <c r="K591" s="292" t="n"/>
    </row>
    <row r="592">
      <c r="C592" s="292" t="n"/>
      <c r="F592" s="292" t="n"/>
      <c r="I592" s="292" t="n"/>
      <c r="K592" s="292" t="n"/>
    </row>
    <row r="593">
      <c r="C593" s="292" t="n"/>
      <c r="F593" s="292" t="n"/>
      <c r="I593" s="292" t="n"/>
      <c r="K593" s="292" t="n"/>
    </row>
    <row r="594">
      <c r="C594" s="292" t="n"/>
      <c r="F594" s="292" t="n"/>
      <c r="I594" s="292" t="n"/>
      <c r="K594" s="292" t="n"/>
    </row>
    <row r="595">
      <c r="C595" s="292" t="n"/>
      <c r="F595" s="292" t="n"/>
      <c r="I595" s="292" t="n"/>
      <c r="K595" s="292" t="n"/>
    </row>
    <row r="596">
      <c r="C596" s="292" t="n"/>
      <c r="F596" s="292" t="n"/>
      <c r="I596" s="292" t="n"/>
      <c r="K596" s="292" t="n"/>
    </row>
    <row r="597">
      <c r="C597" s="292" t="n"/>
      <c r="F597" s="292" t="n"/>
      <c r="I597" s="292" t="n"/>
      <c r="K597" s="292" t="n"/>
    </row>
    <row r="598">
      <c r="C598" s="292" t="n"/>
      <c r="F598" s="292" t="n"/>
      <c r="I598" s="292" t="n"/>
      <c r="K598" s="292" t="n"/>
    </row>
    <row r="599">
      <c r="C599" s="292" t="n"/>
      <c r="F599" s="292" t="n"/>
      <c r="I599" s="292" t="n"/>
      <c r="K599" s="292" t="n"/>
    </row>
    <row r="600">
      <c r="C600" s="292" t="n"/>
      <c r="F600" s="292" t="n"/>
      <c r="I600" s="292" t="n"/>
      <c r="K600" s="292" t="n"/>
    </row>
    <row r="601">
      <c r="C601" s="292" t="n"/>
      <c r="F601" s="292" t="n"/>
      <c r="I601" s="292" t="n"/>
      <c r="K601" s="292" t="n"/>
    </row>
    <row r="602">
      <c r="C602" s="292" t="n"/>
      <c r="F602" s="292" t="n"/>
      <c r="I602" s="292" t="n"/>
      <c r="K602" s="292" t="n"/>
    </row>
    <row r="603">
      <c r="C603" s="292" t="n"/>
      <c r="F603" s="292" t="n"/>
      <c r="I603" s="292" t="n"/>
      <c r="K603" s="292" t="n"/>
    </row>
    <row r="604">
      <c r="C604" s="292" t="n"/>
      <c r="F604" s="292" t="n"/>
      <c r="I604" s="292" t="n"/>
      <c r="K604" s="292" t="n"/>
    </row>
    <row r="605">
      <c r="C605" s="292" t="n"/>
      <c r="F605" s="292" t="n"/>
      <c r="I605" s="292" t="n"/>
      <c r="K605" s="292" t="n"/>
    </row>
    <row r="606">
      <c r="C606" s="292" t="n"/>
      <c r="F606" s="292" t="n"/>
      <c r="I606" s="292" t="n"/>
      <c r="K606" s="292" t="n"/>
    </row>
    <row r="607">
      <c r="C607" s="292" t="n"/>
      <c r="F607" s="292" t="n"/>
      <c r="I607" s="292" t="n"/>
      <c r="K607" s="292" t="n"/>
    </row>
    <row r="608">
      <c r="C608" s="292" t="n"/>
      <c r="F608" s="292" t="n"/>
      <c r="I608" s="292" t="n"/>
      <c r="K608" s="292" t="n"/>
    </row>
    <row r="609">
      <c r="C609" s="292" t="n"/>
      <c r="F609" s="292" t="n"/>
      <c r="I609" s="292" t="n"/>
      <c r="K609" s="292" t="n"/>
    </row>
    <row r="610">
      <c r="C610" s="292" t="n"/>
      <c r="F610" s="292" t="n"/>
      <c r="I610" s="292" t="n"/>
      <c r="K610" s="292" t="n"/>
    </row>
    <row r="611">
      <c r="C611" s="292" t="n"/>
      <c r="F611" s="292" t="n"/>
      <c r="I611" s="292" t="n"/>
      <c r="K611" s="292" t="n"/>
    </row>
    <row r="612">
      <c r="C612" s="292" t="n"/>
      <c r="F612" s="292" t="n"/>
      <c r="I612" s="292" t="n"/>
      <c r="K612" s="292" t="n"/>
    </row>
    <row r="613">
      <c r="C613" s="292" t="n"/>
      <c r="F613" s="292" t="n"/>
      <c r="I613" s="292" t="n"/>
      <c r="K613" s="292" t="n"/>
    </row>
    <row r="614">
      <c r="C614" s="292" t="n"/>
      <c r="F614" s="292" t="n"/>
      <c r="I614" s="292" t="n"/>
      <c r="K614" s="292" t="n"/>
    </row>
    <row r="615">
      <c r="C615" s="292" t="n"/>
      <c r="F615" s="292" t="n"/>
      <c r="I615" s="292" t="n"/>
      <c r="K615" s="292" t="n"/>
    </row>
    <row r="616">
      <c r="C616" s="292" t="n"/>
      <c r="F616" s="292" t="n"/>
      <c r="I616" s="292" t="n"/>
      <c r="K616" s="292" t="n"/>
    </row>
    <row r="617">
      <c r="C617" s="292" t="n"/>
      <c r="F617" s="292" t="n"/>
      <c r="I617" s="292" t="n"/>
      <c r="K617" s="292" t="n"/>
    </row>
    <row r="618">
      <c r="C618" s="292" t="n"/>
      <c r="F618" s="292" t="n"/>
      <c r="I618" s="292" t="n"/>
      <c r="K618" s="292" t="n"/>
    </row>
    <row r="619">
      <c r="C619" s="292" t="n"/>
      <c r="F619" s="292" t="n"/>
      <c r="I619" s="292" t="n"/>
      <c r="K619" s="292" t="n"/>
    </row>
    <row r="620">
      <c r="C620" s="292" t="n"/>
      <c r="F620" s="292" t="n"/>
      <c r="I620" s="292" t="n"/>
      <c r="K620" s="292" t="n"/>
    </row>
    <row r="621">
      <c r="C621" s="292" t="n"/>
      <c r="F621" s="292" t="n"/>
      <c r="I621" s="292" t="n"/>
      <c r="K621" s="292" t="n"/>
    </row>
    <row r="622">
      <c r="C622" s="292" t="n"/>
      <c r="F622" s="292" t="n"/>
      <c r="I622" s="292" t="n"/>
      <c r="K622" s="292" t="n"/>
    </row>
    <row r="623">
      <c r="C623" s="292" t="n"/>
      <c r="F623" s="292" t="n"/>
      <c r="I623" s="292" t="n"/>
      <c r="K623" s="292" t="n"/>
    </row>
    <row r="624">
      <c r="C624" s="292" t="n"/>
      <c r="F624" s="292" t="n"/>
      <c r="I624" s="292" t="n"/>
      <c r="K624" s="292" t="n"/>
    </row>
    <row r="625">
      <c r="C625" s="292" t="n"/>
      <c r="F625" s="292" t="n"/>
      <c r="I625" s="292" t="n"/>
      <c r="K625" s="292" t="n"/>
    </row>
    <row r="626">
      <c r="C626" s="292" t="n"/>
      <c r="F626" s="292" t="n"/>
      <c r="I626" s="292" t="n"/>
      <c r="K626" s="292" t="n"/>
    </row>
    <row r="627">
      <c r="C627" s="292" t="n"/>
      <c r="F627" s="292" t="n"/>
      <c r="I627" s="292" t="n"/>
      <c r="K627" s="292" t="n"/>
    </row>
    <row r="628">
      <c r="C628" s="292" t="n"/>
      <c r="F628" s="292" t="n"/>
      <c r="I628" s="292" t="n"/>
      <c r="K628" s="292" t="n"/>
    </row>
    <row r="629">
      <c r="C629" s="292" t="n"/>
      <c r="F629" s="292" t="n"/>
      <c r="I629" s="292" t="n"/>
      <c r="K629" s="292" t="n"/>
    </row>
    <row r="630">
      <c r="C630" s="292" t="n"/>
      <c r="F630" s="292" t="n"/>
      <c r="I630" s="292" t="n"/>
      <c r="K630" s="292" t="n"/>
    </row>
    <row r="631">
      <c r="C631" s="292" t="n"/>
      <c r="F631" s="292" t="n"/>
      <c r="I631" s="292" t="n"/>
      <c r="K631" s="292" t="n"/>
    </row>
    <row r="632">
      <c r="C632" s="292" t="n"/>
      <c r="F632" s="292" t="n"/>
      <c r="I632" s="292" t="n"/>
      <c r="K632" s="292" t="n"/>
    </row>
    <row r="633">
      <c r="C633" s="292" t="n"/>
      <c r="F633" s="292" t="n"/>
      <c r="I633" s="292" t="n"/>
      <c r="K633" s="292" t="n"/>
    </row>
    <row r="634">
      <c r="C634" s="292" t="n"/>
      <c r="F634" s="292" t="n"/>
      <c r="I634" s="292" t="n"/>
      <c r="K634" s="292" t="n"/>
    </row>
    <row r="635">
      <c r="C635" s="292" t="n"/>
      <c r="F635" s="292" t="n"/>
      <c r="I635" s="292" t="n"/>
      <c r="K635" s="292" t="n"/>
    </row>
    <row r="636">
      <c r="C636" s="292" t="n"/>
      <c r="F636" s="292" t="n"/>
      <c r="I636" s="292" t="n"/>
      <c r="K636" s="292" t="n"/>
    </row>
    <row r="637">
      <c r="C637" s="292" t="n"/>
      <c r="F637" s="292" t="n"/>
      <c r="I637" s="292" t="n"/>
      <c r="K637" s="292" t="n"/>
    </row>
    <row r="638">
      <c r="C638" s="292" t="n"/>
      <c r="F638" s="292" t="n"/>
      <c r="I638" s="292" t="n"/>
      <c r="K638" s="292" t="n"/>
    </row>
    <row r="639">
      <c r="C639" s="292" t="n"/>
      <c r="F639" s="292" t="n"/>
      <c r="I639" s="292" t="n"/>
      <c r="K639" s="292" t="n"/>
    </row>
    <row r="640">
      <c r="C640" s="292" t="n"/>
      <c r="F640" s="292" t="n"/>
      <c r="I640" s="292" t="n"/>
      <c r="K640" s="292" t="n"/>
    </row>
    <row r="641">
      <c r="C641" s="292" t="n"/>
      <c r="F641" s="292" t="n"/>
      <c r="I641" s="292" t="n"/>
      <c r="K641" s="292" t="n"/>
    </row>
    <row r="642">
      <c r="C642" s="292" t="n"/>
      <c r="F642" s="292" t="n"/>
      <c r="I642" s="292" t="n"/>
      <c r="K642" s="292" t="n"/>
    </row>
    <row r="643">
      <c r="C643" s="292" t="n"/>
      <c r="F643" s="292" t="n"/>
      <c r="I643" s="292" t="n"/>
      <c r="K643" s="292" t="n"/>
    </row>
    <row r="644">
      <c r="C644" s="292" t="n"/>
      <c r="F644" s="292" t="n"/>
      <c r="I644" s="292" t="n"/>
      <c r="K644" s="292" t="n"/>
    </row>
    <row r="645">
      <c r="C645" s="292" t="n"/>
      <c r="F645" s="292" t="n"/>
      <c r="I645" s="292" t="n"/>
      <c r="K645" s="292" t="n"/>
    </row>
    <row r="646">
      <c r="C646" s="292" t="n"/>
      <c r="F646" s="292" t="n"/>
      <c r="I646" s="292" t="n"/>
      <c r="K646" s="292" t="n"/>
    </row>
    <row r="647">
      <c r="C647" s="292" t="n"/>
      <c r="F647" s="292" t="n"/>
      <c r="I647" s="292" t="n"/>
      <c r="K647" s="292" t="n"/>
    </row>
    <row r="648">
      <c r="C648" s="292" t="n"/>
      <c r="F648" s="292" t="n"/>
      <c r="I648" s="292" t="n"/>
      <c r="K648" s="292" t="n"/>
    </row>
    <row r="649">
      <c r="C649" s="292" t="n"/>
      <c r="F649" s="292" t="n"/>
      <c r="I649" s="292" t="n"/>
      <c r="K649" s="292" t="n"/>
    </row>
    <row r="650">
      <c r="C650" s="292" t="n"/>
      <c r="F650" s="292" t="n"/>
      <c r="I650" s="292" t="n"/>
      <c r="K650" s="292" t="n"/>
    </row>
    <row r="651">
      <c r="C651" s="292" t="n"/>
      <c r="F651" s="292" t="n"/>
      <c r="I651" s="292" t="n"/>
      <c r="K651" s="292" t="n"/>
    </row>
    <row r="652">
      <c r="C652" s="292" t="n"/>
      <c r="F652" s="292" t="n"/>
      <c r="I652" s="292" t="n"/>
      <c r="K652" s="292" t="n"/>
    </row>
    <row r="653">
      <c r="C653" s="292" t="n"/>
      <c r="F653" s="292" t="n"/>
      <c r="I653" s="292" t="n"/>
      <c r="K653" s="292" t="n"/>
    </row>
    <row r="654">
      <c r="C654" s="292" t="n"/>
      <c r="F654" s="292" t="n"/>
      <c r="I654" s="292" t="n"/>
      <c r="K654" s="292" t="n"/>
    </row>
    <row r="655">
      <c r="C655" s="292" t="n"/>
      <c r="F655" s="292" t="n"/>
      <c r="I655" s="292" t="n"/>
      <c r="K655" s="292" t="n"/>
    </row>
    <row r="656">
      <c r="C656" s="292" t="n"/>
      <c r="F656" s="292" t="n"/>
      <c r="I656" s="292" t="n"/>
      <c r="K656" s="292" t="n"/>
    </row>
    <row r="657">
      <c r="C657" s="292" t="n"/>
      <c r="F657" s="292" t="n"/>
      <c r="I657" s="292" t="n"/>
      <c r="K657" s="292" t="n"/>
    </row>
    <row r="658">
      <c r="C658" s="292" t="n"/>
      <c r="F658" s="292" t="n"/>
      <c r="I658" s="292" t="n"/>
      <c r="K658" s="292" t="n"/>
    </row>
    <row r="659">
      <c r="C659" s="292" t="n"/>
      <c r="F659" s="292" t="n"/>
      <c r="I659" s="292" t="n"/>
      <c r="K659" s="292" t="n"/>
    </row>
    <row r="660">
      <c r="C660" s="292" t="n"/>
      <c r="F660" s="292" t="n"/>
      <c r="I660" s="292" t="n"/>
      <c r="K660" s="292" t="n"/>
    </row>
    <row r="661">
      <c r="C661" s="292" t="n"/>
      <c r="F661" s="292" t="n"/>
      <c r="I661" s="292" t="n"/>
      <c r="K661" s="292" t="n"/>
    </row>
    <row r="662">
      <c r="C662" s="292" t="n"/>
      <c r="F662" s="292" t="n"/>
      <c r="I662" s="292" t="n"/>
      <c r="K662" s="292" t="n"/>
    </row>
    <row r="663">
      <c r="C663" s="292" t="n"/>
      <c r="F663" s="292" t="n"/>
      <c r="I663" s="292" t="n"/>
      <c r="K663" s="292" t="n"/>
    </row>
    <row r="664">
      <c r="C664" s="292" t="n"/>
      <c r="F664" s="292" t="n"/>
      <c r="I664" s="292" t="n"/>
      <c r="K664" s="292" t="n"/>
    </row>
    <row r="665">
      <c r="C665" s="292" t="n"/>
      <c r="F665" s="292" t="n"/>
      <c r="I665" s="292" t="n"/>
      <c r="K665" s="292" t="n"/>
    </row>
    <row r="666">
      <c r="C666" s="292" t="n"/>
      <c r="F666" s="292" t="n"/>
      <c r="I666" s="292" t="n"/>
      <c r="K666" s="292" t="n"/>
    </row>
    <row r="667">
      <c r="C667" s="292" t="n"/>
      <c r="F667" s="292" t="n"/>
      <c r="I667" s="292" t="n"/>
      <c r="K667" s="292" t="n"/>
    </row>
    <row r="668">
      <c r="C668" s="292" t="n"/>
      <c r="F668" s="292" t="n"/>
      <c r="I668" s="292" t="n"/>
      <c r="K668" s="292" t="n"/>
    </row>
    <row r="669">
      <c r="C669" s="292" t="n"/>
      <c r="F669" s="292" t="n"/>
      <c r="I669" s="292" t="n"/>
      <c r="K669" s="292" t="n"/>
    </row>
    <row r="670">
      <c r="C670" s="292" t="n"/>
      <c r="F670" s="292" t="n"/>
      <c r="I670" s="292" t="n"/>
      <c r="K670" s="292" t="n"/>
    </row>
    <row r="671">
      <c r="C671" s="292" t="n"/>
      <c r="F671" s="292" t="n"/>
      <c r="I671" s="292" t="n"/>
      <c r="K671" s="292" t="n"/>
    </row>
    <row r="672">
      <c r="C672" s="292" t="n"/>
      <c r="F672" s="292" t="n"/>
      <c r="I672" s="292" t="n"/>
      <c r="K672" s="292" t="n"/>
    </row>
    <row r="673">
      <c r="C673" s="292" t="n"/>
      <c r="F673" s="292" t="n"/>
      <c r="I673" s="292" t="n"/>
      <c r="K673" s="292" t="n"/>
    </row>
    <row r="674">
      <c r="C674" s="292" t="n"/>
      <c r="F674" s="292" t="n"/>
      <c r="I674" s="292" t="n"/>
      <c r="K674" s="292" t="n"/>
    </row>
    <row r="675">
      <c r="C675" s="292" t="n"/>
      <c r="F675" s="292" t="n"/>
      <c r="I675" s="292" t="n"/>
      <c r="K675" s="292" t="n"/>
    </row>
    <row r="676">
      <c r="C676" s="292" t="n"/>
      <c r="F676" s="292" t="n"/>
      <c r="I676" s="292" t="n"/>
      <c r="K676" s="292" t="n"/>
    </row>
    <row r="677">
      <c r="C677" s="292" t="n"/>
      <c r="F677" s="292" t="n"/>
      <c r="I677" s="292" t="n"/>
      <c r="K677" s="292" t="n"/>
    </row>
    <row r="678">
      <c r="C678" s="292" t="n"/>
      <c r="F678" s="292" t="n"/>
      <c r="I678" s="292" t="n"/>
      <c r="K678" s="292" t="n"/>
    </row>
    <row r="679">
      <c r="C679" s="292" t="n"/>
      <c r="F679" s="292" t="n"/>
      <c r="I679" s="292" t="n"/>
      <c r="K679" s="292" t="n"/>
    </row>
    <row r="680">
      <c r="C680" s="292" t="n"/>
      <c r="F680" s="292" t="n"/>
      <c r="I680" s="292" t="n"/>
      <c r="K680" s="292" t="n"/>
    </row>
    <row r="681">
      <c r="C681" s="292" t="n"/>
      <c r="F681" s="292" t="n"/>
      <c r="I681" s="292" t="n"/>
      <c r="K681" s="292" t="n"/>
    </row>
    <row r="682">
      <c r="C682" s="292" t="n"/>
      <c r="F682" s="292" t="n"/>
      <c r="I682" s="292" t="n"/>
      <c r="K682" s="292" t="n"/>
    </row>
    <row r="683">
      <c r="C683" s="292" t="n"/>
      <c r="F683" s="292" t="n"/>
      <c r="I683" s="292" t="n"/>
      <c r="K683" s="292" t="n"/>
    </row>
    <row r="684">
      <c r="C684" s="292" t="n"/>
      <c r="F684" s="292" t="n"/>
      <c r="I684" s="292" t="n"/>
      <c r="K684" s="292" t="n"/>
    </row>
    <row r="685">
      <c r="C685" s="292" t="n"/>
      <c r="F685" s="292" t="n"/>
      <c r="I685" s="292" t="n"/>
      <c r="K685" s="292" t="n"/>
    </row>
    <row r="686">
      <c r="C686" s="292" t="n"/>
      <c r="F686" s="292" t="n"/>
      <c r="I686" s="292" t="n"/>
      <c r="K686" s="292" t="n"/>
    </row>
    <row r="687">
      <c r="C687" s="292" t="n"/>
      <c r="F687" s="292" t="n"/>
      <c r="I687" s="292" t="n"/>
      <c r="K687" s="292" t="n"/>
    </row>
    <row r="688">
      <c r="C688" s="292" t="n"/>
      <c r="F688" s="292" t="n"/>
      <c r="I688" s="292" t="n"/>
      <c r="K688" s="292" t="n"/>
    </row>
    <row r="689">
      <c r="C689" s="292" t="n"/>
      <c r="F689" s="292" t="n"/>
      <c r="I689" s="292" t="n"/>
      <c r="K689" s="292" t="n"/>
    </row>
    <row r="690">
      <c r="C690" s="292" t="n"/>
      <c r="F690" s="292" t="n"/>
      <c r="I690" s="292" t="n"/>
      <c r="K690" s="292" t="n"/>
    </row>
    <row r="691">
      <c r="C691" s="292" t="n"/>
      <c r="F691" s="292" t="n"/>
      <c r="I691" s="292" t="n"/>
      <c r="K691" s="292" t="n"/>
    </row>
    <row r="692">
      <c r="C692" s="292" t="n"/>
      <c r="F692" s="292" t="n"/>
      <c r="I692" s="292" t="n"/>
      <c r="K692" s="292" t="n"/>
    </row>
    <row r="693">
      <c r="C693" s="292" t="n"/>
      <c r="F693" s="292" t="n"/>
      <c r="I693" s="292" t="n"/>
      <c r="K693" s="292" t="n"/>
    </row>
    <row r="694">
      <c r="C694" s="292" t="n"/>
      <c r="F694" s="292" t="n"/>
      <c r="I694" s="292" t="n"/>
      <c r="K694" s="292" t="n"/>
    </row>
    <row r="695">
      <c r="C695" s="292" t="n"/>
      <c r="F695" s="292" t="n"/>
      <c r="I695" s="292" t="n"/>
      <c r="K695" s="292" t="n"/>
    </row>
    <row r="696">
      <c r="C696" s="292" t="n"/>
      <c r="F696" s="292" t="n"/>
      <c r="I696" s="292" t="n"/>
      <c r="K696" s="292" t="n"/>
    </row>
    <row r="697">
      <c r="C697" s="292" t="n"/>
      <c r="F697" s="292" t="n"/>
      <c r="I697" s="292" t="n"/>
      <c r="K697" s="292" t="n"/>
    </row>
    <row r="698">
      <c r="C698" s="292" t="n"/>
      <c r="F698" s="292" t="n"/>
      <c r="I698" s="292" t="n"/>
      <c r="K698" s="292" t="n"/>
    </row>
    <row r="699">
      <c r="C699" s="292" t="n"/>
      <c r="F699" s="292" t="n"/>
      <c r="I699" s="292" t="n"/>
      <c r="K699" s="292" t="n"/>
    </row>
    <row r="700">
      <c r="C700" s="292" t="n"/>
      <c r="F700" s="292" t="n"/>
      <c r="I700" s="292" t="n"/>
      <c r="K700" s="292" t="n"/>
    </row>
    <row r="701">
      <c r="C701" s="292" t="n"/>
      <c r="F701" s="292" t="n"/>
      <c r="I701" s="292" t="n"/>
      <c r="K701" s="292" t="n"/>
    </row>
    <row r="702">
      <c r="C702" s="292" t="n"/>
      <c r="F702" s="292" t="n"/>
      <c r="I702" s="292" t="n"/>
      <c r="K702" s="292" t="n"/>
    </row>
    <row r="703">
      <c r="C703" s="292" t="n"/>
      <c r="F703" s="292" t="n"/>
      <c r="I703" s="292" t="n"/>
      <c r="K703" s="292" t="n"/>
    </row>
    <row r="704">
      <c r="C704" s="292" t="n"/>
      <c r="F704" s="292" t="n"/>
      <c r="I704" s="292" t="n"/>
      <c r="K704" s="292" t="n"/>
    </row>
    <row r="705">
      <c r="C705" s="292" t="n"/>
      <c r="F705" s="292" t="n"/>
      <c r="I705" s="292" t="n"/>
      <c r="K705" s="292" t="n"/>
    </row>
    <row r="706">
      <c r="C706" s="292" t="n"/>
      <c r="F706" s="292" t="n"/>
      <c r="I706" s="292" t="n"/>
      <c r="K706" s="292" t="n"/>
    </row>
    <row r="707">
      <c r="C707" s="292" t="n"/>
      <c r="F707" s="292" t="n"/>
      <c r="I707" s="292" t="n"/>
      <c r="K707" s="292" t="n"/>
    </row>
    <row r="708">
      <c r="C708" s="292" t="n"/>
      <c r="F708" s="292" t="n"/>
      <c r="I708" s="292" t="n"/>
      <c r="K708" s="292" t="n"/>
    </row>
    <row r="709">
      <c r="C709" s="292" t="n"/>
      <c r="F709" s="292" t="n"/>
      <c r="I709" s="292" t="n"/>
      <c r="K709" s="292" t="n"/>
    </row>
    <row r="710">
      <c r="C710" s="292" t="n"/>
      <c r="F710" s="292" t="n"/>
      <c r="I710" s="292" t="n"/>
      <c r="K710" s="292" t="n"/>
    </row>
    <row r="711">
      <c r="C711" s="292" t="n"/>
      <c r="F711" s="292" t="n"/>
      <c r="I711" s="292" t="n"/>
      <c r="K711" s="292" t="n"/>
    </row>
    <row r="712">
      <c r="C712" s="292" t="n"/>
      <c r="F712" s="292" t="n"/>
      <c r="I712" s="292" t="n"/>
      <c r="K712" s="292" t="n"/>
    </row>
    <row r="713">
      <c r="C713" s="292" t="n"/>
      <c r="F713" s="292" t="n"/>
      <c r="I713" s="292" t="n"/>
      <c r="K713" s="292" t="n"/>
    </row>
    <row r="714">
      <c r="C714" s="292" t="n"/>
      <c r="F714" s="292" t="n"/>
      <c r="I714" s="292" t="n"/>
      <c r="K714" s="292" t="n"/>
    </row>
    <row r="715">
      <c r="C715" s="292" t="n"/>
      <c r="F715" s="292" t="n"/>
      <c r="I715" s="292" t="n"/>
      <c r="K715" s="292" t="n"/>
    </row>
    <row r="716">
      <c r="C716" s="292" t="n"/>
      <c r="F716" s="292" t="n"/>
      <c r="I716" s="292" t="n"/>
      <c r="K716" s="292" t="n"/>
    </row>
    <row r="717">
      <c r="C717" s="292" t="n"/>
      <c r="F717" s="292" t="n"/>
      <c r="I717" s="292" t="n"/>
      <c r="K717" s="292" t="n"/>
    </row>
    <row r="718">
      <c r="C718" s="292" t="n"/>
      <c r="F718" s="292" t="n"/>
      <c r="I718" s="292" t="n"/>
      <c r="K718" s="292" t="n"/>
    </row>
    <row r="719">
      <c r="C719" s="292" t="n"/>
      <c r="F719" s="292" t="n"/>
      <c r="I719" s="292" t="n"/>
      <c r="K719" s="292" t="n"/>
    </row>
    <row r="720">
      <c r="C720" s="292" t="n"/>
      <c r="F720" s="292" t="n"/>
      <c r="I720" s="292" t="n"/>
      <c r="K720" s="292" t="n"/>
    </row>
    <row r="721">
      <c r="C721" s="292" t="n"/>
      <c r="F721" s="292" t="n"/>
      <c r="I721" s="292" t="n"/>
      <c r="K721" s="292" t="n"/>
    </row>
    <row r="722">
      <c r="C722" s="292" t="n"/>
      <c r="F722" s="292" t="n"/>
      <c r="I722" s="292" t="n"/>
      <c r="K722" s="292" t="n"/>
    </row>
    <row r="723">
      <c r="C723" s="292" t="n"/>
      <c r="F723" s="292" t="n"/>
      <c r="I723" s="292" t="n"/>
      <c r="K723" s="292" t="n"/>
    </row>
    <row r="724">
      <c r="C724" s="292" t="n"/>
      <c r="F724" s="292" t="n"/>
      <c r="I724" s="292" t="n"/>
      <c r="K724" s="292" t="n"/>
    </row>
    <row r="725">
      <c r="C725" s="292" t="n"/>
      <c r="F725" s="292" t="n"/>
      <c r="I725" s="292" t="n"/>
      <c r="K725" s="292" t="n"/>
    </row>
    <row r="726">
      <c r="C726" s="292" t="n"/>
      <c r="F726" s="292" t="n"/>
      <c r="I726" s="292" t="n"/>
      <c r="K726" s="292" t="n"/>
    </row>
    <row r="727">
      <c r="C727" s="292" t="n"/>
      <c r="F727" s="292" t="n"/>
      <c r="I727" s="292" t="n"/>
      <c r="K727" s="292" t="n"/>
    </row>
    <row r="728">
      <c r="C728" s="292" t="n"/>
      <c r="F728" s="292" t="n"/>
      <c r="I728" s="292" t="n"/>
      <c r="K728" s="292" t="n"/>
    </row>
    <row r="729">
      <c r="C729" s="292" t="n"/>
      <c r="F729" s="292" t="n"/>
      <c r="I729" s="292" t="n"/>
      <c r="K729" s="292" t="n"/>
    </row>
    <row r="730">
      <c r="C730" s="292" t="n"/>
      <c r="F730" s="292" t="n"/>
      <c r="I730" s="292" t="n"/>
      <c r="K730" s="292" t="n"/>
    </row>
    <row r="731">
      <c r="C731" s="292" t="n"/>
      <c r="F731" s="292" t="n"/>
      <c r="I731" s="292" t="n"/>
      <c r="K731" s="292" t="n"/>
    </row>
    <row r="732">
      <c r="C732" s="292" t="n"/>
      <c r="F732" s="292" t="n"/>
      <c r="I732" s="292" t="n"/>
      <c r="K732" s="292" t="n"/>
    </row>
    <row r="733">
      <c r="C733" s="292" t="n"/>
      <c r="F733" s="292" t="n"/>
      <c r="I733" s="292" t="n"/>
      <c r="K733" s="292" t="n"/>
    </row>
    <row r="734">
      <c r="C734" s="292" t="n"/>
      <c r="F734" s="292" t="n"/>
      <c r="I734" s="292" t="n"/>
      <c r="K734" s="292" t="n"/>
    </row>
    <row r="735">
      <c r="C735" s="292" t="n"/>
      <c r="F735" s="292" t="n"/>
      <c r="I735" s="292" t="n"/>
      <c r="K735" s="292" t="n"/>
    </row>
    <row r="736">
      <c r="C736" s="292" t="n"/>
      <c r="F736" s="292" t="n"/>
      <c r="I736" s="292" t="n"/>
      <c r="K736" s="292" t="n"/>
    </row>
    <row r="737">
      <c r="C737" s="292" t="n"/>
      <c r="F737" s="292" t="n"/>
      <c r="I737" s="292" t="n"/>
      <c r="K737" s="292" t="n"/>
    </row>
    <row r="738">
      <c r="C738" s="292" t="n"/>
      <c r="F738" s="292" t="n"/>
      <c r="I738" s="292" t="n"/>
      <c r="K738" s="292" t="n"/>
    </row>
    <row r="739">
      <c r="C739" s="292" t="n"/>
      <c r="F739" s="292" t="n"/>
      <c r="I739" s="292" t="n"/>
      <c r="K739" s="292" t="n"/>
    </row>
    <row r="740">
      <c r="C740" s="292" t="n"/>
      <c r="F740" s="292" t="n"/>
      <c r="I740" s="292" t="n"/>
      <c r="K740" s="292" t="n"/>
    </row>
    <row r="741">
      <c r="C741" s="292" t="n"/>
      <c r="F741" s="292" t="n"/>
      <c r="I741" s="292" t="n"/>
      <c r="K741" s="292" t="n"/>
    </row>
    <row r="742">
      <c r="C742" s="292" t="n"/>
      <c r="F742" s="292" t="n"/>
      <c r="I742" s="292" t="n"/>
      <c r="K742" s="292" t="n"/>
    </row>
    <row r="743">
      <c r="C743" s="292" t="n"/>
      <c r="F743" s="292" t="n"/>
      <c r="I743" s="292" t="n"/>
      <c r="K743" s="292" t="n"/>
    </row>
    <row r="744">
      <c r="C744" s="292" t="n"/>
      <c r="F744" s="292" t="n"/>
      <c r="I744" s="292" t="n"/>
      <c r="K744" s="292" t="n"/>
    </row>
    <row r="745">
      <c r="C745" s="292" t="n"/>
      <c r="F745" s="292" t="n"/>
      <c r="I745" s="292" t="n"/>
      <c r="K745" s="292" t="n"/>
    </row>
    <row r="746">
      <c r="C746" s="292" t="n"/>
      <c r="F746" s="292" t="n"/>
      <c r="I746" s="292" t="n"/>
      <c r="K746" s="292" t="n"/>
    </row>
    <row r="747">
      <c r="C747" s="292" t="n"/>
      <c r="F747" s="292" t="n"/>
      <c r="I747" s="292" t="n"/>
      <c r="K747" s="292" t="n"/>
    </row>
    <row r="748">
      <c r="C748" s="292" t="n"/>
      <c r="F748" s="292" t="n"/>
      <c r="I748" s="292" t="n"/>
      <c r="K748" s="292" t="n"/>
    </row>
    <row r="749">
      <c r="C749" s="292" t="n"/>
      <c r="F749" s="292" t="n"/>
      <c r="I749" s="292" t="n"/>
      <c r="K749" s="292" t="n"/>
    </row>
    <row r="750">
      <c r="C750" s="292" t="n"/>
      <c r="F750" s="292" t="n"/>
      <c r="I750" s="292" t="n"/>
      <c r="K750" s="292" t="n"/>
    </row>
    <row r="751">
      <c r="C751" s="292" t="n"/>
      <c r="F751" s="292" t="n"/>
      <c r="I751" s="292" t="n"/>
      <c r="K751" s="292" t="n"/>
    </row>
    <row r="752">
      <c r="C752" s="292" t="n"/>
      <c r="F752" s="292" t="n"/>
      <c r="I752" s="292" t="n"/>
      <c r="K752" s="292" t="n"/>
    </row>
    <row r="753">
      <c r="C753" s="292" t="n"/>
      <c r="F753" s="292" t="n"/>
      <c r="I753" s="292" t="n"/>
      <c r="K753" s="292" t="n"/>
    </row>
    <row r="754">
      <c r="C754" s="292" t="n"/>
      <c r="F754" s="292" t="n"/>
      <c r="I754" s="292" t="n"/>
      <c r="K754" s="292" t="n"/>
    </row>
    <row r="755">
      <c r="C755" s="292" t="n"/>
      <c r="F755" s="292" t="n"/>
      <c r="I755" s="292" t="n"/>
      <c r="K755" s="292" t="n"/>
    </row>
    <row r="756">
      <c r="C756" s="292" t="n"/>
      <c r="F756" s="292" t="n"/>
      <c r="I756" s="292" t="n"/>
      <c r="K756" s="292" t="n"/>
    </row>
    <row r="757">
      <c r="C757" s="292" t="n"/>
      <c r="F757" s="292" t="n"/>
      <c r="I757" s="292" t="n"/>
      <c r="K757" s="292" t="n"/>
    </row>
    <row r="758">
      <c r="C758" s="292" t="n"/>
      <c r="F758" s="292" t="n"/>
      <c r="I758" s="292" t="n"/>
      <c r="K758" s="292" t="n"/>
    </row>
    <row r="759">
      <c r="C759" s="292" t="n"/>
      <c r="F759" s="292" t="n"/>
      <c r="I759" s="292" t="n"/>
      <c r="K759" s="292" t="n"/>
    </row>
    <row r="760">
      <c r="C760" s="292" t="n"/>
      <c r="F760" s="292" t="n"/>
      <c r="I760" s="292" t="n"/>
      <c r="K760" s="292" t="n"/>
    </row>
    <row r="761">
      <c r="C761" s="292" t="n"/>
      <c r="F761" s="292" t="n"/>
      <c r="I761" s="292" t="n"/>
      <c r="K761" s="292" t="n"/>
    </row>
    <row r="762">
      <c r="C762" s="292" t="n"/>
      <c r="F762" s="292" t="n"/>
      <c r="I762" s="292" t="n"/>
      <c r="K762" s="292" t="n"/>
    </row>
    <row r="763">
      <c r="C763" s="292" t="n"/>
      <c r="F763" s="292" t="n"/>
      <c r="I763" s="292" t="n"/>
      <c r="K763" s="292" t="n"/>
    </row>
    <row r="764">
      <c r="C764" s="292" t="n"/>
      <c r="F764" s="292" t="n"/>
      <c r="I764" s="292" t="n"/>
      <c r="K764" s="292" t="n"/>
    </row>
    <row r="765">
      <c r="C765" s="292" t="n"/>
      <c r="F765" s="292" t="n"/>
      <c r="I765" s="292" t="n"/>
      <c r="K765" s="292" t="n"/>
    </row>
    <row r="766">
      <c r="C766" s="292" t="n"/>
      <c r="F766" s="292" t="n"/>
      <c r="I766" s="292" t="n"/>
      <c r="K766" s="292" t="n"/>
    </row>
    <row r="767">
      <c r="C767" s="292" t="n"/>
      <c r="F767" s="292" t="n"/>
      <c r="I767" s="292" t="n"/>
      <c r="K767" s="292" t="n"/>
    </row>
    <row r="768">
      <c r="C768" s="292" t="n"/>
      <c r="F768" s="292" t="n"/>
      <c r="I768" s="292" t="n"/>
      <c r="K768" s="292" t="n"/>
    </row>
    <row r="769">
      <c r="C769" s="292" t="n"/>
      <c r="F769" s="292" t="n"/>
      <c r="I769" s="292" t="n"/>
      <c r="K769" s="292" t="n"/>
    </row>
    <row r="770">
      <c r="C770" s="292" t="n"/>
      <c r="F770" s="292" t="n"/>
      <c r="I770" s="292" t="n"/>
      <c r="K770" s="292" t="n"/>
    </row>
    <row r="771">
      <c r="C771" s="292" t="n"/>
      <c r="F771" s="292" t="n"/>
      <c r="I771" s="292" t="n"/>
      <c r="K771" s="292" t="n"/>
    </row>
    <row r="772">
      <c r="C772" s="292" t="n"/>
      <c r="F772" s="292" t="n"/>
      <c r="I772" s="292" t="n"/>
      <c r="K772" s="292" t="n"/>
    </row>
    <row r="773">
      <c r="C773" s="292" t="n"/>
      <c r="F773" s="292" t="n"/>
      <c r="I773" s="292" t="n"/>
      <c r="K773" s="292" t="n"/>
    </row>
    <row r="774">
      <c r="C774" s="292" t="n"/>
      <c r="F774" s="292" t="n"/>
      <c r="I774" s="292" t="n"/>
      <c r="K774" s="292" t="n"/>
    </row>
    <row r="775">
      <c r="C775" s="292" t="n"/>
      <c r="F775" s="292" t="n"/>
      <c r="I775" s="292" t="n"/>
      <c r="K775" s="292" t="n"/>
    </row>
    <row r="776">
      <c r="C776" s="292" t="n"/>
      <c r="F776" s="292" t="n"/>
      <c r="I776" s="292" t="n"/>
      <c r="K776" s="292" t="n"/>
    </row>
    <row r="777">
      <c r="C777" s="292" t="n"/>
      <c r="F777" s="292" t="n"/>
      <c r="I777" s="292" t="n"/>
      <c r="K777" s="292" t="n"/>
    </row>
    <row r="778">
      <c r="C778" s="292" t="n"/>
      <c r="F778" s="292" t="n"/>
      <c r="I778" s="292" t="n"/>
      <c r="K778" s="292" t="n"/>
    </row>
    <row r="779">
      <c r="C779" s="292" t="n"/>
      <c r="F779" s="292" t="n"/>
      <c r="I779" s="292" t="n"/>
      <c r="K779" s="292" t="n"/>
    </row>
    <row r="780">
      <c r="C780" s="292" t="n"/>
      <c r="F780" s="292" t="n"/>
      <c r="I780" s="292" t="n"/>
      <c r="K780" s="292" t="n"/>
    </row>
    <row r="781">
      <c r="C781" s="292" t="n"/>
      <c r="F781" s="292" t="n"/>
      <c r="I781" s="292" t="n"/>
      <c r="K781" s="292" t="n"/>
    </row>
    <row r="782">
      <c r="C782" s="292" t="n"/>
      <c r="F782" s="292" t="n"/>
      <c r="I782" s="292" t="n"/>
      <c r="K782" s="292" t="n"/>
    </row>
    <row r="783">
      <c r="C783" s="292" t="n"/>
      <c r="F783" s="292" t="n"/>
      <c r="I783" s="292" t="n"/>
      <c r="K783" s="292" t="n"/>
    </row>
    <row r="784">
      <c r="C784" s="292" t="n"/>
      <c r="F784" s="292" t="n"/>
      <c r="I784" s="292" t="n"/>
      <c r="K784" s="292" t="n"/>
    </row>
    <row r="785">
      <c r="C785" s="292" t="n"/>
      <c r="F785" s="292" t="n"/>
      <c r="I785" s="292" t="n"/>
      <c r="K785" s="292" t="n"/>
    </row>
    <row r="786">
      <c r="C786" s="292" t="n"/>
      <c r="F786" s="292" t="n"/>
      <c r="I786" s="292" t="n"/>
      <c r="K786" s="292" t="n"/>
    </row>
    <row r="787">
      <c r="C787" s="292" t="n"/>
      <c r="F787" s="292" t="n"/>
      <c r="I787" s="292" t="n"/>
      <c r="K787" s="292" t="n"/>
    </row>
    <row r="788">
      <c r="C788" s="292" t="n"/>
      <c r="F788" s="292" t="n"/>
      <c r="I788" s="292" t="n"/>
      <c r="K788" s="292" t="n"/>
    </row>
    <row r="789">
      <c r="C789" s="292" t="n"/>
      <c r="F789" s="292" t="n"/>
      <c r="I789" s="292" t="n"/>
      <c r="K789" s="292" t="n"/>
    </row>
    <row r="790">
      <c r="C790" s="292" t="n"/>
      <c r="F790" s="292" t="n"/>
      <c r="I790" s="292" t="n"/>
      <c r="K790" s="292" t="n"/>
    </row>
    <row r="791">
      <c r="C791" s="292" t="n"/>
      <c r="F791" s="292" t="n"/>
      <c r="I791" s="292" t="n"/>
      <c r="K791" s="292" t="n"/>
    </row>
    <row r="792">
      <c r="C792" s="292" t="n"/>
      <c r="F792" s="292" t="n"/>
      <c r="I792" s="292" t="n"/>
      <c r="K792" s="292" t="n"/>
    </row>
    <row r="793">
      <c r="C793" s="292" t="n"/>
      <c r="F793" s="292" t="n"/>
      <c r="I793" s="292" t="n"/>
      <c r="K793" s="292" t="n"/>
    </row>
    <row r="794">
      <c r="C794" s="292" t="n"/>
      <c r="F794" s="292" t="n"/>
      <c r="I794" s="292" t="n"/>
      <c r="K794" s="292" t="n"/>
    </row>
    <row r="795">
      <c r="C795" s="292" t="n"/>
      <c r="F795" s="292" t="n"/>
      <c r="I795" s="292" t="n"/>
      <c r="K795" s="292" t="n"/>
    </row>
    <row r="796">
      <c r="C796" s="292" t="n"/>
      <c r="F796" s="292" t="n"/>
      <c r="I796" s="292" t="n"/>
      <c r="K796" s="292" t="n"/>
    </row>
    <row r="797">
      <c r="C797" s="292" t="n"/>
      <c r="F797" s="292" t="n"/>
      <c r="I797" s="292" t="n"/>
      <c r="K797" s="292" t="n"/>
    </row>
    <row r="798">
      <c r="C798" s="292" t="n"/>
      <c r="F798" s="292" t="n"/>
      <c r="I798" s="292" t="n"/>
      <c r="K798" s="292" t="n"/>
    </row>
    <row r="799">
      <c r="C799" s="292" t="n"/>
      <c r="F799" s="292" t="n"/>
      <c r="I799" s="292" t="n"/>
      <c r="K799" s="292" t="n"/>
    </row>
    <row r="800">
      <c r="C800" s="292" t="n"/>
      <c r="F800" s="292" t="n"/>
      <c r="I800" s="292" t="n"/>
      <c r="K800" s="292" t="n"/>
    </row>
    <row r="801">
      <c r="C801" s="292" t="n"/>
      <c r="F801" s="292" t="n"/>
      <c r="I801" s="292" t="n"/>
      <c r="K801" s="292" t="n"/>
    </row>
    <row r="802">
      <c r="C802" s="292" t="n"/>
      <c r="F802" s="292" t="n"/>
      <c r="I802" s="292" t="n"/>
      <c r="K802" s="292" t="n"/>
    </row>
    <row r="803">
      <c r="C803" s="292" t="n"/>
      <c r="F803" s="292" t="n"/>
      <c r="I803" s="292" t="n"/>
      <c r="K803" s="292" t="n"/>
    </row>
    <row r="804">
      <c r="C804" s="292" t="n"/>
      <c r="F804" s="292" t="n"/>
      <c r="I804" s="292" t="n"/>
      <c r="K804" s="292" t="n"/>
    </row>
    <row r="805">
      <c r="C805" s="292" t="n"/>
      <c r="F805" s="292" t="n"/>
      <c r="I805" s="292" t="n"/>
      <c r="K805" s="292" t="n"/>
    </row>
    <row r="806">
      <c r="C806" s="292" t="n"/>
      <c r="F806" s="292" t="n"/>
      <c r="I806" s="292" t="n"/>
      <c r="K806" s="292" t="n"/>
    </row>
    <row r="807">
      <c r="C807" s="292" t="n"/>
      <c r="F807" s="292" t="n"/>
      <c r="I807" s="292" t="n"/>
      <c r="K807" s="292" t="n"/>
    </row>
    <row r="808">
      <c r="C808" s="292" t="n"/>
      <c r="F808" s="292" t="n"/>
      <c r="I808" s="292" t="n"/>
      <c r="K808" s="292" t="n"/>
    </row>
    <row r="809">
      <c r="C809" s="292" t="n"/>
      <c r="F809" s="292" t="n"/>
      <c r="I809" s="292" t="n"/>
      <c r="K809" s="292" t="n"/>
    </row>
    <row r="810">
      <c r="C810" s="292" t="n"/>
      <c r="F810" s="292" t="n"/>
      <c r="I810" s="292" t="n"/>
      <c r="K810" s="292" t="n"/>
    </row>
    <row r="811">
      <c r="C811" s="292" t="n"/>
      <c r="F811" s="292" t="n"/>
      <c r="I811" s="292" t="n"/>
      <c r="K811" s="292" t="n"/>
    </row>
    <row r="812">
      <c r="C812" s="292" t="n"/>
      <c r="F812" s="292" t="n"/>
      <c r="I812" s="292" t="n"/>
      <c r="K812" s="292" t="n"/>
    </row>
    <row r="813">
      <c r="C813" s="292" t="n"/>
      <c r="F813" s="292" t="n"/>
      <c r="I813" s="292" t="n"/>
      <c r="K813" s="292" t="n"/>
    </row>
    <row r="814">
      <c r="C814" s="292" t="n"/>
      <c r="F814" s="292" t="n"/>
      <c r="I814" s="292" t="n"/>
      <c r="K814" s="292" t="n"/>
    </row>
    <row r="815">
      <c r="C815" s="292" t="n"/>
      <c r="F815" s="292" t="n"/>
      <c r="I815" s="292" t="n"/>
      <c r="K815" s="292" t="n"/>
    </row>
    <row r="816">
      <c r="C816" s="292" t="n"/>
      <c r="F816" s="292" t="n"/>
      <c r="I816" s="292" t="n"/>
      <c r="K816" s="292" t="n"/>
    </row>
    <row r="817">
      <c r="C817" s="292" t="n"/>
      <c r="F817" s="292" t="n"/>
      <c r="I817" s="292" t="n"/>
      <c r="K817" s="292" t="n"/>
    </row>
    <row r="818">
      <c r="C818" s="292" t="n"/>
      <c r="F818" s="292" t="n"/>
      <c r="I818" s="292" t="n"/>
      <c r="K818" s="292" t="n"/>
    </row>
    <row r="819">
      <c r="C819" s="292" t="n"/>
      <c r="F819" s="292" t="n"/>
      <c r="I819" s="292" t="n"/>
      <c r="K819" s="292" t="n"/>
    </row>
    <row r="820">
      <c r="C820" s="292" t="n"/>
      <c r="F820" s="292" t="n"/>
      <c r="I820" s="292" t="n"/>
      <c r="K820" s="292" t="n"/>
    </row>
    <row r="821">
      <c r="C821" s="292" t="n"/>
      <c r="F821" s="292" t="n"/>
      <c r="I821" s="292" t="n"/>
      <c r="K821" s="292" t="n"/>
    </row>
    <row r="822">
      <c r="C822" s="292" t="n"/>
      <c r="F822" s="292" t="n"/>
      <c r="I822" s="292" t="n"/>
      <c r="K822" s="292" t="n"/>
    </row>
    <row r="823">
      <c r="C823" s="292" t="n"/>
      <c r="F823" s="292" t="n"/>
      <c r="I823" s="292" t="n"/>
      <c r="K823" s="292" t="n"/>
    </row>
    <row r="824">
      <c r="C824" s="292" t="n"/>
      <c r="F824" s="292" t="n"/>
      <c r="I824" s="292" t="n"/>
      <c r="K824" s="292" t="n"/>
    </row>
    <row r="825">
      <c r="C825" s="292" t="n"/>
      <c r="F825" s="292" t="n"/>
      <c r="I825" s="292" t="n"/>
      <c r="K825" s="292" t="n"/>
    </row>
    <row r="826">
      <c r="C826" s="292" t="n"/>
      <c r="F826" s="292" t="n"/>
      <c r="I826" s="292" t="n"/>
      <c r="K826" s="292" t="n"/>
    </row>
    <row r="827">
      <c r="C827" s="292" t="n"/>
      <c r="F827" s="292" t="n"/>
      <c r="I827" s="292" t="n"/>
      <c r="K827" s="292" t="n"/>
    </row>
    <row r="828">
      <c r="C828" s="292" t="n"/>
      <c r="F828" s="292" t="n"/>
      <c r="I828" s="292" t="n"/>
      <c r="K828" s="292" t="n"/>
    </row>
    <row r="829">
      <c r="C829" s="292" t="n"/>
      <c r="F829" s="292" t="n"/>
      <c r="I829" s="292" t="n"/>
      <c r="K829" s="292" t="n"/>
    </row>
    <row r="830">
      <c r="C830" s="292" t="n"/>
      <c r="F830" s="292" t="n"/>
      <c r="I830" s="292" t="n"/>
      <c r="K830" s="292" t="n"/>
    </row>
    <row r="831">
      <c r="C831" s="292" t="n"/>
      <c r="F831" s="292" t="n"/>
      <c r="I831" s="292" t="n"/>
      <c r="K831" s="292" t="n"/>
    </row>
    <row r="832">
      <c r="C832" s="292" t="n"/>
      <c r="F832" s="292" t="n"/>
      <c r="I832" s="292" t="n"/>
      <c r="K832" s="292" t="n"/>
    </row>
    <row r="833">
      <c r="C833" s="292" t="n"/>
      <c r="F833" s="292" t="n"/>
      <c r="I833" s="292" t="n"/>
      <c r="K833" s="292" t="n"/>
    </row>
    <row r="834">
      <c r="C834" s="292" t="n"/>
      <c r="F834" s="292" t="n"/>
      <c r="I834" s="292" t="n"/>
      <c r="K834" s="292" t="n"/>
    </row>
    <row r="835">
      <c r="C835" s="292" t="n"/>
      <c r="F835" s="292" t="n"/>
      <c r="I835" s="292" t="n"/>
      <c r="K835" s="292" t="n"/>
    </row>
    <row r="836">
      <c r="C836" s="292" t="n"/>
      <c r="F836" s="292" t="n"/>
      <c r="I836" s="292" t="n"/>
      <c r="K836" s="292" t="n"/>
    </row>
    <row r="837">
      <c r="C837" s="292" t="n"/>
      <c r="F837" s="292" t="n"/>
      <c r="I837" s="292" t="n"/>
      <c r="K837" s="292" t="n"/>
    </row>
    <row r="838">
      <c r="C838" s="292" t="n"/>
      <c r="F838" s="292" t="n"/>
      <c r="I838" s="292" t="n"/>
      <c r="K838" s="292" t="n"/>
    </row>
    <row r="839">
      <c r="C839" s="292" t="n"/>
      <c r="F839" s="292" t="n"/>
      <c r="I839" s="292" t="n"/>
      <c r="K839" s="292" t="n"/>
    </row>
    <row r="840">
      <c r="C840" s="292" t="n"/>
      <c r="F840" s="292" t="n"/>
      <c r="I840" s="292" t="n"/>
      <c r="K840" s="292" t="n"/>
    </row>
    <row r="841">
      <c r="C841" s="292" t="n"/>
      <c r="F841" s="292" t="n"/>
      <c r="I841" s="292" t="n"/>
      <c r="K841" s="292" t="n"/>
    </row>
    <row r="842">
      <c r="C842" s="292" t="n"/>
      <c r="F842" s="292" t="n"/>
      <c r="I842" s="292" t="n"/>
      <c r="K842" s="292" t="n"/>
    </row>
    <row r="843">
      <c r="C843" s="292" t="n"/>
      <c r="F843" s="292" t="n"/>
      <c r="I843" s="292" t="n"/>
      <c r="K843" s="292" t="n"/>
    </row>
    <row r="844">
      <c r="C844" s="292" t="n"/>
      <c r="F844" s="292" t="n"/>
      <c r="I844" s="292" t="n"/>
      <c r="K844" s="292" t="n"/>
    </row>
    <row r="845">
      <c r="C845" s="292" t="n"/>
      <c r="F845" s="292" t="n"/>
      <c r="I845" s="292" t="n"/>
      <c r="K845" s="292" t="n"/>
    </row>
    <row r="846">
      <c r="C846" s="292" t="n"/>
      <c r="F846" s="292" t="n"/>
      <c r="I846" s="292" t="n"/>
      <c r="K846" s="292" t="n"/>
    </row>
    <row r="847">
      <c r="C847" s="292" t="n"/>
      <c r="F847" s="292" t="n"/>
      <c r="I847" s="292" t="n"/>
      <c r="K847" s="292" t="n"/>
    </row>
    <row r="848">
      <c r="C848" s="292" t="n"/>
      <c r="F848" s="292" t="n"/>
      <c r="I848" s="292" t="n"/>
      <c r="K848" s="292" t="n"/>
    </row>
    <row r="849">
      <c r="C849" s="292" t="n"/>
      <c r="F849" s="292" t="n"/>
      <c r="I849" s="292" t="n"/>
      <c r="K849" s="292" t="n"/>
    </row>
    <row r="850">
      <c r="C850" s="292" t="n"/>
      <c r="F850" s="292" t="n"/>
      <c r="I850" s="292" t="n"/>
      <c r="K850" s="292" t="n"/>
    </row>
    <row r="851">
      <c r="C851" s="292" t="n"/>
      <c r="F851" s="292" t="n"/>
      <c r="I851" s="292" t="n"/>
      <c r="K851" s="292" t="n"/>
    </row>
    <row r="852">
      <c r="C852" s="292" t="n"/>
      <c r="F852" s="292" t="n"/>
      <c r="I852" s="292" t="n"/>
      <c r="K852" s="292" t="n"/>
    </row>
    <row r="853">
      <c r="C853" s="292" t="n"/>
      <c r="F853" s="292" t="n"/>
      <c r="I853" s="292" t="n"/>
      <c r="K853" s="292" t="n"/>
    </row>
    <row r="854">
      <c r="C854" s="292" t="n"/>
      <c r="F854" s="292" t="n"/>
      <c r="I854" s="292" t="n"/>
      <c r="K854" s="292" t="n"/>
    </row>
    <row r="855">
      <c r="C855" s="292" t="n"/>
      <c r="F855" s="292" t="n"/>
      <c r="I855" s="292" t="n"/>
      <c r="K855" s="292" t="n"/>
    </row>
    <row r="856">
      <c r="C856" s="292" t="n"/>
      <c r="F856" s="292" t="n"/>
      <c r="I856" s="292" t="n"/>
      <c r="K856" s="292" t="n"/>
    </row>
    <row r="857">
      <c r="C857" s="292" t="n"/>
      <c r="F857" s="292" t="n"/>
      <c r="I857" s="292" t="n"/>
      <c r="K857" s="292" t="n"/>
    </row>
    <row r="858">
      <c r="C858" s="292" t="n"/>
      <c r="F858" s="292" t="n"/>
      <c r="I858" s="292" t="n"/>
      <c r="K858" s="292" t="n"/>
    </row>
    <row r="859">
      <c r="C859" s="292" t="n"/>
      <c r="F859" s="292" t="n"/>
      <c r="I859" s="292" t="n"/>
      <c r="K859" s="292" t="n"/>
    </row>
    <row r="860">
      <c r="C860" s="292" t="n"/>
      <c r="F860" s="292" t="n"/>
      <c r="I860" s="292" t="n"/>
      <c r="K860" s="292" t="n"/>
    </row>
    <row r="861">
      <c r="C861" s="292" t="n"/>
      <c r="F861" s="292" t="n"/>
      <c r="I861" s="292" t="n"/>
      <c r="K861" s="292" t="n"/>
    </row>
    <row r="862">
      <c r="C862" s="292" t="n"/>
      <c r="F862" s="292" t="n"/>
      <c r="I862" s="292" t="n"/>
      <c r="K862" s="292" t="n"/>
    </row>
    <row r="863">
      <c r="C863" s="292" t="n"/>
      <c r="F863" s="292" t="n"/>
      <c r="I863" s="292" t="n"/>
      <c r="K863" s="292" t="n"/>
    </row>
    <row r="864">
      <c r="C864" s="292" t="n"/>
      <c r="F864" s="292" t="n"/>
      <c r="I864" s="292" t="n"/>
      <c r="K864" s="292" t="n"/>
    </row>
    <row r="865">
      <c r="C865" s="292" t="n"/>
      <c r="F865" s="292" t="n"/>
      <c r="I865" s="292" t="n"/>
      <c r="K865" s="292" t="n"/>
    </row>
    <row r="866">
      <c r="C866" s="292" t="n"/>
      <c r="F866" s="292" t="n"/>
      <c r="I866" s="292" t="n"/>
      <c r="K866" s="292" t="n"/>
    </row>
    <row r="867">
      <c r="C867" s="292" t="n"/>
      <c r="F867" s="292" t="n"/>
      <c r="I867" s="292" t="n"/>
      <c r="K867" s="292" t="n"/>
    </row>
    <row r="868">
      <c r="C868" s="292" t="n"/>
      <c r="F868" s="292" t="n"/>
      <c r="I868" s="292" t="n"/>
      <c r="K868" s="292" t="n"/>
    </row>
    <row r="869">
      <c r="C869" s="292" t="n"/>
      <c r="F869" s="292" t="n"/>
      <c r="I869" s="292" t="n"/>
      <c r="K869" s="292" t="n"/>
    </row>
    <row r="870">
      <c r="C870" s="292" t="n"/>
      <c r="F870" s="292" t="n"/>
      <c r="I870" s="292" t="n"/>
      <c r="K870" s="292" t="n"/>
    </row>
    <row r="871">
      <c r="C871" s="292" t="n"/>
      <c r="F871" s="292" t="n"/>
      <c r="I871" s="292" t="n"/>
      <c r="K871" s="292" t="n"/>
    </row>
    <row r="872">
      <c r="C872" s="292" t="n"/>
      <c r="F872" s="292" t="n"/>
      <c r="I872" s="292" t="n"/>
      <c r="K872" s="292" t="n"/>
    </row>
    <row r="873">
      <c r="C873" s="292" t="n"/>
      <c r="F873" s="292" t="n"/>
      <c r="I873" s="292" t="n"/>
      <c r="K873" s="292" t="n"/>
    </row>
    <row r="874">
      <c r="C874" s="292" t="n"/>
      <c r="F874" s="292" t="n"/>
      <c r="I874" s="292" t="n"/>
      <c r="K874" s="292" t="n"/>
    </row>
    <row r="875">
      <c r="C875" s="292" t="n"/>
      <c r="F875" s="292" t="n"/>
      <c r="I875" s="292" t="n"/>
      <c r="K875" s="292" t="n"/>
    </row>
    <row r="876">
      <c r="C876" s="292" t="n"/>
      <c r="F876" s="292" t="n"/>
      <c r="I876" s="292" t="n"/>
      <c r="K876" s="292" t="n"/>
    </row>
    <row r="877">
      <c r="C877" s="292" t="n"/>
      <c r="F877" s="292" t="n"/>
      <c r="I877" s="292" t="n"/>
      <c r="K877" s="292" t="n"/>
    </row>
    <row r="878">
      <c r="C878" s="292" t="n"/>
      <c r="F878" s="292" t="n"/>
      <c r="I878" s="292" t="n"/>
      <c r="K878" s="292" t="n"/>
    </row>
    <row r="879">
      <c r="C879" s="292" t="n"/>
      <c r="F879" s="292" t="n"/>
      <c r="I879" s="292" t="n"/>
      <c r="K879" s="292" t="n"/>
    </row>
    <row r="880">
      <c r="C880" s="292" t="n"/>
      <c r="F880" s="292" t="n"/>
      <c r="I880" s="292" t="n"/>
      <c r="K880" s="292" t="n"/>
    </row>
    <row r="881">
      <c r="C881" s="292" t="n"/>
      <c r="F881" s="292" t="n"/>
      <c r="I881" s="292" t="n"/>
      <c r="K881" s="292" t="n"/>
    </row>
    <row r="882">
      <c r="C882" s="292" t="n"/>
      <c r="F882" s="292" t="n"/>
      <c r="I882" s="292" t="n"/>
      <c r="K882" s="292" t="n"/>
    </row>
    <row r="883">
      <c r="C883" s="292" t="n"/>
      <c r="F883" s="292" t="n"/>
      <c r="I883" s="292" t="n"/>
      <c r="K883" s="292" t="n"/>
    </row>
    <row r="884">
      <c r="C884" s="292" t="n"/>
      <c r="F884" s="292" t="n"/>
      <c r="I884" s="292" t="n"/>
      <c r="K884" s="292" t="n"/>
    </row>
    <row r="885">
      <c r="C885" s="292" t="n"/>
      <c r="F885" s="292" t="n"/>
      <c r="I885" s="292" t="n"/>
      <c r="K885" s="292" t="n"/>
    </row>
    <row r="886">
      <c r="C886" s="292" t="n"/>
      <c r="F886" s="292" t="n"/>
      <c r="I886" s="292" t="n"/>
      <c r="K886" s="292" t="n"/>
    </row>
    <row r="887">
      <c r="C887" s="292" t="n"/>
      <c r="F887" s="292" t="n"/>
      <c r="I887" s="292" t="n"/>
      <c r="K887" s="292" t="n"/>
    </row>
    <row r="888">
      <c r="C888" s="292" t="n"/>
      <c r="F888" s="292" t="n"/>
      <c r="I888" s="292" t="n"/>
      <c r="K888" s="292" t="n"/>
    </row>
    <row r="889">
      <c r="C889" s="292" t="n"/>
      <c r="F889" s="292" t="n"/>
      <c r="I889" s="292" t="n"/>
      <c r="K889" s="292" t="n"/>
    </row>
    <row r="890">
      <c r="C890" s="292" t="n"/>
      <c r="F890" s="292" t="n"/>
      <c r="I890" s="292" t="n"/>
      <c r="K890" s="292" t="n"/>
    </row>
    <row r="891">
      <c r="C891" s="292" t="n"/>
      <c r="F891" s="292" t="n"/>
      <c r="I891" s="292" t="n"/>
      <c r="K891" s="292" t="n"/>
    </row>
    <row r="892">
      <c r="C892" s="292" t="n"/>
      <c r="F892" s="292" t="n"/>
      <c r="I892" s="292" t="n"/>
      <c r="K892" s="292" t="n"/>
    </row>
    <row r="893">
      <c r="C893" s="292" t="n"/>
      <c r="F893" s="292" t="n"/>
      <c r="I893" s="292" t="n"/>
      <c r="K893" s="292" t="n"/>
    </row>
    <row r="894">
      <c r="C894" s="292" t="n"/>
      <c r="F894" s="292" t="n"/>
      <c r="I894" s="292" t="n"/>
      <c r="K894" s="292" t="n"/>
    </row>
    <row r="895">
      <c r="C895" s="292" t="n"/>
      <c r="F895" s="292" t="n"/>
      <c r="I895" s="292" t="n"/>
      <c r="K895" s="292" t="n"/>
    </row>
    <row r="896">
      <c r="C896" s="292" t="n"/>
      <c r="F896" s="292" t="n"/>
      <c r="I896" s="292" t="n"/>
      <c r="K896" s="292" t="n"/>
    </row>
    <row r="897">
      <c r="C897" s="292" t="n"/>
      <c r="F897" s="292" t="n"/>
      <c r="I897" s="292" t="n"/>
      <c r="K897" s="292" t="n"/>
    </row>
    <row r="898">
      <c r="C898" s="292" t="n"/>
      <c r="F898" s="292" t="n"/>
      <c r="I898" s="292" t="n"/>
      <c r="K898" s="292" t="n"/>
    </row>
    <row r="899">
      <c r="C899" s="292" t="n"/>
      <c r="F899" s="292" t="n"/>
      <c r="I899" s="292" t="n"/>
      <c r="K899" s="292" t="n"/>
    </row>
    <row r="900">
      <c r="C900" s="292" t="n"/>
      <c r="F900" s="292" t="n"/>
      <c r="I900" s="292" t="n"/>
      <c r="K900" s="292" t="n"/>
    </row>
    <row r="901">
      <c r="C901" s="292" t="n"/>
      <c r="F901" s="292" t="n"/>
      <c r="I901" s="292" t="n"/>
      <c r="K901" s="292" t="n"/>
    </row>
    <row r="902">
      <c r="C902" s="292" t="n"/>
      <c r="F902" s="292" t="n"/>
      <c r="I902" s="292" t="n"/>
      <c r="K902" s="292" t="n"/>
    </row>
    <row r="903">
      <c r="C903" s="292" t="n"/>
      <c r="F903" s="292" t="n"/>
      <c r="I903" s="292" t="n"/>
      <c r="K903" s="292" t="n"/>
    </row>
    <row r="904">
      <c r="C904" s="292" t="n"/>
      <c r="F904" s="292" t="n"/>
      <c r="I904" s="292" t="n"/>
      <c r="K904" s="292" t="n"/>
    </row>
    <row r="905">
      <c r="C905" s="292" t="n"/>
      <c r="F905" s="292" t="n"/>
      <c r="I905" s="292" t="n"/>
      <c r="K905" s="292" t="n"/>
    </row>
    <row r="906">
      <c r="C906" s="292" t="n"/>
      <c r="F906" s="292" t="n"/>
      <c r="I906" s="292" t="n"/>
      <c r="K906" s="292" t="n"/>
    </row>
    <row r="907">
      <c r="C907" s="292" t="n"/>
      <c r="F907" s="292" t="n"/>
      <c r="I907" s="292" t="n"/>
      <c r="K907" s="292" t="n"/>
    </row>
    <row r="908">
      <c r="C908" s="292" t="n"/>
      <c r="F908" s="292" t="n"/>
      <c r="I908" s="292" t="n"/>
      <c r="K908" s="292" t="n"/>
    </row>
    <row r="909">
      <c r="C909" s="292" t="n"/>
      <c r="F909" s="292" t="n"/>
      <c r="I909" s="292" t="n"/>
      <c r="K909" s="292" t="n"/>
    </row>
    <row r="910">
      <c r="C910" s="292" t="n"/>
      <c r="F910" s="292" t="n"/>
      <c r="I910" s="292" t="n"/>
      <c r="K910" s="292" t="n"/>
    </row>
    <row r="911">
      <c r="C911" s="292" t="n"/>
      <c r="F911" s="292" t="n"/>
      <c r="I911" s="292" t="n"/>
      <c r="K911" s="292" t="n"/>
    </row>
    <row r="912">
      <c r="C912" s="292" t="n"/>
      <c r="F912" s="292" t="n"/>
      <c r="I912" s="292" t="n"/>
      <c r="K912" s="292" t="n"/>
    </row>
    <row r="913">
      <c r="C913" s="292" t="n"/>
      <c r="F913" s="292" t="n"/>
      <c r="I913" s="292" t="n"/>
      <c r="K913" s="292" t="n"/>
    </row>
    <row r="914">
      <c r="C914" s="292" t="n"/>
      <c r="F914" s="292" t="n"/>
      <c r="I914" s="292" t="n"/>
      <c r="K914" s="292" t="n"/>
    </row>
    <row r="915">
      <c r="C915" s="292" t="n"/>
      <c r="F915" s="292" t="n"/>
      <c r="I915" s="292" t="n"/>
      <c r="K915" s="292" t="n"/>
    </row>
    <row r="916">
      <c r="C916" s="292" t="n"/>
      <c r="F916" s="292" t="n"/>
      <c r="I916" s="292" t="n"/>
      <c r="K916" s="292" t="n"/>
    </row>
    <row r="917">
      <c r="C917" s="292" t="n"/>
      <c r="F917" s="292" t="n"/>
      <c r="I917" s="292" t="n"/>
      <c r="K917" s="292" t="n"/>
    </row>
    <row r="918">
      <c r="C918" s="292" t="n"/>
      <c r="F918" s="292" t="n"/>
      <c r="I918" s="292" t="n"/>
      <c r="K918" s="292" t="n"/>
    </row>
    <row r="919">
      <c r="C919" s="292" t="n"/>
      <c r="F919" s="292" t="n"/>
      <c r="I919" s="292" t="n"/>
      <c r="K919" s="292" t="n"/>
    </row>
    <row r="920">
      <c r="C920" s="292" t="n"/>
      <c r="F920" s="292" t="n"/>
      <c r="I920" s="292" t="n"/>
      <c r="K920" s="292" t="n"/>
    </row>
    <row r="921">
      <c r="C921" s="292" t="n"/>
      <c r="F921" s="292" t="n"/>
      <c r="I921" s="292" t="n"/>
      <c r="K921" s="292" t="n"/>
    </row>
    <row r="922">
      <c r="C922" s="292" t="n"/>
      <c r="F922" s="292" t="n"/>
      <c r="I922" s="292" t="n"/>
      <c r="K922" s="292" t="n"/>
    </row>
    <row r="923">
      <c r="C923" s="292" t="n"/>
      <c r="F923" s="292" t="n"/>
      <c r="I923" s="292" t="n"/>
      <c r="K923" s="292" t="n"/>
    </row>
    <row r="924">
      <c r="C924" s="292" t="n"/>
      <c r="F924" s="292" t="n"/>
      <c r="I924" s="292" t="n"/>
      <c r="K924" s="292" t="n"/>
    </row>
    <row r="925">
      <c r="C925" s="292" t="n"/>
      <c r="F925" s="292" t="n"/>
      <c r="I925" s="292" t="n"/>
      <c r="K925" s="292" t="n"/>
    </row>
    <row r="926">
      <c r="C926" s="292" t="n"/>
      <c r="F926" s="292" t="n"/>
      <c r="I926" s="292" t="n"/>
      <c r="K926" s="292" t="n"/>
    </row>
    <row r="927">
      <c r="C927" s="292" t="n"/>
      <c r="F927" s="292" t="n"/>
      <c r="I927" s="292" t="n"/>
      <c r="K927" s="292" t="n"/>
    </row>
    <row r="928">
      <c r="C928" s="292" t="n"/>
      <c r="F928" s="292" t="n"/>
      <c r="I928" s="292" t="n"/>
      <c r="K928" s="292" t="n"/>
    </row>
    <row r="929">
      <c r="C929" s="292" t="n"/>
      <c r="F929" s="292" t="n"/>
      <c r="I929" s="292" t="n"/>
      <c r="K929" s="292" t="n"/>
    </row>
    <row r="930">
      <c r="C930" s="292" t="n"/>
      <c r="F930" s="292" t="n"/>
      <c r="I930" s="292" t="n"/>
      <c r="K930" s="292" t="n"/>
    </row>
    <row r="931">
      <c r="C931" s="292" t="n"/>
      <c r="F931" s="292" t="n"/>
      <c r="I931" s="292" t="n"/>
      <c r="K931" s="292" t="n"/>
    </row>
    <row r="932">
      <c r="C932" s="292" t="n"/>
      <c r="F932" s="292" t="n"/>
      <c r="I932" s="292" t="n"/>
      <c r="K932" s="292" t="n"/>
    </row>
    <row r="933">
      <c r="C933" s="292" t="n"/>
      <c r="F933" s="292" t="n"/>
      <c r="I933" s="292" t="n"/>
      <c r="K933" s="292" t="n"/>
    </row>
    <row r="934">
      <c r="C934" s="292" t="n"/>
      <c r="F934" s="292" t="n"/>
      <c r="I934" s="292" t="n"/>
      <c r="K934" s="292" t="n"/>
    </row>
    <row r="935">
      <c r="C935" s="292" t="n"/>
      <c r="F935" s="292" t="n"/>
      <c r="I935" s="292" t="n"/>
      <c r="K935" s="292" t="n"/>
    </row>
    <row r="936">
      <c r="C936" s="292" t="n"/>
      <c r="F936" s="292" t="n"/>
      <c r="I936" s="292" t="n"/>
      <c r="K936" s="292" t="n"/>
    </row>
    <row r="937">
      <c r="C937" s="292" t="n"/>
      <c r="F937" s="292" t="n"/>
      <c r="I937" s="292" t="n"/>
      <c r="K937" s="292" t="n"/>
    </row>
    <row r="938">
      <c r="C938" s="292" t="n"/>
      <c r="F938" s="292" t="n"/>
      <c r="I938" s="292" t="n"/>
      <c r="K938" s="292" t="n"/>
    </row>
    <row r="939">
      <c r="C939" s="292" t="n"/>
      <c r="F939" s="292" t="n"/>
      <c r="I939" s="292" t="n"/>
      <c r="K939" s="292" t="n"/>
    </row>
    <row r="940">
      <c r="C940" s="292" t="n"/>
      <c r="F940" s="292" t="n"/>
      <c r="I940" s="292" t="n"/>
      <c r="K940" s="292" t="n"/>
    </row>
    <row r="941">
      <c r="C941" s="292" t="n"/>
      <c r="F941" s="292" t="n"/>
      <c r="I941" s="292" t="n"/>
      <c r="K941" s="292" t="n"/>
    </row>
    <row r="942">
      <c r="C942" s="292" t="n"/>
      <c r="F942" s="292" t="n"/>
      <c r="I942" s="292" t="n"/>
      <c r="K942" s="292" t="n"/>
    </row>
    <row r="943">
      <c r="C943" s="292" t="n"/>
      <c r="F943" s="292" t="n"/>
      <c r="I943" s="292" t="n"/>
      <c r="K943" s="292" t="n"/>
    </row>
    <row r="944">
      <c r="C944" s="292" t="n"/>
      <c r="F944" s="292" t="n"/>
      <c r="I944" s="292" t="n"/>
      <c r="K944" s="292" t="n"/>
    </row>
    <row r="945">
      <c r="C945" s="292" t="n"/>
      <c r="F945" s="292" t="n"/>
      <c r="I945" s="292" t="n"/>
      <c r="K945" s="292" t="n"/>
    </row>
    <row r="946">
      <c r="C946" s="292" t="n"/>
      <c r="F946" s="292" t="n"/>
      <c r="I946" s="292" t="n"/>
      <c r="K946" s="292" t="n"/>
    </row>
    <row r="947">
      <c r="C947" s="292" t="n"/>
      <c r="F947" s="292" t="n"/>
      <c r="I947" s="292" t="n"/>
      <c r="K947" s="292" t="n"/>
    </row>
    <row r="948">
      <c r="C948" s="292" t="n"/>
      <c r="F948" s="292" t="n"/>
      <c r="I948" s="292" t="n"/>
      <c r="K948" s="292" t="n"/>
    </row>
    <row r="949">
      <c r="C949" s="292" t="n"/>
      <c r="F949" s="292" t="n"/>
      <c r="I949" s="292" t="n"/>
      <c r="K949" s="292" t="n"/>
    </row>
    <row r="950">
      <c r="C950" s="292" t="n"/>
      <c r="F950" s="292" t="n"/>
      <c r="I950" s="292" t="n"/>
      <c r="K950" s="292" t="n"/>
    </row>
    <row r="951">
      <c r="C951" s="292" t="n"/>
      <c r="F951" s="292" t="n"/>
      <c r="I951" s="292" t="n"/>
      <c r="K951" s="292" t="n"/>
    </row>
    <row r="952">
      <c r="C952" s="292" t="n"/>
      <c r="F952" s="292" t="n"/>
      <c r="I952" s="292" t="n"/>
      <c r="K952" s="292" t="n"/>
    </row>
    <row r="953">
      <c r="C953" s="292" t="n"/>
      <c r="F953" s="292" t="n"/>
      <c r="I953" s="292" t="n"/>
      <c r="K953" s="292" t="n"/>
    </row>
    <row r="954">
      <c r="C954" s="292" t="n"/>
      <c r="F954" s="292" t="n"/>
      <c r="I954" s="292" t="n"/>
      <c r="K954" s="292" t="n"/>
    </row>
    <row r="955">
      <c r="C955" s="292" t="n"/>
      <c r="F955" s="292" t="n"/>
      <c r="I955" s="292" t="n"/>
      <c r="K955" s="292" t="n"/>
    </row>
    <row r="956">
      <c r="C956" s="292" t="n"/>
      <c r="F956" s="292" t="n"/>
      <c r="I956" s="292" t="n"/>
      <c r="K956" s="292" t="n"/>
    </row>
    <row r="957">
      <c r="C957" s="292" t="n"/>
      <c r="F957" s="292" t="n"/>
      <c r="I957" s="292" t="n"/>
      <c r="K957" s="292" t="n"/>
    </row>
    <row r="958">
      <c r="C958" s="292" t="n"/>
      <c r="F958" s="292" t="n"/>
      <c r="I958" s="292" t="n"/>
      <c r="K958" s="292" t="n"/>
    </row>
    <row r="959">
      <c r="C959" s="292" t="n"/>
      <c r="F959" s="292" t="n"/>
      <c r="I959" s="292" t="n"/>
      <c r="K959" s="292" t="n"/>
    </row>
    <row r="960">
      <c r="C960" s="292" t="n"/>
      <c r="F960" s="292" t="n"/>
      <c r="I960" s="292" t="n"/>
      <c r="K960" s="292" t="n"/>
    </row>
    <row r="961">
      <c r="C961" s="292" t="n"/>
      <c r="F961" s="292" t="n"/>
      <c r="I961" s="292" t="n"/>
      <c r="K961" s="292" t="n"/>
    </row>
    <row r="962">
      <c r="C962" s="292" t="n"/>
      <c r="F962" s="292" t="n"/>
      <c r="I962" s="292" t="n"/>
      <c r="K962" s="292" t="n"/>
    </row>
    <row r="963">
      <c r="C963" s="292" t="n"/>
      <c r="F963" s="292" t="n"/>
      <c r="I963" s="292" t="n"/>
      <c r="K963" s="292" t="n"/>
    </row>
    <row r="964">
      <c r="C964" s="292" t="n"/>
      <c r="F964" s="292" t="n"/>
      <c r="I964" s="292" t="n"/>
      <c r="K964" s="292" t="n"/>
    </row>
    <row r="965">
      <c r="C965" s="292" t="n"/>
      <c r="F965" s="292" t="n"/>
      <c r="I965" s="292" t="n"/>
      <c r="K965" s="292" t="n"/>
    </row>
    <row r="966">
      <c r="C966" s="292" t="n"/>
      <c r="F966" s="292" t="n"/>
      <c r="I966" s="292" t="n"/>
      <c r="K966" s="292" t="n"/>
    </row>
    <row r="967">
      <c r="C967" s="292" t="n"/>
      <c r="F967" s="292" t="n"/>
      <c r="I967" s="292" t="n"/>
      <c r="K967" s="292" t="n"/>
    </row>
    <row r="968">
      <c r="C968" s="292" t="n"/>
      <c r="F968" s="292" t="n"/>
      <c r="I968" s="292" t="n"/>
      <c r="K968" s="292" t="n"/>
    </row>
    <row r="969">
      <c r="C969" s="292" t="n"/>
      <c r="F969" s="292" t="n"/>
      <c r="I969" s="292" t="n"/>
      <c r="K969" s="292" t="n"/>
    </row>
    <row r="970">
      <c r="C970" s="292" t="n"/>
      <c r="F970" s="292" t="n"/>
      <c r="I970" s="292" t="n"/>
      <c r="K970" s="292" t="n"/>
    </row>
    <row r="971">
      <c r="C971" s="292" t="n"/>
      <c r="F971" s="292" t="n"/>
      <c r="I971" s="292" t="n"/>
      <c r="K971" s="292" t="n"/>
    </row>
    <row r="972">
      <c r="C972" s="292" t="n"/>
      <c r="F972" s="292" t="n"/>
      <c r="I972" s="292" t="n"/>
      <c r="K972" s="292" t="n"/>
    </row>
    <row r="973">
      <c r="C973" s="292" t="n"/>
      <c r="F973" s="292" t="n"/>
      <c r="I973" s="292" t="n"/>
      <c r="K973" s="292" t="n"/>
    </row>
    <row r="974">
      <c r="C974" s="292" t="n"/>
      <c r="F974" s="292" t="n"/>
      <c r="I974" s="292" t="n"/>
      <c r="K974" s="292" t="n"/>
    </row>
    <row r="975">
      <c r="C975" s="292" t="n"/>
      <c r="F975" s="292" t="n"/>
      <c r="I975" s="292" t="n"/>
      <c r="K975" s="292" t="n"/>
    </row>
    <row r="976">
      <c r="C976" s="292" t="n"/>
      <c r="F976" s="292" t="n"/>
      <c r="I976" s="292" t="n"/>
      <c r="K976" s="292" t="n"/>
    </row>
    <row r="977">
      <c r="C977" s="292" t="n"/>
      <c r="F977" s="292" t="n"/>
      <c r="I977" s="292" t="n"/>
      <c r="K977" s="292" t="n"/>
    </row>
    <row r="978">
      <c r="C978" s="292" t="n"/>
      <c r="F978" s="292" t="n"/>
      <c r="I978" s="292" t="n"/>
      <c r="K978" s="292" t="n"/>
    </row>
    <row r="979">
      <c r="C979" s="292" t="n"/>
      <c r="F979" s="292" t="n"/>
      <c r="I979" s="292" t="n"/>
      <c r="K979" s="292" t="n"/>
    </row>
    <row r="980">
      <c r="C980" s="292" t="n"/>
      <c r="F980" s="292" t="n"/>
      <c r="I980" s="292" t="n"/>
      <c r="K980" s="292" t="n"/>
    </row>
    <row r="981">
      <c r="C981" s="292" t="n"/>
      <c r="F981" s="292" t="n"/>
      <c r="I981" s="292" t="n"/>
      <c r="K981" s="292" t="n"/>
    </row>
    <row r="982">
      <c r="C982" s="292" t="n"/>
      <c r="F982" s="292" t="n"/>
      <c r="I982" s="292" t="n"/>
      <c r="K982" s="292" t="n"/>
    </row>
    <row r="983">
      <c r="C983" s="292" t="n"/>
      <c r="F983" s="292" t="n"/>
      <c r="I983" s="292" t="n"/>
      <c r="K983" s="292" t="n"/>
    </row>
    <row r="984">
      <c r="C984" s="292" t="n"/>
      <c r="F984" s="292" t="n"/>
      <c r="I984" s="292" t="n"/>
      <c r="K984" s="292" t="n"/>
    </row>
    <row r="985">
      <c r="C985" s="292" t="n"/>
      <c r="F985" s="292" t="n"/>
      <c r="I985" s="292" t="n"/>
      <c r="K985" s="292" t="n"/>
    </row>
    <row r="986">
      <c r="C986" s="292" t="n"/>
      <c r="F986" s="292" t="n"/>
      <c r="I986" s="292" t="n"/>
      <c r="K986" s="292" t="n"/>
    </row>
    <row r="987">
      <c r="C987" s="292" t="n"/>
      <c r="F987" s="292" t="n"/>
      <c r="I987" s="292" t="n"/>
      <c r="K987" s="292" t="n"/>
    </row>
    <row r="988">
      <c r="C988" s="292" t="n"/>
      <c r="F988" s="292" t="n"/>
      <c r="I988" s="292" t="n"/>
      <c r="K988" s="292" t="n"/>
    </row>
    <row r="989">
      <c r="C989" s="292" t="n"/>
      <c r="F989" s="292" t="n"/>
      <c r="I989" s="292" t="n"/>
      <c r="K989" s="292" t="n"/>
    </row>
    <row r="990">
      <c r="C990" s="292" t="n"/>
      <c r="F990" s="292" t="n"/>
      <c r="I990" s="292" t="n"/>
      <c r="K990" s="292" t="n"/>
    </row>
  </sheetData>
  <dataValidations count="8">
    <dataValidation sqref="H2:H31" showDropDown="0" showInputMessage="0" showErrorMessage="1" allowBlank="1" type="list">
      <formula1>"GL,TH,GL &amp; TH"</formula1>
    </dataValidation>
    <dataValidation sqref="O2:O28" showDropDown="0" showInputMessage="0" showErrorMessage="1" allowBlank="1" type="list">
      <formula1>"Lowest,Low,Medium,High,Higest "</formula1>
    </dataValidation>
    <dataValidation sqref="M2:M28" showDropDown="0" showInputMessage="0" showErrorMessage="1" allowBlank="1" type="list">
      <formula1>"Positive,Negative"</formula1>
    </dataValidation>
    <dataValidation sqref="N2:N28" showDropDown="0" showInputMessage="0" showErrorMessage="1" allowBlank="1" type="list">
      <formula1>"High,Medium,Low"</formula1>
    </dataValidation>
    <dataValidation sqref="S2:S28" showDropDown="0" showInputMessage="0" showErrorMessage="1" allowBlank="1" type="list">
      <formula1>"Tang,Nasim,Minnie,Anan,PoomPalm,Dump,Pavee"</formula1>
    </dataValidation>
    <dataValidation sqref="R2:R28" showDropDown="0" showInputMessage="0" showErrorMessage="1" allowBlank="1" type="list">
      <formula1>"Not Started,In Progress,Ready To Review,Reviewed,Blocked,Invalid,Fixing,Need to confirmed,Need to fix"</formula1>
    </dataValidation>
    <dataValidation sqref="P2:Q28" showDropDown="0" showInputMessage="0" showErrorMessage="1" allowBlank="1" type="list">
      <formula1>"Yes,No"</formula1>
    </dataValidation>
    <dataValidation sqref="U2:U28" showDropDown="0" showInputMessage="0" showErrorMessage="1" allowBlank="1" type="list">
      <formula1>"TO DO,IN PROGRESS,PASSED,FAILED,BLOCKED,Need confirmatiom,SKIP"</formula1>
    </dataValidation>
  </dataValidations>
  <hyperlinks>
    <hyperlink xmlns:r="http://schemas.openxmlformats.org/officeDocument/2006/relationships" ref="J15" r:id="rId1"/>
    <hyperlink xmlns:r="http://schemas.openxmlformats.org/officeDocument/2006/relationships" ref="C22" r:id="rId2"/>
    <hyperlink xmlns:r="http://schemas.openxmlformats.org/officeDocument/2006/relationships" ref="C23" r:id="rId3"/>
    <hyperlink xmlns:r="http://schemas.openxmlformats.org/officeDocument/2006/relationships" ref="C24" r:id="rId4"/>
    <hyperlink xmlns:r="http://schemas.openxmlformats.org/officeDocument/2006/relationships" ref="C25" r:id="rId5"/>
    <hyperlink xmlns:r="http://schemas.openxmlformats.org/officeDocument/2006/relationships" ref="C26" r:id="rId6"/>
    <hyperlink xmlns:r="http://schemas.openxmlformats.org/officeDocument/2006/relationships" ref="C27" r:id="rId7"/>
    <hyperlink xmlns:r="http://schemas.openxmlformats.org/officeDocument/2006/relationships" ref="C28" r:id="rId8"/>
    <hyperlink xmlns:r="http://schemas.openxmlformats.org/officeDocument/2006/relationships" ref="J29" r:id="rId9"/>
    <hyperlink xmlns:r="http://schemas.openxmlformats.org/officeDocument/2006/relationships" ref="J30" r:id="rId10"/>
    <hyperlink xmlns:r="http://schemas.openxmlformats.org/officeDocument/2006/relationships" ref="J31" r:id="rId11"/>
  </hyperlinks>
  <pageMargins left="0.75" right="0.75" top="1" bottom="1" header="0.5" footer="0.5"/>
</worksheet>
</file>

<file path=xl/worksheets/sheet23.xml><?xml version="1.0" encoding="utf-8"?>
<worksheet xmlns="http://schemas.openxmlformats.org/spreadsheetml/2006/main">
  <sheetPr>
    <tabColor rgb="FF34A853"/>
    <outlinePr summaryBelow="0" summaryRight="0"/>
    <pageSetUpPr/>
  </sheetPr>
  <dimension ref="A1:Y28"/>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335" t="n"/>
      <c r="F1" s="335"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KYC Web view</t>
        </is>
      </c>
      <c r="B2" s="365" t="inlineStr">
        <is>
          <t xml:space="preserve">On-Boarding </t>
        </is>
      </c>
      <c r="C2" s="235" t="inlineStr">
        <is>
          <t>Liveness Doc Selection</t>
        </is>
      </c>
      <c r="D2" s="231" t="n"/>
      <c r="E2" s="365" t="n"/>
      <c r="F2" s="375" t="inlineStr">
        <is>
          <t>Verify that when the GL user selects Thai nationality system will direct to sumsub</t>
        </is>
      </c>
      <c r="G2" s="231" t="n"/>
      <c r="H2" s="318" t="inlineStr">
        <is>
          <t>GL</t>
        </is>
      </c>
      <c r="I2" s="235" t="inlineStr">
        <is>
          <t>User selects a Thai nationality</t>
        </is>
      </c>
      <c r="J2" s="138" t="n"/>
      <c r="K2" s="235" t="inlineStr">
        <is>
          <t>1. Login KYC web view
2. Click "Start verification" 
3. Click "Agree and continue" button
4. Click "Continue"</t>
        </is>
      </c>
      <c r="L2" s="235" t="inlineStr">
        <is>
          <t>1. Navigate user to Doc select page
2. Navigate user to sumsub flow directly
3. Display popup to accept agreement
4. Naviagate user to liveness page 
5. System open camera to scan Passport</t>
        </is>
      </c>
      <c r="M2" s="140" t="inlineStr">
        <is>
          <t>Positive</t>
        </is>
      </c>
      <c r="N2" s="237" t="inlineStr">
        <is>
          <t>High</t>
        </is>
      </c>
      <c r="O2" s="138" t="inlineStr">
        <is>
          <t>Medium</t>
        </is>
      </c>
      <c r="P2" s="138" t="n"/>
      <c r="Q2" s="138" t="n"/>
      <c r="R2" s="98" t="inlineStr">
        <is>
          <t>Reviewed</t>
        </is>
      </c>
      <c r="S2" s="67" t="inlineStr">
        <is>
          <t>Pavee</t>
        </is>
      </c>
      <c r="T2" s="138" t="n"/>
      <c r="U2" s="98" t="n"/>
      <c r="V2" s="137" t="n"/>
      <c r="W2" s="137" t="n"/>
      <c r="X2" s="137" t="n"/>
      <c r="Y2" s="12">
        <f>CONCATENATE(
"Pre-condition : 
",I2,"
Test Data : 
",J2,"
Test Step : 
",K2,"
Expected Result : 
",L2,"
Remark : 
",X2)</f>
        <v/>
      </c>
    </row>
    <row r="3" ht="15.75" customHeight="1" s="567">
      <c r="A3" s="138" t="inlineStr">
        <is>
          <t>KYC Web view</t>
        </is>
      </c>
      <c r="B3" s="365" t="inlineStr">
        <is>
          <t xml:space="preserve">On-Boarding </t>
        </is>
      </c>
      <c r="C3" s="235" t="inlineStr">
        <is>
          <t>Liveness Doc Selection</t>
        </is>
      </c>
      <c r="E3" s="318" t="inlineStr">
        <is>
          <t>Just passort for now</t>
        </is>
      </c>
      <c r="F3" s="375" t="inlineStr">
        <is>
          <t>Verify that when the GL user selects a non-Thai nationality system will allow to select document type (Passport, ID Card, Driving license)</t>
        </is>
      </c>
      <c r="H3" s="318" t="inlineStr">
        <is>
          <t>GL</t>
        </is>
      </c>
      <c r="I3" s="235" t="inlineStr">
        <is>
          <t>User selects a non-Thai nationality</t>
        </is>
      </c>
      <c r="J3" s="368" t="inlineStr">
        <is>
          <t>kyc supported docs</t>
        </is>
      </c>
      <c r="K3" s="235" t="inlineStr">
        <is>
          <t xml:space="preserve">1. Login KYC web view
2. Click "Let's get started"
</t>
        </is>
      </c>
      <c r="L3" s="235" t="inlineStr">
        <is>
          <t>1. Navigate user to Doc select page
2. Provide a button for user to choose how to identify
- Passport
- National Identity Card
- Driving license</t>
        </is>
      </c>
      <c r="M3" s="140" t="inlineStr">
        <is>
          <t>Positive</t>
        </is>
      </c>
      <c r="N3" s="237" t="inlineStr">
        <is>
          <t>High</t>
        </is>
      </c>
      <c r="O3" s="138" t="inlineStr">
        <is>
          <t>Medium</t>
        </is>
      </c>
      <c r="P3" s="138" t="n"/>
      <c r="Q3" s="138" t="n"/>
      <c r="R3" s="98" t="inlineStr">
        <is>
          <t>Reviewed</t>
        </is>
      </c>
      <c r="S3" s="67" t="inlineStr">
        <is>
          <t>Pavee</t>
        </is>
      </c>
      <c r="T3" s="138" t="n"/>
      <c r="U3" s="98" t="n"/>
      <c r="V3" s="137" t="n"/>
      <c r="W3" s="137" t="n"/>
      <c r="X3" s="137" t="n"/>
      <c r="Y3" s="12">
        <f>CONCATENATE(
"Pre-condition : 
",I3,"
Test Data : 
",J3,"
Test Step : 
",K3,"
Expected Result : 
",L3,"
Remark : 
",X3)</f>
        <v/>
      </c>
    </row>
    <row r="4" ht="15.75" customHeight="1" s="567">
      <c r="A4" s="138" t="inlineStr">
        <is>
          <t>KYC Web view</t>
        </is>
      </c>
      <c r="B4" s="365" t="inlineStr">
        <is>
          <t xml:space="preserve">On-Boarding </t>
        </is>
      </c>
      <c r="C4" s="235" t="inlineStr">
        <is>
          <t>Liveness Doc Selection</t>
        </is>
      </c>
      <c r="D4" s="231" t="n"/>
      <c r="E4" s="318" t="n"/>
      <c r="F4" s="292" t="inlineStr">
        <is>
          <t xml:space="preserve">Verify that GL user can select Passport to identify </t>
        </is>
      </c>
      <c r="H4" s="318" t="inlineStr">
        <is>
          <t>GL</t>
        </is>
      </c>
      <c r="I4" s="235" t="inlineStr">
        <is>
          <t>User has not verify identity</t>
        </is>
      </c>
      <c r="J4" s="138" t="n"/>
      <c r="K4" s="136" t="inlineStr">
        <is>
          <t>1. Login KYC web view
2. Click "Let's get started"
3. Click "Passport"
4. Click "Start verification" 
5. Click "Agree and continue" button
6. Click "Continue"</t>
        </is>
      </c>
      <c r="L4" s="136" t="inlineStr">
        <is>
          <t>1. Navigate user to Doc select page
2. Provide a button for user to choose how to identify
- Passport
- National Identity Card
- Driving license
3. Navigate user to sumsub flow
4. Display popup to accept agreement
5. Naviagate user to liveness page 
6. System open camera to scan Passport</t>
        </is>
      </c>
      <c r="M4" s="140" t="inlineStr">
        <is>
          <t>Positive</t>
        </is>
      </c>
      <c r="N4" s="237" t="inlineStr">
        <is>
          <t>High</t>
        </is>
      </c>
      <c r="O4" s="138" t="inlineStr">
        <is>
          <t>Medium</t>
        </is>
      </c>
      <c r="P4" s="138" t="n"/>
      <c r="Q4" s="138" t="n"/>
      <c r="R4" s="98" t="inlineStr">
        <is>
          <t>Reviewed</t>
        </is>
      </c>
      <c r="S4" s="67" t="inlineStr">
        <is>
          <t>Pavee</t>
        </is>
      </c>
      <c r="T4" s="138" t="n"/>
      <c r="U4" s="98" t="n"/>
      <c r="V4" s="137" t="n"/>
      <c r="W4" s="137" t="n"/>
      <c r="X4" s="137" t="n"/>
      <c r="Y4" s="12">
        <f>CONCATENATE(
"Pre-condition : 
",I4,"
Test Data : 
",J4,"
Test Step : 
",K4,"
Expected Result : 
",L4,"
Remark : 
",X4)</f>
        <v/>
      </c>
    </row>
    <row r="5" ht="15.75" customHeight="1" s="567">
      <c r="A5" s="138" t="inlineStr">
        <is>
          <t>KYC Web view</t>
        </is>
      </c>
      <c r="B5" s="365" t="inlineStr">
        <is>
          <t xml:space="preserve">On-Boarding </t>
        </is>
      </c>
      <c r="C5" s="235" t="inlineStr">
        <is>
          <t>Liveness Doc Selection</t>
        </is>
      </c>
      <c r="E5" s="318" t="inlineStr">
        <is>
          <t>remove for now</t>
        </is>
      </c>
      <c r="F5" s="369" t="inlineStr">
        <is>
          <t xml:space="preserve">Verify that GL user can select National Identity Card to identify </t>
        </is>
      </c>
      <c r="H5" s="318" t="inlineStr">
        <is>
          <t>GL</t>
        </is>
      </c>
      <c r="I5" s="235" t="inlineStr">
        <is>
          <t>User has not verify identity</t>
        </is>
      </c>
      <c r="J5" s="138" t="n"/>
      <c r="K5" s="370" t="inlineStr">
        <is>
          <t xml:space="preserve">1. Login KYC web view
2. Click "Let's get started"
3. Click "National Identity Card"
4. Click "Start verification" 
5. Click "Agree and continue" button
7. Click "Continue"
</t>
        </is>
      </c>
      <c r="L5" s="371" t="inlineStr">
        <is>
          <t>1. Navigate user to Doc select page
2. Provide a button for user to choose how to identify
- Passport
- National Identity Card
- Driving license
3. Navigate user to sumsub flow
4. Display popup to accept agreement 
5. Naviagate user to liveness page 
6. System open camera to scan ID card</t>
        </is>
      </c>
      <c r="M5" s="140" t="inlineStr">
        <is>
          <t>Positive</t>
        </is>
      </c>
      <c r="N5" s="237" t="inlineStr">
        <is>
          <t>High</t>
        </is>
      </c>
      <c r="O5" s="138" t="inlineStr">
        <is>
          <t>Medium</t>
        </is>
      </c>
      <c r="P5" s="138" t="n"/>
      <c r="Q5" s="138" t="n"/>
      <c r="R5" s="98" t="inlineStr">
        <is>
          <t>Reviewed</t>
        </is>
      </c>
      <c r="S5" s="67" t="inlineStr">
        <is>
          <t>Pavee</t>
        </is>
      </c>
      <c r="T5" s="138" t="n"/>
      <c r="U5" s="98" t="n"/>
      <c r="V5" s="137" t="n"/>
      <c r="W5" s="137" t="n"/>
      <c r="X5" s="137" t="n"/>
      <c r="Y5" s="12">
        <f>CONCATENATE(
"Pre-condition : 
",I5,"
Test Data : 
",J5,"
Test Step : 
",K5,"
Expected Result : 
",L5,"
Remark : 
",X5)</f>
        <v/>
      </c>
    </row>
    <row r="6" ht="15.75" customHeight="1" s="567">
      <c r="A6" s="138" t="inlineStr">
        <is>
          <t>KYC Web view</t>
        </is>
      </c>
      <c r="B6" s="365" t="inlineStr">
        <is>
          <t xml:space="preserve">On-Boarding </t>
        </is>
      </c>
      <c r="C6" s="235" t="inlineStr">
        <is>
          <t>Liveness Doc Selection</t>
        </is>
      </c>
      <c r="D6" s="231" t="n"/>
      <c r="E6" s="318" t="inlineStr">
        <is>
          <t>remove for now</t>
        </is>
      </c>
      <c r="F6" s="369" t="inlineStr">
        <is>
          <t xml:space="preserve">Verify that GL user can select Driving license to identify </t>
        </is>
      </c>
      <c r="H6" s="318" t="inlineStr">
        <is>
          <t>GL</t>
        </is>
      </c>
      <c r="I6" s="235" t="inlineStr">
        <is>
          <t>User has not verify identity</t>
        </is>
      </c>
      <c r="J6" s="138" t="n"/>
      <c r="K6" s="371" t="inlineStr">
        <is>
          <t>1. Login KYC web view
2. Click "Let's get started"
3. Click "Driving license"
4. Click "Start verification" 
5. Click "Agree and continue" button
6. Click "Continue"</t>
        </is>
      </c>
      <c r="L6" s="371" t="inlineStr">
        <is>
          <t>1. Navigate user to Doc select page
2. Provide a button for user to choose how to identify
- Passport
- National Identity Card
- Driving license
3. Navigate user to sumsub flow
4. Display popup to accept agreement
5. Naviagate user to liveness page 
6. System open camera to scan Driving license</t>
        </is>
      </c>
      <c r="M6" s="140" t="inlineStr">
        <is>
          <t>Positive</t>
        </is>
      </c>
      <c r="N6" s="237" t="inlineStr">
        <is>
          <t>High</t>
        </is>
      </c>
      <c r="O6" s="138" t="inlineStr">
        <is>
          <t>Medium</t>
        </is>
      </c>
      <c r="P6" s="138" t="n"/>
      <c r="Q6" s="138" t="n"/>
      <c r="R6" s="98" t="inlineStr">
        <is>
          <t>Reviewed</t>
        </is>
      </c>
      <c r="S6" s="67" t="inlineStr">
        <is>
          <t>Pavee</t>
        </is>
      </c>
      <c r="T6" s="138" t="n"/>
      <c r="U6" s="98" t="n"/>
      <c r="V6" s="137" t="n"/>
      <c r="W6" s="137" t="n"/>
      <c r="X6" s="137" t="n"/>
      <c r="Y6" s="12">
        <f>CONCATENATE(
"Pre-condition : 
",I6,"
Test Data : 
",J6,"
Test Step : 
",K6,"
Expected Result : 
",L6,"
Remark : 
",X6)</f>
        <v/>
      </c>
    </row>
    <row r="7" ht="15.75" customHeight="1" s="567">
      <c r="A7" s="138" t="inlineStr">
        <is>
          <t>KYC Web view</t>
        </is>
      </c>
      <c r="B7" s="365" t="inlineStr">
        <is>
          <t xml:space="preserve">On-Boarding </t>
        </is>
      </c>
      <c r="C7" s="235" t="inlineStr">
        <is>
          <t>Liveness Doc Selection</t>
        </is>
      </c>
      <c r="D7" s="231" t="n"/>
      <c r="E7" s="365" t="n"/>
      <c r="F7" s="375" t="inlineStr">
        <is>
          <t>Verify that TH user can use Passport to identify when selects a non-Thai nationality</t>
        </is>
      </c>
      <c r="G7" s="231" t="n"/>
      <c r="H7" s="318" t="inlineStr">
        <is>
          <t>TH</t>
        </is>
      </c>
      <c r="I7" s="235" t="inlineStr">
        <is>
          <t>User selects a non-Thai nationality</t>
        </is>
      </c>
      <c r="J7" s="138" t="n"/>
      <c r="K7" s="235" t="inlineStr">
        <is>
          <t>1. Login KYC web view
2. Click "I'm ready"
3. Click "Start verification" 
4. Click "Agree and continue" button
5. Select "Passport" 
6. Click "Continue"
7. Click "Continue" again</t>
        </is>
      </c>
      <c r="L7" s="235" t="inlineStr">
        <is>
          <t>1. Navigate user to liveness instruction page and text "Please take a photo of your Passport"
2. Navigate user to sumsub flow
3. Display popup to accept agreement and 
4. Navigate user to select document type
5. Enable "Continue" button 
6. Naviagate user to liveness page 
7. System open camera to scan Passport</t>
        </is>
      </c>
      <c r="M7" s="140" t="inlineStr">
        <is>
          <t>Positive</t>
        </is>
      </c>
      <c r="N7" s="237" t="inlineStr">
        <is>
          <t>High</t>
        </is>
      </c>
      <c r="O7" s="138" t="inlineStr">
        <is>
          <t>Medium</t>
        </is>
      </c>
      <c r="P7" s="138" t="n"/>
      <c r="Q7" s="138" t="n"/>
      <c r="R7" s="98" t="inlineStr">
        <is>
          <t>Reviewed</t>
        </is>
      </c>
      <c r="S7" s="67" t="inlineStr">
        <is>
          <t>Pavee</t>
        </is>
      </c>
      <c r="T7" s="138" t="n"/>
      <c r="U7" s="98" t="n"/>
      <c r="V7" s="137" t="n"/>
      <c r="W7" s="137" t="n"/>
      <c r="X7" s="137" t="n"/>
      <c r="Y7" s="12">
        <f>CONCATENATE(
"Pre-condition : 
",I7,"
Test Data : 
",J7,"
Test Step : 
",K7,"
Expected Result : 
",L7,"
Remark : 
",X7)</f>
        <v/>
      </c>
    </row>
    <row r="8" ht="15.75" customHeight="1" s="567">
      <c r="A8" s="138" t="inlineStr">
        <is>
          <t>KYC Web view</t>
        </is>
      </c>
      <c r="B8" s="365" t="inlineStr">
        <is>
          <t xml:space="preserve">On-Boarding </t>
        </is>
      </c>
      <c r="C8" s="235" t="inlineStr">
        <is>
          <t>Liveness Doc Selection</t>
        </is>
      </c>
      <c r="D8" s="231" t="n"/>
      <c r="E8" s="365" t="n"/>
      <c r="F8" s="375" t="inlineStr">
        <is>
          <t>Verify that TH user can use ID card to identify when selects a Thai nationality</t>
        </is>
      </c>
      <c r="G8" s="231" t="n"/>
      <c r="H8" s="318" t="inlineStr">
        <is>
          <t>TH</t>
        </is>
      </c>
      <c r="I8" s="235" t="inlineStr">
        <is>
          <t>User selects a Thai nationality</t>
        </is>
      </c>
      <c r="J8" s="138" t="n"/>
      <c r="K8" s="235" t="inlineStr">
        <is>
          <t>1. Login KYC web view
2. Click "I'm ready"
3. Click "Start verification" 
4. Click "Agree and continue" button
5. Click "Continue"</t>
        </is>
      </c>
      <c r="L8" s="235" t="inlineStr">
        <is>
          <t>1. Navigate user to liveness instruction page and text "Please take a photo of your Thai identification Card"
2. Navigate user sumsub flow
3. Display popup to accept agreement
4. Naviagate user to liveness page 
5. System open camera to scan ID card</t>
        </is>
      </c>
      <c r="M8" s="140" t="inlineStr">
        <is>
          <t>Positive</t>
        </is>
      </c>
      <c r="N8" s="237" t="inlineStr">
        <is>
          <t>High</t>
        </is>
      </c>
      <c r="O8" s="138" t="inlineStr">
        <is>
          <t>Medium</t>
        </is>
      </c>
      <c r="P8" s="138" t="n"/>
      <c r="Q8" s="138" t="n"/>
      <c r="R8" s="98" t="inlineStr">
        <is>
          <t>Reviewed</t>
        </is>
      </c>
      <c r="S8" s="67" t="inlineStr">
        <is>
          <t>Pavee</t>
        </is>
      </c>
      <c r="T8" s="138" t="n"/>
      <c r="U8" s="98" t="n"/>
      <c r="Y8" s="12">
        <f>CONCATENATE(
"Pre-condition : 
",I8,"
Test Data : 
",J8,"
Test Step : 
",K8,"
Expected Result : 
",L8,"
Remark : 
",X8)</f>
        <v/>
      </c>
    </row>
    <row r="9">
      <c r="A9" s="138" t="n"/>
      <c r="B9" s="365" t="n"/>
      <c r="C9" s="235" t="n"/>
      <c r="D9" s="231" t="n"/>
      <c r="E9" s="365" t="n"/>
      <c r="F9" s="235" t="n"/>
    </row>
    <row r="10">
      <c r="A10" s="138" t="n"/>
      <c r="B10" s="365" t="n"/>
      <c r="C10" s="136" t="n"/>
      <c r="E10" s="318" t="n"/>
      <c r="F10" s="136" t="inlineStr">
        <is>
          <t>Total TC = 7</t>
        </is>
      </c>
    </row>
    <row r="11">
      <c r="A11" s="138" t="n"/>
      <c r="B11" s="365" t="n"/>
      <c r="C11" s="136" t="n"/>
      <c r="E11" s="318" t="n"/>
      <c r="F11" s="318" t="n"/>
    </row>
    <row r="12">
      <c r="A12" s="138" t="n"/>
      <c r="B12" s="365" t="n"/>
      <c r="C12" s="136" t="n"/>
      <c r="E12" s="318" t="n"/>
      <c r="F12" s="318" t="n"/>
    </row>
    <row r="13">
      <c r="A13" s="138" t="n"/>
      <c r="B13" s="365" t="n"/>
      <c r="C13" s="136" t="n"/>
      <c r="E13" s="318" t="n"/>
      <c r="F13" s="318" t="n"/>
    </row>
    <row r="14">
      <c r="A14" s="138" t="n"/>
      <c r="B14" s="365" t="n"/>
      <c r="C14" s="136" t="n"/>
      <c r="E14" s="318" t="n"/>
      <c r="F14" s="318" t="n"/>
    </row>
    <row r="15">
      <c r="A15" s="138" t="n"/>
      <c r="B15" s="365" t="n"/>
      <c r="C15" s="136" t="n"/>
      <c r="E15" s="318" t="n"/>
      <c r="F15" s="318" t="n"/>
    </row>
    <row r="16">
      <c r="A16" s="138" t="n"/>
      <c r="B16" s="365" t="n"/>
      <c r="C16" s="136" t="n"/>
      <c r="E16" s="318" t="n"/>
      <c r="F16" s="318" t="n"/>
    </row>
    <row r="17">
      <c r="A17" s="138" t="n"/>
      <c r="B17" s="365" t="n"/>
      <c r="C17" s="136" t="n"/>
      <c r="E17" s="318" t="n"/>
      <c r="F17" s="318" t="n"/>
      <c r="K17" s="235" t="n"/>
      <c r="L17" s="235" t="n"/>
    </row>
    <row r="18">
      <c r="A18" s="138" t="n"/>
      <c r="B18" s="365" t="n"/>
      <c r="C18" s="136" t="n"/>
      <c r="E18" s="318" t="n"/>
      <c r="F18" s="318" t="n"/>
      <c r="K18" s="235" t="n"/>
      <c r="L18" s="235" t="n"/>
    </row>
    <row r="19">
      <c r="A19" s="138" t="n"/>
      <c r="B19" s="365" t="n"/>
      <c r="C19" s="136" t="n"/>
      <c r="E19" s="318" t="n"/>
      <c r="F19" s="318" t="n"/>
      <c r="K19" s="235" t="n"/>
      <c r="L19" s="235" t="n"/>
    </row>
    <row r="20">
      <c r="A20" s="365" t="n"/>
      <c r="K20" s="235" t="n"/>
      <c r="L20" s="235" t="n"/>
    </row>
    <row r="21">
      <c r="A21" s="365" t="n"/>
    </row>
    <row r="22">
      <c r="A22" s="365" t="n"/>
    </row>
    <row r="23">
      <c r="A23" s="365" t="n"/>
    </row>
    <row r="24">
      <c r="A24" s="365" t="n"/>
    </row>
    <row r="25">
      <c r="A25" s="365" t="n"/>
    </row>
    <row r="26">
      <c r="A26" s="365" t="n"/>
    </row>
    <row r="27">
      <c r="A27" s="365" t="n"/>
    </row>
    <row r="28">
      <c r="A28" s="365" t="n"/>
    </row>
  </sheetData>
  <dataValidations count="8">
    <dataValidation sqref="H2:H8" showDropDown="0" showInputMessage="0" showErrorMessage="1" allowBlank="1" type="list">
      <formula1>"GL,TH,GL &amp; TH"</formula1>
    </dataValidation>
    <dataValidation sqref="O2:O8" showDropDown="0" showInputMessage="0" showErrorMessage="1" allowBlank="1" type="list">
      <formula1>"Lowest,Low,Medium,High,Higest "</formula1>
    </dataValidation>
    <dataValidation sqref="M2:M8" showDropDown="0" showInputMessage="0" showErrorMessage="1" allowBlank="1" type="list">
      <formula1>"Positive,Negative"</formula1>
    </dataValidation>
    <dataValidation sqref="N2:N8" showDropDown="0" showInputMessage="0" showErrorMessage="1" allowBlank="1" type="list">
      <formula1>"High,Medium,Low"</formula1>
    </dataValidation>
    <dataValidation sqref="S2:S8" showDropDown="0" showInputMessage="0" showErrorMessage="1" allowBlank="1" type="list">
      <formula1>"Tang,Nasim,Minnie,Anan,PoomPalm,Dump,Pavee"</formula1>
    </dataValidation>
    <dataValidation sqref="R2:R8" showDropDown="0" showInputMessage="0" showErrorMessage="1" allowBlank="1" type="list">
      <formula1>"Not Started,In Progress,Ready To Review,Reviewed,Blocked,Invalid,Fixing,Need to confirmed,Need to fix"</formula1>
    </dataValidation>
    <dataValidation sqref="P2:Q8" showDropDown="0" showInputMessage="0" showErrorMessage="1" allowBlank="1" type="list">
      <formula1>"Yes,No"</formula1>
    </dataValidation>
    <dataValidation sqref="U2:U8" showDropDown="0" showInputMessage="0" showErrorMessage="1" allowBlank="1" type="list">
      <formula1>"TO DO,IN PROGRESS,PASSED,FAILED,BLOCKED,Need confirmatiom,SKIP"</formula1>
    </dataValidation>
  </dataValidations>
  <hyperlinks>
    <hyperlink xmlns:r="http://schemas.openxmlformats.org/officeDocument/2006/relationships" ref="J3" location="gid=0" r:id="rId1"/>
  </hyperlinks>
  <pageMargins left="0.75" right="0.75" top="1" bottom="1" header="0.5" footer="0.5"/>
</worksheet>
</file>

<file path=xl/worksheets/sheet24.xml><?xml version="1.0" encoding="utf-8"?>
<worksheet xmlns="http://schemas.openxmlformats.org/spreadsheetml/2006/main">
  <sheetPr>
    <tabColor rgb="FF34A853"/>
    <outlinePr summaryBelow="0" summaryRight="0"/>
    <pageSetUpPr/>
  </sheetPr>
  <dimension ref="A1:Z998"/>
  <sheetViews>
    <sheetView workbookViewId="0">
      <selection activeCell="A1" sqref="A1"/>
    </sheetView>
  </sheetViews>
  <sheetFormatPr baseColWidth="8" defaultColWidth="12.63" defaultRowHeight="15.75" customHeight="1"/>
  <cols>
    <col width="20" customWidth="1" style="567" min="3" max="3"/>
    <col width="75.25" customWidth="1" style="567" min="6" max="6"/>
    <col width="36" customWidth="1" style="567" min="9" max="9"/>
    <col width="52.63" customWidth="1" style="567" min="10" max="10"/>
    <col width="49.13" customWidth="1" style="567" min="11" max="11"/>
    <col width="141.88" customWidth="1" style="567" min="12" max="12"/>
    <col width="22.88" customWidth="1" style="567" min="25" max="25"/>
  </cols>
  <sheetData>
    <row r="1" ht="21" customHeight="1" s="567">
      <c r="A1" s="338" t="inlineStr">
        <is>
          <t>Feature</t>
        </is>
      </c>
      <c r="B1" s="339" t="inlineStr">
        <is>
          <t>Function</t>
        </is>
      </c>
      <c r="C1" s="340" t="inlineStr">
        <is>
          <t>Sub function</t>
        </is>
      </c>
      <c r="D1" s="341" t="inlineStr">
        <is>
          <t>Jira ref</t>
        </is>
      </c>
      <c r="E1" s="342" t="n"/>
      <c r="F1" s="342" t="inlineStr">
        <is>
          <t>Title</t>
        </is>
      </c>
      <c r="G1" s="343" t="inlineStr">
        <is>
          <t>Platform</t>
        </is>
      </c>
      <c r="H1" s="344" t="inlineStr">
        <is>
          <t>App ver.</t>
        </is>
      </c>
      <c r="I1" s="345" t="inlineStr">
        <is>
          <t>Preconditions</t>
        </is>
      </c>
      <c r="J1" s="345" t="inlineStr">
        <is>
          <t>Test data</t>
        </is>
      </c>
      <c r="K1" s="346" t="inlineStr">
        <is>
          <t>Step</t>
        </is>
      </c>
      <c r="L1" s="347" t="inlineStr">
        <is>
          <t>Expected result</t>
        </is>
      </c>
      <c r="M1" s="343" t="inlineStr">
        <is>
          <t>Test path</t>
        </is>
      </c>
      <c r="N1" s="343" t="inlineStr">
        <is>
          <t>Priority</t>
        </is>
      </c>
      <c r="O1" s="343" t="inlineStr">
        <is>
          <t>Complexity</t>
        </is>
      </c>
      <c r="P1" s="343" t="inlineStr">
        <is>
          <t>Regression</t>
        </is>
      </c>
      <c r="Q1" s="343" t="inlineStr">
        <is>
          <t>To be automate</t>
        </is>
      </c>
      <c r="R1" s="343" t="inlineStr">
        <is>
          <t>Test Design Status</t>
        </is>
      </c>
      <c r="S1" s="343" t="inlineStr">
        <is>
          <t>Reviewer</t>
        </is>
      </c>
      <c r="T1" s="348" t="inlineStr">
        <is>
          <t>Note</t>
        </is>
      </c>
      <c r="U1" s="348" t="inlineStr">
        <is>
          <t>Test result</t>
        </is>
      </c>
      <c r="V1" s="348" t="inlineStr">
        <is>
          <t>Tester</t>
        </is>
      </c>
      <c r="W1" s="348" t="inlineStr">
        <is>
          <t>Attached file</t>
        </is>
      </c>
      <c r="X1" s="348" t="inlineStr">
        <is>
          <t>Remark</t>
        </is>
      </c>
      <c r="Y1" s="349" t="inlineStr">
        <is>
          <t>JIRA Description</t>
        </is>
      </c>
      <c r="Z1" s="350" t="n"/>
    </row>
    <row r="2" ht="17.25" customHeight="1" s="567">
      <c r="A2" s="292" t="inlineStr">
        <is>
          <t>KYC webview</t>
        </is>
      </c>
      <c r="B2" s="292" t="inlineStr">
        <is>
          <t xml:space="preserve">On-Boarding </t>
        </is>
      </c>
      <c r="C2" s="292" t="inlineStr">
        <is>
          <t>General Infomation</t>
        </is>
      </c>
      <c r="D2" s="292" t="n"/>
      <c r="E2" s="292" t="n"/>
      <c r="F2" s="292" t="inlineStr">
        <is>
          <t>Verify that user can navigate to General Information page.</t>
        </is>
      </c>
      <c r="G2" s="292" t="n"/>
      <c r="H2" s="318" t="inlineStr">
        <is>
          <t>GL &amp; TH</t>
        </is>
      </c>
      <c r="I2" s="292" t="inlineStr">
        <is>
          <t xml:space="preserve">1.User submitted sumsub
</t>
        </is>
      </c>
      <c r="J2" s="390" t="inlineStr">
        <is>
          <t>api/v2/kyc/{kycid}/liveness/check-similarity
{
  "data": {
    "isReportProcessing": false,
    "isLivenessPassed": ture
  }
}</t>
        </is>
      </c>
      <c r="K2" s="158" t="inlineStr">
        <is>
          <t xml:space="preserve">1. Login to KYC webview
2. Provide the sumsub flow
</t>
        </is>
      </c>
      <c r="L2" s="158" t="inlineStr">
        <is>
          <t>1. User can login to KYC webview
2. User is passed sumsub with islivesness = fales , true
2.1. The system is navigate user to step 1/8 [ general info]</t>
        </is>
      </c>
      <c r="M2" s="140" t="inlineStr">
        <is>
          <t>Positive</t>
        </is>
      </c>
      <c r="N2" s="97" t="inlineStr">
        <is>
          <t>High</t>
        </is>
      </c>
      <c r="O2" s="235" t="inlineStr">
        <is>
          <t>Low</t>
        </is>
      </c>
      <c r="P2" s="235" t="n"/>
      <c r="Q2" s="235" t="n"/>
      <c r="R2" s="98" t="inlineStr">
        <is>
          <t>Ready To Review</t>
        </is>
      </c>
      <c r="S2" s="98" t="n"/>
      <c r="T2" s="235" t="n"/>
      <c r="U2" s="98" t="n"/>
      <c r="V2" s="292" t="n"/>
      <c r="W2" s="292" t="n"/>
      <c r="X2" s="292" t="n"/>
      <c r="Y2" s="79">
        <f>CONCATENATE(
"Pre-condition : 
",I2,"
Test Data : 
",J2,"
Test Step : 
",K3,"
Expected Result : 
",L3,"
Remark : 
",X2)</f>
        <v/>
      </c>
      <c r="Z2" s="292" t="n"/>
    </row>
    <row r="3" ht="18.75" customHeight="1" s="567">
      <c r="A3" s="292" t="inlineStr">
        <is>
          <t>KYC webview</t>
        </is>
      </c>
      <c r="B3" s="292" t="inlineStr">
        <is>
          <t xml:space="preserve">On-Boarding </t>
        </is>
      </c>
      <c r="C3" s="292" t="inlineStr">
        <is>
          <t>General Infomation</t>
        </is>
      </c>
      <c r="D3" s="292" t="n"/>
      <c r="E3" s="292" t="n"/>
      <c r="F3" s="292" t="inlineStr">
        <is>
          <t>Verify Title Name dropdown is display correctly.</t>
        </is>
      </c>
      <c r="G3" s="292" t="n"/>
      <c r="H3" s="318" t="inlineStr">
        <is>
          <t>GL &amp; TH</t>
        </is>
      </c>
      <c r="I3" s="292" t="inlineStr">
        <is>
          <t xml:space="preserve">1.User submitted sumsub
</t>
        </is>
      </c>
      <c r="J3" s="390" t="n"/>
      <c r="K3" s="292" t="inlineStr">
        <is>
          <t xml:space="preserve">1.Login to KYC webview 
2. Select on Titile name dropdown
</t>
        </is>
      </c>
      <c r="L3" s="292" t="inlineStr">
        <is>
          <t>1. User can login to KYC webview 
2. Title is diaplay [Please select]
2.1 Mr
2.2 Miss
2.3 Mrs
2.4 Others</t>
        </is>
      </c>
      <c r="M3" s="140" t="inlineStr">
        <is>
          <t>Positive</t>
        </is>
      </c>
      <c r="N3" s="97" t="inlineStr">
        <is>
          <t>High</t>
        </is>
      </c>
      <c r="O3" s="235" t="inlineStr">
        <is>
          <t>Low</t>
        </is>
      </c>
      <c r="P3" s="235" t="n"/>
      <c r="Q3" s="235" t="n"/>
      <c r="R3" s="98" t="inlineStr">
        <is>
          <t>Ready To Review</t>
        </is>
      </c>
      <c r="S3" s="98" t="n"/>
      <c r="T3" s="235" t="n"/>
      <c r="U3" s="98" t="n"/>
      <c r="V3" s="292" t="n"/>
      <c r="W3" s="292" t="n"/>
      <c r="X3" s="292" t="n"/>
      <c r="Y3" s="79">
        <f>CONCATENATE(
"Pre-condition : 
",I3,"
Test Data : 
",J3,"
Test Step : 
",K4,"
Expected Result : 
",L4,"
Remark : 
",X3)</f>
        <v/>
      </c>
      <c r="Z3" s="292" t="n"/>
    </row>
    <row r="4" ht="18.75" customHeight="1" s="567">
      <c r="A4" s="292" t="inlineStr">
        <is>
          <t>KYC webview</t>
        </is>
      </c>
      <c r="B4" s="292" t="inlineStr">
        <is>
          <t xml:space="preserve">On-Boarding </t>
        </is>
      </c>
      <c r="C4" s="292" t="inlineStr">
        <is>
          <t>General Infomation</t>
        </is>
      </c>
      <c r="D4" s="292" t="n"/>
      <c r="E4" s="292" t="n"/>
      <c r="F4" s="372" t="inlineStr">
        <is>
          <t xml:space="preserve">Verify that Title name dropdown is display other filed when user select ' Other' </t>
        </is>
      </c>
      <c r="G4" s="292" t="n"/>
      <c r="H4" s="318" t="inlineStr">
        <is>
          <t>GL &amp; TH</t>
        </is>
      </c>
      <c r="I4" s="292" t="inlineStr">
        <is>
          <t xml:space="preserve">1.User submitted sumsub
</t>
        </is>
      </c>
      <c r="J4" s="390" t="n"/>
      <c r="K4" s="292" t="inlineStr">
        <is>
          <t>1.Login to KYC webview 
2. Select on Titile name dropdown
3.Select title name to " Others"
4.Provide "Others to missmr"</t>
        </is>
      </c>
      <c r="L4" s="292" t="inlineStr">
        <is>
          <t xml:space="preserve">1. User can login to KYC webview 
2. Title dropdown list are display
2.1 Mr
2.2 Miss
2.3 Mrs
2.4 Others
3. The Others filed free text is display "Others, Please specify"
4. The " Missmr" is added 
</t>
        </is>
      </c>
      <c r="M4" s="140" t="inlineStr">
        <is>
          <t>Positive</t>
        </is>
      </c>
      <c r="N4" s="97" t="inlineStr">
        <is>
          <t>Medium</t>
        </is>
      </c>
      <c r="O4" s="235" t="inlineStr">
        <is>
          <t>Low</t>
        </is>
      </c>
      <c r="P4" s="235" t="n"/>
      <c r="Q4" s="235" t="n"/>
      <c r="R4" s="98" t="inlineStr">
        <is>
          <t>Ready To Review</t>
        </is>
      </c>
      <c r="S4" s="98" t="n"/>
      <c r="T4" s="235" t="n"/>
      <c r="U4" s="98" t="n"/>
      <c r="V4" s="292" t="n"/>
      <c r="W4" s="292" t="n"/>
      <c r="X4" s="292" t="n"/>
      <c r="Y4" s="79">
        <f>CONCATENATE(
"Pre-condition : 
",I4,"
Test Data : 
",J4,"
Test Step : 
",K5,"
Expected Result : 
",L5,"
Remark : 
",X4)</f>
        <v/>
      </c>
      <c r="Z4" s="292" t="n"/>
    </row>
    <row r="5" ht="18.75" customHeight="1" s="567">
      <c r="A5" s="292" t="inlineStr">
        <is>
          <t>KYC webview</t>
        </is>
      </c>
      <c r="B5" s="292" t="inlineStr">
        <is>
          <t xml:space="preserve">On-Boarding </t>
        </is>
      </c>
      <c r="C5" s="292" t="inlineStr">
        <is>
          <t>General Infomation</t>
        </is>
      </c>
      <c r="D5" s="292" t="n"/>
      <c r="E5" s="292" t="n"/>
      <c r="F5" s="292" t="inlineStr">
        <is>
          <t>Verify free text on First Name (Thai) field</t>
        </is>
      </c>
      <c r="G5" s="292" t="n"/>
      <c r="H5" s="318" t="inlineStr">
        <is>
          <t>TH</t>
        </is>
      </c>
      <c r="I5" s="292" t="inlineStr">
        <is>
          <t xml:space="preserve">1.Uuser Provide name in Thai on First name </t>
        </is>
      </c>
      <c r="J5" s="292" t="n"/>
      <c r="K5" s="292" t="inlineStr">
        <is>
          <t xml:space="preserve">1. Login to KYC webview 
2. Select on Titile name dropdown
3. Provide name in Thai </t>
        </is>
      </c>
      <c r="L5" s="292" t="inlineStr">
        <is>
          <t xml:space="preserve">1. User can login to KYC webview 
2. Title dropdown list are display
2.1 Mr
2.2 Miss
2.3 Mrs
2.4 Others
3. User can Provide Fisrt name in Thai language </t>
        </is>
      </c>
      <c r="M5" s="140" t="inlineStr">
        <is>
          <t>Positive</t>
        </is>
      </c>
      <c r="N5" s="97" t="inlineStr">
        <is>
          <t>Medium</t>
        </is>
      </c>
      <c r="O5" s="235" t="inlineStr">
        <is>
          <t>Low</t>
        </is>
      </c>
      <c r="P5" s="235" t="n"/>
      <c r="Q5" s="235" t="n"/>
      <c r="R5" s="98" t="inlineStr">
        <is>
          <t>Ready To Review</t>
        </is>
      </c>
      <c r="S5" s="98" t="n"/>
      <c r="T5" s="235" t="n"/>
      <c r="U5" s="98" t="n"/>
      <c r="V5" s="292" t="n"/>
      <c r="W5" s="292" t="n"/>
      <c r="X5" s="292" t="n"/>
      <c r="Y5" s="79">
        <f>CONCATENATE(
"Pre-condition : 
",I5,"
Test Data : 
",J5,"
Test Step : 
",K6,"
Expected Result : 
",L6,"
Remark : 
",X5)</f>
        <v/>
      </c>
      <c r="Z5" s="292" t="n"/>
    </row>
    <row r="6" ht="18.75" customHeight="1" s="567">
      <c r="A6" s="292" t="inlineStr">
        <is>
          <t>KYC webview</t>
        </is>
      </c>
      <c r="B6" s="292" t="inlineStr">
        <is>
          <t xml:space="preserve">On-Boarding </t>
        </is>
      </c>
      <c r="C6" s="292" t="inlineStr">
        <is>
          <t>General Infomation</t>
        </is>
      </c>
      <c r="D6" s="292" t="n"/>
      <c r="E6" s="292" t="n"/>
      <c r="F6" s="292" t="inlineStr">
        <is>
          <t>Verify free text on Last Name (Thai) field</t>
        </is>
      </c>
      <c r="G6" s="292" t="n"/>
      <c r="H6" s="318" t="inlineStr">
        <is>
          <t>TH</t>
        </is>
      </c>
      <c r="I6" s="292" t="inlineStr">
        <is>
          <t>1.Provide name in Thai on Last name</t>
        </is>
      </c>
      <c r="J6" s="292" t="n"/>
      <c r="K6" s="292" t="inlineStr">
        <is>
          <t>1. Login to KYC webview 
2.Select on Title name dropdown
3.User provide Thai language in Last name field</t>
        </is>
      </c>
      <c r="L6" s="292" t="inlineStr">
        <is>
          <t xml:space="preserve">1. User can login to KYC webview 
2. Title dropdown list are display
2.1 Mr
2.2 Miss
2.3 Mrs
2.4 Others
3. User can Provide Last name in Thai language </t>
        </is>
      </c>
      <c r="M6" s="140" t="inlineStr">
        <is>
          <t>Positive</t>
        </is>
      </c>
      <c r="N6" s="97" t="inlineStr">
        <is>
          <t>Medium</t>
        </is>
      </c>
      <c r="O6" s="235" t="inlineStr">
        <is>
          <t>Low</t>
        </is>
      </c>
      <c r="P6" s="235" t="n"/>
      <c r="Q6" s="235" t="n"/>
      <c r="R6" s="98" t="inlineStr">
        <is>
          <t>Ready To Review</t>
        </is>
      </c>
      <c r="S6" s="98" t="n"/>
      <c r="T6" s="235" t="n"/>
      <c r="U6" s="98" t="n"/>
      <c r="V6" s="292" t="n"/>
      <c r="W6" s="292" t="n"/>
      <c r="X6" s="292" t="n"/>
      <c r="Y6" s="79">
        <f>CONCATENATE(
"Pre-condition : 
",I6,"
Test Data : 
",J6,"
Test Step : 
",K7,"
Expected Result : 
",L7,"
Remark : 
",X6)</f>
        <v/>
      </c>
      <c r="Z6" s="292" t="n"/>
    </row>
    <row r="7" ht="18.75" customHeight="1" s="567">
      <c r="A7" s="292" t="inlineStr">
        <is>
          <t>KYC webview</t>
        </is>
      </c>
      <c r="B7" s="292" t="inlineStr">
        <is>
          <t xml:space="preserve">On-Boarding </t>
        </is>
      </c>
      <c r="C7" s="292" t="inlineStr">
        <is>
          <t>General Infomation</t>
        </is>
      </c>
      <c r="D7" s="292" t="n"/>
      <c r="E7" s="292" t="n"/>
      <c r="F7" s="292" t="inlineStr">
        <is>
          <t>Verify free text on First Name (English) field</t>
        </is>
      </c>
      <c r="G7" s="292" t="n"/>
      <c r="H7" s="318" t="inlineStr">
        <is>
          <t>GL &amp; TH</t>
        </is>
      </c>
      <c r="I7" s="292" t="inlineStr">
        <is>
          <t>1.Provide name in English on First name</t>
        </is>
      </c>
      <c r="J7" s="292" t="n"/>
      <c r="K7" s="292" t="inlineStr">
        <is>
          <t>1. Login to KYC webview 
2.Select on Title name dropdown
3.User provide English language in first name field</t>
        </is>
      </c>
      <c r="L7" s="292" t="inlineStr">
        <is>
          <t xml:space="preserve">1. User can login to KYC webview 
2. Title dropdown list are display
2.1 Mr
2.2 Miss
2.3 Mrs
2.4 Others
3. User can Provide Fisrt name in English language </t>
        </is>
      </c>
      <c r="M7" s="140" t="inlineStr">
        <is>
          <t>Positive</t>
        </is>
      </c>
      <c r="N7" s="97" t="inlineStr">
        <is>
          <t>Medium</t>
        </is>
      </c>
      <c r="O7" s="235" t="inlineStr">
        <is>
          <t>Low</t>
        </is>
      </c>
      <c r="P7" s="235" t="n"/>
      <c r="Q7" s="235" t="n"/>
      <c r="R7" s="98" t="inlineStr">
        <is>
          <t>Ready To Review</t>
        </is>
      </c>
      <c r="S7" s="98" t="n"/>
      <c r="T7" s="235" t="n"/>
      <c r="U7" s="98" t="n"/>
      <c r="V7" s="292" t="n"/>
      <c r="W7" s="292" t="n"/>
      <c r="X7" s="292" t="n"/>
      <c r="Y7" s="79">
        <f>CONCATENATE(
"Pre-condition : 
",I7,"
Test Data : 
",J7,"
Test Step : 
",K8,"
Expected Result : 
",L8,"
Remark : 
",X7)</f>
        <v/>
      </c>
      <c r="Z7" s="292" t="n"/>
    </row>
    <row r="8" ht="18.75" customHeight="1" s="567">
      <c r="A8" s="292" t="inlineStr">
        <is>
          <t>KYC webview</t>
        </is>
      </c>
      <c r="B8" s="292" t="inlineStr">
        <is>
          <t xml:space="preserve">On-Boarding </t>
        </is>
      </c>
      <c r="C8" s="292" t="inlineStr">
        <is>
          <t>General Infomation</t>
        </is>
      </c>
      <c r="D8" s="292" t="n"/>
      <c r="E8" s="292" t="n"/>
      <c r="F8" s="292" t="inlineStr">
        <is>
          <t>Verify free text on Last Name (English) field</t>
        </is>
      </c>
      <c r="G8" s="292" t="n"/>
      <c r="H8" s="318" t="inlineStr">
        <is>
          <t>GL &amp; TH</t>
        </is>
      </c>
      <c r="I8" s="292" t="inlineStr">
        <is>
          <t>1.Provide name in English on Last name</t>
        </is>
      </c>
      <c r="J8" s="292" t="n"/>
      <c r="K8" s="292" t="inlineStr">
        <is>
          <t>1. Login to KYC webview 
2.Select on Title name dropdown
3.User provide English language in Last name field</t>
        </is>
      </c>
      <c r="L8" s="292" t="inlineStr">
        <is>
          <t xml:space="preserve">1. User can login to KYC webview 
2. Title dropdown list are display
2.1 Mr
2.2 Miss
2.3 Mrs
2.4 Others
3. User can Provide Last name in English language </t>
        </is>
      </c>
      <c r="M8" s="140" t="inlineStr">
        <is>
          <t>Positive</t>
        </is>
      </c>
      <c r="N8" s="97" t="inlineStr">
        <is>
          <t>Medium</t>
        </is>
      </c>
      <c r="O8" s="235" t="inlineStr">
        <is>
          <t>Low</t>
        </is>
      </c>
      <c r="P8" s="235" t="n"/>
      <c r="Q8" s="235" t="n"/>
      <c r="R8" s="98" t="inlineStr">
        <is>
          <t>Ready To Review</t>
        </is>
      </c>
      <c r="S8" s="98" t="n"/>
      <c r="T8" s="235" t="n"/>
      <c r="U8" s="98" t="n"/>
      <c r="V8" s="292" t="n"/>
      <c r="W8" s="292" t="n"/>
      <c r="X8" s="292" t="n"/>
      <c r="Y8" s="79">
        <f>CONCATENATE(
"Pre-condition : 
",I8,"
Test Data : 
",J8,"
Test Step : 
",K9,"
Expected Result : 
",L9,"
Remark : 
",X8)</f>
        <v/>
      </c>
      <c r="Z8" s="292" t="n"/>
    </row>
    <row r="9" ht="18.75" customHeight="1" s="567">
      <c r="A9" s="292" t="inlineStr">
        <is>
          <t>KYC webview</t>
        </is>
      </c>
      <c r="B9" s="292" t="inlineStr">
        <is>
          <t xml:space="preserve">On-Boarding </t>
        </is>
      </c>
      <c r="C9" s="292" t="inlineStr">
        <is>
          <t>General Infomation</t>
        </is>
      </c>
      <c r="D9" s="292" t="n"/>
      <c r="E9" s="292" t="n"/>
      <c r="F9" s="292" t="inlineStr">
        <is>
          <t>Verify that user can not click press next if user leave field empty on first name.</t>
        </is>
      </c>
      <c r="G9" s="292" t="n"/>
      <c r="H9" s="318" t="inlineStr">
        <is>
          <t>GL &amp; TH</t>
        </is>
      </c>
      <c r="I9" s="292" t="inlineStr">
        <is>
          <t>1. Leave the empty field.</t>
        </is>
      </c>
      <c r="J9" s="292" t="n"/>
      <c r="K9" s="292" t="inlineStr">
        <is>
          <t>1. Login to KYC webview 
2.Select on Title name dropdown
3.User provide English language in Last name field
4. Leave the first name field</t>
        </is>
      </c>
      <c r="L9" s="292" t="inlineStr">
        <is>
          <t>1. User can login to KYC webview 
2. Title dropdown list are display
2.1 Mr
2.2 Miss
2.3 Mrs
2.4 Others
3. User can Provide Last name in English language 
4. Error red message require field is display "Please fill"</t>
        </is>
      </c>
      <c r="M9" s="140" t="inlineStr">
        <is>
          <t>Positive</t>
        </is>
      </c>
      <c r="N9" s="97" t="inlineStr">
        <is>
          <t>Low</t>
        </is>
      </c>
      <c r="O9" s="235" t="inlineStr">
        <is>
          <t>Low</t>
        </is>
      </c>
      <c r="P9" s="235" t="n"/>
      <c r="Q9" s="235" t="n"/>
      <c r="R9" s="98" t="inlineStr">
        <is>
          <t>Ready To Review</t>
        </is>
      </c>
      <c r="S9" s="98" t="n"/>
      <c r="T9" s="235" t="n"/>
      <c r="U9" s="98" t="n"/>
      <c r="V9" s="292" t="n"/>
      <c r="W9" s="292" t="n"/>
      <c r="X9" s="292" t="n"/>
      <c r="Y9" s="79">
        <f>CONCATENATE(
"Pre-condition : 
",I9,"
Test Data : 
",J9,"
Test Step : 
",K10,"
Expected Result : 
",L10,"
Remark : 
",X9)</f>
        <v/>
      </c>
      <c r="Z9" s="292" t="n"/>
    </row>
    <row r="10" ht="18.75" customHeight="1" s="567">
      <c r="A10" s="292" t="inlineStr">
        <is>
          <t>KYC webview</t>
        </is>
      </c>
      <c r="B10" s="292" t="inlineStr">
        <is>
          <t xml:space="preserve">On-Boarding </t>
        </is>
      </c>
      <c r="C10" s="292" t="inlineStr">
        <is>
          <t>General Infomation</t>
        </is>
      </c>
      <c r="D10" s="292" t="n"/>
      <c r="E10" s="292" t="n"/>
      <c r="F10" s="292" t="inlineStr">
        <is>
          <t>Verufy that user cannot fill name more than 50 letter as the Maximum length in name fields</t>
        </is>
      </c>
      <c r="G10" s="292" t="n"/>
      <c r="H10" s="318" t="inlineStr">
        <is>
          <t>GL &amp; TH</t>
        </is>
      </c>
      <c r="I10" s="292" t="inlineStr">
        <is>
          <t>1.Provide name in more than 50 Characters.</t>
        </is>
      </c>
      <c r="J10" s="292" t="n"/>
      <c r="K10" s="292" t="inlineStr">
        <is>
          <t>1. Login to KYC webview 
2. Select on Titile name dropdown
3. Provide name in Thai and English more than 50 characters.</t>
        </is>
      </c>
      <c r="L10" s="292" t="inlineStr">
        <is>
          <t>1. User can login to KYC webview 
2. Title dropdown list are display
2.1 Mr
2.2 Miss
2.3 Mrs
2.4 Others
3. User can not Provide name more than 50 Characters.</t>
        </is>
      </c>
      <c r="M10" s="140" t="inlineStr">
        <is>
          <t>Positive</t>
        </is>
      </c>
      <c r="N10" s="97" t="inlineStr">
        <is>
          <t>Medium</t>
        </is>
      </c>
      <c r="O10" s="235" t="inlineStr">
        <is>
          <t>Low</t>
        </is>
      </c>
      <c r="P10" s="235" t="n"/>
      <c r="Q10" s="235" t="n"/>
      <c r="R10" s="98" t="inlineStr">
        <is>
          <t>Ready To Review</t>
        </is>
      </c>
      <c r="S10" s="98" t="n"/>
      <c r="T10" s="235" t="n"/>
      <c r="U10" s="98" t="n"/>
      <c r="V10" s="292" t="n"/>
      <c r="W10" s="292" t="n"/>
      <c r="X10" s="292" t="n"/>
      <c r="Y10" s="79">
        <f>CONCATENATE(
"Pre-condition : 
",I10,"
Test Data : 
",J10,"
Test Step : 
",K11,"
Expected Result : 
",L11,"
Remark : 
",X10)</f>
        <v/>
      </c>
      <c r="Z10" s="292" t="n"/>
    </row>
    <row r="11" ht="18.75" customHeight="1" s="567">
      <c r="A11" s="292" t="inlineStr">
        <is>
          <t>KYC webview</t>
        </is>
      </c>
      <c r="B11" s="292" t="inlineStr">
        <is>
          <t xml:space="preserve">On-Boarding </t>
        </is>
      </c>
      <c r="C11" s="292" t="inlineStr">
        <is>
          <t>General Infomation</t>
        </is>
      </c>
      <c r="D11" s="292" t="n"/>
      <c r="E11" s="292" t="n"/>
      <c r="F11" s="292" t="inlineStr">
        <is>
          <t>Verify Valid Date of Birth fields</t>
        </is>
      </c>
      <c r="G11" s="292" t="n"/>
      <c r="H11" s="318" t="inlineStr">
        <is>
          <t>GL &amp; TH</t>
        </is>
      </c>
      <c r="I11" s="292" t="inlineStr">
        <is>
          <t xml:space="preserve">1. User Input the Valid Date of Birth </t>
        </is>
      </c>
      <c r="J11" s="292" t="n"/>
      <c r="K11" s="292" t="inlineStr">
        <is>
          <t xml:space="preserve">1. Login to KYC webview 
2. Select on Titile name dropdown
3. Provide name in Thai and English 
4. Select Date of birth </t>
        </is>
      </c>
      <c r="L11" s="292" t="inlineStr">
        <is>
          <t>1. User can login to KYC webview 
2. Title dropdown list are display
2.1 Mr
2.2 Miss
2.3 Mrs
2.4 Others
3. User Provide name in Thai and English
4. User can select invalid date of birth</t>
        </is>
      </c>
      <c r="M11" s="140" t="inlineStr">
        <is>
          <t>Positive</t>
        </is>
      </c>
      <c r="N11" s="97" t="inlineStr">
        <is>
          <t>Medium</t>
        </is>
      </c>
      <c r="O11" s="235" t="inlineStr">
        <is>
          <t>Low</t>
        </is>
      </c>
      <c r="P11" s="235" t="n"/>
      <c r="Q11" s="235" t="n"/>
      <c r="R11" s="98" t="inlineStr">
        <is>
          <t>Ready To Review</t>
        </is>
      </c>
      <c r="S11" s="98" t="n"/>
      <c r="T11" s="235" t="n"/>
      <c r="U11" s="98" t="n"/>
      <c r="V11" s="292" t="n"/>
      <c r="W11" s="292" t="n"/>
      <c r="X11" s="292" t="n"/>
      <c r="Y11" s="79">
        <f>CONCATENATE(
"Pre-condition : 
",I11,"
Test Data : 
",J11,"
Test Step : 
",K12,"
Expected Result : 
",L12,"
Remark : 
",X11)</f>
        <v/>
      </c>
      <c r="Z11" s="292" t="n"/>
    </row>
    <row r="12" ht="18.75" customHeight="1" s="567">
      <c r="A12" s="292" t="inlineStr">
        <is>
          <t>KYC webview</t>
        </is>
      </c>
      <c r="B12" s="292" t="inlineStr">
        <is>
          <t xml:space="preserve">On-Boarding </t>
        </is>
      </c>
      <c r="C12" s="292" t="inlineStr">
        <is>
          <t>General Infomation</t>
        </is>
      </c>
      <c r="D12" s="292" t="n"/>
      <c r="E12" s="292" t="n"/>
      <c r="F12" s="292" t="inlineStr">
        <is>
          <t xml:space="preserve">Verify Date of Birth with Emtpy fields </t>
        </is>
      </c>
      <c r="G12" s="292" t="n"/>
      <c r="H12" s="318" t="inlineStr">
        <is>
          <t>GL &amp; TH</t>
        </is>
      </c>
      <c r="I12" s="292" t="inlineStr">
        <is>
          <t>1.Leave the Date of Birth field.</t>
        </is>
      </c>
      <c r="J12" s="292" t="n"/>
      <c r="K12" s="292" t="inlineStr">
        <is>
          <t>1. Login to KYC webview
2.Select title name 
3. Provide Fisrt name  and Last name in Thai and English
4.Leave the Year of Birth</t>
        </is>
      </c>
      <c r="L12" s="292" t="inlineStr">
        <is>
          <t>1. User can login to KYC webview 
2. User can select The title name and the dropdown list are display correctly.
3. User can Provide first name and Last name in Thai and English.
4.User Skip the Year of birth field.
5. User can not go to the next process , The next button turn greyout and unclickable without provide all required field.</t>
        </is>
      </c>
      <c r="M12" s="140" t="inlineStr">
        <is>
          <t>Negative</t>
        </is>
      </c>
      <c r="N12" s="97" t="inlineStr">
        <is>
          <t>Low</t>
        </is>
      </c>
      <c r="O12" s="235" t="inlineStr">
        <is>
          <t>Low</t>
        </is>
      </c>
      <c r="P12" s="235" t="n"/>
      <c r="Q12" s="235" t="n"/>
      <c r="R12" s="98" t="inlineStr">
        <is>
          <t>Ready To Review</t>
        </is>
      </c>
      <c r="S12" s="98" t="n"/>
      <c r="T12" s="235" t="n"/>
      <c r="U12" s="98" t="n"/>
      <c r="V12" s="292" t="n"/>
      <c r="W12" s="292" t="n"/>
      <c r="X12" s="292" t="n"/>
      <c r="Y12" s="79">
        <f>CONCATENATE(
"Pre-condition : 
",I12,"
Test Data : 
",J12,"
Test Step : 
",K13,"
Expected Result : 
",L13,"
Remark : 
",X12)</f>
        <v/>
      </c>
      <c r="Z12" s="292" t="n"/>
    </row>
    <row r="13" ht="18.75" customHeight="1" s="567">
      <c r="A13" s="292" t="inlineStr">
        <is>
          <t>KYC webview</t>
        </is>
      </c>
      <c r="B13" s="292" t="inlineStr">
        <is>
          <t xml:space="preserve">On-Boarding </t>
        </is>
      </c>
      <c r="C13" s="292" t="inlineStr">
        <is>
          <t>General Infomation</t>
        </is>
      </c>
      <c r="D13" s="292" t="n"/>
      <c r="E13" s="292" t="n"/>
      <c r="F13" s="372" t="inlineStr">
        <is>
          <t>Verify that user can select age if Minimum age exactly 20 years</t>
        </is>
      </c>
      <c r="G13" s="292" t="n"/>
      <c r="H13" s="318" t="inlineStr">
        <is>
          <t>GL &amp; TH</t>
        </is>
      </c>
      <c r="I13" s="292" t="inlineStr">
        <is>
          <t>1.Select the birth year list at the bottom.</t>
        </is>
      </c>
      <c r="J13" s="292" t="n"/>
      <c r="K13" s="292" t="inlineStr">
        <is>
          <t>1. Login to KYC webview
2.Select title name 
3. Provide Fisrt name  and Last name in Thai and English
4.Select Year of Birth on dropdown list</t>
        </is>
      </c>
      <c r="L13" s="292" t="inlineStr">
        <is>
          <t>1. User can login to KYC webview 
2. User can select the title name 
3. User can Provide first name and Last name in Thai and English.
4. The Year of Birth dropdown list is displayed and contains minimum age since 1905 to  2005, covering ages from 20 to 120.</t>
        </is>
      </c>
      <c r="M13" s="140" t="inlineStr">
        <is>
          <t>Positive</t>
        </is>
      </c>
      <c r="N13" s="97" t="inlineStr">
        <is>
          <t>High</t>
        </is>
      </c>
      <c r="O13" s="235" t="inlineStr">
        <is>
          <t>Low</t>
        </is>
      </c>
      <c r="P13" s="235" t="n"/>
      <c r="Q13" s="235" t="n"/>
      <c r="R13" s="98" t="inlineStr">
        <is>
          <t>Ready To Review</t>
        </is>
      </c>
      <c r="S13" s="98" t="n"/>
      <c r="T13" s="235" t="n"/>
      <c r="U13" s="98" t="n"/>
      <c r="V13" s="292" t="n"/>
      <c r="W13" s="292" t="n"/>
      <c r="X13" s="292" t="n"/>
      <c r="Y13" s="79">
        <f>CONCATENATE(
"Pre-condition : 
",I13,"
Test Data : 
",J13,"
Test Step : 
",K14,"
Expected Result : 
",L14,"
Remark : 
",X13)</f>
        <v/>
      </c>
      <c r="Z13" s="292" t="n"/>
    </row>
    <row r="14" ht="19.5" customHeight="1" s="567">
      <c r="A14" s="292" t="inlineStr">
        <is>
          <t>KYC webview</t>
        </is>
      </c>
      <c r="B14" s="292" t="inlineStr">
        <is>
          <t xml:space="preserve">On-Boarding </t>
        </is>
      </c>
      <c r="C14" s="292" t="inlineStr">
        <is>
          <t>General Infomation</t>
        </is>
      </c>
      <c r="D14" s="292" t="n"/>
      <c r="E14" s="292" t="n"/>
      <c r="F14" s="372" t="inlineStr">
        <is>
          <t>Verify that user can select age if Maxnimum age exactly 120 years</t>
        </is>
      </c>
      <c r="G14" s="292" t="n"/>
      <c r="H14" s="318" t="inlineStr">
        <is>
          <t>GL &amp; TH</t>
        </is>
      </c>
      <c r="I14" s="292" t="inlineStr">
        <is>
          <t>1.Select the birth year list at the top.</t>
        </is>
      </c>
      <c r="J14" s="292" t="n"/>
      <c r="K14" s="292" t="inlineStr">
        <is>
          <t>1. Login to KYC webview
2.Select title name 
3. Provide Fisrt name  and Last name in Thai and English
4.Select Year of Birth on dropdown list</t>
        </is>
      </c>
      <c r="L14" s="292" t="inlineStr">
        <is>
          <t>1. User can login to KYC webview 
2. User can select the title name 
3. User can Provide first name and Last name in Thai and English.
4. The Year of Birth dropdown list is displayed and contains maximum age since 1905 to  2005, covering ages from 20 to 120.</t>
        </is>
      </c>
      <c r="M14" s="140" t="inlineStr">
        <is>
          <t>Positive</t>
        </is>
      </c>
      <c r="N14" s="97" t="inlineStr">
        <is>
          <t>High</t>
        </is>
      </c>
      <c r="O14" s="235" t="inlineStr">
        <is>
          <t>Low</t>
        </is>
      </c>
      <c r="P14" s="235" t="n"/>
      <c r="Q14" s="235" t="n"/>
      <c r="R14" s="98" t="inlineStr">
        <is>
          <t>Ready To Review</t>
        </is>
      </c>
      <c r="S14" s="98" t="n"/>
      <c r="T14" s="235" t="n"/>
      <c r="U14" s="98" t="n"/>
      <c r="V14" s="292" t="n"/>
      <c r="W14" s="292" t="n"/>
      <c r="X14" s="292" t="n"/>
      <c r="Y14" s="79">
        <f>CONCATENATE(
"Pre-condition : 
",I14,"
Test Data : 
",J14,"
Test Step : 
",K15,"
Expected Result : 
",L15,"
Remark : 
",X14)</f>
        <v/>
      </c>
      <c r="Z14" s="292" t="n"/>
    </row>
    <row r="15" ht="16.5" customHeight="1" s="567">
      <c r="A15" s="292" t="inlineStr">
        <is>
          <t>KYC webview</t>
        </is>
      </c>
      <c r="B15" s="292" t="inlineStr">
        <is>
          <t xml:space="preserve">On-Boarding </t>
        </is>
      </c>
      <c r="C15" s="292" t="inlineStr">
        <is>
          <t>General Infomation</t>
        </is>
      </c>
      <c r="D15" s="292" t="n"/>
      <c r="E15" s="292" t="n"/>
      <c r="F15" s="326" t="inlineStr">
        <is>
          <t>Verify that the system works correctly when the user selects a date of birth in a leap year.</t>
        </is>
      </c>
      <c r="G15" s="292" t="n"/>
      <c r="H15" s="318" t="inlineStr">
        <is>
          <t>GL &amp; TH</t>
        </is>
      </c>
      <c r="I15" s="373" t="inlineStr">
        <is>
          <t xml:space="preserve">Example data of Lead year
-2000 Leap Year (Feb = 29 days)
Common year
-1900 Common Year (Feb = 28 days)
- 2005 Common Year (Feb = 28 days)
</t>
        </is>
      </c>
      <c r="J15" s="292" t="n"/>
      <c r="K15" s="292" t="inlineStr">
        <is>
          <t>1. Login to KYC webview
2.Select title name 
3.Provide Fisrt name  and Last name in Thai and English
4.Select Year of Birth on dropdown list</t>
        </is>
      </c>
      <c r="L15" s="292" t="inlineStr">
        <is>
          <t>1. User can login to KYC webview 
2. User can select the title name 
3. User can Provide first name and Last name in Thai and English.
4. The system automatically adjusts the available days in February based on whether the selected year is a leap year or not.</t>
        </is>
      </c>
      <c r="M15" s="140" t="inlineStr">
        <is>
          <t>Positive</t>
        </is>
      </c>
      <c r="N15" s="97" t="inlineStr">
        <is>
          <t>Medium</t>
        </is>
      </c>
      <c r="O15" s="235" t="inlineStr">
        <is>
          <t>Low</t>
        </is>
      </c>
      <c r="P15" s="235" t="n"/>
      <c r="Q15" s="235" t="n"/>
      <c r="R15" s="98" t="inlineStr">
        <is>
          <t>Ready To Review</t>
        </is>
      </c>
      <c r="S15" s="98" t="n"/>
      <c r="T15" s="235" t="n"/>
      <c r="U15" s="98" t="n"/>
      <c r="V15" s="292" t="n"/>
      <c r="W15" s="292" t="n"/>
      <c r="X15" s="292" t="n"/>
      <c r="Y15" s="79">
        <f>CONCATENATE(
"Pre-condition : 
",I15,"
Test Data : 
",J15,"
Test Step : 
",K16,"
Expected Result : 
",L16,"
Remark : 
",X15)</f>
        <v/>
      </c>
      <c r="Z15" s="292" t="n"/>
    </row>
    <row r="16" ht="15" customHeight="1" s="567">
      <c r="A16" s="292" t="inlineStr">
        <is>
          <t>KYC webview</t>
        </is>
      </c>
      <c r="B16" s="292" t="inlineStr">
        <is>
          <t xml:space="preserve">On-Boarding </t>
        </is>
      </c>
      <c r="C16" s="292" t="inlineStr">
        <is>
          <t>General Infomation</t>
        </is>
      </c>
      <c r="D16" s="292" t="n"/>
      <c r="E16" s="292" t="n"/>
      <c r="F16" s="360" t="inlineStr">
        <is>
          <t>Verify that the Month updates correctly based on the selected Years</t>
        </is>
      </c>
      <c r="G16" s="292" t="n"/>
      <c r="H16" s="318" t="inlineStr">
        <is>
          <t>GL &amp; TH</t>
        </is>
      </c>
      <c r="I16" s="292" t="inlineStr">
        <is>
          <t>Example data of Year
-(2005) 28 Feb
-(2000) 29 Feb
-(2005) 1 March</t>
        </is>
      </c>
      <c r="J16" s="292" t="n"/>
      <c r="K16" s="292" t="inlineStr">
        <is>
          <t xml:space="preserve">1. Login to KYC webview
2.Select title name 
3. Provide Fisrt name  and Last name in Thai and English
4.Select Year of Birth on dropdown list
</t>
        </is>
      </c>
      <c r="L16" s="292" t="inlineStr">
        <is>
          <t>1. User can login to KYC webview 
2. User can select the title name 
3. User can Provide first name and Last name in Thai and English.
4.The system automatically adjusts the available days in each month based on whether the selected year is a leap year.</t>
        </is>
      </c>
      <c r="M16" s="140" t="inlineStr">
        <is>
          <t>Positive</t>
        </is>
      </c>
      <c r="N16" s="97" t="inlineStr">
        <is>
          <t>Medium</t>
        </is>
      </c>
      <c r="O16" s="235" t="inlineStr">
        <is>
          <t>Low</t>
        </is>
      </c>
      <c r="P16" s="235" t="n"/>
      <c r="Q16" s="235" t="n"/>
      <c r="R16" s="98" t="inlineStr">
        <is>
          <t>Ready To Review</t>
        </is>
      </c>
      <c r="S16" s="98" t="n"/>
      <c r="T16" s="235" t="n"/>
      <c r="U16" s="98" t="n"/>
      <c r="V16" s="292" t="n"/>
      <c r="W16" s="292" t="n"/>
      <c r="X16" s="292" t="n"/>
      <c r="Y16" s="79">
        <f>CONCATENATE(
"Pre-condition : 
",I16,"
Test Data : 
",J16,"
Test Step : 
",K17,"
Expected Result : 
",L17,"
Remark : 
",X16)</f>
        <v/>
      </c>
      <c r="Z16" s="292" t="n"/>
    </row>
    <row r="17" ht="16.5" customHeight="1" s="567">
      <c r="A17" s="292" t="inlineStr">
        <is>
          <t>KYC webview</t>
        </is>
      </c>
      <c r="B17" s="292" t="inlineStr">
        <is>
          <t xml:space="preserve">On-Boarding </t>
        </is>
      </c>
      <c r="C17" s="292" t="inlineStr">
        <is>
          <t>General Infomation</t>
        </is>
      </c>
      <c r="D17" s="292" t="n"/>
      <c r="E17" s="292" t="n"/>
      <c r="F17" s="360" t="inlineStr">
        <is>
          <t>Verify that the day updates correctly based on the selected month.</t>
        </is>
      </c>
      <c r="G17" s="292" t="n"/>
      <c r="H17" s="318" t="inlineStr">
        <is>
          <t>GL &amp; TH</t>
        </is>
      </c>
      <c r="I17" s="292" t="inlineStr">
        <is>
          <t xml:space="preserve">Example data of months
(Months with 31 days )
-January
-March
-May 
-July
-Agust
-October
-December
(Months with 30 days)
-May
-June
-September
-November
</t>
        </is>
      </c>
      <c r="J17" s="390" t="inlineStr">
        <is>
          <t>api/kyc/{kycid}/onboard/general-info</t>
        </is>
      </c>
      <c r="K17" s="292" t="inlineStr">
        <is>
          <t xml:space="preserve">1. Login to KYC webview
2.Select title name 
3. Provide Fisrt name  and Last name in Thai and English
4.Select Year of Birth on dropdown list
</t>
        </is>
      </c>
      <c r="L17" s="292" t="inlineStr">
        <is>
          <t xml:space="preserve">1.User can login to KYC webview
2.Title name is selected
3.First name and last name is Provided
4.The year feild is display [Please select] and the dropdown list is display since 1905 to  2005, covering ages from 20 to 120 correctly.
</t>
        </is>
      </c>
      <c r="M17" s="140" t="inlineStr">
        <is>
          <t>Positive</t>
        </is>
      </c>
      <c r="N17" s="97" t="inlineStr">
        <is>
          <t>Medium</t>
        </is>
      </c>
      <c r="O17" s="235" t="inlineStr">
        <is>
          <t>Low</t>
        </is>
      </c>
      <c r="P17" s="235" t="n"/>
      <c r="Q17" s="235" t="n"/>
      <c r="R17" s="98" t="inlineStr">
        <is>
          <t>Ready To Review</t>
        </is>
      </c>
      <c r="S17" s="98" t="n"/>
      <c r="T17" s="235" t="n"/>
      <c r="U17" s="98" t="n"/>
      <c r="V17" s="292" t="n"/>
      <c r="W17" s="292" t="n"/>
      <c r="X17" s="292" t="n"/>
      <c r="Y17" s="79">
        <f>CONCATENATE(
"Pre-condition : 
",I17,"
Test Data : 
",J17,"
Test Step : 
",K18,"
Expected Result : 
",L18,"
Remark : 
",X17)</f>
        <v/>
      </c>
      <c r="Z17" s="292" t="n"/>
    </row>
    <row r="18" ht="18.75" customHeight="1" s="567">
      <c r="A18" s="292" t="inlineStr">
        <is>
          <t>KYC webview</t>
        </is>
      </c>
      <c r="B18" s="292" t="inlineStr">
        <is>
          <t xml:space="preserve">On-Boarding </t>
        </is>
      </c>
      <c r="C18" s="292" t="inlineStr">
        <is>
          <t>General Infomation</t>
        </is>
      </c>
      <c r="D18" s="292" t="n"/>
      <c r="E18" s="292" t="n"/>
      <c r="F18" s="292" t="inlineStr">
        <is>
          <t>Verify Gender dropdown is display correctly.</t>
        </is>
      </c>
      <c r="G18" s="292" t="n"/>
      <c r="H18" s="318" t="inlineStr">
        <is>
          <t>GL &amp; TH</t>
        </is>
      </c>
      <c r="I18" s="292" t="inlineStr">
        <is>
          <t>1. User Select gender</t>
        </is>
      </c>
      <c r="J18" s="292" t="n"/>
      <c r="K18" s="292" t="inlineStr">
        <is>
          <t>1. Login to KYC webview
2.Select title name 
3. Provide Fisrt name  and Last name in Thai and English
4.Select Year of Birth on dropdown list
5. Select gender dropdown list</t>
        </is>
      </c>
      <c r="L18" s="292" t="inlineStr">
        <is>
          <t>1. User can login to KYC webview 
2. User can select the title name 
3. User can Provide first name and Last name in Thai and English.
4. The Year of Birth dropdown list is displayed and contains maximum age since 1905 to  2005, covering ages from 20 to 120 and the system allow user select special date.
5. Genger field is diaplay [Please select] and the dropdonw list are displayed
5.1 Male (1)
5.2 Female (2)
5.3 ETC (3)
5.4 Not specific (4)</t>
        </is>
      </c>
      <c r="M18" s="140" t="inlineStr">
        <is>
          <t>Positive</t>
        </is>
      </c>
      <c r="N18" s="97" t="inlineStr">
        <is>
          <t>Medium</t>
        </is>
      </c>
      <c r="O18" s="235" t="inlineStr">
        <is>
          <t>Low</t>
        </is>
      </c>
      <c r="P18" s="235" t="n"/>
      <c r="Q18" s="235" t="n"/>
      <c r="R18" s="98" t="inlineStr">
        <is>
          <t>Ready To Review</t>
        </is>
      </c>
      <c r="S18" s="98" t="n"/>
      <c r="T18" s="235" t="n"/>
      <c r="U18" s="98" t="n"/>
      <c r="V18" s="292" t="n"/>
      <c r="W18" s="292" t="n"/>
      <c r="X18" s="292" t="n"/>
      <c r="Y18" s="79">
        <f>CONCATENATE(
"Pre-condition : 
",I18,"
Test Data : 
",J18,"
Test Step : 
",K19,"
Expected Result : 
",L19,"
Remark : 
",X18)</f>
        <v/>
      </c>
      <c r="Z18" s="292" t="n"/>
    </row>
    <row r="19" ht="18.75" customHeight="1" s="567">
      <c r="A19" s="292" t="inlineStr">
        <is>
          <t>KYC webview</t>
        </is>
      </c>
      <c r="B19" s="292" t="inlineStr">
        <is>
          <t xml:space="preserve">On-Boarding </t>
        </is>
      </c>
      <c r="C19" s="292" t="inlineStr">
        <is>
          <t>General Infomation</t>
        </is>
      </c>
      <c r="D19" s="292" t="n"/>
      <c r="E19" s="292" t="n"/>
      <c r="F19" s="292" t="inlineStr">
        <is>
          <t>Verify Marriage Status dropdown is display correctly.</t>
        </is>
      </c>
      <c r="G19" s="292" t="n"/>
      <c r="H19" s="318" t="inlineStr">
        <is>
          <t>GL &amp; TH</t>
        </is>
      </c>
      <c r="I19" s="292" t="inlineStr">
        <is>
          <t xml:space="preserve">1.User Select Marrige Status </t>
        </is>
      </c>
      <c r="J19" s="292" t="n"/>
      <c r="K19" s="292" t="inlineStr">
        <is>
          <t xml:space="preserve">1. Login to KYC webview
2.Select title name 
3. Provide Fisrt name  and Last name in Thai and English
4.Select Year of Birth on dropdown list
5. Select gender dropdown list
6. Select Marrige Status </t>
        </is>
      </c>
      <c r="L19" s="292" t="inlineStr">
        <is>
          <t xml:space="preserve">1. User can login to KYC webview 
2. User can select the title name 
3. User can Provide first name and Last name in Thai and English.
4. The Year of Birth dropdown list is displayed and contains maximum age since 1905 to  2005, covering ages from 20 to 120 and the system allow user select special date.
5. Genger dropdonw list are displayed.
6. Marrige field is display [Please select] and the dropdown list are displayed
6.1 Single (1)
6.2 Married (2)
6.3 Divorced (3)
6.4 Widow (4)
6.5 Not specific (5)
</t>
        </is>
      </c>
      <c r="M19" s="140" t="inlineStr">
        <is>
          <t>Positive</t>
        </is>
      </c>
      <c r="N19" s="97" t="inlineStr">
        <is>
          <t>Medium</t>
        </is>
      </c>
      <c r="O19" s="235" t="inlineStr">
        <is>
          <t>Low</t>
        </is>
      </c>
      <c r="P19" s="235" t="n"/>
      <c r="Q19" s="235" t="n"/>
      <c r="R19" s="98" t="inlineStr">
        <is>
          <t>Ready To Review</t>
        </is>
      </c>
      <c r="S19" s="98" t="n"/>
      <c r="T19" s="235" t="n"/>
      <c r="U19" s="98" t="n"/>
      <c r="V19" s="292" t="n"/>
      <c r="W19" s="292" t="n"/>
      <c r="X19" s="292" t="n"/>
      <c r="Y19" s="79">
        <f>CONCATENATE(
"Pre-condition : 
",I19,"
Test Data : 
",J19,"
Test Step : 
",K20,"
Expected Result : 
",L20,"
Remark : 
",X19)</f>
        <v/>
      </c>
      <c r="Z19" s="292" t="n"/>
    </row>
    <row r="20" ht="15" customHeight="1" s="567">
      <c r="A20" s="292" t="inlineStr">
        <is>
          <t>KYC webview</t>
        </is>
      </c>
      <c r="B20" s="292" t="inlineStr">
        <is>
          <t xml:space="preserve">On-Boarding </t>
        </is>
      </c>
      <c r="C20" s="292" t="inlineStr">
        <is>
          <t>General Infomation</t>
        </is>
      </c>
      <c r="D20" s="292" t="n"/>
      <c r="E20" s="292" t="n"/>
      <c r="F20" s="372" t="inlineStr">
        <is>
          <t>Verify that selecting ‘Married’ status requires the user to enter a spouse name.</t>
        </is>
      </c>
      <c r="G20" s="292" t="n"/>
      <c r="H20" s="318" t="inlineStr">
        <is>
          <t>GL &amp; TH</t>
        </is>
      </c>
      <c r="I20" s="292" t="inlineStr">
        <is>
          <t>1. User Select Marrige Status = Married</t>
        </is>
      </c>
      <c r="J20" s="292" t="inlineStr">
        <is>
          <t xml:space="preserve">PATCH :api/kyc/452047/onboard/general-info
</t>
        </is>
      </c>
      <c r="K20" s="292" t="inlineStr">
        <is>
          <t>1. Login to KYC webview
2.Select title name 
3. Provide Fisrt name  and Last name in Thai and English
4.Select Year of Birth on dropdown list
5. Select gender dropdown list
6. Select marrige Status to " Married"
7. Provide Spouse first name and Last name 
8.Check API</t>
        </is>
      </c>
      <c r="L20" s="292" t="inlineStr">
        <is>
          <t>1. User can login to KYC webview 
2. User can select the title name 
3. User can Provide first name and Last name in Thai and English.
4. The Year of Birth dropdown list is displayed and contains maximum age since 1905 to  2005, covering ages from 20 to 120 and the system allow user select special date.
5. Genger dropdonw list are displayed
6. Married status is selected
7. The Spouse field is displayed for entering the spouse’s first name and last name.«
8.</t>
        </is>
      </c>
      <c r="M20" s="140" t="inlineStr">
        <is>
          <t>Positive</t>
        </is>
      </c>
      <c r="N20" s="97" t="inlineStr">
        <is>
          <t>Medium</t>
        </is>
      </c>
      <c r="O20" s="235" t="inlineStr">
        <is>
          <t>Low</t>
        </is>
      </c>
      <c r="P20" s="235" t="n"/>
      <c r="Q20" s="235" t="n"/>
      <c r="R20" s="98" t="inlineStr">
        <is>
          <t>Ready To Review</t>
        </is>
      </c>
      <c r="S20" s="98" t="n"/>
      <c r="T20" s="235" t="n"/>
      <c r="U20" s="98" t="n"/>
      <c r="V20" s="292" t="n"/>
      <c r="W20" s="292" t="n"/>
      <c r="X20" s="292" t="n"/>
      <c r="Y20" s="79">
        <f>CONCATENATE(
"Pre-condition : 
",I20,"
Test Data : 
",J20,"
Test Step : 
",K21,"
Expected Result : 
",L21,"
Remark : 
",X20)</f>
        <v/>
      </c>
      <c r="Z20" s="292" t="n"/>
    </row>
    <row r="21" ht="15" customHeight="1" s="567">
      <c r="A21" s="292" t="inlineStr">
        <is>
          <t>KYC webview</t>
        </is>
      </c>
      <c r="B21" s="292" t="inlineStr">
        <is>
          <t xml:space="preserve">On-Boarding </t>
        </is>
      </c>
      <c r="C21" s="292" t="inlineStr">
        <is>
          <t>General Infomation</t>
        </is>
      </c>
      <c r="D21" s="292" t="n"/>
      <c r="E21" s="292" t="n"/>
      <c r="F21" s="292" t="inlineStr">
        <is>
          <t>Verify Country Code dropdown is display correctly.</t>
        </is>
      </c>
      <c r="G21" s="292" t="n"/>
      <c r="H21" s="318" t="inlineStr">
        <is>
          <t>GL &amp; TH</t>
        </is>
      </c>
      <c r="I21" s="292" t="inlineStr">
        <is>
          <t xml:space="preserve">1.User nationality = Thai
2. User select dial code </t>
        </is>
      </c>
      <c r="J21" s="292" t="n"/>
      <c r="K21" s="292" t="inlineStr">
        <is>
          <t xml:space="preserve">1. Login to KYC webview 
2.Select on Title name 
3. Provide first name and Last name in Thai and English
4.Select Year of Birth
5. Select Month of Birth
6. Select Date of Birth
7.Gender
8. Select Marrige Status
9. Select country code </t>
        </is>
      </c>
      <c r="L21" s="292" t="inlineStr">
        <is>
          <t>1. User can login to KYC webview 
2. The title dropdown list are display correctly and user can select the title name.
3. User can provide first name and last name in English
4. The Year of Birth dropdown is displayed and contains years ranging from 1905 down to 2005.
5. The Month of Birth dropdown is displayed and contain months ranging from January to December (12 months ) and special ( Unknown) 
6.The Date of Birth dropdown is displayed and contains the months corresponding to the user’s selection.
7.The Gender dropdown list is displayed correctly and allows the user to select a gender.
8. The Marriage Status dropdown list are displayed and allows the user to select a Marriege Status.
9. The dial contry code is automatic to Thai (selected by mapping nationality and the country code is suport with all nationality.)</t>
        </is>
      </c>
      <c r="M21" s="140" t="inlineStr">
        <is>
          <t>Positive</t>
        </is>
      </c>
      <c r="N21" s="97" t="inlineStr">
        <is>
          <t>Medium</t>
        </is>
      </c>
      <c r="O21" s="235" t="inlineStr">
        <is>
          <t>Low</t>
        </is>
      </c>
      <c r="P21" s="235" t="n"/>
      <c r="Q21" s="235" t="n"/>
      <c r="R21" s="98" t="inlineStr">
        <is>
          <t>Ready To Review</t>
        </is>
      </c>
      <c r="S21" s="98" t="n"/>
      <c r="T21" s="235" t="n"/>
      <c r="U21" s="98" t="n"/>
      <c r="V21" s="292" t="n"/>
      <c r="W21" s="292" t="n"/>
      <c r="X21" s="292" t="n"/>
      <c r="Y21" s="79">
        <f>CONCATENATE(
"Pre-condition : 
",I21,"
Test Data : 
",J21,"
Test Step : 
",K22,"
Expected Result : 
",L22,"
Remark : 
",X21)</f>
        <v/>
      </c>
      <c r="Z21" s="292" t="n"/>
    </row>
    <row r="22" ht="15.75" customHeight="1" s="567">
      <c r="A22" s="292" t="inlineStr">
        <is>
          <t>KYC webview</t>
        </is>
      </c>
      <c r="B22" s="292" t="inlineStr">
        <is>
          <t xml:space="preserve">On-Boarding </t>
        </is>
      </c>
      <c r="C22" s="292" t="inlineStr">
        <is>
          <t>General Infomation</t>
        </is>
      </c>
      <c r="D22" s="292" t="n"/>
      <c r="E22" s="292" t="n"/>
      <c r="F22" s="292" t="inlineStr">
        <is>
          <t>Verify dial code is display and mapping with the country correctly.</t>
        </is>
      </c>
      <c r="G22" s="292" t="n"/>
      <c r="H22" s="318" t="inlineStr">
        <is>
          <t>GL &amp; TH</t>
        </is>
      </c>
      <c r="I22" s="292" t="inlineStr">
        <is>
          <t xml:space="preserve">1. Account 1 Select nationlity to non-thai
2. Account 2 Select nationality to Thai
</t>
        </is>
      </c>
      <c r="J22" s="292" t="n"/>
      <c r="K22" s="292" t="inlineStr">
        <is>
          <t xml:space="preserve">1. Login to KYC webview 
2.Select on Title name 
3. Provide first name and Last name in Thai and English
4.Select Year of Birth
5. Select Month of Birth
6. Select Date of Birth
7.Gender
8. Select Marrige Status
9. Select country code </t>
        </is>
      </c>
      <c r="L22" s="292" t="inlineStr">
        <is>
          <t>1. User can login to KYC webview 
2. The title dropdown list are display correctly and user can select the title name.
3. User can provide first name and last name in English
4. The Year of Birth dropdown is displayed and contains years ranging from 1905 down to 2005.
5. The Month of Birth dropdown is displayed and contain months ranging from January to December (12 months ) and special ( Unknown) 
6.The Date of Birth dropdown is displayed and contains the months corresponding to the user’s selection.
7.The Gender dropdown list is displayed correctly and allows the user to select a gender.
8. The Marriage Status dropdown list are displayed and allows the user to select a Marriege Status.
9. The dial country code is automatic selected by mapping nationality.</t>
        </is>
      </c>
      <c r="M22" s="140" t="inlineStr">
        <is>
          <t>Positive</t>
        </is>
      </c>
      <c r="N22" s="97" t="inlineStr">
        <is>
          <t>Medium</t>
        </is>
      </c>
      <c r="O22" s="235" t="inlineStr">
        <is>
          <t>Low</t>
        </is>
      </c>
      <c r="P22" s="235" t="n"/>
      <c r="Q22" s="235" t="n"/>
      <c r="R22" s="98" t="inlineStr">
        <is>
          <t>Ready To Review</t>
        </is>
      </c>
      <c r="S22" s="98" t="n"/>
      <c r="T22" s="292" t="n"/>
      <c r="U22" s="98" t="n"/>
      <c r="V22" s="292" t="n"/>
      <c r="W22" s="292" t="n"/>
      <c r="X22" s="292" t="n"/>
      <c r="Y22" s="79">
        <f>CONCATENATE(
"Pre-condition : 
",I22,"
Test Data : 
",J22,"
Test Step : 
",K23,"
Expected Result : 
",L23,"
Remark : 
",X22)</f>
        <v/>
      </c>
      <c r="Z22" s="292" t="n"/>
    </row>
    <row r="23" ht="15" customHeight="1" s="567">
      <c r="A23" s="292" t="inlineStr">
        <is>
          <t>KYC webview</t>
        </is>
      </c>
      <c r="B23" s="292" t="inlineStr">
        <is>
          <t xml:space="preserve">On-Boarding </t>
        </is>
      </c>
      <c r="C23" s="292" t="inlineStr">
        <is>
          <t>General Infomation</t>
        </is>
      </c>
      <c r="D23" s="292" t="n"/>
      <c r="E23" s="292" t="n"/>
      <c r="F23" s="292" t="inlineStr">
        <is>
          <t>Verify that the contact number is saved in the API with +66 (not +660).</t>
        </is>
      </c>
      <c r="G23" s="292" t="n"/>
      <c r="H23" s="318" t="inlineStr">
        <is>
          <t>GL &amp; TH</t>
        </is>
      </c>
      <c r="I23" s="292" t="inlineStr">
        <is>
          <t>User provide a valid Phone number</t>
        </is>
      </c>
      <c r="J23" s="390" t="inlineStr">
        <is>
          <t>api/kyc/{kycid}/onboard/general-info</t>
        </is>
      </c>
      <c r="K23" s="292" t="inlineStr">
        <is>
          <t xml:space="preserve">1. Login to KYC webview 
2.Select on Title name 
3. Provide first name and Last name in Thai and English
4.Select Year of Birth
5. Select Month of Birth
6. Select Date of Birth
7.Gender
8. Select Marrige Status
9. Select country code 
10. Provide Phone number 
11. Click " Next"
</t>
        </is>
      </c>
      <c r="L23" s="292" t="inlineStr">
        <is>
          <t xml:space="preserve">1. User can login to KYC webview 
2. The title dropdown list are display correctly and user can select the title name.
3. User can provide first name and last name in English
4. The Year of Birth dropdown is displayed and contains years ranging from 1905 down to 2005.
5. The Month of Birth dropdown is displayed and contain months ranging from January to December (12 months ) and special ( Unknown) 
6. The Date of Birth dropdown is displayed and contains the months corresponding to the user’s selection.
7.The Gender dropdown list is displayed correctly and allows the user to select a gender.
8.The Marriage Status dropdown list are displayed and allows the user to select a Marriege Status.
9.The dial country code is automatic selected by mapping nationality.
10.There is the message below display that " Contact number that "Enter your number without the leading 0 (e.g., 0123456789 → 123456789)" and The system allow user to provide phone number only the numeric
11. The system navigate user to the next step [ Identity info page]
</t>
        </is>
      </c>
      <c r="M23" s="140" t="inlineStr">
        <is>
          <t>Negative</t>
        </is>
      </c>
      <c r="N23" s="97" t="inlineStr">
        <is>
          <t>Medium</t>
        </is>
      </c>
      <c r="O23" s="235" t="inlineStr">
        <is>
          <t>Low</t>
        </is>
      </c>
      <c r="P23" s="235" t="n"/>
      <c r="Q23" s="235" t="n"/>
      <c r="R23" s="98" t="inlineStr">
        <is>
          <t>Ready To Review</t>
        </is>
      </c>
      <c r="S23" s="98" t="n"/>
      <c r="T23" s="292" t="n"/>
      <c r="U23" s="98" t="n"/>
      <c r="V23" s="292" t="n"/>
      <c r="W23" s="292" t="n"/>
      <c r="X23" s="292" t="n"/>
      <c r="Y23" s="79">
        <f>CONCATENATE(
"Pre-condition : 
",I23,"
Test Data : 
",J23,"
Test Step : 
",K24,"
Expected Result : 
",L24,"
Remark : 
",X23)</f>
        <v/>
      </c>
      <c r="Z23" s="292" t="n"/>
    </row>
    <row r="24" ht="15.75" customHeight="1" s="567">
      <c r="A24" s="292" t="inlineStr">
        <is>
          <t>KYC webview</t>
        </is>
      </c>
      <c r="B24" s="292" t="inlineStr">
        <is>
          <t xml:space="preserve">On-Boarding </t>
        </is>
      </c>
      <c r="C24" s="292" t="inlineStr">
        <is>
          <t>General Infomation</t>
        </is>
      </c>
      <c r="D24" s="292" t="n"/>
      <c r="E24" s="292" t="n"/>
      <c r="F24" s="374" t="inlineStr">
        <is>
          <t>Verify that user can not input Invalid phone number format ( not full number of digits required.)</t>
        </is>
      </c>
      <c r="G24" s="292" t="n"/>
      <c r="H24" s="318" t="inlineStr">
        <is>
          <t>GL &amp; TH</t>
        </is>
      </c>
      <c r="I24" s="292" t="inlineStr">
        <is>
          <t xml:space="preserve">Example data of Phone number
- 812345678
- 0812345678
- 660812345678
-12345 (Too short)
- 08123abc99 (Contains letters)
- 081234-5678  (Remove formatting chars)
- 9876@#$ ( Special Charactor)
</t>
        </is>
      </c>
      <c r="J24" s="390" t="n"/>
      <c r="K24" s="292" t="inlineStr">
        <is>
          <t xml:space="preserve">1. Login to KYC webview 
2.Select on Title name 
3. Provide first name and Last name in Thai and English
4.Select Year of Birth
5. Select Month of Birth
6. Select Date of Birth
7.Select Gender
8. Select Marrige Status
9. Select country code to Non-thai 
10. Provide phone number with 5 digist
</t>
        </is>
      </c>
      <c r="L24" s="292" t="inlineStr">
        <is>
          <t>1. User can login to KYC webview 
2. The title dropdown list are display correctly and user can select the title name.
3. User can provide first name and last name in English
4. The Year of Birth dropdown is displayed and contains years ranging from 1905 down to 2005.
5. The Month of Birth dropdown is displayed and contain months ranging from January to December (12 months ) and special ( Unknown) 
6. The Date of Birth dropdown is displayed and contains the months corresponding to the user’s selection.
7.The Gender dropdown list is displayed correctly and allows the user to select a gender.
8.The Marriage Status dropdown list are displayed and allows the user to select a Marriege Status.
9.The dial country code is automatic selected by mapping nationality.
10.There is the message below display that " Contact number that "Enter your number without the leading 0 (e.g., 0123456789 → 123456789)" and The system allow user to provide phone number only the numeric
11. The error is display that " The phone number must be only number / The phone number must be in a valid format " and user is unable to click " Next"</t>
        </is>
      </c>
      <c r="M24" s="140" t="inlineStr">
        <is>
          <t>Negative</t>
        </is>
      </c>
      <c r="N24" s="97" t="inlineStr">
        <is>
          <t>Medium</t>
        </is>
      </c>
      <c r="O24" s="235" t="inlineStr">
        <is>
          <t>Low</t>
        </is>
      </c>
      <c r="P24" s="235" t="n"/>
      <c r="Q24" s="235" t="n"/>
      <c r="R24" s="98" t="inlineStr">
        <is>
          <t>Ready To Review</t>
        </is>
      </c>
      <c r="S24" s="98" t="n"/>
      <c r="T24" s="292" t="n"/>
      <c r="U24" s="98" t="n"/>
      <c r="V24" s="292" t="n"/>
      <c r="W24" s="292" t="n"/>
      <c r="X24" s="292" t="n"/>
      <c r="Y24" s="79">
        <f>CONCATENATE(
"Pre-condition : 
",I24,"
Test Data : 
",J24,"
Test Step : 
",K25,"
Expected Result : 
",L25,"
Remark : 
",X24)</f>
        <v/>
      </c>
      <c r="Z24" s="292" t="n"/>
    </row>
    <row r="25" ht="15.75" customHeight="1" s="567">
      <c r="A25" s="292" t="inlineStr">
        <is>
          <t>KYC webview</t>
        </is>
      </c>
      <c r="B25" s="292" t="inlineStr">
        <is>
          <t xml:space="preserve">On-Boarding </t>
        </is>
      </c>
      <c r="C25" s="292" t="inlineStr">
        <is>
          <t>General Infomation</t>
        </is>
      </c>
      <c r="D25" s="292" t="n"/>
      <c r="E25" s="292" t="n"/>
      <c r="F25" s="292" t="inlineStr">
        <is>
          <t>Verify that when user fill phone number but switching country code</t>
        </is>
      </c>
      <c r="G25" s="292" t="n"/>
      <c r="H25" s="318" t="inlineStr">
        <is>
          <t>GL &amp; TH</t>
        </is>
      </c>
      <c r="I25" s="292" t="inlineStr">
        <is>
          <t>1.Select wrong dial code within provide Thai 
Phone number</t>
        </is>
      </c>
      <c r="J25" s="390" t="n"/>
      <c r="K25" s="292" t="inlineStr">
        <is>
          <t>1. Login to KYC webview 
2.Select on Title name 
3. Provide first name and Last name in Thai and English
4.Select Year of Birth
5. Select Month of Birth
6. Select Date of Birth
7.Select Gender
8. Select Marrige Status
9. Select country code to Non-thai 
10. Provide phone number with 5 digist
11. Change the country code from Thai to Non-Thai</t>
        </is>
      </c>
      <c r="L25" s="292" t="inlineStr">
        <is>
          <t>1. User can login to KYC webview 
2. The title dropdown list are display correctly and user can select the title name.
3. User can provide first name and last name in English
4. The Year of Birth dropdown is displayed and contains years ranging from 1905 down to 2005.
5. The Month of Birth dropdown is displayed and contain months ranging from January to December (12 months ) and special ( Unknown) 
6.The Date of Birth dropdown is displayed and contains the months corresponding to the user’s selection.
7.The Gender dropdown list is displayed correctly and allows the user to select a gender.
8. The Marriage Status dropdown list are displayed and allows the user to select a Marriege Status.
9. The dial country code is automatic selected by mapping nationality.
10. A red error message is displayed stating "The phone number must be in a valid format." The user cannot proceed to the next step, and the Next button turns grey and becomes unclickable.
11. same is number 10.</t>
        </is>
      </c>
      <c r="M25" s="140" t="inlineStr">
        <is>
          <t>Negative</t>
        </is>
      </c>
      <c r="N25" s="97" t="inlineStr">
        <is>
          <t>Low</t>
        </is>
      </c>
      <c r="O25" s="235" t="inlineStr">
        <is>
          <t>Low</t>
        </is>
      </c>
      <c r="P25" s="235" t="n"/>
      <c r="Q25" s="235" t="n"/>
      <c r="R25" s="98" t="inlineStr">
        <is>
          <t>Ready To Review</t>
        </is>
      </c>
      <c r="S25" s="98" t="n"/>
      <c r="T25" s="292" t="n"/>
      <c r="U25" s="98" t="n"/>
      <c r="V25" s="292" t="n"/>
      <c r="W25" s="292" t="n"/>
      <c r="X25" s="292" t="n"/>
      <c r="Y25" s="79">
        <f>CONCATENATE(
"Pre-condition : 
",I25,"
Test Data : 
",J25,"
Test Step : 
",K26,"
Expected Result : 
",L26,"
Remark : 
",X25)</f>
        <v/>
      </c>
      <c r="Z25" s="292" t="n"/>
    </row>
    <row r="26" ht="15.75" customHeight="1" s="567">
      <c r="A26" s="292" t="inlineStr">
        <is>
          <t>KYC webview</t>
        </is>
      </c>
      <c r="B26" s="292" t="inlineStr">
        <is>
          <t xml:space="preserve">On-Boarding </t>
        </is>
      </c>
      <c r="C26" s="292" t="inlineStr">
        <is>
          <t>General Infomation</t>
        </is>
      </c>
      <c r="D26" s="292" t="n"/>
      <c r="E26" s="292" t="n"/>
      <c r="F26" s="292" t="inlineStr">
        <is>
          <t>Verify that user can not Leave required fields blank</t>
        </is>
      </c>
      <c r="G26" s="292" t="n"/>
      <c r="H26" s="318" t="inlineStr">
        <is>
          <t>GL &amp; TH</t>
        </is>
      </c>
      <c r="I26" s="292" t="inlineStr">
        <is>
          <t xml:space="preserve">1.Leave the requeired fields blank
</t>
        </is>
      </c>
      <c r="J26" s="292" t="n"/>
      <c r="K26" s="292" t="inlineStr">
        <is>
          <t>1. Login to KYC webview 
2.Select on Title name 
3. Leave required fields blank.
4.Click Next.</t>
        </is>
      </c>
      <c r="L26" s="292" t="inlineStr">
        <is>
          <t>1.User can login to KYC webview.
2. The title name dropdown list are display corrctly.
3. All the required feild are blank.
4. The " Next" button is turn greyout and user is unable to go to the next process.</t>
        </is>
      </c>
      <c r="M26" s="140" t="inlineStr">
        <is>
          <t>Negative</t>
        </is>
      </c>
      <c r="N26" s="97" t="inlineStr">
        <is>
          <t>High</t>
        </is>
      </c>
      <c r="O26" s="235" t="inlineStr">
        <is>
          <t>Low</t>
        </is>
      </c>
      <c r="P26" s="235" t="n"/>
      <c r="Q26" s="235" t="n"/>
      <c r="R26" s="98" t="inlineStr">
        <is>
          <t>Ready To Review</t>
        </is>
      </c>
      <c r="S26" s="98" t="n"/>
      <c r="T26" s="292" t="n"/>
      <c r="U26" s="98" t="n"/>
      <c r="V26" s="292" t="n"/>
      <c r="W26" s="292" t="n"/>
      <c r="X26" s="292" t="n"/>
      <c r="Y26" s="79">
        <f>CONCATENATE(
"Pre-condition : 
",I26,"
Test Data : 
",J26,"
Test Step : 
",K27,"
Expected Result : 
",L27,"
Remark : 
",X26)</f>
        <v/>
      </c>
      <c r="Z26" s="292" t="n"/>
    </row>
    <row r="27">
      <c r="A27" s="292" t="n"/>
      <c r="B27" s="292" t="n"/>
      <c r="C27" s="292" t="n"/>
      <c r="D27" s="292" t="n"/>
      <c r="E27" s="292" t="n"/>
      <c r="F27" s="292" t="n"/>
      <c r="G27" s="292" t="n"/>
      <c r="H27" s="292" t="n"/>
      <c r="I27" s="292" t="n"/>
      <c r="J27" s="292" t="n"/>
      <c r="K27" s="292" t="n"/>
      <c r="L27" s="292" t="n"/>
      <c r="M27" s="292" t="n"/>
      <c r="N27" s="292" t="n"/>
      <c r="O27" s="292" t="n"/>
      <c r="P27" s="292" t="n"/>
      <c r="Q27" s="292" t="n"/>
      <c r="R27" s="292" t="n"/>
      <c r="S27" s="292" t="n"/>
      <c r="T27" s="292" t="n"/>
      <c r="U27" s="292" t="n"/>
      <c r="V27" s="292" t="n"/>
      <c r="W27" s="292" t="n"/>
      <c r="X27" s="292" t="n"/>
      <c r="Y27" s="292" t="n"/>
      <c r="Z27" s="292" t="n"/>
    </row>
    <row r="28">
      <c r="A28" s="292" t="n"/>
      <c r="B28" s="292" t="n"/>
      <c r="C28" s="292" t="n"/>
      <c r="D28" s="292" t="n"/>
      <c r="E28" s="292" t="n"/>
      <c r="F28" s="292" t="n"/>
      <c r="G28" s="292" t="n"/>
      <c r="H28" s="292" t="n"/>
      <c r="I28" s="292" t="n"/>
      <c r="J28" s="292" t="n"/>
      <c r="K28" s="292" t="n"/>
      <c r="L28" s="292" t="n"/>
      <c r="M28" s="292" t="n"/>
      <c r="N28" s="292" t="n"/>
      <c r="O28" s="292" t="n"/>
      <c r="P28" s="292" t="n"/>
      <c r="Q28" s="292" t="n"/>
      <c r="R28" s="292" t="n"/>
      <c r="S28" s="292" t="n"/>
      <c r="T28" s="292" t="n"/>
      <c r="U28" s="292" t="n"/>
      <c r="V28" s="292" t="n"/>
      <c r="W28" s="292" t="n"/>
      <c r="X28" s="292" t="n"/>
      <c r="Y28" s="292" t="n"/>
      <c r="Z28" s="292" t="n"/>
    </row>
    <row r="29">
      <c r="A29" s="292" t="n"/>
      <c r="B29" s="292" t="n"/>
      <c r="C29" s="292" t="inlineStr">
        <is>
          <t>Total 25</t>
        </is>
      </c>
      <c r="D29" s="292" t="n"/>
      <c r="E29" s="292" t="n"/>
      <c r="F29" s="292" t="n"/>
      <c r="G29" s="292" t="n"/>
      <c r="H29" s="292" t="n"/>
      <c r="I29" s="292" t="n"/>
      <c r="J29" s="292" t="n"/>
      <c r="K29" s="292" t="n"/>
      <c r="L29" s="292" t="n"/>
      <c r="M29" s="292" t="n"/>
      <c r="N29" s="292" t="n"/>
      <c r="O29" s="292" t="n"/>
      <c r="P29" s="292" t="n"/>
      <c r="Q29" s="292" t="n"/>
      <c r="R29" s="292" t="n"/>
      <c r="S29" s="292" t="n"/>
      <c r="T29" s="292" t="n"/>
      <c r="U29" s="292" t="n"/>
      <c r="V29" s="292" t="n"/>
      <c r="W29" s="292" t="n"/>
      <c r="X29" s="292" t="n"/>
      <c r="Y29" s="292" t="n"/>
      <c r="Z29" s="292" t="n"/>
    </row>
    <row r="30">
      <c r="A30" s="292" t="n"/>
      <c r="B30" s="292" t="n"/>
      <c r="C30" s="292" t="n"/>
      <c r="D30" s="292" t="n"/>
      <c r="E30" s="292" t="n"/>
      <c r="F30" s="292" t="n"/>
      <c r="G30" s="292" t="n"/>
      <c r="H30" s="292" t="n"/>
      <c r="I30" s="292" t="n"/>
      <c r="J30" s="292" t="n"/>
      <c r="K30" s="292" t="n"/>
      <c r="L30" s="292" t="n"/>
      <c r="M30" s="292" t="n"/>
      <c r="N30" s="292" t="n"/>
      <c r="O30" s="292" t="n"/>
      <c r="P30" s="292" t="n"/>
      <c r="Q30" s="292" t="n"/>
      <c r="R30" s="292" t="n"/>
      <c r="S30" s="292" t="n"/>
      <c r="T30" s="292" t="n"/>
      <c r="U30" s="292" t="n"/>
      <c r="V30" s="292" t="n"/>
      <c r="W30" s="292" t="n"/>
      <c r="X30" s="292" t="n"/>
      <c r="Y30" s="292" t="n"/>
      <c r="Z30" s="292" t="n"/>
    </row>
    <row r="31">
      <c r="A31" s="292" t="n"/>
      <c r="B31" s="292" t="n"/>
      <c r="C31" s="292" t="n"/>
      <c r="D31" s="292" t="n"/>
      <c r="E31" s="292" t="n"/>
      <c r="F31" s="292" t="n"/>
      <c r="G31" s="292" t="n"/>
      <c r="H31" s="292" t="n"/>
      <c r="I31" s="292" t="n"/>
      <c r="J31" s="292" t="n"/>
      <c r="K31" s="292" t="n"/>
      <c r="L31" s="292" t="n"/>
      <c r="M31" s="292" t="n"/>
      <c r="N31" s="292" t="n"/>
      <c r="O31" s="292" t="n"/>
      <c r="P31" s="292" t="n"/>
      <c r="Q31" s="292" t="n"/>
      <c r="R31" s="292" t="n"/>
      <c r="S31" s="292" t="n"/>
      <c r="T31" s="292" t="n"/>
      <c r="U31" s="292" t="n"/>
      <c r="V31" s="292" t="n"/>
      <c r="W31" s="292" t="n"/>
      <c r="X31" s="292" t="n"/>
      <c r="Y31" s="292" t="n"/>
      <c r="Z31" s="292" t="n"/>
    </row>
    <row r="32">
      <c r="A32" s="292" t="n"/>
      <c r="B32" s="292" t="n"/>
      <c r="C32" s="292" t="n"/>
      <c r="D32" s="292" t="n"/>
      <c r="E32" s="292" t="n"/>
      <c r="F32" s="292" t="n"/>
      <c r="G32" s="292" t="n"/>
      <c r="H32" s="292" t="n"/>
      <c r="I32" s="292" t="n"/>
      <c r="J32" s="292" t="n"/>
      <c r="K32" s="292" t="n"/>
      <c r="L32" s="292" t="n"/>
      <c r="M32" s="292" t="n"/>
      <c r="N32" s="292" t="n"/>
      <c r="O32" s="292" t="n"/>
      <c r="P32" s="292" t="n"/>
      <c r="Q32" s="292" t="n"/>
      <c r="R32" s="292" t="n"/>
      <c r="S32" s="292" t="n"/>
      <c r="T32" s="292" t="n"/>
      <c r="U32" s="292" t="n"/>
      <c r="V32" s="292" t="n"/>
      <c r="W32" s="292" t="n"/>
      <c r="X32" s="292" t="n"/>
      <c r="Y32" s="292" t="n"/>
      <c r="Z32" s="292" t="n"/>
    </row>
    <row r="33">
      <c r="A33" s="292" t="n"/>
      <c r="B33" s="292" t="n"/>
      <c r="C33" s="292" t="n"/>
      <c r="D33" s="292" t="n"/>
      <c r="E33" s="292" t="n"/>
      <c r="F33" s="292" t="n"/>
      <c r="G33" s="292" t="n"/>
      <c r="H33" s="292" t="n"/>
      <c r="I33" s="292" t="n"/>
      <c r="J33" s="292" t="n"/>
      <c r="K33" s="292" t="n"/>
      <c r="L33" s="292" t="n"/>
      <c r="M33" s="292" t="n"/>
      <c r="N33" s="292" t="n"/>
      <c r="O33" s="292" t="n"/>
      <c r="P33" s="292" t="n"/>
      <c r="Q33" s="292" t="n"/>
      <c r="R33" s="292" t="n"/>
      <c r="S33" s="292" t="n"/>
      <c r="T33" s="292" t="n"/>
      <c r="U33" s="292" t="n"/>
      <c r="V33" s="292" t="n"/>
      <c r="W33" s="292" t="n"/>
      <c r="X33" s="292" t="n"/>
      <c r="Y33" s="292" t="n"/>
      <c r="Z33" s="292" t="n"/>
    </row>
    <row r="34">
      <c r="A34" s="292" t="n"/>
      <c r="B34" s="292" t="n"/>
      <c r="C34" s="292" t="n"/>
      <c r="D34" s="292" t="n"/>
      <c r="E34" s="292" t="n"/>
      <c r="F34" s="292" t="n"/>
      <c r="G34" s="292" t="n"/>
      <c r="H34" s="292" t="n"/>
      <c r="I34" s="292" t="n"/>
      <c r="J34" s="292" t="n"/>
      <c r="K34" s="292" t="n"/>
      <c r="L34" s="292" t="n"/>
      <c r="M34" s="292" t="n"/>
      <c r="N34" s="292" t="n"/>
      <c r="O34" s="292" t="n"/>
      <c r="P34" s="292" t="n"/>
      <c r="Q34" s="292" t="n"/>
      <c r="R34" s="292" t="n"/>
      <c r="S34" s="292" t="n"/>
      <c r="T34" s="292" t="n"/>
      <c r="U34" s="292" t="n"/>
      <c r="V34" s="292" t="n"/>
      <c r="W34" s="292" t="n"/>
      <c r="X34" s="292" t="n"/>
      <c r="Y34" s="292" t="n"/>
      <c r="Z34" s="292" t="n"/>
    </row>
    <row r="35">
      <c r="A35" s="292" t="n"/>
      <c r="B35" s="292" t="n"/>
      <c r="C35" s="292" t="n"/>
      <c r="D35" s="292" t="n"/>
      <c r="E35" s="292" t="n"/>
      <c r="F35" s="292" t="n"/>
      <c r="G35" s="292" t="n"/>
      <c r="H35" s="292" t="n"/>
      <c r="I35" s="292" t="n"/>
      <c r="J35" s="292" t="n"/>
      <c r="K35" s="292" t="n"/>
      <c r="L35" s="292" t="n"/>
      <c r="M35" s="292" t="n"/>
      <c r="N35" s="292" t="n"/>
      <c r="O35" s="292" t="n"/>
      <c r="P35" s="292" t="n"/>
      <c r="Q35" s="292" t="n"/>
      <c r="R35" s="292" t="n"/>
      <c r="S35" s="292" t="n"/>
      <c r="T35" s="292" t="n"/>
      <c r="U35" s="292" t="n"/>
      <c r="V35" s="292" t="n"/>
      <c r="W35" s="292" t="n"/>
      <c r="X35" s="292" t="n"/>
      <c r="Y35" s="292" t="n"/>
      <c r="Z35" s="292" t="n"/>
    </row>
    <row r="36">
      <c r="A36" s="292" t="n"/>
      <c r="B36" s="292" t="n"/>
      <c r="C36" s="292" t="n"/>
      <c r="D36" s="292" t="n"/>
      <c r="E36" s="292" t="n"/>
      <c r="F36" s="292" t="n"/>
      <c r="G36" s="292" t="n"/>
      <c r="H36" s="292" t="n"/>
      <c r="I36" s="292" t="n"/>
      <c r="J36" s="292" t="n"/>
      <c r="K36" s="292" t="n"/>
      <c r="L36" s="292" t="n"/>
      <c r="M36" s="292" t="n"/>
      <c r="N36" s="292" t="n"/>
      <c r="O36" s="292" t="n"/>
      <c r="P36" s="292" t="n"/>
      <c r="Q36" s="292" t="n"/>
      <c r="R36" s="292" t="n"/>
      <c r="S36" s="292" t="n"/>
      <c r="T36" s="292" t="n"/>
      <c r="U36" s="292" t="n"/>
      <c r="V36" s="292" t="n"/>
      <c r="W36" s="292" t="n"/>
      <c r="X36" s="292" t="n"/>
      <c r="Y36" s="292" t="n"/>
      <c r="Z36" s="292" t="n"/>
    </row>
    <row r="37">
      <c r="A37" s="292" t="n"/>
      <c r="B37" s="292" t="n"/>
      <c r="C37" s="292" t="n"/>
      <c r="D37" s="292" t="n"/>
      <c r="E37" s="292" t="n"/>
      <c r="F37" s="292" t="n"/>
      <c r="G37" s="292" t="n"/>
      <c r="H37" s="292" t="n"/>
      <c r="I37" s="292" t="n"/>
      <c r="J37" s="292" t="n"/>
      <c r="K37" s="292" t="n"/>
      <c r="L37" s="292" t="n"/>
      <c r="M37" s="292" t="n"/>
      <c r="N37" s="292" t="n"/>
      <c r="O37" s="292" t="n"/>
      <c r="P37" s="292" t="n"/>
      <c r="Q37" s="292" t="n"/>
      <c r="R37" s="292" t="n"/>
      <c r="S37" s="292" t="n"/>
      <c r="T37" s="292" t="n"/>
      <c r="U37" s="292" t="n"/>
      <c r="V37" s="292" t="n"/>
      <c r="W37" s="292" t="n"/>
      <c r="X37" s="292" t="n"/>
      <c r="Y37" s="292" t="n"/>
      <c r="Z37" s="292" t="n"/>
    </row>
    <row r="38">
      <c r="A38" s="292" t="n"/>
      <c r="B38" s="292" t="n"/>
      <c r="C38" s="292" t="n"/>
      <c r="D38" s="292" t="n"/>
      <c r="E38" s="292" t="n"/>
      <c r="F38" s="292" t="n"/>
      <c r="G38" s="292" t="n"/>
      <c r="H38" s="292" t="n"/>
      <c r="I38" s="292" t="n"/>
      <c r="J38" s="292" t="n"/>
      <c r="K38" s="292" t="n"/>
      <c r="L38" s="292" t="n"/>
      <c r="M38" s="292" t="n"/>
      <c r="N38" s="292" t="n"/>
      <c r="O38" s="292" t="n"/>
      <c r="P38" s="292" t="n"/>
      <c r="Q38" s="292" t="n"/>
      <c r="R38" s="292" t="n"/>
      <c r="S38" s="292" t="n"/>
      <c r="T38" s="292" t="n"/>
      <c r="U38" s="292" t="n"/>
      <c r="V38" s="292" t="n"/>
      <c r="W38" s="292" t="n"/>
      <c r="X38" s="292" t="n"/>
      <c r="Y38" s="292" t="n"/>
      <c r="Z38" s="292" t="n"/>
    </row>
    <row r="39">
      <c r="A39" s="292" t="n"/>
      <c r="B39" s="292" t="n"/>
      <c r="C39" s="292" t="n"/>
      <c r="D39" s="292" t="n"/>
      <c r="E39" s="292" t="n"/>
      <c r="F39" s="292" t="n"/>
      <c r="G39" s="292" t="n"/>
      <c r="H39" s="292" t="n"/>
      <c r="I39" s="292" t="n"/>
      <c r="J39" s="292" t="n"/>
      <c r="K39" s="292" t="n"/>
      <c r="L39" s="292" t="n"/>
      <c r="M39" s="292" t="n"/>
      <c r="N39" s="292" t="n"/>
      <c r="O39" s="292" t="n"/>
      <c r="P39" s="292" t="n"/>
      <c r="Q39" s="292" t="n"/>
      <c r="R39" s="292" t="n"/>
      <c r="S39" s="292" t="n"/>
      <c r="T39" s="292" t="n"/>
      <c r="U39" s="292" t="n"/>
      <c r="V39" s="292" t="n"/>
      <c r="W39" s="292" t="n"/>
      <c r="X39" s="292" t="n"/>
      <c r="Y39" s="292" t="n"/>
      <c r="Z39" s="292" t="n"/>
    </row>
    <row r="40">
      <c r="A40" s="292" t="n"/>
      <c r="B40" s="292" t="n"/>
      <c r="C40" s="292" t="n"/>
      <c r="D40" s="292" t="n"/>
      <c r="E40" s="292" t="n"/>
      <c r="F40" s="292" t="n"/>
      <c r="G40" s="292" t="n"/>
      <c r="H40" s="292" t="n"/>
      <c r="I40" s="292" t="n"/>
      <c r="J40" s="292" t="n"/>
      <c r="K40" s="292" t="n"/>
      <c r="L40" s="292" t="n"/>
      <c r="M40" s="292" t="n"/>
      <c r="N40" s="292" t="n"/>
      <c r="O40" s="292" t="n"/>
      <c r="P40" s="292" t="n"/>
      <c r="Q40" s="292" t="n"/>
      <c r="R40" s="292" t="n"/>
      <c r="S40" s="292" t="n"/>
      <c r="T40" s="292" t="n"/>
      <c r="U40" s="292" t="n"/>
      <c r="V40" s="292" t="n"/>
      <c r="W40" s="292" t="n"/>
      <c r="X40" s="292" t="n"/>
      <c r="Y40" s="292" t="n"/>
      <c r="Z40" s="292" t="n"/>
    </row>
    <row r="41">
      <c r="A41" s="292" t="n"/>
      <c r="B41" s="292" t="n"/>
      <c r="C41" s="292" t="n"/>
      <c r="D41" s="292" t="n"/>
      <c r="E41" s="292" t="n"/>
      <c r="F41" s="292" t="n"/>
      <c r="G41" s="292" t="n"/>
      <c r="H41" s="292" t="n"/>
      <c r="I41" s="292" t="n"/>
      <c r="J41" s="292" t="n"/>
      <c r="K41" s="292" t="n"/>
      <c r="L41" s="292" t="n"/>
      <c r="M41" s="292" t="n"/>
      <c r="N41" s="292" t="n"/>
      <c r="O41" s="292" t="n"/>
      <c r="P41" s="292" t="n"/>
      <c r="Q41" s="292" t="n"/>
      <c r="R41" s="292" t="n"/>
      <c r="S41" s="292" t="n"/>
      <c r="T41" s="292" t="n"/>
      <c r="U41" s="292" t="n"/>
      <c r="V41" s="292" t="n"/>
      <c r="W41" s="292" t="n"/>
      <c r="X41" s="292" t="n"/>
      <c r="Y41" s="292" t="n"/>
      <c r="Z41" s="292" t="n"/>
    </row>
    <row r="42">
      <c r="A42" s="292" t="n"/>
      <c r="B42" s="292" t="n"/>
      <c r="C42" s="292" t="n"/>
      <c r="D42" s="292" t="n"/>
      <c r="E42" s="292" t="n"/>
      <c r="F42" s="292" t="n"/>
      <c r="G42" s="292" t="n"/>
      <c r="H42" s="292" t="n"/>
      <c r="I42" s="292" t="n"/>
      <c r="J42" s="292" t="n"/>
      <c r="K42" s="292" t="n"/>
      <c r="L42" s="292" t="n"/>
      <c r="M42" s="292" t="n"/>
      <c r="N42" s="292" t="n"/>
      <c r="O42" s="292" t="n"/>
      <c r="P42" s="292" t="n"/>
      <c r="Q42" s="292" t="n"/>
      <c r="R42" s="292" t="n"/>
      <c r="S42" s="292" t="n"/>
      <c r="T42" s="292" t="n"/>
      <c r="U42" s="292" t="n"/>
      <c r="V42" s="292" t="n"/>
      <c r="W42" s="292" t="n"/>
      <c r="X42" s="292" t="n"/>
      <c r="Y42" s="292" t="n"/>
      <c r="Z42" s="292" t="n"/>
    </row>
    <row r="43">
      <c r="A43" s="292" t="n"/>
      <c r="B43" s="292" t="n"/>
      <c r="C43" s="292" t="n"/>
      <c r="D43" s="292" t="n"/>
      <c r="E43" s="292" t="n"/>
      <c r="F43" s="292" t="n"/>
      <c r="G43" s="292" t="n"/>
      <c r="H43" s="292" t="n"/>
      <c r="I43" s="292" t="n"/>
      <c r="J43" s="292" t="n"/>
      <c r="K43" s="292" t="n"/>
      <c r="L43" s="292" t="n"/>
      <c r="M43" s="292" t="n"/>
      <c r="N43" s="292" t="n"/>
      <c r="O43" s="292" t="n"/>
      <c r="P43" s="292" t="n"/>
      <c r="Q43" s="292" t="n"/>
      <c r="R43" s="292" t="n"/>
      <c r="S43" s="292" t="n"/>
      <c r="T43" s="292" t="n"/>
      <c r="U43" s="292" t="n"/>
      <c r="V43" s="292" t="n"/>
      <c r="W43" s="292" t="n"/>
      <c r="X43" s="292" t="n"/>
      <c r="Y43" s="292" t="n"/>
      <c r="Z43" s="292" t="n"/>
    </row>
    <row r="44">
      <c r="A44" s="292" t="n"/>
      <c r="B44" s="292" t="n"/>
      <c r="C44" s="292" t="n"/>
      <c r="D44" s="292" t="n"/>
      <c r="E44" s="292" t="n"/>
      <c r="F44" s="292" t="n"/>
      <c r="G44" s="292" t="n"/>
      <c r="H44" s="292" t="n"/>
      <c r="I44" s="292" t="n"/>
      <c r="J44" s="292" t="n"/>
      <c r="K44" s="292" t="n"/>
      <c r="L44" s="292" t="n"/>
      <c r="M44" s="292" t="n"/>
      <c r="N44" s="292" t="n"/>
      <c r="O44" s="292" t="n"/>
      <c r="P44" s="292" t="n"/>
      <c r="Q44" s="292" t="n"/>
      <c r="R44" s="292" t="n"/>
      <c r="S44" s="292" t="n"/>
      <c r="T44" s="292" t="n"/>
      <c r="U44" s="292" t="n"/>
      <c r="V44" s="292" t="n"/>
      <c r="W44" s="292" t="n"/>
      <c r="X44" s="292" t="n"/>
      <c r="Y44" s="292" t="n"/>
      <c r="Z44" s="292" t="n"/>
    </row>
    <row r="45">
      <c r="A45" s="292" t="n"/>
      <c r="B45" s="292" t="n"/>
      <c r="C45" s="292" t="n"/>
      <c r="D45" s="292" t="n"/>
      <c r="E45" s="292" t="n"/>
      <c r="F45" s="292" t="n"/>
      <c r="G45" s="292" t="n"/>
      <c r="H45" s="292" t="n"/>
      <c r="I45" s="292" t="n"/>
      <c r="J45" s="292" t="n"/>
      <c r="K45" s="292" t="n"/>
      <c r="L45" s="292" t="n"/>
      <c r="M45" s="292" t="n"/>
      <c r="N45" s="292" t="n"/>
      <c r="O45" s="292" t="n"/>
      <c r="P45" s="292" t="n"/>
      <c r="Q45" s="292" t="n"/>
      <c r="R45" s="292" t="n"/>
      <c r="S45" s="292" t="n"/>
      <c r="T45" s="292" t="n"/>
      <c r="U45" s="292" t="n"/>
      <c r="V45" s="292" t="n"/>
      <c r="W45" s="292" t="n"/>
      <c r="X45" s="292" t="n"/>
      <c r="Y45" s="292" t="n"/>
      <c r="Z45" s="292" t="n"/>
    </row>
    <row r="46">
      <c r="A46" s="292" t="n"/>
      <c r="B46" s="292" t="n"/>
      <c r="C46" s="292" t="n"/>
      <c r="D46" s="292" t="n"/>
      <c r="E46" s="292" t="n"/>
      <c r="F46" s="292" t="n"/>
      <c r="G46" s="292" t="n"/>
      <c r="H46" s="292" t="n"/>
      <c r="I46" s="292" t="n"/>
      <c r="J46" s="292" t="n"/>
      <c r="K46" s="292" t="n"/>
      <c r="L46" s="292" t="n"/>
      <c r="M46" s="292" t="n"/>
      <c r="N46" s="292" t="n"/>
      <c r="O46" s="292" t="n"/>
      <c r="P46" s="292" t="n"/>
      <c r="Q46" s="292" t="n"/>
      <c r="R46" s="292" t="n"/>
      <c r="S46" s="292" t="n"/>
      <c r="T46" s="292" t="n"/>
      <c r="U46" s="292" t="n"/>
      <c r="V46" s="292" t="n"/>
      <c r="W46" s="292" t="n"/>
      <c r="X46" s="292" t="n"/>
      <c r="Y46" s="292" t="n"/>
      <c r="Z46" s="292" t="n"/>
    </row>
    <row r="47">
      <c r="A47" s="292" t="n"/>
      <c r="B47" s="292" t="n"/>
      <c r="C47" s="292" t="n"/>
      <c r="D47" s="292" t="n"/>
      <c r="E47" s="292" t="n"/>
      <c r="F47" s="292" t="n"/>
      <c r="G47" s="292" t="n"/>
      <c r="H47" s="292" t="n"/>
      <c r="I47" s="292" t="n"/>
      <c r="J47" s="292" t="n"/>
      <c r="K47" s="292" t="n"/>
      <c r="L47" s="292" t="n"/>
      <c r="M47" s="292" t="n"/>
      <c r="N47" s="292" t="n"/>
      <c r="O47" s="292" t="n"/>
      <c r="P47" s="292" t="n"/>
      <c r="Q47" s="292" t="n"/>
      <c r="R47" s="292" t="n"/>
      <c r="S47" s="292" t="n"/>
      <c r="T47" s="292" t="n"/>
      <c r="U47" s="292" t="n"/>
      <c r="V47" s="292" t="n"/>
      <c r="W47" s="292" t="n"/>
      <c r="X47" s="292" t="n"/>
      <c r="Y47" s="292" t="n"/>
      <c r="Z47" s="292" t="n"/>
    </row>
    <row r="48">
      <c r="A48" s="292" t="n"/>
      <c r="B48" s="292" t="n"/>
      <c r="C48" s="292" t="n"/>
      <c r="D48" s="292" t="n"/>
      <c r="E48" s="292" t="n"/>
      <c r="F48" s="292" t="n"/>
      <c r="G48" s="292" t="n"/>
      <c r="H48" s="292" t="n"/>
      <c r="I48" s="292" t="n"/>
      <c r="J48" s="292" t="n"/>
      <c r="K48" s="292" t="n"/>
      <c r="L48" s="292" t="n"/>
      <c r="M48" s="292" t="n"/>
      <c r="N48" s="292" t="n"/>
      <c r="O48" s="292" t="n"/>
      <c r="P48" s="292" t="n"/>
      <c r="Q48" s="292" t="n"/>
      <c r="R48" s="292" t="n"/>
      <c r="S48" s="292" t="n"/>
      <c r="T48" s="292" t="n"/>
      <c r="U48" s="292" t="n"/>
      <c r="V48" s="292" t="n"/>
      <c r="W48" s="292" t="n"/>
      <c r="X48" s="292" t="n"/>
      <c r="Y48" s="292" t="n"/>
      <c r="Z48" s="292" t="n"/>
    </row>
    <row r="49">
      <c r="A49" s="292" t="n"/>
      <c r="B49" s="292" t="n"/>
      <c r="C49" s="292" t="n"/>
      <c r="D49" s="292" t="n"/>
      <c r="E49" s="292" t="n"/>
      <c r="F49" s="292" t="n"/>
      <c r="G49" s="292" t="n"/>
      <c r="H49" s="292" t="n"/>
      <c r="I49" s="292" t="n"/>
      <c r="J49" s="292" t="n"/>
      <c r="K49" s="292" t="n"/>
      <c r="L49" s="292" t="n"/>
      <c r="M49" s="292" t="n"/>
      <c r="N49" s="292" t="n"/>
      <c r="O49" s="292" t="n"/>
      <c r="P49" s="292" t="n"/>
      <c r="Q49" s="292" t="n"/>
      <c r="R49" s="292" t="n"/>
      <c r="S49" s="292" t="n"/>
      <c r="T49" s="292" t="n"/>
      <c r="U49" s="292" t="n"/>
      <c r="V49" s="292" t="n"/>
      <c r="W49" s="292" t="n"/>
      <c r="X49" s="292" t="n"/>
      <c r="Y49" s="292" t="n"/>
      <c r="Z49" s="292" t="n"/>
    </row>
    <row r="50">
      <c r="A50" s="292" t="n"/>
      <c r="B50" s="292" t="n"/>
      <c r="C50" s="292" t="n"/>
      <c r="D50" s="292" t="n"/>
      <c r="E50" s="292" t="n"/>
      <c r="F50" s="292" t="n"/>
      <c r="G50" s="292" t="n"/>
      <c r="H50" s="292" t="n"/>
      <c r="I50" s="292" t="n"/>
      <c r="J50" s="292" t="n"/>
      <c r="K50" s="292" t="n"/>
      <c r="L50" s="292" t="n"/>
      <c r="M50" s="292" t="n"/>
      <c r="N50" s="292" t="n"/>
      <c r="O50" s="292" t="n"/>
      <c r="P50" s="292" t="n"/>
      <c r="Q50" s="292" t="n"/>
      <c r="R50" s="292" t="n"/>
      <c r="S50" s="292" t="n"/>
      <c r="T50" s="292" t="n"/>
      <c r="U50" s="292" t="n"/>
      <c r="V50" s="292" t="n"/>
      <c r="W50" s="292" t="n"/>
      <c r="X50" s="292" t="n"/>
      <c r="Y50" s="292" t="n"/>
      <c r="Z50" s="292" t="n"/>
    </row>
    <row r="51">
      <c r="A51" s="292" t="n"/>
      <c r="B51" s="292" t="n"/>
      <c r="C51" s="292" t="n"/>
      <c r="D51" s="292" t="n"/>
      <c r="E51" s="292" t="n"/>
      <c r="F51" s="292" t="n"/>
      <c r="G51" s="292" t="n"/>
      <c r="H51" s="292" t="n"/>
      <c r="I51" s="292" t="n"/>
      <c r="J51" s="292" t="n"/>
      <c r="K51" s="292" t="n"/>
      <c r="L51" s="292" t="n"/>
      <c r="M51" s="292" t="n"/>
      <c r="N51" s="292" t="n"/>
      <c r="O51" s="292" t="n"/>
      <c r="P51" s="292" t="n"/>
      <c r="Q51" s="292" t="n"/>
      <c r="R51" s="292" t="n"/>
      <c r="S51" s="292" t="n"/>
      <c r="T51" s="292" t="n"/>
      <c r="U51" s="292" t="n"/>
      <c r="V51" s="292" t="n"/>
      <c r="W51" s="292" t="n"/>
      <c r="X51" s="292" t="n"/>
      <c r="Y51" s="292" t="n"/>
      <c r="Z51" s="292" t="n"/>
    </row>
    <row r="52">
      <c r="A52" s="292" t="n"/>
      <c r="B52" s="292"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2" t="n"/>
    </row>
    <row r="53">
      <c r="A53" s="292" t="n"/>
      <c r="B53" s="292"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2" t="n"/>
    </row>
    <row r="54">
      <c r="A54" s="292" t="n"/>
      <c r="B54" s="292" t="n"/>
      <c r="C54" s="292" t="n"/>
      <c r="D54" s="292" t="n"/>
      <c r="E54" s="292" t="n"/>
      <c r="F54" s="292" t="n"/>
      <c r="G54" s="292" t="n"/>
      <c r="H54" s="292" t="n"/>
      <c r="I54" s="292" t="n"/>
      <c r="J54" s="292" t="n"/>
      <c r="K54" s="292" t="n"/>
      <c r="L54" s="292" t="n"/>
      <c r="M54" s="292" t="n"/>
      <c r="N54" s="292" t="n"/>
      <c r="O54" s="292" t="n"/>
      <c r="P54" s="292" t="n"/>
      <c r="Q54" s="292" t="n"/>
      <c r="R54" s="292" t="n"/>
      <c r="S54" s="292" t="n"/>
      <c r="T54" s="292" t="n"/>
      <c r="U54" s="292" t="n"/>
      <c r="V54" s="292" t="n"/>
      <c r="W54" s="292" t="n"/>
      <c r="X54" s="292" t="n"/>
      <c r="Y54" s="292" t="n"/>
      <c r="Z54" s="292" t="n"/>
    </row>
    <row r="55">
      <c r="A55" s="292" t="n"/>
      <c r="B55" s="292"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2" t="n"/>
    </row>
    <row r="56">
      <c r="A56" s="292" t="n"/>
      <c r="B56" s="292"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2" t="n"/>
    </row>
    <row r="57">
      <c r="A57" s="292" t="n"/>
      <c r="B57" s="292"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2" t="n"/>
    </row>
    <row r="58">
      <c r="A58" s="292" t="n"/>
      <c r="B58" s="292" t="n"/>
      <c r="C58" s="292" t="n"/>
      <c r="D58" s="292" t="n"/>
      <c r="E58" s="292" t="n"/>
      <c r="F58" s="292" t="n"/>
      <c r="G58" s="292" t="n"/>
      <c r="H58" s="292" t="n"/>
      <c r="I58" s="292" t="n"/>
      <c r="J58" s="292" t="n"/>
      <c r="K58" s="292" t="n"/>
      <c r="L58" s="292" t="n"/>
      <c r="M58" s="292" t="n"/>
      <c r="N58" s="292" t="n"/>
      <c r="O58" s="292" t="n"/>
      <c r="P58" s="292" t="n"/>
      <c r="Q58" s="292" t="n"/>
      <c r="R58" s="292" t="n"/>
      <c r="S58" s="292" t="n"/>
      <c r="T58" s="292" t="n"/>
      <c r="U58" s="292" t="n"/>
      <c r="V58" s="292" t="n"/>
      <c r="W58" s="292" t="n"/>
      <c r="X58" s="292" t="n"/>
      <c r="Y58" s="292" t="n"/>
      <c r="Z58" s="292" t="n"/>
    </row>
    <row r="59">
      <c r="A59" s="292" t="n"/>
      <c r="B59" s="292" t="n"/>
      <c r="C59" s="292" t="n"/>
      <c r="D59" s="292" t="n"/>
      <c r="E59" s="292" t="n"/>
      <c r="F59" s="292" t="n"/>
      <c r="G59" s="292" t="n"/>
      <c r="H59" s="292" t="n"/>
      <c r="I59" s="292" t="n"/>
      <c r="J59" s="292" t="n"/>
      <c r="K59" s="292" t="n"/>
      <c r="L59" s="292" t="n"/>
      <c r="M59" s="292" t="n"/>
      <c r="N59" s="292" t="n"/>
      <c r="O59" s="292" t="n"/>
      <c r="P59" s="292" t="n"/>
      <c r="Q59" s="292" t="n"/>
      <c r="R59" s="292" t="n"/>
      <c r="S59" s="292" t="n"/>
      <c r="T59" s="292" t="n"/>
      <c r="U59" s="292" t="n"/>
      <c r="V59" s="292" t="n"/>
      <c r="W59" s="292" t="n"/>
      <c r="X59" s="292" t="n"/>
      <c r="Y59" s="292" t="n"/>
      <c r="Z59" s="292" t="n"/>
    </row>
    <row r="60">
      <c r="A60" s="292" t="n"/>
      <c r="B60" s="292" t="n"/>
      <c r="C60" s="292" t="n"/>
      <c r="D60" s="292" t="n"/>
      <c r="E60" s="292" t="n"/>
      <c r="F60" s="292" t="n"/>
      <c r="G60" s="292" t="n"/>
      <c r="H60" s="292" t="n"/>
      <c r="I60" s="292" t="n"/>
      <c r="J60" s="292" t="n"/>
      <c r="K60" s="292" t="n"/>
      <c r="L60" s="292" t="n"/>
      <c r="M60" s="292" t="n"/>
      <c r="N60" s="292" t="n"/>
      <c r="O60" s="292" t="n"/>
      <c r="P60" s="292" t="n"/>
      <c r="Q60" s="292" t="n"/>
      <c r="R60" s="292" t="n"/>
      <c r="S60" s="292" t="n"/>
      <c r="T60" s="292" t="n"/>
      <c r="U60" s="292" t="n"/>
      <c r="V60" s="292" t="n"/>
      <c r="W60" s="292" t="n"/>
      <c r="X60" s="292" t="n"/>
      <c r="Y60" s="292" t="n"/>
      <c r="Z60" s="292" t="n"/>
    </row>
    <row r="61">
      <c r="A61" s="292" t="n"/>
      <c r="B61" s="292" t="n"/>
      <c r="C61" s="292" t="n"/>
      <c r="D61" s="292" t="n"/>
      <c r="E61" s="292" t="n"/>
      <c r="F61" s="292" t="n"/>
      <c r="G61" s="292" t="n"/>
      <c r="H61" s="292" t="n"/>
      <c r="I61" s="292" t="n"/>
      <c r="J61" s="292" t="n"/>
      <c r="K61" s="292" t="n"/>
      <c r="L61" s="292" t="n"/>
      <c r="M61" s="292" t="n"/>
      <c r="N61" s="292" t="n"/>
      <c r="O61" s="292" t="n"/>
      <c r="P61" s="292" t="n"/>
      <c r="Q61" s="292" t="n"/>
      <c r="R61" s="292" t="n"/>
      <c r="S61" s="292" t="n"/>
      <c r="T61" s="292" t="n"/>
      <c r="U61" s="292" t="n"/>
      <c r="V61" s="292" t="n"/>
      <c r="W61" s="292" t="n"/>
      <c r="X61" s="292" t="n"/>
      <c r="Y61" s="292" t="n"/>
      <c r="Z61" s="292" t="n"/>
    </row>
    <row r="62">
      <c r="A62" s="292" t="n"/>
      <c r="B62" s="292" t="n"/>
      <c r="C62" s="292" t="n"/>
      <c r="D62" s="292" t="n"/>
      <c r="E62" s="292" t="n"/>
      <c r="F62" s="292" t="n"/>
      <c r="G62" s="292" t="n"/>
      <c r="H62" s="292" t="n"/>
      <c r="I62" s="292" t="n"/>
      <c r="J62" s="292" t="n"/>
      <c r="K62" s="292" t="n"/>
      <c r="L62" s="292" t="n"/>
      <c r="M62" s="292" t="n"/>
      <c r="N62" s="292" t="n"/>
      <c r="O62" s="292" t="n"/>
      <c r="P62" s="292" t="n"/>
      <c r="Q62" s="292" t="n"/>
      <c r="R62" s="292" t="n"/>
      <c r="S62" s="292" t="n"/>
      <c r="T62" s="292" t="n"/>
      <c r="U62" s="292" t="n"/>
      <c r="V62" s="292" t="n"/>
      <c r="W62" s="292" t="n"/>
      <c r="X62" s="292" t="n"/>
      <c r="Y62" s="292" t="n"/>
      <c r="Z62" s="292" t="n"/>
    </row>
    <row r="63">
      <c r="A63" s="292" t="n"/>
      <c r="B63" s="292" t="n"/>
      <c r="C63" s="292" t="n"/>
      <c r="D63" s="292" t="n"/>
      <c r="E63" s="292" t="n"/>
      <c r="F63" s="292" t="n"/>
      <c r="G63" s="292" t="n"/>
      <c r="H63" s="292" t="n"/>
      <c r="I63" s="292" t="n"/>
      <c r="J63" s="292" t="n"/>
      <c r="K63" s="292" t="n"/>
      <c r="L63" s="292" t="n"/>
      <c r="M63" s="292" t="n"/>
      <c r="N63" s="292" t="n"/>
      <c r="O63" s="292" t="n"/>
      <c r="P63" s="292" t="n"/>
      <c r="Q63" s="292" t="n"/>
      <c r="R63" s="292" t="n"/>
      <c r="S63" s="292" t="n"/>
      <c r="T63" s="292" t="n"/>
      <c r="U63" s="292" t="n"/>
      <c r="V63" s="292" t="n"/>
      <c r="W63" s="292" t="n"/>
      <c r="X63" s="292" t="n"/>
      <c r="Y63" s="292" t="n"/>
      <c r="Z63" s="292" t="n"/>
    </row>
    <row r="64">
      <c r="A64" s="292" t="n"/>
      <c r="B64" s="292" t="n"/>
      <c r="C64" s="292" t="n"/>
      <c r="D64" s="292" t="n"/>
      <c r="E64" s="292" t="n"/>
      <c r="F64" s="292" t="n"/>
      <c r="G64" s="292" t="n"/>
      <c r="H64" s="292" t="n"/>
      <c r="I64" s="292" t="n"/>
      <c r="J64" s="292" t="n"/>
      <c r="K64" s="292" t="n"/>
      <c r="L64" s="292" t="n"/>
      <c r="M64" s="292" t="n"/>
      <c r="N64" s="292" t="n"/>
      <c r="O64" s="292" t="n"/>
      <c r="P64" s="292" t="n"/>
      <c r="Q64" s="292" t="n"/>
      <c r="R64" s="292" t="n"/>
      <c r="S64" s="292" t="n"/>
      <c r="T64" s="292" t="n"/>
      <c r="U64" s="292" t="n"/>
      <c r="V64" s="292" t="n"/>
      <c r="W64" s="292" t="n"/>
      <c r="X64" s="292" t="n"/>
      <c r="Y64" s="292" t="n"/>
      <c r="Z64" s="292" t="n"/>
    </row>
    <row r="65">
      <c r="A65" s="292" t="n"/>
      <c r="B65" s="292" t="n"/>
      <c r="C65" s="292" t="n"/>
      <c r="D65" s="292" t="n"/>
      <c r="E65" s="292" t="n"/>
      <c r="F65" s="292" t="n"/>
      <c r="G65" s="292" t="n"/>
      <c r="H65" s="292" t="n"/>
      <c r="I65" s="292" t="n"/>
      <c r="J65" s="292" t="n"/>
      <c r="K65" s="292" t="n"/>
      <c r="L65" s="292" t="n"/>
      <c r="M65" s="292" t="n"/>
      <c r="N65" s="292" t="n"/>
      <c r="O65" s="292" t="n"/>
      <c r="P65" s="292" t="n"/>
      <c r="Q65" s="292" t="n"/>
      <c r="R65" s="292" t="n"/>
      <c r="S65" s="292" t="n"/>
      <c r="T65" s="292" t="n"/>
      <c r="U65" s="292" t="n"/>
      <c r="V65" s="292" t="n"/>
      <c r="W65" s="292" t="n"/>
      <c r="X65" s="292" t="n"/>
      <c r="Y65" s="292" t="n"/>
      <c r="Z65" s="292" t="n"/>
    </row>
    <row r="66">
      <c r="A66" s="292" t="n"/>
      <c r="B66" s="292" t="n"/>
      <c r="C66" s="292" t="n"/>
      <c r="D66" s="292" t="n"/>
      <c r="E66" s="292" t="n"/>
      <c r="F66" s="292" t="n"/>
      <c r="G66" s="292" t="n"/>
      <c r="H66" s="292" t="n"/>
      <c r="I66" s="292" t="n"/>
      <c r="J66" s="292" t="n"/>
      <c r="K66" s="292" t="n"/>
      <c r="L66" s="292" t="n"/>
      <c r="M66" s="292" t="n"/>
      <c r="N66" s="292" t="n"/>
      <c r="O66" s="292" t="n"/>
      <c r="P66" s="292" t="n"/>
      <c r="Q66" s="292" t="n"/>
      <c r="R66" s="292" t="n"/>
      <c r="S66" s="292" t="n"/>
      <c r="T66" s="292" t="n"/>
      <c r="U66" s="292" t="n"/>
      <c r="V66" s="292" t="n"/>
      <c r="W66" s="292" t="n"/>
      <c r="X66" s="292" t="n"/>
      <c r="Y66" s="292" t="n"/>
      <c r="Z66" s="292" t="n"/>
    </row>
    <row r="67">
      <c r="A67" s="292" t="n"/>
      <c r="B67" s="292" t="n"/>
      <c r="C67" s="292" t="n"/>
      <c r="D67" s="292" t="n"/>
      <c r="E67" s="292" t="n"/>
      <c r="F67" s="292" t="n"/>
      <c r="G67" s="292" t="n"/>
      <c r="H67" s="292" t="n"/>
      <c r="I67" s="292" t="n"/>
      <c r="J67" s="292" t="n"/>
      <c r="K67" s="292" t="n"/>
      <c r="L67" s="292" t="n"/>
      <c r="M67" s="292" t="n"/>
      <c r="N67" s="292" t="n"/>
      <c r="O67" s="292" t="n"/>
      <c r="P67" s="292" t="n"/>
      <c r="Q67" s="292" t="n"/>
      <c r="R67" s="292" t="n"/>
      <c r="S67" s="292" t="n"/>
      <c r="T67" s="292" t="n"/>
      <c r="U67" s="292" t="n"/>
      <c r="V67" s="292" t="n"/>
      <c r="W67" s="292" t="n"/>
      <c r="X67" s="292" t="n"/>
      <c r="Y67" s="292" t="n"/>
      <c r="Z67" s="292" t="n"/>
    </row>
    <row r="68">
      <c r="A68" s="292" t="n"/>
      <c r="B68" s="292" t="n"/>
      <c r="C68" s="292" t="n"/>
      <c r="D68" s="292" t="n"/>
      <c r="E68" s="292" t="n"/>
      <c r="F68" s="292" t="n"/>
      <c r="G68" s="292" t="n"/>
      <c r="H68" s="292" t="n"/>
      <c r="I68" s="292" t="n"/>
      <c r="J68" s="292" t="n"/>
      <c r="K68" s="292" t="n"/>
      <c r="L68" s="292" t="n"/>
      <c r="M68" s="292" t="n"/>
      <c r="N68" s="292" t="n"/>
      <c r="O68" s="292" t="n"/>
      <c r="P68" s="292" t="n"/>
      <c r="Q68" s="292" t="n"/>
      <c r="R68" s="292" t="n"/>
      <c r="S68" s="292" t="n"/>
      <c r="T68" s="292" t="n"/>
      <c r="U68" s="292" t="n"/>
      <c r="V68" s="292" t="n"/>
      <c r="W68" s="292" t="n"/>
      <c r="X68" s="292" t="n"/>
      <c r="Y68" s="292" t="n"/>
      <c r="Z68" s="292" t="n"/>
    </row>
    <row r="69">
      <c r="A69" s="292" t="n"/>
      <c r="B69" s="292" t="n"/>
      <c r="C69" s="292" t="n"/>
      <c r="D69" s="292" t="n"/>
      <c r="E69" s="292" t="n"/>
      <c r="F69" s="292" t="n"/>
      <c r="G69" s="292" t="n"/>
      <c r="H69" s="292" t="n"/>
      <c r="I69" s="292" t="n"/>
      <c r="J69" s="292" t="n"/>
      <c r="K69" s="292" t="n"/>
      <c r="L69" s="292" t="n"/>
      <c r="M69" s="292" t="n"/>
      <c r="N69" s="292" t="n"/>
      <c r="O69" s="292" t="n"/>
      <c r="P69" s="292" t="n"/>
      <c r="Q69" s="292" t="n"/>
      <c r="R69" s="292" t="n"/>
      <c r="S69" s="292" t="n"/>
      <c r="T69" s="292" t="n"/>
      <c r="U69" s="292" t="n"/>
      <c r="V69" s="292" t="n"/>
      <c r="W69" s="292" t="n"/>
      <c r="X69" s="292" t="n"/>
      <c r="Y69" s="292" t="n"/>
      <c r="Z69" s="292" t="n"/>
    </row>
    <row r="70">
      <c r="A70" s="292" t="n"/>
      <c r="B70" s="292" t="n"/>
      <c r="C70" s="292" t="n"/>
      <c r="D70" s="292" t="n"/>
      <c r="E70" s="292" t="n"/>
      <c r="F70" s="292" t="n"/>
      <c r="G70" s="292" t="n"/>
      <c r="H70" s="292" t="n"/>
      <c r="I70" s="292" t="n"/>
      <c r="J70" s="292" t="n"/>
      <c r="K70" s="292" t="n"/>
      <c r="L70" s="292" t="n"/>
      <c r="M70" s="292" t="n"/>
      <c r="N70" s="292" t="n"/>
      <c r="O70" s="292" t="n"/>
      <c r="P70" s="292" t="n"/>
      <c r="Q70" s="292" t="n"/>
      <c r="R70" s="292" t="n"/>
      <c r="S70" s="292" t="n"/>
      <c r="T70" s="292" t="n"/>
      <c r="U70" s="292" t="n"/>
      <c r="V70" s="292" t="n"/>
      <c r="W70" s="292" t="n"/>
      <c r="X70" s="292" t="n"/>
      <c r="Y70" s="292" t="n"/>
      <c r="Z70" s="292" t="n"/>
    </row>
    <row r="71">
      <c r="A71" s="292" t="n"/>
      <c r="B71" s="292" t="n"/>
      <c r="C71" s="292" t="n"/>
      <c r="D71" s="292" t="n"/>
      <c r="E71" s="292" t="n"/>
      <c r="F71" s="292" t="n"/>
      <c r="G71" s="292" t="n"/>
      <c r="H71" s="292" t="n"/>
      <c r="I71" s="292" t="n"/>
      <c r="J71" s="292" t="n"/>
      <c r="K71" s="292" t="n"/>
      <c r="L71" s="292" t="n"/>
      <c r="M71" s="292" t="n"/>
      <c r="N71" s="292" t="n"/>
      <c r="O71" s="292" t="n"/>
      <c r="P71" s="292" t="n"/>
      <c r="Q71" s="292" t="n"/>
      <c r="R71" s="292" t="n"/>
      <c r="S71" s="292" t="n"/>
      <c r="T71" s="292" t="n"/>
      <c r="U71" s="292" t="n"/>
      <c r="V71" s="292" t="n"/>
      <c r="W71" s="292" t="n"/>
      <c r="X71" s="292" t="n"/>
      <c r="Y71" s="292" t="n"/>
      <c r="Z71" s="292" t="n"/>
    </row>
    <row r="72">
      <c r="A72" s="292" t="n"/>
      <c r="B72" s="292" t="n"/>
      <c r="C72" s="292" t="n"/>
      <c r="D72" s="292" t="n"/>
      <c r="E72" s="292" t="n"/>
      <c r="F72" s="292" t="n"/>
      <c r="G72" s="292" t="n"/>
      <c r="H72" s="292" t="n"/>
      <c r="I72" s="292" t="n"/>
      <c r="J72" s="292" t="n"/>
      <c r="K72" s="292" t="n"/>
      <c r="L72" s="292" t="n"/>
      <c r="M72" s="292" t="n"/>
      <c r="N72" s="292" t="n"/>
      <c r="O72" s="292" t="n"/>
      <c r="P72" s="292" t="n"/>
      <c r="Q72" s="292" t="n"/>
      <c r="R72" s="292" t="n"/>
      <c r="S72" s="292" t="n"/>
      <c r="T72" s="292" t="n"/>
      <c r="U72" s="292" t="n"/>
      <c r="V72" s="292" t="n"/>
      <c r="W72" s="292" t="n"/>
      <c r="X72" s="292" t="n"/>
      <c r="Y72" s="292" t="n"/>
      <c r="Z72" s="292" t="n"/>
    </row>
    <row r="73">
      <c r="A73" s="292" t="n"/>
      <c r="B73" s="292" t="n"/>
      <c r="C73" s="292" t="n"/>
      <c r="D73" s="292" t="n"/>
      <c r="E73" s="292" t="n"/>
      <c r="F73" s="292" t="n"/>
      <c r="G73" s="292" t="n"/>
      <c r="H73" s="292" t="n"/>
      <c r="I73" s="292" t="n"/>
      <c r="J73" s="292" t="n"/>
      <c r="K73" s="292" t="n"/>
      <c r="L73" s="292" t="n"/>
      <c r="M73" s="292" t="n"/>
      <c r="N73" s="292" t="n"/>
      <c r="O73" s="292" t="n"/>
      <c r="P73" s="292" t="n"/>
      <c r="Q73" s="292" t="n"/>
      <c r="R73" s="292" t="n"/>
      <c r="S73" s="292" t="n"/>
      <c r="T73" s="292" t="n"/>
      <c r="U73" s="292" t="n"/>
      <c r="V73" s="292" t="n"/>
      <c r="W73" s="292" t="n"/>
      <c r="X73" s="292" t="n"/>
      <c r="Y73" s="292" t="n"/>
      <c r="Z73" s="292" t="n"/>
    </row>
    <row r="74">
      <c r="A74" s="292" t="n"/>
      <c r="B74" s="292" t="n"/>
      <c r="C74" s="292" t="n"/>
      <c r="D74" s="292" t="n"/>
      <c r="E74" s="292" t="n"/>
      <c r="F74" s="292" t="n"/>
      <c r="G74" s="292" t="n"/>
      <c r="H74" s="292" t="n"/>
      <c r="I74" s="292" t="n"/>
      <c r="J74" s="292" t="n"/>
      <c r="K74" s="292" t="n"/>
      <c r="L74" s="292" t="n"/>
      <c r="M74" s="292" t="n"/>
      <c r="N74" s="292" t="n"/>
      <c r="O74" s="292" t="n"/>
      <c r="P74" s="292" t="n"/>
      <c r="Q74" s="292" t="n"/>
      <c r="R74" s="292" t="n"/>
      <c r="S74" s="292" t="n"/>
      <c r="T74" s="292" t="n"/>
      <c r="U74" s="292" t="n"/>
      <c r="V74" s="292" t="n"/>
      <c r="W74" s="292" t="n"/>
      <c r="X74" s="292" t="n"/>
      <c r="Y74" s="292" t="n"/>
      <c r="Z74" s="292" t="n"/>
    </row>
    <row r="75">
      <c r="A75" s="292" t="n"/>
      <c r="B75" s="292" t="n"/>
      <c r="C75" s="292" t="n"/>
      <c r="D75" s="292" t="n"/>
      <c r="E75" s="292" t="n"/>
      <c r="F75" s="292" t="n"/>
      <c r="G75" s="292" t="n"/>
      <c r="H75" s="292" t="n"/>
      <c r="I75" s="292" t="n"/>
      <c r="J75" s="292" t="n"/>
      <c r="K75" s="292" t="n"/>
      <c r="L75" s="292" t="n"/>
      <c r="M75" s="292" t="n"/>
      <c r="N75" s="292" t="n"/>
      <c r="O75" s="292" t="n"/>
      <c r="P75" s="292" t="n"/>
      <c r="Q75" s="292" t="n"/>
      <c r="R75" s="292" t="n"/>
      <c r="S75" s="292" t="n"/>
      <c r="T75" s="292" t="n"/>
      <c r="U75" s="292" t="n"/>
      <c r="V75" s="292" t="n"/>
      <c r="W75" s="292" t="n"/>
      <c r="X75" s="292" t="n"/>
      <c r="Y75" s="292" t="n"/>
      <c r="Z75" s="292" t="n"/>
    </row>
    <row r="76">
      <c r="A76" s="292" t="n"/>
      <c r="B76" s="292" t="n"/>
      <c r="C76" s="292" t="n"/>
      <c r="D76" s="292" t="n"/>
      <c r="E76" s="292" t="n"/>
      <c r="F76" s="292" t="n"/>
      <c r="G76" s="292" t="n"/>
      <c r="H76" s="292" t="n"/>
      <c r="I76" s="292" t="n"/>
      <c r="J76" s="292" t="n"/>
      <c r="K76" s="292" t="n"/>
      <c r="L76" s="292" t="n"/>
      <c r="M76" s="292" t="n"/>
      <c r="N76" s="292" t="n"/>
      <c r="O76" s="292" t="n"/>
      <c r="P76" s="292" t="n"/>
      <c r="Q76" s="292" t="n"/>
      <c r="R76" s="292" t="n"/>
      <c r="S76" s="292" t="n"/>
      <c r="T76" s="292" t="n"/>
      <c r="U76" s="292" t="n"/>
      <c r="V76" s="292" t="n"/>
      <c r="W76" s="292" t="n"/>
      <c r="X76" s="292" t="n"/>
      <c r="Y76" s="292" t="n"/>
      <c r="Z76" s="292" t="n"/>
    </row>
    <row r="77">
      <c r="A77" s="292" t="n"/>
      <c r="B77" s="292" t="n"/>
      <c r="C77" s="292" t="n"/>
      <c r="D77" s="292" t="n"/>
      <c r="E77" s="292" t="n"/>
      <c r="F77" s="292" t="n"/>
      <c r="G77" s="292" t="n"/>
      <c r="H77" s="292" t="n"/>
      <c r="I77" s="292" t="n"/>
      <c r="J77" s="292" t="n"/>
      <c r="K77" s="292" t="n"/>
      <c r="L77" s="292" t="n"/>
      <c r="M77" s="292" t="n"/>
      <c r="N77" s="292" t="n"/>
      <c r="O77" s="292" t="n"/>
      <c r="P77" s="292" t="n"/>
      <c r="Q77" s="292" t="n"/>
      <c r="R77" s="292" t="n"/>
      <c r="S77" s="292" t="n"/>
      <c r="T77" s="292" t="n"/>
      <c r="U77" s="292" t="n"/>
      <c r="V77" s="292" t="n"/>
      <c r="W77" s="292" t="n"/>
      <c r="X77" s="292" t="n"/>
      <c r="Y77" s="292" t="n"/>
      <c r="Z77" s="292" t="n"/>
    </row>
    <row r="78">
      <c r="A78" s="292" t="n"/>
      <c r="B78" s="292" t="n"/>
      <c r="C78" s="292" t="n"/>
      <c r="D78" s="292" t="n"/>
      <c r="E78" s="292" t="n"/>
      <c r="F78" s="292" t="n"/>
      <c r="G78" s="292" t="n"/>
      <c r="H78" s="292" t="n"/>
      <c r="I78" s="292" t="n"/>
      <c r="J78" s="292" t="n"/>
      <c r="K78" s="292" t="n"/>
      <c r="L78" s="292" t="n"/>
      <c r="M78" s="292" t="n"/>
      <c r="N78" s="292" t="n"/>
      <c r="O78" s="292" t="n"/>
      <c r="P78" s="292" t="n"/>
      <c r="Q78" s="292" t="n"/>
      <c r="R78" s="292" t="n"/>
      <c r="S78" s="292" t="n"/>
      <c r="T78" s="292" t="n"/>
      <c r="U78" s="292" t="n"/>
      <c r="V78" s="292" t="n"/>
      <c r="W78" s="292" t="n"/>
      <c r="X78" s="292" t="n"/>
      <c r="Y78" s="292" t="n"/>
      <c r="Z78" s="292" t="n"/>
    </row>
    <row r="79">
      <c r="A79" s="292" t="n"/>
      <c r="B79" s="292" t="n"/>
      <c r="C79" s="292" t="n"/>
      <c r="D79" s="292" t="n"/>
      <c r="E79" s="292" t="n"/>
      <c r="F79" s="292" t="n"/>
      <c r="G79" s="292" t="n"/>
      <c r="H79" s="292" t="n"/>
      <c r="I79" s="292" t="n"/>
      <c r="J79" s="292" t="n"/>
      <c r="K79" s="292" t="n"/>
      <c r="L79" s="292" t="n"/>
      <c r="M79" s="292" t="n"/>
      <c r="N79" s="292" t="n"/>
      <c r="O79" s="292" t="n"/>
      <c r="P79" s="292" t="n"/>
      <c r="Q79" s="292" t="n"/>
      <c r="R79" s="292" t="n"/>
      <c r="S79" s="292" t="n"/>
      <c r="T79" s="292" t="n"/>
      <c r="U79" s="292" t="n"/>
      <c r="V79" s="292" t="n"/>
      <c r="W79" s="292" t="n"/>
      <c r="X79" s="292" t="n"/>
      <c r="Y79" s="292" t="n"/>
      <c r="Z79" s="292" t="n"/>
    </row>
    <row r="80">
      <c r="A80" s="292" t="n"/>
      <c r="B80" s="292" t="n"/>
      <c r="C80" s="292" t="n"/>
      <c r="D80" s="292" t="n"/>
      <c r="E80" s="292" t="n"/>
      <c r="F80" s="292" t="n"/>
      <c r="G80" s="292" t="n"/>
      <c r="H80" s="292" t="n"/>
      <c r="I80" s="292" t="n"/>
      <c r="J80" s="292" t="n"/>
      <c r="K80" s="292" t="n"/>
      <c r="L80" s="292" t="n"/>
      <c r="M80" s="292" t="n"/>
      <c r="N80" s="292" t="n"/>
      <c r="O80" s="292" t="n"/>
      <c r="P80" s="292" t="n"/>
      <c r="Q80" s="292" t="n"/>
      <c r="R80" s="292" t="n"/>
      <c r="S80" s="292" t="n"/>
      <c r="T80" s="292" t="n"/>
      <c r="U80" s="292" t="n"/>
      <c r="V80" s="292" t="n"/>
      <c r="W80" s="292" t="n"/>
      <c r="X80" s="292" t="n"/>
      <c r="Y80" s="292" t="n"/>
      <c r="Z80" s="292" t="n"/>
    </row>
    <row r="81">
      <c r="A81" s="292" t="n"/>
      <c r="B81" s="292" t="n"/>
      <c r="C81" s="292" t="n"/>
      <c r="D81" s="292" t="n"/>
      <c r="E81" s="292" t="n"/>
      <c r="F81" s="292" t="n"/>
      <c r="G81" s="292" t="n"/>
      <c r="H81" s="292" t="n"/>
      <c r="I81" s="292" t="n"/>
      <c r="J81" s="292" t="n"/>
      <c r="K81" s="292" t="n"/>
      <c r="L81" s="292" t="n"/>
      <c r="M81" s="292" t="n"/>
      <c r="N81" s="292" t="n"/>
      <c r="O81" s="292" t="n"/>
      <c r="P81" s="292" t="n"/>
      <c r="Q81" s="292" t="n"/>
      <c r="R81" s="292" t="n"/>
      <c r="S81" s="292" t="n"/>
      <c r="T81" s="292" t="n"/>
      <c r="U81" s="292" t="n"/>
      <c r="V81" s="292" t="n"/>
      <c r="W81" s="292" t="n"/>
      <c r="X81" s="292" t="n"/>
      <c r="Y81" s="292" t="n"/>
      <c r="Z81" s="292" t="n"/>
    </row>
    <row r="82">
      <c r="A82" s="292" t="n"/>
      <c r="B82" s="292" t="n"/>
      <c r="C82" s="292" t="n"/>
      <c r="D82" s="292" t="n"/>
      <c r="E82" s="292" t="n"/>
      <c r="F82" s="292" t="n"/>
      <c r="G82" s="292" t="n"/>
      <c r="H82" s="292" t="n"/>
      <c r="I82" s="292" t="n"/>
      <c r="J82" s="292" t="n"/>
      <c r="K82" s="292" t="n"/>
      <c r="L82" s="292" t="n"/>
      <c r="M82" s="292" t="n"/>
      <c r="N82" s="292" t="n"/>
      <c r="O82" s="292" t="n"/>
      <c r="P82" s="292" t="n"/>
      <c r="Q82" s="292" t="n"/>
      <c r="R82" s="292" t="n"/>
      <c r="S82" s="292" t="n"/>
      <c r="T82" s="292" t="n"/>
      <c r="U82" s="292" t="n"/>
      <c r="V82" s="292" t="n"/>
      <c r="W82" s="292" t="n"/>
      <c r="X82" s="292" t="n"/>
      <c r="Y82" s="292" t="n"/>
      <c r="Z82" s="292" t="n"/>
    </row>
    <row r="83">
      <c r="A83" s="292" t="n"/>
      <c r="B83" s="292" t="n"/>
      <c r="C83" s="292" t="n"/>
      <c r="D83" s="292" t="n"/>
      <c r="E83" s="292" t="n"/>
      <c r="F83" s="292" t="n"/>
      <c r="G83" s="292" t="n"/>
      <c r="H83" s="292" t="n"/>
      <c r="I83" s="292" t="n"/>
      <c r="J83" s="292" t="n"/>
      <c r="K83" s="292" t="n"/>
      <c r="L83" s="292" t="n"/>
      <c r="M83" s="292" t="n"/>
      <c r="N83" s="292" t="n"/>
      <c r="O83" s="292" t="n"/>
      <c r="P83" s="292" t="n"/>
      <c r="Q83" s="292" t="n"/>
      <c r="R83" s="292" t="n"/>
      <c r="S83" s="292" t="n"/>
      <c r="T83" s="292" t="n"/>
      <c r="U83" s="292" t="n"/>
      <c r="V83" s="292" t="n"/>
      <c r="W83" s="292" t="n"/>
      <c r="X83" s="292" t="n"/>
      <c r="Y83" s="292" t="n"/>
      <c r="Z83" s="292" t="n"/>
    </row>
    <row r="84">
      <c r="A84" s="292" t="n"/>
      <c r="B84" s="292" t="n"/>
      <c r="C84" s="292" t="n"/>
      <c r="D84" s="292" t="n"/>
      <c r="E84" s="292" t="n"/>
      <c r="F84" s="292" t="n"/>
      <c r="G84" s="292" t="n"/>
      <c r="H84" s="292" t="n"/>
      <c r="I84" s="292" t="n"/>
      <c r="J84" s="292" t="n"/>
      <c r="K84" s="292" t="n"/>
      <c r="L84" s="292" t="n"/>
      <c r="M84" s="292" t="n"/>
      <c r="N84" s="292" t="n"/>
      <c r="O84" s="292" t="n"/>
      <c r="P84" s="292" t="n"/>
      <c r="Q84" s="292" t="n"/>
      <c r="R84" s="292" t="n"/>
      <c r="S84" s="292" t="n"/>
      <c r="T84" s="292" t="n"/>
      <c r="U84" s="292" t="n"/>
      <c r="V84" s="292" t="n"/>
      <c r="W84" s="292" t="n"/>
      <c r="X84" s="292" t="n"/>
      <c r="Y84" s="292" t="n"/>
      <c r="Z84" s="292" t="n"/>
    </row>
    <row r="85">
      <c r="A85" s="292" t="n"/>
      <c r="B85" s="292" t="n"/>
      <c r="C85" s="292" t="n"/>
      <c r="D85" s="292" t="n"/>
      <c r="E85" s="292" t="n"/>
      <c r="F85" s="292" t="n"/>
      <c r="G85" s="292" t="n"/>
      <c r="H85" s="292" t="n"/>
      <c r="I85" s="292" t="n"/>
      <c r="J85" s="292" t="n"/>
      <c r="K85" s="292" t="n"/>
      <c r="L85" s="292" t="n"/>
      <c r="M85" s="292" t="n"/>
      <c r="N85" s="292" t="n"/>
      <c r="O85" s="292" t="n"/>
      <c r="P85" s="292" t="n"/>
      <c r="Q85" s="292" t="n"/>
      <c r="R85" s="292" t="n"/>
      <c r="S85" s="292" t="n"/>
      <c r="T85" s="292" t="n"/>
      <c r="U85" s="292" t="n"/>
      <c r="V85" s="292" t="n"/>
      <c r="W85" s="292" t="n"/>
      <c r="X85" s="292" t="n"/>
      <c r="Y85" s="292" t="n"/>
      <c r="Z85" s="292" t="n"/>
    </row>
    <row r="86">
      <c r="A86" s="292" t="n"/>
      <c r="B86" s="292" t="n"/>
      <c r="C86" s="292" t="n"/>
      <c r="D86" s="292" t="n"/>
      <c r="E86" s="292" t="n"/>
      <c r="F86" s="292" t="n"/>
      <c r="G86" s="292" t="n"/>
      <c r="H86" s="292" t="n"/>
      <c r="I86" s="292" t="n"/>
      <c r="J86" s="292" t="n"/>
      <c r="K86" s="292" t="n"/>
      <c r="L86" s="292" t="n"/>
      <c r="M86" s="292" t="n"/>
      <c r="N86" s="292" t="n"/>
      <c r="O86" s="292" t="n"/>
      <c r="P86" s="292" t="n"/>
      <c r="Q86" s="292" t="n"/>
      <c r="R86" s="292" t="n"/>
      <c r="S86" s="292" t="n"/>
      <c r="T86" s="292" t="n"/>
      <c r="U86" s="292" t="n"/>
      <c r="V86" s="292" t="n"/>
      <c r="W86" s="292" t="n"/>
      <c r="X86" s="292" t="n"/>
      <c r="Y86" s="292" t="n"/>
      <c r="Z86" s="292" t="n"/>
    </row>
    <row r="87">
      <c r="A87" s="292" t="n"/>
      <c r="B87" s="292" t="n"/>
      <c r="C87" s="292" t="n"/>
      <c r="D87" s="292" t="n"/>
      <c r="E87" s="292" t="n"/>
      <c r="F87" s="292" t="n"/>
      <c r="G87" s="292" t="n"/>
      <c r="H87" s="292" t="n"/>
      <c r="I87" s="292" t="n"/>
      <c r="J87" s="292" t="n"/>
      <c r="K87" s="292" t="n"/>
      <c r="L87" s="292" t="n"/>
      <c r="M87" s="292" t="n"/>
      <c r="N87" s="292" t="n"/>
      <c r="O87" s="292" t="n"/>
      <c r="P87" s="292" t="n"/>
      <c r="Q87" s="292" t="n"/>
      <c r="R87" s="292" t="n"/>
      <c r="S87" s="292" t="n"/>
      <c r="T87" s="292" t="n"/>
      <c r="U87" s="292" t="n"/>
      <c r="V87" s="292" t="n"/>
      <c r="W87" s="292" t="n"/>
      <c r="X87" s="292" t="n"/>
      <c r="Y87" s="292" t="n"/>
      <c r="Z87" s="292" t="n"/>
    </row>
    <row r="88">
      <c r="A88" s="292" t="n"/>
      <c r="B88" s="292" t="n"/>
      <c r="C88" s="292" t="n"/>
      <c r="D88" s="292" t="n"/>
      <c r="E88" s="292" t="n"/>
      <c r="F88" s="292" t="n"/>
      <c r="G88" s="292" t="n"/>
      <c r="H88" s="292" t="n"/>
      <c r="I88" s="292" t="n"/>
      <c r="J88" s="292" t="n"/>
      <c r="K88" s="292" t="n"/>
      <c r="L88" s="292" t="n"/>
      <c r="M88" s="292" t="n"/>
      <c r="N88" s="292" t="n"/>
      <c r="O88" s="292" t="n"/>
      <c r="P88" s="292" t="n"/>
      <c r="Q88" s="292" t="n"/>
      <c r="R88" s="292" t="n"/>
      <c r="S88" s="292" t="n"/>
      <c r="T88" s="292" t="n"/>
      <c r="U88" s="292" t="n"/>
      <c r="V88" s="292" t="n"/>
      <c r="W88" s="292" t="n"/>
      <c r="X88" s="292" t="n"/>
      <c r="Y88" s="292" t="n"/>
      <c r="Z88" s="292" t="n"/>
    </row>
    <row r="89">
      <c r="A89" s="292" t="n"/>
      <c r="B89" s="292" t="n"/>
      <c r="C89" s="292" t="n"/>
      <c r="D89" s="292" t="n"/>
      <c r="E89" s="292" t="n"/>
      <c r="F89" s="292" t="n"/>
      <c r="G89" s="292" t="n"/>
      <c r="H89" s="292" t="n"/>
      <c r="I89" s="292" t="n"/>
      <c r="J89" s="292" t="n"/>
      <c r="K89" s="292" t="n"/>
      <c r="L89" s="292" t="n"/>
      <c r="M89" s="292" t="n"/>
      <c r="N89" s="292" t="n"/>
      <c r="O89" s="292" t="n"/>
      <c r="P89" s="292" t="n"/>
      <c r="Q89" s="292" t="n"/>
      <c r="R89" s="292" t="n"/>
      <c r="S89" s="292" t="n"/>
      <c r="T89" s="292" t="n"/>
      <c r="U89" s="292" t="n"/>
      <c r="V89" s="292" t="n"/>
      <c r="W89" s="292" t="n"/>
      <c r="X89" s="292" t="n"/>
      <c r="Y89" s="292" t="n"/>
      <c r="Z89" s="292" t="n"/>
    </row>
    <row r="90">
      <c r="A90" s="292" t="n"/>
      <c r="B90" s="292" t="n"/>
      <c r="C90" s="292" t="n"/>
      <c r="D90" s="292" t="n"/>
      <c r="E90" s="292" t="n"/>
      <c r="F90" s="292" t="n"/>
      <c r="G90" s="292" t="n"/>
      <c r="H90" s="292" t="n"/>
      <c r="I90" s="292" t="n"/>
      <c r="J90" s="292" t="n"/>
      <c r="K90" s="292" t="n"/>
      <c r="L90" s="292" t="n"/>
      <c r="M90" s="292" t="n"/>
      <c r="N90" s="292" t="n"/>
      <c r="O90" s="292" t="n"/>
      <c r="P90" s="292" t="n"/>
      <c r="Q90" s="292" t="n"/>
      <c r="R90" s="292" t="n"/>
      <c r="S90" s="292" t="n"/>
      <c r="T90" s="292" t="n"/>
      <c r="U90" s="292" t="n"/>
      <c r="V90" s="292" t="n"/>
      <c r="W90" s="292" t="n"/>
      <c r="X90" s="292" t="n"/>
      <c r="Y90" s="292" t="n"/>
      <c r="Z90" s="292" t="n"/>
    </row>
    <row r="91">
      <c r="A91" s="292" t="n"/>
      <c r="B91" s="292" t="n"/>
      <c r="C91" s="292" t="n"/>
      <c r="D91" s="292" t="n"/>
      <c r="E91" s="292" t="n"/>
      <c r="F91" s="292" t="n"/>
      <c r="G91" s="292" t="n"/>
      <c r="H91" s="292" t="n"/>
      <c r="I91" s="292" t="n"/>
      <c r="J91" s="292" t="n"/>
      <c r="K91" s="292" t="n"/>
      <c r="L91" s="292" t="n"/>
      <c r="M91" s="292" t="n"/>
      <c r="N91" s="292" t="n"/>
      <c r="O91" s="292" t="n"/>
      <c r="P91" s="292" t="n"/>
      <c r="Q91" s="292" t="n"/>
      <c r="R91" s="292" t="n"/>
      <c r="S91" s="292" t="n"/>
      <c r="T91" s="292" t="n"/>
      <c r="U91" s="292" t="n"/>
      <c r="V91" s="292" t="n"/>
      <c r="W91" s="292" t="n"/>
      <c r="X91" s="292" t="n"/>
      <c r="Y91" s="292" t="n"/>
      <c r="Z91" s="292" t="n"/>
    </row>
    <row r="92">
      <c r="A92" s="292" t="n"/>
      <c r="B92" s="292" t="n"/>
      <c r="C92" s="292" t="n"/>
      <c r="D92" s="292" t="n"/>
      <c r="E92" s="292" t="n"/>
      <c r="F92" s="292" t="n"/>
      <c r="G92" s="292" t="n"/>
      <c r="H92" s="292" t="n"/>
      <c r="I92" s="292" t="n"/>
      <c r="J92" s="292" t="n"/>
      <c r="K92" s="292" t="n"/>
      <c r="L92" s="292" t="n"/>
      <c r="M92" s="292" t="n"/>
      <c r="N92" s="292" t="n"/>
      <c r="O92" s="292" t="n"/>
      <c r="P92" s="292" t="n"/>
      <c r="Q92" s="292" t="n"/>
      <c r="R92" s="292" t="n"/>
      <c r="S92" s="292" t="n"/>
      <c r="T92" s="292" t="n"/>
      <c r="U92" s="292" t="n"/>
      <c r="V92" s="292" t="n"/>
      <c r="W92" s="292" t="n"/>
      <c r="X92" s="292" t="n"/>
      <c r="Y92" s="292" t="n"/>
      <c r="Z92" s="292" t="n"/>
    </row>
    <row r="93">
      <c r="A93" s="292" t="n"/>
      <c r="B93" s="292" t="n"/>
      <c r="C93" s="292" t="n"/>
      <c r="D93" s="292" t="n"/>
      <c r="E93" s="292" t="n"/>
      <c r="F93" s="292" t="n"/>
      <c r="G93" s="292" t="n"/>
      <c r="H93" s="292" t="n"/>
      <c r="I93" s="292" t="n"/>
      <c r="J93" s="292" t="n"/>
      <c r="K93" s="292" t="n"/>
      <c r="L93" s="292" t="n"/>
      <c r="M93" s="292" t="n"/>
      <c r="N93" s="292" t="n"/>
      <c r="O93" s="292" t="n"/>
      <c r="P93" s="292" t="n"/>
      <c r="Q93" s="292" t="n"/>
      <c r="R93" s="292" t="n"/>
      <c r="S93" s="292" t="n"/>
      <c r="T93" s="292" t="n"/>
      <c r="U93" s="292" t="n"/>
      <c r="V93" s="292" t="n"/>
      <c r="W93" s="292" t="n"/>
      <c r="X93" s="292" t="n"/>
      <c r="Y93" s="292" t="n"/>
      <c r="Z93" s="292" t="n"/>
    </row>
    <row r="94">
      <c r="A94" s="292" t="n"/>
      <c r="B94" s="292" t="n"/>
      <c r="C94" s="292" t="n"/>
      <c r="D94" s="292" t="n"/>
      <c r="E94" s="292" t="n"/>
      <c r="F94" s="292" t="n"/>
      <c r="G94" s="292" t="n"/>
      <c r="H94" s="292" t="n"/>
      <c r="I94" s="292" t="n"/>
      <c r="J94" s="292" t="n"/>
      <c r="K94" s="292" t="n"/>
      <c r="L94" s="292" t="n"/>
      <c r="M94" s="292" t="n"/>
      <c r="N94" s="292" t="n"/>
      <c r="O94" s="292" t="n"/>
      <c r="P94" s="292" t="n"/>
      <c r="Q94" s="292" t="n"/>
      <c r="R94" s="292" t="n"/>
      <c r="S94" s="292" t="n"/>
      <c r="T94" s="292" t="n"/>
      <c r="U94" s="292" t="n"/>
      <c r="V94" s="292" t="n"/>
      <c r="W94" s="292" t="n"/>
      <c r="X94" s="292" t="n"/>
      <c r="Y94" s="292" t="n"/>
      <c r="Z94" s="292" t="n"/>
    </row>
    <row r="95">
      <c r="A95" s="292" t="n"/>
      <c r="B95" s="292" t="n"/>
      <c r="C95" s="292" t="n"/>
      <c r="D95" s="292" t="n"/>
      <c r="E95" s="292" t="n"/>
      <c r="F95" s="292" t="n"/>
      <c r="G95" s="292" t="n"/>
      <c r="H95" s="292" t="n"/>
      <c r="I95" s="292" t="n"/>
      <c r="J95" s="292" t="n"/>
      <c r="K95" s="292" t="n"/>
      <c r="L95" s="292" t="n"/>
      <c r="M95" s="292" t="n"/>
      <c r="N95" s="292" t="n"/>
      <c r="O95" s="292" t="n"/>
      <c r="P95" s="292" t="n"/>
      <c r="Q95" s="292" t="n"/>
      <c r="R95" s="292" t="n"/>
      <c r="S95" s="292" t="n"/>
      <c r="T95" s="292" t="n"/>
      <c r="U95" s="292" t="n"/>
      <c r="V95" s="292" t="n"/>
      <c r="W95" s="292" t="n"/>
      <c r="X95" s="292" t="n"/>
      <c r="Y95" s="292" t="n"/>
      <c r="Z95" s="292" t="n"/>
    </row>
    <row r="96">
      <c r="A96" s="292" t="n"/>
      <c r="B96" s="292" t="n"/>
      <c r="C96" s="292" t="n"/>
      <c r="D96" s="292" t="n"/>
      <c r="E96" s="292" t="n"/>
      <c r="F96" s="292" t="n"/>
      <c r="G96" s="292" t="n"/>
      <c r="H96" s="292" t="n"/>
      <c r="I96" s="292" t="n"/>
      <c r="J96" s="292" t="n"/>
      <c r="K96" s="292" t="n"/>
      <c r="L96" s="292" t="n"/>
      <c r="M96" s="292" t="n"/>
      <c r="N96" s="292" t="n"/>
      <c r="O96" s="292" t="n"/>
      <c r="P96" s="292" t="n"/>
      <c r="Q96" s="292" t="n"/>
      <c r="R96" s="292" t="n"/>
      <c r="S96" s="292" t="n"/>
      <c r="T96" s="292" t="n"/>
      <c r="U96" s="292" t="n"/>
      <c r="V96" s="292" t="n"/>
      <c r="W96" s="292" t="n"/>
      <c r="X96" s="292" t="n"/>
      <c r="Y96" s="292" t="n"/>
      <c r="Z96" s="292" t="n"/>
    </row>
    <row r="97">
      <c r="A97" s="292" t="n"/>
      <c r="B97" s="292" t="n"/>
      <c r="C97" s="292" t="n"/>
      <c r="D97" s="292" t="n"/>
      <c r="E97" s="292" t="n"/>
      <c r="F97" s="292" t="n"/>
      <c r="G97" s="292" t="n"/>
      <c r="H97" s="292" t="n"/>
      <c r="I97" s="292" t="n"/>
      <c r="J97" s="292" t="n"/>
      <c r="K97" s="292" t="n"/>
      <c r="L97" s="292" t="n"/>
      <c r="M97" s="292" t="n"/>
      <c r="N97" s="292" t="n"/>
      <c r="O97" s="292" t="n"/>
      <c r="P97" s="292" t="n"/>
      <c r="Q97" s="292" t="n"/>
      <c r="R97" s="292" t="n"/>
      <c r="S97" s="292" t="n"/>
      <c r="T97" s="292" t="n"/>
      <c r="U97" s="292" t="n"/>
      <c r="V97" s="292" t="n"/>
      <c r="W97" s="292" t="n"/>
      <c r="X97" s="292" t="n"/>
      <c r="Y97" s="292" t="n"/>
      <c r="Z97" s="292" t="n"/>
    </row>
    <row r="98">
      <c r="A98" s="292" t="n"/>
      <c r="B98" s="292" t="n"/>
      <c r="C98" s="292" t="n"/>
      <c r="D98" s="292" t="n"/>
      <c r="E98" s="292" t="n"/>
      <c r="F98" s="292" t="n"/>
      <c r="G98" s="292" t="n"/>
      <c r="H98" s="292" t="n"/>
      <c r="I98" s="292" t="n"/>
      <c r="J98" s="292" t="n"/>
      <c r="K98" s="292" t="n"/>
      <c r="L98" s="292" t="n"/>
      <c r="M98" s="292" t="n"/>
      <c r="N98" s="292" t="n"/>
      <c r="O98" s="292" t="n"/>
      <c r="P98" s="292" t="n"/>
      <c r="Q98" s="292" t="n"/>
      <c r="R98" s="292" t="n"/>
      <c r="S98" s="292" t="n"/>
      <c r="T98" s="292" t="n"/>
      <c r="U98" s="292" t="n"/>
      <c r="V98" s="292" t="n"/>
      <c r="W98" s="292" t="n"/>
      <c r="X98" s="292" t="n"/>
      <c r="Y98" s="292" t="n"/>
      <c r="Z98" s="292" t="n"/>
    </row>
    <row r="99">
      <c r="A99" s="292" t="n"/>
      <c r="B99" s="292" t="n"/>
      <c r="C99" s="292" t="n"/>
      <c r="D99" s="292" t="n"/>
      <c r="E99" s="292" t="n"/>
      <c r="F99" s="292" t="n"/>
      <c r="G99" s="292" t="n"/>
      <c r="H99" s="292" t="n"/>
      <c r="I99" s="292" t="n"/>
      <c r="J99" s="292" t="n"/>
      <c r="K99" s="292" t="n"/>
      <c r="L99" s="292" t="n"/>
      <c r="M99" s="292" t="n"/>
      <c r="N99" s="292" t="n"/>
      <c r="O99" s="292" t="n"/>
      <c r="P99" s="292" t="n"/>
      <c r="Q99" s="292" t="n"/>
      <c r="R99" s="292" t="n"/>
      <c r="S99" s="292" t="n"/>
      <c r="T99" s="292" t="n"/>
      <c r="U99" s="292" t="n"/>
      <c r="V99" s="292" t="n"/>
      <c r="W99" s="292" t="n"/>
      <c r="X99" s="292" t="n"/>
      <c r="Y99" s="292" t="n"/>
      <c r="Z99" s="292" t="n"/>
    </row>
    <row r="100">
      <c r="A100" s="292" t="n"/>
      <c r="B100" s="292" t="n"/>
      <c r="C100" s="292" t="n"/>
      <c r="D100" s="292" t="n"/>
      <c r="E100" s="292" t="n"/>
      <c r="F100" s="292" t="n"/>
      <c r="G100" s="292" t="n"/>
      <c r="H100" s="292" t="n"/>
      <c r="I100" s="292" t="n"/>
      <c r="J100" s="292" t="n"/>
      <c r="K100" s="292" t="n"/>
      <c r="L100" s="292" t="n"/>
      <c r="M100" s="292" t="n"/>
      <c r="N100" s="292" t="n"/>
      <c r="O100" s="292" t="n"/>
      <c r="P100" s="292" t="n"/>
      <c r="Q100" s="292" t="n"/>
      <c r="R100" s="292" t="n"/>
      <c r="S100" s="292" t="n"/>
      <c r="T100" s="292" t="n"/>
      <c r="U100" s="292" t="n"/>
      <c r="V100" s="292" t="n"/>
      <c r="W100" s="292" t="n"/>
      <c r="X100" s="292" t="n"/>
      <c r="Y100" s="292" t="n"/>
      <c r="Z100" s="292" t="n"/>
    </row>
    <row r="101">
      <c r="A101" s="292" t="n"/>
      <c r="B101" s="292" t="n"/>
      <c r="C101" s="292" t="n"/>
      <c r="D101" s="292" t="n"/>
      <c r="E101" s="292" t="n"/>
      <c r="F101" s="292" t="n"/>
      <c r="G101" s="292" t="n"/>
      <c r="H101" s="292" t="n"/>
      <c r="I101" s="292" t="n"/>
      <c r="J101" s="292" t="n"/>
      <c r="K101" s="292" t="n"/>
      <c r="L101" s="292" t="n"/>
      <c r="M101" s="292" t="n"/>
      <c r="N101" s="292" t="n"/>
      <c r="O101" s="292" t="n"/>
      <c r="P101" s="292" t="n"/>
      <c r="Q101" s="292" t="n"/>
      <c r="R101" s="292" t="n"/>
      <c r="S101" s="292" t="n"/>
      <c r="T101" s="292" t="n"/>
      <c r="U101" s="292" t="n"/>
      <c r="V101" s="292" t="n"/>
      <c r="W101" s="292" t="n"/>
      <c r="X101" s="292" t="n"/>
      <c r="Y101" s="292" t="n"/>
      <c r="Z101" s="292" t="n"/>
    </row>
    <row r="102">
      <c r="A102" s="292" t="n"/>
      <c r="B102" s="292" t="n"/>
      <c r="C102" s="292" t="n"/>
      <c r="D102" s="292" t="n"/>
      <c r="E102" s="292" t="n"/>
      <c r="F102" s="292" t="n"/>
      <c r="G102" s="292" t="n"/>
      <c r="H102" s="292" t="n"/>
      <c r="I102" s="292" t="n"/>
      <c r="J102" s="292" t="n"/>
      <c r="K102" s="292" t="n"/>
      <c r="L102" s="292" t="n"/>
      <c r="M102" s="292" t="n"/>
      <c r="N102" s="292" t="n"/>
      <c r="O102" s="292" t="n"/>
      <c r="P102" s="292" t="n"/>
      <c r="Q102" s="292" t="n"/>
      <c r="R102" s="292" t="n"/>
      <c r="S102" s="292" t="n"/>
      <c r="T102" s="292" t="n"/>
      <c r="U102" s="292" t="n"/>
      <c r="V102" s="292" t="n"/>
      <c r="W102" s="292" t="n"/>
      <c r="X102" s="292" t="n"/>
      <c r="Y102" s="292" t="n"/>
      <c r="Z102" s="292" t="n"/>
    </row>
    <row r="103">
      <c r="A103" s="292" t="n"/>
      <c r="B103" s="292" t="n"/>
      <c r="C103" s="292" t="n"/>
      <c r="D103" s="292" t="n"/>
      <c r="E103" s="292" t="n"/>
      <c r="F103" s="292" t="n"/>
      <c r="G103" s="292" t="n"/>
      <c r="H103" s="292" t="n"/>
      <c r="I103" s="292" t="n"/>
      <c r="J103" s="292" t="n"/>
      <c r="K103" s="292" t="n"/>
      <c r="L103" s="292" t="n"/>
      <c r="M103" s="292" t="n"/>
      <c r="N103" s="292" t="n"/>
      <c r="O103" s="292" t="n"/>
      <c r="P103" s="292" t="n"/>
      <c r="Q103" s="292" t="n"/>
      <c r="R103" s="292" t="n"/>
      <c r="S103" s="292" t="n"/>
      <c r="T103" s="292" t="n"/>
      <c r="U103" s="292" t="n"/>
      <c r="V103" s="292" t="n"/>
      <c r="W103" s="292" t="n"/>
      <c r="X103" s="292" t="n"/>
      <c r="Y103" s="292" t="n"/>
      <c r="Z103" s="292" t="n"/>
    </row>
    <row r="104">
      <c r="A104" s="292" t="n"/>
      <c r="B104" s="292" t="n"/>
      <c r="C104" s="292" t="n"/>
      <c r="D104" s="292" t="n"/>
      <c r="E104" s="292" t="n"/>
      <c r="F104" s="292" t="n"/>
      <c r="G104" s="292" t="n"/>
      <c r="H104" s="292" t="n"/>
      <c r="I104" s="292" t="n"/>
      <c r="J104" s="292" t="n"/>
      <c r="K104" s="292" t="n"/>
      <c r="L104" s="292" t="n"/>
      <c r="M104" s="292" t="n"/>
      <c r="N104" s="292" t="n"/>
      <c r="O104" s="292" t="n"/>
      <c r="P104" s="292" t="n"/>
      <c r="Q104" s="292" t="n"/>
      <c r="R104" s="292" t="n"/>
      <c r="S104" s="292" t="n"/>
      <c r="T104" s="292" t="n"/>
      <c r="U104" s="292" t="n"/>
      <c r="V104" s="292" t="n"/>
      <c r="W104" s="292" t="n"/>
      <c r="X104" s="292" t="n"/>
      <c r="Y104" s="292" t="n"/>
      <c r="Z104" s="292" t="n"/>
    </row>
    <row r="105">
      <c r="A105" s="292" t="n"/>
      <c r="B105" s="292" t="n"/>
      <c r="C105" s="292" t="n"/>
      <c r="D105" s="292" t="n"/>
      <c r="E105" s="292" t="n"/>
      <c r="F105" s="292" t="n"/>
      <c r="G105" s="292" t="n"/>
      <c r="H105" s="292" t="n"/>
      <c r="I105" s="292" t="n"/>
      <c r="J105" s="292" t="n"/>
      <c r="K105" s="292" t="n"/>
      <c r="L105" s="292" t="n"/>
      <c r="M105" s="292" t="n"/>
      <c r="N105" s="292" t="n"/>
      <c r="O105" s="292" t="n"/>
      <c r="P105" s="292" t="n"/>
      <c r="Q105" s="292" t="n"/>
      <c r="R105" s="292" t="n"/>
      <c r="S105" s="292" t="n"/>
      <c r="T105" s="292" t="n"/>
      <c r="U105" s="292" t="n"/>
      <c r="V105" s="292" t="n"/>
      <c r="W105" s="292" t="n"/>
      <c r="X105" s="292" t="n"/>
      <c r="Y105" s="292" t="n"/>
      <c r="Z105" s="292" t="n"/>
    </row>
    <row r="106">
      <c r="A106" s="292" t="n"/>
      <c r="B106" s="292" t="n"/>
      <c r="C106" s="292" t="n"/>
      <c r="D106" s="292" t="n"/>
      <c r="E106" s="292" t="n"/>
      <c r="F106" s="292" t="n"/>
      <c r="G106" s="292" t="n"/>
      <c r="H106" s="292" t="n"/>
      <c r="I106" s="292" t="n"/>
      <c r="J106" s="292" t="n"/>
      <c r="K106" s="292" t="n"/>
      <c r="L106" s="292" t="n"/>
      <c r="M106" s="292" t="n"/>
      <c r="N106" s="292" t="n"/>
      <c r="O106" s="292" t="n"/>
      <c r="P106" s="292" t="n"/>
      <c r="Q106" s="292" t="n"/>
      <c r="R106" s="292" t="n"/>
      <c r="S106" s="292" t="n"/>
      <c r="T106" s="292" t="n"/>
      <c r="U106" s="292" t="n"/>
      <c r="V106" s="292" t="n"/>
      <c r="W106" s="292" t="n"/>
      <c r="X106" s="292" t="n"/>
      <c r="Y106" s="292" t="n"/>
      <c r="Z106" s="292" t="n"/>
    </row>
    <row r="107">
      <c r="A107" s="292" t="n"/>
      <c r="B107" s="292" t="n"/>
      <c r="C107" s="292" t="n"/>
      <c r="D107" s="292" t="n"/>
      <c r="E107" s="292" t="n"/>
      <c r="F107" s="292" t="n"/>
      <c r="G107" s="292" t="n"/>
      <c r="H107" s="292" t="n"/>
      <c r="I107" s="292" t="n"/>
      <c r="J107" s="292" t="n"/>
      <c r="K107" s="292" t="n"/>
      <c r="L107" s="292" t="n"/>
      <c r="M107" s="292" t="n"/>
      <c r="N107" s="292" t="n"/>
      <c r="O107" s="292" t="n"/>
      <c r="P107" s="292" t="n"/>
      <c r="Q107" s="292" t="n"/>
      <c r="R107" s="292" t="n"/>
      <c r="S107" s="292" t="n"/>
      <c r="T107" s="292" t="n"/>
      <c r="U107" s="292" t="n"/>
      <c r="V107" s="292" t="n"/>
      <c r="W107" s="292" t="n"/>
      <c r="X107" s="292" t="n"/>
      <c r="Y107" s="292" t="n"/>
      <c r="Z107" s="292" t="n"/>
    </row>
    <row r="108">
      <c r="A108" s="292" t="n"/>
      <c r="B108" s="292" t="n"/>
      <c r="C108" s="292" t="n"/>
      <c r="D108" s="292" t="n"/>
      <c r="E108" s="292" t="n"/>
      <c r="F108" s="292" t="n"/>
      <c r="G108" s="292" t="n"/>
      <c r="H108" s="292" t="n"/>
      <c r="I108" s="292" t="n"/>
      <c r="J108" s="292" t="n"/>
      <c r="K108" s="292" t="n"/>
      <c r="L108" s="292" t="n"/>
      <c r="M108" s="292" t="n"/>
      <c r="N108" s="292" t="n"/>
      <c r="O108" s="292" t="n"/>
      <c r="P108" s="292" t="n"/>
      <c r="Q108" s="292" t="n"/>
      <c r="R108" s="292" t="n"/>
      <c r="S108" s="292" t="n"/>
      <c r="T108" s="292" t="n"/>
      <c r="U108" s="292" t="n"/>
      <c r="V108" s="292" t="n"/>
      <c r="W108" s="292" t="n"/>
      <c r="X108" s="292" t="n"/>
      <c r="Y108" s="292" t="n"/>
      <c r="Z108" s="292" t="n"/>
    </row>
    <row r="109">
      <c r="A109" s="292" t="n"/>
      <c r="B109" s="292" t="n"/>
      <c r="C109" s="292" t="n"/>
      <c r="D109" s="292" t="n"/>
      <c r="E109" s="292" t="n"/>
      <c r="F109" s="292" t="n"/>
      <c r="G109" s="292" t="n"/>
      <c r="H109" s="292" t="n"/>
      <c r="I109" s="292" t="n"/>
      <c r="J109" s="292" t="n"/>
      <c r="K109" s="292" t="n"/>
      <c r="L109" s="292" t="n"/>
      <c r="M109" s="292" t="n"/>
      <c r="N109" s="292" t="n"/>
      <c r="O109" s="292" t="n"/>
      <c r="P109" s="292" t="n"/>
      <c r="Q109" s="292" t="n"/>
      <c r="R109" s="292" t="n"/>
      <c r="S109" s="292" t="n"/>
      <c r="T109" s="292" t="n"/>
      <c r="U109" s="292" t="n"/>
      <c r="V109" s="292" t="n"/>
      <c r="W109" s="292" t="n"/>
      <c r="X109" s="292" t="n"/>
      <c r="Y109" s="292" t="n"/>
      <c r="Z109" s="292" t="n"/>
    </row>
    <row r="110">
      <c r="A110" s="292" t="n"/>
      <c r="B110" s="292" t="n"/>
      <c r="C110" s="292" t="n"/>
      <c r="D110" s="292" t="n"/>
      <c r="E110" s="292" t="n"/>
      <c r="F110" s="292" t="n"/>
      <c r="G110" s="292" t="n"/>
      <c r="H110" s="292" t="n"/>
      <c r="I110" s="292" t="n"/>
      <c r="J110" s="292" t="n"/>
      <c r="K110" s="292" t="n"/>
      <c r="L110" s="292" t="n"/>
      <c r="M110" s="292" t="n"/>
      <c r="N110" s="292" t="n"/>
      <c r="O110" s="292" t="n"/>
      <c r="P110" s="292" t="n"/>
      <c r="Q110" s="292" t="n"/>
      <c r="R110" s="292" t="n"/>
      <c r="S110" s="292" t="n"/>
      <c r="T110" s="292" t="n"/>
      <c r="U110" s="292" t="n"/>
      <c r="V110" s="292" t="n"/>
      <c r="W110" s="292" t="n"/>
      <c r="X110" s="292" t="n"/>
      <c r="Y110" s="292" t="n"/>
      <c r="Z110" s="292" t="n"/>
    </row>
    <row r="111">
      <c r="A111" s="292" t="n"/>
      <c r="B111" s="292" t="n"/>
      <c r="C111" s="292" t="n"/>
      <c r="D111" s="292" t="n"/>
      <c r="E111" s="292" t="n"/>
      <c r="F111" s="292" t="n"/>
      <c r="G111" s="292" t="n"/>
      <c r="H111" s="292" t="n"/>
      <c r="I111" s="292" t="n"/>
      <c r="J111" s="292" t="n"/>
      <c r="K111" s="292" t="n"/>
      <c r="L111" s="292" t="n"/>
      <c r="M111" s="292" t="n"/>
      <c r="N111" s="292" t="n"/>
      <c r="O111" s="292" t="n"/>
      <c r="P111" s="292" t="n"/>
      <c r="Q111" s="292" t="n"/>
      <c r="R111" s="292" t="n"/>
      <c r="S111" s="292" t="n"/>
      <c r="T111" s="292" t="n"/>
      <c r="U111" s="292" t="n"/>
      <c r="V111" s="292" t="n"/>
      <c r="W111" s="292" t="n"/>
      <c r="X111" s="292" t="n"/>
      <c r="Y111" s="292" t="n"/>
      <c r="Z111" s="292" t="n"/>
    </row>
    <row r="112">
      <c r="A112" s="292" t="n"/>
      <c r="B112" s="292" t="n"/>
      <c r="C112" s="292" t="n"/>
      <c r="D112" s="292" t="n"/>
      <c r="E112" s="292" t="n"/>
      <c r="F112" s="292" t="n"/>
      <c r="G112" s="292" t="n"/>
      <c r="H112" s="292" t="n"/>
      <c r="I112" s="292" t="n"/>
      <c r="J112" s="292" t="n"/>
      <c r="K112" s="292" t="n"/>
      <c r="L112" s="292" t="n"/>
      <c r="M112" s="292" t="n"/>
      <c r="N112" s="292" t="n"/>
      <c r="O112" s="292" t="n"/>
      <c r="P112" s="292" t="n"/>
      <c r="Q112" s="292" t="n"/>
      <c r="R112" s="292" t="n"/>
      <c r="S112" s="292" t="n"/>
      <c r="T112" s="292" t="n"/>
      <c r="U112" s="292" t="n"/>
      <c r="V112" s="292" t="n"/>
      <c r="W112" s="292" t="n"/>
      <c r="X112" s="292" t="n"/>
      <c r="Y112" s="292" t="n"/>
      <c r="Z112" s="292" t="n"/>
    </row>
    <row r="113">
      <c r="A113" s="292" t="n"/>
      <c r="B113" s="292" t="n"/>
      <c r="C113" s="292" t="n"/>
      <c r="D113" s="292" t="n"/>
      <c r="E113" s="292" t="n"/>
      <c r="F113" s="292" t="n"/>
      <c r="G113" s="292" t="n"/>
      <c r="H113" s="292" t="n"/>
      <c r="I113" s="292" t="n"/>
      <c r="J113" s="292" t="n"/>
      <c r="K113" s="292" t="n"/>
      <c r="L113" s="292" t="n"/>
      <c r="M113" s="292" t="n"/>
      <c r="N113" s="292" t="n"/>
      <c r="O113" s="292" t="n"/>
      <c r="P113" s="292" t="n"/>
      <c r="Q113" s="292" t="n"/>
      <c r="R113" s="292" t="n"/>
      <c r="S113" s="292" t="n"/>
      <c r="T113" s="292" t="n"/>
      <c r="U113" s="292" t="n"/>
      <c r="V113" s="292" t="n"/>
      <c r="W113" s="292" t="n"/>
      <c r="X113" s="292" t="n"/>
      <c r="Y113" s="292" t="n"/>
      <c r="Z113" s="292" t="n"/>
    </row>
    <row r="114">
      <c r="A114" s="292" t="n"/>
      <c r="B114" s="292" t="n"/>
      <c r="C114" s="292" t="n"/>
      <c r="D114" s="292" t="n"/>
      <c r="E114" s="292" t="n"/>
      <c r="F114" s="292" t="n"/>
      <c r="G114" s="292" t="n"/>
      <c r="H114" s="292" t="n"/>
      <c r="I114" s="292" t="n"/>
      <c r="J114" s="292" t="n"/>
      <c r="K114" s="292" t="n"/>
      <c r="L114" s="292" t="n"/>
      <c r="M114" s="292" t="n"/>
      <c r="N114" s="292" t="n"/>
      <c r="O114" s="292" t="n"/>
      <c r="P114" s="292" t="n"/>
      <c r="Q114" s="292" t="n"/>
      <c r="R114" s="292" t="n"/>
      <c r="S114" s="292" t="n"/>
      <c r="T114" s="292" t="n"/>
      <c r="U114" s="292" t="n"/>
      <c r="V114" s="292" t="n"/>
      <c r="W114" s="292" t="n"/>
      <c r="X114" s="292" t="n"/>
      <c r="Y114" s="292" t="n"/>
      <c r="Z114" s="292" t="n"/>
    </row>
    <row r="115">
      <c r="A115" s="292" t="n"/>
      <c r="B115" s="292" t="n"/>
      <c r="C115" s="292" t="n"/>
      <c r="D115" s="292" t="n"/>
      <c r="E115" s="292" t="n"/>
      <c r="F115" s="292" t="n"/>
      <c r="G115" s="292" t="n"/>
      <c r="H115" s="292" t="n"/>
      <c r="I115" s="292" t="n"/>
      <c r="J115" s="292" t="n"/>
      <c r="K115" s="292" t="n"/>
      <c r="L115" s="292" t="n"/>
      <c r="M115" s="292" t="n"/>
      <c r="N115" s="292" t="n"/>
      <c r="O115" s="292" t="n"/>
      <c r="P115" s="292" t="n"/>
      <c r="Q115" s="292" t="n"/>
      <c r="R115" s="292" t="n"/>
      <c r="S115" s="292" t="n"/>
      <c r="T115" s="292" t="n"/>
      <c r="U115" s="292" t="n"/>
      <c r="V115" s="292" t="n"/>
      <c r="W115" s="292" t="n"/>
      <c r="X115" s="292" t="n"/>
      <c r="Y115" s="292" t="n"/>
      <c r="Z115" s="292" t="n"/>
    </row>
    <row r="116">
      <c r="A116" s="292" t="n"/>
      <c r="B116" s="292" t="n"/>
      <c r="C116" s="292" t="n"/>
      <c r="D116" s="292" t="n"/>
      <c r="E116" s="292" t="n"/>
      <c r="F116" s="292" t="n"/>
      <c r="G116" s="292" t="n"/>
      <c r="H116" s="292" t="n"/>
      <c r="I116" s="292" t="n"/>
      <c r="J116" s="292" t="n"/>
      <c r="K116" s="292" t="n"/>
      <c r="L116" s="292" t="n"/>
      <c r="M116" s="292" t="n"/>
      <c r="N116" s="292" t="n"/>
      <c r="O116" s="292" t="n"/>
      <c r="P116" s="292" t="n"/>
      <c r="Q116" s="292" t="n"/>
      <c r="R116" s="292" t="n"/>
      <c r="S116" s="292" t="n"/>
      <c r="T116" s="292" t="n"/>
      <c r="U116" s="292" t="n"/>
      <c r="V116" s="292" t="n"/>
      <c r="W116" s="292" t="n"/>
      <c r="X116" s="292" t="n"/>
      <c r="Y116" s="292" t="n"/>
      <c r="Z116" s="292" t="n"/>
    </row>
    <row r="117">
      <c r="A117" s="292" t="n"/>
      <c r="B117" s="292" t="n"/>
      <c r="C117" s="292" t="n"/>
      <c r="D117" s="292" t="n"/>
      <c r="E117" s="292" t="n"/>
      <c r="F117" s="292" t="n"/>
      <c r="G117" s="292" t="n"/>
      <c r="H117" s="292" t="n"/>
      <c r="I117" s="292" t="n"/>
      <c r="J117" s="292" t="n"/>
      <c r="K117" s="292" t="n"/>
      <c r="L117" s="292" t="n"/>
      <c r="M117" s="292" t="n"/>
      <c r="N117" s="292" t="n"/>
      <c r="O117" s="292" t="n"/>
      <c r="P117" s="292" t="n"/>
      <c r="Q117" s="292" t="n"/>
      <c r="R117" s="292" t="n"/>
      <c r="S117" s="292" t="n"/>
      <c r="T117" s="292" t="n"/>
      <c r="U117" s="292" t="n"/>
      <c r="V117" s="292" t="n"/>
      <c r="W117" s="292" t="n"/>
      <c r="X117" s="292" t="n"/>
      <c r="Y117" s="292" t="n"/>
      <c r="Z117" s="292" t="n"/>
    </row>
    <row r="118">
      <c r="A118" s="292" t="n"/>
      <c r="B118" s="292" t="n"/>
      <c r="C118" s="292" t="n"/>
      <c r="D118" s="292" t="n"/>
      <c r="E118" s="292" t="n"/>
      <c r="F118" s="292" t="n"/>
      <c r="G118" s="292" t="n"/>
      <c r="H118" s="292" t="n"/>
      <c r="I118" s="292" t="n"/>
      <c r="J118" s="292" t="n"/>
      <c r="K118" s="292" t="n"/>
      <c r="L118" s="292" t="n"/>
      <c r="M118" s="292" t="n"/>
      <c r="N118" s="292" t="n"/>
      <c r="O118" s="292" t="n"/>
      <c r="P118" s="292" t="n"/>
      <c r="Q118" s="292" t="n"/>
      <c r="R118" s="292" t="n"/>
      <c r="S118" s="292" t="n"/>
      <c r="T118" s="292" t="n"/>
      <c r="U118" s="292" t="n"/>
      <c r="V118" s="292" t="n"/>
      <c r="W118" s="292" t="n"/>
      <c r="X118" s="292" t="n"/>
      <c r="Y118" s="292" t="n"/>
      <c r="Z118" s="292" t="n"/>
    </row>
    <row r="119">
      <c r="A119" s="292" t="n"/>
      <c r="B119" s="292" t="n"/>
      <c r="C119" s="292" t="n"/>
      <c r="D119" s="292" t="n"/>
      <c r="E119" s="292" t="n"/>
      <c r="F119" s="292" t="n"/>
      <c r="G119" s="292" t="n"/>
      <c r="H119" s="292" t="n"/>
      <c r="I119" s="292" t="n"/>
      <c r="J119" s="292" t="n"/>
      <c r="K119" s="292" t="n"/>
      <c r="L119" s="292" t="n"/>
      <c r="M119" s="292" t="n"/>
      <c r="N119" s="292" t="n"/>
      <c r="O119" s="292" t="n"/>
      <c r="P119" s="292" t="n"/>
      <c r="Q119" s="292" t="n"/>
      <c r="R119" s="292" t="n"/>
      <c r="S119" s="292" t="n"/>
      <c r="T119" s="292" t="n"/>
      <c r="U119" s="292" t="n"/>
      <c r="V119" s="292" t="n"/>
      <c r="W119" s="292" t="n"/>
      <c r="X119" s="292" t="n"/>
      <c r="Y119" s="292" t="n"/>
      <c r="Z119" s="292" t="n"/>
    </row>
    <row r="120">
      <c r="A120" s="292" t="n"/>
      <c r="B120" s="292" t="n"/>
      <c r="C120" s="292" t="n"/>
      <c r="D120" s="292" t="n"/>
      <c r="E120" s="292" t="n"/>
      <c r="F120" s="292" t="n"/>
      <c r="G120" s="292" t="n"/>
      <c r="H120" s="292" t="n"/>
      <c r="I120" s="292" t="n"/>
      <c r="J120" s="292" t="n"/>
      <c r="K120" s="292" t="n"/>
      <c r="L120" s="292" t="n"/>
      <c r="M120" s="292" t="n"/>
      <c r="N120" s="292" t="n"/>
      <c r="O120" s="292" t="n"/>
      <c r="P120" s="292" t="n"/>
      <c r="Q120" s="292" t="n"/>
      <c r="R120" s="292" t="n"/>
      <c r="S120" s="292" t="n"/>
      <c r="T120" s="292" t="n"/>
      <c r="U120" s="292" t="n"/>
      <c r="V120" s="292" t="n"/>
      <c r="W120" s="292" t="n"/>
      <c r="X120" s="292" t="n"/>
      <c r="Y120" s="292" t="n"/>
      <c r="Z120" s="292" t="n"/>
    </row>
    <row r="121">
      <c r="A121" s="292" t="n"/>
      <c r="B121" s="292" t="n"/>
      <c r="C121" s="292" t="n"/>
      <c r="D121" s="292" t="n"/>
      <c r="E121" s="292" t="n"/>
      <c r="F121" s="292" t="n"/>
      <c r="G121" s="292" t="n"/>
      <c r="H121" s="292" t="n"/>
      <c r="I121" s="292" t="n"/>
      <c r="J121" s="292" t="n"/>
      <c r="K121" s="292" t="n"/>
      <c r="L121" s="292" t="n"/>
      <c r="M121" s="292" t="n"/>
      <c r="N121" s="292" t="n"/>
      <c r="O121" s="292" t="n"/>
      <c r="P121" s="292" t="n"/>
      <c r="Q121" s="292" t="n"/>
      <c r="R121" s="292" t="n"/>
      <c r="S121" s="292" t="n"/>
      <c r="T121" s="292" t="n"/>
      <c r="U121" s="292" t="n"/>
      <c r="V121" s="292" t="n"/>
      <c r="W121" s="292" t="n"/>
      <c r="X121" s="292" t="n"/>
      <c r="Y121" s="292" t="n"/>
      <c r="Z121" s="292" t="n"/>
    </row>
    <row r="122">
      <c r="A122" s="292" t="n"/>
      <c r="B122" s="292" t="n"/>
      <c r="C122" s="292" t="n"/>
      <c r="D122" s="292" t="n"/>
      <c r="E122" s="292" t="n"/>
      <c r="F122" s="292" t="n"/>
      <c r="G122" s="292" t="n"/>
      <c r="H122" s="292" t="n"/>
      <c r="I122" s="292" t="n"/>
      <c r="J122" s="292" t="n"/>
      <c r="K122" s="292" t="n"/>
      <c r="L122" s="292" t="n"/>
      <c r="M122" s="292" t="n"/>
      <c r="N122" s="292" t="n"/>
      <c r="O122" s="292" t="n"/>
      <c r="P122" s="292" t="n"/>
      <c r="Q122" s="292" t="n"/>
      <c r="R122" s="292" t="n"/>
      <c r="S122" s="292" t="n"/>
      <c r="T122" s="292" t="n"/>
      <c r="U122" s="292" t="n"/>
      <c r="V122" s="292" t="n"/>
      <c r="W122" s="292" t="n"/>
      <c r="X122" s="292" t="n"/>
      <c r="Y122" s="292" t="n"/>
      <c r="Z122" s="292" t="n"/>
    </row>
    <row r="123">
      <c r="A123" s="292" t="n"/>
      <c r="B123" s="292" t="n"/>
      <c r="C123" s="292" t="n"/>
      <c r="D123" s="292" t="n"/>
      <c r="E123" s="292" t="n"/>
      <c r="F123" s="292" t="n"/>
      <c r="G123" s="292" t="n"/>
      <c r="H123" s="292" t="n"/>
      <c r="I123" s="292" t="n"/>
      <c r="J123" s="292" t="n"/>
      <c r="K123" s="292" t="n"/>
      <c r="L123" s="292" t="n"/>
      <c r="M123" s="292" t="n"/>
      <c r="N123" s="292" t="n"/>
      <c r="O123" s="292" t="n"/>
      <c r="P123" s="292" t="n"/>
      <c r="Q123" s="292" t="n"/>
      <c r="R123" s="292" t="n"/>
      <c r="S123" s="292" t="n"/>
      <c r="T123" s="292" t="n"/>
      <c r="U123" s="292" t="n"/>
      <c r="V123" s="292" t="n"/>
      <c r="W123" s="292" t="n"/>
      <c r="X123" s="292" t="n"/>
      <c r="Y123" s="292" t="n"/>
      <c r="Z123" s="292" t="n"/>
    </row>
    <row r="124">
      <c r="A124" s="292" t="n"/>
      <c r="B124" s="292" t="n"/>
      <c r="C124" s="292" t="n"/>
      <c r="D124" s="292" t="n"/>
      <c r="E124" s="292" t="n"/>
      <c r="F124" s="292" t="n"/>
      <c r="G124" s="292" t="n"/>
      <c r="H124" s="292" t="n"/>
      <c r="I124" s="292" t="n"/>
      <c r="J124" s="292" t="n"/>
      <c r="K124" s="292" t="n"/>
      <c r="L124" s="292" t="n"/>
      <c r="M124" s="292" t="n"/>
      <c r="N124" s="292" t="n"/>
      <c r="O124" s="292" t="n"/>
      <c r="P124" s="292" t="n"/>
      <c r="Q124" s="292" t="n"/>
      <c r="R124" s="292" t="n"/>
      <c r="S124" s="292" t="n"/>
      <c r="T124" s="292" t="n"/>
      <c r="U124" s="292" t="n"/>
      <c r="V124" s="292" t="n"/>
      <c r="W124" s="292" t="n"/>
      <c r="X124" s="292" t="n"/>
      <c r="Y124" s="292" t="n"/>
      <c r="Z124" s="292" t="n"/>
    </row>
    <row r="125">
      <c r="A125" s="292" t="n"/>
      <c r="B125" s="292" t="n"/>
      <c r="C125" s="292" t="n"/>
      <c r="D125" s="292" t="n"/>
      <c r="E125" s="292" t="n"/>
      <c r="F125" s="292" t="n"/>
      <c r="G125" s="292" t="n"/>
      <c r="H125" s="292" t="n"/>
      <c r="I125" s="292" t="n"/>
      <c r="J125" s="292" t="n"/>
      <c r="K125" s="292" t="n"/>
      <c r="L125" s="292" t="n"/>
      <c r="M125" s="292" t="n"/>
      <c r="N125" s="292" t="n"/>
      <c r="O125" s="292" t="n"/>
      <c r="P125" s="292" t="n"/>
      <c r="Q125" s="292" t="n"/>
      <c r="R125" s="292" t="n"/>
      <c r="S125" s="292" t="n"/>
      <c r="T125" s="292" t="n"/>
      <c r="U125" s="292" t="n"/>
      <c r="V125" s="292" t="n"/>
      <c r="W125" s="292" t="n"/>
      <c r="X125" s="292" t="n"/>
      <c r="Y125" s="292" t="n"/>
      <c r="Z125" s="292" t="n"/>
    </row>
    <row r="126">
      <c r="A126" s="292" t="n"/>
      <c r="B126" s="292" t="n"/>
      <c r="C126" s="292" t="n"/>
      <c r="D126" s="292" t="n"/>
      <c r="E126" s="292" t="n"/>
      <c r="F126" s="292" t="n"/>
      <c r="G126" s="292" t="n"/>
      <c r="H126" s="292" t="n"/>
      <c r="I126" s="292" t="n"/>
      <c r="J126" s="292" t="n"/>
      <c r="K126" s="292" t="n"/>
      <c r="L126" s="292" t="n"/>
      <c r="M126" s="292" t="n"/>
      <c r="N126" s="292" t="n"/>
      <c r="O126" s="292" t="n"/>
      <c r="P126" s="292" t="n"/>
      <c r="Q126" s="292" t="n"/>
      <c r="R126" s="292" t="n"/>
      <c r="S126" s="292" t="n"/>
      <c r="T126" s="292" t="n"/>
      <c r="U126" s="292" t="n"/>
      <c r="V126" s="292" t="n"/>
      <c r="W126" s="292" t="n"/>
      <c r="X126" s="292" t="n"/>
      <c r="Y126" s="292" t="n"/>
      <c r="Z126" s="292" t="n"/>
    </row>
    <row r="127">
      <c r="A127" s="292" t="n"/>
      <c r="B127" s="292" t="n"/>
      <c r="C127" s="292" t="n"/>
      <c r="D127" s="292" t="n"/>
      <c r="E127" s="292" t="n"/>
      <c r="F127" s="292" t="n"/>
      <c r="G127" s="292" t="n"/>
      <c r="H127" s="292" t="n"/>
      <c r="I127" s="292" t="n"/>
      <c r="J127" s="292" t="n"/>
      <c r="K127" s="292" t="n"/>
      <c r="L127" s="292" t="n"/>
      <c r="M127" s="292" t="n"/>
      <c r="N127" s="292" t="n"/>
      <c r="O127" s="292" t="n"/>
      <c r="P127" s="292" t="n"/>
      <c r="Q127" s="292" t="n"/>
      <c r="R127" s="292" t="n"/>
      <c r="S127" s="292" t="n"/>
      <c r="T127" s="292" t="n"/>
      <c r="U127" s="292" t="n"/>
      <c r="V127" s="292" t="n"/>
      <c r="W127" s="292" t="n"/>
      <c r="X127" s="292" t="n"/>
      <c r="Y127" s="292" t="n"/>
      <c r="Z127" s="292" t="n"/>
    </row>
    <row r="128">
      <c r="A128" s="292" t="n"/>
      <c r="B128" s="292" t="n"/>
      <c r="C128" s="292" t="n"/>
      <c r="D128" s="292" t="n"/>
      <c r="E128" s="292" t="n"/>
      <c r="F128" s="292" t="n"/>
      <c r="G128" s="292" t="n"/>
      <c r="H128" s="292" t="n"/>
      <c r="I128" s="292" t="n"/>
      <c r="J128" s="292" t="n"/>
      <c r="K128" s="292" t="n"/>
      <c r="L128" s="292" t="n"/>
      <c r="M128" s="292" t="n"/>
      <c r="N128" s="292" t="n"/>
      <c r="O128" s="292" t="n"/>
      <c r="P128" s="292" t="n"/>
      <c r="Q128" s="292" t="n"/>
      <c r="R128" s="292" t="n"/>
      <c r="S128" s="292" t="n"/>
      <c r="T128" s="292" t="n"/>
      <c r="U128" s="292" t="n"/>
      <c r="V128" s="292" t="n"/>
      <c r="W128" s="292" t="n"/>
      <c r="X128" s="292" t="n"/>
      <c r="Y128" s="292" t="n"/>
      <c r="Z128" s="292" t="n"/>
    </row>
    <row r="129">
      <c r="A129" s="292" t="n"/>
      <c r="B129" s="292" t="n"/>
      <c r="C129" s="292" t="n"/>
      <c r="D129" s="292" t="n"/>
      <c r="E129" s="292" t="n"/>
      <c r="F129" s="292" t="n"/>
      <c r="G129" s="292" t="n"/>
      <c r="H129" s="292" t="n"/>
      <c r="I129" s="292" t="n"/>
      <c r="J129" s="292" t="n"/>
      <c r="K129" s="292" t="n"/>
      <c r="L129" s="292" t="n"/>
      <c r="M129" s="292" t="n"/>
      <c r="N129" s="292" t="n"/>
      <c r="O129" s="292" t="n"/>
      <c r="P129" s="292" t="n"/>
      <c r="Q129" s="292" t="n"/>
      <c r="R129" s="292" t="n"/>
      <c r="S129" s="292" t="n"/>
      <c r="T129" s="292" t="n"/>
      <c r="U129" s="292" t="n"/>
      <c r="V129" s="292" t="n"/>
      <c r="W129" s="292" t="n"/>
      <c r="X129" s="292" t="n"/>
      <c r="Y129" s="292" t="n"/>
      <c r="Z129" s="292" t="n"/>
    </row>
    <row r="130">
      <c r="A130" s="292" t="n"/>
      <c r="B130" s="292" t="n"/>
      <c r="C130" s="292" t="n"/>
      <c r="D130" s="292" t="n"/>
      <c r="E130" s="292" t="n"/>
      <c r="F130" s="292" t="n"/>
      <c r="G130" s="292" t="n"/>
      <c r="H130" s="292" t="n"/>
      <c r="I130" s="292" t="n"/>
      <c r="J130" s="292" t="n"/>
      <c r="K130" s="292" t="n"/>
      <c r="L130" s="292" t="n"/>
      <c r="M130" s="292" t="n"/>
      <c r="N130" s="292" t="n"/>
      <c r="O130" s="292" t="n"/>
      <c r="P130" s="292" t="n"/>
      <c r="Q130" s="292" t="n"/>
      <c r="R130" s="292" t="n"/>
      <c r="S130" s="292" t="n"/>
      <c r="T130" s="292" t="n"/>
      <c r="U130" s="292" t="n"/>
      <c r="V130" s="292" t="n"/>
      <c r="W130" s="292" t="n"/>
      <c r="X130" s="292" t="n"/>
      <c r="Y130" s="292" t="n"/>
      <c r="Z130" s="292" t="n"/>
    </row>
    <row r="131">
      <c r="A131" s="292" t="n"/>
      <c r="B131" s="292" t="n"/>
      <c r="C131" s="292" t="n"/>
      <c r="D131" s="292" t="n"/>
      <c r="E131" s="292" t="n"/>
      <c r="F131" s="292" t="n"/>
      <c r="G131" s="292" t="n"/>
      <c r="H131" s="292" t="n"/>
      <c r="I131" s="292" t="n"/>
      <c r="J131" s="292" t="n"/>
      <c r="K131" s="292" t="n"/>
      <c r="L131" s="292" t="n"/>
      <c r="M131" s="292" t="n"/>
      <c r="N131" s="292" t="n"/>
      <c r="O131" s="292" t="n"/>
      <c r="P131" s="292" t="n"/>
      <c r="Q131" s="292" t="n"/>
      <c r="R131" s="292" t="n"/>
      <c r="S131" s="292" t="n"/>
      <c r="T131" s="292" t="n"/>
      <c r="U131" s="292" t="n"/>
      <c r="V131" s="292" t="n"/>
      <c r="W131" s="292" t="n"/>
      <c r="X131" s="292" t="n"/>
      <c r="Y131" s="292" t="n"/>
      <c r="Z131" s="292" t="n"/>
    </row>
    <row r="132">
      <c r="A132" s="292" t="n"/>
      <c r="B132" s="292" t="n"/>
      <c r="C132" s="292" t="n"/>
      <c r="D132" s="292" t="n"/>
      <c r="E132" s="292" t="n"/>
      <c r="F132" s="292" t="n"/>
      <c r="G132" s="292" t="n"/>
      <c r="H132" s="292" t="n"/>
      <c r="I132" s="292" t="n"/>
      <c r="J132" s="292" t="n"/>
      <c r="K132" s="292" t="n"/>
      <c r="L132" s="292" t="n"/>
      <c r="M132" s="292" t="n"/>
      <c r="N132" s="292" t="n"/>
      <c r="O132" s="292" t="n"/>
      <c r="P132" s="292" t="n"/>
      <c r="Q132" s="292" t="n"/>
      <c r="R132" s="292" t="n"/>
      <c r="S132" s="292" t="n"/>
      <c r="T132" s="292" t="n"/>
      <c r="U132" s="292" t="n"/>
      <c r="V132" s="292" t="n"/>
      <c r="W132" s="292" t="n"/>
      <c r="X132" s="292" t="n"/>
      <c r="Y132" s="292" t="n"/>
      <c r="Z132" s="292" t="n"/>
    </row>
    <row r="133">
      <c r="A133" s="292" t="n"/>
      <c r="B133" s="292" t="n"/>
      <c r="C133" s="292" t="n"/>
      <c r="D133" s="292" t="n"/>
      <c r="E133" s="292" t="n"/>
      <c r="F133" s="292" t="n"/>
      <c r="G133" s="292" t="n"/>
      <c r="H133" s="292" t="n"/>
      <c r="I133" s="292" t="n"/>
      <c r="J133" s="292" t="n"/>
      <c r="K133" s="292" t="n"/>
      <c r="L133" s="292" t="n"/>
      <c r="M133" s="292" t="n"/>
      <c r="N133" s="292" t="n"/>
      <c r="O133" s="292" t="n"/>
      <c r="P133" s="292" t="n"/>
      <c r="Q133" s="292" t="n"/>
      <c r="R133" s="292" t="n"/>
      <c r="S133" s="292" t="n"/>
      <c r="T133" s="292" t="n"/>
      <c r="U133" s="292" t="n"/>
      <c r="V133" s="292" t="n"/>
      <c r="W133" s="292" t="n"/>
      <c r="X133" s="292" t="n"/>
      <c r="Y133" s="292" t="n"/>
      <c r="Z133" s="292" t="n"/>
    </row>
    <row r="134">
      <c r="A134" s="292" t="n"/>
      <c r="B134" s="292" t="n"/>
      <c r="C134" s="292" t="n"/>
      <c r="D134" s="292" t="n"/>
      <c r="E134" s="292" t="n"/>
      <c r="F134" s="292" t="n"/>
      <c r="G134" s="292" t="n"/>
      <c r="H134" s="292" t="n"/>
      <c r="I134" s="292" t="n"/>
      <c r="J134" s="292" t="n"/>
      <c r="K134" s="292" t="n"/>
      <c r="L134" s="292" t="n"/>
      <c r="M134" s="292" t="n"/>
      <c r="N134" s="292" t="n"/>
      <c r="O134" s="292" t="n"/>
      <c r="P134" s="292" t="n"/>
      <c r="Q134" s="292" t="n"/>
      <c r="R134" s="292" t="n"/>
      <c r="S134" s="292" t="n"/>
      <c r="T134" s="292" t="n"/>
      <c r="U134" s="292" t="n"/>
      <c r="V134" s="292" t="n"/>
      <c r="W134" s="292" t="n"/>
      <c r="X134" s="292" t="n"/>
      <c r="Y134" s="292" t="n"/>
      <c r="Z134" s="292" t="n"/>
    </row>
    <row r="135">
      <c r="A135" s="292" t="n"/>
      <c r="B135" s="292" t="n"/>
      <c r="C135" s="292" t="n"/>
      <c r="D135" s="292" t="n"/>
      <c r="E135" s="292" t="n"/>
      <c r="F135" s="292" t="n"/>
      <c r="G135" s="292" t="n"/>
      <c r="H135" s="292" t="n"/>
      <c r="I135" s="292" t="n"/>
      <c r="J135" s="292" t="n"/>
      <c r="K135" s="292" t="n"/>
      <c r="L135" s="292" t="n"/>
      <c r="M135" s="292" t="n"/>
      <c r="N135" s="292" t="n"/>
      <c r="O135" s="292" t="n"/>
      <c r="P135" s="292" t="n"/>
      <c r="Q135" s="292" t="n"/>
      <c r="R135" s="292" t="n"/>
      <c r="S135" s="292" t="n"/>
      <c r="T135" s="292" t="n"/>
      <c r="U135" s="292" t="n"/>
      <c r="V135" s="292" t="n"/>
      <c r="W135" s="292" t="n"/>
      <c r="X135" s="292" t="n"/>
      <c r="Y135" s="292" t="n"/>
      <c r="Z135" s="292" t="n"/>
    </row>
    <row r="136">
      <c r="A136" s="292" t="n"/>
      <c r="B136" s="292" t="n"/>
      <c r="C136" s="292" t="n"/>
      <c r="D136" s="292" t="n"/>
      <c r="E136" s="292" t="n"/>
      <c r="F136" s="292" t="n"/>
      <c r="G136" s="292" t="n"/>
      <c r="H136" s="292" t="n"/>
      <c r="I136" s="292" t="n"/>
      <c r="J136" s="292" t="n"/>
      <c r="K136" s="292" t="n"/>
      <c r="L136" s="292" t="n"/>
      <c r="M136" s="292" t="n"/>
      <c r="N136" s="292" t="n"/>
      <c r="O136" s="292" t="n"/>
      <c r="P136" s="292" t="n"/>
      <c r="Q136" s="292" t="n"/>
      <c r="R136" s="292" t="n"/>
      <c r="S136" s="292" t="n"/>
      <c r="T136" s="292" t="n"/>
      <c r="U136" s="292" t="n"/>
      <c r="V136" s="292" t="n"/>
      <c r="W136" s="292" t="n"/>
      <c r="X136" s="292" t="n"/>
      <c r="Y136" s="292" t="n"/>
      <c r="Z136" s="292" t="n"/>
    </row>
    <row r="137">
      <c r="A137" s="292" t="n"/>
      <c r="B137" s="292" t="n"/>
      <c r="C137" s="292" t="n"/>
      <c r="D137" s="292" t="n"/>
      <c r="E137" s="292" t="n"/>
      <c r="F137" s="292" t="n"/>
      <c r="G137" s="292" t="n"/>
      <c r="H137" s="292" t="n"/>
      <c r="I137" s="292" t="n"/>
      <c r="J137" s="292" t="n"/>
      <c r="K137" s="292" t="n"/>
      <c r="L137" s="292" t="n"/>
      <c r="M137" s="292" t="n"/>
      <c r="N137" s="292" t="n"/>
      <c r="O137" s="292" t="n"/>
      <c r="P137" s="292" t="n"/>
      <c r="Q137" s="292" t="n"/>
      <c r="R137" s="292" t="n"/>
      <c r="S137" s="292" t="n"/>
      <c r="T137" s="292" t="n"/>
      <c r="U137" s="292" t="n"/>
      <c r="V137" s="292" t="n"/>
      <c r="W137" s="292" t="n"/>
      <c r="X137" s="292" t="n"/>
      <c r="Y137" s="292" t="n"/>
      <c r="Z137" s="292" t="n"/>
    </row>
    <row r="138">
      <c r="A138" s="292" t="n"/>
      <c r="B138" s="292" t="n"/>
      <c r="C138" s="292" t="n"/>
      <c r="D138" s="292" t="n"/>
      <c r="E138" s="292" t="n"/>
      <c r="F138" s="292" t="n"/>
      <c r="G138" s="292" t="n"/>
      <c r="H138" s="292" t="n"/>
      <c r="I138" s="292" t="n"/>
      <c r="J138" s="292" t="n"/>
      <c r="K138" s="292" t="n"/>
      <c r="L138" s="292" t="n"/>
      <c r="M138" s="292" t="n"/>
      <c r="N138" s="292" t="n"/>
      <c r="O138" s="292" t="n"/>
      <c r="P138" s="292" t="n"/>
      <c r="Q138" s="292" t="n"/>
      <c r="R138" s="292" t="n"/>
      <c r="S138" s="292" t="n"/>
      <c r="T138" s="292" t="n"/>
      <c r="U138" s="292" t="n"/>
      <c r="V138" s="292" t="n"/>
      <c r="W138" s="292" t="n"/>
      <c r="X138" s="292" t="n"/>
      <c r="Y138" s="292" t="n"/>
      <c r="Z138" s="292" t="n"/>
    </row>
    <row r="139">
      <c r="A139" s="292" t="n"/>
      <c r="B139" s="292" t="n"/>
      <c r="C139" s="292" t="n"/>
      <c r="D139" s="292" t="n"/>
      <c r="E139" s="292" t="n"/>
      <c r="F139" s="292" t="n"/>
      <c r="G139" s="292" t="n"/>
      <c r="H139" s="292" t="n"/>
      <c r="I139" s="292" t="n"/>
      <c r="J139" s="292" t="n"/>
      <c r="K139" s="292" t="n"/>
      <c r="L139" s="292" t="n"/>
      <c r="M139" s="292" t="n"/>
      <c r="N139" s="292" t="n"/>
      <c r="O139" s="292" t="n"/>
      <c r="P139" s="292" t="n"/>
      <c r="Q139" s="292" t="n"/>
      <c r="R139" s="292" t="n"/>
      <c r="S139" s="292" t="n"/>
      <c r="T139" s="292" t="n"/>
      <c r="U139" s="292" t="n"/>
      <c r="V139" s="292" t="n"/>
      <c r="W139" s="292" t="n"/>
      <c r="X139" s="292" t="n"/>
      <c r="Y139" s="292" t="n"/>
      <c r="Z139" s="292" t="n"/>
    </row>
    <row r="140">
      <c r="A140" s="292" t="n"/>
      <c r="B140" s="292" t="n"/>
      <c r="C140" s="292" t="n"/>
      <c r="D140" s="292" t="n"/>
      <c r="E140" s="292" t="n"/>
      <c r="F140" s="292" t="n"/>
      <c r="G140" s="292" t="n"/>
      <c r="H140" s="292" t="n"/>
      <c r="I140" s="292" t="n"/>
      <c r="J140" s="292" t="n"/>
      <c r="K140" s="292" t="n"/>
      <c r="L140" s="292" t="n"/>
      <c r="M140" s="292" t="n"/>
      <c r="N140" s="292" t="n"/>
      <c r="O140" s="292" t="n"/>
      <c r="P140" s="292" t="n"/>
      <c r="Q140" s="292" t="n"/>
      <c r="R140" s="292" t="n"/>
      <c r="S140" s="292" t="n"/>
      <c r="T140" s="292" t="n"/>
      <c r="U140" s="292" t="n"/>
      <c r="V140" s="292" t="n"/>
      <c r="W140" s="292" t="n"/>
      <c r="X140" s="292" t="n"/>
      <c r="Y140" s="292" t="n"/>
      <c r="Z140" s="292" t="n"/>
    </row>
    <row r="141">
      <c r="A141" s="292" t="n"/>
      <c r="B141" s="292" t="n"/>
      <c r="C141" s="292" t="n"/>
      <c r="D141" s="292" t="n"/>
      <c r="E141" s="292" t="n"/>
      <c r="F141" s="292" t="n"/>
      <c r="G141" s="292" t="n"/>
      <c r="H141" s="292" t="n"/>
      <c r="I141" s="292" t="n"/>
      <c r="J141" s="292" t="n"/>
      <c r="K141" s="292" t="n"/>
      <c r="L141" s="292" t="n"/>
      <c r="M141" s="292" t="n"/>
      <c r="N141" s="292" t="n"/>
      <c r="O141" s="292" t="n"/>
      <c r="P141" s="292" t="n"/>
      <c r="Q141" s="292" t="n"/>
      <c r="R141" s="292" t="n"/>
      <c r="S141" s="292" t="n"/>
      <c r="T141" s="292" t="n"/>
      <c r="U141" s="292" t="n"/>
      <c r="V141" s="292" t="n"/>
      <c r="W141" s="292" t="n"/>
      <c r="X141" s="292" t="n"/>
      <c r="Y141" s="292" t="n"/>
      <c r="Z141" s="292" t="n"/>
    </row>
    <row r="142">
      <c r="A142" s="292" t="n"/>
      <c r="B142" s="292" t="n"/>
      <c r="C142" s="292" t="n"/>
      <c r="D142" s="292" t="n"/>
      <c r="E142" s="292" t="n"/>
      <c r="F142" s="292" t="n"/>
      <c r="G142" s="292" t="n"/>
      <c r="H142" s="292" t="n"/>
      <c r="I142" s="292" t="n"/>
      <c r="J142" s="292" t="n"/>
      <c r="K142" s="292" t="n"/>
      <c r="L142" s="292" t="n"/>
      <c r="M142" s="292" t="n"/>
      <c r="N142" s="292" t="n"/>
      <c r="O142" s="292" t="n"/>
      <c r="P142" s="292" t="n"/>
      <c r="Q142" s="292" t="n"/>
      <c r="R142" s="292" t="n"/>
      <c r="S142" s="292" t="n"/>
      <c r="T142" s="292" t="n"/>
      <c r="U142" s="292" t="n"/>
      <c r="V142" s="292" t="n"/>
      <c r="W142" s="292" t="n"/>
      <c r="X142" s="292" t="n"/>
      <c r="Y142" s="292" t="n"/>
      <c r="Z142" s="292" t="n"/>
    </row>
    <row r="143">
      <c r="A143" s="292" t="n"/>
      <c r="B143" s="292" t="n"/>
      <c r="C143" s="292" t="n"/>
      <c r="D143" s="292" t="n"/>
      <c r="E143" s="292" t="n"/>
      <c r="F143" s="292" t="n"/>
      <c r="G143" s="292" t="n"/>
      <c r="H143" s="292" t="n"/>
      <c r="I143" s="292" t="n"/>
      <c r="J143" s="292" t="n"/>
      <c r="K143" s="292" t="n"/>
      <c r="L143" s="292" t="n"/>
      <c r="M143" s="292" t="n"/>
      <c r="N143" s="292" t="n"/>
      <c r="O143" s="292" t="n"/>
      <c r="P143" s="292" t="n"/>
      <c r="Q143" s="292" t="n"/>
      <c r="R143" s="292" t="n"/>
      <c r="S143" s="292" t="n"/>
      <c r="T143" s="292" t="n"/>
      <c r="U143" s="292" t="n"/>
      <c r="V143" s="292" t="n"/>
      <c r="W143" s="292" t="n"/>
      <c r="X143" s="292" t="n"/>
      <c r="Y143" s="292" t="n"/>
      <c r="Z143" s="292" t="n"/>
    </row>
    <row r="144">
      <c r="A144" s="292" t="n"/>
      <c r="B144" s="292" t="n"/>
      <c r="C144" s="292" t="n"/>
      <c r="D144" s="292" t="n"/>
      <c r="E144" s="292" t="n"/>
      <c r="F144" s="292" t="n"/>
      <c r="G144" s="292" t="n"/>
      <c r="H144" s="292" t="n"/>
      <c r="I144" s="292" t="n"/>
      <c r="J144" s="292" t="n"/>
      <c r="K144" s="292" t="n"/>
      <c r="L144" s="292" t="n"/>
      <c r="M144" s="292" t="n"/>
      <c r="N144" s="292" t="n"/>
      <c r="O144" s="292" t="n"/>
      <c r="P144" s="292" t="n"/>
      <c r="Q144" s="292" t="n"/>
      <c r="R144" s="292" t="n"/>
      <c r="S144" s="292" t="n"/>
      <c r="T144" s="292" t="n"/>
      <c r="U144" s="292" t="n"/>
      <c r="V144" s="292" t="n"/>
      <c r="W144" s="292" t="n"/>
      <c r="X144" s="292" t="n"/>
      <c r="Y144" s="292" t="n"/>
      <c r="Z144" s="292" t="n"/>
    </row>
    <row r="145">
      <c r="A145" s="292" t="n"/>
      <c r="B145" s="292" t="n"/>
      <c r="C145" s="292" t="n"/>
      <c r="D145" s="292" t="n"/>
      <c r="E145" s="292" t="n"/>
      <c r="F145" s="292" t="n"/>
      <c r="G145" s="292" t="n"/>
      <c r="H145" s="292" t="n"/>
      <c r="I145" s="292" t="n"/>
      <c r="J145" s="292" t="n"/>
      <c r="K145" s="292" t="n"/>
      <c r="L145" s="292" t="n"/>
      <c r="M145" s="292" t="n"/>
      <c r="N145" s="292" t="n"/>
      <c r="O145" s="292" t="n"/>
      <c r="P145" s="292" t="n"/>
      <c r="Q145" s="292" t="n"/>
      <c r="R145" s="292" t="n"/>
      <c r="S145" s="292" t="n"/>
      <c r="T145" s="292" t="n"/>
      <c r="U145" s="292" t="n"/>
      <c r="V145" s="292" t="n"/>
      <c r="W145" s="292" t="n"/>
      <c r="X145" s="292" t="n"/>
      <c r="Y145" s="292" t="n"/>
      <c r="Z145" s="292" t="n"/>
    </row>
    <row r="146">
      <c r="A146" s="292" t="n"/>
      <c r="B146" s="292" t="n"/>
      <c r="C146" s="292" t="n"/>
      <c r="D146" s="292" t="n"/>
      <c r="E146" s="292" t="n"/>
      <c r="F146" s="292" t="n"/>
      <c r="G146" s="292" t="n"/>
      <c r="H146" s="292" t="n"/>
      <c r="I146" s="292" t="n"/>
      <c r="J146" s="292" t="n"/>
      <c r="K146" s="292" t="n"/>
      <c r="L146" s="292" t="n"/>
      <c r="M146" s="292" t="n"/>
      <c r="N146" s="292" t="n"/>
      <c r="O146" s="292" t="n"/>
      <c r="P146" s="292" t="n"/>
      <c r="Q146" s="292" t="n"/>
      <c r="R146" s="292" t="n"/>
      <c r="S146" s="292" t="n"/>
      <c r="T146" s="292" t="n"/>
      <c r="U146" s="292" t="n"/>
      <c r="V146" s="292" t="n"/>
      <c r="W146" s="292" t="n"/>
      <c r="X146" s="292" t="n"/>
      <c r="Y146" s="292" t="n"/>
      <c r="Z146" s="292" t="n"/>
    </row>
    <row r="147">
      <c r="A147" s="292" t="n"/>
      <c r="B147" s="292" t="n"/>
      <c r="C147" s="292" t="n"/>
      <c r="D147" s="292" t="n"/>
      <c r="E147" s="292" t="n"/>
      <c r="F147" s="292" t="n"/>
      <c r="G147" s="292" t="n"/>
      <c r="H147" s="292" t="n"/>
      <c r="I147" s="292" t="n"/>
      <c r="J147" s="292" t="n"/>
      <c r="K147" s="292" t="n"/>
      <c r="L147" s="292" t="n"/>
      <c r="M147" s="292" t="n"/>
      <c r="N147" s="292" t="n"/>
      <c r="O147" s="292" t="n"/>
      <c r="P147" s="292" t="n"/>
      <c r="Q147" s="292" t="n"/>
      <c r="R147" s="292" t="n"/>
      <c r="S147" s="292" t="n"/>
      <c r="T147" s="292" t="n"/>
      <c r="U147" s="292" t="n"/>
      <c r="V147" s="292" t="n"/>
      <c r="W147" s="292" t="n"/>
      <c r="X147" s="292" t="n"/>
      <c r="Y147" s="292" t="n"/>
      <c r="Z147" s="292" t="n"/>
    </row>
    <row r="148">
      <c r="A148" s="292" t="n"/>
      <c r="B148" s="292" t="n"/>
      <c r="C148" s="292" t="n"/>
      <c r="D148" s="292" t="n"/>
      <c r="E148" s="292" t="n"/>
      <c r="F148" s="292" t="n"/>
      <c r="G148" s="292" t="n"/>
      <c r="H148" s="292" t="n"/>
      <c r="I148" s="292" t="n"/>
      <c r="J148" s="292" t="n"/>
      <c r="K148" s="292" t="n"/>
      <c r="L148" s="292" t="n"/>
      <c r="M148" s="292" t="n"/>
      <c r="N148" s="292" t="n"/>
      <c r="O148" s="292" t="n"/>
      <c r="P148" s="292" t="n"/>
      <c r="Q148" s="292" t="n"/>
      <c r="R148" s="292" t="n"/>
      <c r="S148" s="292" t="n"/>
      <c r="T148" s="292" t="n"/>
      <c r="U148" s="292" t="n"/>
      <c r="V148" s="292" t="n"/>
      <c r="W148" s="292" t="n"/>
      <c r="X148" s="292" t="n"/>
      <c r="Y148" s="292" t="n"/>
      <c r="Z148" s="292" t="n"/>
    </row>
    <row r="149">
      <c r="A149" s="292" t="n"/>
      <c r="B149" s="292" t="n"/>
      <c r="C149" s="292" t="n"/>
      <c r="D149" s="292" t="n"/>
      <c r="E149" s="292" t="n"/>
      <c r="F149" s="292" t="n"/>
      <c r="G149" s="292" t="n"/>
      <c r="H149" s="292" t="n"/>
      <c r="I149" s="292" t="n"/>
      <c r="J149" s="292" t="n"/>
      <c r="K149" s="292" t="n"/>
      <c r="L149" s="292" t="n"/>
      <c r="M149" s="292" t="n"/>
      <c r="N149" s="292" t="n"/>
      <c r="O149" s="292" t="n"/>
      <c r="P149" s="292" t="n"/>
      <c r="Q149" s="292" t="n"/>
      <c r="R149" s="292" t="n"/>
      <c r="S149" s="292" t="n"/>
      <c r="T149" s="292" t="n"/>
      <c r="U149" s="292" t="n"/>
      <c r="V149" s="292" t="n"/>
      <c r="W149" s="292" t="n"/>
      <c r="X149" s="292" t="n"/>
      <c r="Y149" s="292" t="n"/>
      <c r="Z149" s="292" t="n"/>
    </row>
    <row r="150">
      <c r="A150" s="292" t="n"/>
      <c r="B150" s="292" t="n"/>
      <c r="C150" s="292" t="n"/>
      <c r="D150" s="292" t="n"/>
      <c r="E150" s="292" t="n"/>
      <c r="F150" s="292" t="n"/>
      <c r="G150" s="292" t="n"/>
      <c r="H150" s="292" t="n"/>
      <c r="I150" s="292" t="n"/>
      <c r="J150" s="292" t="n"/>
      <c r="K150" s="292" t="n"/>
      <c r="L150" s="292" t="n"/>
      <c r="M150" s="292" t="n"/>
      <c r="N150" s="292" t="n"/>
      <c r="O150" s="292" t="n"/>
      <c r="P150" s="292" t="n"/>
      <c r="Q150" s="292" t="n"/>
      <c r="R150" s="292" t="n"/>
      <c r="S150" s="292" t="n"/>
      <c r="T150" s="292" t="n"/>
      <c r="U150" s="292" t="n"/>
      <c r="V150" s="292" t="n"/>
      <c r="W150" s="292" t="n"/>
      <c r="X150" s="292" t="n"/>
      <c r="Y150" s="292" t="n"/>
      <c r="Z150" s="292" t="n"/>
    </row>
    <row r="151">
      <c r="A151" s="292" t="n"/>
      <c r="B151" s="292" t="n"/>
      <c r="C151" s="292" t="n"/>
      <c r="D151" s="292" t="n"/>
      <c r="E151" s="292" t="n"/>
      <c r="F151" s="292" t="n"/>
      <c r="G151" s="292" t="n"/>
      <c r="H151" s="292" t="n"/>
      <c r="I151" s="292" t="n"/>
      <c r="J151" s="292" t="n"/>
      <c r="K151" s="292" t="n"/>
      <c r="L151" s="292" t="n"/>
      <c r="M151" s="292" t="n"/>
      <c r="N151" s="292" t="n"/>
      <c r="O151" s="292" t="n"/>
      <c r="P151" s="292" t="n"/>
      <c r="Q151" s="292" t="n"/>
      <c r="R151" s="292" t="n"/>
      <c r="S151" s="292" t="n"/>
      <c r="T151" s="292" t="n"/>
      <c r="U151" s="292" t="n"/>
      <c r="V151" s="292" t="n"/>
      <c r="W151" s="292" t="n"/>
      <c r="X151" s="292" t="n"/>
      <c r="Y151" s="292" t="n"/>
      <c r="Z151" s="292" t="n"/>
    </row>
    <row r="152">
      <c r="A152" s="292" t="n"/>
      <c r="B152" s="292" t="n"/>
      <c r="C152" s="292" t="n"/>
      <c r="D152" s="292" t="n"/>
      <c r="E152" s="292" t="n"/>
      <c r="F152" s="292" t="n"/>
      <c r="G152" s="292" t="n"/>
      <c r="H152" s="292" t="n"/>
      <c r="I152" s="292" t="n"/>
      <c r="J152" s="292" t="n"/>
      <c r="K152" s="292" t="n"/>
      <c r="L152" s="292" t="n"/>
      <c r="M152" s="292" t="n"/>
      <c r="N152" s="292" t="n"/>
      <c r="O152" s="292" t="n"/>
      <c r="P152" s="292" t="n"/>
      <c r="Q152" s="292" t="n"/>
      <c r="R152" s="292" t="n"/>
      <c r="S152" s="292" t="n"/>
      <c r="T152" s="292" t="n"/>
      <c r="U152" s="292" t="n"/>
      <c r="V152" s="292" t="n"/>
      <c r="W152" s="292" t="n"/>
      <c r="X152" s="292" t="n"/>
      <c r="Y152" s="292" t="n"/>
      <c r="Z152" s="292" t="n"/>
    </row>
    <row r="153">
      <c r="A153" s="292" t="n"/>
      <c r="B153" s="292" t="n"/>
      <c r="C153" s="292" t="n"/>
      <c r="D153" s="292" t="n"/>
      <c r="E153" s="292" t="n"/>
      <c r="F153" s="292" t="n"/>
      <c r="G153" s="292" t="n"/>
      <c r="H153" s="292" t="n"/>
      <c r="I153" s="292" t="n"/>
      <c r="J153" s="292" t="n"/>
      <c r="K153" s="292" t="n"/>
      <c r="L153" s="292" t="n"/>
      <c r="M153" s="292" t="n"/>
      <c r="N153" s="292" t="n"/>
      <c r="O153" s="292" t="n"/>
      <c r="P153" s="292" t="n"/>
      <c r="Q153" s="292" t="n"/>
      <c r="R153" s="292" t="n"/>
      <c r="S153" s="292" t="n"/>
      <c r="T153" s="292" t="n"/>
      <c r="U153" s="292" t="n"/>
      <c r="V153" s="292" t="n"/>
      <c r="W153" s="292" t="n"/>
      <c r="X153" s="292" t="n"/>
      <c r="Y153" s="292" t="n"/>
      <c r="Z153" s="292" t="n"/>
    </row>
    <row r="154">
      <c r="A154" s="292" t="n"/>
      <c r="B154" s="292" t="n"/>
      <c r="C154" s="292" t="n"/>
      <c r="D154" s="292" t="n"/>
      <c r="E154" s="292" t="n"/>
      <c r="F154" s="292" t="n"/>
      <c r="G154" s="292" t="n"/>
      <c r="H154" s="292" t="n"/>
      <c r="I154" s="292" t="n"/>
      <c r="J154" s="292" t="n"/>
      <c r="K154" s="292" t="n"/>
      <c r="L154" s="292" t="n"/>
      <c r="M154" s="292" t="n"/>
      <c r="N154" s="292" t="n"/>
      <c r="O154" s="292" t="n"/>
      <c r="P154" s="292" t="n"/>
      <c r="Q154" s="292" t="n"/>
      <c r="R154" s="292" t="n"/>
      <c r="S154" s="292" t="n"/>
      <c r="T154" s="292" t="n"/>
      <c r="U154" s="292" t="n"/>
      <c r="V154" s="292" t="n"/>
      <c r="W154" s="292" t="n"/>
      <c r="X154" s="292" t="n"/>
      <c r="Y154" s="292" t="n"/>
      <c r="Z154" s="292" t="n"/>
    </row>
    <row r="155">
      <c r="A155" s="292" t="n"/>
      <c r="B155" s="292" t="n"/>
      <c r="C155" s="292" t="n"/>
      <c r="D155" s="292" t="n"/>
      <c r="E155" s="292" t="n"/>
      <c r="F155" s="292" t="n"/>
      <c r="G155" s="292" t="n"/>
      <c r="H155" s="292" t="n"/>
      <c r="I155" s="292" t="n"/>
      <c r="J155" s="292" t="n"/>
      <c r="K155" s="292" t="n"/>
      <c r="L155" s="292" t="n"/>
      <c r="M155" s="292" t="n"/>
      <c r="N155" s="292" t="n"/>
      <c r="O155" s="292" t="n"/>
      <c r="P155" s="292" t="n"/>
      <c r="Q155" s="292" t="n"/>
      <c r="R155" s="292" t="n"/>
      <c r="S155" s="292" t="n"/>
      <c r="T155" s="292" t="n"/>
      <c r="U155" s="292" t="n"/>
      <c r="V155" s="292" t="n"/>
      <c r="W155" s="292" t="n"/>
      <c r="X155" s="292" t="n"/>
      <c r="Y155" s="292" t="n"/>
      <c r="Z155" s="292" t="n"/>
    </row>
    <row r="156">
      <c r="A156" s="292" t="n"/>
      <c r="B156" s="292" t="n"/>
      <c r="C156" s="292" t="n"/>
      <c r="D156" s="292" t="n"/>
      <c r="E156" s="292" t="n"/>
      <c r="F156" s="292" t="n"/>
      <c r="G156" s="292" t="n"/>
      <c r="H156" s="292" t="n"/>
      <c r="I156" s="292" t="n"/>
      <c r="J156" s="292" t="n"/>
      <c r="K156" s="292" t="n"/>
      <c r="L156" s="292" t="n"/>
      <c r="M156" s="292" t="n"/>
      <c r="N156" s="292" t="n"/>
      <c r="O156" s="292" t="n"/>
      <c r="P156" s="292" t="n"/>
      <c r="Q156" s="292" t="n"/>
      <c r="R156" s="292" t="n"/>
      <c r="S156" s="292" t="n"/>
      <c r="T156" s="292" t="n"/>
      <c r="U156" s="292" t="n"/>
      <c r="V156" s="292" t="n"/>
      <c r="W156" s="292" t="n"/>
      <c r="X156" s="292" t="n"/>
      <c r="Y156" s="292" t="n"/>
      <c r="Z156" s="292" t="n"/>
    </row>
    <row r="157">
      <c r="A157" s="292" t="n"/>
      <c r="B157" s="292" t="n"/>
      <c r="C157" s="292" t="n"/>
      <c r="D157" s="292" t="n"/>
      <c r="E157" s="292" t="n"/>
      <c r="F157" s="292" t="n"/>
      <c r="G157" s="292" t="n"/>
      <c r="H157" s="292" t="n"/>
      <c r="I157" s="292" t="n"/>
      <c r="J157" s="292" t="n"/>
      <c r="K157" s="292" t="n"/>
      <c r="L157" s="292" t="n"/>
      <c r="M157" s="292" t="n"/>
      <c r="N157" s="292" t="n"/>
      <c r="O157" s="292" t="n"/>
      <c r="P157" s="292" t="n"/>
      <c r="Q157" s="292" t="n"/>
      <c r="R157" s="292" t="n"/>
      <c r="S157" s="292" t="n"/>
      <c r="T157" s="292" t="n"/>
      <c r="U157" s="292" t="n"/>
      <c r="V157" s="292" t="n"/>
      <c r="W157" s="292" t="n"/>
      <c r="X157" s="292" t="n"/>
      <c r="Y157" s="292" t="n"/>
      <c r="Z157" s="292" t="n"/>
    </row>
    <row r="158">
      <c r="A158" s="292" t="n"/>
      <c r="B158" s="292" t="n"/>
      <c r="C158" s="292" t="n"/>
      <c r="D158" s="292" t="n"/>
      <c r="E158" s="292" t="n"/>
      <c r="F158" s="292" t="n"/>
      <c r="G158" s="292" t="n"/>
      <c r="H158" s="292" t="n"/>
      <c r="I158" s="292" t="n"/>
      <c r="J158" s="292" t="n"/>
      <c r="K158" s="292" t="n"/>
      <c r="L158" s="292" t="n"/>
      <c r="M158" s="292" t="n"/>
      <c r="N158" s="292" t="n"/>
      <c r="O158" s="292" t="n"/>
      <c r="P158" s="292" t="n"/>
      <c r="Q158" s="292" t="n"/>
      <c r="R158" s="292" t="n"/>
      <c r="S158" s="292" t="n"/>
      <c r="T158" s="292" t="n"/>
      <c r="U158" s="292" t="n"/>
      <c r="V158" s="292" t="n"/>
      <c r="W158" s="292" t="n"/>
      <c r="X158" s="292" t="n"/>
      <c r="Y158" s="292" t="n"/>
      <c r="Z158" s="292" t="n"/>
    </row>
    <row r="159">
      <c r="A159" s="292" t="n"/>
      <c r="B159" s="292" t="n"/>
      <c r="C159" s="292" t="n"/>
      <c r="D159" s="292" t="n"/>
      <c r="E159" s="292" t="n"/>
      <c r="F159" s="292" t="n"/>
      <c r="G159" s="292" t="n"/>
      <c r="H159" s="292" t="n"/>
      <c r="I159" s="292" t="n"/>
      <c r="J159" s="292" t="n"/>
      <c r="K159" s="292" t="n"/>
      <c r="L159" s="292" t="n"/>
      <c r="M159" s="292" t="n"/>
      <c r="N159" s="292" t="n"/>
      <c r="O159" s="292" t="n"/>
      <c r="P159" s="292" t="n"/>
      <c r="Q159" s="292" t="n"/>
      <c r="R159" s="292" t="n"/>
      <c r="S159" s="292" t="n"/>
      <c r="T159" s="292" t="n"/>
      <c r="U159" s="292" t="n"/>
      <c r="V159" s="292" t="n"/>
      <c r="W159" s="292" t="n"/>
      <c r="X159" s="292" t="n"/>
      <c r="Y159" s="292" t="n"/>
      <c r="Z159" s="292" t="n"/>
    </row>
    <row r="160">
      <c r="A160" s="292" t="n"/>
      <c r="B160" s="292" t="n"/>
      <c r="C160" s="292" t="n"/>
      <c r="D160" s="292" t="n"/>
      <c r="E160" s="292" t="n"/>
      <c r="F160" s="292" t="n"/>
      <c r="G160" s="292" t="n"/>
      <c r="H160" s="292" t="n"/>
      <c r="I160" s="292" t="n"/>
      <c r="J160" s="292" t="n"/>
      <c r="K160" s="292" t="n"/>
      <c r="L160" s="292" t="n"/>
      <c r="M160" s="292" t="n"/>
      <c r="N160" s="292" t="n"/>
      <c r="O160" s="292" t="n"/>
      <c r="P160" s="292" t="n"/>
      <c r="Q160" s="292" t="n"/>
      <c r="R160" s="292" t="n"/>
      <c r="S160" s="292" t="n"/>
      <c r="T160" s="292" t="n"/>
      <c r="U160" s="292" t="n"/>
      <c r="V160" s="292" t="n"/>
      <c r="W160" s="292" t="n"/>
      <c r="X160" s="292" t="n"/>
      <c r="Y160" s="292" t="n"/>
      <c r="Z160" s="292" t="n"/>
    </row>
    <row r="161">
      <c r="A161" s="292" t="n"/>
      <c r="B161" s="292" t="n"/>
      <c r="C161" s="292" t="n"/>
      <c r="D161" s="292" t="n"/>
      <c r="E161" s="292" t="n"/>
      <c r="F161" s="292" t="n"/>
      <c r="G161" s="292" t="n"/>
      <c r="H161" s="292" t="n"/>
      <c r="I161" s="292" t="n"/>
      <c r="J161" s="292" t="n"/>
      <c r="K161" s="292" t="n"/>
      <c r="L161" s="292" t="n"/>
      <c r="M161" s="292" t="n"/>
      <c r="N161" s="292" t="n"/>
      <c r="O161" s="292" t="n"/>
      <c r="P161" s="292" t="n"/>
      <c r="Q161" s="292" t="n"/>
      <c r="R161" s="292" t="n"/>
      <c r="S161" s="292" t="n"/>
      <c r="T161" s="292" t="n"/>
      <c r="U161" s="292" t="n"/>
      <c r="V161" s="292" t="n"/>
      <c r="W161" s="292" t="n"/>
      <c r="X161" s="292" t="n"/>
      <c r="Y161" s="292" t="n"/>
      <c r="Z161" s="292" t="n"/>
    </row>
    <row r="162">
      <c r="A162" s="292" t="n"/>
      <c r="B162" s="292" t="n"/>
      <c r="C162" s="292" t="n"/>
      <c r="D162" s="292" t="n"/>
      <c r="E162" s="292" t="n"/>
      <c r="F162" s="292" t="n"/>
      <c r="G162" s="292" t="n"/>
      <c r="H162" s="292" t="n"/>
      <c r="I162" s="292" t="n"/>
      <c r="J162" s="292" t="n"/>
      <c r="K162" s="292" t="n"/>
      <c r="L162" s="292" t="n"/>
      <c r="M162" s="292" t="n"/>
      <c r="N162" s="292" t="n"/>
      <c r="O162" s="292" t="n"/>
      <c r="P162" s="292" t="n"/>
      <c r="Q162" s="292" t="n"/>
      <c r="R162" s="292" t="n"/>
      <c r="S162" s="292" t="n"/>
      <c r="T162" s="292" t="n"/>
      <c r="U162" s="292" t="n"/>
      <c r="V162" s="292" t="n"/>
      <c r="W162" s="292" t="n"/>
      <c r="X162" s="292" t="n"/>
      <c r="Y162" s="292" t="n"/>
      <c r="Z162" s="292" t="n"/>
    </row>
    <row r="163">
      <c r="A163" s="292" t="n"/>
      <c r="B163" s="292" t="n"/>
      <c r="C163" s="292" t="n"/>
      <c r="D163" s="292" t="n"/>
      <c r="E163" s="292" t="n"/>
      <c r="F163" s="292" t="n"/>
      <c r="G163" s="292" t="n"/>
      <c r="H163" s="292" t="n"/>
      <c r="I163" s="292" t="n"/>
      <c r="J163" s="292" t="n"/>
      <c r="K163" s="292" t="n"/>
      <c r="L163" s="292" t="n"/>
      <c r="M163" s="292" t="n"/>
      <c r="N163" s="292" t="n"/>
      <c r="O163" s="292" t="n"/>
      <c r="P163" s="292" t="n"/>
      <c r="Q163" s="292" t="n"/>
      <c r="R163" s="292" t="n"/>
      <c r="S163" s="292" t="n"/>
      <c r="T163" s="292" t="n"/>
      <c r="U163" s="292" t="n"/>
      <c r="V163" s="292" t="n"/>
      <c r="W163" s="292" t="n"/>
      <c r="X163" s="292" t="n"/>
      <c r="Y163" s="292" t="n"/>
      <c r="Z163" s="292" t="n"/>
    </row>
    <row r="164">
      <c r="A164" s="292" t="n"/>
      <c r="B164" s="292" t="n"/>
      <c r="C164" s="292" t="n"/>
      <c r="D164" s="292" t="n"/>
      <c r="E164" s="292" t="n"/>
      <c r="F164" s="292" t="n"/>
      <c r="G164" s="292" t="n"/>
      <c r="H164" s="292" t="n"/>
      <c r="I164" s="292" t="n"/>
      <c r="J164" s="292" t="n"/>
      <c r="K164" s="292" t="n"/>
      <c r="L164" s="292" t="n"/>
      <c r="M164" s="292" t="n"/>
      <c r="N164" s="292" t="n"/>
      <c r="O164" s="292" t="n"/>
      <c r="P164" s="292" t="n"/>
      <c r="Q164" s="292" t="n"/>
      <c r="R164" s="292" t="n"/>
      <c r="S164" s="292" t="n"/>
      <c r="T164" s="292" t="n"/>
      <c r="U164" s="292" t="n"/>
      <c r="V164" s="292" t="n"/>
      <c r="W164" s="292" t="n"/>
      <c r="X164" s="292" t="n"/>
      <c r="Y164" s="292" t="n"/>
      <c r="Z164" s="292" t="n"/>
    </row>
    <row r="165">
      <c r="A165" s="292" t="n"/>
      <c r="B165" s="292" t="n"/>
      <c r="C165" s="292" t="n"/>
      <c r="D165" s="292" t="n"/>
      <c r="E165" s="292" t="n"/>
      <c r="F165" s="292" t="n"/>
      <c r="G165" s="292" t="n"/>
      <c r="H165" s="292" t="n"/>
      <c r="I165" s="292" t="n"/>
      <c r="J165" s="292" t="n"/>
      <c r="K165" s="292" t="n"/>
      <c r="L165" s="292" t="n"/>
      <c r="M165" s="292" t="n"/>
      <c r="N165" s="292" t="n"/>
      <c r="O165" s="292" t="n"/>
      <c r="P165" s="292" t="n"/>
      <c r="Q165" s="292" t="n"/>
      <c r="R165" s="292" t="n"/>
      <c r="S165" s="292" t="n"/>
      <c r="T165" s="292" t="n"/>
      <c r="U165" s="292" t="n"/>
      <c r="V165" s="292" t="n"/>
      <c r="W165" s="292" t="n"/>
      <c r="X165" s="292" t="n"/>
      <c r="Y165" s="292" t="n"/>
      <c r="Z165" s="292" t="n"/>
    </row>
    <row r="166">
      <c r="A166" s="292" t="n"/>
      <c r="B166" s="292" t="n"/>
      <c r="C166" s="292" t="n"/>
      <c r="D166" s="292" t="n"/>
      <c r="E166" s="292" t="n"/>
      <c r="F166" s="292" t="n"/>
      <c r="G166" s="292" t="n"/>
      <c r="H166" s="292" t="n"/>
      <c r="I166" s="292" t="n"/>
      <c r="J166" s="292" t="n"/>
      <c r="K166" s="292" t="n"/>
      <c r="L166" s="292" t="n"/>
      <c r="M166" s="292" t="n"/>
      <c r="N166" s="292" t="n"/>
      <c r="O166" s="292" t="n"/>
      <c r="P166" s="292" t="n"/>
      <c r="Q166" s="292" t="n"/>
      <c r="R166" s="292" t="n"/>
      <c r="S166" s="292" t="n"/>
      <c r="T166" s="292" t="n"/>
      <c r="U166" s="292" t="n"/>
      <c r="V166" s="292" t="n"/>
      <c r="W166" s="292" t="n"/>
      <c r="X166" s="292" t="n"/>
      <c r="Y166" s="292" t="n"/>
      <c r="Z166" s="292" t="n"/>
    </row>
    <row r="167">
      <c r="A167" s="292" t="n"/>
      <c r="B167" s="292" t="n"/>
      <c r="C167" s="292" t="n"/>
      <c r="D167" s="292" t="n"/>
      <c r="E167" s="292" t="n"/>
      <c r="F167" s="292" t="n"/>
      <c r="G167" s="292" t="n"/>
      <c r="H167" s="292" t="n"/>
      <c r="I167" s="292" t="n"/>
      <c r="J167" s="292" t="n"/>
      <c r="K167" s="292" t="n"/>
      <c r="L167" s="292" t="n"/>
      <c r="M167" s="292" t="n"/>
      <c r="N167" s="292" t="n"/>
      <c r="O167" s="292" t="n"/>
      <c r="P167" s="292" t="n"/>
      <c r="Q167" s="292" t="n"/>
      <c r="R167" s="292" t="n"/>
      <c r="S167" s="292" t="n"/>
      <c r="T167" s="292" t="n"/>
      <c r="U167" s="292" t="n"/>
      <c r="V167" s="292" t="n"/>
      <c r="W167" s="292" t="n"/>
      <c r="X167" s="292" t="n"/>
      <c r="Y167" s="292" t="n"/>
      <c r="Z167" s="292" t="n"/>
    </row>
    <row r="168">
      <c r="A168" s="292" t="n"/>
      <c r="B168" s="292" t="n"/>
      <c r="C168" s="292" t="n"/>
      <c r="D168" s="292" t="n"/>
      <c r="E168" s="292" t="n"/>
      <c r="F168" s="292" t="n"/>
      <c r="G168" s="292" t="n"/>
      <c r="H168" s="292" t="n"/>
      <c r="I168" s="292" t="n"/>
      <c r="J168" s="292" t="n"/>
      <c r="K168" s="292" t="n"/>
      <c r="L168" s="292" t="n"/>
      <c r="M168" s="292" t="n"/>
      <c r="N168" s="292" t="n"/>
      <c r="O168" s="292" t="n"/>
      <c r="P168" s="292" t="n"/>
      <c r="Q168" s="292" t="n"/>
      <c r="R168" s="292" t="n"/>
      <c r="S168" s="292" t="n"/>
      <c r="T168" s="292" t="n"/>
      <c r="U168" s="292" t="n"/>
      <c r="V168" s="292" t="n"/>
      <c r="W168" s="292" t="n"/>
      <c r="X168" s="292" t="n"/>
      <c r="Y168" s="292" t="n"/>
      <c r="Z168" s="292" t="n"/>
    </row>
    <row r="169">
      <c r="A169" s="292" t="n"/>
      <c r="B169" s="292" t="n"/>
      <c r="C169" s="292" t="n"/>
      <c r="D169" s="292" t="n"/>
      <c r="E169" s="292" t="n"/>
      <c r="F169" s="292" t="n"/>
      <c r="G169" s="292" t="n"/>
      <c r="H169" s="292" t="n"/>
      <c r="I169" s="292" t="n"/>
      <c r="J169" s="292" t="n"/>
      <c r="K169" s="292" t="n"/>
      <c r="L169" s="292" t="n"/>
      <c r="M169" s="292" t="n"/>
      <c r="N169" s="292" t="n"/>
      <c r="O169" s="292" t="n"/>
      <c r="P169" s="292" t="n"/>
      <c r="Q169" s="292" t="n"/>
      <c r="R169" s="292" t="n"/>
      <c r="S169" s="292" t="n"/>
      <c r="T169" s="292" t="n"/>
      <c r="U169" s="292" t="n"/>
      <c r="V169" s="292" t="n"/>
      <c r="W169" s="292" t="n"/>
      <c r="X169" s="292" t="n"/>
      <c r="Y169" s="292" t="n"/>
      <c r="Z169" s="292" t="n"/>
    </row>
    <row r="170">
      <c r="A170" s="292" t="n"/>
      <c r="B170" s="292" t="n"/>
      <c r="C170" s="292" t="n"/>
      <c r="D170" s="292" t="n"/>
      <c r="E170" s="292" t="n"/>
      <c r="F170" s="292" t="n"/>
      <c r="G170" s="292" t="n"/>
      <c r="H170" s="292" t="n"/>
      <c r="I170" s="292" t="n"/>
      <c r="J170" s="292" t="n"/>
      <c r="K170" s="292" t="n"/>
      <c r="L170" s="292" t="n"/>
      <c r="M170" s="292" t="n"/>
      <c r="N170" s="292" t="n"/>
      <c r="O170" s="292" t="n"/>
      <c r="P170" s="292" t="n"/>
      <c r="Q170" s="292" t="n"/>
      <c r="R170" s="292" t="n"/>
      <c r="S170" s="292" t="n"/>
      <c r="T170" s="292" t="n"/>
      <c r="U170" s="292" t="n"/>
      <c r="V170" s="292" t="n"/>
      <c r="W170" s="292" t="n"/>
      <c r="X170" s="292" t="n"/>
      <c r="Y170" s="292" t="n"/>
      <c r="Z170" s="292" t="n"/>
    </row>
    <row r="171">
      <c r="A171" s="292" t="n"/>
      <c r="B171" s="292" t="n"/>
      <c r="C171" s="292" t="n"/>
      <c r="D171" s="292" t="n"/>
      <c r="E171" s="292" t="n"/>
      <c r="F171" s="292" t="n"/>
      <c r="G171" s="292" t="n"/>
      <c r="H171" s="292" t="n"/>
      <c r="I171" s="292" t="n"/>
      <c r="J171" s="292" t="n"/>
      <c r="K171" s="292" t="n"/>
      <c r="L171" s="292" t="n"/>
      <c r="M171" s="292" t="n"/>
      <c r="N171" s="292" t="n"/>
      <c r="O171" s="292" t="n"/>
      <c r="P171" s="292" t="n"/>
      <c r="Q171" s="292" t="n"/>
      <c r="R171" s="292" t="n"/>
      <c r="S171" s="292" t="n"/>
      <c r="T171" s="292" t="n"/>
      <c r="U171" s="292" t="n"/>
      <c r="V171" s="292" t="n"/>
      <c r="W171" s="292" t="n"/>
      <c r="X171" s="292" t="n"/>
      <c r="Y171" s="292" t="n"/>
      <c r="Z171" s="292" t="n"/>
    </row>
    <row r="172">
      <c r="A172" s="292" t="n"/>
      <c r="B172" s="292" t="n"/>
      <c r="C172" s="292" t="n"/>
      <c r="D172" s="292" t="n"/>
      <c r="E172" s="292" t="n"/>
      <c r="F172" s="292" t="n"/>
      <c r="G172" s="292" t="n"/>
      <c r="H172" s="292" t="n"/>
      <c r="I172" s="292" t="n"/>
      <c r="J172" s="292" t="n"/>
      <c r="K172" s="292" t="n"/>
      <c r="L172" s="292" t="n"/>
      <c r="M172" s="292" t="n"/>
      <c r="N172" s="292" t="n"/>
      <c r="O172" s="292" t="n"/>
      <c r="P172" s="292" t="n"/>
      <c r="Q172" s="292" t="n"/>
      <c r="R172" s="292" t="n"/>
      <c r="S172" s="292" t="n"/>
      <c r="T172" s="292" t="n"/>
      <c r="U172" s="292" t="n"/>
      <c r="V172" s="292" t="n"/>
      <c r="W172" s="292" t="n"/>
      <c r="X172" s="292" t="n"/>
      <c r="Y172" s="292" t="n"/>
      <c r="Z172" s="292" t="n"/>
    </row>
    <row r="173">
      <c r="A173" s="292" t="n"/>
      <c r="B173" s="292" t="n"/>
      <c r="C173" s="292" t="n"/>
      <c r="D173" s="292" t="n"/>
      <c r="E173" s="292" t="n"/>
      <c r="F173" s="292" t="n"/>
      <c r="G173" s="292" t="n"/>
      <c r="H173" s="292" t="n"/>
      <c r="I173" s="292" t="n"/>
      <c r="J173" s="292" t="n"/>
      <c r="K173" s="292" t="n"/>
      <c r="L173" s="292" t="n"/>
      <c r="M173" s="292" t="n"/>
      <c r="N173" s="292" t="n"/>
      <c r="O173" s="292" t="n"/>
      <c r="P173" s="292" t="n"/>
      <c r="Q173" s="292" t="n"/>
      <c r="R173" s="292" t="n"/>
      <c r="S173" s="292" t="n"/>
      <c r="T173" s="292" t="n"/>
      <c r="U173" s="292" t="n"/>
      <c r="V173" s="292" t="n"/>
      <c r="W173" s="292" t="n"/>
      <c r="X173" s="292" t="n"/>
      <c r="Y173" s="292" t="n"/>
      <c r="Z173" s="292" t="n"/>
    </row>
    <row r="174">
      <c r="A174" s="292" t="n"/>
      <c r="B174" s="292" t="n"/>
      <c r="C174" s="292" t="n"/>
      <c r="D174" s="292" t="n"/>
      <c r="E174" s="292" t="n"/>
      <c r="F174" s="292" t="n"/>
      <c r="G174" s="292" t="n"/>
      <c r="H174" s="292" t="n"/>
      <c r="I174" s="292" t="n"/>
      <c r="J174" s="292" t="n"/>
      <c r="K174" s="292" t="n"/>
      <c r="L174" s="292" t="n"/>
      <c r="M174" s="292" t="n"/>
      <c r="N174" s="292" t="n"/>
      <c r="O174" s="292" t="n"/>
      <c r="P174" s="292" t="n"/>
      <c r="Q174" s="292" t="n"/>
      <c r="R174" s="292" t="n"/>
      <c r="S174" s="292" t="n"/>
      <c r="T174" s="292" t="n"/>
      <c r="U174" s="292" t="n"/>
      <c r="V174" s="292" t="n"/>
      <c r="W174" s="292" t="n"/>
      <c r="X174" s="292" t="n"/>
      <c r="Y174" s="292" t="n"/>
      <c r="Z174" s="292" t="n"/>
    </row>
    <row r="175">
      <c r="A175" s="292" t="n"/>
      <c r="B175" s="292" t="n"/>
      <c r="C175" s="292" t="n"/>
      <c r="D175" s="292" t="n"/>
      <c r="E175" s="292" t="n"/>
      <c r="F175" s="292" t="n"/>
      <c r="G175" s="292" t="n"/>
      <c r="H175" s="292" t="n"/>
      <c r="I175" s="292" t="n"/>
      <c r="J175" s="292" t="n"/>
      <c r="K175" s="292" t="n"/>
      <c r="L175" s="292" t="n"/>
      <c r="M175" s="292" t="n"/>
      <c r="N175" s="292" t="n"/>
      <c r="O175" s="292" t="n"/>
      <c r="P175" s="292" t="n"/>
      <c r="Q175" s="292" t="n"/>
      <c r="R175" s="292" t="n"/>
      <c r="S175" s="292" t="n"/>
      <c r="T175" s="292" t="n"/>
      <c r="U175" s="292" t="n"/>
      <c r="V175" s="292" t="n"/>
      <c r="W175" s="292" t="n"/>
      <c r="X175" s="292" t="n"/>
      <c r="Y175" s="292" t="n"/>
      <c r="Z175" s="292" t="n"/>
    </row>
    <row r="176">
      <c r="A176" s="292" t="n"/>
      <c r="B176" s="292" t="n"/>
      <c r="C176" s="292" t="n"/>
      <c r="D176" s="292" t="n"/>
      <c r="E176" s="292" t="n"/>
      <c r="F176" s="292" t="n"/>
      <c r="G176" s="292" t="n"/>
      <c r="H176" s="292" t="n"/>
      <c r="I176" s="292" t="n"/>
      <c r="J176" s="292" t="n"/>
      <c r="K176" s="292" t="n"/>
      <c r="L176" s="292" t="n"/>
      <c r="M176" s="292" t="n"/>
      <c r="N176" s="292" t="n"/>
      <c r="O176" s="292" t="n"/>
      <c r="P176" s="292" t="n"/>
      <c r="Q176" s="292" t="n"/>
      <c r="R176" s="292" t="n"/>
      <c r="S176" s="292" t="n"/>
      <c r="T176" s="292" t="n"/>
      <c r="U176" s="292" t="n"/>
      <c r="V176" s="292" t="n"/>
      <c r="W176" s="292" t="n"/>
      <c r="X176" s="292" t="n"/>
      <c r="Y176" s="292" t="n"/>
      <c r="Z176" s="292" t="n"/>
    </row>
    <row r="177">
      <c r="A177" s="292" t="n"/>
      <c r="B177" s="292" t="n"/>
      <c r="C177" s="292" t="n"/>
      <c r="D177" s="292" t="n"/>
      <c r="E177" s="292" t="n"/>
      <c r="F177" s="292" t="n"/>
      <c r="G177" s="292" t="n"/>
      <c r="H177" s="292" t="n"/>
      <c r="I177" s="292" t="n"/>
      <c r="J177" s="292" t="n"/>
      <c r="K177" s="292" t="n"/>
      <c r="L177" s="292" t="n"/>
      <c r="M177" s="292" t="n"/>
      <c r="N177" s="292" t="n"/>
      <c r="O177" s="292" t="n"/>
      <c r="P177" s="292" t="n"/>
      <c r="Q177" s="292" t="n"/>
      <c r="R177" s="292" t="n"/>
      <c r="S177" s="292" t="n"/>
      <c r="T177" s="292" t="n"/>
      <c r="U177" s="292" t="n"/>
      <c r="V177" s="292" t="n"/>
      <c r="W177" s="292" t="n"/>
      <c r="X177" s="292" t="n"/>
      <c r="Y177" s="292" t="n"/>
      <c r="Z177" s="292" t="n"/>
    </row>
    <row r="178">
      <c r="A178" s="292" t="n"/>
      <c r="B178" s="292" t="n"/>
      <c r="C178" s="292" t="n"/>
      <c r="D178" s="292" t="n"/>
      <c r="E178" s="292" t="n"/>
      <c r="F178" s="292" t="n"/>
      <c r="G178" s="292" t="n"/>
      <c r="H178" s="292" t="n"/>
      <c r="I178" s="292" t="n"/>
      <c r="J178" s="292" t="n"/>
      <c r="K178" s="292" t="n"/>
      <c r="L178" s="292" t="n"/>
      <c r="M178" s="292" t="n"/>
      <c r="N178" s="292" t="n"/>
      <c r="O178" s="292" t="n"/>
      <c r="P178" s="292" t="n"/>
      <c r="Q178" s="292" t="n"/>
      <c r="R178" s="292" t="n"/>
      <c r="S178" s="292" t="n"/>
      <c r="T178" s="292" t="n"/>
      <c r="U178" s="292" t="n"/>
      <c r="V178" s="292" t="n"/>
      <c r="W178" s="292" t="n"/>
      <c r="X178" s="292" t="n"/>
      <c r="Y178" s="292" t="n"/>
      <c r="Z178" s="292" t="n"/>
    </row>
    <row r="179">
      <c r="A179" s="292" t="n"/>
      <c r="B179" s="292" t="n"/>
      <c r="C179" s="292" t="n"/>
      <c r="D179" s="292" t="n"/>
      <c r="E179" s="292" t="n"/>
      <c r="F179" s="292" t="n"/>
      <c r="G179" s="292" t="n"/>
      <c r="H179" s="292" t="n"/>
      <c r="I179" s="292" t="n"/>
      <c r="J179" s="292" t="n"/>
      <c r="K179" s="292" t="n"/>
      <c r="L179" s="292" t="n"/>
      <c r="M179" s="292" t="n"/>
      <c r="N179" s="292" t="n"/>
      <c r="O179" s="292" t="n"/>
      <c r="P179" s="292" t="n"/>
      <c r="Q179" s="292" t="n"/>
      <c r="R179" s="292" t="n"/>
      <c r="S179" s="292" t="n"/>
      <c r="T179" s="292" t="n"/>
      <c r="U179" s="292" t="n"/>
      <c r="V179" s="292" t="n"/>
      <c r="W179" s="292" t="n"/>
      <c r="X179" s="292" t="n"/>
      <c r="Y179" s="292" t="n"/>
      <c r="Z179" s="292" t="n"/>
    </row>
    <row r="180">
      <c r="A180" s="292" t="n"/>
      <c r="B180" s="292" t="n"/>
      <c r="C180" s="292" t="n"/>
      <c r="D180" s="292" t="n"/>
      <c r="E180" s="292" t="n"/>
      <c r="F180" s="292" t="n"/>
      <c r="G180" s="292" t="n"/>
      <c r="H180" s="292" t="n"/>
      <c r="I180" s="292" t="n"/>
      <c r="J180" s="292" t="n"/>
      <c r="K180" s="292" t="n"/>
      <c r="L180" s="292" t="n"/>
      <c r="M180" s="292" t="n"/>
      <c r="N180" s="292" t="n"/>
      <c r="O180" s="292" t="n"/>
      <c r="P180" s="292" t="n"/>
      <c r="Q180" s="292" t="n"/>
      <c r="R180" s="292" t="n"/>
      <c r="S180" s="292" t="n"/>
      <c r="T180" s="292" t="n"/>
      <c r="U180" s="292" t="n"/>
      <c r="V180" s="292" t="n"/>
      <c r="W180" s="292" t="n"/>
      <c r="X180" s="292" t="n"/>
      <c r="Y180" s="292" t="n"/>
      <c r="Z180" s="292" t="n"/>
    </row>
    <row r="181">
      <c r="A181" s="292" t="n"/>
      <c r="B181" s="292" t="n"/>
      <c r="C181" s="292" t="n"/>
      <c r="D181" s="292" t="n"/>
      <c r="E181" s="292" t="n"/>
      <c r="F181" s="292" t="n"/>
      <c r="G181" s="292" t="n"/>
      <c r="H181" s="292" t="n"/>
      <c r="I181" s="292" t="n"/>
      <c r="J181" s="292" t="n"/>
      <c r="K181" s="292" t="n"/>
      <c r="L181" s="292" t="n"/>
      <c r="M181" s="292" t="n"/>
      <c r="N181" s="292" t="n"/>
      <c r="O181" s="292" t="n"/>
      <c r="P181" s="292" t="n"/>
      <c r="Q181" s="292" t="n"/>
      <c r="R181" s="292" t="n"/>
      <c r="S181" s="292" t="n"/>
      <c r="T181" s="292" t="n"/>
      <c r="U181" s="292" t="n"/>
      <c r="V181" s="292" t="n"/>
      <c r="W181" s="292" t="n"/>
      <c r="X181" s="292" t="n"/>
      <c r="Y181" s="292" t="n"/>
      <c r="Z181" s="292" t="n"/>
    </row>
    <row r="182">
      <c r="A182" s="292" t="n"/>
      <c r="B182" s="292" t="n"/>
      <c r="C182" s="292" t="n"/>
      <c r="D182" s="292" t="n"/>
      <c r="E182" s="292" t="n"/>
      <c r="F182" s="292" t="n"/>
      <c r="G182" s="292" t="n"/>
      <c r="H182" s="292" t="n"/>
      <c r="I182" s="292" t="n"/>
      <c r="J182" s="292" t="n"/>
      <c r="K182" s="292" t="n"/>
      <c r="L182" s="292" t="n"/>
      <c r="M182" s="292" t="n"/>
      <c r="N182" s="292" t="n"/>
      <c r="O182" s="292" t="n"/>
      <c r="P182" s="292" t="n"/>
      <c r="Q182" s="292" t="n"/>
      <c r="R182" s="292" t="n"/>
      <c r="S182" s="292" t="n"/>
      <c r="T182" s="292" t="n"/>
      <c r="U182" s="292" t="n"/>
      <c r="V182" s="292" t="n"/>
      <c r="W182" s="292" t="n"/>
      <c r="X182" s="292" t="n"/>
      <c r="Y182" s="292" t="n"/>
      <c r="Z182" s="292" t="n"/>
    </row>
    <row r="183">
      <c r="A183" s="292" t="n"/>
      <c r="B183" s="292" t="n"/>
      <c r="C183" s="292" t="n"/>
      <c r="D183" s="292" t="n"/>
      <c r="E183" s="292" t="n"/>
      <c r="F183" s="292" t="n"/>
      <c r="G183" s="292" t="n"/>
      <c r="H183" s="292" t="n"/>
      <c r="I183" s="292" t="n"/>
      <c r="J183" s="292" t="n"/>
      <c r="K183" s="292" t="n"/>
      <c r="L183" s="292" t="n"/>
      <c r="M183" s="292" t="n"/>
      <c r="N183" s="292" t="n"/>
      <c r="O183" s="292" t="n"/>
      <c r="P183" s="292" t="n"/>
      <c r="Q183" s="292" t="n"/>
      <c r="R183" s="292" t="n"/>
      <c r="S183" s="292" t="n"/>
      <c r="T183" s="292" t="n"/>
      <c r="U183" s="292" t="n"/>
      <c r="V183" s="292" t="n"/>
      <c r="W183" s="292" t="n"/>
      <c r="X183" s="292" t="n"/>
      <c r="Y183" s="292" t="n"/>
      <c r="Z183" s="292" t="n"/>
    </row>
    <row r="184">
      <c r="A184" s="292" t="n"/>
      <c r="B184" s="292" t="n"/>
      <c r="C184" s="292" t="n"/>
      <c r="D184" s="292" t="n"/>
      <c r="E184" s="292" t="n"/>
      <c r="F184" s="292" t="n"/>
      <c r="G184" s="292" t="n"/>
      <c r="H184" s="292" t="n"/>
      <c r="I184" s="292" t="n"/>
      <c r="J184" s="292" t="n"/>
      <c r="K184" s="292" t="n"/>
      <c r="L184" s="292" t="n"/>
      <c r="M184" s="292" t="n"/>
      <c r="N184" s="292" t="n"/>
      <c r="O184" s="292" t="n"/>
      <c r="P184" s="292" t="n"/>
      <c r="Q184" s="292" t="n"/>
      <c r="R184" s="292" t="n"/>
      <c r="S184" s="292" t="n"/>
      <c r="T184" s="292" t="n"/>
      <c r="U184" s="292" t="n"/>
      <c r="V184" s="292" t="n"/>
      <c r="W184" s="292" t="n"/>
      <c r="X184" s="292" t="n"/>
      <c r="Y184" s="292" t="n"/>
      <c r="Z184" s="292" t="n"/>
    </row>
    <row r="185">
      <c r="A185" s="292" t="n"/>
      <c r="B185" s="292" t="n"/>
      <c r="C185" s="292" t="n"/>
      <c r="D185" s="292" t="n"/>
      <c r="E185" s="292" t="n"/>
      <c r="F185" s="292" t="n"/>
      <c r="G185" s="292" t="n"/>
      <c r="H185" s="292" t="n"/>
      <c r="I185" s="292" t="n"/>
      <c r="J185" s="292" t="n"/>
      <c r="K185" s="292" t="n"/>
      <c r="L185" s="292" t="n"/>
      <c r="M185" s="292" t="n"/>
      <c r="N185" s="292" t="n"/>
      <c r="O185" s="292" t="n"/>
      <c r="P185" s="292" t="n"/>
      <c r="Q185" s="292" t="n"/>
      <c r="R185" s="292" t="n"/>
      <c r="S185" s="292" t="n"/>
      <c r="T185" s="292" t="n"/>
      <c r="U185" s="292" t="n"/>
      <c r="V185" s="292" t="n"/>
      <c r="W185" s="292" t="n"/>
      <c r="X185" s="292" t="n"/>
      <c r="Y185" s="292" t="n"/>
      <c r="Z185" s="292" t="n"/>
    </row>
    <row r="186">
      <c r="A186" s="292" t="n"/>
      <c r="B186" s="292" t="n"/>
      <c r="C186" s="292" t="n"/>
      <c r="D186" s="292" t="n"/>
      <c r="E186" s="292" t="n"/>
      <c r="F186" s="292" t="n"/>
      <c r="G186" s="292" t="n"/>
      <c r="H186" s="292" t="n"/>
      <c r="I186" s="292" t="n"/>
      <c r="J186" s="292" t="n"/>
      <c r="K186" s="292" t="n"/>
      <c r="L186" s="292" t="n"/>
      <c r="M186" s="292" t="n"/>
      <c r="N186" s="292" t="n"/>
      <c r="O186" s="292" t="n"/>
      <c r="P186" s="292" t="n"/>
      <c r="Q186" s="292" t="n"/>
      <c r="R186" s="292" t="n"/>
      <c r="S186" s="292" t="n"/>
      <c r="T186" s="292" t="n"/>
      <c r="U186" s="292" t="n"/>
      <c r="V186" s="292" t="n"/>
      <c r="W186" s="292" t="n"/>
      <c r="X186" s="292" t="n"/>
      <c r="Y186" s="292" t="n"/>
      <c r="Z186" s="292" t="n"/>
    </row>
    <row r="187">
      <c r="A187" s="292" t="n"/>
      <c r="B187" s="292" t="n"/>
      <c r="C187" s="292" t="n"/>
      <c r="D187" s="292" t="n"/>
      <c r="E187" s="292" t="n"/>
      <c r="F187" s="292" t="n"/>
      <c r="G187" s="292" t="n"/>
      <c r="H187" s="292" t="n"/>
      <c r="I187" s="292" t="n"/>
      <c r="J187" s="292" t="n"/>
      <c r="K187" s="292" t="n"/>
      <c r="L187" s="292" t="n"/>
      <c r="M187" s="292" t="n"/>
      <c r="N187" s="292" t="n"/>
      <c r="O187" s="292" t="n"/>
      <c r="P187" s="292" t="n"/>
      <c r="Q187" s="292" t="n"/>
      <c r="R187" s="292" t="n"/>
      <c r="S187" s="292" t="n"/>
      <c r="T187" s="292" t="n"/>
      <c r="U187" s="292" t="n"/>
      <c r="V187" s="292" t="n"/>
      <c r="W187" s="292" t="n"/>
      <c r="X187" s="292" t="n"/>
      <c r="Y187" s="292" t="n"/>
      <c r="Z187" s="292" t="n"/>
    </row>
    <row r="188">
      <c r="A188" s="292" t="n"/>
      <c r="B188" s="292" t="n"/>
      <c r="C188" s="292" t="n"/>
      <c r="D188" s="292" t="n"/>
      <c r="E188" s="292" t="n"/>
      <c r="F188" s="292" t="n"/>
      <c r="G188" s="292" t="n"/>
      <c r="H188" s="292" t="n"/>
      <c r="I188" s="292" t="n"/>
      <c r="J188" s="292" t="n"/>
      <c r="K188" s="292" t="n"/>
      <c r="L188" s="292" t="n"/>
      <c r="M188" s="292" t="n"/>
      <c r="N188" s="292" t="n"/>
      <c r="O188" s="292" t="n"/>
      <c r="P188" s="292" t="n"/>
      <c r="Q188" s="292" t="n"/>
      <c r="R188" s="292" t="n"/>
      <c r="S188" s="292" t="n"/>
      <c r="T188" s="292" t="n"/>
      <c r="U188" s="292" t="n"/>
      <c r="V188" s="292" t="n"/>
      <c r="W188" s="292" t="n"/>
      <c r="X188" s="292" t="n"/>
      <c r="Y188" s="292" t="n"/>
      <c r="Z188" s="292" t="n"/>
    </row>
    <row r="189">
      <c r="A189" s="292" t="n"/>
      <c r="B189" s="292" t="n"/>
      <c r="C189" s="292" t="n"/>
      <c r="D189" s="292" t="n"/>
      <c r="E189" s="292" t="n"/>
      <c r="F189" s="292" t="n"/>
      <c r="G189" s="292" t="n"/>
      <c r="H189" s="292" t="n"/>
      <c r="I189" s="292" t="n"/>
      <c r="J189" s="292" t="n"/>
      <c r="K189" s="292" t="n"/>
      <c r="L189" s="292" t="n"/>
      <c r="M189" s="292" t="n"/>
      <c r="N189" s="292" t="n"/>
      <c r="O189" s="292" t="n"/>
      <c r="P189" s="292" t="n"/>
      <c r="Q189" s="292" t="n"/>
      <c r="R189" s="292" t="n"/>
      <c r="S189" s="292" t="n"/>
      <c r="T189" s="292" t="n"/>
      <c r="U189" s="292" t="n"/>
      <c r="V189" s="292" t="n"/>
      <c r="W189" s="292" t="n"/>
      <c r="X189" s="292" t="n"/>
      <c r="Y189" s="292" t="n"/>
      <c r="Z189" s="292" t="n"/>
    </row>
    <row r="190">
      <c r="A190" s="292" t="n"/>
      <c r="B190" s="292" t="n"/>
      <c r="C190" s="292" t="n"/>
      <c r="D190" s="292" t="n"/>
      <c r="E190" s="292" t="n"/>
      <c r="F190" s="292" t="n"/>
      <c r="G190" s="292" t="n"/>
      <c r="H190" s="292" t="n"/>
      <c r="I190" s="292" t="n"/>
      <c r="J190" s="292" t="n"/>
      <c r="K190" s="292" t="n"/>
      <c r="L190" s="292" t="n"/>
      <c r="M190" s="292" t="n"/>
      <c r="N190" s="292" t="n"/>
      <c r="O190" s="292" t="n"/>
      <c r="P190" s="292" t="n"/>
      <c r="Q190" s="292" t="n"/>
      <c r="R190" s="292" t="n"/>
      <c r="S190" s="292" t="n"/>
      <c r="T190" s="292" t="n"/>
      <c r="U190" s="292" t="n"/>
      <c r="V190" s="292" t="n"/>
      <c r="W190" s="292" t="n"/>
      <c r="X190" s="292" t="n"/>
      <c r="Y190" s="292" t="n"/>
      <c r="Z190" s="292" t="n"/>
    </row>
    <row r="191">
      <c r="A191" s="292" t="n"/>
      <c r="B191" s="292" t="n"/>
      <c r="C191" s="292" t="n"/>
      <c r="D191" s="292" t="n"/>
      <c r="E191" s="292" t="n"/>
      <c r="F191" s="292" t="n"/>
      <c r="G191" s="292" t="n"/>
      <c r="H191" s="292" t="n"/>
      <c r="I191" s="292" t="n"/>
      <c r="J191" s="292" t="n"/>
      <c r="K191" s="292" t="n"/>
      <c r="L191" s="292" t="n"/>
      <c r="M191" s="292" t="n"/>
      <c r="N191" s="292" t="n"/>
      <c r="O191" s="292" t="n"/>
      <c r="P191" s="292" t="n"/>
      <c r="Q191" s="292" t="n"/>
      <c r="R191" s="292" t="n"/>
      <c r="S191" s="292" t="n"/>
      <c r="T191" s="292" t="n"/>
      <c r="U191" s="292" t="n"/>
      <c r="V191" s="292" t="n"/>
      <c r="W191" s="292" t="n"/>
      <c r="X191" s="292" t="n"/>
      <c r="Y191" s="292" t="n"/>
      <c r="Z191" s="292" t="n"/>
    </row>
    <row r="192">
      <c r="A192" s="292" t="n"/>
      <c r="B192" s="292" t="n"/>
      <c r="C192" s="292" t="n"/>
      <c r="D192" s="292" t="n"/>
      <c r="E192" s="292" t="n"/>
      <c r="F192" s="292" t="n"/>
      <c r="G192" s="292" t="n"/>
      <c r="H192" s="292" t="n"/>
      <c r="I192" s="292" t="n"/>
      <c r="J192" s="292" t="n"/>
      <c r="K192" s="292" t="n"/>
      <c r="L192" s="292" t="n"/>
      <c r="M192" s="292" t="n"/>
      <c r="N192" s="292" t="n"/>
      <c r="O192" s="292" t="n"/>
      <c r="P192" s="292" t="n"/>
      <c r="Q192" s="292" t="n"/>
      <c r="R192" s="292" t="n"/>
      <c r="S192" s="292" t="n"/>
      <c r="T192" s="292" t="n"/>
      <c r="U192" s="292" t="n"/>
      <c r="V192" s="292" t="n"/>
      <c r="W192" s="292" t="n"/>
      <c r="X192" s="292" t="n"/>
      <c r="Y192" s="292" t="n"/>
      <c r="Z192" s="292" t="n"/>
    </row>
    <row r="193">
      <c r="A193" s="292" t="n"/>
      <c r="B193" s="292" t="n"/>
      <c r="C193" s="292" t="n"/>
      <c r="D193" s="292" t="n"/>
      <c r="E193" s="292" t="n"/>
      <c r="F193" s="292" t="n"/>
      <c r="G193" s="292" t="n"/>
      <c r="H193" s="292" t="n"/>
      <c r="I193" s="292" t="n"/>
      <c r="J193" s="292" t="n"/>
      <c r="K193" s="292" t="n"/>
      <c r="L193" s="292" t="n"/>
      <c r="M193" s="292" t="n"/>
      <c r="N193" s="292" t="n"/>
      <c r="O193" s="292" t="n"/>
      <c r="P193" s="292" t="n"/>
      <c r="Q193" s="292" t="n"/>
      <c r="R193" s="292" t="n"/>
      <c r="S193" s="292" t="n"/>
      <c r="T193" s="292" t="n"/>
      <c r="U193" s="292" t="n"/>
      <c r="V193" s="292" t="n"/>
      <c r="W193" s="292" t="n"/>
      <c r="X193" s="292" t="n"/>
      <c r="Y193" s="292" t="n"/>
      <c r="Z193" s="292" t="n"/>
    </row>
    <row r="194">
      <c r="A194" s="292" t="n"/>
      <c r="B194" s="292" t="n"/>
      <c r="C194" s="292" t="n"/>
      <c r="D194" s="292" t="n"/>
      <c r="E194" s="292" t="n"/>
      <c r="F194" s="292" t="n"/>
      <c r="G194" s="292" t="n"/>
      <c r="H194" s="292" t="n"/>
      <c r="I194" s="292" t="n"/>
      <c r="J194" s="292" t="n"/>
      <c r="K194" s="292" t="n"/>
      <c r="L194" s="292" t="n"/>
      <c r="M194" s="292" t="n"/>
      <c r="N194" s="292" t="n"/>
      <c r="O194" s="292" t="n"/>
      <c r="P194" s="292" t="n"/>
      <c r="Q194" s="292" t="n"/>
      <c r="R194" s="292" t="n"/>
      <c r="S194" s="292" t="n"/>
      <c r="T194" s="292" t="n"/>
      <c r="U194" s="292" t="n"/>
      <c r="V194" s="292" t="n"/>
      <c r="W194" s="292" t="n"/>
      <c r="X194" s="292" t="n"/>
      <c r="Y194" s="292" t="n"/>
      <c r="Z194" s="292" t="n"/>
    </row>
    <row r="195">
      <c r="A195" s="292" t="n"/>
      <c r="B195" s="292" t="n"/>
      <c r="C195" s="292" t="n"/>
      <c r="D195" s="292" t="n"/>
      <c r="E195" s="292" t="n"/>
      <c r="F195" s="292" t="n"/>
      <c r="G195" s="292" t="n"/>
      <c r="H195" s="292" t="n"/>
      <c r="I195" s="292" t="n"/>
      <c r="J195" s="292" t="n"/>
      <c r="K195" s="292" t="n"/>
      <c r="L195" s="292" t="n"/>
      <c r="M195" s="292" t="n"/>
      <c r="N195" s="292" t="n"/>
      <c r="O195" s="292" t="n"/>
      <c r="P195" s="292" t="n"/>
      <c r="Q195" s="292" t="n"/>
      <c r="R195" s="292" t="n"/>
      <c r="S195" s="292" t="n"/>
      <c r="T195" s="292" t="n"/>
      <c r="U195" s="292" t="n"/>
      <c r="V195" s="292" t="n"/>
      <c r="W195" s="292" t="n"/>
      <c r="X195" s="292" t="n"/>
      <c r="Y195" s="292" t="n"/>
      <c r="Z195" s="292" t="n"/>
    </row>
    <row r="196">
      <c r="A196" s="292" t="n"/>
      <c r="B196" s="292" t="n"/>
      <c r="C196" s="292" t="n"/>
      <c r="D196" s="292" t="n"/>
      <c r="E196" s="292" t="n"/>
      <c r="F196" s="292" t="n"/>
      <c r="G196" s="292" t="n"/>
      <c r="H196" s="292" t="n"/>
      <c r="I196" s="292" t="n"/>
      <c r="J196" s="292" t="n"/>
      <c r="K196" s="292" t="n"/>
      <c r="L196" s="292" t="n"/>
      <c r="M196" s="292" t="n"/>
      <c r="N196" s="292" t="n"/>
      <c r="O196" s="292" t="n"/>
      <c r="P196" s="292" t="n"/>
      <c r="Q196" s="292" t="n"/>
      <c r="R196" s="292" t="n"/>
      <c r="S196" s="292" t="n"/>
      <c r="T196" s="292" t="n"/>
      <c r="U196" s="292" t="n"/>
      <c r="V196" s="292" t="n"/>
      <c r="W196" s="292" t="n"/>
      <c r="X196" s="292" t="n"/>
      <c r="Y196" s="292" t="n"/>
      <c r="Z196" s="292" t="n"/>
    </row>
    <row r="197">
      <c r="A197" s="292" t="n"/>
      <c r="B197" s="292" t="n"/>
      <c r="C197" s="292" t="n"/>
      <c r="D197" s="292" t="n"/>
      <c r="E197" s="292" t="n"/>
      <c r="F197" s="292" t="n"/>
      <c r="G197" s="292" t="n"/>
      <c r="H197" s="292" t="n"/>
      <c r="I197" s="292" t="n"/>
      <c r="J197" s="292" t="n"/>
      <c r="K197" s="292" t="n"/>
      <c r="L197" s="292" t="n"/>
      <c r="M197" s="292" t="n"/>
      <c r="N197" s="292" t="n"/>
      <c r="O197" s="292" t="n"/>
      <c r="P197" s="292" t="n"/>
      <c r="Q197" s="292" t="n"/>
      <c r="R197" s="292" t="n"/>
      <c r="S197" s="292" t="n"/>
      <c r="T197" s="292" t="n"/>
      <c r="U197" s="292" t="n"/>
      <c r="V197" s="292" t="n"/>
      <c r="W197" s="292" t="n"/>
      <c r="X197" s="292" t="n"/>
      <c r="Y197" s="292" t="n"/>
      <c r="Z197" s="292" t="n"/>
    </row>
    <row r="198">
      <c r="A198" s="292" t="n"/>
      <c r="B198" s="292" t="n"/>
      <c r="C198" s="292" t="n"/>
      <c r="D198" s="292" t="n"/>
      <c r="E198" s="292" t="n"/>
      <c r="F198" s="292" t="n"/>
      <c r="G198" s="292" t="n"/>
      <c r="H198" s="292" t="n"/>
      <c r="I198" s="292" t="n"/>
      <c r="J198" s="292" t="n"/>
      <c r="K198" s="292" t="n"/>
      <c r="L198" s="292" t="n"/>
      <c r="M198" s="292" t="n"/>
      <c r="N198" s="292" t="n"/>
      <c r="O198" s="292" t="n"/>
      <c r="P198" s="292" t="n"/>
      <c r="Q198" s="292" t="n"/>
      <c r="R198" s="292" t="n"/>
      <c r="S198" s="292" t="n"/>
      <c r="T198" s="292" t="n"/>
      <c r="U198" s="292" t="n"/>
      <c r="V198" s="292" t="n"/>
      <c r="W198" s="292" t="n"/>
      <c r="X198" s="292" t="n"/>
      <c r="Y198" s="292" t="n"/>
      <c r="Z198" s="292" t="n"/>
    </row>
    <row r="199">
      <c r="A199" s="292" t="n"/>
      <c r="B199" s="292" t="n"/>
      <c r="C199" s="292" t="n"/>
      <c r="D199" s="292" t="n"/>
      <c r="E199" s="292" t="n"/>
      <c r="F199" s="292" t="n"/>
      <c r="G199" s="292" t="n"/>
      <c r="H199" s="292" t="n"/>
      <c r="I199" s="292" t="n"/>
      <c r="J199" s="292" t="n"/>
      <c r="K199" s="292" t="n"/>
      <c r="L199" s="292" t="n"/>
      <c r="M199" s="292" t="n"/>
      <c r="N199" s="292" t="n"/>
      <c r="O199" s="292" t="n"/>
      <c r="P199" s="292" t="n"/>
      <c r="Q199" s="292" t="n"/>
      <c r="R199" s="292" t="n"/>
      <c r="S199" s="292" t="n"/>
      <c r="T199" s="292" t="n"/>
      <c r="U199" s="292" t="n"/>
      <c r="V199" s="292" t="n"/>
      <c r="W199" s="292" t="n"/>
      <c r="X199" s="292" t="n"/>
      <c r="Y199" s="292" t="n"/>
      <c r="Z199" s="292" t="n"/>
    </row>
    <row r="200">
      <c r="A200" s="292" t="n"/>
      <c r="B200" s="292" t="n"/>
      <c r="C200" s="292" t="n"/>
      <c r="D200" s="292" t="n"/>
      <c r="E200" s="292" t="n"/>
      <c r="F200" s="292" t="n"/>
      <c r="G200" s="292" t="n"/>
      <c r="H200" s="292" t="n"/>
      <c r="I200" s="292" t="n"/>
      <c r="J200" s="292" t="n"/>
      <c r="K200" s="292" t="n"/>
      <c r="L200" s="292" t="n"/>
      <c r="M200" s="292" t="n"/>
      <c r="N200" s="292" t="n"/>
      <c r="O200" s="292" t="n"/>
      <c r="P200" s="292" t="n"/>
      <c r="Q200" s="292" t="n"/>
      <c r="R200" s="292" t="n"/>
      <c r="S200" s="292" t="n"/>
      <c r="T200" s="292" t="n"/>
      <c r="U200" s="292" t="n"/>
      <c r="V200" s="292" t="n"/>
      <c r="W200" s="292" t="n"/>
      <c r="X200" s="292" t="n"/>
      <c r="Y200" s="292" t="n"/>
      <c r="Z200" s="292" t="n"/>
    </row>
    <row r="201">
      <c r="A201" s="292" t="n"/>
      <c r="B201" s="292" t="n"/>
      <c r="C201" s="292" t="n"/>
      <c r="D201" s="292" t="n"/>
      <c r="E201" s="292" t="n"/>
      <c r="F201" s="292" t="n"/>
      <c r="G201" s="292" t="n"/>
      <c r="H201" s="292" t="n"/>
      <c r="I201" s="292" t="n"/>
      <c r="J201" s="292" t="n"/>
      <c r="K201" s="292" t="n"/>
      <c r="L201" s="292" t="n"/>
      <c r="M201" s="292" t="n"/>
      <c r="N201" s="292" t="n"/>
      <c r="O201" s="292" t="n"/>
      <c r="P201" s="292" t="n"/>
      <c r="Q201" s="292" t="n"/>
      <c r="R201" s="292" t="n"/>
      <c r="S201" s="292" t="n"/>
      <c r="T201" s="292" t="n"/>
      <c r="U201" s="292" t="n"/>
      <c r="V201" s="292" t="n"/>
      <c r="W201" s="292" t="n"/>
      <c r="X201" s="292" t="n"/>
      <c r="Y201" s="292" t="n"/>
      <c r="Z201" s="292" t="n"/>
    </row>
    <row r="202">
      <c r="A202" s="292" t="n"/>
      <c r="B202" s="292" t="n"/>
      <c r="C202" s="292" t="n"/>
      <c r="D202" s="292" t="n"/>
      <c r="E202" s="292" t="n"/>
      <c r="F202" s="292" t="n"/>
      <c r="G202" s="292" t="n"/>
      <c r="H202" s="292" t="n"/>
      <c r="I202" s="292" t="n"/>
      <c r="J202" s="292" t="n"/>
      <c r="K202" s="292" t="n"/>
      <c r="L202" s="292" t="n"/>
      <c r="M202" s="292" t="n"/>
      <c r="N202" s="292" t="n"/>
      <c r="O202" s="292" t="n"/>
      <c r="P202" s="292" t="n"/>
      <c r="Q202" s="292" t="n"/>
      <c r="R202" s="292" t="n"/>
      <c r="S202" s="292" t="n"/>
      <c r="T202" s="292" t="n"/>
      <c r="U202" s="292" t="n"/>
      <c r="V202" s="292" t="n"/>
      <c r="W202" s="292" t="n"/>
      <c r="X202" s="292" t="n"/>
      <c r="Y202" s="292" t="n"/>
      <c r="Z202" s="292" t="n"/>
    </row>
    <row r="203">
      <c r="A203" s="292" t="n"/>
      <c r="B203" s="292" t="n"/>
      <c r="C203" s="292" t="n"/>
      <c r="D203" s="292" t="n"/>
      <c r="E203" s="292" t="n"/>
      <c r="F203" s="292" t="n"/>
      <c r="G203" s="292" t="n"/>
      <c r="H203" s="292" t="n"/>
      <c r="I203" s="292" t="n"/>
      <c r="J203" s="292" t="n"/>
      <c r="K203" s="292" t="n"/>
      <c r="L203" s="292" t="n"/>
      <c r="M203" s="292" t="n"/>
      <c r="N203" s="292" t="n"/>
      <c r="O203" s="292" t="n"/>
      <c r="P203" s="292" t="n"/>
      <c r="Q203" s="292" t="n"/>
      <c r="R203" s="292" t="n"/>
      <c r="S203" s="292" t="n"/>
      <c r="T203" s="292" t="n"/>
      <c r="U203" s="292" t="n"/>
      <c r="V203" s="292" t="n"/>
      <c r="W203" s="292" t="n"/>
      <c r="X203" s="292" t="n"/>
      <c r="Y203" s="292" t="n"/>
      <c r="Z203" s="292" t="n"/>
    </row>
    <row r="204">
      <c r="A204" s="292" t="n"/>
      <c r="B204" s="292" t="n"/>
      <c r="C204" s="292" t="n"/>
      <c r="D204" s="292" t="n"/>
      <c r="E204" s="292" t="n"/>
      <c r="F204" s="292" t="n"/>
      <c r="G204" s="292" t="n"/>
      <c r="H204" s="292" t="n"/>
      <c r="I204" s="292" t="n"/>
      <c r="J204" s="292" t="n"/>
      <c r="K204" s="292" t="n"/>
      <c r="L204" s="292" t="n"/>
      <c r="M204" s="292" t="n"/>
      <c r="N204" s="292" t="n"/>
      <c r="O204" s="292" t="n"/>
      <c r="P204" s="292" t="n"/>
      <c r="Q204" s="292" t="n"/>
      <c r="R204" s="292" t="n"/>
      <c r="S204" s="292" t="n"/>
      <c r="T204" s="292" t="n"/>
      <c r="U204" s="292" t="n"/>
      <c r="V204" s="292" t="n"/>
      <c r="W204" s="292" t="n"/>
      <c r="X204" s="292" t="n"/>
      <c r="Y204" s="292" t="n"/>
      <c r="Z204" s="292" t="n"/>
    </row>
    <row r="205">
      <c r="A205" s="292" t="n"/>
      <c r="B205" s="292" t="n"/>
      <c r="C205" s="292" t="n"/>
      <c r="D205" s="292" t="n"/>
      <c r="E205" s="292" t="n"/>
      <c r="F205" s="292" t="n"/>
      <c r="G205" s="292" t="n"/>
      <c r="H205" s="292" t="n"/>
      <c r="I205" s="292" t="n"/>
      <c r="J205" s="292" t="n"/>
      <c r="K205" s="292" t="n"/>
      <c r="L205" s="292" t="n"/>
      <c r="M205" s="292" t="n"/>
      <c r="N205" s="292" t="n"/>
      <c r="O205" s="292" t="n"/>
      <c r="P205" s="292" t="n"/>
      <c r="Q205" s="292" t="n"/>
      <c r="R205" s="292" t="n"/>
      <c r="S205" s="292" t="n"/>
      <c r="T205" s="292" t="n"/>
      <c r="U205" s="292" t="n"/>
      <c r="V205" s="292" t="n"/>
      <c r="W205" s="292" t="n"/>
      <c r="X205" s="292" t="n"/>
      <c r="Y205" s="292" t="n"/>
      <c r="Z205" s="292" t="n"/>
    </row>
    <row r="206">
      <c r="A206" s="292" t="n"/>
      <c r="B206" s="292" t="n"/>
      <c r="C206" s="292" t="n"/>
      <c r="D206" s="292" t="n"/>
      <c r="E206" s="292" t="n"/>
      <c r="F206" s="292" t="n"/>
      <c r="G206" s="292" t="n"/>
      <c r="H206" s="292" t="n"/>
      <c r="I206" s="292" t="n"/>
      <c r="J206" s="292" t="n"/>
      <c r="K206" s="292" t="n"/>
      <c r="L206" s="292" t="n"/>
      <c r="M206" s="292" t="n"/>
      <c r="N206" s="292" t="n"/>
      <c r="O206" s="292" t="n"/>
      <c r="P206" s="292" t="n"/>
      <c r="Q206" s="292" t="n"/>
      <c r="R206" s="292" t="n"/>
      <c r="S206" s="292" t="n"/>
      <c r="T206" s="292" t="n"/>
      <c r="U206" s="292" t="n"/>
      <c r="V206" s="292" t="n"/>
      <c r="W206" s="292" t="n"/>
      <c r="X206" s="292" t="n"/>
      <c r="Y206" s="292" t="n"/>
      <c r="Z206" s="292" t="n"/>
    </row>
    <row r="207">
      <c r="A207" s="292" t="n"/>
      <c r="B207" s="292" t="n"/>
      <c r="C207" s="292" t="n"/>
      <c r="D207" s="292" t="n"/>
      <c r="E207" s="292" t="n"/>
      <c r="F207" s="292" t="n"/>
      <c r="G207" s="292" t="n"/>
      <c r="H207" s="292" t="n"/>
      <c r="I207" s="292" t="n"/>
      <c r="J207" s="292" t="n"/>
      <c r="K207" s="292" t="n"/>
      <c r="L207" s="292" t="n"/>
      <c r="M207" s="292" t="n"/>
      <c r="N207" s="292" t="n"/>
      <c r="O207" s="292" t="n"/>
      <c r="P207" s="292" t="n"/>
      <c r="Q207" s="292" t="n"/>
      <c r="R207" s="292" t="n"/>
      <c r="S207" s="292" t="n"/>
      <c r="T207" s="292" t="n"/>
      <c r="U207" s="292" t="n"/>
      <c r="V207" s="292" t="n"/>
      <c r="W207" s="292" t="n"/>
      <c r="X207" s="292" t="n"/>
      <c r="Y207" s="292" t="n"/>
      <c r="Z207" s="292" t="n"/>
    </row>
    <row r="208">
      <c r="A208" s="292" t="n"/>
      <c r="B208" s="292" t="n"/>
      <c r="C208" s="292" t="n"/>
      <c r="D208" s="292" t="n"/>
      <c r="E208" s="292" t="n"/>
      <c r="F208" s="292" t="n"/>
      <c r="G208" s="292" t="n"/>
      <c r="H208" s="292" t="n"/>
      <c r="I208" s="292" t="n"/>
      <c r="J208" s="292" t="n"/>
      <c r="K208" s="292" t="n"/>
      <c r="L208" s="292" t="n"/>
      <c r="M208" s="292" t="n"/>
      <c r="N208" s="292" t="n"/>
      <c r="O208" s="292" t="n"/>
      <c r="P208" s="292" t="n"/>
      <c r="Q208" s="292" t="n"/>
      <c r="R208" s="292" t="n"/>
      <c r="S208" s="292" t="n"/>
      <c r="T208" s="292" t="n"/>
      <c r="U208" s="292" t="n"/>
      <c r="V208" s="292" t="n"/>
      <c r="W208" s="292" t="n"/>
      <c r="X208" s="292" t="n"/>
      <c r="Y208" s="292" t="n"/>
      <c r="Z208" s="292" t="n"/>
    </row>
    <row r="209">
      <c r="A209" s="292" t="n"/>
      <c r="B209" s="292" t="n"/>
      <c r="C209" s="292" t="n"/>
      <c r="D209" s="292" t="n"/>
      <c r="E209" s="292" t="n"/>
      <c r="F209" s="292" t="n"/>
      <c r="G209" s="292" t="n"/>
      <c r="H209" s="292" t="n"/>
      <c r="I209" s="292" t="n"/>
      <c r="J209" s="292" t="n"/>
      <c r="K209" s="292" t="n"/>
      <c r="L209" s="292" t="n"/>
      <c r="M209" s="292" t="n"/>
      <c r="N209" s="292" t="n"/>
      <c r="O209" s="292" t="n"/>
      <c r="P209" s="292" t="n"/>
      <c r="Q209" s="292" t="n"/>
      <c r="R209" s="292" t="n"/>
      <c r="S209" s="292" t="n"/>
      <c r="T209" s="292" t="n"/>
      <c r="U209" s="292" t="n"/>
      <c r="V209" s="292" t="n"/>
      <c r="W209" s="292" t="n"/>
      <c r="X209" s="292" t="n"/>
      <c r="Y209" s="292" t="n"/>
      <c r="Z209" s="292" t="n"/>
    </row>
    <row r="210">
      <c r="A210" s="292" t="n"/>
      <c r="B210" s="292" t="n"/>
      <c r="C210" s="292" t="n"/>
      <c r="D210" s="292" t="n"/>
      <c r="E210" s="292" t="n"/>
      <c r="F210" s="292" t="n"/>
      <c r="G210" s="292" t="n"/>
      <c r="H210" s="292" t="n"/>
      <c r="I210" s="292" t="n"/>
      <c r="J210" s="292" t="n"/>
      <c r="K210" s="292" t="n"/>
      <c r="L210" s="292" t="n"/>
      <c r="M210" s="292" t="n"/>
      <c r="N210" s="292" t="n"/>
      <c r="O210" s="292" t="n"/>
      <c r="P210" s="292" t="n"/>
      <c r="Q210" s="292" t="n"/>
      <c r="R210" s="292" t="n"/>
      <c r="S210" s="292" t="n"/>
      <c r="T210" s="292" t="n"/>
      <c r="U210" s="292" t="n"/>
      <c r="V210" s="292" t="n"/>
      <c r="W210" s="292" t="n"/>
      <c r="X210" s="292" t="n"/>
      <c r="Y210" s="292" t="n"/>
      <c r="Z210" s="292" t="n"/>
    </row>
    <row r="211">
      <c r="A211" s="292" t="n"/>
      <c r="B211" s="292" t="n"/>
      <c r="C211" s="292" t="n"/>
      <c r="D211" s="292" t="n"/>
      <c r="E211" s="292" t="n"/>
      <c r="F211" s="292" t="n"/>
      <c r="G211" s="292" t="n"/>
      <c r="H211" s="292" t="n"/>
      <c r="I211" s="292" t="n"/>
      <c r="J211" s="292" t="n"/>
      <c r="K211" s="292" t="n"/>
      <c r="L211" s="292" t="n"/>
      <c r="M211" s="292" t="n"/>
      <c r="N211" s="292" t="n"/>
      <c r="O211" s="292" t="n"/>
      <c r="P211" s="292" t="n"/>
      <c r="Q211" s="292" t="n"/>
      <c r="R211" s="292" t="n"/>
      <c r="S211" s="292" t="n"/>
      <c r="T211" s="292" t="n"/>
      <c r="U211" s="292" t="n"/>
      <c r="V211" s="292" t="n"/>
      <c r="W211" s="292" t="n"/>
      <c r="X211" s="292" t="n"/>
      <c r="Y211" s="292" t="n"/>
      <c r="Z211" s="292" t="n"/>
    </row>
    <row r="212">
      <c r="A212" s="292" t="n"/>
      <c r="B212" s="292" t="n"/>
      <c r="C212" s="292" t="n"/>
      <c r="D212" s="292" t="n"/>
      <c r="E212" s="292" t="n"/>
      <c r="F212" s="292" t="n"/>
      <c r="G212" s="292" t="n"/>
      <c r="H212" s="292" t="n"/>
      <c r="I212" s="292" t="n"/>
      <c r="J212" s="292" t="n"/>
      <c r="K212" s="292" t="n"/>
      <c r="L212" s="292" t="n"/>
      <c r="M212" s="292" t="n"/>
      <c r="N212" s="292" t="n"/>
      <c r="O212" s="292" t="n"/>
      <c r="P212" s="292" t="n"/>
      <c r="Q212" s="292" t="n"/>
      <c r="R212" s="292" t="n"/>
      <c r="S212" s="292" t="n"/>
      <c r="T212" s="292" t="n"/>
      <c r="U212" s="292" t="n"/>
      <c r="V212" s="292" t="n"/>
      <c r="W212" s="292" t="n"/>
      <c r="X212" s="292" t="n"/>
      <c r="Y212" s="292" t="n"/>
      <c r="Z212" s="292" t="n"/>
    </row>
    <row r="213">
      <c r="A213" s="292" t="n"/>
      <c r="B213" s="292" t="n"/>
      <c r="C213" s="292" t="n"/>
      <c r="D213" s="292" t="n"/>
      <c r="E213" s="292" t="n"/>
      <c r="F213" s="292" t="n"/>
      <c r="G213" s="292" t="n"/>
      <c r="H213" s="292" t="n"/>
      <c r="I213" s="292" t="n"/>
      <c r="J213" s="292" t="n"/>
      <c r="K213" s="292" t="n"/>
      <c r="L213" s="292" t="n"/>
      <c r="M213" s="292" t="n"/>
      <c r="N213" s="292" t="n"/>
      <c r="O213" s="292" t="n"/>
      <c r="P213" s="292" t="n"/>
      <c r="Q213" s="292" t="n"/>
      <c r="R213" s="292" t="n"/>
      <c r="S213" s="292" t="n"/>
      <c r="T213" s="292" t="n"/>
      <c r="U213" s="292" t="n"/>
      <c r="V213" s="292" t="n"/>
      <c r="W213" s="292" t="n"/>
      <c r="X213" s="292" t="n"/>
      <c r="Y213" s="292" t="n"/>
      <c r="Z213" s="292" t="n"/>
    </row>
    <row r="214">
      <c r="A214" s="292" t="n"/>
      <c r="B214" s="292" t="n"/>
      <c r="C214" s="292" t="n"/>
      <c r="D214" s="292" t="n"/>
      <c r="E214" s="292" t="n"/>
      <c r="F214" s="292" t="n"/>
      <c r="G214" s="292" t="n"/>
      <c r="H214" s="292" t="n"/>
      <c r="I214" s="292" t="n"/>
      <c r="J214" s="292" t="n"/>
      <c r="K214" s="292" t="n"/>
      <c r="L214" s="292" t="n"/>
      <c r="M214" s="292" t="n"/>
      <c r="N214" s="292" t="n"/>
      <c r="O214" s="292" t="n"/>
      <c r="P214" s="292" t="n"/>
      <c r="Q214" s="292" t="n"/>
      <c r="R214" s="292" t="n"/>
      <c r="S214" s="292" t="n"/>
      <c r="T214" s="292" t="n"/>
      <c r="U214" s="292" t="n"/>
      <c r="V214" s="292" t="n"/>
      <c r="W214" s="292" t="n"/>
      <c r="X214" s="292" t="n"/>
      <c r="Y214" s="292" t="n"/>
      <c r="Z214" s="292" t="n"/>
    </row>
    <row r="215">
      <c r="A215" s="292" t="n"/>
      <c r="B215" s="292" t="n"/>
      <c r="C215" s="292" t="n"/>
      <c r="D215" s="292" t="n"/>
      <c r="E215" s="292" t="n"/>
      <c r="F215" s="292" t="n"/>
      <c r="G215" s="292" t="n"/>
      <c r="H215" s="292" t="n"/>
      <c r="I215" s="292" t="n"/>
      <c r="J215" s="292" t="n"/>
      <c r="K215" s="292" t="n"/>
      <c r="L215" s="292" t="n"/>
      <c r="M215" s="292" t="n"/>
      <c r="N215" s="292" t="n"/>
      <c r="O215" s="292" t="n"/>
      <c r="P215" s="292" t="n"/>
      <c r="Q215" s="292" t="n"/>
      <c r="R215" s="292" t="n"/>
      <c r="S215" s="292" t="n"/>
      <c r="T215" s="292" t="n"/>
      <c r="U215" s="292" t="n"/>
      <c r="V215" s="292" t="n"/>
      <c r="W215" s="292" t="n"/>
      <c r="X215" s="292" t="n"/>
      <c r="Y215" s="292" t="n"/>
      <c r="Z215" s="292" t="n"/>
    </row>
    <row r="216">
      <c r="A216" s="292" t="n"/>
      <c r="B216" s="292" t="n"/>
      <c r="C216" s="292" t="n"/>
      <c r="D216" s="292" t="n"/>
      <c r="E216" s="292" t="n"/>
      <c r="F216" s="292" t="n"/>
      <c r="G216" s="292" t="n"/>
      <c r="H216" s="292" t="n"/>
      <c r="I216" s="292" t="n"/>
      <c r="J216" s="292" t="n"/>
      <c r="K216" s="292" t="n"/>
      <c r="L216" s="292" t="n"/>
      <c r="M216" s="292" t="n"/>
      <c r="N216" s="292" t="n"/>
      <c r="O216" s="292" t="n"/>
      <c r="P216" s="292" t="n"/>
      <c r="Q216" s="292" t="n"/>
      <c r="R216" s="292" t="n"/>
      <c r="S216" s="292" t="n"/>
      <c r="T216" s="292" t="n"/>
      <c r="U216" s="292" t="n"/>
      <c r="V216" s="292" t="n"/>
      <c r="W216" s="292" t="n"/>
      <c r="X216" s="292" t="n"/>
      <c r="Y216" s="292" t="n"/>
      <c r="Z216" s="292" t="n"/>
    </row>
    <row r="217">
      <c r="A217" s="292" t="n"/>
      <c r="B217" s="292" t="n"/>
      <c r="C217" s="292" t="n"/>
      <c r="D217" s="292" t="n"/>
      <c r="E217" s="292" t="n"/>
      <c r="F217" s="292" t="n"/>
      <c r="G217" s="292" t="n"/>
      <c r="H217" s="292" t="n"/>
      <c r="I217" s="292" t="n"/>
      <c r="J217" s="292" t="n"/>
      <c r="K217" s="292" t="n"/>
      <c r="L217" s="292" t="n"/>
      <c r="M217" s="292" t="n"/>
      <c r="N217" s="292" t="n"/>
      <c r="O217" s="292" t="n"/>
      <c r="P217" s="292" t="n"/>
      <c r="Q217" s="292" t="n"/>
      <c r="R217" s="292" t="n"/>
      <c r="S217" s="292" t="n"/>
      <c r="T217" s="292" t="n"/>
      <c r="U217" s="292" t="n"/>
      <c r="V217" s="292" t="n"/>
      <c r="W217" s="292" t="n"/>
      <c r="X217" s="292" t="n"/>
      <c r="Y217" s="292" t="n"/>
      <c r="Z217" s="292" t="n"/>
    </row>
    <row r="218">
      <c r="A218" s="292" t="n"/>
      <c r="B218" s="292" t="n"/>
      <c r="C218" s="292" t="n"/>
      <c r="D218" s="292" t="n"/>
      <c r="E218" s="292" t="n"/>
      <c r="F218" s="292" t="n"/>
      <c r="G218" s="292" t="n"/>
      <c r="H218" s="292" t="n"/>
      <c r="I218" s="292" t="n"/>
      <c r="J218" s="292" t="n"/>
      <c r="K218" s="292" t="n"/>
      <c r="L218" s="292" t="n"/>
      <c r="M218" s="292" t="n"/>
      <c r="N218" s="292" t="n"/>
      <c r="O218" s="292" t="n"/>
      <c r="P218" s="292" t="n"/>
      <c r="Q218" s="292" t="n"/>
      <c r="R218" s="292" t="n"/>
      <c r="S218" s="292" t="n"/>
      <c r="T218" s="292" t="n"/>
      <c r="U218" s="292" t="n"/>
      <c r="V218" s="292" t="n"/>
      <c r="W218" s="292" t="n"/>
      <c r="X218" s="292" t="n"/>
      <c r="Y218" s="292" t="n"/>
      <c r="Z218" s="292" t="n"/>
    </row>
    <row r="219">
      <c r="A219" s="292" t="n"/>
      <c r="B219" s="292" t="n"/>
      <c r="C219" s="292" t="n"/>
      <c r="D219" s="292" t="n"/>
      <c r="E219" s="292" t="n"/>
      <c r="F219" s="292" t="n"/>
      <c r="G219" s="292" t="n"/>
      <c r="H219" s="292" t="n"/>
      <c r="I219" s="292" t="n"/>
      <c r="J219" s="292" t="n"/>
      <c r="K219" s="292" t="n"/>
      <c r="L219" s="292" t="n"/>
      <c r="M219" s="292" t="n"/>
      <c r="N219" s="292" t="n"/>
      <c r="O219" s="292" t="n"/>
      <c r="P219" s="292" t="n"/>
      <c r="Q219" s="292" t="n"/>
      <c r="R219" s="292" t="n"/>
      <c r="S219" s="292" t="n"/>
      <c r="T219" s="292" t="n"/>
      <c r="U219" s="292" t="n"/>
      <c r="V219" s="292" t="n"/>
      <c r="W219" s="292" t="n"/>
      <c r="X219" s="292" t="n"/>
      <c r="Y219" s="292" t="n"/>
      <c r="Z219" s="292" t="n"/>
    </row>
    <row r="220">
      <c r="A220" s="292" t="n"/>
      <c r="B220" s="292" t="n"/>
      <c r="C220" s="292" t="n"/>
      <c r="D220" s="292" t="n"/>
      <c r="E220" s="292" t="n"/>
      <c r="F220" s="292" t="n"/>
      <c r="G220" s="292" t="n"/>
      <c r="H220" s="292" t="n"/>
      <c r="I220" s="292" t="n"/>
      <c r="J220" s="292" t="n"/>
      <c r="K220" s="292" t="n"/>
      <c r="L220" s="292" t="n"/>
      <c r="M220" s="292" t="n"/>
      <c r="N220" s="292" t="n"/>
      <c r="O220" s="292" t="n"/>
      <c r="P220" s="292" t="n"/>
      <c r="Q220" s="292" t="n"/>
      <c r="R220" s="292" t="n"/>
      <c r="S220" s="292" t="n"/>
      <c r="T220" s="292" t="n"/>
      <c r="U220" s="292" t="n"/>
      <c r="V220" s="292" t="n"/>
      <c r="W220" s="292" t="n"/>
      <c r="X220" s="292" t="n"/>
      <c r="Y220" s="292" t="n"/>
      <c r="Z220" s="292" t="n"/>
    </row>
    <row r="221">
      <c r="A221" s="292" t="n"/>
      <c r="B221" s="292" t="n"/>
      <c r="C221" s="292" t="n"/>
      <c r="D221" s="292" t="n"/>
      <c r="E221" s="292" t="n"/>
      <c r="F221" s="292" t="n"/>
      <c r="G221" s="292" t="n"/>
      <c r="H221" s="292" t="n"/>
      <c r="I221" s="292" t="n"/>
      <c r="J221" s="292" t="n"/>
      <c r="K221" s="292" t="n"/>
      <c r="L221" s="292" t="n"/>
      <c r="M221" s="292" t="n"/>
      <c r="N221" s="292" t="n"/>
      <c r="O221" s="292" t="n"/>
      <c r="P221" s="292" t="n"/>
      <c r="Q221" s="292" t="n"/>
      <c r="R221" s="292" t="n"/>
      <c r="S221" s="292" t="n"/>
      <c r="T221" s="292" t="n"/>
      <c r="U221" s="292" t="n"/>
      <c r="V221" s="292" t="n"/>
      <c r="W221" s="292" t="n"/>
      <c r="X221" s="292" t="n"/>
      <c r="Y221" s="292" t="n"/>
      <c r="Z221" s="292" t="n"/>
    </row>
    <row r="222">
      <c r="A222" s="292" t="n"/>
      <c r="B222" s="292" t="n"/>
      <c r="C222" s="292" t="n"/>
      <c r="D222" s="292" t="n"/>
      <c r="E222" s="292" t="n"/>
      <c r="F222" s="292" t="n"/>
      <c r="G222" s="292" t="n"/>
      <c r="H222" s="292" t="n"/>
      <c r="I222" s="292" t="n"/>
      <c r="J222" s="292" t="n"/>
      <c r="K222" s="292" t="n"/>
      <c r="L222" s="292" t="n"/>
      <c r="M222" s="292" t="n"/>
      <c r="N222" s="292" t="n"/>
      <c r="O222" s="292" t="n"/>
      <c r="P222" s="292" t="n"/>
      <c r="Q222" s="292" t="n"/>
      <c r="R222" s="292" t="n"/>
      <c r="S222" s="292" t="n"/>
      <c r="T222" s="292" t="n"/>
      <c r="U222" s="292" t="n"/>
      <c r="V222" s="292" t="n"/>
      <c r="W222" s="292" t="n"/>
      <c r="X222" s="292" t="n"/>
      <c r="Y222" s="292" t="n"/>
      <c r="Z222" s="292" t="n"/>
    </row>
    <row r="223">
      <c r="A223" s="292" t="n"/>
      <c r="B223" s="292" t="n"/>
      <c r="C223" s="292" t="n"/>
      <c r="D223" s="292" t="n"/>
      <c r="E223" s="292" t="n"/>
      <c r="F223" s="292" t="n"/>
      <c r="G223" s="292" t="n"/>
      <c r="H223" s="292" t="n"/>
      <c r="I223" s="292" t="n"/>
      <c r="J223" s="292" t="n"/>
      <c r="K223" s="292" t="n"/>
      <c r="L223" s="292" t="n"/>
      <c r="M223" s="292" t="n"/>
      <c r="N223" s="292" t="n"/>
      <c r="O223" s="292" t="n"/>
      <c r="P223" s="292" t="n"/>
      <c r="Q223" s="292" t="n"/>
      <c r="R223" s="292" t="n"/>
      <c r="S223" s="292" t="n"/>
      <c r="T223" s="292" t="n"/>
      <c r="U223" s="292" t="n"/>
      <c r="V223" s="292" t="n"/>
      <c r="W223" s="292" t="n"/>
      <c r="X223" s="292" t="n"/>
      <c r="Y223" s="292" t="n"/>
      <c r="Z223" s="292" t="n"/>
    </row>
    <row r="224">
      <c r="A224" s="292" t="n"/>
      <c r="B224" s="292" t="n"/>
      <c r="C224" s="292" t="n"/>
      <c r="D224" s="292" t="n"/>
      <c r="E224" s="292" t="n"/>
      <c r="F224" s="292" t="n"/>
      <c r="G224" s="292" t="n"/>
      <c r="H224" s="292" t="n"/>
      <c r="I224" s="292" t="n"/>
      <c r="J224" s="292" t="n"/>
      <c r="K224" s="292" t="n"/>
      <c r="L224" s="292" t="n"/>
      <c r="M224" s="292" t="n"/>
      <c r="N224" s="292" t="n"/>
      <c r="O224" s="292" t="n"/>
      <c r="P224" s="292" t="n"/>
      <c r="Q224" s="292" t="n"/>
      <c r="R224" s="292" t="n"/>
      <c r="S224" s="292" t="n"/>
      <c r="T224" s="292" t="n"/>
      <c r="U224" s="292" t="n"/>
      <c r="V224" s="292" t="n"/>
      <c r="W224" s="292" t="n"/>
      <c r="X224" s="292" t="n"/>
      <c r="Y224" s="292" t="n"/>
      <c r="Z224" s="292" t="n"/>
    </row>
    <row r="225">
      <c r="A225" s="292" t="n"/>
      <c r="B225" s="292" t="n"/>
      <c r="C225" s="292" t="n"/>
      <c r="D225" s="292" t="n"/>
      <c r="E225" s="292" t="n"/>
      <c r="F225" s="292" t="n"/>
      <c r="G225" s="292" t="n"/>
      <c r="H225" s="292" t="n"/>
      <c r="I225" s="292" t="n"/>
      <c r="J225" s="292" t="n"/>
      <c r="K225" s="292" t="n"/>
      <c r="L225" s="292" t="n"/>
      <c r="M225" s="292" t="n"/>
      <c r="N225" s="292" t="n"/>
      <c r="O225" s="292" t="n"/>
      <c r="P225" s="292" t="n"/>
      <c r="Q225" s="292" t="n"/>
      <c r="R225" s="292" t="n"/>
      <c r="S225" s="292" t="n"/>
      <c r="T225" s="292" t="n"/>
      <c r="U225" s="292" t="n"/>
      <c r="V225" s="292" t="n"/>
      <c r="W225" s="292" t="n"/>
      <c r="X225" s="292" t="n"/>
      <c r="Y225" s="292" t="n"/>
      <c r="Z225" s="292" t="n"/>
    </row>
    <row r="226">
      <c r="A226" s="292" t="n"/>
      <c r="B226" s="292" t="n"/>
      <c r="C226" s="292" t="n"/>
      <c r="D226" s="292" t="n"/>
      <c r="E226" s="292" t="n"/>
      <c r="F226" s="292" t="n"/>
      <c r="G226" s="292" t="n"/>
      <c r="H226" s="292" t="n"/>
      <c r="I226" s="292" t="n"/>
      <c r="J226" s="292" t="n"/>
      <c r="K226" s="292" t="n"/>
      <c r="L226" s="292" t="n"/>
      <c r="M226" s="292" t="n"/>
      <c r="N226" s="292" t="n"/>
      <c r="O226" s="292" t="n"/>
      <c r="P226" s="292" t="n"/>
      <c r="Q226" s="292" t="n"/>
      <c r="R226" s="292" t="n"/>
      <c r="S226" s="292" t="n"/>
      <c r="T226" s="292" t="n"/>
      <c r="U226" s="292" t="n"/>
      <c r="V226" s="292" t="n"/>
      <c r="W226" s="292" t="n"/>
      <c r="X226" s="292" t="n"/>
      <c r="Y226" s="292" t="n"/>
      <c r="Z226" s="292" t="n"/>
    </row>
    <row r="227">
      <c r="A227" s="292" t="n"/>
      <c r="B227" s="292" t="n"/>
      <c r="C227" s="292" t="n"/>
      <c r="D227" s="292" t="n"/>
      <c r="E227" s="292" t="n"/>
      <c r="F227" s="292" t="n"/>
      <c r="G227" s="292" t="n"/>
      <c r="H227" s="292" t="n"/>
      <c r="I227" s="292" t="n"/>
      <c r="J227" s="292" t="n"/>
      <c r="K227" s="292" t="n"/>
      <c r="L227" s="292" t="n"/>
      <c r="M227" s="292" t="n"/>
      <c r="N227" s="292" t="n"/>
      <c r="O227" s="292" t="n"/>
      <c r="P227" s="292" t="n"/>
      <c r="Q227" s="292" t="n"/>
      <c r="R227" s="292" t="n"/>
      <c r="S227" s="292" t="n"/>
      <c r="T227" s="292" t="n"/>
      <c r="U227" s="292" t="n"/>
      <c r="V227" s="292" t="n"/>
      <c r="W227" s="292" t="n"/>
      <c r="X227" s="292" t="n"/>
      <c r="Y227" s="292" t="n"/>
      <c r="Z227" s="292" t="n"/>
    </row>
    <row r="228">
      <c r="A228" s="292" t="n"/>
      <c r="B228" s="292" t="n"/>
      <c r="C228" s="292" t="n"/>
      <c r="D228" s="292" t="n"/>
      <c r="E228" s="292" t="n"/>
      <c r="F228" s="292" t="n"/>
      <c r="G228" s="292" t="n"/>
      <c r="H228" s="292" t="n"/>
      <c r="I228" s="292" t="n"/>
      <c r="J228" s="292" t="n"/>
      <c r="K228" s="292" t="n"/>
      <c r="L228" s="292" t="n"/>
      <c r="M228" s="292" t="n"/>
      <c r="N228" s="292" t="n"/>
      <c r="O228" s="292" t="n"/>
      <c r="P228" s="292" t="n"/>
      <c r="Q228" s="292" t="n"/>
      <c r="R228" s="292" t="n"/>
      <c r="S228" s="292" t="n"/>
      <c r="T228" s="292" t="n"/>
      <c r="U228" s="292" t="n"/>
      <c r="V228" s="292" t="n"/>
      <c r="W228" s="292" t="n"/>
      <c r="X228" s="292" t="n"/>
      <c r="Y228" s="292" t="n"/>
      <c r="Z228" s="292" t="n"/>
    </row>
    <row r="229">
      <c r="A229" s="292" t="n"/>
      <c r="B229" s="292" t="n"/>
      <c r="C229" s="292" t="n"/>
      <c r="D229" s="292" t="n"/>
      <c r="E229" s="292" t="n"/>
      <c r="F229" s="292" t="n"/>
      <c r="G229" s="292" t="n"/>
      <c r="H229" s="292" t="n"/>
      <c r="I229" s="292" t="n"/>
      <c r="J229" s="292" t="n"/>
      <c r="K229" s="292" t="n"/>
      <c r="L229" s="292" t="n"/>
      <c r="M229" s="292" t="n"/>
      <c r="N229" s="292" t="n"/>
      <c r="O229" s="292" t="n"/>
      <c r="P229" s="292" t="n"/>
      <c r="Q229" s="292" t="n"/>
      <c r="R229" s="292" t="n"/>
      <c r="S229" s="292" t="n"/>
      <c r="T229" s="292" t="n"/>
      <c r="U229" s="292" t="n"/>
      <c r="V229" s="292" t="n"/>
      <c r="W229" s="292" t="n"/>
      <c r="X229" s="292" t="n"/>
      <c r="Y229" s="292" t="n"/>
      <c r="Z229" s="292" t="n"/>
    </row>
    <row r="230">
      <c r="A230" s="292" t="n"/>
      <c r="B230" s="292" t="n"/>
      <c r="C230" s="292" t="n"/>
      <c r="D230" s="292" t="n"/>
      <c r="E230" s="292" t="n"/>
      <c r="F230" s="292" t="n"/>
      <c r="G230" s="292" t="n"/>
      <c r="H230" s="292" t="n"/>
      <c r="I230" s="292" t="n"/>
      <c r="J230" s="292" t="n"/>
      <c r="K230" s="292" t="n"/>
      <c r="L230" s="292" t="n"/>
      <c r="M230" s="292" t="n"/>
      <c r="N230" s="292" t="n"/>
      <c r="O230" s="292" t="n"/>
      <c r="P230" s="292" t="n"/>
      <c r="Q230" s="292" t="n"/>
      <c r="R230" s="292" t="n"/>
      <c r="S230" s="292" t="n"/>
      <c r="T230" s="292" t="n"/>
      <c r="U230" s="292" t="n"/>
      <c r="V230" s="292" t="n"/>
      <c r="W230" s="292" t="n"/>
      <c r="X230" s="292" t="n"/>
      <c r="Y230" s="292" t="n"/>
      <c r="Z230" s="292" t="n"/>
    </row>
    <row r="231">
      <c r="A231" s="292" t="n"/>
      <c r="B231" s="292" t="n"/>
      <c r="C231" s="292" t="n"/>
      <c r="D231" s="292" t="n"/>
      <c r="E231" s="292" t="n"/>
      <c r="F231" s="292" t="n"/>
      <c r="G231" s="292" t="n"/>
      <c r="H231" s="292" t="n"/>
      <c r="I231" s="292" t="n"/>
      <c r="J231" s="292" t="n"/>
      <c r="K231" s="292" t="n"/>
      <c r="L231" s="292" t="n"/>
      <c r="M231" s="292" t="n"/>
      <c r="N231" s="292" t="n"/>
      <c r="O231" s="292" t="n"/>
      <c r="P231" s="292" t="n"/>
      <c r="Q231" s="292" t="n"/>
      <c r="R231" s="292" t="n"/>
      <c r="S231" s="292" t="n"/>
      <c r="T231" s="292" t="n"/>
      <c r="U231" s="292" t="n"/>
      <c r="V231" s="292" t="n"/>
      <c r="W231" s="292" t="n"/>
      <c r="X231" s="292" t="n"/>
      <c r="Y231" s="292" t="n"/>
      <c r="Z231" s="292" t="n"/>
    </row>
    <row r="232">
      <c r="A232" s="292" t="n"/>
      <c r="B232" s="292" t="n"/>
      <c r="C232" s="292" t="n"/>
      <c r="D232" s="292" t="n"/>
      <c r="E232" s="292" t="n"/>
      <c r="F232" s="292" t="n"/>
      <c r="G232" s="292" t="n"/>
      <c r="H232" s="292" t="n"/>
      <c r="I232" s="292" t="n"/>
      <c r="J232" s="292" t="n"/>
      <c r="K232" s="292" t="n"/>
      <c r="L232" s="292" t="n"/>
      <c r="M232" s="292" t="n"/>
      <c r="N232" s="292" t="n"/>
      <c r="O232" s="292" t="n"/>
      <c r="P232" s="292" t="n"/>
      <c r="Q232" s="292" t="n"/>
      <c r="R232" s="292" t="n"/>
      <c r="S232" s="292" t="n"/>
      <c r="T232" s="292" t="n"/>
      <c r="U232" s="292" t="n"/>
      <c r="V232" s="292" t="n"/>
      <c r="W232" s="292" t="n"/>
      <c r="X232" s="292" t="n"/>
      <c r="Y232" s="292" t="n"/>
      <c r="Z232" s="292" t="n"/>
    </row>
    <row r="233">
      <c r="A233" s="292" t="n"/>
      <c r="B233" s="292" t="n"/>
      <c r="C233" s="292" t="n"/>
      <c r="D233" s="292" t="n"/>
      <c r="E233" s="292" t="n"/>
      <c r="F233" s="292" t="n"/>
      <c r="G233" s="292" t="n"/>
      <c r="H233" s="292" t="n"/>
      <c r="I233" s="292" t="n"/>
      <c r="J233" s="292" t="n"/>
      <c r="K233" s="292" t="n"/>
      <c r="L233" s="292" t="n"/>
      <c r="M233" s="292" t="n"/>
      <c r="N233" s="292" t="n"/>
      <c r="O233" s="292" t="n"/>
      <c r="P233" s="292" t="n"/>
      <c r="Q233" s="292" t="n"/>
      <c r="R233" s="292" t="n"/>
      <c r="S233" s="292" t="n"/>
      <c r="T233" s="292" t="n"/>
      <c r="U233" s="292" t="n"/>
      <c r="V233" s="292" t="n"/>
      <c r="W233" s="292" t="n"/>
      <c r="X233" s="292" t="n"/>
      <c r="Y233" s="292" t="n"/>
      <c r="Z233" s="292" t="n"/>
    </row>
    <row r="234">
      <c r="A234" s="292" t="n"/>
      <c r="B234" s="292" t="n"/>
      <c r="C234" s="292" t="n"/>
      <c r="D234" s="292" t="n"/>
      <c r="E234" s="292" t="n"/>
      <c r="F234" s="292" t="n"/>
      <c r="G234" s="292" t="n"/>
      <c r="H234" s="292" t="n"/>
      <c r="I234" s="292" t="n"/>
      <c r="J234" s="292" t="n"/>
      <c r="K234" s="292" t="n"/>
      <c r="L234" s="292" t="n"/>
      <c r="M234" s="292" t="n"/>
      <c r="N234" s="292" t="n"/>
      <c r="O234" s="292" t="n"/>
      <c r="P234" s="292" t="n"/>
      <c r="Q234" s="292" t="n"/>
      <c r="R234" s="292" t="n"/>
      <c r="S234" s="292" t="n"/>
      <c r="T234" s="292" t="n"/>
      <c r="U234" s="292" t="n"/>
      <c r="V234" s="292" t="n"/>
      <c r="W234" s="292" t="n"/>
      <c r="X234" s="292" t="n"/>
      <c r="Y234" s="292" t="n"/>
      <c r="Z234" s="292" t="n"/>
    </row>
    <row r="235">
      <c r="A235" s="292" t="n"/>
      <c r="B235" s="292" t="n"/>
      <c r="C235" s="292" t="n"/>
      <c r="D235" s="292" t="n"/>
      <c r="E235" s="292" t="n"/>
      <c r="F235" s="292" t="n"/>
      <c r="G235" s="292" t="n"/>
      <c r="H235" s="292" t="n"/>
      <c r="I235" s="292" t="n"/>
      <c r="J235" s="292" t="n"/>
      <c r="K235" s="292" t="n"/>
      <c r="L235" s="292" t="n"/>
      <c r="M235" s="292" t="n"/>
      <c r="N235" s="292" t="n"/>
      <c r="O235" s="292" t="n"/>
      <c r="P235" s="292" t="n"/>
      <c r="Q235" s="292" t="n"/>
      <c r="R235" s="292" t="n"/>
      <c r="S235" s="292" t="n"/>
      <c r="T235" s="292" t="n"/>
      <c r="U235" s="292" t="n"/>
      <c r="V235" s="292" t="n"/>
      <c r="W235" s="292" t="n"/>
      <c r="X235" s="292" t="n"/>
      <c r="Y235" s="292" t="n"/>
      <c r="Z235" s="292" t="n"/>
    </row>
    <row r="236">
      <c r="A236" s="292" t="n"/>
      <c r="B236" s="292" t="n"/>
      <c r="C236" s="292" t="n"/>
      <c r="D236" s="292" t="n"/>
      <c r="E236" s="292" t="n"/>
      <c r="F236" s="292" t="n"/>
      <c r="G236" s="292" t="n"/>
      <c r="H236" s="292" t="n"/>
      <c r="I236" s="292" t="n"/>
      <c r="J236" s="292" t="n"/>
      <c r="K236" s="292" t="n"/>
      <c r="L236" s="292" t="n"/>
      <c r="M236" s="292" t="n"/>
      <c r="N236" s="292" t="n"/>
      <c r="O236" s="292" t="n"/>
      <c r="P236" s="292" t="n"/>
      <c r="Q236" s="292" t="n"/>
      <c r="R236" s="292" t="n"/>
      <c r="S236" s="292" t="n"/>
      <c r="T236" s="292" t="n"/>
      <c r="U236" s="292" t="n"/>
      <c r="V236" s="292" t="n"/>
      <c r="W236" s="292" t="n"/>
      <c r="X236" s="292" t="n"/>
      <c r="Y236" s="292" t="n"/>
      <c r="Z236" s="292" t="n"/>
    </row>
    <row r="237">
      <c r="A237" s="292" t="n"/>
      <c r="B237" s="292" t="n"/>
      <c r="C237" s="292" t="n"/>
      <c r="D237" s="292" t="n"/>
      <c r="E237" s="292" t="n"/>
      <c r="F237" s="292" t="n"/>
      <c r="G237" s="292" t="n"/>
      <c r="H237" s="292" t="n"/>
      <c r="I237" s="292" t="n"/>
      <c r="J237" s="292" t="n"/>
      <c r="K237" s="292" t="n"/>
      <c r="L237" s="292" t="n"/>
      <c r="M237" s="292" t="n"/>
      <c r="N237" s="292" t="n"/>
      <c r="O237" s="292" t="n"/>
      <c r="P237" s="292" t="n"/>
      <c r="Q237" s="292" t="n"/>
      <c r="R237" s="292" t="n"/>
      <c r="S237" s="292" t="n"/>
      <c r="T237" s="292" t="n"/>
      <c r="U237" s="292" t="n"/>
      <c r="V237" s="292" t="n"/>
      <c r="W237" s="292" t="n"/>
      <c r="X237" s="292" t="n"/>
      <c r="Y237" s="292" t="n"/>
      <c r="Z237" s="292" t="n"/>
    </row>
    <row r="238">
      <c r="A238" s="292" t="n"/>
      <c r="B238" s="292" t="n"/>
      <c r="C238" s="292" t="n"/>
      <c r="D238" s="292" t="n"/>
      <c r="E238" s="292" t="n"/>
      <c r="F238" s="292" t="n"/>
      <c r="G238" s="292" t="n"/>
      <c r="H238" s="292" t="n"/>
      <c r="I238" s="292" t="n"/>
      <c r="J238" s="292" t="n"/>
      <c r="K238" s="292" t="n"/>
      <c r="L238" s="292" t="n"/>
      <c r="M238" s="292" t="n"/>
      <c r="N238" s="292" t="n"/>
      <c r="O238" s="292" t="n"/>
      <c r="P238" s="292" t="n"/>
      <c r="Q238" s="292" t="n"/>
      <c r="R238" s="292" t="n"/>
      <c r="S238" s="292" t="n"/>
      <c r="T238" s="292" t="n"/>
      <c r="U238" s="292" t="n"/>
      <c r="V238" s="292" t="n"/>
      <c r="W238" s="292" t="n"/>
      <c r="X238" s="292" t="n"/>
      <c r="Y238" s="292" t="n"/>
      <c r="Z238" s="292" t="n"/>
    </row>
    <row r="239">
      <c r="A239" s="292" t="n"/>
      <c r="B239" s="292" t="n"/>
      <c r="C239" s="292" t="n"/>
      <c r="D239" s="292" t="n"/>
      <c r="E239" s="292" t="n"/>
      <c r="F239" s="292" t="n"/>
      <c r="G239" s="292" t="n"/>
      <c r="H239" s="292" t="n"/>
      <c r="I239" s="292" t="n"/>
      <c r="J239" s="292" t="n"/>
      <c r="K239" s="292" t="n"/>
      <c r="L239" s="292" t="n"/>
      <c r="M239" s="292" t="n"/>
      <c r="N239" s="292" t="n"/>
      <c r="O239" s="292" t="n"/>
      <c r="P239" s="292" t="n"/>
      <c r="Q239" s="292" t="n"/>
      <c r="R239" s="292" t="n"/>
      <c r="S239" s="292" t="n"/>
      <c r="T239" s="292" t="n"/>
      <c r="U239" s="292" t="n"/>
      <c r="V239" s="292" t="n"/>
      <c r="W239" s="292" t="n"/>
      <c r="X239" s="292" t="n"/>
      <c r="Y239" s="292" t="n"/>
      <c r="Z239" s="292" t="n"/>
    </row>
    <row r="240">
      <c r="A240" s="292" t="n"/>
      <c r="B240" s="292" t="n"/>
      <c r="C240" s="292" t="n"/>
      <c r="D240" s="292" t="n"/>
      <c r="E240" s="292" t="n"/>
      <c r="F240" s="292" t="n"/>
      <c r="G240" s="292" t="n"/>
      <c r="H240" s="292" t="n"/>
      <c r="I240" s="292" t="n"/>
      <c r="J240" s="292" t="n"/>
      <c r="K240" s="292" t="n"/>
      <c r="L240" s="292" t="n"/>
      <c r="M240" s="292" t="n"/>
      <c r="N240" s="292" t="n"/>
      <c r="O240" s="292" t="n"/>
      <c r="P240" s="292" t="n"/>
      <c r="Q240" s="292" t="n"/>
      <c r="R240" s="292" t="n"/>
      <c r="S240" s="292" t="n"/>
      <c r="T240" s="292" t="n"/>
      <c r="U240" s="292" t="n"/>
      <c r="V240" s="292" t="n"/>
      <c r="W240" s="292" t="n"/>
      <c r="X240" s="292" t="n"/>
      <c r="Y240" s="292" t="n"/>
      <c r="Z240" s="292" t="n"/>
    </row>
    <row r="241">
      <c r="A241" s="292" t="n"/>
      <c r="B241" s="292" t="n"/>
      <c r="C241" s="292" t="n"/>
      <c r="D241" s="292" t="n"/>
      <c r="E241" s="292" t="n"/>
      <c r="F241" s="292" t="n"/>
      <c r="G241" s="292" t="n"/>
      <c r="H241" s="292" t="n"/>
      <c r="I241" s="292" t="n"/>
      <c r="J241" s="292" t="n"/>
      <c r="K241" s="292" t="n"/>
      <c r="L241" s="292" t="n"/>
      <c r="M241" s="292" t="n"/>
      <c r="N241" s="292" t="n"/>
      <c r="O241" s="292" t="n"/>
      <c r="P241" s="292" t="n"/>
      <c r="Q241" s="292" t="n"/>
      <c r="R241" s="292" t="n"/>
      <c r="S241" s="292" t="n"/>
      <c r="T241" s="292" t="n"/>
      <c r="U241" s="292" t="n"/>
      <c r="V241" s="292" t="n"/>
      <c r="W241" s="292" t="n"/>
      <c r="X241" s="292" t="n"/>
      <c r="Y241" s="292" t="n"/>
      <c r="Z241" s="292" t="n"/>
    </row>
    <row r="242">
      <c r="A242" s="292" t="n"/>
      <c r="B242" s="292" t="n"/>
      <c r="C242" s="292" t="n"/>
      <c r="D242" s="292" t="n"/>
      <c r="E242" s="292" t="n"/>
      <c r="F242" s="292" t="n"/>
      <c r="G242" s="292" t="n"/>
      <c r="H242" s="292" t="n"/>
      <c r="I242" s="292" t="n"/>
      <c r="J242" s="292" t="n"/>
      <c r="K242" s="292" t="n"/>
      <c r="L242" s="292" t="n"/>
      <c r="M242" s="292" t="n"/>
      <c r="N242" s="292" t="n"/>
      <c r="O242" s="292" t="n"/>
      <c r="P242" s="292" t="n"/>
      <c r="Q242" s="292" t="n"/>
      <c r="R242" s="292" t="n"/>
      <c r="S242" s="292" t="n"/>
      <c r="T242" s="292" t="n"/>
      <c r="U242" s="292" t="n"/>
      <c r="V242" s="292" t="n"/>
      <c r="W242" s="292" t="n"/>
      <c r="X242" s="292" t="n"/>
      <c r="Y242" s="292" t="n"/>
      <c r="Z242" s="292" t="n"/>
    </row>
    <row r="243">
      <c r="A243" s="292" t="n"/>
      <c r="B243" s="292" t="n"/>
      <c r="C243" s="292" t="n"/>
      <c r="D243" s="292" t="n"/>
      <c r="E243" s="292" t="n"/>
      <c r="F243" s="292" t="n"/>
      <c r="G243" s="292" t="n"/>
      <c r="H243" s="292" t="n"/>
      <c r="I243" s="292" t="n"/>
      <c r="J243" s="292" t="n"/>
      <c r="K243" s="292" t="n"/>
      <c r="L243" s="292" t="n"/>
      <c r="M243" s="292" t="n"/>
      <c r="N243" s="292" t="n"/>
      <c r="O243" s="292" t="n"/>
      <c r="P243" s="292" t="n"/>
      <c r="Q243" s="292" t="n"/>
      <c r="R243" s="292" t="n"/>
      <c r="S243" s="292" t="n"/>
      <c r="T243" s="292" t="n"/>
      <c r="U243" s="292" t="n"/>
      <c r="V243" s="292" t="n"/>
      <c r="W243" s="292" t="n"/>
      <c r="X243" s="292" t="n"/>
      <c r="Y243" s="292" t="n"/>
      <c r="Z243" s="292" t="n"/>
    </row>
    <row r="244">
      <c r="A244" s="292" t="n"/>
      <c r="B244" s="292" t="n"/>
      <c r="C244" s="292" t="n"/>
      <c r="D244" s="292" t="n"/>
      <c r="E244" s="292" t="n"/>
      <c r="F244" s="292" t="n"/>
      <c r="G244" s="292" t="n"/>
      <c r="H244" s="292" t="n"/>
      <c r="I244" s="292" t="n"/>
      <c r="J244" s="292" t="n"/>
      <c r="K244" s="292" t="n"/>
      <c r="L244" s="292" t="n"/>
      <c r="M244" s="292" t="n"/>
      <c r="N244" s="292" t="n"/>
      <c r="O244" s="292" t="n"/>
      <c r="P244" s="292" t="n"/>
      <c r="Q244" s="292" t="n"/>
      <c r="R244" s="292" t="n"/>
      <c r="S244" s="292" t="n"/>
      <c r="T244" s="292" t="n"/>
      <c r="U244" s="292" t="n"/>
      <c r="V244" s="292" t="n"/>
      <c r="W244" s="292" t="n"/>
      <c r="X244" s="292" t="n"/>
      <c r="Y244" s="292" t="n"/>
      <c r="Z244" s="292" t="n"/>
    </row>
    <row r="245">
      <c r="A245" s="292" t="n"/>
      <c r="B245" s="292" t="n"/>
      <c r="C245" s="292" t="n"/>
      <c r="D245" s="292" t="n"/>
      <c r="E245" s="292" t="n"/>
      <c r="F245" s="292" t="n"/>
      <c r="G245" s="292" t="n"/>
      <c r="H245" s="292" t="n"/>
      <c r="I245" s="292" t="n"/>
      <c r="J245" s="292" t="n"/>
      <c r="K245" s="292" t="n"/>
      <c r="L245" s="292" t="n"/>
      <c r="M245" s="292" t="n"/>
      <c r="N245" s="292" t="n"/>
      <c r="O245" s="292" t="n"/>
      <c r="P245" s="292" t="n"/>
      <c r="Q245" s="292" t="n"/>
      <c r="R245" s="292" t="n"/>
      <c r="S245" s="292" t="n"/>
      <c r="T245" s="292" t="n"/>
      <c r="U245" s="292" t="n"/>
      <c r="V245" s="292" t="n"/>
      <c r="W245" s="292" t="n"/>
      <c r="X245" s="292" t="n"/>
      <c r="Y245" s="292" t="n"/>
      <c r="Z245" s="292" t="n"/>
    </row>
    <row r="246">
      <c r="A246" s="292" t="n"/>
      <c r="B246" s="292" t="n"/>
      <c r="C246" s="292" t="n"/>
      <c r="D246" s="292" t="n"/>
      <c r="E246" s="292" t="n"/>
      <c r="F246" s="292" t="n"/>
      <c r="G246" s="292" t="n"/>
      <c r="H246" s="292" t="n"/>
      <c r="I246" s="292" t="n"/>
      <c r="J246" s="292" t="n"/>
      <c r="K246" s="292" t="n"/>
      <c r="L246" s="292" t="n"/>
      <c r="M246" s="292" t="n"/>
      <c r="N246" s="292" t="n"/>
      <c r="O246" s="292" t="n"/>
      <c r="P246" s="292" t="n"/>
      <c r="Q246" s="292" t="n"/>
      <c r="R246" s="292" t="n"/>
      <c r="S246" s="292" t="n"/>
      <c r="T246" s="292" t="n"/>
      <c r="U246" s="292" t="n"/>
      <c r="V246" s="292" t="n"/>
      <c r="W246" s="292" t="n"/>
      <c r="X246" s="292" t="n"/>
      <c r="Y246" s="292" t="n"/>
      <c r="Z246" s="292" t="n"/>
    </row>
    <row r="247">
      <c r="A247" s="292" t="n"/>
      <c r="B247" s="292" t="n"/>
      <c r="C247" s="292" t="n"/>
      <c r="D247" s="292" t="n"/>
      <c r="E247" s="292" t="n"/>
      <c r="F247" s="292" t="n"/>
      <c r="G247" s="292" t="n"/>
      <c r="H247" s="292" t="n"/>
      <c r="I247" s="292" t="n"/>
      <c r="J247" s="292" t="n"/>
      <c r="K247" s="292" t="n"/>
      <c r="L247" s="292" t="n"/>
      <c r="M247" s="292" t="n"/>
      <c r="N247" s="292" t="n"/>
      <c r="O247" s="292" t="n"/>
      <c r="P247" s="292" t="n"/>
      <c r="Q247" s="292" t="n"/>
      <c r="R247" s="292" t="n"/>
      <c r="S247" s="292" t="n"/>
      <c r="T247" s="292" t="n"/>
      <c r="U247" s="292" t="n"/>
      <c r="V247" s="292" t="n"/>
      <c r="W247" s="292" t="n"/>
      <c r="X247" s="292" t="n"/>
      <c r="Y247" s="292" t="n"/>
      <c r="Z247" s="292" t="n"/>
    </row>
    <row r="248">
      <c r="A248" s="292" t="n"/>
      <c r="B248" s="292" t="n"/>
      <c r="C248" s="292" t="n"/>
      <c r="D248" s="292" t="n"/>
      <c r="E248" s="292" t="n"/>
      <c r="F248" s="292" t="n"/>
      <c r="G248" s="292" t="n"/>
      <c r="H248" s="292" t="n"/>
      <c r="I248" s="292" t="n"/>
      <c r="J248" s="292" t="n"/>
      <c r="K248" s="292" t="n"/>
      <c r="L248" s="292" t="n"/>
      <c r="M248" s="292" t="n"/>
      <c r="N248" s="292" t="n"/>
      <c r="O248" s="292" t="n"/>
      <c r="P248" s="292" t="n"/>
      <c r="Q248" s="292" t="n"/>
      <c r="R248" s="292" t="n"/>
      <c r="S248" s="292" t="n"/>
      <c r="T248" s="292" t="n"/>
      <c r="U248" s="292" t="n"/>
      <c r="V248" s="292" t="n"/>
      <c r="W248" s="292" t="n"/>
      <c r="X248" s="292" t="n"/>
      <c r="Y248" s="292" t="n"/>
      <c r="Z248" s="292" t="n"/>
    </row>
    <row r="249">
      <c r="A249" s="292" t="n"/>
      <c r="B249" s="292" t="n"/>
      <c r="C249" s="292" t="n"/>
      <c r="D249" s="292" t="n"/>
      <c r="E249" s="292" t="n"/>
      <c r="F249" s="292" t="n"/>
      <c r="G249" s="292" t="n"/>
      <c r="H249" s="292" t="n"/>
      <c r="I249" s="292" t="n"/>
      <c r="J249" s="292" t="n"/>
      <c r="K249" s="292" t="n"/>
      <c r="L249" s="292" t="n"/>
      <c r="M249" s="292" t="n"/>
      <c r="N249" s="292" t="n"/>
      <c r="O249" s="292" t="n"/>
      <c r="P249" s="292" t="n"/>
      <c r="Q249" s="292" t="n"/>
      <c r="R249" s="292" t="n"/>
      <c r="S249" s="292" t="n"/>
      <c r="T249" s="292" t="n"/>
      <c r="U249" s="292" t="n"/>
      <c r="V249" s="292" t="n"/>
      <c r="W249" s="292" t="n"/>
      <c r="X249" s="292" t="n"/>
      <c r="Y249" s="292" t="n"/>
      <c r="Z249" s="292" t="n"/>
    </row>
    <row r="250">
      <c r="A250" s="292" t="n"/>
      <c r="B250" s="292" t="n"/>
      <c r="C250" s="292" t="n"/>
      <c r="D250" s="292" t="n"/>
      <c r="E250" s="292" t="n"/>
      <c r="F250" s="292" t="n"/>
      <c r="G250" s="292" t="n"/>
      <c r="H250" s="292" t="n"/>
      <c r="I250" s="292" t="n"/>
      <c r="J250" s="292" t="n"/>
      <c r="K250" s="292" t="n"/>
      <c r="L250" s="292" t="n"/>
      <c r="M250" s="292" t="n"/>
      <c r="N250" s="292" t="n"/>
      <c r="O250" s="292" t="n"/>
      <c r="P250" s="292" t="n"/>
      <c r="Q250" s="292" t="n"/>
      <c r="R250" s="292" t="n"/>
      <c r="S250" s="292" t="n"/>
      <c r="T250" s="292" t="n"/>
      <c r="U250" s="292" t="n"/>
      <c r="V250" s="292" t="n"/>
      <c r="W250" s="292" t="n"/>
      <c r="X250" s="292" t="n"/>
      <c r="Y250" s="292" t="n"/>
      <c r="Z250" s="292" t="n"/>
    </row>
    <row r="251">
      <c r="A251" s="292" t="n"/>
      <c r="B251" s="292" t="n"/>
      <c r="C251" s="292" t="n"/>
      <c r="D251" s="292" t="n"/>
      <c r="E251" s="292" t="n"/>
      <c r="F251" s="292" t="n"/>
      <c r="G251" s="292" t="n"/>
      <c r="H251" s="292" t="n"/>
      <c r="I251" s="292" t="n"/>
      <c r="J251" s="292" t="n"/>
      <c r="K251" s="292" t="n"/>
      <c r="L251" s="292" t="n"/>
      <c r="M251" s="292" t="n"/>
      <c r="N251" s="292" t="n"/>
      <c r="O251" s="292" t="n"/>
      <c r="P251" s="292" t="n"/>
      <c r="Q251" s="292" t="n"/>
      <c r="R251" s="292" t="n"/>
      <c r="S251" s="292" t="n"/>
      <c r="T251" s="292" t="n"/>
      <c r="U251" s="292" t="n"/>
      <c r="V251" s="292" t="n"/>
      <c r="W251" s="292" t="n"/>
      <c r="X251" s="292" t="n"/>
      <c r="Y251" s="292" t="n"/>
      <c r="Z251" s="292" t="n"/>
    </row>
    <row r="252">
      <c r="A252" s="292" t="n"/>
      <c r="B252" s="292" t="n"/>
      <c r="C252" s="292" t="n"/>
      <c r="D252" s="292" t="n"/>
      <c r="E252" s="292" t="n"/>
      <c r="F252" s="292" t="n"/>
      <c r="G252" s="292" t="n"/>
      <c r="H252" s="292" t="n"/>
      <c r="I252" s="292" t="n"/>
      <c r="J252" s="292" t="n"/>
      <c r="K252" s="292" t="n"/>
      <c r="L252" s="292" t="n"/>
      <c r="M252" s="292" t="n"/>
      <c r="N252" s="292" t="n"/>
      <c r="O252" s="292" t="n"/>
      <c r="P252" s="292" t="n"/>
      <c r="Q252" s="292" t="n"/>
      <c r="R252" s="292" t="n"/>
      <c r="S252" s="292" t="n"/>
      <c r="T252" s="292" t="n"/>
      <c r="U252" s="292" t="n"/>
      <c r="V252" s="292" t="n"/>
      <c r="W252" s="292" t="n"/>
      <c r="X252" s="292" t="n"/>
      <c r="Y252" s="292" t="n"/>
      <c r="Z252" s="292" t="n"/>
    </row>
    <row r="253">
      <c r="A253" s="292" t="n"/>
      <c r="B253" s="292" t="n"/>
      <c r="C253" s="292" t="n"/>
      <c r="D253" s="292" t="n"/>
      <c r="E253" s="292" t="n"/>
      <c r="F253" s="292" t="n"/>
      <c r="G253" s="292" t="n"/>
      <c r="H253" s="292" t="n"/>
      <c r="I253" s="292" t="n"/>
      <c r="J253" s="292" t="n"/>
      <c r="K253" s="292" t="n"/>
      <c r="L253" s="292" t="n"/>
      <c r="M253" s="292" t="n"/>
      <c r="N253" s="292" t="n"/>
      <c r="O253" s="292" t="n"/>
      <c r="P253" s="292" t="n"/>
      <c r="Q253" s="292" t="n"/>
      <c r="R253" s="292" t="n"/>
      <c r="S253" s="292" t="n"/>
      <c r="T253" s="292" t="n"/>
      <c r="U253" s="292" t="n"/>
      <c r="V253" s="292" t="n"/>
      <c r="W253" s="292" t="n"/>
      <c r="X253" s="292" t="n"/>
      <c r="Y253" s="292" t="n"/>
      <c r="Z253" s="292" t="n"/>
    </row>
    <row r="254">
      <c r="A254" s="292" t="n"/>
      <c r="B254" s="292" t="n"/>
      <c r="C254" s="292" t="n"/>
      <c r="D254" s="292" t="n"/>
      <c r="E254" s="292" t="n"/>
      <c r="F254" s="292" t="n"/>
      <c r="G254" s="292" t="n"/>
      <c r="H254" s="292" t="n"/>
      <c r="I254" s="292" t="n"/>
      <c r="J254" s="292" t="n"/>
      <c r="K254" s="292" t="n"/>
      <c r="L254" s="292" t="n"/>
      <c r="M254" s="292" t="n"/>
      <c r="N254" s="292" t="n"/>
      <c r="O254" s="292" t="n"/>
      <c r="P254" s="292" t="n"/>
      <c r="Q254" s="292" t="n"/>
      <c r="R254" s="292" t="n"/>
      <c r="S254" s="292" t="n"/>
      <c r="T254" s="292" t="n"/>
      <c r="U254" s="292" t="n"/>
      <c r="V254" s="292" t="n"/>
      <c r="W254" s="292" t="n"/>
      <c r="X254" s="292" t="n"/>
      <c r="Y254" s="292" t="n"/>
      <c r="Z254" s="292" t="n"/>
    </row>
    <row r="255">
      <c r="A255" s="292" t="n"/>
      <c r="B255" s="292" t="n"/>
      <c r="C255" s="292" t="n"/>
      <c r="D255" s="292" t="n"/>
      <c r="E255" s="292" t="n"/>
      <c r="F255" s="292" t="n"/>
      <c r="G255" s="292" t="n"/>
      <c r="H255" s="292" t="n"/>
      <c r="I255" s="292" t="n"/>
      <c r="J255" s="292" t="n"/>
      <c r="K255" s="292" t="n"/>
      <c r="L255" s="292" t="n"/>
      <c r="M255" s="292" t="n"/>
      <c r="N255" s="292" t="n"/>
      <c r="O255" s="292" t="n"/>
      <c r="P255" s="292" t="n"/>
      <c r="Q255" s="292" t="n"/>
      <c r="R255" s="292" t="n"/>
      <c r="S255" s="292" t="n"/>
      <c r="T255" s="292" t="n"/>
      <c r="U255" s="292" t="n"/>
      <c r="V255" s="292" t="n"/>
      <c r="W255" s="292" t="n"/>
      <c r="X255" s="292" t="n"/>
      <c r="Y255" s="292" t="n"/>
      <c r="Z255" s="292" t="n"/>
    </row>
    <row r="256">
      <c r="A256" s="292" t="n"/>
      <c r="B256" s="292" t="n"/>
      <c r="C256" s="292" t="n"/>
      <c r="D256" s="292" t="n"/>
      <c r="E256" s="292" t="n"/>
      <c r="F256" s="292" t="n"/>
      <c r="G256" s="292" t="n"/>
      <c r="H256" s="292" t="n"/>
      <c r="I256" s="292" t="n"/>
      <c r="J256" s="292" t="n"/>
      <c r="K256" s="292" t="n"/>
      <c r="L256" s="292" t="n"/>
      <c r="M256" s="292" t="n"/>
      <c r="N256" s="292" t="n"/>
      <c r="O256" s="292" t="n"/>
      <c r="P256" s="292" t="n"/>
      <c r="Q256" s="292" t="n"/>
      <c r="R256" s="292" t="n"/>
      <c r="S256" s="292" t="n"/>
      <c r="T256" s="292" t="n"/>
      <c r="U256" s="292" t="n"/>
      <c r="V256" s="292" t="n"/>
      <c r="W256" s="292" t="n"/>
      <c r="X256" s="292" t="n"/>
      <c r="Y256" s="292" t="n"/>
      <c r="Z256" s="292" t="n"/>
    </row>
    <row r="257">
      <c r="A257" s="292" t="n"/>
      <c r="B257" s="292" t="n"/>
      <c r="C257" s="292" t="n"/>
      <c r="D257" s="292" t="n"/>
      <c r="E257" s="292" t="n"/>
      <c r="F257" s="292" t="n"/>
      <c r="G257" s="292" t="n"/>
      <c r="H257" s="292" t="n"/>
      <c r="I257" s="292" t="n"/>
      <c r="J257" s="292" t="n"/>
      <c r="K257" s="292" t="n"/>
      <c r="L257" s="292" t="n"/>
      <c r="M257" s="292" t="n"/>
      <c r="N257" s="292" t="n"/>
      <c r="O257" s="292" t="n"/>
      <c r="P257" s="292" t="n"/>
      <c r="Q257" s="292" t="n"/>
      <c r="R257" s="292" t="n"/>
      <c r="S257" s="292" t="n"/>
      <c r="T257" s="292" t="n"/>
      <c r="U257" s="292" t="n"/>
      <c r="V257" s="292" t="n"/>
      <c r="W257" s="292" t="n"/>
      <c r="X257" s="292" t="n"/>
      <c r="Y257" s="292" t="n"/>
      <c r="Z257" s="292" t="n"/>
    </row>
    <row r="258">
      <c r="A258" s="292" t="n"/>
      <c r="B258" s="292" t="n"/>
      <c r="C258" s="292" t="n"/>
      <c r="D258" s="292" t="n"/>
      <c r="E258" s="292" t="n"/>
      <c r="F258" s="292" t="n"/>
      <c r="G258" s="292" t="n"/>
      <c r="H258" s="292" t="n"/>
      <c r="I258" s="292" t="n"/>
      <c r="J258" s="292" t="n"/>
      <c r="K258" s="292" t="n"/>
      <c r="L258" s="292" t="n"/>
      <c r="M258" s="292" t="n"/>
      <c r="N258" s="292" t="n"/>
      <c r="O258" s="292" t="n"/>
      <c r="P258" s="292" t="n"/>
      <c r="Q258" s="292" t="n"/>
      <c r="R258" s="292" t="n"/>
      <c r="S258" s="292" t="n"/>
      <c r="T258" s="292" t="n"/>
      <c r="U258" s="292" t="n"/>
      <c r="V258" s="292" t="n"/>
      <c r="W258" s="292" t="n"/>
      <c r="X258" s="292" t="n"/>
      <c r="Y258" s="292" t="n"/>
      <c r="Z258" s="292" t="n"/>
    </row>
    <row r="259">
      <c r="A259" s="292" t="n"/>
      <c r="B259" s="292" t="n"/>
      <c r="C259" s="292" t="n"/>
      <c r="D259" s="292" t="n"/>
      <c r="E259" s="292" t="n"/>
      <c r="F259" s="292" t="n"/>
      <c r="G259" s="292" t="n"/>
      <c r="H259" s="292" t="n"/>
      <c r="I259" s="292" t="n"/>
      <c r="J259" s="292" t="n"/>
      <c r="K259" s="292" t="n"/>
      <c r="L259" s="292" t="n"/>
      <c r="M259" s="292" t="n"/>
      <c r="N259" s="292" t="n"/>
      <c r="O259" s="292" t="n"/>
      <c r="P259" s="292" t="n"/>
      <c r="Q259" s="292" t="n"/>
      <c r="R259" s="292" t="n"/>
      <c r="S259" s="292" t="n"/>
      <c r="T259" s="292" t="n"/>
      <c r="U259" s="292" t="n"/>
      <c r="V259" s="292" t="n"/>
      <c r="W259" s="292" t="n"/>
      <c r="X259" s="292" t="n"/>
      <c r="Y259" s="292" t="n"/>
      <c r="Z259" s="292" t="n"/>
    </row>
    <row r="260">
      <c r="A260" s="292" t="n"/>
      <c r="B260" s="292" t="n"/>
      <c r="C260" s="292" t="n"/>
      <c r="D260" s="292" t="n"/>
      <c r="E260" s="292" t="n"/>
      <c r="F260" s="292" t="n"/>
      <c r="G260" s="292" t="n"/>
      <c r="H260" s="292" t="n"/>
      <c r="I260" s="292" t="n"/>
      <c r="J260" s="292" t="n"/>
      <c r="K260" s="292" t="n"/>
      <c r="L260" s="292" t="n"/>
      <c r="M260" s="292" t="n"/>
      <c r="N260" s="292" t="n"/>
      <c r="O260" s="292" t="n"/>
      <c r="P260" s="292" t="n"/>
      <c r="Q260" s="292" t="n"/>
      <c r="R260" s="292" t="n"/>
      <c r="S260" s="292" t="n"/>
      <c r="T260" s="292" t="n"/>
      <c r="U260" s="292" t="n"/>
      <c r="V260" s="292" t="n"/>
      <c r="W260" s="292" t="n"/>
      <c r="X260" s="292" t="n"/>
      <c r="Y260" s="292" t="n"/>
      <c r="Z260" s="292" t="n"/>
    </row>
    <row r="261">
      <c r="A261" s="292" t="n"/>
      <c r="B261" s="292" t="n"/>
      <c r="C261" s="292" t="n"/>
      <c r="D261" s="292" t="n"/>
      <c r="E261" s="292" t="n"/>
      <c r="F261" s="292" t="n"/>
      <c r="G261" s="292" t="n"/>
      <c r="H261" s="292" t="n"/>
      <c r="I261" s="292" t="n"/>
      <c r="J261" s="292" t="n"/>
      <c r="K261" s="292" t="n"/>
      <c r="L261" s="292" t="n"/>
      <c r="M261" s="292" t="n"/>
      <c r="N261" s="292" t="n"/>
      <c r="O261" s="292" t="n"/>
      <c r="P261" s="292" t="n"/>
      <c r="Q261" s="292" t="n"/>
      <c r="R261" s="292" t="n"/>
      <c r="S261" s="292" t="n"/>
      <c r="T261" s="292" t="n"/>
      <c r="U261" s="292" t="n"/>
      <c r="V261" s="292" t="n"/>
      <c r="W261" s="292" t="n"/>
      <c r="X261" s="292" t="n"/>
      <c r="Y261" s="292" t="n"/>
      <c r="Z261" s="292" t="n"/>
    </row>
    <row r="262">
      <c r="A262" s="292" t="n"/>
      <c r="B262" s="292" t="n"/>
      <c r="C262" s="292" t="n"/>
      <c r="D262" s="292" t="n"/>
      <c r="E262" s="292" t="n"/>
      <c r="F262" s="292" t="n"/>
      <c r="G262" s="292" t="n"/>
      <c r="H262" s="292" t="n"/>
      <c r="I262" s="292" t="n"/>
      <c r="J262" s="292" t="n"/>
      <c r="K262" s="292" t="n"/>
      <c r="L262" s="292" t="n"/>
      <c r="M262" s="292" t="n"/>
      <c r="N262" s="292" t="n"/>
      <c r="O262" s="292" t="n"/>
      <c r="P262" s="292" t="n"/>
      <c r="Q262" s="292" t="n"/>
      <c r="R262" s="292" t="n"/>
      <c r="S262" s="292" t="n"/>
      <c r="T262" s="292" t="n"/>
      <c r="U262" s="292" t="n"/>
      <c r="V262" s="292" t="n"/>
      <c r="W262" s="292" t="n"/>
      <c r="X262" s="292" t="n"/>
      <c r="Y262" s="292" t="n"/>
      <c r="Z262" s="292" t="n"/>
    </row>
    <row r="263">
      <c r="A263" s="292" t="n"/>
      <c r="B263" s="292" t="n"/>
      <c r="C263" s="292" t="n"/>
      <c r="D263" s="292" t="n"/>
      <c r="E263" s="292" t="n"/>
      <c r="F263" s="292" t="n"/>
      <c r="G263" s="292" t="n"/>
      <c r="H263" s="292" t="n"/>
      <c r="I263" s="292" t="n"/>
      <c r="J263" s="292" t="n"/>
      <c r="K263" s="292" t="n"/>
      <c r="L263" s="292" t="n"/>
      <c r="M263" s="292" t="n"/>
      <c r="N263" s="292" t="n"/>
      <c r="O263" s="292" t="n"/>
      <c r="P263" s="292" t="n"/>
      <c r="Q263" s="292" t="n"/>
      <c r="R263" s="292" t="n"/>
      <c r="S263" s="292" t="n"/>
      <c r="T263" s="292" t="n"/>
      <c r="U263" s="292" t="n"/>
      <c r="V263" s="292" t="n"/>
      <c r="W263" s="292" t="n"/>
      <c r="X263" s="292" t="n"/>
      <c r="Y263" s="292" t="n"/>
      <c r="Z263" s="292" t="n"/>
    </row>
    <row r="264">
      <c r="A264" s="292" t="n"/>
      <c r="B264" s="292" t="n"/>
      <c r="C264" s="292" t="n"/>
      <c r="D264" s="292" t="n"/>
      <c r="E264" s="292" t="n"/>
      <c r="F264" s="292" t="n"/>
      <c r="G264" s="292" t="n"/>
      <c r="H264" s="292" t="n"/>
      <c r="I264" s="292" t="n"/>
      <c r="J264" s="292" t="n"/>
      <c r="K264" s="292" t="n"/>
      <c r="L264" s="292" t="n"/>
      <c r="M264" s="292" t="n"/>
      <c r="N264" s="292" t="n"/>
      <c r="O264" s="292" t="n"/>
      <c r="P264" s="292" t="n"/>
      <c r="Q264" s="292" t="n"/>
      <c r="R264" s="292" t="n"/>
      <c r="S264" s="292" t="n"/>
      <c r="T264" s="292" t="n"/>
      <c r="U264" s="292" t="n"/>
      <c r="V264" s="292" t="n"/>
      <c r="W264" s="292" t="n"/>
      <c r="X264" s="292" t="n"/>
      <c r="Y264" s="292" t="n"/>
      <c r="Z264" s="292" t="n"/>
    </row>
    <row r="265">
      <c r="A265" s="292" t="n"/>
      <c r="B265" s="292" t="n"/>
      <c r="C265" s="292" t="n"/>
      <c r="D265" s="292" t="n"/>
      <c r="E265" s="292" t="n"/>
      <c r="F265" s="292" t="n"/>
      <c r="G265" s="292" t="n"/>
      <c r="H265" s="292" t="n"/>
      <c r="I265" s="292" t="n"/>
      <c r="J265" s="292" t="n"/>
      <c r="K265" s="292" t="n"/>
      <c r="L265" s="292" t="n"/>
      <c r="M265" s="292" t="n"/>
      <c r="N265" s="292" t="n"/>
      <c r="O265" s="292" t="n"/>
      <c r="P265" s="292" t="n"/>
      <c r="Q265" s="292" t="n"/>
      <c r="R265" s="292" t="n"/>
      <c r="S265" s="292" t="n"/>
      <c r="T265" s="292" t="n"/>
      <c r="U265" s="292" t="n"/>
      <c r="V265" s="292" t="n"/>
      <c r="W265" s="292" t="n"/>
      <c r="X265" s="292" t="n"/>
      <c r="Y265" s="292" t="n"/>
      <c r="Z265" s="292" t="n"/>
    </row>
    <row r="266">
      <c r="A266" s="292" t="n"/>
      <c r="B266" s="292" t="n"/>
      <c r="C266" s="292" t="n"/>
      <c r="D266" s="292" t="n"/>
      <c r="E266" s="292" t="n"/>
      <c r="F266" s="292" t="n"/>
      <c r="G266" s="292" t="n"/>
      <c r="H266" s="292" t="n"/>
      <c r="I266" s="292" t="n"/>
      <c r="J266" s="292" t="n"/>
      <c r="K266" s="292" t="n"/>
      <c r="L266" s="292" t="n"/>
      <c r="M266" s="292" t="n"/>
      <c r="N266" s="292" t="n"/>
      <c r="O266" s="292" t="n"/>
      <c r="P266" s="292" t="n"/>
      <c r="Q266" s="292" t="n"/>
      <c r="R266" s="292" t="n"/>
      <c r="S266" s="292" t="n"/>
      <c r="T266" s="292" t="n"/>
      <c r="U266" s="292" t="n"/>
      <c r="V266" s="292" t="n"/>
      <c r="W266" s="292" t="n"/>
      <c r="X266" s="292" t="n"/>
      <c r="Y266" s="292" t="n"/>
      <c r="Z266" s="292" t="n"/>
    </row>
    <row r="267">
      <c r="A267" s="292" t="n"/>
      <c r="B267" s="292" t="n"/>
      <c r="C267" s="292" t="n"/>
      <c r="D267" s="292" t="n"/>
      <c r="E267" s="292" t="n"/>
      <c r="F267" s="292" t="n"/>
      <c r="G267" s="292" t="n"/>
      <c r="H267" s="292" t="n"/>
      <c r="I267" s="292" t="n"/>
      <c r="J267" s="292" t="n"/>
      <c r="K267" s="292" t="n"/>
      <c r="L267" s="292" t="n"/>
      <c r="M267" s="292" t="n"/>
      <c r="N267" s="292" t="n"/>
      <c r="O267" s="292" t="n"/>
      <c r="P267" s="292" t="n"/>
      <c r="Q267" s="292" t="n"/>
      <c r="R267" s="292" t="n"/>
      <c r="S267" s="292" t="n"/>
      <c r="T267" s="292" t="n"/>
      <c r="U267" s="292" t="n"/>
      <c r="V267" s="292" t="n"/>
      <c r="W267" s="292" t="n"/>
      <c r="X267" s="292" t="n"/>
      <c r="Y267" s="292" t="n"/>
      <c r="Z267" s="292" t="n"/>
    </row>
    <row r="268">
      <c r="A268" s="292" t="n"/>
      <c r="B268" s="292" t="n"/>
      <c r="C268" s="292" t="n"/>
      <c r="D268" s="292" t="n"/>
      <c r="E268" s="292" t="n"/>
      <c r="F268" s="292" t="n"/>
      <c r="G268" s="292" t="n"/>
      <c r="H268" s="292" t="n"/>
      <c r="I268" s="292" t="n"/>
      <c r="J268" s="292" t="n"/>
      <c r="K268" s="292" t="n"/>
      <c r="L268" s="292" t="n"/>
      <c r="M268" s="292" t="n"/>
      <c r="N268" s="292" t="n"/>
      <c r="O268" s="292" t="n"/>
      <c r="P268" s="292" t="n"/>
      <c r="Q268" s="292" t="n"/>
      <c r="R268" s="292" t="n"/>
      <c r="S268" s="292" t="n"/>
      <c r="T268" s="292" t="n"/>
      <c r="U268" s="292" t="n"/>
      <c r="V268" s="292" t="n"/>
      <c r="W268" s="292" t="n"/>
      <c r="X268" s="292" t="n"/>
      <c r="Y268" s="292" t="n"/>
      <c r="Z268" s="292" t="n"/>
    </row>
    <row r="269">
      <c r="A269" s="292" t="n"/>
      <c r="B269" s="292" t="n"/>
      <c r="C269" s="292" t="n"/>
      <c r="D269" s="292" t="n"/>
      <c r="E269" s="292" t="n"/>
      <c r="F269" s="292" t="n"/>
      <c r="G269" s="292" t="n"/>
      <c r="H269" s="292" t="n"/>
      <c r="I269" s="292" t="n"/>
      <c r="J269" s="292" t="n"/>
      <c r="K269" s="292" t="n"/>
      <c r="L269" s="292" t="n"/>
      <c r="M269" s="292" t="n"/>
      <c r="N269" s="292" t="n"/>
      <c r="O269" s="292" t="n"/>
      <c r="P269" s="292" t="n"/>
      <c r="Q269" s="292" t="n"/>
      <c r="R269" s="292" t="n"/>
      <c r="S269" s="292" t="n"/>
      <c r="T269" s="292" t="n"/>
      <c r="U269" s="292" t="n"/>
      <c r="V269" s="292" t="n"/>
      <c r="W269" s="292" t="n"/>
      <c r="X269" s="292" t="n"/>
      <c r="Y269" s="292" t="n"/>
      <c r="Z269" s="292" t="n"/>
    </row>
    <row r="270">
      <c r="A270" s="292" t="n"/>
      <c r="B270" s="292" t="n"/>
      <c r="C270" s="292" t="n"/>
      <c r="D270" s="292" t="n"/>
      <c r="E270" s="292" t="n"/>
      <c r="F270" s="292" t="n"/>
      <c r="G270" s="292" t="n"/>
      <c r="H270" s="292" t="n"/>
      <c r="I270" s="292" t="n"/>
      <c r="J270" s="292" t="n"/>
      <c r="K270" s="292" t="n"/>
      <c r="L270" s="292" t="n"/>
      <c r="M270" s="292" t="n"/>
      <c r="N270" s="292" t="n"/>
      <c r="O270" s="292" t="n"/>
      <c r="P270" s="292" t="n"/>
      <c r="Q270" s="292" t="n"/>
      <c r="R270" s="292" t="n"/>
      <c r="S270" s="292" t="n"/>
      <c r="T270" s="292" t="n"/>
      <c r="U270" s="292" t="n"/>
      <c r="V270" s="292" t="n"/>
      <c r="W270" s="292" t="n"/>
      <c r="X270" s="292" t="n"/>
      <c r="Y270" s="292" t="n"/>
      <c r="Z270" s="292" t="n"/>
    </row>
    <row r="271">
      <c r="A271" s="292" t="n"/>
      <c r="B271" s="292" t="n"/>
      <c r="C271" s="292" t="n"/>
      <c r="D271" s="292" t="n"/>
      <c r="E271" s="292" t="n"/>
      <c r="F271" s="292" t="n"/>
      <c r="G271" s="292" t="n"/>
      <c r="H271" s="292" t="n"/>
      <c r="I271" s="292" t="n"/>
      <c r="J271" s="292" t="n"/>
      <c r="K271" s="292" t="n"/>
      <c r="L271" s="292" t="n"/>
      <c r="M271" s="292" t="n"/>
      <c r="N271" s="292" t="n"/>
      <c r="O271" s="292" t="n"/>
      <c r="P271" s="292" t="n"/>
      <c r="Q271" s="292" t="n"/>
      <c r="R271" s="292" t="n"/>
      <c r="S271" s="292" t="n"/>
      <c r="T271" s="292" t="n"/>
      <c r="U271" s="292" t="n"/>
      <c r="V271" s="292" t="n"/>
      <c r="W271" s="292" t="n"/>
      <c r="X271" s="292" t="n"/>
      <c r="Y271" s="292" t="n"/>
      <c r="Z271" s="292" t="n"/>
    </row>
    <row r="272">
      <c r="A272" s="292" t="n"/>
      <c r="B272" s="292" t="n"/>
      <c r="C272" s="292" t="n"/>
      <c r="D272" s="292" t="n"/>
      <c r="E272" s="292" t="n"/>
      <c r="F272" s="292" t="n"/>
      <c r="G272" s="292" t="n"/>
      <c r="H272" s="292" t="n"/>
      <c r="I272" s="292" t="n"/>
      <c r="J272" s="292" t="n"/>
      <c r="K272" s="292" t="n"/>
      <c r="L272" s="292" t="n"/>
      <c r="M272" s="292" t="n"/>
      <c r="N272" s="292" t="n"/>
      <c r="O272" s="292" t="n"/>
      <c r="P272" s="292" t="n"/>
      <c r="Q272" s="292" t="n"/>
      <c r="R272" s="292" t="n"/>
      <c r="S272" s="292" t="n"/>
      <c r="T272" s="292" t="n"/>
      <c r="U272" s="292" t="n"/>
      <c r="V272" s="292" t="n"/>
      <c r="W272" s="292" t="n"/>
      <c r="X272" s="292" t="n"/>
      <c r="Y272" s="292" t="n"/>
      <c r="Z272" s="292" t="n"/>
    </row>
    <row r="273">
      <c r="A273" s="292" t="n"/>
      <c r="B273" s="292" t="n"/>
      <c r="C273" s="292" t="n"/>
      <c r="D273" s="292" t="n"/>
      <c r="E273" s="292" t="n"/>
      <c r="F273" s="292" t="n"/>
      <c r="G273" s="292" t="n"/>
      <c r="H273" s="292" t="n"/>
      <c r="I273" s="292" t="n"/>
      <c r="J273" s="292" t="n"/>
      <c r="K273" s="292" t="n"/>
      <c r="L273" s="292" t="n"/>
      <c r="M273" s="292" t="n"/>
      <c r="N273" s="292" t="n"/>
      <c r="O273" s="292" t="n"/>
      <c r="P273" s="292" t="n"/>
      <c r="Q273" s="292" t="n"/>
      <c r="R273" s="292" t="n"/>
      <c r="S273" s="292" t="n"/>
      <c r="T273" s="292" t="n"/>
      <c r="U273" s="292" t="n"/>
      <c r="V273" s="292" t="n"/>
      <c r="W273" s="292" t="n"/>
      <c r="X273" s="292" t="n"/>
      <c r="Y273" s="292" t="n"/>
      <c r="Z273" s="292" t="n"/>
    </row>
    <row r="274">
      <c r="A274" s="292" t="n"/>
      <c r="B274" s="292" t="n"/>
      <c r="C274" s="292" t="n"/>
      <c r="D274" s="292" t="n"/>
      <c r="E274" s="292" t="n"/>
      <c r="F274" s="292" t="n"/>
      <c r="G274" s="292" t="n"/>
      <c r="H274" s="292" t="n"/>
      <c r="I274" s="292" t="n"/>
      <c r="J274" s="292" t="n"/>
      <c r="K274" s="292" t="n"/>
      <c r="L274" s="292" t="n"/>
      <c r="M274" s="292" t="n"/>
      <c r="N274" s="292" t="n"/>
      <c r="O274" s="292" t="n"/>
      <c r="P274" s="292" t="n"/>
      <c r="Q274" s="292" t="n"/>
      <c r="R274" s="292" t="n"/>
      <c r="S274" s="292" t="n"/>
      <c r="T274" s="292" t="n"/>
      <c r="U274" s="292" t="n"/>
      <c r="V274" s="292" t="n"/>
      <c r="W274" s="292" t="n"/>
      <c r="X274" s="292" t="n"/>
      <c r="Y274" s="292" t="n"/>
      <c r="Z274" s="292" t="n"/>
    </row>
    <row r="275">
      <c r="A275" s="292" t="n"/>
      <c r="B275" s="292" t="n"/>
      <c r="C275" s="292" t="n"/>
      <c r="D275" s="292" t="n"/>
      <c r="E275" s="292" t="n"/>
      <c r="F275" s="292" t="n"/>
      <c r="G275" s="292" t="n"/>
      <c r="H275" s="292" t="n"/>
      <c r="I275" s="292" t="n"/>
      <c r="J275" s="292" t="n"/>
      <c r="K275" s="292" t="n"/>
      <c r="L275" s="292" t="n"/>
      <c r="M275" s="292" t="n"/>
      <c r="N275" s="292" t="n"/>
      <c r="O275" s="292" t="n"/>
      <c r="P275" s="292" t="n"/>
      <c r="Q275" s="292" t="n"/>
      <c r="R275" s="292" t="n"/>
      <c r="S275" s="292" t="n"/>
      <c r="T275" s="292" t="n"/>
      <c r="U275" s="292" t="n"/>
      <c r="V275" s="292" t="n"/>
      <c r="W275" s="292" t="n"/>
      <c r="X275" s="292" t="n"/>
      <c r="Y275" s="292" t="n"/>
      <c r="Z275" s="292" t="n"/>
    </row>
    <row r="276">
      <c r="A276" s="292" t="n"/>
      <c r="B276" s="292" t="n"/>
      <c r="C276" s="292" t="n"/>
      <c r="D276" s="292" t="n"/>
      <c r="E276" s="292" t="n"/>
      <c r="F276" s="292" t="n"/>
      <c r="G276" s="292" t="n"/>
      <c r="H276" s="292" t="n"/>
      <c r="I276" s="292" t="n"/>
      <c r="J276" s="292" t="n"/>
      <c r="K276" s="292" t="n"/>
      <c r="L276" s="292" t="n"/>
      <c r="M276" s="292" t="n"/>
      <c r="N276" s="292" t="n"/>
      <c r="O276" s="292" t="n"/>
      <c r="P276" s="292" t="n"/>
      <c r="Q276" s="292" t="n"/>
      <c r="R276" s="292" t="n"/>
      <c r="S276" s="292" t="n"/>
      <c r="T276" s="292" t="n"/>
      <c r="U276" s="292" t="n"/>
      <c r="V276" s="292" t="n"/>
      <c r="W276" s="292" t="n"/>
      <c r="X276" s="292" t="n"/>
      <c r="Y276" s="292" t="n"/>
      <c r="Z276" s="292" t="n"/>
    </row>
    <row r="277">
      <c r="A277" s="292" t="n"/>
      <c r="B277" s="292" t="n"/>
      <c r="C277" s="292" t="n"/>
      <c r="D277" s="292" t="n"/>
      <c r="E277" s="292" t="n"/>
      <c r="F277" s="292" t="n"/>
      <c r="G277" s="292" t="n"/>
      <c r="H277" s="292" t="n"/>
      <c r="I277" s="292" t="n"/>
      <c r="J277" s="292" t="n"/>
      <c r="K277" s="292" t="n"/>
      <c r="L277" s="292" t="n"/>
      <c r="M277" s="292" t="n"/>
      <c r="N277" s="292" t="n"/>
      <c r="O277" s="292" t="n"/>
      <c r="P277" s="292" t="n"/>
      <c r="Q277" s="292" t="n"/>
      <c r="R277" s="292" t="n"/>
      <c r="S277" s="292" t="n"/>
      <c r="T277" s="292" t="n"/>
      <c r="U277" s="292" t="n"/>
      <c r="V277" s="292" t="n"/>
      <c r="W277" s="292" t="n"/>
      <c r="X277" s="292" t="n"/>
      <c r="Y277" s="292" t="n"/>
      <c r="Z277" s="292" t="n"/>
    </row>
    <row r="278">
      <c r="A278" s="292" t="n"/>
      <c r="B278" s="292" t="n"/>
      <c r="C278" s="292" t="n"/>
      <c r="D278" s="292" t="n"/>
      <c r="E278" s="292" t="n"/>
      <c r="F278" s="292" t="n"/>
      <c r="G278" s="292" t="n"/>
      <c r="H278" s="292" t="n"/>
      <c r="I278" s="292" t="n"/>
      <c r="J278" s="292" t="n"/>
      <c r="K278" s="292" t="n"/>
      <c r="L278" s="292" t="n"/>
      <c r="M278" s="292" t="n"/>
      <c r="N278" s="292" t="n"/>
      <c r="O278" s="292" t="n"/>
      <c r="P278" s="292" t="n"/>
      <c r="Q278" s="292" t="n"/>
      <c r="R278" s="292" t="n"/>
      <c r="S278" s="292" t="n"/>
      <c r="T278" s="292" t="n"/>
      <c r="U278" s="292" t="n"/>
      <c r="V278" s="292" t="n"/>
      <c r="W278" s="292" t="n"/>
      <c r="X278" s="292" t="n"/>
      <c r="Y278" s="292" t="n"/>
      <c r="Z278" s="292" t="n"/>
    </row>
    <row r="279">
      <c r="A279" s="292" t="n"/>
      <c r="B279" s="292" t="n"/>
      <c r="C279" s="292" t="n"/>
      <c r="D279" s="292" t="n"/>
      <c r="E279" s="292" t="n"/>
      <c r="F279" s="292" t="n"/>
      <c r="G279" s="292" t="n"/>
      <c r="H279" s="292" t="n"/>
      <c r="I279" s="292" t="n"/>
      <c r="J279" s="292" t="n"/>
      <c r="K279" s="292" t="n"/>
      <c r="L279" s="292" t="n"/>
      <c r="M279" s="292" t="n"/>
      <c r="N279" s="292" t="n"/>
      <c r="O279" s="292" t="n"/>
      <c r="P279" s="292" t="n"/>
      <c r="Q279" s="292" t="n"/>
      <c r="R279" s="292" t="n"/>
      <c r="S279" s="292" t="n"/>
      <c r="T279" s="292" t="n"/>
      <c r="U279" s="292" t="n"/>
      <c r="V279" s="292" t="n"/>
      <c r="W279" s="292" t="n"/>
      <c r="X279" s="292" t="n"/>
      <c r="Y279" s="292" t="n"/>
      <c r="Z279" s="292" t="n"/>
    </row>
    <row r="280">
      <c r="A280" s="292" t="n"/>
      <c r="B280" s="292" t="n"/>
      <c r="C280" s="292" t="n"/>
      <c r="D280" s="292" t="n"/>
      <c r="E280" s="292" t="n"/>
      <c r="F280" s="292" t="n"/>
      <c r="G280" s="292" t="n"/>
      <c r="H280" s="292" t="n"/>
      <c r="I280" s="292" t="n"/>
      <c r="J280" s="292" t="n"/>
      <c r="K280" s="292" t="n"/>
      <c r="L280" s="292" t="n"/>
      <c r="M280" s="292" t="n"/>
      <c r="N280" s="292" t="n"/>
      <c r="O280" s="292" t="n"/>
      <c r="P280" s="292" t="n"/>
      <c r="Q280" s="292" t="n"/>
      <c r="R280" s="292" t="n"/>
      <c r="S280" s="292" t="n"/>
      <c r="T280" s="292" t="n"/>
      <c r="U280" s="292" t="n"/>
      <c r="V280" s="292" t="n"/>
      <c r="W280" s="292" t="n"/>
      <c r="X280" s="292" t="n"/>
      <c r="Y280" s="292" t="n"/>
      <c r="Z280" s="292" t="n"/>
    </row>
    <row r="281">
      <c r="A281" s="292" t="n"/>
      <c r="B281" s="292" t="n"/>
      <c r="C281" s="292" t="n"/>
      <c r="D281" s="292" t="n"/>
      <c r="E281" s="292" t="n"/>
      <c r="F281" s="292" t="n"/>
      <c r="G281" s="292" t="n"/>
      <c r="H281" s="292" t="n"/>
      <c r="I281" s="292" t="n"/>
      <c r="J281" s="292" t="n"/>
      <c r="K281" s="292" t="n"/>
      <c r="L281" s="292" t="n"/>
      <c r="M281" s="292" t="n"/>
      <c r="N281" s="292" t="n"/>
      <c r="O281" s="292" t="n"/>
      <c r="P281" s="292" t="n"/>
      <c r="Q281" s="292" t="n"/>
      <c r="R281" s="292" t="n"/>
      <c r="S281" s="292" t="n"/>
      <c r="T281" s="292" t="n"/>
      <c r="U281" s="292" t="n"/>
      <c r="V281" s="292" t="n"/>
      <c r="W281" s="292" t="n"/>
      <c r="X281" s="292" t="n"/>
      <c r="Y281" s="292" t="n"/>
      <c r="Z281" s="292" t="n"/>
    </row>
    <row r="282">
      <c r="A282" s="292" t="n"/>
      <c r="B282" s="292" t="n"/>
      <c r="C282" s="292" t="n"/>
      <c r="D282" s="292" t="n"/>
      <c r="E282" s="292" t="n"/>
      <c r="F282" s="292" t="n"/>
      <c r="G282" s="292" t="n"/>
      <c r="H282" s="292" t="n"/>
      <c r="I282" s="292" t="n"/>
      <c r="J282" s="292" t="n"/>
      <c r="K282" s="292" t="n"/>
      <c r="L282" s="292" t="n"/>
      <c r="M282" s="292" t="n"/>
      <c r="N282" s="292" t="n"/>
      <c r="O282" s="292" t="n"/>
      <c r="P282" s="292" t="n"/>
      <c r="Q282" s="292" t="n"/>
      <c r="R282" s="292" t="n"/>
      <c r="S282" s="292" t="n"/>
      <c r="T282" s="292" t="n"/>
      <c r="U282" s="292" t="n"/>
      <c r="V282" s="292" t="n"/>
      <c r="W282" s="292" t="n"/>
      <c r="X282" s="292" t="n"/>
      <c r="Y282" s="292" t="n"/>
      <c r="Z282" s="292" t="n"/>
    </row>
    <row r="283">
      <c r="A283" s="292" t="n"/>
      <c r="B283" s="292" t="n"/>
      <c r="C283" s="292" t="n"/>
      <c r="D283" s="292" t="n"/>
      <c r="E283" s="292" t="n"/>
      <c r="F283" s="292" t="n"/>
      <c r="G283" s="292" t="n"/>
      <c r="H283" s="292" t="n"/>
      <c r="I283" s="292" t="n"/>
      <c r="J283" s="292" t="n"/>
      <c r="K283" s="292" t="n"/>
      <c r="L283" s="292" t="n"/>
      <c r="M283" s="292" t="n"/>
      <c r="N283" s="292" t="n"/>
      <c r="O283" s="292" t="n"/>
      <c r="P283" s="292" t="n"/>
      <c r="Q283" s="292" t="n"/>
      <c r="R283" s="292" t="n"/>
      <c r="S283" s="292" t="n"/>
      <c r="T283" s="292" t="n"/>
      <c r="U283" s="292" t="n"/>
      <c r="V283" s="292" t="n"/>
      <c r="W283" s="292" t="n"/>
      <c r="X283" s="292" t="n"/>
      <c r="Y283" s="292" t="n"/>
      <c r="Z283" s="292" t="n"/>
    </row>
    <row r="284">
      <c r="A284" s="292" t="n"/>
      <c r="B284" s="292" t="n"/>
      <c r="C284" s="292" t="n"/>
      <c r="D284" s="292" t="n"/>
      <c r="E284" s="292" t="n"/>
      <c r="F284" s="292" t="n"/>
      <c r="G284" s="292" t="n"/>
      <c r="H284" s="292" t="n"/>
      <c r="I284" s="292" t="n"/>
      <c r="J284" s="292" t="n"/>
      <c r="K284" s="292" t="n"/>
      <c r="L284" s="292" t="n"/>
      <c r="M284" s="292" t="n"/>
      <c r="N284" s="292" t="n"/>
      <c r="O284" s="292" t="n"/>
      <c r="P284" s="292" t="n"/>
      <c r="Q284" s="292" t="n"/>
      <c r="R284" s="292" t="n"/>
      <c r="S284" s="292" t="n"/>
      <c r="T284" s="292" t="n"/>
      <c r="U284" s="292" t="n"/>
      <c r="V284" s="292" t="n"/>
      <c r="W284" s="292" t="n"/>
      <c r="X284" s="292" t="n"/>
      <c r="Y284" s="292" t="n"/>
      <c r="Z284" s="292" t="n"/>
    </row>
    <row r="285">
      <c r="A285" s="292" t="n"/>
      <c r="B285" s="292" t="n"/>
      <c r="C285" s="292" t="n"/>
      <c r="D285" s="292" t="n"/>
      <c r="E285" s="292" t="n"/>
      <c r="F285" s="292" t="n"/>
      <c r="G285" s="292" t="n"/>
      <c r="H285" s="292" t="n"/>
      <c r="I285" s="292" t="n"/>
      <c r="J285" s="292" t="n"/>
      <c r="K285" s="292" t="n"/>
      <c r="L285" s="292" t="n"/>
      <c r="M285" s="292" t="n"/>
      <c r="N285" s="292" t="n"/>
      <c r="O285" s="292" t="n"/>
      <c r="P285" s="292" t="n"/>
      <c r="Q285" s="292" t="n"/>
      <c r="R285" s="292" t="n"/>
      <c r="S285" s="292" t="n"/>
      <c r="T285" s="292" t="n"/>
      <c r="U285" s="292" t="n"/>
      <c r="V285" s="292" t="n"/>
      <c r="W285" s="292" t="n"/>
      <c r="X285" s="292" t="n"/>
      <c r="Y285" s="292" t="n"/>
      <c r="Z285" s="292" t="n"/>
    </row>
    <row r="286">
      <c r="A286" s="292" t="n"/>
      <c r="B286" s="292" t="n"/>
      <c r="C286" s="292" t="n"/>
      <c r="D286" s="292" t="n"/>
      <c r="E286" s="292" t="n"/>
      <c r="F286" s="292" t="n"/>
      <c r="G286" s="292" t="n"/>
      <c r="H286" s="292" t="n"/>
      <c r="I286" s="292" t="n"/>
      <c r="J286" s="292" t="n"/>
      <c r="K286" s="292" t="n"/>
      <c r="L286" s="292" t="n"/>
      <c r="M286" s="292" t="n"/>
      <c r="N286" s="292" t="n"/>
      <c r="O286" s="292" t="n"/>
      <c r="P286" s="292" t="n"/>
      <c r="Q286" s="292" t="n"/>
      <c r="R286" s="292" t="n"/>
      <c r="S286" s="292" t="n"/>
      <c r="T286" s="292" t="n"/>
      <c r="U286" s="292" t="n"/>
      <c r="V286" s="292" t="n"/>
      <c r="W286" s="292" t="n"/>
      <c r="X286" s="292" t="n"/>
      <c r="Y286" s="292" t="n"/>
      <c r="Z286" s="292" t="n"/>
    </row>
    <row r="287">
      <c r="A287" s="292" t="n"/>
      <c r="B287" s="292" t="n"/>
      <c r="C287" s="292" t="n"/>
      <c r="D287" s="292" t="n"/>
      <c r="E287" s="292" t="n"/>
      <c r="F287" s="292" t="n"/>
      <c r="G287" s="292" t="n"/>
      <c r="H287" s="292" t="n"/>
      <c r="I287" s="292" t="n"/>
      <c r="J287" s="292" t="n"/>
      <c r="K287" s="292" t="n"/>
      <c r="L287" s="292" t="n"/>
      <c r="M287" s="292" t="n"/>
      <c r="N287" s="292" t="n"/>
      <c r="O287" s="292" t="n"/>
      <c r="P287" s="292" t="n"/>
      <c r="Q287" s="292" t="n"/>
      <c r="R287" s="292" t="n"/>
      <c r="S287" s="292" t="n"/>
      <c r="T287" s="292" t="n"/>
      <c r="U287" s="292" t="n"/>
      <c r="V287" s="292" t="n"/>
      <c r="W287" s="292" t="n"/>
      <c r="X287" s="292" t="n"/>
      <c r="Y287" s="292" t="n"/>
      <c r="Z287" s="292" t="n"/>
    </row>
    <row r="288">
      <c r="A288" s="292" t="n"/>
      <c r="B288" s="292" t="n"/>
      <c r="C288" s="292" t="n"/>
      <c r="D288" s="292" t="n"/>
      <c r="E288" s="292" t="n"/>
      <c r="F288" s="292" t="n"/>
      <c r="G288" s="292" t="n"/>
      <c r="H288" s="292" t="n"/>
      <c r="I288" s="292" t="n"/>
      <c r="J288" s="292" t="n"/>
      <c r="K288" s="292" t="n"/>
      <c r="L288" s="292" t="n"/>
      <c r="M288" s="292" t="n"/>
      <c r="N288" s="292" t="n"/>
      <c r="O288" s="292" t="n"/>
      <c r="P288" s="292" t="n"/>
      <c r="Q288" s="292" t="n"/>
      <c r="R288" s="292" t="n"/>
      <c r="S288" s="292" t="n"/>
      <c r="T288" s="292" t="n"/>
      <c r="U288" s="292" t="n"/>
      <c r="V288" s="292" t="n"/>
      <c r="W288" s="292" t="n"/>
      <c r="X288" s="292" t="n"/>
      <c r="Y288" s="292" t="n"/>
      <c r="Z288" s="292" t="n"/>
    </row>
    <row r="289">
      <c r="A289" s="292" t="n"/>
      <c r="B289" s="292" t="n"/>
      <c r="C289" s="292" t="n"/>
      <c r="D289" s="292" t="n"/>
      <c r="E289" s="292" t="n"/>
      <c r="F289" s="292" t="n"/>
      <c r="G289" s="292" t="n"/>
      <c r="H289" s="292" t="n"/>
      <c r="I289" s="292" t="n"/>
      <c r="J289" s="292" t="n"/>
      <c r="K289" s="292" t="n"/>
      <c r="L289" s="292" t="n"/>
      <c r="M289" s="292" t="n"/>
      <c r="N289" s="292" t="n"/>
      <c r="O289" s="292" t="n"/>
      <c r="P289" s="292" t="n"/>
      <c r="Q289" s="292" t="n"/>
      <c r="R289" s="292" t="n"/>
      <c r="S289" s="292" t="n"/>
      <c r="T289" s="292" t="n"/>
      <c r="U289" s="292" t="n"/>
      <c r="V289" s="292" t="n"/>
      <c r="W289" s="292" t="n"/>
      <c r="X289" s="292" t="n"/>
      <c r="Y289" s="292" t="n"/>
      <c r="Z289" s="292" t="n"/>
    </row>
    <row r="290">
      <c r="A290" s="292" t="n"/>
      <c r="B290" s="292" t="n"/>
      <c r="C290" s="292" t="n"/>
      <c r="D290" s="292" t="n"/>
      <c r="E290" s="292" t="n"/>
      <c r="F290" s="292" t="n"/>
      <c r="G290" s="292" t="n"/>
      <c r="H290" s="292" t="n"/>
      <c r="I290" s="292" t="n"/>
      <c r="J290" s="292" t="n"/>
      <c r="K290" s="292" t="n"/>
      <c r="L290" s="292" t="n"/>
      <c r="M290" s="292" t="n"/>
      <c r="N290" s="292" t="n"/>
      <c r="O290" s="292" t="n"/>
      <c r="P290" s="292" t="n"/>
      <c r="Q290" s="292" t="n"/>
      <c r="R290" s="292" t="n"/>
      <c r="S290" s="292" t="n"/>
      <c r="T290" s="292" t="n"/>
      <c r="U290" s="292" t="n"/>
      <c r="V290" s="292" t="n"/>
      <c r="W290" s="292" t="n"/>
      <c r="X290" s="292" t="n"/>
      <c r="Y290" s="292" t="n"/>
      <c r="Z290" s="292" t="n"/>
    </row>
    <row r="291">
      <c r="A291" s="292" t="n"/>
      <c r="B291" s="292" t="n"/>
      <c r="C291" s="292" t="n"/>
      <c r="D291" s="292" t="n"/>
      <c r="E291" s="292" t="n"/>
      <c r="F291" s="292" t="n"/>
      <c r="G291" s="292" t="n"/>
      <c r="H291" s="292" t="n"/>
      <c r="I291" s="292" t="n"/>
      <c r="J291" s="292" t="n"/>
      <c r="K291" s="292" t="n"/>
      <c r="L291" s="292" t="n"/>
      <c r="M291" s="292" t="n"/>
      <c r="N291" s="292" t="n"/>
      <c r="O291" s="292" t="n"/>
      <c r="P291" s="292" t="n"/>
      <c r="Q291" s="292" t="n"/>
      <c r="R291" s="292" t="n"/>
      <c r="S291" s="292" t="n"/>
      <c r="T291" s="292" t="n"/>
      <c r="U291" s="292" t="n"/>
      <c r="V291" s="292" t="n"/>
      <c r="W291" s="292" t="n"/>
      <c r="X291" s="292" t="n"/>
      <c r="Y291" s="292" t="n"/>
      <c r="Z291" s="292" t="n"/>
    </row>
    <row r="292">
      <c r="A292" s="292" t="n"/>
      <c r="B292" s="292" t="n"/>
      <c r="C292" s="292" t="n"/>
      <c r="D292" s="292" t="n"/>
      <c r="E292" s="292" t="n"/>
      <c r="F292" s="292" t="n"/>
      <c r="G292" s="292" t="n"/>
      <c r="H292" s="292" t="n"/>
      <c r="I292" s="292" t="n"/>
      <c r="J292" s="292" t="n"/>
      <c r="K292" s="292" t="n"/>
      <c r="L292" s="292" t="n"/>
      <c r="M292" s="292" t="n"/>
      <c r="N292" s="292" t="n"/>
      <c r="O292" s="292" t="n"/>
      <c r="P292" s="292" t="n"/>
      <c r="Q292" s="292" t="n"/>
      <c r="R292" s="292" t="n"/>
      <c r="S292" s="292" t="n"/>
      <c r="T292" s="292" t="n"/>
      <c r="U292" s="292" t="n"/>
      <c r="V292" s="292" t="n"/>
      <c r="W292" s="292" t="n"/>
      <c r="X292" s="292" t="n"/>
      <c r="Y292" s="292" t="n"/>
      <c r="Z292" s="292" t="n"/>
    </row>
    <row r="293">
      <c r="A293" s="292" t="n"/>
      <c r="B293" s="292" t="n"/>
      <c r="C293" s="292" t="n"/>
      <c r="D293" s="292" t="n"/>
      <c r="E293" s="292" t="n"/>
      <c r="F293" s="292" t="n"/>
      <c r="G293" s="292" t="n"/>
      <c r="H293" s="292" t="n"/>
      <c r="I293" s="292" t="n"/>
      <c r="J293" s="292" t="n"/>
      <c r="K293" s="292" t="n"/>
      <c r="L293" s="292" t="n"/>
      <c r="M293" s="292" t="n"/>
      <c r="N293" s="292" t="n"/>
      <c r="O293" s="292" t="n"/>
      <c r="P293" s="292" t="n"/>
      <c r="Q293" s="292" t="n"/>
      <c r="R293" s="292" t="n"/>
      <c r="S293" s="292" t="n"/>
      <c r="T293" s="292" t="n"/>
      <c r="U293" s="292" t="n"/>
      <c r="V293" s="292" t="n"/>
      <c r="W293" s="292" t="n"/>
      <c r="X293" s="292" t="n"/>
      <c r="Y293" s="292" t="n"/>
      <c r="Z293" s="292" t="n"/>
    </row>
    <row r="294">
      <c r="A294" s="292" t="n"/>
      <c r="B294" s="292" t="n"/>
      <c r="C294" s="292" t="n"/>
      <c r="D294" s="292" t="n"/>
      <c r="E294" s="292" t="n"/>
      <c r="F294" s="292" t="n"/>
      <c r="G294" s="292" t="n"/>
      <c r="H294" s="292" t="n"/>
      <c r="I294" s="292" t="n"/>
      <c r="J294" s="292" t="n"/>
      <c r="K294" s="292" t="n"/>
      <c r="L294" s="292" t="n"/>
      <c r="M294" s="292" t="n"/>
      <c r="N294" s="292" t="n"/>
      <c r="O294" s="292" t="n"/>
      <c r="P294" s="292" t="n"/>
      <c r="Q294" s="292" t="n"/>
      <c r="R294" s="292" t="n"/>
      <c r="S294" s="292" t="n"/>
      <c r="T294" s="292" t="n"/>
      <c r="U294" s="292" t="n"/>
      <c r="V294" s="292" t="n"/>
      <c r="W294" s="292" t="n"/>
      <c r="X294" s="292" t="n"/>
      <c r="Y294" s="292" t="n"/>
      <c r="Z294" s="292" t="n"/>
    </row>
    <row r="295">
      <c r="A295" s="292" t="n"/>
      <c r="B295" s="292" t="n"/>
      <c r="C295" s="292" t="n"/>
      <c r="D295" s="292" t="n"/>
      <c r="E295" s="292" t="n"/>
      <c r="F295" s="292" t="n"/>
      <c r="G295" s="292" t="n"/>
      <c r="H295" s="292" t="n"/>
      <c r="I295" s="292" t="n"/>
      <c r="J295" s="292" t="n"/>
      <c r="K295" s="292" t="n"/>
      <c r="L295" s="292" t="n"/>
      <c r="M295" s="292" t="n"/>
      <c r="N295" s="292" t="n"/>
      <c r="O295" s="292" t="n"/>
      <c r="P295" s="292" t="n"/>
      <c r="Q295" s="292" t="n"/>
      <c r="R295" s="292" t="n"/>
      <c r="S295" s="292" t="n"/>
      <c r="T295" s="292" t="n"/>
      <c r="U295" s="292" t="n"/>
      <c r="V295" s="292" t="n"/>
      <c r="W295" s="292" t="n"/>
      <c r="X295" s="292" t="n"/>
      <c r="Y295" s="292" t="n"/>
      <c r="Z295" s="292" t="n"/>
    </row>
    <row r="296">
      <c r="A296" s="292" t="n"/>
      <c r="B296" s="292" t="n"/>
      <c r="C296" s="292" t="n"/>
      <c r="D296" s="292" t="n"/>
      <c r="E296" s="292" t="n"/>
      <c r="F296" s="292" t="n"/>
      <c r="G296" s="292" t="n"/>
      <c r="H296" s="292" t="n"/>
      <c r="I296" s="292" t="n"/>
      <c r="J296" s="292" t="n"/>
      <c r="K296" s="292" t="n"/>
      <c r="L296" s="292" t="n"/>
      <c r="M296" s="292" t="n"/>
      <c r="N296" s="292" t="n"/>
      <c r="O296" s="292" t="n"/>
      <c r="P296" s="292" t="n"/>
      <c r="Q296" s="292" t="n"/>
      <c r="R296" s="292" t="n"/>
      <c r="S296" s="292" t="n"/>
      <c r="T296" s="292" t="n"/>
      <c r="U296" s="292" t="n"/>
      <c r="V296" s="292" t="n"/>
      <c r="W296" s="292" t="n"/>
      <c r="X296" s="292" t="n"/>
      <c r="Y296" s="292" t="n"/>
      <c r="Z296" s="292" t="n"/>
    </row>
    <row r="297">
      <c r="A297" s="292" t="n"/>
      <c r="B297" s="292" t="n"/>
      <c r="C297" s="292" t="n"/>
      <c r="D297" s="292" t="n"/>
      <c r="E297" s="292" t="n"/>
      <c r="F297" s="292" t="n"/>
      <c r="G297" s="292" t="n"/>
      <c r="H297" s="292" t="n"/>
      <c r="I297" s="292" t="n"/>
      <c r="J297" s="292" t="n"/>
      <c r="K297" s="292" t="n"/>
      <c r="L297" s="292" t="n"/>
      <c r="M297" s="292" t="n"/>
      <c r="N297" s="292" t="n"/>
      <c r="O297" s="292" t="n"/>
      <c r="P297" s="292" t="n"/>
      <c r="Q297" s="292" t="n"/>
      <c r="R297" s="292" t="n"/>
      <c r="S297" s="292" t="n"/>
      <c r="T297" s="292" t="n"/>
      <c r="U297" s="292" t="n"/>
      <c r="V297" s="292" t="n"/>
      <c r="W297" s="292" t="n"/>
      <c r="X297" s="292" t="n"/>
      <c r="Y297" s="292" t="n"/>
      <c r="Z297" s="292" t="n"/>
    </row>
    <row r="298">
      <c r="A298" s="292" t="n"/>
      <c r="B298" s="292" t="n"/>
      <c r="C298" s="292" t="n"/>
      <c r="D298" s="292" t="n"/>
      <c r="E298" s="292" t="n"/>
      <c r="F298" s="292" t="n"/>
      <c r="G298" s="292" t="n"/>
      <c r="H298" s="292" t="n"/>
      <c r="I298" s="292" t="n"/>
      <c r="J298" s="292" t="n"/>
      <c r="K298" s="292" t="n"/>
      <c r="L298" s="292" t="n"/>
      <c r="M298" s="292" t="n"/>
      <c r="N298" s="292" t="n"/>
      <c r="O298" s="292" t="n"/>
      <c r="P298" s="292" t="n"/>
      <c r="Q298" s="292" t="n"/>
      <c r="R298" s="292" t="n"/>
      <c r="S298" s="292" t="n"/>
      <c r="T298" s="292" t="n"/>
      <c r="U298" s="292" t="n"/>
      <c r="V298" s="292" t="n"/>
      <c r="W298" s="292" t="n"/>
      <c r="X298" s="292" t="n"/>
      <c r="Y298" s="292" t="n"/>
      <c r="Z298" s="292" t="n"/>
    </row>
    <row r="299">
      <c r="A299" s="292" t="n"/>
      <c r="B299" s="292" t="n"/>
      <c r="C299" s="292" t="n"/>
      <c r="D299" s="292" t="n"/>
      <c r="E299" s="292" t="n"/>
      <c r="F299" s="292" t="n"/>
      <c r="G299" s="292" t="n"/>
      <c r="H299" s="292" t="n"/>
      <c r="I299" s="292" t="n"/>
      <c r="J299" s="292" t="n"/>
      <c r="K299" s="292" t="n"/>
      <c r="L299" s="292" t="n"/>
      <c r="M299" s="292" t="n"/>
      <c r="N299" s="292" t="n"/>
      <c r="O299" s="292" t="n"/>
      <c r="P299" s="292" t="n"/>
      <c r="Q299" s="292" t="n"/>
      <c r="R299" s="292" t="n"/>
      <c r="S299" s="292" t="n"/>
      <c r="T299" s="292" t="n"/>
      <c r="U299" s="292" t="n"/>
      <c r="V299" s="292" t="n"/>
      <c r="W299" s="292" t="n"/>
      <c r="X299" s="292" t="n"/>
      <c r="Y299" s="292" t="n"/>
      <c r="Z299" s="292" t="n"/>
    </row>
    <row r="300">
      <c r="A300" s="292" t="n"/>
      <c r="B300" s="292" t="n"/>
      <c r="C300" s="292" t="n"/>
      <c r="D300" s="292" t="n"/>
      <c r="E300" s="292" t="n"/>
      <c r="F300" s="292" t="n"/>
      <c r="G300" s="292" t="n"/>
      <c r="H300" s="292" t="n"/>
      <c r="I300" s="292" t="n"/>
      <c r="J300" s="292" t="n"/>
      <c r="K300" s="292" t="n"/>
      <c r="L300" s="292" t="n"/>
      <c r="M300" s="292" t="n"/>
      <c r="N300" s="292" t="n"/>
      <c r="O300" s="292" t="n"/>
      <c r="P300" s="292" t="n"/>
      <c r="Q300" s="292" t="n"/>
      <c r="R300" s="292" t="n"/>
      <c r="S300" s="292" t="n"/>
      <c r="T300" s="292" t="n"/>
      <c r="U300" s="292" t="n"/>
      <c r="V300" s="292" t="n"/>
      <c r="W300" s="292" t="n"/>
      <c r="X300" s="292" t="n"/>
      <c r="Y300" s="292" t="n"/>
      <c r="Z300" s="292" t="n"/>
    </row>
    <row r="301">
      <c r="A301" s="292" t="n"/>
      <c r="B301" s="292" t="n"/>
      <c r="C301" s="292" t="n"/>
      <c r="D301" s="292" t="n"/>
      <c r="E301" s="292" t="n"/>
      <c r="F301" s="292" t="n"/>
      <c r="G301" s="292" t="n"/>
      <c r="H301" s="292" t="n"/>
      <c r="I301" s="292" t="n"/>
      <c r="J301" s="292" t="n"/>
      <c r="K301" s="292" t="n"/>
      <c r="L301" s="292" t="n"/>
      <c r="M301" s="292" t="n"/>
      <c r="N301" s="292" t="n"/>
      <c r="O301" s="292" t="n"/>
      <c r="P301" s="292" t="n"/>
      <c r="Q301" s="292" t="n"/>
      <c r="R301" s="292" t="n"/>
      <c r="S301" s="292" t="n"/>
      <c r="T301" s="292" t="n"/>
      <c r="U301" s="292" t="n"/>
      <c r="V301" s="292" t="n"/>
      <c r="W301" s="292" t="n"/>
      <c r="X301" s="292" t="n"/>
      <c r="Y301" s="292" t="n"/>
      <c r="Z301" s="292" t="n"/>
    </row>
    <row r="302">
      <c r="A302" s="292" t="n"/>
      <c r="B302" s="292" t="n"/>
      <c r="C302" s="292" t="n"/>
      <c r="D302" s="292" t="n"/>
      <c r="E302" s="292" t="n"/>
      <c r="F302" s="292" t="n"/>
      <c r="G302" s="292" t="n"/>
      <c r="H302" s="292" t="n"/>
      <c r="I302" s="292" t="n"/>
      <c r="J302" s="292" t="n"/>
      <c r="K302" s="292" t="n"/>
      <c r="L302" s="292" t="n"/>
      <c r="M302" s="292" t="n"/>
      <c r="N302" s="292" t="n"/>
      <c r="O302" s="292" t="n"/>
      <c r="P302" s="292" t="n"/>
      <c r="Q302" s="292" t="n"/>
      <c r="R302" s="292" t="n"/>
      <c r="S302" s="292" t="n"/>
      <c r="T302" s="292" t="n"/>
      <c r="U302" s="292" t="n"/>
      <c r="V302" s="292" t="n"/>
      <c r="W302" s="292" t="n"/>
      <c r="X302" s="292" t="n"/>
      <c r="Y302" s="292" t="n"/>
      <c r="Z302" s="292" t="n"/>
    </row>
    <row r="303">
      <c r="A303" s="292" t="n"/>
      <c r="B303" s="292" t="n"/>
      <c r="C303" s="292" t="n"/>
      <c r="D303" s="292" t="n"/>
      <c r="E303" s="292" t="n"/>
      <c r="F303" s="292" t="n"/>
      <c r="G303" s="292" t="n"/>
      <c r="H303" s="292" t="n"/>
      <c r="I303" s="292" t="n"/>
      <c r="J303" s="292" t="n"/>
      <c r="K303" s="292" t="n"/>
      <c r="L303" s="292" t="n"/>
      <c r="M303" s="292" t="n"/>
      <c r="N303" s="292" t="n"/>
      <c r="O303" s="292" t="n"/>
      <c r="P303" s="292" t="n"/>
      <c r="Q303" s="292" t="n"/>
      <c r="R303" s="292" t="n"/>
      <c r="S303" s="292" t="n"/>
      <c r="T303" s="292" t="n"/>
      <c r="U303" s="292" t="n"/>
      <c r="V303" s="292" t="n"/>
      <c r="W303" s="292" t="n"/>
      <c r="X303" s="292" t="n"/>
      <c r="Y303" s="292" t="n"/>
      <c r="Z303" s="292" t="n"/>
    </row>
    <row r="304">
      <c r="A304" s="292" t="n"/>
      <c r="B304" s="292" t="n"/>
      <c r="C304" s="292" t="n"/>
      <c r="D304" s="292" t="n"/>
      <c r="E304" s="292" t="n"/>
      <c r="F304" s="292" t="n"/>
      <c r="G304" s="292" t="n"/>
      <c r="H304" s="292" t="n"/>
      <c r="I304" s="292" t="n"/>
      <c r="J304" s="292" t="n"/>
      <c r="K304" s="292" t="n"/>
      <c r="L304" s="292" t="n"/>
      <c r="M304" s="292" t="n"/>
      <c r="N304" s="292" t="n"/>
      <c r="O304" s="292" t="n"/>
      <c r="P304" s="292" t="n"/>
      <c r="Q304" s="292" t="n"/>
      <c r="R304" s="292" t="n"/>
      <c r="S304" s="292" t="n"/>
      <c r="T304" s="292" t="n"/>
      <c r="U304" s="292" t="n"/>
      <c r="V304" s="292" t="n"/>
      <c r="W304" s="292" t="n"/>
      <c r="X304" s="292" t="n"/>
      <c r="Y304" s="292" t="n"/>
      <c r="Z304" s="292" t="n"/>
    </row>
    <row r="305">
      <c r="A305" s="292" t="n"/>
      <c r="B305" s="292" t="n"/>
      <c r="C305" s="292" t="n"/>
      <c r="D305" s="292" t="n"/>
      <c r="E305" s="292" t="n"/>
      <c r="F305" s="292" t="n"/>
      <c r="G305" s="292" t="n"/>
      <c r="H305" s="292" t="n"/>
      <c r="I305" s="292" t="n"/>
      <c r="J305" s="292" t="n"/>
      <c r="K305" s="292" t="n"/>
      <c r="L305" s="292" t="n"/>
      <c r="M305" s="292" t="n"/>
      <c r="N305" s="292" t="n"/>
      <c r="O305" s="292" t="n"/>
      <c r="P305" s="292" t="n"/>
      <c r="Q305" s="292" t="n"/>
      <c r="R305" s="292" t="n"/>
      <c r="S305" s="292" t="n"/>
      <c r="T305" s="292" t="n"/>
      <c r="U305" s="292" t="n"/>
      <c r="V305" s="292" t="n"/>
      <c r="W305" s="292" t="n"/>
      <c r="X305" s="292" t="n"/>
      <c r="Y305" s="292" t="n"/>
      <c r="Z305" s="292" t="n"/>
    </row>
    <row r="306">
      <c r="A306" s="292" t="n"/>
      <c r="B306" s="292" t="n"/>
      <c r="C306" s="292" t="n"/>
      <c r="D306" s="292" t="n"/>
      <c r="E306" s="292" t="n"/>
      <c r="F306" s="292" t="n"/>
      <c r="G306" s="292" t="n"/>
      <c r="H306" s="292" t="n"/>
      <c r="I306" s="292" t="n"/>
      <c r="J306" s="292" t="n"/>
      <c r="K306" s="292" t="n"/>
      <c r="L306" s="292" t="n"/>
      <c r="M306" s="292" t="n"/>
      <c r="N306" s="292" t="n"/>
      <c r="O306" s="292" t="n"/>
      <c r="P306" s="292" t="n"/>
      <c r="Q306" s="292" t="n"/>
      <c r="R306" s="292" t="n"/>
      <c r="S306" s="292" t="n"/>
      <c r="T306" s="292" t="n"/>
      <c r="U306" s="292" t="n"/>
      <c r="V306" s="292" t="n"/>
      <c r="W306" s="292" t="n"/>
      <c r="X306" s="292" t="n"/>
      <c r="Y306" s="292" t="n"/>
      <c r="Z306" s="292" t="n"/>
    </row>
    <row r="307">
      <c r="A307" s="292" t="n"/>
      <c r="B307" s="292" t="n"/>
      <c r="C307" s="292" t="n"/>
      <c r="D307" s="292" t="n"/>
      <c r="E307" s="292" t="n"/>
      <c r="F307" s="292" t="n"/>
      <c r="G307" s="292" t="n"/>
      <c r="H307" s="292" t="n"/>
      <c r="I307" s="292" t="n"/>
      <c r="J307" s="292" t="n"/>
      <c r="K307" s="292" t="n"/>
      <c r="L307" s="292" t="n"/>
      <c r="M307" s="292" t="n"/>
      <c r="N307" s="292" t="n"/>
      <c r="O307" s="292" t="n"/>
      <c r="P307" s="292" t="n"/>
      <c r="Q307" s="292" t="n"/>
      <c r="R307" s="292" t="n"/>
      <c r="S307" s="292" t="n"/>
      <c r="T307" s="292" t="n"/>
      <c r="U307" s="292" t="n"/>
      <c r="V307" s="292" t="n"/>
      <c r="W307" s="292" t="n"/>
      <c r="X307" s="292" t="n"/>
      <c r="Y307" s="292" t="n"/>
      <c r="Z307" s="292" t="n"/>
    </row>
    <row r="308">
      <c r="A308" s="292" t="n"/>
      <c r="B308" s="292" t="n"/>
      <c r="C308" s="292" t="n"/>
      <c r="D308" s="292" t="n"/>
      <c r="E308" s="292" t="n"/>
      <c r="F308" s="292" t="n"/>
      <c r="G308" s="292" t="n"/>
      <c r="H308" s="292" t="n"/>
      <c r="I308" s="292" t="n"/>
      <c r="J308" s="292" t="n"/>
      <c r="K308" s="292" t="n"/>
      <c r="L308" s="292" t="n"/>
      <c r="M308" s="292" t="n"/>
      <c r="N308" s="292" t="n"/>
      <c r="O308" s="292" t="n"/>
      <c r="P308" s="292" t="n"/>
      <c r="Q308" s="292" t="n"/>
      <c r="R308" s="292" t="n"/>
      <c r="S308" s="292" t="n"/>
      <c r="T308" s="292" t="n"/>
      <c r="U308" s="292" t="n"/>
      <c r="V308" s="292" t="n"/>
      <c r="W308" s="292" t="n"/>
      <c r="X308" s="292" t="n"/>
      <c r="Y308" s="292" t="n"/>
      <c r="Z308" s="292" t="n"/>
    </row>
    <row r="309">
      <c r="A309" s="292" t="n"/>
      <c r="B309" s="292" t="n"/>
      <c r="C309" s="292" t="n"/>
      <c r="D309" s="292" t="n"/>
      <c r="E309" s="292" t="n"/>
      <c r="F309" s="292" t="n"/>
      <c r="G309" s="292" t="n"/>
      <c r="H309" s="292" t="n"/>
      <c r="I309" s="292" t="n"/>
      <c r="J309" s="292" t="n"/>
      <c r="K309" s="292" t="n"/>
      <c r="L309" s="292" t="n"/>
      <c r="M309" s="292" t="n"/>
      <c r="N309" s="292" t="n"/>
      <c r="O309" s="292" t="n"/>
      <c r="P309" s="292" t="n"/>
      <c r="Q309" s="292" t="n"/>
      <c r="R309" s="292" t="n"/>
      <c r="S309" s="292" t="n"/>
      <c r="T309" s="292" t="n"/>
      <c r="U309" s="292" t="n"/>
      <c r="V309" s="292" t="n"/>
      <c r="W309" s="292" t="n"/>
      <c r="X309" s="292" t="n"/>
      <c r="Y309" s="292" t="n"/>
      <c r="Z309" s="292" t="n"/>
    </row>
    <row r="310">
      <c r="A310" s="292" t="n"/>
      <c r="B310" s="292" t="n"/>
      <c r="C310" s="292" t="n"/>
      <c r="D310" s="292" t="n"/>
      <c r="E310" s="292" t="n"/>
      <c r="F310" s="292" t="n"/>
      <c r="G310" s="292" t="n"/>
      <c r="H310" s="292" t="n"/>
      <c r="I310" s="292" t="n"/>
      <c r="J310" s="292" t="n"/>
      <c r="K310" s="292" t="n"/>
      <c r="L310" s="292" t="n"/>
      <c r="M310" s="292" t="n"/>
      <c r="N310" s="292" t="n"/>
      <c r="O310" s="292" t="n"/>
      <c r="P310" s="292" t="n"/>
      <c r="Q310" s="292" t="n"/>
      <c r="R310" s="292" t="n"/>
      <c r="S310" s="292" t="n"/>
      <c r="T310" s="292" t="n"/>
      <c r="U310" s="292" t="n"/>
      <c r="V310" s="292" t="n"/>
      <c r="W310" s="292" t="n"/>
      <c r="X310" s="292" t="n"/>
      <c r="Y310" s="292" t="n"/>
      <c r="Z310" s="292" t="n"/>
    </row>
    <row r="311">
      <c r="A311" s="292" t="n"/>
      <c r="B311" s="292" t="n"/>
      <c r="C311" s="292" t="n"/>
      <c r="D311" s="292" t="n"/>
      <c r="E311" s="292" t="n"/>
      <c r="F311" s="292" t="n"/>
      <c r="G311" s="292" t="n"/>
      <c r="H311" s="292" t="n"/>
      <c r="I311" s="292" t="n"/>
      <c r="J311" s="292" t="n"/>
      <c r="K311" s="292" t="n"/>
      <c r="L311" s="292" t="n"/>
      <c r="M311" s="292" t="n"/>
      <c r="N311" s="292" t="n"/>
      <c r="O311" s="292" t="n"/>
      <c r="P311" s="292" t="n"/>
      <c r="Q311" s="292" t="n"/>
      <c r="R311" s="292" t="n"/>
      <c r="S311" s="292" t="n"/>
      <c r="T311" s="292" t="n"/>
      <c r="U311" s="292" t="n"/>
      <c r="V311" s="292" t="n"/>
      <c r="W311" s="292" t="n"/>
      <c r="X311" s="292" t="n"/>
      <c r="Y311" s="292" t="n"/>
      <c r="Z311" s="292" t="n"/>
    </row>
    <row r="312">
      <c r="A312" s="292" t="n"/>
      <c r="B312" s="292" t="n"/>
      <c r="C312" s="292" t="n"/>
      <c r="D312" s="292" t="n"/>
      <c r="E312" s="292" t="n"/>
      <c r="F312" s="292" t="n"/>
      <c r="G312" s="292" t="n"/>
      <c r="H312" s="292" t="n"/>
      <c r="I312" s="292" t="n"/>
      <c r="J312" s="292" t="n"/>
      <c r="K312" s="292" t="n"/>
      <c r="L312" s="292" t="n"/>
      <c r="M312" s="292" t="n"/>
      <c r="N312" s="292" t="n"/>
      <c r="O312" s="292" t="n"/>
      <c r="P312" s="292" t="n"/>
      <c r="Q312" s="292" t="n"/>
      <c r="R312" s="292" t="n"/>
      <c r="S312" s="292" t="n"/>
      <c r="T312" s="292" t="n"/>
      <c r="U312" s="292" t="n"/>
      <c r="V312" s="292" t="n"/>
      <c r="W312" s="292" t="n"/>
      <c r="X312" s="292" t="n"/>
      <c r="Y312" s="292" t="n"/>
      <c r="Z312" s="292" t="n"/>
    </row>
    <row r="313">
      <c r="A313" s="292" t="n"/>
      <c r="B313" s="292" t="n"/>
      <c r="C313" s="292" t="n"/>
      <c r="D313" s="292" t="n"/>
      <c r="E313" s="292" t="n"/>
      <c r="F313" s="292" t="n"/>
      <c r="G313" s="292" t="n"/>
      <c r="H313" s="292" t="n"/>
      <c r="I313" s="292" t="n"/>
      <c r="J313" s="292" t="n"/>
      <c r="K313" s="292" t="n"/>
      <c r="L313" s="292" t="n"/>
      <c r="M313" s="292" t="n"/>
      <c r="N313" s="292" t="n"/>
      <c r="O313" s="292" t="n"/>
      <c r="P313" s="292" t="n"/>
      <c r="Q313" s="292" t="n"/>
      <c r="R313" s="292" t="n"/>
      <c r="S313" s="292" t="n"/>
      <c r="T313" s="292" t="n"/>
      <c r="U313" s="292" t="n"/>
      <c r="V313" s="292" t="n"/>
      <c r="W313" s="292" t="n"/>
      <c r="X313" s="292" t="n"/>
      <c r="Y313" s="292" t="n"/>
      <c r="Z313" s="292" t="n"/>
    </row>
    <row r="314">
      <c r="A314" s="292" t="n"/>
      <c r="B314" s="292" t="n"/>
      <c r="C314" s="292" t="n"/>
      <c r="D314" s="292" t="n"/>
      <c r="E314" s="292" t="n"/>
      <c r="F314" s="292" t="n"/>
      <c r="G314" s="292" t="n"/>
      <c r="H314" s="292" t="n"/>
      <c r="I314" s="292" t="n"/>
      <c r="J314" s="292" t="n"/>
      <c r="K314" s="292" t="n"/>
      <c r="L314" s="292" t="n"/>
      <c r="M314" s="292" t="n"/>
      <c r="N314" s="292" t="n"/>
      <c r="O314" s="292" t="n"/>
      <c r="P314" s="292" t="n"/>
      <c r="Q314" s="292" t="n"/>
      <c r="R314" s="292" t="n"/>
      <c r="S314" s="292" t="n"/>
      <c r="T314" s="292" t="n"/>
      <c r="U314" s="292" t="n"/>
      <c r="V314" s="292" t="n"/>
      <c r="W314" s="292" t="n"/>
      <c r="X314" s="292" t="n"/>
      <c r="Y314" s="292" t="n"/>
      <c r="Z314" s="292" t="n"/>
    </row>
    <row r="315">
      <c r="A315" s="292" t="n"/>
      <c r="B315" s="292" t="n"/>
      <c r="C315" s="292" t="n"/>
      <c r="D315" s="292" t="n"/>
      <c r="E315" s="292" t="n"/>
      <c r="F315" s="292" t="n"/>
      <c r="G315" s="292" t="n"/>
      <c r="H315" s="292" t="n"/>
      <c r="I315" s="292" t="n"/>
      <c r="J315" s="292" t="n"/>
      <c r="K315" s="292" t="n"/>
      <c r="L315" s="292" t="n"/>
      <c r="M315" s="292" t="n"/>
      <c r="N315" s="292" t="n"/>
      <c r="O315" s="292" t="n"/>
      <c r="P315" s="292" t="n"/>
      <c r="Q315" s="292" t="n"/>
      <c r="R315" s="292" t="n"/>
      <c r="S315" s="292" t="n"/>
      <c r="T315" s="292" t="n"/>
      <c r="U315" s="292" t="n"/>
      <c r="V315" s="292" t="n"/>
      <c r="W315" s="292" t="n"/>
      <c r="X315" s="292" t="n"/>
      <c r="Y315" s="292" t="n"/>
      <c r="Z315" s="292" t="n"/>
    </row>
    <row r="316">
      <c r="A316" s="292" t="n"/>
      <c r="B316" s="292" t="n"/>
      <c r="C316" s="292" t="n"/>
      <c r="D316" s="292" t="n"/>
      <c r="E316" s="292" t="n"/>
      <c r="F316" s="292" t="n"/>
      <c r="G316" s="292" t="n"/>
      <c r="H316" s="292" t="n"/>
      <c r="I316" s="292" t="n"/>
      <c r="J316" s="292" t="n"/>
      <c r="K316" s="292" t="n"/>
      <c r="L316" s="292" t="n"/>
      <c r="M316" s="292" t="n"/>
      <c r="N316" s="292" t="n"/>
      <c r="O316" s="292" t="n"/>
      <c r="P316" s="292" t="n"/>
      <c r="Q316" s="292" t="n"/>
      <c r="R316" s="292" t="n"/>
      <c r="S316" s="292" t="n"/>
      <c r="T316" s="292" t="n"/>
      <c r="U316" s="292" t="n"/>
      <c r="V316" s="292" t="n"/>
      <c r="W316" s="292" t="n"/>
      <c r="X316" s="292" t="n"/>
      <c r="Y316" s="292" t="n"/>
      <c r="Z316" s="292" t="n"/>
    </row>
    <row r="317">
      <c r="A317" s="292" t="n"/>
      <c r="B317" s="292" t="n"/>
      <c r="C317" s="292" t="n"/>
      <c r="D317" s="292" t="n"/>
      <c r="E317" s="292" t="n"/>
      <c r="F317" s="292" t="n"/>
      <c r="G317" s="292" t="n"/>
      <c r="H317" s="292" t="n"/>
      <c r="I317" s="292" t="n"/>
      <c r="J317" s="292" t="n"/>
      <c r="K317" s="292" t="n"/>
      <c r="L317" s="292" t="n"/>
      <c r="M317" s="292" t="n"/>
      <c r="N317" s="292" t="n"/>
      <c r="O317" s="292" t="n"/>
      <c r="P317" s="292" t="n"/>
      <c r="Q317" s="292" t="n"/>
      <c r="R317" s="292" t="n"/>
      <c r="S317" s="292" t="n"/>
      <c r="T317" s="292" t="n"/>
      <c r="U317" s="292" t="n"/>
      <c r="V317" s="292" t="n"/>
      <c r="W317" s="292" t="n"/>
      <c r="X317" s="292" t="n"/>
      <c r="Y317" s="292" t="n"/>
      <c r="Z317" s="292" t="n"/>
    </row>
    <row r="318">
      <c r="A318" s="292" t="n"/>
      <c r="B318" s="292" t="n"/>
      <c r="C318" s="292" t="n"/>
      <c r="D318" s="292" t="n"/>
      <c r="E318" s="292" t="n"/>
      <c r="F318" s="292" t="n"/>
      <c r="G318" s="292" t="n"/>
      <c r="H318" s="292" t="n"/>
      <c r="I318" s="292" t="n"/>
      <c r="J318" s="292" t="n"/>
      <c r="K318" s="292" t="n"/>
      <c r="L318" s="292" t="n"/>
      <c r="M318" s="292" t="n"/>
      <c r="N318" s="292" t="n"/>
      <c r="O318" s="292" t="n"/>
      <c r="P318" s="292" t="n"/>
      <c r="Q318" s="292" t="n"/>
      <c r="R318" s="292" t="n"/>
      <c r="S318" s="292" t="n"/>
      <c r="T318" s="292" t="n"/>
      <c r="U318" s="292" t="n"/>
      <c r="V318" s="292" t="n"/>
      <c r="W318" s="292" t="n"/>
      <c r="X318" s="292" t="n"/>
      <c r="Y318" s="292" t="n"/>
      <c r="Z318" s="292" t="n"/>
    </row>
    <row r="319">
      <c r="A319" s="292" t="n"/>
      <c r="B319" s="292" t="n"/>
      <c r="C319" s="292" t="n"/>
      <c r="D319" s="292" t="n"/>
      <c r="E319" s="292" t="n"/>
      <c r="F319" s="292" t="n"/>
      <c r="G319" s="292" t="n"/>
      <c r="H319" s="292" t="n"/>
      <c r="I319" s="292" t="n"/>
      <c r="J319" s="292" t="n"/>
      <c r="K319" s="292" t="n"/>
      <c r="L319" s="292" t="n"/>
      <c r="M319" s="292" t="n"/>
      <c r="N319" s="292" t="n"/>
      <c r="O319" s="292" t="n"/>
      <c r="P319" s="292" t="n"/>
      <c r="Q319" s="292" t="n"/>
      <c r="R319" s="292" t="n"/>
      <c r="S319" s="292" t="n"/>
      <c r="T319" s="292" t="n"/>
      <c r="U319" s="292" t="n"/>
      <c r="V319" s="292" t="n"/>
      <c r="W319" s="292" t="n"/>
      <c r="X319" s="292" t="n"/>
      <c r="Y319" s="292" t="n"/>
      <c r="Z319" s="292" t="n"/>
    </row>
    <row r="320">
      <c r="A320" s="292" t="n"/>
      <c r="B320" s="292" t="n"/>
      <c r="C320" s="292" t="n"/>
      <c r="D320" s="292" t="n"/>
      <c r="E320" s="292" t="n"/>
      <c r="F320" s="292" t="n"/>
      <c r="G320" s="292" t="n"/>
      <c r="H320" s="292" t="n"/>
      <c r="I320" s="292" t="n"/>
      <c r="J320" s="292" t="n"/>
      <c r="K320" s="292" t="n"/>
      <c r="L320" s="292" t="n"/>
      <c r="M320" s="292" t="n"/>
      <c r="N320" s="292" t="n"/>
      <c r="O320" s="292" t="n"/>
      <c r="P320" s="292" t="n"/>
      <c r="Q320" s="292" t="n"/>
      <c r="R320" s="292" t="n"/>
      <c r="S320" s="292" t="n"/>
      <c r="T320" s="292" t="n"/>
      <c r="U320" s="292" t="n"/>
      <c r="V320" s="292" t="n"/>
      <c r="W320" s="292" t="n"/>
      <c r="X320" s="292" t="n"/>
      <c r="Y320" s="292" t="n"/>
      <c r="Z320" s="292" t="n"/>
    </row>
    <row r="321">
      <c r="A321" s="292" t="n"/>
      <c r="B321" s="292" t="n"/>
      <c r="C321" s="292" t="n"/>
      <c r="D321" s="292" t="n"/>
      <c r="E321" s="292" t="n"/>
      <c r="F321" s="292" t="n"/>
      <c r="G321" s="292" t="n"/>
      <c r="H321" s="292" t="n"/>
      <c r="I321" s="292" t="n"/>
      <c r="J321" s="292" t="n"/>
      <c r="K321" s="292" t="n"/>
      <c r="L321" s="292" t="n"/>
      <c r="M321" s="292" t="n"/>
      <c r="N321" s="292" t="n"/>
      <c r="O321" s="292" t="n"/>
      <c r="P321" s="292" t="n"/>
      <c r="Q321" s="292" t="n"/>
      <c r="R321" s="292" t="n"/>
      <c r="S321" s="292" t="n"/>
      <c r="T321" s="292" t="n"/>
      <c r="U321" s="292" t="n"/>
      <c r="V321" s="292" t="n"/>
      <c r="W321" s="292" t="n"/>
      <c r="X321" s="292" t="n"/>
      <c r="Y321" s="292" t="n"/>
      <c r="Z321" s="292" t="n"/>
    </row>
    <row r="322">
      <c r="A322" s="292" t="n"/>
      <c r="B322" s="292" t="n"/>
      <c r="C322" s="292" t="n"/>
      <c r="D322" s="292" t="n"/>
      <c r="E322" s="292" t="n"/>
      <c r="F322" s="292" t="n"/>
      <c r="G322" s="292" t="n"/>
      <c r="H322" s="292" t="n"/>
      <c r="I322" s="292" t="n"/>
      <c r="J322" s="292" t="n"/>
      <c r="K322" s="292" t="n"/>
      <c r="L322" s="292" t="n"/>
      <c r="M322" s="292" t="n"/>
      <c r="N322" s="292" t="n"/>
      <c r="O322" s="292" t="n"/>
      <c r="P322" s="292" t="n"/>
      <c r="Q322" s="292" t="n"/>
      <c r="R322" s="292" t="n"/>
      <c r="S322" s="292" t="n"/>
      <c r="T322" s="292" t="n"/>
      <c r="U322" s="292" t="n"/>
      <c r="V322" s="292" t="n"/>
      <c r="W322" s="292" t="n"/>
      <c r="X322" s="292" t="n"/>
      <c r="Y322" s="292" t="n"/>
      <c r="Z322" s="292" t="n"/>
    </row>
    <row r="323">
      <c r="A323" s="292" t="n"/>
      <c r="B323" s="292" t="n"/>
      <c r="C323" s="292" t="n"/>
      <c r="D323" s="292" t="n"/>
      <c r="E323" s="292" t="n"/>
      <c r="F323" s="292" t="n"/>
      <c r="G323" s="292" t="n"/>
      <c r="H323" s="292" t="n"/>
      <c r="I323" s="292" t="n"/>
      <c r="J323" s="292" t="n"/>
      <c r="K323" s="292" t="n"/>
      <c r="L323" s="292" t="n"/>
      <c r="M323" s="292" t="n"/>
      <c r="N323" s="292" t="n"/>
      <c r="O323" s="292" t="n"/>
      <c r="P323" s="292" t="n"/>
      <c r="Q323" s="292" t="n"/>
      <c r="R323" s="292" t="n"/>
      <c r="S323" s="292" t="n"/>
      <c r="T323" s="292" t="n"/>
      <c r="U323" s="292" t="n"/>
      <c r="V323" s="292" t="n"/>
      <c r="W323" s="292" t="n"/>
      <c r="X323" s="292" t="n"/>
      <c r="Y323" s="292" t="n"/>
      <c r="Z323" s="292" t="n"/>
    </row>
    <row r="324">
      <c r="A324" s="292" t="n"/>
      <c r="B324" s="292" t="n"/>
      <c r="C324" s="292" t="n"/>
      <c r="D324" s="292" t="n"/>
      <c r="E324" s="292" t="n"/>
      <c r="F324" s="292" t="n"/>
      <c r="G324" s="292" t="n"/>
      <c r="H324" s="292" t="n"/>
      <c r="I324" s="292" t="n"/>
      <c r="J324" s="292" t="n"/>
      <c r="K324" s="292" t="n"/>
      <c r="L324" s="292" t="n"/>
      <c r="M324" s="292" t="n"/>
      <c r="N324" s="292" t="n"/>
      <c r="O324" s="292" t="n"/>
      <c r="P324" s="292" t="n"/>
      <c r="Q324" s="292" t="n"/>
      <c r="R324" s="292" t="n"/>
      <c r="S324" s="292" t="n"/>
      <c r="T324" s="292" t="n"/>
      <c r="U324" s="292" t="n"/>
      <c r="V324" s="292" t="n"/>
      <c r="W324" s="292" t="n"/>
      <c r="X324" s="292" t="n"/>
      <c r="Y324" s="292" t="n"/>
      <c r="Z324" s="292" t="n"/>
    </row>
    <row r="325">
      <c r="A325" s="292" t="n"/>
      <c r="B325" s="292" t="n"/>
      <c r="C325" s="292" t="n"/>
      <c r="D325" s="292" t="n"/>
      <c r="E325" s="292" t="n"/>
      <c r="F325" s="292" t="n"/>
      <c r="G325" s="292" t="n"/>
      <c r="H325" s="292" t="n"/>
      <c r="I325" s="292" t="n"/>
      <c r="J325" s="292" t="n"/>
      <c r="K325" s="292" t="n"/>
      <c r="L325" s="292" t="n"/>
      <c r="M325" s="292" t="n"/>
      <c r="N325" s="292" t="n"/>
      <c r="O325" s="292" t="n"/>
      <c r="P325" s="292" t="n"/>
      <c r="Q325" s="292" t="n"/>
      <c r="R325" s="292" t="n"/>
      <c r="S325" s="292" t="n"/>
      <c r="T325" s="292" t="n"/>
      <c r="U325" s="292" t="n"/>
      <c r="V325" s="292" t="n"/>
      <c r="W325" s="292" t="n"/>
      <c r="X325" s="292" t="n"/>
      <c r="Y325" s="292" t="n"/>
      <c r="Z325" s="292" t="n"/>
    </row>
    <row r="326">
      <c r="A326" s="292" t="n"/>
      <c r="B326" s="292" t="n"/>
      <c r="C326" s="292" t="n"/>
      <c r="D326" s="292" t="n"/>
      <c r="E326" s="292" t="n"/>
      <c r="F326" s="292" t="n"/>
      <c r="G326" s="292" t="n"/>
      <c r="H326" s="292" t="n"/>
      <c r="I326" s="292" t="n"/>
      <c r="J326" s="292" t="n"/>
      <c r="K326" s="292" t="n"/>
      <c r="L326" s="292" t="n"/>
      <c r="M326" s="292" t="n"/>
      <c r="N326" s="292" t="n"/>
      <c r="O326" s="292" t="n"/>
      <c r="P326" s="292" t="n"/>
      <c r="Q326" s="292" t="n"/>
      <c r="R326" s="292" t="n"/>
      <c r="S326" s="292" t="n"/>
      <c r="T326" s="292" t="n"/>
      <c r="U326" s="292" t="n"/>
      <c r="V326" s="292" t="n"/>
      <c r="W326" s="292" t="n"/>
      <c r="X326" s="292" t="n"/>
      <c r="Y326" s="292" t="n"/>
      <c r="Z326" s="292" t="n"/>
    </row>
    <row r="327">
      <c r="A327" s="292" t="n"/>
      <c r="B327" s="292" t="n"/>
      <c r="C327" s="292" t="n"/>
      <c r="D327" s="292" t="n"/>
      <c r="E327" s="292" t="n"/>
      <c r="F327" s="292" t="n"/>
      <c r="G327" s="292" t="n"/>
      <c r="H327" s="292" t="n"/>
      <c r="I327" s="292" t="n"/>
      <c r="J327" s="292" t="n"/>
      <c r="K327" s="292" t="n"/>
      <c r="L327" s="292" t="n"/>
      <c r="M327" s="292" t="n"/>
      <c r="N327" s="292" t="n"/>
      <c r="O327" s="292" t="n"/>
      <c r="P327" s="292" t="n"/>
      <c r="Q327" s="292" t="n"/>
      <c r="R327" s="292" t="n"/>
      <c r="S327" s="292" t="n"/>
      <c r="T327" s="292" t="n"/>
      <c r="U327" s="292" t="n"/>
      <c r="V327" s="292" t="n"/>
      <c r="W327" s="292" t="n"/>
      <c r="X327" s="292" t="n"/>
      <c r="Y327" s="292" t="n"/>
      <c r="Z327" s="292" t="n"/>
    </row>
    <row r="328">
      <c r="A328" s="292" t="n"/>
      <c r="B328" s="292" t="n"/>
      <c r="C328" s="292" t="n"/>
      <c r="D328" s="292" t="n"/>
      <c r="E328" s="292" t="n"/>
      <c r="F328" s="292" t="n"/>
      <c r="G328" s="292" t="n"/>
      <c r="H328" s="292" t="n"/>
      <c r="I328" s="292" t="n"/>
      <c r="J328" s="292" t="n"/>
      <c r="K328" s="292" t="n"/>
      <c r="L328" s="292" t="n"/>
      <c r="M328" s="292" t="n"/>
      <c r="N328" s="292" t="n"/>
      <c r="O328" s="292" t="n"/>
      <c r="P328" s="292" t="n"/>
      <c r="Q328" s="292" t="n"/>
      <c r="R328" s="292" t="n"/>
      <c r="S328" s="292" t="n"/>
      <c r="T328" s="292" t="n"/>
      <c r="U328" s="292" t="n"/>
      <c r="V328" s="292" t="n"/>
      <c r="W328" s="292" t="n"/>
      <c r="X328" s="292" t="n"/>
      <c r="Y328" s="292" t="n"/>
      <c r="Z328" s="292" t="n"/>
    </row>
    <row r="329">
      <c r="A329" s="292" t="n"/>
      <c r="B329" s="292" t="n"/>
      <c r="C329" s="292" t="n"/>
      <c r="D329" s="292" t="n"/>
      <c r="E329" s="292" t="n"/>
      <c r="F329" s="292" t="n"/>
      <c r="G329" s="292" t="n"/>
      <c r="H329" s="292" t="n"/>
      <c r="I329" s="292" t="n"/>
      <c r="J329" s="292" t="n"/>
      <c r="K329" s="292" t="n"/>
      <c r="L329" s="292" t="n"/>
      <c r="M329" s="292" t="n"/>
      <c r="N329" s="292" t="n"/>
      <c r="O329" s="292" t="n"/>
      <c r="P329" s="292" t="n"/>
      <c r="Q329" s="292" t="n"/>
      <c r="R329" s="292" t="n"/>
      <c r="S329" s="292" t="n"/>
      <c r="T329" s="292" t="n"/>
      <c r="U329" s="292" t="n"/>
      <c r="V329" s="292" t="n"/>
      <c r="W329" s="292" t="n"/>
      <c r="X329" s="292" t="n"/>
      <c r="Y329" s="292" t="n"/>
      <c r="Z329" s="292" t="n"/>
    </row>
    <row r="330">
      <c r="A330" s="292" t="n"/>
      <c r="B330" s="292" t="n"/>
      <c r="C330" s="292" t="n"/>
      <c r="D330" s="292" t="n"/>
      <c r="E330" s="292" t="n"/>
      <c r="F330" s="292" t="n"/>
      <c r="G330" s="292" t="n"/>
      <c r="H330" s="292" t="n"/>
      <c r="I330" s="292" t="n"/>
      <c r="J330" s="292" t="n"/>
      <c r="K330" s="292" t="n"/>
      <c r="L330" s="292" t="n"/>
      <c r="M330" s="292" t="n"/>
      <c r="N330" s="292" t="n"/>
      <c r="O330" s="292" t="n"/>
      <c r="P330" s="292" t="n"/>
      <c r="Q330" s="292" t="n"/>
      <c r="R330" s="292" t="n"/>
      <c r="S330" s="292" t="n"/>
      <c r="T330" s="292" t="n"/>
      <c r="U330" s="292" t="n"/>
      <c r="V330" s="292" t="n"/>
      <c r="W330" s="292" t="n"/>
      <c r="X330" s="292" t="n"/>
      <c r="Y330" s="292" t="n"/>
      <c r="Z330" s="292" t="n"/>
    </row>
    <row r="331">
      <c r="A331" s="292" t="n"/>
      <c r="B331" s="292" t="n"/>
      <c r="C331" s="292" t="n"/>
      <c r="D331" s="292" t="n"/>
      <c r="E331" s="292" t="n"/>
      <c r="F331" s="292" t="n"/>
      <c r="G331" s="292" t="n"/>
      <c r="H331" s="292" t="n"/>
      <c r="I331" s="292" t="n"/>
      <c r="J331" s="292" t="n"/>
      <c r="K331" s="292" t="n"/>
      <c r="L331" s="292" t="n"/>
      <c r="M331" s="292" t="n"/>
      <c r="N331" s="292" t="n"/>
      <c r="O331" s="292" t="n"/>
      <c r="P331" s="292" t="n"/>
      <c r="Q331" s="292" t="n"/>
      <c r="R331" s="292" t="n"/>
      <c r="S331" s="292" t="n"/>
      <c r="T331" s="292" t="n"/>
      <c r="U331" s="292" t="n"/>
      <c r="V331" s="292" t="n"/>
      <c r="W331" s="292" t="n"/>
      <c r="X331" s="292" t="n"/>
      <c r="Y331" s="292" t="n"/>
      <c r="Z331" s="292" t="n"/>
    </row>
    <row r="332">
      <c r="A332" s="292" t="n"/>
      <c r="B332" s="292" t="n"/>
      <c r="C332" s="292" t="n"/>
      <c r="D332" s="292" t="n"/>
      <c r="E332" s="292" t="n"/>
      <c r="F332" s="292" t="n"/>
      <c r="G332" s="292" t="n"/>
      <c r="H332" s="292" t="n"/>
      <c r="I332" s="292" t="n"/>
      <c r="J332" s="292" t="n"/>
      <c r="K332" s="292" t="n"/>
      <c r="L332" s="292" t="n"/>
      <c r="M332" s="292" t="n"/>
      <c r="N332" s="292" t="n"/>
      <c r="O332" s="292" t="n"/>
      <c r="P332" s="292" t="n"/>
      <c r="Q332" s="292" t="n"/>
      <c r="R332" s="292" t="n"/>
      <c r="S332" s="292" t="n"/>
      <c r="T332" s="292" t="n"/>
      <c r="U332" s="292" t="n"/>
      <c r="V332" s="292" t="n"/>
      <c r="W332" s="292" t="n"/>
      <c r="X332" s="292" t="n"/>
      <c r="Y332" s="292" t="n"/>
      <c r="Z332" s="292" t="n"/>
    </row>
    <row r="333">
      <c r="A333" s="292" t="n"/>
      <c r="B333" s="292" t="n"/>
      <c r="C333" s="292" t="n"/>
      <c r="D333" s="292" t="n"/>
      <c r="E333" s="292" t="n"/>
      <c r="F333" s="292" t="n"/>
      <c r="G333" s="292" t="n"/>
      <c r="H333" s="292" t="n"/>
      <c r="I333" s="292" t="n"/>
      <c r="J333" s="292" t="n"/>
      <c r="K333" s="292" t="n"/>
      <c r="L333" s="292" t="n"/>
      <c r="M333" s="292" t="n"/>
      <c r="N333" s="292" t="n"/>
      <c r="O333" s="292" t="n"/>
      <c r="P333" s="292" t="n"/>
      <c r="Q333" s="292" t="n"/>
      <c r="R333" s="292" t="n"/>
      <c r="S333" s="292" t="n"/>
      <c r="T333" s="292" t="n"/>
      <c r="U333" s="292" t="n"/>
      <c r="V333" s="292" t="n"/>
      <c r="W333" s="292" t="n"/>
      <c r="X333" s="292" t="n"/>
      <c r="Y333" s="292" t="n"/>
      <c r="Z333" s="292" t="n"/>
    </row>
    <row r="334">
      <c r="A334" s="292" t="n"/>
      <c r="B334" s="292" t="n"/>
      <c r="C334" s="292" t="n"/>
      <c r="D334" s="292" t="n"/>
      <c r="E334" s="292" t="n"/>
      <c r="F334" s="292" t="n"/>
      <c r="G334" s="292" t="n"/>
      <c r="H334" s="292" t="n"/>
      <c r="I334" s="292" t="n"/>
      <c r="J334" s="292" t="n"/>
      <c r="K334" s="292" t="n"/>
      <c r="L334" s="292" t="n"/>
      <c r="M334" s="292" t="n"/>
      <c r="N334" s="292" t="n"/>
      <c r="O334" s="292" t="n"/>
      <c r="P334" s="292" t="n"/>
      <c r="Q334" s="292" t="n"/>
      <c r="R334" s="292" t="n"/>
      <c r="S334" s="292" t="n"/>
      <c r="T334" s="292" t="n"/>
      <c r="U334" s="292" t="n"/>
      <c r="V334" s="292" t="n"/>
      <c r="W334" s="292" t="n"/>
      <c r="X334" s="292" t="n"/>
      <c r="Y334" s="292" t="n"/>
      <c r="Z334" s="292" t="n"/>
    </row>
    <row r="335">
      <c r="A335" s="292" t="n"/>
      <c r="B335" s="292" t="n"/>
      <c r="C335" s="292" t="n"/>
      <c r="D335" s="292" t="n"/>
      <c r="E335" s="292" t="n"/>
      <c r="F335" s="292" t="n"/>
      <c r="G335" s="292" t="n"/>
      <c r="H335" s="292" t="n"/>
      <c r="I335" s="292" t="n"/>
      <c r="J335" s="292" t="n"/>
      <c r="K335" s="292" t="n"/>
      <c r="L335" s="292" t="n"/>
      <c r="M335" s="292" t="n"/>
      <c r="N335" s="292" t="n"/>
      <c r="O335" s="292" t="n"/>
      <c r="P335" s="292" t="n"/>
      <c r="Q335" s="292" t="n"/>
      <c r="R335" s="292" t="n"/>
      <c r="S335" s="292" t="n"/>
      <c r="T335" s="292" t="n"/>
      <c r="U335" s="292" t="n"/>
      <c r="V335" s="292" t="n"/>
      <c r="W335" s="292" t="n"/>
      <c r="X335" s="292" t="n"/>
      <c r="Y335" s="292" t="n"/>
      <c r="Z335" s="292" t="n"/>
    </row>
    <row r="336">
      <c r="A336" s="292" t="n"/>
      <c r="B336" s="292" t="n"/>
      <c r="C336" s="292" t="n"/>
      <c r="D336" s="292" t="n"/>
      <c r="E336" s="292" t="n"/>
      <c r="F336" s="292" t="n"/>
      <c r="G336" s="292" t="n"/>
      <c r="H336" s="292" t="n"/>
      <c r="I336" s="292" t="n"/>
      <c r="J336" s="292" t="n"/>
      <c r="K336" s="292" t="n"/>
      <c r="L336" s="292" t="n"/>
      <c r="M336" s="292" t="n"/>
      <c r="N336" s="292" t="n"/>
      <c r="O336" s="292" t="n"/>
      <c r="P336" s="292" t="n"/>
      <c r="Q336" s="292" t="n"/>
      <c r="R336" s="292" t="n"/>
      <c r="S336" s="292" t="n"/>
      <c r="T336" s="292" t="n"/>
      <c r="U336" s="292" t="n"/>
      <c r="V336" s="292" t="n"/>
      <c r="W336" s="292" t="n"/>
      <c r="X336" s="292" t="n"/>
      <c r="Y336" s="292" t="n"/>
      <c r="Z336" s="292" t="n"/>
    </row>
    <row r="337">
      <c r="A337" s="292" t="n"/>
      <c r="B337" s="292" t="n"/>
      <c r="C337" s="292" t="n"/>
      <c r="D337" s="292" t="n"/>
      <c r="E337" s="292" t="n"/>
      <c r="F337" s="292" t="n"/>
      <c r="G337" s="292" t="n"/>
      <c r="H337" s="292" t="n"/>
      <c r="I337" s="292" t="n"/>
      <c r="J337" s="292" t="n"/>
      <c r="K337" s="292" t="n"/>
      <c r="L337" s="292" t="n"/>
      <c r="M337" s="292" t="n"/>
      <c r="N337" s="292" t="n"/>
      <c r="O337" s="292" t="n"/>
      <c r="P337" s="292" t="n"/>
      <c r="Q337" s="292" t="n"/>
      <c r="R337" s="292" t="n"/>
      <c r="S337" s="292" t="n"/>
      <c r="T337" s="292" t="n"/>
      <c r="U337" s="292" t="n"/>
      <c r="V337" s="292" t="n"/>
      <c r="W337" s="292" t="n"/>
      <c r="X337" s="292" t="n"/>
      <c r="Y337" s="292" t="n"/>
      <c r="Z337" s="292" t="n"/>
    </row>
    <row r="338">
      <c r="A338" s="292" t="n"/>
      <c r="B338" s="292" t="n"/>
      <c r="C338" s="292" t="n"/>
      <c r="D338" s="292" t="n"/>
      <c r="E338" s="292" t="n"/>
      <c r="F338" s="292" t="n"/>
      <c r="G338" s="292" t="n"/>
      <c r="H338" s="292" t="n"/>
      <c r="I338" s="292" t="n"/>
      <c r="J338" s="292" t="n"/>
      <c r="K338" s="292" t="n"/>
      <c r="L338" s="292" t="n"/>
      <c r="M338" s="292" t="n"/>
      <c r="N338" s="292" t="n"/>
      <c r="O338" s="292" t="n"/>
      <c r="P338" s="292" t="n"/>
      <c r="Q338" s="292" t="n"/>
      <c r="R338" s="292" t="n"/>
      <c r="S338" s="292" t="n"/>
      <c r="T338" s="292" t="n"/>
      <c r="U338" s="292" t="n"/>
      <c r="V338" s="292" t="n"/>
      <c r="W338" s="292" t="n"/>
      <c r="X338" s="292" t="n"/>
      <c r="Y338" s="292" t="n"/>
      <c r="Z338" s="292" t="n"/>
    </row>
    <row r="339">
      <c r="A339" s="292" t="n"/>
      <c r="B339" s="292" t="n"/>
      <c r="C339" s="292" t="n"/>
      <c r="D339" s="292" t="n"/>
      <c r="E339" s="292" t="n"/>
      <c r="F339" s="292" t="n"/>
      <c r="G339" s="292" t="n"/>
      <c r="H339" s="292" t="n"/>
      <c r="I339" s="292" t="n"/>
      <c r="J339" s="292" t="n"/>
      <c r="K339" s="292" t="n"/>
      <c r="L339" s="292" t="n"/>
      <c r="M339" s="292" t="n"/>
      <c r="N339" s="292" t="n"/>
      <c r="O339" s="292" t="n"/>
      <c r="P339" s="292" t="n"/>
      <c r="Q339" s="292" t="n"/>
      <c r="R339" s="292" t="n"/>
      <c r="S339" s="292" t="n"/>
      <c r="T339" s="292" t="n"/>
      <c r="U339" s="292" t="n"/>
      <c r="V339" s="292" t="n"/>
      <c r="W339" s="292" t="n"/>
      <c r="X339" s="292" t="n"/>
      <c r="Y339" s="292" t="n"/>
      <c r="Z339" s="292" t="n"/>
    </row>
    <row r="340">
      <c r="A340" s="292" t="n"/>
      <c r="B340" s="292" t="n"/>
      <c r="C340" s="292" t="n"/>
      <c r="D340" s="292" t="n"/>
      <c r="E340" s="292" t="n"/>
      <c r="F340" s="292" t="n"/>
      <c r="G340" s="292" t="n"/>
      <c r="H340" s="292" t="n"/>
      <c r="I340" s="292" t="n"/>
      <c r="J340" s="292" t="n"/>
      <c r="K340" s="292" t="n"/>
      <c r="L340" s="292" t="n"/>
      <c r="M340" s="292" t="n"/>
      <c r="N340" s="292" t="n"/>
      <c r="O340" s="292" t="n"/>
      <c r="P340" s="292" t="n"/>
      <c r="Q340" s="292" t="n"/>
      <c r="R340" s="292" t="n"/>
      <c r="S340" s="292" t="n"/>
      <c r="T340" s="292" t="n"/>
      <c r="U340" s="292" t="n"/>
      <c r="V340" s="292" t="n"/>
      <c r="W340" s="292" t="n"/>
      <c r="X340" s="292" t="n"/>
      <c r="Y340" s="292" t="n"/>
      <c r="Z340" s="292" t="n"/>
    </row>
    <row r="341">
      <c r="A341" s="292" t="n"/>
      <c r="B341" s="292" t="n"/>
      <c r="C341" s="292" t="n"/>
      <c r="D341" s="292" t="n"/>
      <c r="E341" s="292" t="n"/>
      <c r="F341" s="292" t="n"/>
      <c r="G341" s="292" t="n"/>
      <c r="H341" s="292" t="n"/>
      <c r="I341" s="292" t="n"/>
      <c r="J341" s="292" t="n"/>
      <c r="K341" s="292" t="n"/>
      <c r="L341" s="292" t="n"/>
      <c r="M341" s="292" t="n"/>
      <c r="N341" s="292" t="n"/>
      <c r="O341" s="292" t="n"/>
      <c r="P341" s="292" t="n"/>
      <c r="Q341" s="292" t="n"/>
      <c r="R341" s="292" t="n"/>
      <c r="S341" s="292" t="n"/>
      <c r="T341" s="292" t="n"/>
      <c r="U341" s="292" t="n"/>
      <c r="V341" s="292" t="n"/>
      <c r="W341" s="292" t="n"/>
      <c r="X341" s="292" t="n"/>
      <c r="Y341" s="292" t="n"/>
      <c r="Z341" s="292" t="n"/>
    </row>
    <row r="342">
      <c r="A342" s="292" t="n"/>
      <c r="B342" s="292" t="n"/>
      <c r="C342" s="292" t="n"/>
      <c r="D342" s="292" t="n"/>
      <c r="E342" s="292" t="n"/>
      <c r="F342" s="292" t="n"/>
      <c r="G342" s="292" t="n"/>
      <c r="H342" s="292" t="n"/>
      <c r="I342" s="292" t="n"/>
      <c r="J342" s="292" t="n"/>
      <c r="K342" s="292" t="n"/>
      <c r="L342" s="292" t="n"/>
      <c r="M342" s="292" t="n"/>
      <c r="N342" s="292" t="n"/>
      <c r="O342" s="292" t="n"/>
      <c r="P342" s="292" t="n"/>
      <c r="Q342" s="292" t="n"/>
      <c r="R342" s="292" t="n"/>
      <c r="S342" s="292" t="n"/>
      <c r="T342" s="292" t="n"/>
      <c r="U342" s="292" t="n"/>
      <c r="V342" s="292" t="n"/>
      <c r="W342" s="292" t="n"/>
      <c r="X342" s="292" t="n"/>
      <c r="Y342" s="292" t="n"/>
      <c r="Z342" s="292" t="n"/>
    </row>
    <row r="343">
      <c r="A343" s="292" t="n"/>
      <c r="B343" s="292" t="n"/>
      <c r="C343" s="292" t="n"/>
      <c r="D343" s="292" t="n"/>
      <c r="E343" s="292" t="n"/>
      <c r="F343" s="292" t="n"/>
      <c r="G343" s="292" t="n"/>
      <c r="H343" s="292" t="n"/>
      <c r="I343" s="292" t="n"/>
      <c r="J343" s="292" t="n"/>
      <c r="K343" s="292" t="n"/>
      <c r="L343" s="292" t="n"/>
      <c r="M343" s="292" t="n"/>
      <c r="N343" s="292" t="n"/>
      <c r="O343" s="292" t="n"/>
      <c r="P343" s="292" t="n"/>
      <c r="Q343" s="292" t="n"/>
      <c r="R343" s="292" t="n"/>
      <c r="S343" s="292" t="n"/>
      <c r="T343" s="292" t="n"/>
      <c r="U343" s="292" t="n"/>
      <c r="V343" s="292" t="n"/>
      <c r="W343" s="292" t="n"/>
      <c r="X343" s="292" t="n"/>
      <c r="Y343" s="292" t="n"/>
      <c r="Z343" s="292" t="n"/>
    </row>
    <row r="344">
      <c r="A344" s="292" t="n"/>
      <c r="B344" s="292" t="n"/>
      <c r="C344" s="292" t="n"/>
      <c r="D344" s="292" t="n"/>
      <c r="E344" s="292" t="n"/>
      <c r="F344" s="292" t="n"/>
      <c r="G344" s="292" t="n"/>
      <c r="H344" s="292" t="n"/>
      <c r="I344" s="292" t="n"/>
      <c r="J344" s="292" t="n"/>
      <c r="K344" s="292" t="n"/>
      <c r="L344" s="292" t="n"/>
      <c r="M344" s="292" t="n"/>
      <c r="N344" s="292" t="n"/>
      <c r="O344" s="292" t="n"/>
      <c r="P344" s="292" t="n"/>
      <c r="Q344" s="292" t="n"/>
      <c r="R344" s="292" t="n"/>
      <c r="S344" s="292" t="n"/>
      <c r="T344" s="292" t="n"/>
      <c r="U344" s="292" t="n"/>
      <c r="V344" s="292" t="n"/>
      <c r="W344" s="292" t="n"/>
      <c r="X344" s="292" t="n"/>
      <c r="Y344" s="292" t="n"/>
      <c r="Z344" s="292" t="n"/>
    </row>
    <row r="345">
      <c r="A345" s="292" t="n"/>
      <c r="B345" s="292" t="n"/>
      <c r="C345" s="292" t="n"/>
      <c r="D345" s="292" t="n"/>
      <c r="E345" s="292" t="n"/>
      <c r="F345" s="292" t="n"/>
      <c r="G345" s="292" t="n"/>
      <c r="H345" s="292" t="n"/>
      <c r="I345" s="292" t="n"/>
      <c r="J345" s="292" t="n"/>
      <c r="K345" s="292" t="n"/>
      <c r="L345" s="292" t="n"/>
      <c r="M345" s="292" t="n"/>
      <c r="N345" s="292" t="n"/>
      <c r="O345" s="292" t="n"/>
      <c r="P345" s="292" t="n"/>
      <c r="Q345" s="292" t="n"/>
      <c r="R345" s="292" t="n"/>
      <c r="S345" s="292" t="n"/>
      <c r="T345" s="292" t="n"/>
      <c r="U345" s="292" t="n"/>
      <c r="V345" s="292" t="n"/>
      <c r="W345" s="292" t="n"/>
      <c r="X345" s="292" t="n"/>
      <c r="Y345" s="292" t="n"/>
      <c r="Z345" s="292" t="n"/>
    </row>
    <row r="346">
      <c r="A346" s="292" t="n"/>
      <c r="B346" s="292" t="n"/>
      <c r="C346" s="292" t="n"/>
      <c r="D346" s="292" t="n"/>
      <c r="E346" s="292" t="n"/>
      <c r="F346" s="292" t="n"/>
      <c r="G346" s="292" t="n"/>
      <c r="H346" s="292" t="n"/>
      <c r="I346" s="292" t="n"/>
      <c r="J346" s="292" t="n"/>
      <c r="K346" s="292" t="n"/>
      <c r="L346" s="292" t="n"/>
      <c r="M346" s="292" t="n"/>
      <c r="N346" s="292" t="n"/>
      <c r="O346" s="292" t="n"/>
      <c r="P346" s="292" t="n"/>
      <c r="Q346" s="292" t="n"/>
      <c r="R346" s="292" t="n"/>
      <c r="S346" s="292" t="n"/>
      <c r="T346" s="292" t="n"/>
      <c r="U346" s="292" t="n"/>
      <c r="V346" s="292" t="n"/>
      <c r="W346" s="292" t="n"/>
      <c r="X346" s="292" t="n"/>
      <c r="Y346" s="292" t="n"/>
      <c r="Z346" s="292" t="n"/>
    </row>
    <row r="347">
      <c r="A347" s="292" t="n"/>
      <c r="B347" s="292" t="n"/>
      <c r="C347" s="292" t="n"/>
      <c r="D347" s="292" t="n"/>
      <c r="E347" s="292" t="n"/>
      <c r="F347" s="292" t="n"/>
      <c r="G347" s="292" t="n"/>
      <c r="H347" s="292" t="n"/>
      <c r="I347" s="292" t="n"/>
      <c r="J347" s="292" t="n"/>
      <c r="K347" s="292" t="n"/>
      <c r="L347" s="292" t="n"/>
      <c r="M347" s="292" t="n"/>
      <c r="N347" s="292" t="n"/>
      <c r="O347" s="292" t="n"/>
      <c r="P347" s="292" t="n"/>
      <c r="Q347" s="292" t="n"/>
      <c r="R347" s="292" t="n"/>
      <c r="S347" s="292" t="n"/>
      <c r="T347" s="292" t="n"/>
      <c r="U347" s="292" t="n"/>
      <c r="V347" s="292" t="n"/>
      <c r="W347" s="292" t="n"/>
      <c r="X347" s="292" t="n"/>
      <c r="Y347" s="292" t="n"/>
      <c r="Z347" s="292" t="n"/>
    </row>
    <row r="348">
      <c r="A348" s="292" t="n"/>
      <c r="B348" s="292" t="n"/>
      <c r="C348" s="292" t="n"/>
      <c r="D348" s="292" t="n"/>
      <c r="E348" s="292" t="n"/>
      <c r="F348" s="292" t="n"/>
      <c r="G348" s="292" t="n"/>
      <c r="H348" s="292" t="n"/>
      <c r="I348" s="292" t="n"/>
      <c r="J348" s="292" t="n"/>
      <c r="K348" s="292" t="n"/>
      <c r="L348" s="292" t="n"/>
      <c r="M348" s="292" t="n"/>
      <c r="N348" s="292" t="n"/>
      <c r="O348" s="292" t="n"/>
      <c r="P348" s="292" t="n"/>
      <c r="Q348" s="292" t="n"/>
      <c r="R348" s="292" t="n"/>
      <c r="S348" s="292" t="n"/>
      <c r="T348" s="292" t="n"/>
      <c r="U348" s="292" t="n"/>
      <c r="V348" s="292" t="n"/>
      <c r="W348" s="292" t="n"/>
      <c r="X348" s="292" t="n"/>
      <c r="Y348" s="292" t="n"/>
      <c r="Z348" s="292" t="n"/>
    </row>
    <row r="349">
      <c r="A349" s="292" t="n"/>
      <c r="B349" s="292" t="n"/>
      <c r="C349" s="292" t="n"/>
      <c r="D349" s="292" t="n"/>
      <c r="E349" s="292" t="n"/>
      <c r="F349" s="292" t="n"/>
      <c r="G349" s="292" t="n"/>
      <c r="H349" s="292" t="n"/>
      <c r="I349" s="292" t="n"/>
      <c r="J349" s="292" t="n"/>
      <c r="K349" s="292" t="n"/>
      <c r="L349" s="292" t="n"/>
      <c r="M349" s="292" t="n"/>
      <c r="N349" s="292" t="n"/>
      <c r="O349" s="292" t="n"/>
      <c r="P349" s="292" t="n"/>
      <c r="Q349" s="292" t="n"/>
      <c r="R349" s="292" t="n"/>
      <c r="S349" s="292" t="n"/>
      <c r="T349" s="292" t="n"/>
      <c r="U349" s="292" t="n"/>
      <c r="V349" s="292" t="n"/>
      <c r="W349" s="292" t="n"/>
      <c r="X349" s="292" t="n"/>
      <c r="Y349" s="292" t="n"/>
      <c r="Z349" s="292" t="n"/>
    </row>
    <row r="350">
      <c r="A350" s="292" t="n"/>
      <c r="B350" s="292" t="n"/>
      <c r="C350" s="292" t="n"/>
      <c r="D350" s="292" t="n"/>
      <c r="E350" s="292" t="n"/>
      <c r="F350" s="292" t="n"/>
      <c r="G350" s="292" t="n"/>
      <c r="H350" s="292" t="n"/>
      <c r="I350" s="292" t="n"/>
      <c r="J350" s="292" t="n"/>
      <c r="K350" s="292" t="n"/>
      <c r="L350" s="292" t="n"/>
      <c r="M350" s="292" t="n"/>
      <c r="N350" s="292" t="n"/>
      <c r="O350" s="292" t="n"/>
      <c r="P350" s="292" t="n"/>
      <c r="Q350" s="292" t="n"/>
      <c r="R350" s="292" t="n"/>
      <c r="S350" s="292" t="n"/>
      <c r="T350" s="292" t="n"/>
      <c r="U350" s="292" t="n"/>
      <c r="V350" s="292" t="n"/>
      <c r="W350" s="292" t="n"/>
      <c r="X350" s="292" t="n"/>
      <c r="Y350" s="292" t="n"/>
      <c r="Z350" s="292" t="n"/>
    </row>
    <row r="351">
      <c r="A351" s="292" t="n"/>
      <c r="B351" s="292" t="n"/>
      <c r="C351" s="292" t="n"/>
      <c r="D351" s="292" t="n"/>
      <c r="E351" s="292" t="n"/>
      <c r="F351" s="292" t="n"/>
      <c r="G351" s="292" t="n"/>
      <c r="H351" s="292" t="n"/>
      <c r="I351" s="292" t="n"/>
      <c r="J351" s="292" t="n"/>
      <c r="K351" s="292" t="n"/>
      <c r="L351" s="292" t="n"/>
      <c r="M351" s="292" t="n"/>
      <c r="N351" s="292" t="n"/>
      <c r="O351" s="292" t="n"/>
      <c r="P351" s="292" t="n"/>
      <c r="Q351" s="292" t="n"/>
      <c r="R351" s="292" t="n"/>
      <c r="S351" s="292" t="n"/>
      <c r="T351" s="292" t="n"/>
      <c r="U351" s="292" t="n"/>
      <c r="V351" s="292" t="n"/>
      <c r="W351" s="292" t="n"/>
      <c r="X351" s="292" t="n"/>
      <c r="Y351" s="292" t="n"/>
      <c r="Z351" s="292" t="n"/>
    </row>
    <row r="352">
      <c r="A352" s="292" t="n"/>
      <c r="B352" s="292" t="n"/>
      <c r="C352" s="292" t="n"/>
      <c r="D352" s="292" t="n"/>
      <c r="E352" s="292" t="n"/>
      <c r="F352" s="292" t="n"/>
      <c r="G352" s="292" t="n"/>
      <c r="H352" s="292" t="n"/>
      <c r="I352" s="292" t="n"/>
      <c r="J352" s="292" t="n"/>
      <c r="K352" s="292" t="n"/>
      <c r="L352" s="292" t="n"/>
      <c r="M352" s="292" t="n"/>
      <c r="N352" s="292" t="n"/>
      <c r="O352" s="292" t="n"/>
      <c r="P352" s="292" t="n"/>
      <c r="Q352" s="292" t="n"/>
      <c r="R352" s="292" t="n"/>
      <c r="S352" s="292" t="n"/>
      <c r="T352" s="292" t="n"/>
      <c r="U352" s="292" t="n"/>
      <c r="V352" s="292" t="n"/>
      <c r="W352" s="292" t="n"/>
      <c r="X352" s="292" t="n"/>
      <c r="Y352" s="292" t="n"/>
      <c r="Z352" s="292" t="n"/>
    </row>
    <row r="353">
      <c r="A353" s="292" t="n"/>
      <c r="B353" s="292" t="n"/>
      <c r="C353" s="292" t="n"/>
      <c r="D353" s="292" t="n"/>
      <c r="E353" s="292" t="n"/>
      <c r="F353" s="292" t="n"/>
      <c r="G353" s="292" t="n"/>
      <c r="H353" s="292" t="n"/>
      <c r="I353" s="292" t="n"/>
      <c r="J353" s="292" t="n"/>
      <c r="K353" s="292" t="n"/>
      <c r="L353" s="292" t="n"/>
      <c r="M353" s="292" t="n"/>
      <c r="N353" s="292" t="n"/>
      <c r="O353" s="292" t="n"/>
      <c r="P353" s="292" t="n"/>
      <c r="Q353" s="292" t="n"/>
      <c r="R353" s="292" t="n"/>
      <c r="S353" s="292" t="n"/>
      <c r="T353" s="292" t="n"/>
      <c r="U353" s="292" t="n"/>
      <c r="V353" s="292" t="n"/>
      <c r="W353" s="292" t="n"/>
      <c r="X353" s="292" t="n"/>
      <c r="Y353" s="292" t="n"/>
      <c r="Z353" s="292" t="n"/>
    </row>
    <row r="354">
      <c r="A354" s="292" t="n"/>
      <c r="B354" s="292" t="n"/>
      <c r="C354" s="292" t="n"/>
      <c r="D354" s="292" t="n"/>
      <c r="E354" s="292" t="n"/>
      <c r="F354" s="292" t="n"/>
      <c r="G354" s="292" t="n"/>
      <c r="H354" s="292" t="n"/>
      <c r="I354" s="292" t="n"/>
      <c r="J354" s="292" t="n"/>
      <c r="K354" s="292" t="n"/>
      <c r="L354" s="292" t="n"/>
      <c r="M354" s="292" t="n"/>
      <c r="N354" s="292" t="n"/>
      <c r="O354" s="292" t="n"/>
      <c r="P354" s="292" t="n"/>
      <c r="Q354" s="292" t="n"/>
      <c r="R354" s="292" t="n"/>
      <c r="S354" s="292" t="n"/>
      <c r="T354" s="292" t="n"/>
      <c r="U354" s="292" t="n"/>
      <c r="V354" s="292" t="n"/>
      <c r="W354" s="292" t="n"/>
      <c r="X354" s="292" t="n"/>
      <c r="Y354" s="292" t="n"/>
      <c r="Z354" s="292" t="n"/>
    </row>
    <row r="355">
      <c r="A355" s="292" t="n"/>
      <c r="B355" s="292" t="n"/>
      <c r="C355" s="292" t="n"/>
      <c r="D355" s="292" t="n"/>
      <c r="E355" s="292" t="n"/>
      <c r="F355" s="292" t="n"/>
      <c r="G355" s="292" t="n"/>
      <c r="H355" s="292" t="n"/>
      <c r="I355" s="292" t="n"/>
      <c r="J355" s="292" t="n"/>
      <c r="K355" s="292" t="n"/>
      <c r="L355" s="292" t="n"/>
      <c r="M355" s="292" t="n"/>
      <c r="N355" s="292" t="n"/>
      <c r="O355" s="292" t="n"/>
      <c r="P355" s="292" t="n"/>
      <c r="Q355" s="292" t="n"/>
      <c r="R355" s="292" t="n"/>
      <c r="S355" s="292" t="n"/>
      <c r="T355" s="292" t="n"/>
      <c r="U355" s="292" t="n"/>
      <c r="V355" s="292" t="n"/>
      <c r="W355" s="292" t="n"/>
      <c r="X355" s="292" t="n"/>
      <c r="Y355" s="292" t="n"/>
      <c r="Z355" s="292" t="n"/>
    </row>
    <row r="356">
      <c r="A356" s="292" t="n"/>
      <c r="B356" s="292" t="n"/>
      <c r="C356" s="292" t="n"/>
      <c r="D356" s="292" t="n"/>
      <c r="E356" s="292" t="n"/>
      <c r="F356" s="292" t="n"/>
      <c r="G356" s="292" t="n"/>
      <c r="H356" s="292" t="n"/>
      <c r="I356" s="292" t="n"/>
      <c r="J356" s="292" t="n"/>
      <c r="K356" s="292" t="n"/>
      <c r="L356" s="292" t="n"/>
      <c r="M356" s="292" t="n"/>
      <c r="N356" s="292" t="n"/>
      <c r="O356" s="292" t="n"/>
      <c r="P356" s="292" t="n"/>
      <c r="Q356" s="292" t="n"/>
      <c r="R356" s="292" t="n"/>
      <c r="S356" s="292" t="n"/>
      <c r="T356" s="292" t="n"/>
      <c r="U356" s="292" t="n"/>
      <c r="V356" s="292" t="n"/>
      <c r="W356" s="292" t="n"/>
      <c r="X356" s="292" t="n"/>
      <c r="Y356" s="292" t="n"/>
      <c r="Z356" s="292" t="n"/>
    </row>
    <row r="357">
      <c r="A357" s="292" t="n"/>
      <c r="B357" s="292" t="n"/>
      <c r="C357" s="292" t="n"/>
      <c r="D357" s="292" t="n"/>
      <c r="E357" s="292" t="n"/>
      <c r="F357" s="292" t="n"/>
      <c r="G357" s="292" t="n"/>
      <c r="H357" s="292" t="n"/>
      <c r="I357" s="292" t="n"/>
      <c r="J357" s="292" t="n"/>
      <c r="K357" s="292" t="n"/>
      <c r="L357" s="292" t="n"/>
      <c r="M357" s="292" t="n"/>
      <c r="N357" s="292" t="n"/>
      <c r="O357" s="292" t="n"/>
      <c r="P357" s="292" t="n"/>
      <c r="Q357" s="292" t="n"/>
      <c r="R357" s="292" t="n"/>
      <c r="S357" s="292" t="n"/>
      <c r="T357" s="292" t="n"/>
      <c r="U357" s="292" t="n"/>
      <c r="V357" s="292" t="n"/>
      <c r="W357" s="292" t="n"/>
      <c r="X357" s="292" t="n"/>
      <c r="Y357" s="292" t="n"/>
      <c r="Z357" s="292" t="n"/>
    </row>
    <row r="358">
      <c r="A358" s="292" t="n"/>
      <c r="B358" s="292" t="n"/>
      <c r="C358" s="292" t="n"/>
      <c r="D358" s="292" t="n"/>
      <c r="E358" s="292" t="n"/>
      <c r="F358" s="292" t="n"/>
      <c r="G358" s="292" t="n"/>
      <c r="H358" s="292" t="n"/>
      <c r="I358" s="292" t="n"/>
      <c r="J358" s="292" t="n"/>
      <c r="K358" s="292" t="n"/>
      <c r="L358" s="292" t="n"/>
      <c r="M358" s="292" t="n"/>
      <c r="N358" s="292" t="n"/>
      <c r="O358" s="292" t="n"/>
      <c r="P358" s="292" t="n"/>
      <c r="Q358" s="292" t="n"/>
      <c r="R358" s="292" t="n"/>
      <c r="S358" s="292" t="n"/>
      <c r="T358" s="292" t="n"/>
      <c r="U358" s="292" t="n"/>
      <c r="V358" s="292" t="n"/>
      <c r="W358" s="292" t="n"/>
      <c r="X358" s="292" t="n"/>
      <c r="Y358" s="292" t="n"/>
      <c r="Z358" s="292" t="n"/>
    </row>
    <row r="359">
      <c r="A359" s="292" t="n"/>
      <c r="B359" s="292" t="n"/>
      <c r="C359" s="292" t="n"/>
      <c r="D359" s="292" t="n"/>
      <c r="E359" s="292" t="n"/>
      <c r="F359" s="292" t="n"/>
      <c r="G359" s="292" t="n"/>
      <c r="H359" s="292" t="n"/>
      <c r="I359" s="292" t="n"/>
      <c r="J359" s="292" t="n"/>
      <c r="K359" s="292" t="n"/>
      <c r="L359" s="292" t="n"/>
      <c r="M359" s="292" t="n"/>
      <c r="N359" s="292" t="n"/>
      <c r="O359" s="292" t="n"/>
      <c r="P359" s="292" t="n"/>
      <c r="Q359" s="292" t="n"/>
      <c r="R359" s="292" t="n"/>
      <c r="S359" s="292" t="n"/>
      <c r="T359" s="292" t="n"/>
      <c r="U359" s="292" t="n"/>
      <c r="V359" s="292" t="n"/>
      <c r="W359" s="292" t="n"/>
      <c r="X359" s="292" t="n"/>
      <c r="Y359" s="292" t="n"/>
      <c r="Z359" s="292" t="n"/>
    </row>
    <row r="360">
      <c r="A360" s="292" t="n"/>
      <c r="B360" s="292" t="n"/>
      <c r="C360" s="292" t="n"/>
      <c r="D360" s="292" t="n"/>
      <c r="E360" s="292" t="n"/>
      <c r="F360" s="292" t="n"/>
      <c r="G360" s="292" t="n"/>
      <c r="H360" s="292" t="n"/>
      <c r="I360" s="292" t="n"/>
      <c r="J360" s="292" t="n"/>
      <c r="K360" s="292" t="n"/>
      <c r="L360" s="292" t="n"/>
      <c r="M360" s="292" t="n"/>
      <c r="N360" s="292" t="n"/>
      <c r="O360" s="292" t="n"/>
      <c r="P360" s="292" t="n"/>
      <c r="Q360" s="292" t="n"/>
      <c r="R360" s="292" t="n"/>
      <c r="S360" s="292" t="n"/>
      <c r="T360" s="292" t="n"/>
      <c r="U360" s="292" t="n"/>
      <c r="V360" s="292" t="n"/>
      <c r="W360" s="292" t="n"/>
      <c r="X360" s="292" t="n"/>
      <c r="Y360" s="292" t="n"/>
      <c r="Z360" s="292" t="n"/>
    </row>
    <row r="361">
      <c r="A361" s="292" t="n"/>
      <c r="B361" s="292" t="n"/>
      <c r="C361" s="292" t="n"/>
      <c r="D361" s="292" t="n"/>
      <c r="E361" s="292" t="n"/>
      <c r="F361" s="292" t="n"/>
      <c r="G361" s="292" t="n"/>
      <c r="H361" s="292" t="n"/>
      <c r="I361" s="292" t="n"/>
      <c r="J361" s="292" t="n"/>
      <c r="K361" s="292" t="n"/>
      <c r="L361" s="292" t="n"/>
      <c r="M361" s="292" t="n"/>
      <c r="N361" s="292" t="n"/>
      <c r="O361" s="292" t="n"/>
      <c r="P361" s="292" t="n"/>
      <c r="Q361" s="292" t="n"/>
      <c r="R361" s="292" t="n"/>
      <c r="S361" s="292" t="n"/>
      <c r="T361" s="292" t="n"/>
      <c r="U361" s="292" t="n"/>
      <c r="V361" s="292" t="n"/>
      <c r="W361" s="292" t="n"/>
      <c r="X361" s="292" t="n"/>
      <c r="Y361" s="292" t="n"/>
      <c r="Z361" s="292" t="n"/>
    </row>
    <row r="362">
      <c r="A362" s="292" t="n"/>
      <c r="B362" s="292" t="n"/>
      <c r="C362" s="292" t="n"/>
      <c r="D362" s="292" t="n"/>
      <c r="E362" s="292" t="n"/>
      <c r="F362" s="292" t="n"/>
      <c r="G362" s="292" t="n"/>
      <c r="H362" s="292" t="n"/>
      <c r="I362" s="292" t="n"/>
      <c r="J362" s="292" t="n"/>
      <c r="K362" s="292" t="n"/>
      <c r="L362" s="292" t="n"/>
      <c r="M362" s="292" t="n"/>
      <c r="N362" s="292" t="n"/>
      <c r="O362" s="292" t="n"/>
      <c r="P362" s="292" t="n"/>
      <c r="Q362" s="292" t="n"/>
      <c r="R362" s="292" t="n"/>
      <c r="S362" s="292" t="n"/>
      <c r="T362" s="292" t="n"/>
      <c r="U362" s="292" t="n"/>
      <c r="V362" s="292" t="n"/>
      <c r="W362" s="292" t="n"/>
      <c r="X362" s="292" t="n"/>
      <c r="Y362" s="292" t="n"/>
      <c r="Z362" s="292" t="n"/>
    </row>
    <row r="363">
      <c r="A363" s="292" t="n"/>
      <c r="B363" s="292" t="n"/>
      <c r="C363" s="292" t="n"/>
      <c r="D363" s="292" t="n"/>
      <c r="E363" s="292" t="n"/>
      <c r="F363" s="292" t="n"/>
      <c r="G363" s="292" t="n"/>
      <c r="H363" s="292" t="n"/>
      <c r="I363" s="292" t="n"/>
      <c r="J363" s="292" t="n"/>
      <c r="K363" s="292" t="n"/>
      <c r="L363" s="292" t="n"/>
      <c r="M363" s="292" t="n"/>
      <c r="N363" s="292" t="n"/>
      <c r="O363" s="292" t="n"/>
      <c r="P363" s="292" t="n"/>
      <c r="Q363" s="292" t="n"/>
      <c r="R363" s="292" t="n"/>
      <c r="S363" s="292" t="n"/>
      <c r="T363" s="292" t="n"/>
      <c r="U363" s="292" t="n"/>
      <c r="V363" s="292" t="n"/>
      <c r="W363" s="292" t="n"/>
      <c r="X363" s="292" t="n"/>
      <c r="Y363" s="292" t="n"/>
      <c r="Z363" s="292" t="n"/>
    </row>
    <row r="364">
      <c r="A364" s="292" t="n"/>
      <c r="B364" s="292" t="n"/>
      <c r="C364" s="292" t="n"/>
      <c r="D364" s="292" t="n"/>
      <c r="E364" s="292" t="n"/>
      <c r="F364" s="292" t="n"/>
      <c r="G364" s="292" t="n"/>
      <c r="H364" s="292" t="n"/>
      <c r="I364" s="292" t="n"/>
      <c r="J364" s="292" t="n"/>
      <c r="K364" s="292" t="n"/>
      <c r="L364" s="292" t="n"/>
      <c r="M364" s="292" t="n"/>
      <c r="N364" s="292" t="n"/>
      <c r="O364" s="292" t="n"/>
      <c r="P364" s="292" t="n"/>
      <c r="Q364" s="292" t="n"/>
      <c r="R364" s="292" t="n"/>
      <c r="S364" s="292" t="n"/>
      <c r="T364" s="292" t="n"/>
      <c r="U364" s="292" t="n"/>
      <c r="V364" s="292" t="n"/>
      <c r="W364" s="292" t="n"/>
      <c r="X364" s="292" t="n"/>
      <c r="Y364" s="292" t="n"/>
      <c r="Z364" s="292" t="n"/>
    </row>
    <row r="365">
      <c r="A365" s="292" t="n"/>
      <c r="B365" s="292" t="n"/>
      <c r="C365" s="292" t="n"/>
      <c r="D365" s="292" t="n"/>
      <c r="E365" s="292" t="n"/>
      <c r="F365" s="292" t="n"/>
      <c r="G365" s="292" t="n"/>
      <c r="H365" s="292" t="n"/>
      <c r="I365" s="292" t="n"/>
      <c r="J365" s="292" t="n"/>
      <c r="K365" s="292" t="n"/>
      <c r="L365" s="292" t="n"/>
      <c r="M365" s="292" t="n"/>
      <c r="N365" s="292" t="n"/>
      <c r="O365" s="292" t="n"/>
      <c r="P365" s="292" t="n"/>
      <c r="Q365" s="292" t="n"/>
      <c r="R365" s="292" t="n"/>
      <c r="S365" s="292" t="n"/>
      <c r="T365" s="292" t="n"/>
      <c r="U365" s="292" t="n"/>
      <c r="V365" s="292" t="n"/>
      <c r="W365" s="292" t="n"/>
      <c r="X365" s="292" t="n"/>
      <c r="Y365" s="292" t="n"/>
      <c r="Z365" s="292" t="n"/>
    </row>
    <row r="366">
      <c r="A366" s="292" t="n"/>
      <c r="B366" s="292" t="n"/>
      <c r="C366" s="292" t="n"/>
      <c r="D366" s="292" t="n"/>
      <c r="E366" s="292" t="n"/>
      <c r="F366" s="292" t="n"/>
      <c r="G366" s="292" t="n"/>
      <c r="H366" s="292" t="n"/>
      <c r="I366" s="292" t="n"/>
      <c r="J366" s="292" t="n"/>
      <c r="K366" s="292" t="n"/>
      <c r="L366" s="292" t="n"/>
      <c r="M366" s="292" t="n"/>
      <c r="N366" s="292" t="n"/>
      <c r="O366" s="292" t="n"/>
      <c r="P366" s="292" t="n"/>
      <c r="Q366" s="292" t="n"/>
      <c r="R366" s="292" t="n"/>
      <c r="S366" s="292" t="n"/>
      <c r="T366" s="292" t="n"/>
      <c r="U366" s="292" t="n"/>
      <c r="V366" s="292" t="n"/>
      <c r="W366" s="292" t="n"/>
      <c r="X366" s="292" t="n"/>
      <c r="Y366" s="292" t="n"/>
      <c r="Z366" s="292" t="n"/>
    </row>
    <row r="367">
      <c r="A367" s="292" t="n"/>
      <c r="B367" s="292" t="n"/>
      <c r="C367" s="292" t="n"/>
      <c r="D367" s="292" t="n"/>
      <c r="E367" s="292" t="n"/>
      <c r="F367" s="292" t="n"/>
      <c r="G367" s="292" t="n"/>
      <c r="H367" s="292" t="n"/>
      <c r="I367" s="292" t="n"/>
      <c r="J367" s="292" t="n"/>
      <c r="K367" s="292" t="n"/>
      <c r="L367" s="292" t="n"/>
      <c r="M367" s="292" t="n"/>
      <c r="N367" s="292" t="n"/>
      <c r="O367" s="292" t="n"/>
      <c r="P367" s="292" t="n"/>
      <c r="Q367" s="292" t="n"/>
      <c r="R367" s="292" t="n"/>
      <c r="S367" s="292" t="n"/>
      <c r="T367" s="292" t="n"/>
      <c r="U367" s="292" t="n"/>
      <c r="V367" s="292" t="n"/>
      <c r="W367" s="292" t="n"/>
      <c r="X367" s="292" t="n"/>
      <c r="Y367" s="292" t="n"/>
      <c r="Z367" s="292" t="n"/>
    </row>
    <row r="368">
      <c r="A368" s="292" t="n"/>
      <c r="B368" s="292" t="n"/>
      <c r="C368" s="292" t="n"/>
      <c r="D368" s="292" t="n"/>
      <c r="E368" s="292" t="n"/>
      <c r="F368" s="292" t="n"/>
      <c r="G368" s="292" t="n"/>
      <c r="H368" s="292" t="n"/>
      <c r="I368" s="292" t="n"/>
      <c r="J368" s="292" t="n"/>
      <c r="K368" s="292" t="n"/>
      <c r="L368" s="292" t="n"/>
      <c r="M368" s="292" t="n"/>
      <c r="N368" s="292" t="n"/>
      <c r="O368" s="292" t="n"/>
      <c r="P368" s="292" t="n"/>
      <c r="Q368" s="292" t="n"/>
      <c r="R368" s="292" t="n"/>
      <c r="S368" s="292" t="n"/>
      <c r="T368" s="292" t="n"/>
      <c r="U368" s="292" t="n"/>
      <c r="V368" s="292" t="n"/>
      <c r="W368" s="292" t="n"/>
      <c r="X368" s="292" t="n"/>
      <c r="Y368" s="292" t="n"/>
      <c r="Z368" s="292" t="n"/>
    </row>
    <row r="369">
      <c r="A369" s="292" t="n"/>
      <c r="B369" s="292" t="n"/>
      <c r="C369" s="292" t="n"/>
      <c r="D369" s="292" t="n"/>
      <c r="E369" s="292" t="n"/>
      <c r="F369" s="292" t="n"/>
      <c r="G369" s="292" t="n"/>
      <c r="H369" s="292" t="n"/>
      <c r="I369" s="292" t="n"/>
      <c r="J369" s="292" t="n"/>
      <c r="K369" s="292" t="n"/>
      <c r="L369" s="292" t="n"/>
      <c r="M369" s="292" t="n"/>
      <c r="N369" s="292" t="n"/>
      <c r="O369" s="292" t="n"/>
      <c r="P369" s="292" t="n"/>
      <c r="Q369" s="292" t="n"/>
      <c r="R369" s="292" t="n"/>
      <c r="S369" s="292" t="n"/>
      <c r="T369" s="292" t="n"/>
      <c r="U369" s="292" t="n"/>
      <c r="V369" s="292" t="n"/>
      <c r="W369" s="292" t="n"/>
      <c r="X369" s="292" t="n"/>
      <c r="Y369" s="292" t="n"/>
      <c r="Z369" s="292" t="n"/>
    </row>
    <row r="370">
      <c r="A370" s="292" t="n"/>
      <c r="B370" s="292" t="n"/>
      <c r="C370" s="292" t="n"/>
      <c r="D370" s="292" t="n"/>
      <c r="E370" s="292" t="n"/>
      <c r="F370" s="292" t="n"/>
      <c r="G370" s="292" t="n"/>
      <c r="H370" s="292" t="n"/>
      <c r="I370" s="292" t="n"/>
      <c r="J370" s="292" t="n"/>
      <c r="K370" s="292" t="n"/>
      <c r="L370" s="292" t="n"/>
      <c r="M370" s="292" t="n"/>
      <c r="N370" s="292" t="n"/>
      <c r="O370" s="292" t="n"/>
      <c r="P370" s="292" t="n"/>
      <c r="Q370" s="292" t="n"/>
      <c r="R370" s="292" t="n"/>
      <c r="S370" s="292" t="n"/>
      <c r="T370" s="292" t="n"/>
      <c r="U370" s="292" t="n"/>
      <c r="V370" s="292" t="n"/>
      <c r="W370" s="292" t="n"/>
      <c r="X370" s="292" t="n"/>
      <c r="Y370" s="292" t="n"/>
      <c r="Z370" s="292" t="n"/>
    </row>
    <row r="371">
      <c r="A371" s="292" t="n"/>
      <c r="B371" s="292" t="n"/>
      <c r="C371" s="292" t="n"/>
      <c r="D371" s="292" t="n"/>
      <c r="E371" s="292" t="n"/>
      <c r="F371" s="292" t="n"/>
      <c r="G371" s="292" t="n"/>
      <c r="H371" s="292" t="n"/>
      <c r="I371" s="292" t="n"/>
      <c r="J371" s="292" t="n"/>
      <c r="K371" s="292" t="n"/>
      <c r="L371" s="292" t="n"/>
      <c r="M371" s="292" t="n"/>
      <c r="N371" s="292" t="n"/>
      <c r="O371" s="292" t="n"/>
      <c r="P371" s="292" t="n"/>
      <c r="Q371" s="292" t="n"/>
      <c r="R371" s="292" t="n"/>
      <c r="S371" s="292" t="n"/>
      <c r="T371" s="292" t="n"/>
      <c r="U371" s="292" t="n"/>
      <c r="V371" s="292" t="n"/>
      <c r="W371" s="292" t="n"/>
      <c r="X371" s="292" t="n"/>
      <c r="Y371" s="292" t="n"/>
      <c r="Z371" s="292" t="n"/>
    </row>
    <row r="372">
      <c r="A372" s="292" t="n"/>
      <c r="B372" s="292" t="n"/>
      <c r="C372" s="292" t="n"/>
      <c r="D372" s="292" t="n"/>
      <c r="E372" s="292" t="n"/>
      <c r="F372" s="292" t="n"/>
      <c r="G372" s="292" t="n"/>
      <c r="H372" s="292" t="n"/>
      <c r="I372" s="292" t="n"/>
      <c r="J372" s="292" t="n"/>
      <c r="K372" s="292" t="n"/>
      <c r="L372" s="292" t="n"/>
      <c r="M372" s="292" t="n"/>
      <c r="N372" s="292" t="n"/>
      <c r="O372" s="292" t="n"/>
      <c r="P372" s="292" t="n"/>
      <c r="Q372" s="292" t="n"/>
      <c r="R372" s="292" t="n"/>
      <c r="S372" s="292" t="n"/>
      <c r="T372" s="292" t="n"/>
      <c r="U372" s="292" t="n"/>
      <c r="V372" s="292" t="n"/>
      <c r="W372" s="292" t="n"/>
      <c r="X372" s="292" t="n"/>
      <c r="Y372" s="292" t="n"/>
      <c r="Z372" s="292" t="n"/>
    </row>
    <row r="373">
      <c r="A373" s="292" t="n"/>
      <c r="B373" s="292" t="n"/>
      <c r="C373" s="292" t="n"/>
      <c r="D373" s="292" t="n"/>
      <c r="E373" s="292" t="n"/>
      <c r="F373" s="292" t="n"/>
      <c r="G373" s="292" t="n"/>
      <c r="H373" s="292" t="n"/>
      <c r="I373" s="292" t="n"/>
      <c r="J373" s="292" t="n"/>
      <c r="K373" s="292" t="n"/>
      <c r="L373" s="292" t="n"/>
      <c r="M373" s="292" t="n"/>
      <c r="N373" s="292" t="n"/>
      <c r="O373" s="292" t="n"/>
      <c r="P373" s="292" t="n"/>
      <c r="Q373" s="292" t="n"/>
      <c r="R373" s="292" t="n"/>
      <c r="S373" s="292" t="n"/>
      <c r="T373" s="292" t="n"/>
      <c r="U373" s="292" t="n"/>
      <c r="V373" s="292" t="n"/>
      <c r="W373" s="292" t="n"/>
      <c r="X373" s="292" t="n"/>
      <c r="Y373" s="292" t="n"/>
      <c r="Z373" s="292" t="n"/>
    </row>
    <row r="374">
      <c r="A374" s="292" t="n"/>
      <c r="B374" s="292" t="n"/>
      <c r="C374" s="292" t="n"/>
      <c r="D374" s="292" t="n"/>
      <c r="E374" s="292" t="n"/>
      <c r="F374" s="292" t="n"/>
      <c r="G374" s="292" t="n"/>
      <c r="H374" s="292" t="n"/>
      <c r="I374" s="292" t="n"/>
      <c r="J374" s="292" t="n"/>
      <c r="K374" s="292" t="n"/>
      <c r="L374" s="292" t="n"/>
      <c r="M374" s="292" t="n"/>
      <c r="N374" s="292" t="n"/>
      <c r="O374" s="292" t="n"/>
      <c r="P374" s="292" t="n"/>
      <c r="Q374" s="292" t="n"/>
      <c r="R374" s="292" t="n"/>
      <c r="S374" s="292" t="n"/>
      <c r="T374" s="292" t="n"/>
      <c r="U374" s="292" t="n"/>
      <c r="V374" s="292" t="n"/>
      <c r="W374" s="292" t="n"/>
      <c r="X374" s="292" t="n"/>
      <c r="Y374" s="292" t="n"/>
      <c r="Z374" s="292" t="n"/>
    </row>
    <row r="375">
      <c r="A375" s="292" t="n"/>
      <c r="B375" s="292" t="n"/>
      <c r="C375" s="292" t="n"/>
      <c r="D375" s="292" t="n"/>
      <c r="E375" s="292" t="n"/>
      <c r="F375" s="292" t="n"/>
      <c r="G375" s="292" t="n"/>
      <c r="H375" s="292" t="n"/>
      <c r="I375" s="292" t="n"/>
      <c r="J375" s="292" t="n"/>
      <c r="K375" s="292" t="n"/>
      <c r="L375" s="292" t="n"/>
      <c r="M375" s="292" t="n"/>
      <c r="N375" s="292" t="n"/>
      <c r="O375" s="292" t="n"/>
      <c r="P375" s="292" t="n"/>
      <c r="Q375" s="292" t="n"/>
      <c r="R375" s="292" t="n"/>
      <c r="S375" s="292" t="n"/>
      <c r="T375" s="292" t="n"/>
      <c r="U375" s="292" t="n"/>
      <c r="V375" s="292" t="n"/>
      <c r="W375" s="292" t="n"/>
      <c r="X375" s="292" t="n"/>
      <c r="Y375" s="292" t="n"/>
      <c r="Z375" s="292" t="n"/>
    </row>
    <row r="376">
      <c r="A376" s="292" t="n"/>
      <c r="B376" s="292" t="n"/>
      <c r="C376" s="292" t="n"/>
      <c r="D376" s="292" t="n"/>
      <c r="E376" s="292" t="n"/>
      <c r="F376" s="292" t="n"/>
      <c r="G376" s="292" t="n"/>
      <c r="H376" s="292" t="n"/>
      <c r="I376" s="292" t="n"/>
      <c r="J376" s="292" t="n"/>
      <c r="K376" s="292" t="n"/>
      <c r="L376" s="292" t="n"/>
      <c r="M376" s="292" t="n"/>
      <c r="N376" s="292" t="n"/>
      <c r="O376" s="292" t="n"/>
      <c r="P376" s="292" t="n"/>
      <c r="Q376" s="292" t="n"/>
      <c r="R376" s="292" t="n"/>
      <c r="S376" s="292" t="n"/>
      <c r="T376" s="292" t="n"/>
      <c r="U376" s="292" t="n"/>
      <c r="V376" s="292" t="n"/>
      <c r="W376" s="292" t="n"/>
      <c r="X376" s="292" t="n"/>
      <c r="Y376" s="292" t="n"/>
      <c r="Z376" s="292" t="n"/>
    </row>
    <row r="377">
      <c r="A377" s="292" t="n"/>
      <c r="B377" s="292" t="n"/>
      <c r="C377" s="292" t="n"/>
      <c r="D377" s="292" t="n"/>
      <c r="E377" s="292" t="n"/>
      <c r="F377" s="292" t="n"/>
      <c r="G377" s="292" t="n"/>
      <c r="H377" s="292" t="n"/>
      <c r="I377" s="292" t="n"/>
      <c r="J377" s="292" t="n"/>
      <c r="K377" s="292" t="n"/>
      <c r="L377" s="292" t="n"/>
      <c r="M377" s="292" t="n"/>
      <c r="N377" s="292" t="n"/>
      <c r="O377" s="292" t="n"/>
      <c r="P377" s="292" t="n"/>
      <c r="Q377" s="292" t="n"/>
      <c r="R377" s="292" t="n"/>
      <c r="S377" s="292" t="n"/>
      <c r="T377" s="292" t="n"/>
      <c r="U377" s="292" t="n"/>
      <c r="V377" s="292" t="n"/>
      <c r="W377" s="292" t="n"/>
      <c r="X377" s="292" t="n"/>
      <c r="Y377" s="292" t="n"/>
      <c r="Z377" s="292" t="n"/>
    </row>
    <row r="378">
      <c r="A378" s="292" t="n"/>
      <c r="B378" s="292" t="n"/>
      <c r="C378" s="292" t="n"/>
      <c r="D378" s="292" t="n"/>
      <c r="E378" s="292" t="n"/>
      <c r="F378" s="292" t="n"/>
      <c r="G378" s="292" t="n"/>
      <c r="H378" s="292" t="n"/>
      <c r="I378" s="292" t="n"/>
      <c r="J378" s="292" t="n"/>
      <c r="K378" s="292" t="n"/>
      <c r="L378" s="292" t="n"/>
      <c r="M378" s="292" t="n"/>
      <c r="N378" s="292" t="n"/>
      <c r="O378" s="292" t="n"/>
      <c r="P378" s="292" t="n"/>
      <c r="Q378" s="292" t="n"/>
      <c r="R378" s="292" t="n"/>
      <c r="S378" s="292" t="n"/>
      <c r="T378" s="292" t="n"/>
      <c r="U378" s="292" t="n"/>
      <c r="V378" s="292" t="n"/>
      <c r="W378" s="292" t="n"/>
      <c r="X378" s="292" t="n"/>
      <c r="Y378" s="292" t="n"/>
      <c r="Z378" s="292" t="n"/>
    </row>
    <row r="379">
      <c r="A379" s="292" t="n"/>
      <c r="B379" s="292" t="n"/>
      <c r="C379" s="292" t="n"/>
      <c r="D379" s="292" t="n"/>
      <c r="E379" s="292" t="n"/>
      <c r="F379" s="292" t="n"/>
      <c r="G379" s="292" t="n"/>
      <c r="H379" s="292" t="n"/>
      <c r="I379" s="292" t="n"/>
      <c r="J379" s="292" t="n"/>
      <c r="K379" s="292" t="n"/>
      <c r="L379" s="292" t="n"/>
      <c r="M379" s="292" t="n"/>
      <c r="N379" s="292" t="n"/>
      <c r="O379" s="292" t="n"/>
      <c r="P379" s="292" t="n"/>
      <c r="Q379" s="292" t="n"/>
      <c r="R379" s="292" t="n"/>
      <c r="S379" s="292" t="n"/>
      <c r="T379" s="292" t="n"/>
      <c r="U379" s="292" t="n"/>
      <c r="V379" s="292" t="n"/>
      <c r="W379" s="292" t="n"/>
      <c r="X379" s="292" t="n"/>
      <c r="Y379" s="292" t="n"/>
      <c r="Z379" s="292" t="n"/>
    </row>
    <row r="380">
      <c r="A380" s="292" t="n"/>
      <c r="B380" s="292" t="n"/>
      <c r="C380" s="292" t="n"/>
      <c r="D380" s="292" t="n"/>
      <c r="E380" s="292" t="n"/>
      <c r="F380" s="292" t="n"/>
      <c r="G380" s="292" t="n"/>
      <c r="H380" s="292" t="n"/>
      <c r="I380" s="292" t="n"/>
      <c r="J380" s="292" t="n"/>
      <c r="K380" s="292" t="n"/>
      <c r="L380" s="292" t="n"/>
      <c r="M380" s="292" t="n"/>
      <c r="N380" s="292" t="n"/>
      <c r="O380" s="292" t="n"/>
      <c r="P380" s="292" t="n"/>
      <c r="Q380" s="292" t="n"/>
      <c r="R380" s="292" t="n"/>
      <c r="S380" s="292" t="n"/>
      <c r="T380" s="292" t="n"/>
      <c r="U380" s="292" t="n"/>
      <c r="V380" s="292" t="n"/>
      <c r="W380" s="292" t="n"/>
      <c r="X380" s="292" t="n"/>
      <c r="Y380" s="292" t="n"/>
      <c r="Z380" s="292" t="n"/>
    </row>
    <row r="381">
      <c r="A381" s="292" t="n"/>
      <c r="B381" s="292" t="n"/>
      <c r="C381" s="292" t="n"/>
      <c r="D381" s="292" t="n"/>
      <c r="E381" s="292" t="n"/>
      <c r="F381" s="292" t="n"/>
      <c r="G381" s="292" t="n"/>
      <c r="H381" s="292" t="n"/>
      <c r="I381" s="292" t="n"/>
      <c r="J381" s="292" t="n"/>
      <c r="K381" s="292" t="n"/>
      <c r="L381" s="292" t="n"/>
      <c r="M381" s="292" t="n"/>
      <c r="N381" s="292" t="n"/>
      <c r="O381" s="292" t="n"/>
      <c r="P381" s="292" t="n"/>
      <c r="Q381" s="292" t="n"/>
      <c r="R381" s="292" t="n"/>
      <c r="S381" s="292" t="n"/>
      <c r="T381" s="292" t="n"/>
      <c r="U381" s="292" t="n"/>
      <c r="V381" s="292" t="n"/>
      <c r="W381" s="292" t="n"/>
      <c r="X381" s="292" t="n"/>
      <c r="Y381" s="292" t="n"/>
      <c r="Z381" s="292" t="n"/>
    </row>
    <row r="382">
      <c r="A382" s="292" t="n"/>
      <c r="B382" s="292" t="n"/>
      <c r="C382" s="292" t="n"/>
      <c r="D382" s="292" t="n"/>
      <c r="E382" s="292" t="n"/>
      <c r="F382" s="292" t="n"/>
      <c r="G382" s="292" t="n"/>
      <c r="H382" s="292" t="n"/>
      <c r="I382" s="292" t="n"/>
      <c r="J382" s="292" t="n"/>
      <c r="K382" s="292" t="n"/>
      <c r="L382" s="292" t="n"/>
      <c r="M382" s="292" t="n"/>
      <c r="N382" s="292" t="n"/>
      <c r="O382" s="292" t="n"/>
      <c r="P382" s="292" t="n"/>
      <c r="Q382" s="292" t="n"/>
      <c r="R382" s="292" t="n"/>
      <c r="S382" s="292" t="n"/>
      <c r="T382" s="292" t="n"/>
      <c r="U382" s="292" t="n"/>
      <c r="V382" s="292" t="n"/>
      <c r="W382" s="292" t="n"/>
      <c r="X382" s="292" t="n"/>
      <c r="Y382" s="292" t="n"/>
      <c r="Z382" s="292" t="n"/>
    </row>
    <row r="383">
      <c r="A383" s="292" t="n"/>
      <c r="B383" s="292" t="n"/>
      <c r="C383" s="292" t="n"/>
      <c r="D383" s="292" t="n"/>
      <c r="E383" s="292" t="n"/>
      <c r="F383" s="292" t="n"/>
      <c r="G383" s="292" t="n"/>
      <c r="H383" s="292" t="n"/>
      <c r="I383" s="292" t="n"/>
      <c r="J383" s="292" t="n"/>
      <c r="K383" s="292" t="n"/>
      <c r="L383" s="292" t="n"/>
      <c r="M383" s="292" t="n"/>
      <c r="N383" s="292" t="n"/>
      <c r="O383" s="292" t="n"/>
      <c r="P383" s="292" t="n"/>
      <c r="Q383" s="292" t="n"/>
      <c r="R383" s="292" t="n"/>
      <c r="S383" s="292" t="n"/>
      <c r="T383" s="292" t="n"/>
      <c r="U383" s="292" t="n"/>
      <c r="V383" s="292" t="n"/>
      <c r="W383" s="292" t="n"/>
      <c r="X383" s="292" t="n"/>
      <c r="Y383" s="292" t="n"/>
      <c r="Z383" s="292" t="n"/>
    </row>
    <row r="384">
      <c r="A384" s="292" t="n"/>
      <c r="B384" s="292" t="n"/>
      <c r="C384" s="292" t="n"/>
      <c r="D384" s="292" t="n"/>
      <c r="E384" s="292" t="n"/>
      <c r="F384" s="292" t="n"/>
      <c r="G384" s="292" t="n"/>
      <c r="H384" s="292" t="n"/>
      <c r="I384" s="292" t="n"/>
      <c r="J384" s="292" t="n"/>
      <c r="K384" s="292" t="n"/>
      <c r="L384" s="292" t="n"/>
      <c r="M384" s="292" t="n"/>
      <c r="N384" s="292" t="n"/>
      <c r="O384" s="292" t="n"/>
      <c r="P384" s="292" t="n"/>
      <c r="Q384" s="292" t="n"/>
      <c r="R384" s="292" t="n"/>
      <c r="S384" s="292" t="n"/>
      <c r="T384" s="292" t="n"/>
      <c r="U384" s="292" t="n"/>
      <c r="V384" s="292" t="n"/>
      <c r="W384" s="292" t="n"/>
      <c r="X384" s="292" t="n"/>
      <c r="Y384" s="292" t="n"/>
      <c r="Z384" s="292" t="n"/>
    </row>
    <row r="385">
      <c r="A385" s="292" t="n"/>
      <c r="B385" s="292" t="n"/>
      <c r="C385" s="292" t="n"/>
      <c r="D385" s="292" t="n"/>
      <c r="E385" s="292" t="n"/>
      <c r="F385" s="292" t="n"/>
      <c r="G385" s="292" t="n"/>
      <c r="H385" s="292" t="n"/>
      <c r="I385" s="292" t="n"/>
      <c r="J385" s="292" t="n"/>
      <c r="K385" s="292" t="n"/>
      <c r="L385" s="292" t="n"/>
      <c r="M385" s="292" t="n"/>
      <c r="N385" s="292" t="n"/>
      <c r="O385" s="292" t="n"/>
      <c r="P385" s="292" t="n"/>
      <c r="Q385" s="292" t="n"/>
      <c r="R385" s="292" t="n"/>
      <c r="S385" s="292" t="n"/>
      <c r="T385" s="292" t="n"/>
      <c r="U385" s="292" t="n"/>
      <c r="V385" s="292" t="n"/>
      <c r="W385" s="292" t="n"/>
      <c r="X385" s="292" t="n"/>
      <c r="Y385" s="292" t="n"/>
      <c r="Z385" s="292" t="n"/>
    </row>
    <row r="386">
      <c r="A386" s="292" t="n"/>
      <c r="B386" s="292" t="n"/>
      <c r="C386" s="292" t="n"/>
      <c r="D386" s="292" t="n"/>
      <c r="E386" s="292" t="n"/>
      <c r="F386" s="292" t="n"/>
      <c r="G386" s="292" t="n"/>
      <c r="H386" s="292" t="n"/>
      <c r="I386" s="292" t="n"/>
      <c r="J386" s="292" t="n"/>
      <c r="K386" s="292" t="n"/>
      <c r="L386" s="292" t="n"/>
      <c r="M386" s="292" t="n"/>
      <c r="N386" s="292" t="n"/>
      <c r="O386" s="292" t="n"/>
      <c r="P386" s="292" t="n"/>
      <c r="Q386" s="292" t="n"/>
      <c r="R386" s="292" t="n"/>
      <c r="S386" s="292" t="n"/>
      <c r="T386" s="292" t="n"/>
      <c r="U386" s="292" t="n"/>
      <c r="V386" s="292" t="n"/>
      <c r="W386" s="292" t="n"/>
      <c r="X386" s="292" t="n"/>
      <c r="Y386" s="292" t="n"/>
      <c r="Z386" s="292" t="n"/>
    </row>
    <row r="387">
      <c r="A387" s="292" t="n"/>
      <c r="B387" s="292" t="n"/>
      <c r="C387" s="292" t="n"/>
      <c r="D387" s="292" t="n"/>
      <c r="E387" s="292" t="n"/>
      <c r="F387" s="292" t="n"/>
      <c r="G387" s="292" t="n"/>
      <c r="H387" s="292" t="n"/>
      <c r="I387" s="292" t="n"/>
      <c r="J387" s="292" t="n"/>
      <c r="K387" s="292" t="n"/>
      <c r="L387" s="292" t="n"/>
      <c r="M387" s="292" t="n"/>
      <c r="N387" s="292" t="n"/>
      <c r="O387" s="292" t="n"/>
      <c r="P387" s="292" t="n"/>
      <c r="Q387" s="292" t="n"/>
      <c r="R387" s="292" t="n"/>
      <c r="S387" s="292" t="n"/>
      <c r="T387" s="292" t="n"/>
      <c r="U387" s="292" t="n"/>
      <c r="V387" s="292" t="n"/>
      <c r="W387" s="292" t="n"/>
      <c r="X387" s="292" t="n"/>
      <c r="Y387" s="292" t="n"/>
      <c r="Z387" s="292" t="n"/>
    </row>
    <row r="388">
      <c r="A388" s="292" t="n"/>
      <c r="B388" s="292" t="n"/>
      <c r="C388" s="292" t="n"/>
      <c r="D388" s="292" t="n"/>
      <c r="E388" s="292" t="n"/>
      <c r="F388" s="292" t="n"/>
      <c r="G388" s="292" t="n"/>
      <c r="H388" s="292" t="n"/>
      <c r="I388" s="292" t="n"/>
      <c r="J388" s="292" t="n"/>
      <c r="K388" s="292" t="n"/>
      <c r="L388" s="292" t="n"/>
      <c r="M388" s="292" t="n"/>
      <c r="N388" s="292" t="n"/>
      <c r="O388" s="292" t="n"/>
      <c r="P388" s="292" t="n"/>
      <c r="Q388" s="292" t="n"/>
      <c r="R388" s="292" t="n"/>
      <c r="S388" s="292" t="n"/>
      <c r="T388" s="292" t="n"/>
      <c r="U388" s="292" t="n"/>
      <c r="V388" s="292" t="n"/>
      <c r="W388" s="292" t="n"/>
      <c r="X388" s="292" t="n"/>
      <c r="Y388" s="292" t="n"/>
      <c r="Z388" s="292" t="n"/>
    </row>
    <row r="389">
      <c r="A389" s="292" t="n"/>
      <c r="B389" s="292" t="n"/>
      <c r="C389" s="292" t="n"/>
      <c r="D389" s="292" t="n"/>
      <c r="E389" s="292" t="n"/>
      <c r="F389" s="292" t="n"/>
      <c r="G389" s="292" t="n"/>
      <c r="H389" s="292" t="n"/>
      <c r="I389" s="292" t="n"/>
      <c r="J389" s="292" t="n"/>
      <c r="K389" s="292" t="n"/>
      <c r="L389" s="292" t="n"/>
      <c r="M389" s="292" t="n"/>
      <c r="N389" s="292" t="n"/>
      <c r="O389" s="292" t="n"/>
      <c r="P389" s="292" t="n"/>
      <c r="Q389" s="292" t="n"/>
      <c r="R389" s="292" t="n"/>
      <c r="S389" s="292" t="n"/>
      <c r="T389" s="292" t="n"/>
      <c r="U389" s="292" t="n"/>
      <c r="V389" s="292" t="n"/>
      <c r="W389" s="292" t="n"/>
      <c r="X389" s="292" t="n"/>
      <c r="Y389" s="292" t="n"/>
      <c r="Z389" s="292" t="n"/>
    </row>
    <row r="390">
      <c r="A390" s="292" t="n"/>
      <c r="B390" s="292" t="n"/>
      <c r="C390" s="292" t="n"/>
      <c r="D390" s="292" t="n"/>
      <c r="E390" s="292" t="n"/>
      <c r="F390" s="292" t="n"/>
      <c r="G390" s="292" t="n"/>
      <c r="H390" s="292" t="n"/>
      <c r="I390" s="292" t="n"/>
      <c r="J390" s="292" t="n"/>
      <c r="K390" s="292" t="n"/>
      <c r="L390" s="292" t="n"/>
      <c r="M390" s="292" t="n"/>
      <c r="N390" s="292" t="n"/>
      <c r="O390" s="292" t="n"/>
      <c r="P390" s="292" t="n"/>
      <c r="Q390" s="292" t="n"/>
      <c r="R390" s="292" t="n"/>
      <c r="S390" s="292" t="n"/>
      <c r="T390" s="292" t="n"/>
      <c r="U390" s="292" t="n"/>
      <c r="V390" s="292" t="n"/>
      <c r="W390" s="292" t="n"/>
      <c r="X390" s="292" t="n"/>
      <c r="Y390" s="292" t="n"/>
      <c r="Z390" s="292" t="n"/>
    </row>
    <row r="391">
      <c r="A391" s="292" t="n"/>
      <c r="B391" s="292" t="n"/>
      <c r="C391" s="292" t="n"/>
      <c r="D391" s="292" t="n"/>
      <c r="E391" s="292" t="n"/>
      <c r="F391" s="292" t="n"/>
      <c r="G391" s="292" t="n"/>
      <c r="H391" s="292" t="n"/>
      <c r="I391" s="292" t="n"/>
      <c r="J391" s="292" t="n"/>
      <c r="K391" s="292" t="n"/>
      <c r="L391" s="292" t="n"/>
      <c r="M391" s="292" t="n"/>
      <c r="N391" s="292" t="n"/>
      <c r="O391" s="292" t="n"/>
      <c r="P391" s="292" t="n"/>
      <c r="Q391" s="292" t="n"/>
      <c r="R391" s="292" t="n"/>
      <c r="S391" s="292" t="n"/>
      <c r="T391" s="292" t="n"/>
      <c r="U391" s="292" t="n"/>
      <c r="V391" s="292" t="n"/>
      <c r="W391" s="292" t="n"/>
      <c r="X391" s="292" t="n"/>
      <c r="Y391" s="292" t="n"/>
      <c r="Z391" s="292" t="n"/>
    </row>
    <row r="392">
      <c r="A392" s="292" t="n"/>
      <c r="B392" s="292" t="n"/>
      <c r="C392" s="292" t="n"/>
      <c r="D392" s="292" t="n"/>
      <c r="E392" s="292" t="n"/>
      <c r="F392" s="292" t="n"/>
      <c r="G392" s="292" t="n"/>
      <c r="H392" s="292" t="n"/>
      <c r="I392" s="292" t="n"/>
      <c r="J392" s="292" t="n"/>
      <c r="K392" s="292" t="n"/>
      <c r="L392" s="292" t="n"/>
      <c r="M392" s="292" t="n"/>
      <c r="N392" s="292" t="n"/>
      <c r="O392" s="292" t="n"/>
      <c r="P392" s="292" t="n"/>
      <c r="Q392" s="292" t="n"/>
      <c r="R392" s="292" t="n"/>
      <c r="S392" s="292" t="n"/>
      <c r="T392" s="292" t="n"/>
      <c r="U392" s="292" t="n"/>
      <c r="V392" s="292" t="n"/>
      <c r="W392" s="292" t="n"/>
      <c r="X392" s="292" t="n"/>
      <c r="Y392" s="292" t="n"/>
      <c r="Z392" s="292" t="n"/>
    </row>
    <row r="393">
      <c r="A393" s="292" t="n"/>
      <c r="B393" s="292" t="n"/>
      <c r="C393" s="292" t="n"/>
      <c r="D393" s="292" t="n"/>
      <c r="E393" s="292" t="n"/>
      <c r="F393" s="292" t="n"/>
      <c r="G393" s="292" t="n"/>
      <c r="H393" s="292" t="n"/>
      <c r="I393" s="292" t="n"/>
      <c r="J393" s="292" t="n"/>
      <c r="K393" s="292" t="n"/>
      <c r="L393" s="292" t="n"/>
      <c r="M393" s="292" t="n"/>
      <c r="N393" s="292" t="n"/>
      <c r="O393" s="292" t="n"/>
      <c r="P393" s="292" t="n"/>
      <c r="Q393" s="292" t="n"/>
      <c r="R393" s="292" t="n"/>
      <c r="S393" s="292" t="n"/>
      <c r="T393" s="292" t="n"/>
      <c r="U393" s="292" t="n"/>
      <c r="V393" s="292" t="n"/>
      <c r="W393" s="292" t="n"/>
      <c r="X393" s="292" t="n"/>
      <c r="Y393" s="292" t="n"/>
      <c r="Z393" s="292" t="n"/>
    </row>
    <row r="394">
      <c r="A394" s="292" t="n"/>
      <c r="B394" s="292" t="n"/>
      <c r="C394" s="292" t="n"/>
      <c r="D394" s="292" t="n"/>
      <c r="E394" s="292" t="n"/>
      <c r="F394" s="292" t="n"/>
      <c r="G394" s="292" t="n"/>
      <c r="H394" s="292" t="n"/>
      <c r="I394" s="292" t="n"/>
      <c r="J394" s="292" t="n"/>
      <c r="K394" s="292" t="n"/>
      <c r="L394" s="292" t="n"/>
      <c r="M394" s="292" t="n"/>
      <c r="N394" s="292" t="n"/>
      <c r="O394" s="292" t="n"/>
      <c r="P394" s="292" t="n"/>
      <c r="Q394" s="292" t="n"/>
      <c r="R394" s="292" t="n"/>
      <c r="S394" s="292" t="n"/>
      <c r="T394" s="292" t="n"/>
      <c r="U394" s="292" t="n"/>
      <c r="V394" s="292" t="n"/>
      <c r="W394" s="292" t="n"/>
      <c r="X394" s="292" t="n"/>
      <c r="Y394" s="292" t="n"/>
      <c r="Z394" s="292" t="n"/>
    </row>
    <row r="395">
      <c r="A395" s="292" t="n"/>
      <c r="B395" s="292" t="n"/>
      <c r="C395" s="292" t="n"/>
      <c r="D395" s="292" t="n"/>
      <c r="E395" s="292" t="n"/>
      <c r="F395" s="292" t="n"/>
      <c r="G395" s="292" t="n"/>
      <c r="H395" s="292" t="n"/>
      <c r="I395" s="292" t="n"/>
      <c r="J395" s="292" t="n"/>
      <c r="K395" s="292" t="n"/>
      <c r="L395" s="292" t="n"/>
      <c r="M395" s="292" t="n"/>
      <c r="N395" s="292" t="n"/>
      <c r="O395" s="292" t="n"/>
      <c r="P395" s="292" t="n"/>
      <c r="Q395" s="292" t="n"/>
      <c r="R395" s="292" t="n"/>
      <c r="S395" s="292" t="n"/>
      <c r="T395" s="292" t="n"/>
      <c r="U395" s="292" t="n"/>
      <c r="V395" s="292" t="n"/>
      <c r="W395" s="292" t="n"/>
      <c r="X395" s="292" t="n"/>
      <c r="Y395" s="292" t="n"/>
      <c r="Z395" s="292" t="n"/>
    </row>
    <row r="396">
      <c r="A396" s="292" t="n"/>
      <c r="B396" s="292" t="n"/>
      <c r="C396" s="292" t="n"/>
      <c r="D396" s="292" t="n"/>
      <c r="E396" s="292" t="n"/>
      <c r="F396" s="292" t="n"/>
      <c r="G396" s="292" t="n"/>
      <c r="H396" s="292" t="n"/>
      <c r="I396" s="292" t="n"/>
      <c r="J396" s="292" t="n"/>
      <c r="K396" s="292" t="n"/>
      <c r="L396" s="292" t="n"/>
      <c r="M396" s="292" t="n"/>
      <c r="N396" s="292" t="n"/>
      <c r="O396" s="292" t="n"/>
      <c r="P396" s="292" t="n"/>
      <c r="Q396" s="292" t="n"/>
      <c r="R396" s="292" t="n"/>
      <c r="S396" s="292" t="n"/>
      <c r="T396" s="292" t="n"/>
      <c r="U396" s="292" t="n"/>
      <c r="V396" s="292" t="n"/>
      <c r="W396" s="292" t="n"/>
      <c r="X396" s="292" t="n"/>
      <c r="Y396" s="292" t="n"/>
      <c r="Z396" s="292" t="n"/>
    </row>
    <row r="397">
      <c r="A397" s="292" t="n"/>
      <c r="B397" s="292" t="n"/>
      <c r="C397" s="292" t="n"/>
      <c r="D397" s="292" t="n"/>
      <c r="E397" s="292" t="n"/>
      <c r="F397" s="292" t="n"/>
      <c r="G397" s="292" t="n"/>
      <c r="H397" s="292" t="n"/>
      <c r="I397" s="292" t="n"/>
      <c r="J397" s="292" t="n"/>
      <c r="K397" s="292" t="n"/>
      <c r="L397" s="292" t="n"/>
      <c r="M397" s="292" t="n"/>
      <c r="N397" s="292" t="n"/>
      <c r="O397" s="292" t="n"/>
      <c r="P397" s="292" t="n"/>
      <c r="Q397" s="292" t="n"/>
      <c r="R397" s="292" t="n"/>
      <c r="S397" s="292" t="n"/>
      <c r="T397" s="292" t="n"/>
      <c r="U397" s="292" t="n"/>
      <c r="V397" s="292" t="n"/>
      <c r="W397" s="292" t="n"/>
      <c r="X397" s="292" t="n"/>
      <c r="Y397" s="292" t="n"/>
      <c r="Z397" s="292" t="n"/>
    </row>
    <row r="398">
      <c r="A398" s="292" t="n"/>
      <c r="B398" s="292" t="n"/>
      <c r="C398" s="292" t="n"/>
      <c r="D398" s="292" t="n"/>
      <c r="E398" s="292" t="n"/>
      <c r="F398" s="292" t="n"/>
      <c r="G398" s="292" t="n"/>
      <c r="H398" s="292" t="n"/>
      <c r="I398" s="292" t="n"/>
      <c r="J398" s="292" t="n"/>
      <c r="K398" s="292" t="n"/>
      <c r="L398" s="292" t="n"/>
      <c r="M398" s="292" t="n"/>
      <c r="N398" s="292" t="n"/>
      <c r="O398" s="292" t="n"/>
      <c r="P398" s="292" t="n"/>
      <c r="Q398" s="292" t="n"/>
      <c r="R398" s="292" t="n"/>
      <c r="S398" s="292" t="n"/>
      <c r="T398" s="292" t="n"/>
      <c r="U398" s="292" t="n"/>
      <c r="V398" s="292" t="n"/>
      <c r="W398" s="292" t="n"/>
      <c r="X398" s="292" t="n"/>
      <c r="Y398" s="292" t="n"/>
      <c r="Z398" s="292" t="n"/>
    </row>
    <row r="399">
      <c r="A399" s="292" t="n"/>
      <c r="B399" s="292" t="n"/>
      <c r="C399" s="292" t="n"/>
      <c r="D399" s="292" t="n"/>
      <c r="E399" s="292" t="n"/>
      <c r="F399" s="292" t="n"/>
      <c r="G399" s="292" t="n"/>
      <c r="H399" s="292" t="n"/>
      <c r="I399" s="292" t="n"/>
      <c r="J399" s="292" t="n"/>
      <c r="K399" s="292" t="n"/>
      <c r="L399" s="292" t="n"/>
      <c r="M399" s="292" t="n"/>
      <c r="N399" s="292" t="n"/>
      <c r="O399" s="292" t="n"/>
      <c r="P399" s="292" t="n"/>
      <c r="Q399" s="292" t="n"/>
      <c r="R399" s="292" t="n"/>
      <c r="S399" s="292" t="n"/>
      <c r="T399" s="292" t="n"/>
      <c r="U399" s="292" t="n"/>
      <c r="V399" s="292" t="n"/>
      <c r="W399" s="292" t="n"/>
      <c r="X399" s="292" t="n"/>
      <c r="Y399" s="292" t="n"/>
      <c r="Z399" s="292" t="n"/>
    </row>
    <row r="400">
      <c r="A400" s="292" t="n"/>
      <c r="B400" s="292" t="n"/>
      <c r="C400" s="292" t="n"/>
      <c r="D400" s="292" t="n"/>
      <c r="E400" s="292" t="n"/>
      <c r="F400" s="292" t="n"/>
      <c r="G400" s="292" t="n"/>
      <c r="H400" s="292" t="n"/>
      <c r="I400" s="292" t="n"/>
      <c r="J400" s="292" t="n"/>
      <c r="K400" s="292" t="n"/>
      <c r="L400" s="292" t="n"/>
      <c r="M400" s="292" t="n"/>
      <c r="N400" s="292" t="n"/>
      <c r="O400" s="292" t="n"/>
      <c r="P400" s="292" t="n"/>
      <c r="Q400" s="292" t="n"/>
      <c r="R400" s="292" t="n"/>
      <c r="S400" s="292" t="n"/>
      <c r="T400" s="292" t="n"/>
      <c r="U400" s="292" t="n"/>
      <c r="V400" s="292" t="n"/>
      <c r="W400" s="292" t="n"/>
      <c r="X400" s="292" t="n"/>
      <c r="Y400" s="292" t="n"/>
      <c r="Z400" s="292" t="n"/>
    </row>
    <row r="401">
      <c r="A401" s="292" t="n"/>
      <c r="B401" s="292" t="n"/>
      <c r="C401" s="292" t="n"/>
      <c r="D401" s="292" t="n"/>
      <c r="E401" s="292" t="n"/>
      <c r="F401" s="292" t="n"/>
      <c r="G401" s="292" t="n"/>
      <c r="H401" s="292" t="n"/>
      <c r="I401" s="292" t="n"/>
      <c r="J401" s="292" t="n"/>
      <c r="K401" s="292" t="n"/>
      <c r="L401" s="292" t="n"/>
      <c r="M401" s="292" t="n"/>
      <c r="N401" s="292" t="n"/>
      <c r="O401" s="292" t="n"/>
      <c r="P401" s="292" t="n"/>
      <c r="Q401" s="292" t="n"/>
      <c r="R401" s="292" t="n"/>
      <c r="S401" s="292" t="n"/>
      <c r="T401" s="292" t="n"/>
      <c r="U401" s="292" t="n"/>
      <c r="V401" s="292" t="n"/>
      <c r="W401" s="292" t="n"/>
      <c r="X401" s="292" t="n"/>
      <c r="Y401" s="292" t="n"/>
      <c r="Z401" s="292" t="n"/>
    </row>
    <row r="402">
      <c r="A402" s="292" t="n"/>
      <c r="B402" s="292" t="n"/>
      <c r="C402" s="292" t="n"/>
      <c r="D402" s="292" t="n"/>
      <c r="E402" s="292" t="n"/>
      <c r="F402" s="292" t="n"/>
      <c r="G402" s="292" t="n"/>
      <c r="H402" s="292" t="n"/>
      <c r="I402" s="292" t="n"/>
      <c r="J402" s="292" t="n"/>
      <c r="K402" s="292" t="n"/>
      <c r="L402" s="292" t="n"/>
      <c r="M402" s="292" t="n"/>
      <c r="N402" s="292" t="n"/>
      <c r="O402" s="292" t="n"/>
      <c r="P402" s="292" t="n"/>
      <c r="Q402" s="292" t="n"/>
      <c r="R402" s="292" t="n"/>
      <c r="S402" s="292" t="n"/>
      <c r="T402" s="292" t="n"/>
      <c r="U402" s="292" t="n"/>
      <c r="V402" s="292" t="n"/>
      <c r="W402" s="292" t="n"/>
      <c r="X402" s="292" t="n"/>
      <c r="Y402" s="292" t="n"/>
      <c r="Z402" s="292" t="n"/>
    </row>
    <row r="403">
      <c r="A403" s="292" t="n"/>
      <c r="B403" s="292" t="n"/>
      <c r="C403" s="292" t="n"/>
      <c r="D403" s="292" t="n"/>
      <c r="E403" s="292" t="n"/>
      <c r="F403" s="292" t="n"/>
      <c r="G403" s="292" t="n"/>
      <c r="H403" s="292" t="n"/>
      <c r="I403" s="292" t="n"/>
      <c r="J403" s="292" t="n"/>
      <c r="K403" s="292" t="n"/>
      <c r="L403" s="292" t="n"/>
      <c r="M403" s="292" t="n"/>
      <c r="N403" s="292" t="n"/>
      <c r="O403" s="292" t="n"/>
      <c r="P403" s="292" t="n"/>
      <c r="Q403" s="292" t="n"/>
      <c r="R403" s="292" t="n"/>
      <c r="S403" s="292" t="n"/>
      <c r="T403" s="292" t="n"/>
      <c r="U403" s="292" t="n"/>
      <c r="V403" s="292" t="n"/>
      <c r="W403" s="292" t="n"/>
      <c r="X403" s="292" t="n"/>
      <c r="Y403" s="292" t="n"/>
      <c r="Z403" s="292" t="n"/>
    </row>
    <row r="404">
      <c r="A404" s="292" t="n"/>
      <c r="B404" s="292" t="n"/>
      <c r="C404" s="292" t="n"/>
      <c r="D404" s="292" t="n"/>
      <c r="E404" s="292" t="n"/>
      <c r="F404" s="292" t="n"/>
      <c r="G404" s="292" t="n"/>
      <c r="H404" s="292" t="n"/>
      <c r="I404" s="292" t="n"/>
      <c r="J404" s="292" t="n"/>
      <c r="K404" s="292" t="n"/>
      <c r="L404" s="292" t="n"/>
      <c r="M404" s="292" t="n"/>
      <c r="N404" s="292" t="n"/>
      <c r="O404" s="292" t="n"/>
      <c r="P404" s="292" t="n"/>
      <c r="Q404" s="292" t="n"/>
      <c r="R404" s="292" t="n"/>
      <c r="S404" s="292" t="n"/>
      <c r="T404" s="292" t="n"/>
      <c r="U404" s="292" t="n"/>
      <c r="V404" s="292" t="n"/>
      <c r="W404" s="292" t="n"/>
      <c r="X404" s="292" t="n"/>
      <c r="Y404" s="292" t="n"/>
      <c r="Z404" s="292" t="n"/>
    </row>
    <row r="405">
      <c r="A405" s="292" t="n"/>
      <c r="B405" s="292" t="n"/>
      <c r="C405" s="292" t="n"/>
      <c r="D405" s="292" t="n"/>
      <c r="E405" s="292" t="n"/>
      <c r="F405" s="292" t="n"/>
      <c r="G405" s="292" t="n"/>
      <c r="H405" s="292" t="n"/>
      <c r="I405" s="292" t="n"/>
      <c r="J405" s="292" t="n"/>
      <c r="K405" s="292" t="n"/>
      <c r="L405" s="292" t="n"/>
      <c r="M405" s="292" t="n"/>
      <c r="N405" s="292" t="n"/>
      <c r="O405" s="292" t="n"/>
      <c r="P405" s="292" t="n"/>
      <c r="Q405" s="292" t="n"/>
      <c r="R405" s="292" t="n"/>
      <c r="S405" s="292" t="n"/>
      <c r="T405" s="292" t="n"/>
      <c r="U405" s="292" t="n"/>
      <c r="V405" s="292" t="n"/>
      <c r="W405" s="292" t="n"/>
      <c r="X405" s="292" t="n"/>
      <c r="Y405" s="292" t="n"/>
      <c r="Z405" s="292" t="n"/>
    </row>
    <row r="406">
      <c r="A406" s="292" t="n"/>
      <c r="B406" s="292" t="n"/>
      <c r="C406" s="292" t="n"/>
      <c r="D406" s="292" t="n"/>
      <c r="E406" s="292" t="n"/>
      <c r="F406" s="292" t="n"/>
      <c r="G406" s="292" t="n"/>
      <c r="H406" s="292" t="n"/>
      <c r="I406" s="292" t="n"/>
      <c r="J406" s="292" t="n"/>
      <c r="K406" s="292" t="n"/>
      <c r="L406" s="292" t="n"/>
      <c r="M406" s="292" t="n"/>
      <c r="N406" s="292" t="n"/>
      <c r="O406" s="292" t="n"/>
      <c r="P406" s="292" t="n"/>
      <c r="Q406" s="292" t="n"/>
      <c r="R406" s="292" t="n"/>
      <c r="S406" s="292" t="n"/>
      <c r="T406" s="292" t="n"/>
      <c r="U406" s="292" t="n"/>
      <c r="V406" s="292" t="n"/>
      <c r="W406" s="292" t="n"/>
      <c r="X406" s="292" t="n"/>
      <c r="Y406" s="292" t="n"/>
      <c r="Z406" s="292" t="n"/>
    </row>
    <row r="407">
      <c r="A407" s="292" t="n"/>
      <c r="B407" s="292" t="n"/>
      <c r="C407" s="292" t="n"/>
      <c r="D407" s="292" t="n"/>
      <c r="E407" s="292" t="n"/>
      <c r="F407" s="292" t="n"/>
      <c r="G407" s="292" t="n"/>
      <c r="H407" s="292" t="n"/>
      <c r="I407" s="292" t="n"/>
      <c r="J407" s="292" t="n"/>
      <c r="K407" s="292" t="n"/>
      <c r="L407" s="292" t="n"/>
      <c r="M407" s="292" t="n"/>
      <c r="N407" s="292" t="n"/>
      <c r="O407" s="292" t="n"/>
      <c r="P407" s="292" t="n"/>
      <c r="Q407" s="292" t="n"/>
      <c r="R407" s="292" t="n"/>
      <c r="S407" s="292" t="n"/>
      <c r="T407" s="292" t="n"/>
      <c r="U407" s="292" t="n"/>
      <c r="V407" s="292" t="n"/>
      <c r="W407" s="292" t="n"/>
      <c r="X407" s="292" t="n"/>
      <c r="Y407" s="292" t="n"/>
      <c r="Z407" s="292" t="n"/>
    </row>
    <row r="408">
      <c r="A408" s="292" t="n"/>
      <c r="B408" s="292" t="n"/>
      <c r="C408" s="292" t="n"/>
      <c r="D408" s="292" t="n"/>
      <c r="E408" s="292" t="n"/>
      <c r="F408" s="292" t="n"/>
      <c r="G408" s="292" t="n"/>
      <c r="H408" s="292" t="n"/>
      <c r="I408" s="292" t="n"/>
      <c r="J408" s="292" t="n"/>
      <c r="K408" s="292" t="n"/>
      <c r="L408" s="292" t="n"/>
      <c r="M408" s="292" t="n"/>
      <c r="N408" s="292" t="n"/>
      <c r="O408" s="292" t="n"/>
      <c r="P408" s="292" t="n"/>
      <c r="Q408" s="292" t="n"/>
      <c r="R408" s="292" t="n"/>
      <c r="S408" s="292" t="n"/>
      <c r="T408" s="292" t="n"/>
      <c r="U408" s="292" t="n"/>
      <c r="V408" s="292" t="n"/>
      <c r="W408" s="292" t="n"/>
      <c r="X408" s="292" t="n"/>
      <c r="Y408" s="292" t="n"/>
      <c r="Z408" s="292" t="n"/>
    </row>
    <row r="409">
      <c r="A409" s="292" t="n"/>
      <c r="B409" s="292" t="n"/>
      <c r="C409" s="292" t="n"/>
      <c r="D409" s="292" t="n"/>
      <c r="E409" s="292" t="n"/>
      <c r="F409" s="292" t="n"/>
      <c r="G409" s="292" t="n"/>
      <c r="H409" s="292" t="n"/>
      <c r="I409" s="292" t="n"/>
      <c r="J409" s="292" t="n"/>
      <c r="K409" s="292" t="n"/>
      <c r="L409" s="292" t="n"/>
      <c r="M409" s="292" t="n"/>
      <c r="N409" s="292" t="n"/>
      <c r="O409" s="292" t="n"/>
      <c r="P409" s="292" t="n"/>
      <c r="Q409" s="292" t="n"/>
      <c r="R409" s="292" t="n"/>
      <c r="S409" s="292" t="n"/>
      <c r="T409" s="292" t="n"/>
      <c r="U409" s="292" t="n"/>
      <c r="V409" s="292" t="n"/>
      <c r="W409" s="292" t="n"/>
      <c r="X409" s="292" t="n"/>
      <c r="Y409" s="292" t="n"/>
      <c r="Z409" s="292" t="n"/>
    </row>
    <row r="410">
      <c r="A410" s="292" t="n"/>
      <c r="B410" s="292" t="n"/>
      <c r="C410" s="292" t="n"/>
      <c r="D410" s="292" t="n"/>
      <c r="E410" s="292" t="n"/>
      <c r="F410" s="292" t="n"/>
      <c r="G410" s="292" t="n"/>
      <c r="H410" s="292" t="n"/>
      <c r="I410" s="292" t="n"/>
      <c r="J410" s="292" t="n"/>
      <c r="K410" s="292" t="n"/>
      <c r="L410" s="292" t="n"/>
      <c r="M410" s="292" t="n"/>
      <c r="N410" s="292" t="n"/>
      <c r="O410" s="292" t="n"/>
      <c r="P410" s="292" t="n"/>
      <c r="Q410" s="292" t="n"/>
      <c r="R410" s="292" t="n"/>
      <c r="S410" s="292" t="n"/>
      <c r="T410" s="292" t="n"/>
      <c r="U410" s="292" t="n"/>
      <c r="V410" s="292" t="n"/>
      <c r="W410" s="292" t="n"/>
      <c r="X410" s="292" t="n"/>
      <c r="Y410" s="292" t="n"/>
      <c r="Z410" s="292" t="n"/>
    </row>
    <row r="411">
      <c r="A411" s="292" t="n"/>
      <c r="B411" s="292" t="n"/>
      <c r="C411" s="292" t="n"/>
      <c r="D411" s="292" t="n"/>
      <c r="E411" s="292" t="n"/>
      <c r="F411" s="292" t="n"/>
      <c r="G411" s="292" t="n"/>
      <c r="H411" s="292" t="n"/>
      <c r="I411" s="292" t="n"/>
      <c r="J411" s="292" t="n"/>
      <c r="K411" s="292" t="n"/>
      <c r="L411" s="292" t="n"/>
      <c r="M411" s="292" t="n"/>
      <c r="N411" s="292" t="n"/>
      <c r="O411" s="292" t="n"/>
      <c r="P411" s="292" t="n"/>
      <c r="Q411" s="292" t="n"/>
      <c r="R411" s="292" t="n"/>
      <c r="S411" s="292" t="n"/>
      <c r="T411" s="292" t="n"/>
      <c r="U411" s="292" t="n"/>
      <c r="V411" s="292" t="n"/>
      <c r="W411" s="292" t="n"/>
      <c r="X411" s="292" t="n"/>
      <c r="Y411" s="292" t="n"/>
      <c r="Z411" s="292" t="n"/>
    </row>
    <row r="412">
      <c r="A412" s="292" t="n"/>
      <c r="B412" s="292" t="n"/>
      <c r="C412" s="292" t="n"/>
      <c r="D412" s="292" t="n"/>
      <c r="E412" s="292" t="n"/>
      <c r="F412" s="292" t="n"/>
      <c r="G412" s="292" t="n"/>
      <c r="H412" s="292" t="n"/>
      <c r="I412" s="292" t="n"/>
      <c r="J412" s="292" t="n"/>
      <c r="K412" s="292" t="n"/>
      <c r="L412" s="292" t="n"/>
      <c r="M412" s="292" t="n"/>
      <c r="N412" s="292" t="n"/>
      <c r="O412" s="292" t="n"/>
      <c r="P412" s="292" t="n"/>
      <c r="Q412" s="292" t="n"/>
      <c r="R412" s="292" t="n"/>
      <c r="S412" s="292" t="n"/>
      <c r="T412" s="292" t="n"/>
      <c r="U412" s="292" t="n"/>
      <c r="V412" s="292" t="n"/>
      <c r="W412" s="292" t="n"/>
      <c r="X412" s="292" t="n"/>
      <c r="Y412" s="292" t="n"/>
      <c r="Z412" s="292" t="n"/>
    </row>
    <row r="413">
      <c r="A413" s="292" t="n"/>
      <c r="B413" s="292" t="n"/>
      <c r="C413" s="292" t="n"/>
      <c r="D413" s="292" t="n"/>
      <c r="E413" s="292" t="n"/>
      <c r="F413" s="292" t="n"/>
      <c r="G413" s="292" t="n"/>
      <c r="H413" s="292" t="n"/>
      <c r="I413" s="292" t="n"/>
      <c r="J413" s="292" t="n"/>
      <c r="K413" s="292" t="n"/>
      <c r="L413" s="292" t="n"/>
      <c r="M413" s="292" t="n"/>
      <c r="N413" s="292" t="n"/>
      <c r="O413" s="292" t="n"/>
      <c r="P413" s="292" t="n"/>
      <c r="Q413" s="292" t="n"/>
      <c r="R413" s="292" t="n"/>
      <c r="S413" s="292" t="n"/>
      <c r="T413" s="292" t="n"/>
      <c r="U413" s="292" t="n"/>
      <c r="V413" s="292" t="n"/>
      <c r="W413" s="292" t="n"/>
      <c r="X413" s="292" t="n"/>
      <c r="Y413" s="292" t="n"/>
      <c r="Z413" s="292" t="n"/>
    </row>
    <row r="414">
      <c r="A414" s="292" t="n"/>
      <c r="B414" s="292" t="n"/>
      <c r="C414" s="292" t="n"/>
      <c r="D414" s="292" t="n"/>
      <c r="E414" s="292" t="n"/>
      <c r="F414" s="292" t="n"/>
      <c r="G414" s="292" t="n"/>
      <c r="H414" s="292" t="n"/>
      <c r="I414" s="292" t="n"/>
      <c r="J414" s="292" t="n"/>
      <c r="K414" s="292" t="n"/>
      <c r="L414" s="292" t="n"/>
      <c r="M414" s="292" t="n"/>
      <c r="N414" s="292" t="n"/>
      <c r="O414" s="292" t="n"/>
      <c r="P414" s="292" t="n"/>
      <c r="Q414" s="292" t="n"/>
      <c r="R414" s="292" t="n"/>
      <c r="S414" s="292" t="n"/>
      <c r="T414" s="292" t="n"/>
      <c r="U414" s="292" t="n"/>
      <c r="V414" s="292" t="n"/>
      <c r="W414" s="292" t="n"/>
      <c r="X414" s="292" t="n"/>
      <c r="Y414" s="292" t="n"/>
      <c r="Z414" s="292" t="n"/>
    </row>
    <row r="415">
      <c r="A415" s="292" t="n"/>
      <c r="B415" s="292" t="n"/>
      <c r="C415" s="292" t="n"/>
      <c r="D415" s="292" t="n"/>
      <c r="E415" s="292" t="n"/>
      <c r="F415" s="292" t="n"/>
      <c r="G415" s="292" t="n"/>
      <c r="H415" s="292" t="n"/>
      <c r="I415" s="292" t="n"/>
      <c r="J415" s="292" t="n"/>
      <c r="K415" s="292" t="n"/>
      <c r="L415" s="292" t="n"/>
      <c r="M415" s="292" t="n"/>
      <c r="N415" s="292" t="n"/>
      <c r="O415" s="292" t="n"/>
      <c r="P415" s="292" t="n"/>
      <c r="Q415" s="292" t="n"/>
      <c r="R415" s="292" t="n"/>
      <c r="S415" s="292" t="n"/>
      <c r="T415" s="292" t="n"/>
      <c r="U415" s="292" t="n"/>
      <c r="V415" s="292" t="n"/>
      <c r="W415" s="292" t="n"/>
      <c r="X415" s="292" t="n"/>
      <c r="Y415" s="292" t="n"/>
      <c r="Z415" s="292" t="n"/>
    </row>
    <row r="416">
      <c r="A416" s="292" t="n"/>
      <c r="B416" s="292" t="n"/>
      <c r="C416" s="292" t="n"/>
      <c r="D416" s="292" t="n"/>
      <c r="E416" s="292" t="n"/>
      <c r="F416" s="292" t="n"/>
      <c r="G416" s="292" t="n"/>
      <c r="H416" s="292" t="n"/>
      <c r="I416" s="292" t="n"/>
      <c r="J416" s="292" t="n"/>
      <c r="K416" s="292" t="n"/>
      <c r="L416" s="292" t="n"/>
      <c r="M416" s="292" t="n"/>
      <c r="N416" s="292" t="n"/>
      <c r="O416" s="292" t="n"/>
      <c r="P416" s="292" t="n"/>
      <c r="Q416" s="292" t="n"/>
      <c r="R416" s="292" t="n"/>
      <c r="S416" s="292" t="n"/>
      <c r="T416" s="292" t="n"/>
      <c r="U416" s="292" t="n"/>
      <c r="V416" s="292" t="n"/>
      <c r="W416" s="292" t="n"/>
      <c r="X416" s="292" t="n"/>
      <c r="Y416" s="292" t="n"/>
      <c r="Z416" s="292" t="n"/>
    </row>
    <row r="417">
      <c r="A417" s="292" t="n"/>
      <c r="B417" s="292" t="n"/>
      <c r="C417" s="292" t="n"/>
      <c r="D417" s="292" t="n"/>
      <c r="E417" s="292" t="n"/>
      <c r="F417" s="292" t="n"/>
      <c r="G417" s="292" t="n"/>
      <c r="H417" s="292" t="n"/>
      <c r="I417" s="292" t="n"/>
      <c r="J417" s="292" t="n"/>
      <c r="K417" s="292" t="n"/>
      <c r="L417" s="292" t="n"/>
      <c r="M417" s="292" t="n"/>
      <c r="N417" s="292" t="n"/>
      <c r="O417" s="292" t="n"/>
      <c r="P417" s="292" t="n"/>
      <c r="Q417" s="292" t="n"/>
      <c r="R417" s="292" t="n"/>
      <c r="S417" s="292" t="n"/>
      <c r="T417" s="292" t="n"/>
      <c r="U417" s="292" t="n"/>
      <c r="V417" s="292" t="n"/>
      <c r="W417" s="292" t="n"/>
      <c r="X417" s="292" t="n"/>
      <c r="Y417" s="292" t="n"/>
      <c r="Z417" s="292" t="n"/>
    </row>
    <row r="418">
      <c r="A418" s="292" t="n"/>
      <c r="B418" s="292" t="n"/>
      <c r="C418" s="292" t="n"/>
      <c r="D418" s="292" t="n"/>
      <c r="E418" s="292" t="n"/>
      <c r="F418" s="292" t="n"/>
      <c r="G418" s="292" t="n"/>
      <c r="H418" s="292" t="n"/>
      <c r="I418" s="292" t="n"/>
      <c r="J418" s="292" t="n"/>
      <c r="K418" s="292" t="n"/>
      <c r="L418" s="292" t="n"/>
      <c r="M418" s="292" t="n"/>
      <c r="N418" s="292" t="n"/>
      <c r="O418" s="292" t="n"/>
      <c r="P418" s="292" t="n"/>
      <c r="Q418" s="292" t="n"/>
      <c r="R418" s="292" t="n"/>
      <c r="S418" s="292" t="n"/>
      <c r="T418" s="292" t="n"/>
      <c r="U418" s="292" t="n"/>
      <c r="V418" s="292" t="n"/>
      <c r="W418" s="292" t="n"/>
      <c r="X418" s="292" t="n"/>
      <c r="Y418" s="292" t="n"/>
      <c r="Z418" s="292" t="n"/>
    </row>
    <row r="419">
      <c r="A419" s="292" t="n"/>
      <c r="B419" s="292" t="n"/>
      <c r="C419" s="292" t="n"/>
      <c r="D419" s="292" t="n"/>
      <c r="E419" s="292" t="n"/>
      <c r="F419" s="292" t="n"/>
      <c r="G419" s="292" t="n"/>
      <c r="H419" s="292" t="n"/>
      <c r="I419" s="292" t="n"/>
      <c r="J419" s="292" t="n"/>
      <c r="K419" s="292" t="n"/>
      <c r="L419" s="292" t="n"/>
      <c r="M419" s="292" t="n"/>
      <c r="N419" s="292" t="n"/>
      <c r="O419" s="292" t="n"/>
      <c r="P419" s="292" t="n"/>
      <c r="Q419" s="292" t="n"/>
      <c r="R419" s="292" t="n"/>
      <c r="S419" s="292" t="n"/>
      <c r="T419" s="292" t="n"/>
      <c r="U419" s="292" t="n"/>
      <c r="V419" s="292" t="n"/>
      <c r="W419" s="292" t="n"/>
      <c r="X419" s="292" t="n"/>
      <c r="Y419" s="292" t="n"/>
      <c r="Z419" s="292" t="n"/>
    </row>
    <row r="420">
      <c r="A420" s="292" t="n"/>
      <c r="B420" s="292" t="n"/>
      <c r="C420" s="292" t="n"/>
      <c r="D420" s="292" t="n"/>
      <c r="E420" s="292" t="n"/>
      <c r="F420" s="292" t="n"/>
      <c r="G420" s="292" t="n"/>
      <c r="H420" s="292" t="n"/>
      <c r="I420" s="292" t="n"/>
      <c r="J420" s="292" t="n"/>
      <c r="K420" s="292" t="n"/>
      <c r="L420" s="292" t="n"/>
      <c r="M420" s="292" t="n"/>
      <c r="N420" s="292" t="n"/>
      <c r="O420" s="292" t="n"/>
      <c r="P420" s="292" t="n"/>
      <c r="Q420" s="292" t="n"/>
      <c r="R420" s="292" t="n"/>
      <c r="S420" s="292" t="n"/>
      <c r="T420" s="292" t="n"/>
      <c r="U420" s="292" t="n"/>
      <c r="V420" s="292" t="n"/>
      <c r="W420" s="292" t="n"/>
      <c r="X420" s="292" t="n"/>
      <c r="Y420" s="292" t="n"/>
      <c r="Z420" s="292" t="n"/>
    </row>
    <row r="421">
      <c r="A421" s="292" t="n"/>
      <c r="B421" s="292" t="n"/>
      <c r="C421" s="292" t="n"/>
      <c r="D421" s="292" t="n"/>
      <c r="E421" s="292" t="n"/>
      <c r="F421" s="292" t="n"/>
      <c r="G421" s="292" t="n"/>
      <c r="H421" s="292" t="n"/>
      <c r="I421" s="292" t="n"/>
      <c r="J421" s="292" t="n"/>
      <c r="K421" s="292" t="n"/>
      <c r="L421" s="292" t="n"/>
      <c r="M421" s="292" t="n"/>
      <c r="N421" s="292" t="n"/>
      <c r="O421" s="292" t="n"/>
      <c r="P421" s="292" t="n"/>
      <c r="Q421" s="292" t="n"/>
      <c r="R421" s="292" t="n"/>
      <c r="S421" s="292" t="n"/>
      <c r="T421" s="292" t="n"/>
      <c r="U421" s="292" t="n"/>
      <c r="V421" s="292" t="n"/>
      <c r="W421" s="292" t="n"/>
      <c r="X421" s="292" t="n"/>
      <c r="Y421" s="292" t="n"/>
      <c r="Z421" s="292" t="n"/>
    </row>
    <row r="422">
      <c r="A422" s="292" t="n"/>
      <c r="B422" s="292" t="n"/>
      <c r="C422" s="292" t="n"/>
      <c r="D422" s="292" t="n"/>
      <c r="E422" s="292" t="n"/>
      <c r="F422" s="292" t="n"/>
      <c r="G422" s="292" t="n"/>
      <c r="H422" s="292" t="n"/>
      <c r="I422" s="292" t="n"/>
      <c r="J422" s="292" t="n"/>
      <c r="K422" s="292" t="n"/>
      <c r="L422" s="292" t="n"/>
      <c r="M422" s="292" t="n"/>
      <c r="N422" s="292" t="n"/>
      <c r="O422" s="292" t="n"/>
      <c r="P422" s="292" t="n"/>
      <c r="Q422" s="292" t="n"/>
      <c r="R422" s="292" t="n"/>
      <c r="S422" s="292" t="n"/>
      <c r="T422" s="292" t="n"/>
      <c r="U422" s="292" t="n"/>
      <c r="V422" s="292" t="n"/>
      <c r="W422" s="292" t="n"/>
      <c r="X422" s="292" t="n"/>
      <c r="Y422" s="292" t="n"/>
      <c r="Z422" s="292" t="n"/>
    </row>
    <row r="423">
      <c r="A423" s="292" t="n"/>
      <c r="B423" s="292" t="n"/>
      <c r="C423" s="292" t="n"/>
      <c r="D423" s="292" t="n"/>
      <c r="E423" s="292" t="n"/>
      <c r="F423" s="292" t="n"/>
      <c r="G423" s="292" t="n"/>
      <c r="H423" s="292" t="n"/>
      <c r="I423" s="292" t="n"/>
      <c r="J423" s="292" t="n"/>
      <c r="K423" s="292" t="n"/>
      <c r="L423" s="292" t="n"/>
      <c r="M423" s="292" t="n"/>
      <c r="N423" s="292" t="n"/>
      <c r="O423" s="292" t="n"/>
      <c r="P423" s="292" t="n"/>
      <c r="Q423" s="292" t="n"/>
      <c r="R423" s="292" t="n"/>
      <c r="S423" s="292" t="n"/>
      <c r="T423" s="292" t="n"/>
      <c r="U423" s="292" t="n"/>
      <c r="V423" s="292" t="n"/>
      <c r="W423" s="292" t="n"/>
      <c r="X423" s="292" t="n"/>
      <c r="Y423" s="292" t="n"/>
      <c r="Z423" s="292" t="n"/>
    </row>
    <row r="424">
      <c r="A424" s="292" t="n"/>
      <c r="B424" s="292" t="n"/>
      <c r="C424" s="292" t="n"/>
      <c r="D424" s="292" t="n"/>
      <c r="E424" s="292" t="n"/>
      <c r="F424" s="292" t="n"/>
      <c r="G424" s="292" t="n"/>
      <c r="H424" s="292" t="n"/>
      <c r="I424" s="292" t="n"/>
      <c r="J424" s="292" t="n"/>
      <c r="K424" s="292" t="n"/>
      <c r="L424" s="292" t="n"/>
      <c r="M424" s="292" t="n"/>
      <c r="N424" s="292" t="n"/>
      <c r="O424" s="292" t="n"/>
      <c r="P424" s="292" t="n"/>
      <c r="Q424" s="292" t="n"/>
      <c r="R424" s="292" t="n"/>
      <c r="S424" s="292" t="n"/>
      <c r="T424" s="292" t="n"/>
      <c r="U424" s="292" t="n"/>
      <c r="V424" s="292" t="n"/>
      <c r="W424" s="292" t="n"/>
      <c r="X424" s="292" t="n"/>
      <c r="Y424" s="292" t="n"/>
      <c r="Z424" s="292" t="n"/>
    </row>
    <row r="425">
      <c r="A425" s="292" t="n"/>
      <c r="B425" s="292" t="n"/>
      <c r="C425" s="292" t="n"/>
      <c r="D425" s="292" t="n"/>
      <c r="E425" s="292" t="n"/>
      <c r="F425" s="292" t="n"/>
      <c r="G425" s="292" t="n"/>
      <c r="H425" s="292" t="n"/>
      <c r="I425" s="292" t="n"/>
      <c r="J425" s="292" t="n"/>
      <c r="K425" s="292" t="n"/>
      <c r="L425" s="292" t="n"/>
      <c r="M425" s="292" t="n"/>
      <c r="N425" s="292" t="n"/>
      <c r="O425" s="292" t="n"/>
      <c r="P425" s="292" t="n"/>
      <c r="Q425" s="292" t="n"/>
      <c r="R425" s="292" t="n"/>
      <c r="S425" s="292" t="n"/>
      <c r="T425" s="292" t="n"/>
      <c r="U425" s="292" t="n"/>
      <c r="V425" s="292" t="n"/>
      <c r="W425" s="292" t="n"/>
      <c r="X425" s="292" t="n"/>
      <c r="Y425" s="292" t="n"/>
      <c r="Z425" s="292" t="n"/>
    </row>
    <row r="426">
      <c r="A426" s="292" t="n"/>
      <c r="B426" s="292" t="n"/>
      <c r="C426" s="292" t="n"/>
      <c r="D426" s="292" t="n"/>
      <c r="E426" s="292" t="n"/>
      <c r="F426" s="292" t="n"/>
      <c r="G426" s="292" t="n"/>
      <c r="H426" s="292" t="n"/>
      <c r="I426" s="292" t="n"/>
      <c r="J426" s="292" t="n"/>
      <c r="K426" s="292" t="n"/>
      <c r="L426" s="292" t="n"/>
      <c r="M426" s="292" t="n"/>
      <c r="N426" s="292" t="n"/>
      <c r="O426" s="292" t="n"/>
      <c r="P426" s="292" t="n"/>
      <c r="Q426" s="292" t="n"/>
      <c r="R426" s="292" t="n"/>
      <c r="S426" s="292" t="n"/>
      <c r="T426" s="292" t="n"/>
      <c r="U426" s="292" t="n"/>
      <c r="V426" s="292" t="n"/>
      <c r="W426" s="292" t="n"/>
      <c r="X426" s="292" t="n"/>
      <c r="Y426" s="292" t="n"/>
      <c r="Z426" s="292" t="n"/>
    </row>
    <row r="427">
      <c r="A427" s="292" t="n"/>
      <c r="B427" s="292" t="n"/>
      <c r="C427" s="292" t="n"/>
      <c r="D427" s="292" t="n"/>
      <c r="E427" s="292" t="n"/>
      <c r="F427" s="292" t="n"/>
      <c r="G427" s="292" t="n"/>
      <c r="H427" s="292" t="n"/>
      <c r="I427" s="292" t="n"/>
      <c r="J427" s="292" t="n"/>
      <c r="K427" s="292" t="n"/>
      <c r="L427" s="292" t="n"/>
      <c r="M427" s="292" t="n"/>
      <c r="N427" s="292" t="n"/>
      <c r="O427" s="292" t="n"/>
      <c r="P427" s="292" t="n"/>
      <c r="Q427" s="292" t="n"/>
      <c r="R427" s="292" t="n"/>
      <c r="S427" s="292" t="n"/>
      <c r="T427" s="292" t="n"/>
      <c r="U427" s="292" t="n"/>
      <c r="V427" s="292" t="n"/>
      <c r="W427" s="292" t="n"/>
      <c r="X427" s="292" t="n"/>
      <c r="Y427" s="292" t="n"/>
      <c r="Z427" s="292" t="n"/>
    </row>
    <row r="428">
      <c r="A428" s="292" t="n"/>
      <c r="B428" s="292" t="n"/>
      <c r="C428" s="292" t="n"/>
      <c r="D428" s="292" t="n"/>
      <c r="E428" s="292" t="n"/>
      <c r="F428" s="292" t="n"/>
      <c r="G428" s="292" t="n"/>
      <c r="H428" s="292" t="n"/>
      <c r="I428" s="292" t="n"/>
      <c r="J428" s="292" t="n"/>
      <c r="K428" s="292" t="n"/>
      <c r="L428" s="292" t="n"/>
      <c r="M428" s="292" t="n"/>
      <c r="N428" s="292" t="n"/>
      <c r="O428" s="292" t="n"/>
      <c r="P428" s="292" t="n"/>
      <c r="Q428" s="292" t="n"/>
      <c r="R428" s="292" t="n"/>
      <c r="S428" s="292" t="n"/>
      <c r="T428" s="292" t="n"/>
      <c r="U428" s="292" t="n"/>
      <c r="V428" s="292" t="n"/>
      <c r="W428" s="292" t="n"/>
      <c r="X428" s="292" t="n"/>
      <c r="Y428" s="292" t="n"/>
      <c r="Z428" s="292" t="n"/>
    </row>
    <row r="429">
      <c r="A429" s="292" t="n"/>
      <c r="B429" s="292" t="n"/>
      <c r="C429" s="292" t="n"/>
      <c r="D429" s="292" t="n"/>
      <c r="E429" s="292" t="n"/>
      <c r="F429" s="292" t="n"/>
      <c r="G429" s="292" t="n"/>
      <c r="H429" s="292" t="n"/>
      <c r="I429" s="292" t="n"/>
      <c r="J429" s="292" t="n"/>
      <c r="K429" s="292" t="n"/>
      <c r="L429" s="292" t="n"/>
      <c r="M429" s="292" t="n"/>
      <c r="N429" s="292" t="n"/>
      <c r="O429" s="292" t="n"/>
      <c r="P429" s="292" t="n"/>
      <c r="Q429" s="292" t="n"/>
      <c r="R429" s="292" t="n"/>
      <c r="S429" s="292" t="n"/>
      <c r="T429" s="292" t="n"/>
      <c r="U429" s="292" t="n"/>
      <c r="V429" s="292" t="n"/>
      <c r="W429" s="292" t="n"/>
      <c r="X429" s="292" t="n"/>
      <c r="Y429" s="292" t="n"/>
      <c r="Z429" s="292" t="n"/>
    </row>
    <row r="430">
      <c r="A430" s="292" t="n"/>
      <c r="B430" s="292" t="n"/>
      <c r="C430" s="292" t="n"/>
      <c r="D430" s="292" t="n"/>
      <c r="E430" s="292" t="n"/>
      <c r="F430" s="292" t="n"/>
      <c r="G430" s="292" t="n"/>
      <c r="H430" s="292" t="n"/>
      <c r="I430" s="292" t="n"/>
      <c r="J430" s="292" t="n"/>
      <c r="K430" s="292" t="n"/>
      <c r="L430" s="292" t="n"/>
      <c r="M430" s="292" t="n"/>
      <c r="N430" s="292" t="n"/>
      <c r="O430" s="292" t="n"/>
      <c r="P430" s="292" t="n"/>
      <c r="Q430" s="292" t="n"/>
      <c r="R430" s="292" t="n"/>
      <c r="S430" s="292" t="n"/>
      <c r="T430" s="292" t="n"/>
      <c r="U430" s="292" t="n"/>
      <c r="V430" s="292" t="n"/>
      <c r="W430" s="292" t="n"/>
      <c r="X430" s="292" t="n"/>
      <c r="Y430" s="292" t="n"/>
      <c r="Z430" s="292" t="n"/>
    </row>
    <row r="431">
      <c r="A431" s="292" t="n"/>
      <c r="B431" s="292" t="n"/>
      <c r="C431" s="292" t="n"/>
      <c r="D431" s="292" t="n"/>
      <c r="E431" s="292" t="n"/>
      <c r="F431" s="292" t="n"/>
      <c r="G431" s="292" t="n"/>
      <c r="H431" s="292" t="n"/>
      <c r="I431" s="292" t="n"/>
      <c r="J431" s="292" t="n"/>
      <c r="K431" s="292" t="n"/>
      <c r="L431" s="292" t="n"/>
      <c r="M431" s="292" t="n"/>
      <c r="N431" s="292" t="n"/>
      <c r="O431" s="292" t="n"/>
      <c r="P431" s="292" t="n"/>
      <c r="Q431" s="292" t="n"/>
      <c r="R431" s="292" t="n"/>
      <c r="S431" s="292" t="n"/>
      <c r="T431" s="292" t="n"/>
      <c r="U431" s="292" t="n"/>
      <c r="V431" s="292" t="n"/>
      <c r="W431" s="292" t="n"/>
      <c r="X431" s="292" t="n"/>
      <c r="Y431" s="292" t="n"/>
      <c r="Z431" s="292" t="n"/>
    </row>
    <row r="432">
      <c r="A432" s="292" t="n"/>
      <c r="B432" s="292" t="n"/>
      <c r="C432" s="292" t="n"/>
      <c r="D432" s="292" t="n"/>
      <c r="E432" s="292" t="n"/>
      <c r="F432" s="292" t="n"/>
      <c r="G432" s="292" t="n"/>
      <c r="H432" s="292" t="n"/>
      <c r="I432" s="292" t="n"/>
      <c r="J432" s="292" t="n"/>
      <c r="K432" s="292" t="n"/>
      <c r="L432" s="292" t="n"/>
      <c r="M432" s="292" t="n"/>
      <c r="N432" s="292" t="n"/>
      <c r="O432" s="292" t="n"/>
      <c r="P432" s="292" t="n"/>
      <c r="Q432" s="292" t="n"/>
      <c r="R432" s="292" t="n"/>
      <c r="S432" s="292" t="n"/>
      <c r="T432" s="292" t="n"/>
      <c r="U432" s="292" t="n"/>
      <c r="V432" s="292" t="n"/>
      <c r="W432" s="292" t="n"/>
      <c r="X432" s="292" t="n"/>
      <c r="Y432" s="292" t="n"/>
      <c r="Z432" s="292" t="n"/>
    </row>
    <row r="433">
      <c r="A433" s="292" t="n"/>
      <c r="B433" s="292" t="n"/>
      <c r="C433" s="292" t="n"/>
      <c r="D433" s="292" t="n"/>
      <c r="E433" s="292" t="n"/>
      <c r="F433" s="292" t="n"/>
      <c r="G433" s="292" t="n"/>
      <c r="H433" s="292" t="n"/>
      <c r="I433" s="292" t="n"/>
      <c r="J433" s="292" t="n"/>
      <c r="K433" s="292" t="n"/>
      <c r="L433" s="292" t="n"/>
      <c r="M433" s="292" t="n"/>
      <c r="N433" s="292" t="n"/>
      <c r="O433" s="292" t="n"/>
      <c r="P433" s="292" t="n"/>
      <c r="Q433" s="292" t="n"/>
      <c r="R433" s="292" t="n"/>
      <c r="S433" s="292" t="n"/>
      <c r="T433" s="292" t="n"/>
      <c r="U433" s="292" t="n"/>
      <c r="V433" s="292" t="n"/>
      <c r="W433" s="292" t="n"/>
      <c r="X433" s="292" t="n"/>
      <c r="Y433" s="292" t="n"/>
      <c r="Z433" s="292" t="n"/>
    </row>
    <row r="434">
      <c r="A434" s="292" t="n"/>
      <c r="B434" s="292" t="n"/>
      <c r="C434" s="292" t="n"/>
      <c r="D434" s="292" t="n"/>
      <c r="E434" s="292" t="n"/>
      <c r="F434" s="292" t="n"/>
      <c r="G434" s="292" t="n"/>
      <c r="H434" s="292" t="n"/>
      <c r="I434" s="292" t="n"/>
      <c r="J434" s="292" t="n"/>
      <c r="K434" s="292" t="n"/>
      <c r="L434" s="292" t="n"/>
      <c r="M434" s="292" t="n"/>
      <c r="N434" s="292" t="n"/>
      <c r="O434" s="292" t="n"/>
      <c r="P434" s="292" t="n"/>
      <c r="Q434" s="292" t="n"/>
      <c r="R434" s="292" t="n"/>
      <c r="S434" s="292" t="n"/>
      <c r="T434" s="292" t="n"/>
      <c r="U434" s="292" t="n"/>
      <c r="V434" s="292" t="n"/>
      <c r="W434" s="292" t="n"/>
      <c r="X434" s="292" t="n"/>
      <c r="Y434" s="292" t="n"/>
      <c r="Z434" s="292" t="n"/>
    </row>
    <row r="435">
      <c r="A435" s="292" t="n"/>
      <c r="B435" s="292" t="n"/>
      <c r="C435" s="292" t="n"/>
      <c r="D435" s="292" t="n"/>
      <c r="E435" s="292" t="n"/>
      <c r="F435" s="292" t="n"/>
      <c r="G435" s="292" t="n"/>
      <c r="H435" s="292" t="n"/>
      <c r="I435" s="292" t="n"/>
      <c r="J435" s="292" t="n"/>
      <c r="K435" s="292" t="n"/>
      <c r="L435" s="292" t="n"/>
      <c r="M435" s="292" t="n"/>
      <c r="N435" s="292" t="n"/>
      <c r="O435" s="292" t="n"/>
      <c r="P435" s="292" t="n"/>
      <c r="Q435" s="292" t="n"/>
      <c r="R435" s="292" t="n"/>
      <c r="S435" s="292" t="n"/>
      <c r="T435" s="292" t="n"/>
      <c r="U435" s="292" t="n"/>
      <c r="V435" s="292" t="n"/>
      <c r="W435" s="292" t="n"/>
      <c r="X435" s="292" t="n"/>
      <c r="Y435" s="292" t="n"/>
      <c r="Z435" s="292" t="n"/>
    </row>
    <row r="436">
      <c r="A436" s="292" t="n"/>
      <c r="B436" s="292" t="n"/>
      <c r="C436" s="292" t="n"/>
      <c r="D436" s="292" t="n"/>
      <c r="E436" s="292" t="n"/>
      <c r="F436" s="292" t="n"/>
      <c r="G436" s="292" t="n"/>
      <c r="H436" s="292" t="n"/>
      <c r="I436" s="292" t="n"/>
      <c r="J436" s="292" t="n"/>
      <c r="K436" s="292" t="n"/>
      <c r="L436" s="292" t="n"/>
      <c r="M436" s="292" t="n"/>
      <c r="N436" s="292" t="n"/>
      <c r="O436" s="292" t="n"/>
      <c r="P436" s="292" t="n"/>
      <c r="Q436" s="292" t="n"/>
      <c r="R436" s="292" t="n"/>
      <c r="S436" s="292" t="n"/>
      <c r="T436" s="292" t="n"/>
      <c r="U436" s="292" t="n"/>
      <c r="V436" s="292" t="n"/>
      <c r="W436" s="292" t="n"/>
      <c r="X436" s="292" t="n"/>
      <c r="Y436" s="292" t="n"/>
      <c r="Z436" s="292" t="n"/>
    </row>
    <row r="437">
      <c r="A437" s="292" t="n"/>
      <c r="B437" s="292" t="n"/>
      <c r="C437" s="292" t="n"/>
      <c r="D437" s="292" t="n"/>
      <c r="E437" s="292" t="n"/>
      <c r="F437" s="292" t="n"/>
      <c r="G437" s="292" t="n"/>
      <c r="H437" s="292" t="n"/>
      <c r="I437" s="292" t="n"/>
      <c r="J437" s="292" t="n"/>
      <c r="K437" s="292" t="n"/>
      <c r="L437" s="292" t="n"/>
      <c r="M437" s="292" t="n"/>
      <c r="N437" s="292" t="n"/>
      <c r="O437" s="292" t="n"/>
      <c r="P437" s="292" t="n"/>
      <c r="Q437" s="292" t="n"/>
      <c r="R437" s="292" t="n"/>
      <c r="S437" s="292" t="n"/>
      <c r="T437" s="292" t="n"/>
      <c r="U437" s="292" t="n"/>
      <c r="V437" s="292" t="n"/>
      <c r="W437" s="292" t="n"/>
      <c r="X437" s="292" t="n"/>
      <c r="Y437" s="292" t="n"/>
      <c r="Z437" s="292" t="n"/>
    </row>
    <row r="438">
      <c r="A438" s="292" t="n"/>
      <c r="B438" s="292" t="n"/>
      <c r="C438" s="292" t="n"/>
      <c r="D438" s="292" t="n"/>
      <c r="E438" s="292" t="n"/>
      <c r="F438" s="292" t="n"/>
      <c r="G438" s="292" t="n"/>
      <c r="H438" s="292" t="n"/>
      <c r="I438" s="292" t="n"/>
      <c r="J438" s="292" t="n"/>
      <c r="K438" s="292" t="n"/>
      <c r="L438" s="292" t="n"/>
      <c r="M438" s="292" t="n"/>
      <c r="N438" s="292" t="n"/>
      <c r="O438" s="292" t="n"/>
      <c r="P438" s="292" t="n"/>
      <c r="Q438" s="292" t="n"/>
      <c r="R438" s="292" t="n"/>
      <c r="S438" s="292" t="n"/>
      <c r="T438" s="292" t="n"/>
      <c r="U438" s="292" t="n"/>
      <c r="V438" s="292" t="n"/>
      <c r="W438" s="292" t="n"/>
      <c r="X438" s="292" t="n"/>
      <c r="Y438" s="292" t="n"/>
      <c r="Z438" s="292" t="n"/>
    </row>
    <row r="439">
      <c r="A439" s="292" t="n"/>
      <c r="B439" s="292" t="n"/>
      <c r="C439" s="292" t="n"/>
      <c r="D439" s="292" t="n"/>
      <c r="E439" s="292" t="n"/>
      <c r="F439" s="292" t="n"/>
      <c r="G439" s="292" t="n"/>
      <c r="H439" s="292" t="n"/>
      <c r="I439" s="292" t="n"/>
      <c r="J439" s="292" t="n"/>
      <c r="K439" s="292" t="n"/>
      <c r="L439" s="292" t="n"/>
      <c r="M439" s="292" t="n"/>
      <c r="N439" s="292" t="n"/>
      <c r="O439" s="292" t="n"/>
      <c r="P439" s="292" t="n"/>
      <c r="Q439" s="292" t="n"/>
      <c r="R439" s="292" t="n"/>
      <c r="S439" s="292" t="n"/>
      <c r="T439" s="292" t="n"/>
      <c r="U439" s="292" t="n"/>
      <c r="V439" s="292" t="n"/>
      <c r="W439" s="292" t="n"/>
      <c r="X439" s="292" t="n"/>
      <c r="Y439" s="292" t="n"/>
      <c r="Z439" s="292" t="n"/>
    </row>
    <row r="440">
      <c r="A440" s="292" t="n"/>
      <c r="B440" s="292" t="n"/>
      <c r="C440" s="292" t="n"/>
      <c r="D440" s="292" t="n"/>
      <c r="E440" s="292" t="n"/>
      <c r="F440" s="292" t="n"/>
      <c r="G440" s="292" t="n"/>
      <c r="H440" s="292" t="n"/>
      <c r="I440" s="292" t="n"/>
      <c r="J440" s="292" t="n"/>
      <c r="K440" s="292" t="n"/>
      <c r="L440" s="292" t="n"/>
      <c r="M440" s="292" t="n"/>
      <c r="N440" s="292" t="n"/>
      <c r="O440" s="292" t="n"/>
      <c r="P440" s="292" t="n"/>
      <c r="Q440" s="292" t="n"/>
      <c r="R440" s="292" t="n"/>
      <c r="S440" s="292" t="n"/>
      <c r="T440" s="292" t="n"/>
      <c r="U440" s="292" t="n"/>
      <c r="V440" s="292" t="n"/>
      <c r="W440" s="292" t="n"/>
      <c r="X440" s="292" t="n"/>
      <c r="Y440" s="292" t="n"/>
      <c r="Z440" s="292" t="n"/>
    </row>
    <row r="441">
      <c r="A441" s="292" t="n"/>
      <c r="B441" s="292" t="n"/>
      <c r="C441" s="292" t="n"/>
      <c r="D441" s="292" t="n"/>
      <c r="E441" s="292" t="n"/>
      <c r="F441" s="292" t="n"/>
      <c r="G441" s="292" t="n"/>
      <c r="H441" s="292" t="n"/>
      <c r="I441" s="292" t="n"/>
      <c r="J441" s="292" t="n"/>
      <c r="K441" s="292" t="n"/>
      <c r="L441" s="292" t="n"/>
      <c r="M441" s="292" t="n"/>
      <c r="N441" s="292" t="n"/>
      <c r="O441" s="292" t="n"/>
      <c r="P441" s="292" t="n"/>
      <c r="Q441" s="292" t="n"/>
      <c r="R441" s="292" t="n"/>
      <c r="S441" s="292" t="n"/>
      <c r="T441" s="292" t="n"/>
      <c r="U441" s="292" t="n"/>
      <c r="V441" s="292" t="n"/>
      <c r="W441" s="292" t="n"/>
      <c r="X441" s="292" t="n"/>
      <c r="Y441" s="292" t="n"/>
      <c r="Z441" s="292" t="n"/>
    </row>
    <row r="442">
      <c r="A442" s="292" t="n"/>
      <c r="B442" s="292" t="n"/>
      <c r="C442" s="292" t="n"/>
      <c r="D442" s="292" t="n"/>
      <c r="E442" s="292" t="n"/>
      <c r="F442" s="292" t="n"/>
      <c r="G442" s="292" t="n"/>
      <c r="H442" s="292" t="n"/>
      <c r="I442" s="292" t="n"/>
      <c r="J442" s="292" t="n"/>
      <c r="K442" s="292" t="n"/>
      <c r="L442" s="292" t="n"/>
      <c r="M442" s="292" t="n"/>
      <c r="N442" s="292" t="n"/>
      <c r="O442" s="292" t="n"/>
      <c r="P442" s="292" t="n"/>
      <c r="Q442" s="292" t="n"/>
      <c r="R442" s="292" t="n"/>
      <c r="S442" s="292" t="n"/>
      <c r="T442" s="292" t="n"/>
      <c r="U442" s="292" t="n"/>
      <c r="V442" s="292" t="n"/>
      <c r="W442" s="292" t="n"/>
      <c r="X442" s="292" t="n"/>
      <c r="Y442" s="292" t="n"/>
      <c r="Z442" s="292" t="n"/>
    </row>
    <row r="443">
      <c r="A443" s="292" t="n"/>
      <c r="B443" s="292" t="n"/>
      <c r="C443" s="292" t="n"/>
      <c r="D443" s="292" t="n"/>
      <c r="E443" s="292" t="n"/>
      <c r="F443" s="292" t="n"/>
      <c r="G443" s="292" t="n"/>
      <c r="H443" s="292" t="n"/>
      <c r="I443" s="292" t="n"/>
      <c r="J443" s="292" t="n"/>
      <c r="K443" s="292" t="n"/>
      <c r="L443" s="292" t="n"/>
      <c r="M443" s="292" t="n"/>
      <c r="N443" s="292" t="n"/>
      <c r="O443" s="292" t="n"/>
      <c r="P443" s="292" t="n"/>
      <c r="Q443" s="292" t="n"/>
      <c r="R443" s="292" t="n"/>
      <c r="S443" s="292" t="n"/>
      <c r="T443" s="292" t="n"/>
      <c r="U443" s="292" t="n"/>
      <c r="V443" s="292" t="n"/>
      <c r="W443" s="292" t="n"/>
      <c r="X443" s="292" t="n"/>
      <c r="Y443" s="292" t="n"/>
      <c r="Z443" s="292" t="n"/>
    </row>
    <row r="444">
      <c r="A444" s="292" t="n"/>
      <c r="B444" s="292" t="n"/>
      <c r="C444" s="292" t="n"/>
      <c r="D444" s="292" t="n"/>
      <c r="E444" s="292" t="n"/>
      <c r="F444" s="292" t="n"/>
      <c r="G444" s="292" t="n"/>
      <c r="H444" s="292" t="n"/>
      <c r="I444" s="292" t="n"/>
      <c r="J444" s="292" t="n"/>
      <c r="K444" s="292" t="n"/>
      <c r="L444" s="292" t="n"/>
      <c r="M444" s="292" t="n"/>
      <c r="N444" s="292" t="n"/>
      <c r="O444" s="292" t="n"/>
      <c r="P444" s="292" t="n"/>
      <c r="Q444" s="292" t="n"/>
      <c r="R444" s="292" t="n"/>
      <c r="S444" s="292" t="n"/>
      <c r="T444" s="292" t="n"/>
      <c r="U444" s="292" t="n"/>
      <c r="V444" s="292" t="n"/>
      <c r="W444" s="292" t="n"/>
      <c r="X444" s="292" t="n"/>
      <c r="Y444" s="292" t="n"/>
      <c r="Z444" s="292" t="n"/>
    </row>
    <row r="445">
      <c r="A445" s="292" t="n"/>
      <c r="B445" s="292" t="n"/>
      <c r="C445" s="292" t="n"/>
      <c r="D445" s="292" t="n"/>
      <c r="E445" s="292" t="n"/>
      <c r="F445" s="292" t="n"/>
      <c r="G445" s="292" t="n"/>
      <c r="H445" s="292" t="n"/>
      <c r="I445" s="292" t="n"/>
      <c r="J445" s="292" t="n"/>
      <c r="K445" s="292" t="n"/>
      <c r="L445" s="292" t="n"/>
      <c r="M445" s="292" t="n"/>
      <c r="N445" s="292" t="n"/>
      <c r="O445" s="292" t="n"/>
      <c r="P445" s="292" t="n"/>
      <c r="Q445" s="292" t="n"/>
      <c r="R445" s="292" t="n"/>
      <c r="S445" s="292" t="n"/>
      <c r="T445" s="292" t="n"/>
      <c r="U445" s="292" t="n"/>
      <c r="V445" s="292" t="n"/>
      <c r="W445" s="292" t="n"/>
      <c r="X445" s="292" t="n"/>
      <c r="Y445" s="292" t="n"/>
      <c r="Z445" s="292" t="n"/>
    </row>
    <row r="446">
      <c r="A446" s="292" t="n"/>
      <c r="B446" s="292" t="n"/>
      <c r="C446" s="292" t="n"/>
      <c r="D446" s="292" t="n"/>
      <c r="E446" s="292" t="n"/>
      <c r="F446" s="292" t="n"/>
      <c r="G446" s="292" t="n"/>
      <c r="H446" s="292" t="n"/>
      <c r="I446" s="292" t="n"/>
      <c r="J446" s="292" t="n"/>
      <c r="K446" s="292" t="n"/>
      <c r="L446" s="292" t="n"/>
      <c r="M446" s="292" t="n"/>
      <c r="N446" s="292" t="n"/>
      <c r="O446" s="292" t="n"/>
      <c r="P446" s="292" t="n"/>
      <c r="Q446" s="292" t="n"/>
      <c r="R446" s="292" t="n"/>
      <c r="S446" s="292" t="n"/>
      <c r="T446" s="292" t="n"/>
      <c r="U446" s="292" t="n"/>
      <c r="V446" s="292" t="n"/>
      <c r="W446" s="292" t="n"/>
      <c r="X446" s="292" t="n"/>
      <c r="Y446" s="292" t="n"/>
      <c r="Z446" s="292" t="n"/>
    </row>
    <row r="447">
      <c r="A447" s="292" t="n"/>
      <c r="B447" s="292" t="n"/>
      <c r="C447" s="292" t="n"/>
      <c r="D447" s="292" t="n"/>
      <c r="E447" s="292" t="n"/>
      <c r="F447" s="292" t="n"/>
      <c r="G447" s="292" t="n"/>
      <c r="H447" s="292" t="n"/>
      <c r="I447" s="292" t="n"/>
      <c r="J447" s="292" t="n"/>
      <c r="K447" s="292" t="n"/>
      <c r="L447" s="292" t="n"/>
      <c r="M447" s="292" t="n"/>
      <c r="N447" s="292" t="n"/>
      <c r="O447" s="292" t="n"/>
      <c r="P447" s="292" t="n"/>
      <c r="Q447" s="292" t="n"/>
      <c r="R447" s="292" t="n"/>
      <c r="S447" s="292" t="n"/>
      <c r="T447" s="292" t="n"/>
      <c r="U447" s="292" t="n"/>
      <c r="V447" s="292" t="n"/>
      <c r="W447" s="292" t="n"/>
      <c r="X447" s="292" t="n"/>
      <c r="Y447" s="292" t="n"/>
      <c r="Z447" s="292" t="n"/>
    </row>
    <row r="448">
      <c r="A448" s="292" t="n"/>
      <c r="B448" s="292" t="n"/>
      <c r="C448" s="292" t="n"/>
      <c r="D448" s="292" t="n"/>
      <c r="E448" s="292" t="n"/>
      <c r="F448" s="292" t="n"/>
      <c r="G448" s="292" t="n"/>
      <c r="H448" s="292" t="n"/>
      <c r="I448" s="292" t="n"/>
      <c r="J448" s="292" t="n"/>
      <c r="K448" s="292" t="n"/>
      <c r="L448" s="292" t="n"/>
      <c r="M448" s="292" t="n"/>
      <c r="N448" s="292" t="n"/>
      <c r="O448" s="292" t="n"/>
      <c r="P448" s="292" t="n"/>
      <c r="Q448" s="292" t="n"/>
      <c r="R448" s="292" t="n"/>
      <c r="S448" s="292" t="n"/>
      <c r="T448" s="292" t="n"/>
      <c r="U448" s="292" t="n"/>
      <c r="V448" s="292" t="n"/>
      <c r="W448" s="292" t="n"/>
      <c r="X448" s="292" t="n"/>
      <c r="Y448" s="292" t="n"/>
      <c r="Z448" s="292" t="n"/>
    </row>
    <row r="449">
      <c r="A449" s="292" t="n"/>
      <c r="B449" s="292" t="n"/>
      <c r="C449" s="292" t="n"/>
      <c r="D449" s="292" t="n"/>
      <c r="E449" s="292" t="n"/>
      <c r="F449" s="292" t="n"/>
      <c r="G449" s="292" t="n"/>
      <c r="H449" s="292" t="n"/>
      <c r="I449" s="292" t="n"/>
      <c r="J449" s="292" t="n"/>
      <c r="K449" s="292" t="n"/>
      <c r="L449" s="292" t="n"/>
      <c r="M449" s="292" t="n"/>
      <c r="N449" s="292" t="n"/>
      <c r="O449" s="292" t="n"/>
      <c r="P449" s="292" t="n"/>
      <c r="Q449" s="292" t="n"/>
      <c r="R449" s="292" t="n"/>
      <c r="S449" s="292" t="n"/>
      <c r="T449" s="292" t="n"/>
      <c r="U449" s="292" t="n"/>
      <c r="V449" s="292" t="n"/>
      <c r="W449" s="292" t="n"/>
      <c r="X449" s="292" t="n"/>
      <c r="Y449" s="292" t="n"/>
      <c r="Z449" s="292" t="n"/>
    </row>
    <row r="450">
      <c r="A450" s="292" t="n"/>
      <c r="B450" s="292" t="n"/>
      <c r="C450" s="292" t="n"/>
      <c r="D450" s="292" t="n"/>
      <c r="E450" s="292" t="n"/>
      <c r="F450" s="292" t="n"/>
      <c r="G450" s="292" t="n"/>
      <c r="H450" s="292" t="n"/>
      <c r="I450" s="292" t="n"/>
      <c r="J450" s="292" t="n"/>
      <c r="K450" s="292" t="n"/>
      <c r="L450" s="292" t="n"/>
      <c r="M450" s="292" t="n"/>
      <c r="N450" s="292" t="n"/>
      <c r="O450" s="292" t="n"/>
      <c r="P450" s="292" t="n"/>
      <c r="Q450" s="292" t="n"/>
      <c r="R450" s="292" t="n"/>
      <c r="S450" s="292" t="n"/>
      <c r="T450" s="292" t="n"/>
      <c r="U450" s="292" t="n"/>
      <c r="V450" s="292" t="n"/>
      <c r="W450" s="292" t="n"/>
      <c r="X450" s="292" t="n"/>
      <c r="Y450" s="292" t="n"/>
      <c r="Z450" s="292" t="n"/>
    </row>
    <row r="451">
      <c r="A451" s="292" t="n"/>
      <c r="B451" s="292" t="n"/>
      <c r="C451" s="292" t="n"/>
      <c r="D451" s="292" t="n"/>
      <c r="E451" s="292" t="n"/>
      <c r="F451" s="292" t="n"/>
      <c r="G451" s="292" t="n"/>
      <c r="H451" s="292" t="n"/>
      <c r="I451" s="292" t="n"/>
      <c r="J451" s="292" t="n"/>
      <c r="K451" s="292" t="n"/>
      <c r="L451" s="292" t="n"/>
      <c r="M451" s="292" t="n"/>
      <c r="N451" s="292" t="n"/>
      <c r="O451" s="292" t="n"/>
      <c r="P451" s="292" t="n"/>
      <c r="Q451" s="292" t="n"/>
      <c r="R451" s="292" t="n"/>
      <c r="S451" s="292" t="n"/>
      <c r="T451" s="292" t="n"/>
      <c r="U451" s="292" t="n"/>
      <c r="V451" s="292" t="n"/>
      <c r="W451" s="292" t="n"/>
      <c r="X451" s="292" t="n"/>
      <c r="Y451" s="292" t="n"/>
      <c r="Z451" s="292" t="n"/>
    </row>
    <row r="452">
      <c r="A452" s="292" t="n"/>
      <c r="B452" s="292" t="n"/>
      <c r="C452" s="292" t="n"/>
      <c r="D452" s="292" t="n"/>
      <c r="E452" s="292" t="n"/>
      <c r="F452" s="292" t="n"/>
      <c r="G452" s="292" t="n"/>
      <c r="H452" s="292" t="n"/>
      <c r="I452" s="292" t="n"/>
      <c r="J452" s="292" t="n"/>
      <c r="K452" s="292" t="n"/>
      <c r="L452" s="292" t="n"/>
      <c r="M452" s="292" t="n"/>
      <c r="N452" s="292" t="n"/>
      <c r="O452" s="292" t="n"/>
      <c r="P452" s="292" t="n"/>
      <c r="Q452" s="292" t="n"/>
      <c r="R452" s="292" t="n"/>
      <c r="S452" s="292" t="n"/>
      <c r="T452" s="292" t="n"/>
      <c r="U452" s="292" t="n"/>
      <c r="V452" s="292" t="n"/>
      <c r="W452" s="292" t="n"/>
      <c r="X452" s="292" t="n"/>
      <c r="Y452" s="292" t="n"/>
      <c r="Z452" s="292" t="n"/>
    </row>
    <row r="453">
      <c r="A453" s="292" t="n"/>
      <c r="B453" s="292" t="n"/>
      <c r="C453" s="292" t="n"/>
      <c r="D453" s="292" t="n"/>
      <c r="E453" s="292" t="n"/>
      <c r="F453" s="292" t="n"/>
      <c r="G453" s="292" t="n"/>
      <c r="H453" s="292" t="n"/>
      <c r="I453" s="292" t="n"/>
      <c r="J453" s="292" t="n"/>
      <c r="K453" s="292" t="n"/>
      <c r="L453" s="292" t="n"/>
      <c r="M453" s="292" t="n"/>
      <c r="N453" s="292" t="n"/>
      <c r="O453" s="292" t="n"/>
      <c r="P453" s="292" t="n"/>
      <c r="Q453" s="292" t="n"/>
      <c r="R453" s="292" t="n"/>
      <c r="S453" s="292" t="n"/>
      <c r="T453" s="292" t="n"/>
      <c r="U453" s="292" t="n"/>
      <c r="V453" s="292" t="n"/>
      <c r="W453" s="292" t="n"/>
      <c r="X453" s="292" t="n"/>
      <c r="Y453" s="292" t="n"/>
      <c r="Z453" s="292" t="n"/>
    </row>
    <row r="454">
      <c r="A454" s="292" t="n"/>
      <c r="B454" s="292" t="n"/>
      <c r="C454" s="292" t="n"/>
      <c r="D454" s="292" t="n"/>
      <c r="E454" s="292" t="n"/>
      <c r="F454" s="292" t="n"/>
      <c r="G454" s="292" t="n"/>
      <c r="H454" s="292" t="n"/>
      <c r="I454" s="292" t="n"/>
      <c r="J454" s="292" t="n"/>
      <c r="K454" s="292" t="n"/>
      <c r="L454" s="292" t="n"/>
      <c r="M454" s="292" t="n"/>
      <c r="N454" s="292" t="n"/>
      <c r="O454" s="292" t="n"/>
      <c r="P454" s="292" t="n"/>
      <c r="Q454" s="292" t="n"/>
      <c r="R454" s="292" t="n"/>
      <c r="S454" s="292" t="n"/>
      <c r="T454" s="292" t="n"/>
      <c r="U454" s="292" t="n"/>
      <c r="V454" s="292" t="n"/>
      <c r="W454" s="292" t="n"/>
      <c r="X454" s="292" t="n"/>
      <c r="Y454" s="292" t="n"/>
      <c r="Z454" s="292" t="n"/>
    </row>
    <row r="455">
      <c r="A455" s="292" t="n"/>
      <c r="B455" s="292" t="n"/>
      <c r="C455" s="292" t="n"/>
      <c r="D455" s="292" t="n"/>
      <c r="E455" s="292" t="n"/>
      <c r="F455" s="292" t="n"/>
      <c r="G455" s="292" t="n"/>
      <c r="H455" s="292" t="n"/>
      <c r="I455" s="292" t="n"/>
      <c r="J455" s="292" t="n"/>
      <c r="K455" s="292" t="n"/>
      <c r="L455" s="292" t="n"/>
      <c r="M455" s="292" t="n"/>
      <c r="N455" s="292" t="n"/>
      <c r="O455" s="292" t="n"/>
      <c r="P455" s="292" t="n"/>
      <c r="Q455" s="292" t="n"/>
      <c r="R455" s="292" t="n"/>
      <c r="S455" s="292" t="n"/>
      <c r="T455" s="292" t="n"/>
      <c r="U455" s="292" t="n"/>
      <c r="V455" s="292" t="n"/>
      <c r="W455" s="292" t="n"/>
      <c r="X455" s="292" t="n"/>
      <c r="Y455" s="292" t="n"/>
      <c r="Z455" s="292" t="n"/>
    </row>
    <row r="456">
      <c r="A456" s="292" t="n"/>
      <c r="B456" s="292" t="n"/>
      <c r="C456" s="292" t="n"/>
      <c r="D456" s="292" t="n"/>
      <c r="E456" s="292" t="n"/>
      <c r="F456" s="292" t="n"/>
      <c r="G456" s="292" t="n"/>
      <c r="H456" s="292" t="n"/>
      <c r="I456" s="292" t="n"/>
      <c r="J456" s="292" t="n"/>
      <c r="K456" s="292" t="n"/>
      <c r="L456" s="292" t="n"/>
      <c r="M456" s="292" t="n"/>
      <c r="N456" s="292" t="n"/>
      <c r="O456" s="292" t="n"/>
      <c r="P456" s="292" t="n"/>
      <c r="Q456" s="292" t="n"/>
      <c r="R456" s="292" t="n"/>
      <c r="S456" s="292" t="n"/>
      <c r="T456" s="292" t="n"/>
      <c r="U456" s="292" t="n"/>
      <c r="V456" s="292" t="n"/>
      <c r="W456" s="292" t="n"/>
      <c r="X456" s="292" t="n"/>
      <c r="Y456" s="292" t="n"/>
      <c r="Z456" s="292" t="n"/>
    </row>
    <row r="457">
      <c r="A457" s="292" t="n"/>
      <c r="B457" s="292" t="n"/>
      <c r="C457" s="292" t="n"/>
      <c r="D457" s="292" t="n"/>
      <c r="E457" s="292" t="n"/>
      <c r="F457" s="292" t="n"/>
      <c r="G457" s="292" t="n"/>
      <c r="H457" s="292" t="n"/>
      <c r="I457" s="292" t="n"/>
      <c r="J457" s="292" t="n"/>
      <c r="K457" s="292" t="n"/>
      <c r="L457" s="292" t="n"/>
      <c r="M457" s="292" t="n"/>
      <c r="N457" s="292" t="n"/>
      <c r="O457" s="292" t="n"/>
      <c r="P457" s="292" t="n"/>
      <c r="Q457" s="292" t="n"/>
      <c r="R457" s="292" t="n"/>
      <c r="S457" s="292" t="n"/>
      <c r="T457" s="292" t="n"/>
      <c r="U457" s="292" t="n"/>
      <c r="V457" s="292" t="n"/>
      <c r="W457" s="292" t="n"/>
      <c r="X457" s="292" t="n"/>
      <c r="Y457" s="292" t="n"/>
      <c r="Z457" s="292" t="n"/>
    </row>
    <row r="458">
      <c r="A458" s="292" t="n"/>
      <c r="B458" s="292" t="n"/>
      <c r="C458" s="292" t="n"/>
      <c r="D458" s="292" t="n"/>
      <c r="E458" s="292" t="n"/>
      <c r="F458" s="292" t="n"/>
      <c r="G458" s="292" t="n"/>
      <c r="H458" s="292" t="n"/>
      <c r="I458" s="292" t="n"/>
      <c r="J458" s="292" t="n"/>
      <c r="K458" s="292" t="n"/>
      <c r="L458" s="292" t="n"/>
      <c r="M458" s="292" t="n"/>
      <c r="N458" s="292" t="n"/>
      <c r="O458" s="292" t="n"/>
      <c r="P458" s="292" t="n"/>
      <c r="Q458" s="292" t="n"/>
      <c r="R458" s="292" t="n"/>
      <c r="S458" s="292" t="n"/>
      <c r="T458" s="292" t="n"/>
      <c r="U458" s="292" t="n"/>
      <c r="V458" s="292" t="n"/>
      <c r="W458" s="292" t="n"/>
      <c r="X458" s="292" t="n"/>
      <c r="Y458" s="292" t="n"/>
      <c r="Z458" s="292" t="n"/>
    </row>
    <row r="459">
      <c r="A459" s="292" t="n"/>
      <c r="B459" s="292" t="n"/>
      <c r="C459" s="292" t="n"/>
      <c r="D459" s="292" t="n"/>
      <c r="E459" s="292" t="n"/>
      <c r="F459" s="292" t="n"/>
      <c r="G459" s="292" t="n"/>
      <c r="H459" s="292" t="n"/>
      <c r="I459" s="292" t="n"/>
      <c r="J459" s="292" t="n"/>
      <c r="K459" s="292" t="n"/>
      <c r="L459" s="292" t="n"/>
      <c r="M459" s="292" t="n"/>
      <c r="N459" s="292" t="n"/>
      <c r="O459" s="292" t="n"/>
      <c r="P459" s="292" t="n"/>
      <c r="Q459" s="292" t="n"/>
      <c r="R459" s="292" t="n"/>
      <c r="S459" s="292" t="n"/>
      <c r="T459" s="292" t="n"/>
      <c r="U459" s="292" t="n"/>
      <c r="V459" s="292" t="n"/>
      <c r="W459" s="292" t="n"/>
      <c r="X459" s="292" t="n"/>
      <c r="Y459" s="292" t="n"/>
      <c r="Z459" s="292" t="n"/>
    </row>
    <row r="460">
      <c r="A460" s="292" t="n"/>
      <c r="B460" s="292" t="n"/>
      <c r="C460" s="292" t="n"/>
      <c r="D460" s="292" t="n"/>
      <c r="E460" s="292" t="n"/>
      <c r="F460" s="292" t="n"/>
      <c r="G460" s="292" t="n"/>
      <c r="H460" s="292" t="n"/>
      <c r="I460" s="292" t="n"/>
      <c r="J460" s="292" t="n"/>
      <c r="K460" s="292" t="n"/>
      <c r="L460" s="292" t="n"/>
      <c r="M460" s="292" t="n"/>
      <c r="N460" s="292" t="n"/>
      <c r="O460" s="292" t="n"/>
      <c r="P460" s="292" t="n"/>
      <c r="Q460" s="292" t="n"/>
      <c r="R460" s="292" t="n"/>
      <c r="S460" s="292" t="n"/>
      <c r="T460" s="292" t="n"/>
      <c r="U460" s="292" t="n"/>
      <c r="V460" s="292" t="n"/>
      <c r="W460" s="292" t="n"/>
      <c r="X460" s="292" t="n"/>
      <c r="Y460" s="292" t="n"/>
      <c r="Z460" s="292" t="n"/>
    </row>
    <row r="461">
      <c r="A461" s="292" t="n"/>
      <c r="B461" s="292" t="n"/>
      <c r="C461" s="292" t="n"/>
      <c r="D461" s="292" t="n"/>
      <c r="E461" s="292" t="n"/>
      <c r="F461" s="292" t="n"/>
      <c r="G461" s="292" t="n"/>
      <c r="H461" s="292" t="n"/>
      <c r="I461" s="292" t="n"/>
      <c r="J461" s="292" t="n"/>
      <c r="K461" s="292" t="n"/>
      <c r="L461" s="292" t="n"/>
      <c r="M461" s="292" t="n"/>
      <c r="N461" s="292" t="n"/>
      <c r="O461" s="292" t="n"/>
      <c r="P461" s="292" t="n"/>
      <c r="Q461" s="292" t="n"/>
      <c r="R461" s="292" t="n"/>
      <c r="S461" s="292" t="n"/>
      <c r="T461" s="292" t="n"/>
      <c r="U461" s="292" t="n"/>
      <c r="V461" s="292" t="n"/>
      <c r="W461" s="292" t="n"/>
      <c r="X461" s="292" t="n"/>
      <c r="Y461" s="292" t="n"/>
      <c r="Z461" s="292" t="n"/>
    </row>
    <row r="462">
      <c r="A462" s="292" t="n"/>
      <c r="B462" s="292" t="n"/>
      <c r="C462" s="292" t="n"/>
      <c r="D462" s="292" t="n"/>
      <c r="E462" s="292" t="n"/>
      <c r="F462" s="292" t="n"/>
      <c r="G462" s="292" t="n"/>
      <c r="H462" s="292" t="n"/>
      <c r="I462" s="292" t="n"/>
      <c r="J462" s="292" t="n"/>
      <c r="K462" s="292" t="n"/>
      <c r="L462" s="292" t="n"/>
      <c r="M462" s="292" t="n"/>
      <c r="N462" s="292" t="n"/>
      <c r="O462" s="292" t="n"/>
      <c r="P462" s="292" t="n"/>
      <c r="Q462" s="292" t="n"/>
      <c r="R462" s="292" t="n"/>
      <c r="S462" s="292" t="n"/>
      <c r="T462" s="292" t="n"/>
      <c r="U462" s="292" t="n"/>
      <c r="V462" s="292" t="n"/>
      <c r="W462" s="292" t="n"/>
      <c r="X462" s="292" t="n"/>
      <c r="Y462" s="292" t="n"/>
      <c r="Z462" s="292" t="n"/>
    </row>
    <row r="463">
      <c r="A463" s="292" t="n"/>
      <c r="B463" s="292" t="n"/>
      <c r="C463" s="292" t="n"/>
      <c r="D463" s="292" t="n"/>
      <c r="E463" s="292" t="n"/>
      <c r="F463" s="292" t="n"/>
      <c r="G463" s="292" t="n"/>
      <c r="H463" s="292" t="n"/>
      <c r="I463" s="292" t="n"/>
      <c r="J463" s="292" t="n"/>
      <c r="K463" s="292" t="n"/>
      <c r="L463" s="292" t="n"/>
      <c r="M463" s="292" t="n"/>
      <c r="N463" s="292" t="n"/>
      <c r="O463" s="292" t="n"/>
      <c r="P463" s="292" t="n"/>
      <c r="Q463" s="292" t="n"/>
      <c r="R463" s="292" t="n"/>
      <c r="S463" s="292" t="n"/>
      <c r="T463" s="292" t="n"/>
      <c r="U463" s="292" t="n"/>
      <c r="V463" s="292" t="n"/>
      <c r="W463" s="292" t="n"/>
      <c r="X463" s="292" t="n"/>
      <c r="Y463" s="292" t="n"/>
      <c r="Z463" s="292" t="n"/>
    </row>
    <row r="464">
      <c r="A464" s="292" t="n"/>
      <c r="B464" s="292" t="n"/>
      <c r="C464" s="292" t="n"/>
      <c r="D464" s="292" t="n"/>
      <c r="E464" s="292" t="n"/>
      <c r="F464" s="292" t="n"/>
      <c r="G464" s="292" t="n"/>
      <c r="H464" s="292" t="n"/>
      <c r="I464" s="292" t="n"/>
      <c r="J464" s="292" t="n"/>
      <c r="K464" s="292" t="n"/>
      <c r="L464" s="292" t="n"/>
      <c r="M464" s="292" t="n"/>
      <c r="N464" s="292" t="n"/>
      <c r="O464" s="292" t="n"/>
      <c r="P464" s="292" t="n"/>
      <c r="Q464" s="292" t="n"/>
      <c r="R464" s="292" t="n"/>
      <c r="S464" s="292" t="n"/>
      <c r="T464" s="292" t="n"/>
      <c r="U464" s="292" t="n"/>
      <c r="V464" s="292" t="n"/>
      <c r="W464" s="292" t="n"/>
      <c r="X464" s="292" t="n"/>
      <c r="Y464" s="292" t="n"/>
      <c r="Z464" s="292" t="n"/>
    </row>
    <row r="465">
      <c r="A465" s="292" t="n"/>
      <c r="B465" s="292" t="n"/>
      <c r="C465" s="292" t="n"/>
      <c r="D465" s="292" t="n"/>
      <c r="E465" s="292" t="n"/>
      <c r="F465" s="292" t="n"/>
      <c r="G465" s="292" t="n"/>
      <c r="H465" s="292" t="n"/>
      <c r="I465" s="292" t="n"/>
      <c r="J465" s="292" t="n"/>
      <c r="K465" s="292" t="n"/>
      <c r="L465" s="292" t="n"/>
      <c r="M465" s="292" t="n"/>
      <c r="N465" s="292" t="n"/>
      <c r="O465" s="292" t="n"/>
      <c r="P465" s="292" t="n"/>
      <c r="Q465" s="292" t="n"/>
      <c r="R465" s="292" t="n"/>
      <c r="S465" s="292" t="n"/>
      <c r="T465" s="292" t="n"/>
      <c r="U465" s="292" t="n"/>
      <c r="V465" s="292" t="n"/>
      <c r="W465" s="292" t="n"/>
      <c r="X465" s="292" t="n"/>
      <c r="Y465" s="292" t="n"/>
      <c r="Z465" s="292" t="n"/>
    </row>
    <row r="466">
      <c r="A466" s="292" t="n"/>
      <c r="B466" s="292" t="n"/>
      <c r="C466" s="292" t="n"/>
      <c r="D466" s="292" t="n"/>
      <c r="E466" s="292" t="n"/>
      <c r="F466" s="292" t="n"/>
      <c r="G466" s="292" t="n"/>
      <c r="H466" s="292" t="n"/>
      <c r="I466" s="292" t="n"/>
      <c r="J466" s="292" t="n"/>
      <c r="K466" s="292" t="n"/>
      <c r="L466" s="292" t="n"/>
      <c r="M466" s="292" t="n"/>
      <c r="N466" s="292" t="n"/>
      <c r="O466" s="292" t="n"/>
      <c r="P466" s="292" t="n"/>
      <c r="Q466" s="292" t="n"/>
      <c r="R466" s="292" t="n"/>
      <c r="S466" s="292" t="n"/>
      <c r="T466" s="292" t="n"/>
      <c r="U466" s="292" t="n"/>
      <c r="V466" s="292" t="n"/>
      <c r="W466" s="292" t="n"/>
      <c r="X466" s="292" t="n"/>
      <c r="Y466" s="292" t="n"/>
      <c r="Z466" s="292" t="n"/>
    </row>
    <row r="467">
      <c r="A467" s="292" t="n"/>
      <c r="B467" s="292" t="n"/>
      <c r="C467" s="292" t="n"/>
      <c r="D467" s="292" t="n"/>
      <c r="E467" s="292" t="n"/>
      <c r="F467" s="292" t="n"/>
      <c r="G467" s="292" t="n"/>
      <c r="H467" s="292" t="n"/>
      <c r="I467" s="292" t="n"/>
      <c r="J467" s="292" t="n"/>
      <c r="K467" s="292" t="n"/>
      <c r="L467" s="292" t="n"/>
      <c r="M467" s="292" t="n"/>
      <c r="N467" s="292" t="n"/>
      <c r="O467" s="292" t="n"/>
      <c r="P467" s="292" t="n"/>
      <c r="Q467" s="292" t="n"/>
      <c r="R467" s="292" t="n"/>
      <c r="S467" s="292" t="n"/>
      <c r="T467" s="292" t="n"/>
      <c r="U467" s="292" t="n"/>
      <c r="V467" s="292" t="n"/>
      <c r="W467" s="292" t="n"/>
      <c r="X467" s="292" t="n"/>
      <c r="Y467" s="292" t="n"/>
      <c r="Z467" s="292" t="n"/>
    </row>
    <row r="468">
      <c r="A468" s="292" t="n"/>
      <c r="B468" s="292" t="n"/>
      <c r="C468" s="292" t="n"/>
      <c r="D468" s="292" t="n"/>
      <c r="E468" s="292" t="n"/>
      <c r="F468" s="292" t="n"/>
      <c r="G468" s="292" t="n"/>
      <c r="H468" s="292" t="n"/>
      <c r="I468" s="292" t="n"/>
      <c r="J468" s="292" t="n"/>
      <c r="K468" s="292" t="n"/>
      <c r="L468" s="292" t="n"/>
      <c r="M468" s="292" t="n"/>
      <c r="N468" s="292" t="n"/>
      <c r="O468" s="292" t="n"/>
      <c r="P468" s="292" t="n"/>
      <c r="Q468" s="292" t="n"/>
      <c r="R468" s="292" t="n"/>
      <c r="S468" s="292" t="n"/>
      <c r="T468" s="292" t="n"/>
      <c r="U468" s="292" t="n"/>
      <c r="V468" s="292" t="n"/>
      <c r="W468" s="292" t="n"/>
      <c r="X468" s="292" t="n"/>
      <c r="Y468" s="292" t="n"/>
      <c r="Z468" s="292" t="n"/>
    </row>
    <row r="469">
      <c r="A469" s="292" t="n"/>
      <c r="B469" s="292" t="n"/>
      <c r="C469" s="292" t="n"/>
      <c r="D469" s="292" t="n"/>
      <c r="E469" s="292" t="n"/>
      <c r="F469" s="292" t="n"/>
      <c r="G469" s="292" t="n"/>
      <c r="H469" s="292" t="n"/>
      <c r="I469" s="292" t="n"/>
      <c r="J469" s="292" t="n"/>
      <c r="K469" s="292" t="n"/>
      <c r="L469" s="292" t="n"/>
      <c r="M469" s="292" t="n"/>
      <c r="N469" s="292" t="n"/>
      <c r="O469" s="292" t="n"/>
      <c r="P469" s="292" t="n"/>
      <c r="Q469" s="292" t="n"/>
      <c r="R469" s="292" t="n"/>
      <c r="S469" s="292" t="n"/>
      <c r="T469" s="292" t="n"/>
      <c r="U469" s="292" t="n"/>
      <c r="V469" s="292" t="n"/>
      <c r="W469" s="292" t="n"/>
      <c r="X469" s="292" t="n"/>
      <c r="Y469" s="292" t="n"/>
      <c r="Z469" s="292" t="n"/>
    </row>
    <row r="470">
      <c r="A470" s="292" t="n"/>
      <c r="B470" s="292" t="n"/>
      <c r="C470" s="292" t="n"/>
      <c r="D470" s="292" t="n"/>
      <c r="E470" s="292" t="n"/>
      <c r="F470" s="292" t="n"/>
      <c r="G470" s="292" t="n"/>
      <c r="H470" s="292" t="n"/>
      <c r="I470" s="292" t="n"/>
      <c r="J470" s="292" t="n"/>
      <c r="K470" s="292" t="n"/>
      <c r="L470" s="292" t="n"/>
      <c r="M470" s="292" t="n"/>
      <c r="N470" s="292" t="n"/>
      <c r="O470" s="292" t="n"/>
      <c r="P470" s="292" t="n"/>
      <c r="Q470" s="292" t="n"/>
      <c r="R470" s="292" t="n"/>
      <c r="S470" s="292" t="n"/>
      <c r="T470" s="292" t="n"/>
      <c r="U470" s="292" t="n"/>
      <c r="V470" s="292" t="n"/>
      <c r="W470" s="292" t="n"/>
      <c r="X470" s="292" t="n"/>
      <c r="Y470" s="292" t="n"/>
      <c r="Z470" s="292" t="n"/>
    </row>
    <row r="471">
      <c r="A471" s="292" t="n"/>
      <c r="B471" s="292" t="n"/>
      <c r="C471" s="292" t="n"/>
      <c r="D471" s="292" t="n"/>
      <c r="E471" s="292" t="n"/>
      <c r="F471" s="292" t="n"/>
      <c r="G471" s="292" t="n"/>
      <c r="H471" s="292" t="n"/>
      <c r="I471" s="292" t="n"/>
      <c r="J471" s="292" t="n"/>
      <c r="K471" s="292" t="n"/>
      <c r="L471" s="292" t="n"/>
      <c r="M471" s="292" t="n"/>
      <c r="N471" s="292" t="n"/>
      <c r="O471" s="292" t="n"/>
      <c r="P471" s="292" t="n"/>
      <c r="Q471" s="292" t="n"/>
      <c r="R471" s="292" t="n"/>
      <c r="S471" s="292" t="n"/>
      <c r="T471" s="292" t="n"/>
      <c r="U471" s="292" t="n"/>
      <c r="V471" s="292" t="n"/>
      <c r="W471" s="292" t="n"/>
      <c r="X471" s="292" t="n"/>
      <c r="Y471" s="292" t="n"/>
      <c r="Z471" s="292" t="n"/>
    </row>
    <row r="472">
      <c r="A472" s="292" t="n"/>
      <c r="B472" s="292" t="n"/>
      <c r="C472" s="292" t="n"/>
      <c r="D472" s="292" t="n"/>
      <c r="E472" s="292" t="n"/>
      <c r="F472" s="292" t="n"/>
      <c r="G472" s="292" t="n"/>
      <c r="H472" s="292" t="n"/>
      <c r="I472" s="292" t="n"/>
      <c r="J472" s="292" t="n"/>
      <c r="K472" s="292" t="n"/>
      <c r="L472" s="292" t="n"/>
      <c r="M472" s="292" t="n"/>
      <c r="N472" s="292" t="n"/>
      <c r="O472" s="292" t="n"/>
      <c r="P472" s="292" t="n"/>
      <c r="Q472" s="292" t="n"/>
      <c r="R472" s="292" t="n"/>
      <c r="S472" s="292" t="n"/>
      <c r="T472" s="292" t="n"/>
      <c r="U472" s="292" t="n"/>
      <c r="V472" s="292" t="n"/>
      <c r="W472" s="292" t="n"/>
      <c r="X472" s="292" t="n"/>
      <c r="Y472" s="292" t="n"/>
      <c r="Z472" s="292" t="n"/>
    </row>
    <row r="473">
      <c r="A473" s="292" t="n"/>
      <c r="B473" s="292" t="n"/>
      <c r="C473" s="292" t="n"/>
      <c r="D473" s="292" t="n"/>
      <c r="E473" s="292" t="n"/>
      <c r="F473" s="292" t="n"/>
      <c r="G473" s="292" t="n"/>
      <c r="H473" s="292" t="n"/>
      <c r="I473" s="292" t="n"/>
      <c r="J473" s="292" t="n"/>
      <c r="K473" s="292" t="n"/>
      <c r="L473" s="292" t="n"/>
      <c r="M473" s="292" t="n"/>
      <c r="N473" s="292" t="n"/>
      <c r="O473" s="292" t="n"/>
      <c r="P473" s="292" t="n"/>
      <c r="Q473" s="292" t="n"/>
      <c r="R473" s="292" t="n"/>
      <c r="S473" s="292" t="n"/>
      <c r="T473" s="292" t="n"/>
      <c r="U473" s="292" t="n"/>
      <c r="V473" s="292" t="n"/>
      <c r="W473" s="292" t="n"/>
      <c r="X473" s="292" t="n"/>
      <c r="Y473" s="292" t="n"/>
      <c r="Z473" s="292" t="n"/>
    </row>
    <row r="474">
      <c r="A474" s="292" t="n"/>
      <c r="B474" s="292" t="n"/>
      <c r="C474" s="292" t="n"/>
      <c r="D474" s="292" t="n"/>
      <c r="E474" s="292" t="n"/>
      <c r="F474" s="292" t="n"/>
      <c r="G474" s="292" t="n"/>
      <c r="H474" s="292" t="n"/>
      <c r="I474" s="292" t="n"/>
      <c r="J474" s="292" t="n"/>
      <c r="K474" s="292" t="n"/>
      <c r="L474" s="292" t="n"/>
      <c r="M474" s="292" t="n"/>
      <c r="N474" s="292" t="n"/>
      <c r="O474" s="292" t="n"/>
      <c r="P474" s="292" t="n"/>
      <c r="Q474" s="292" t="n"/>
      <c r="R474" s="292" t="n"/>
      <c r="S474" s="292" t="n"/>
      <c r="T474" s="292" t="n"/>
      <c r="U474" s="292" t="n"/>
      <c r="V474" s="292" t="n"/>
      <c r="W474" s="292" t="n"/>
      <c r="X474" s="292" t="n"/>
      <c r="Y474" s="292" t="n"/>
      <c r="Z474" s="292" t="n"/>
    </row>
    <row r="475">
      <c r="A475" s="292" t="n"/>
      <c r="B475" s="292" t="n"/>
      <c r="C475" s="292" t="n"/>
      <c r="D475" s="292" t="n"/>
      <c r="E475" s="292" t="n"/>
      <c r="F475" s="292" t="n"/>
      <c r="G475" s="292" t="n"/>
      <c r="H475" s="292" t="n"/>
      <c r="I475" s="292" t="n"/>
      <c r="J475" s="292" t="n"/>
      <c r="K475" s="292" t="n"/>
      <c r="L475" s="292" t="n"/>
      <c r="M475" s="292" t="n"/>
      <c r="N475" s="292" t="n"/>
      <c r="O475" s="292" t="n"/>
      <c r="P475" s="292" t="n"/>
      <c r="Q475" s="292" t="n"/>
      <c r="R475" s="292" t="n"/>
      <c r="S475" s="292" t="n"/>
      <c r="T475" s="292" t="n"/>
      <c r="U475" s="292" t="n"/>
      <c r="V475" s="292" t="n"/>
      <c r="W475" s="292" t="n"/>
      <c r="X475" s="292" t="n"/>
      <c r="Y475" s="292" t="n"/>
      <c r="Z475" s="292" t="n"/>
    </row>
    <row r="476">
      <c r="A476" s="292" t="n"/>
      <c r="B476" s="292" t="n"/>
      <c r="C476" s="292" t="n"/>
      <c r="D476" s="292" t="n"/>
      <c r="E476" s="292" t="n"/>
      <c r="F476" s="292" t="n"/>
      <c r="G476" s="292" t="n"/>
      <c r="H476" s="292" t="n"/>
      <c r="I476" s="292" t="n"/>
      <c r="J476" s="292" t="n"/>
      <c r="K476" s="292" t="n"/>
      <c r="L476" s="292" t="n"/>
      <c r="M476" s="292" t="n"/>
      <c r="N476" s="292" t="n"/>
      <c r="O476" s="292" t="n"/>
      <c r="P476" s="292" t="n"/>
      <c r="Q476" s="292" t="n"/>
      <c r="R476" s="292" t="n"/>
      <c r="S476" s="292" t="n"/>
      <c r="T476" s="292" t="n"/>
      <c r="U476" s="292" t="n"/>
      <c r="V476" s="292" t="n"/>
      <c r="W476" s="292" t="n"/>
      <c r="X476" s="292" t="n"/>
      <c r="Y476" s="292" t="n"/>
      <c r="Z476" s="292" t="n"/>
    </row>
    <row r="477">
      <c r="A477" s="292" t="n"/>
      <c r="B477" s="292" t="n"/>
      <c r="C477" s="292" t="n"/>
      <c r="D477" s="292" t="n"/>
      <c r="E477" s="292" t="n"/>
      <c r="F477" s="292" t="n"/>
      <c r="G477" s="292" t="n"/>
      <c r="H477" s="292" t="n"/>
      <c r="I477" s="292" t="n"/>
      <c r="J477" s="292" t="n"/>
      <c r="K477" s="292" t="n"/>
      <c r="L477" s="292" t="n"/>
      <c r="M477" s="292" t="n"/>
      <c r="N477" s="292" t="n"/>
      <c r="O477" s="292" t="n"/>
      <c r="P477" s="292" t="n"/>
      <c r="Q477" s="292" t="n"/>
      <c r="R477" s="292" t="n"/>
      <c r="S477" s="292" t="n"/>
      <c r="T477" s="292" t="n"/>
      <c r="U477" s="292" t="n"/>
      <c r="V477" s="292" t="n"/>
      <c r="W477" s="292" t="n"/>
      <c r="X477" s="292" t="n"/>
      <c r="Y477" s="292" t="n"/>
      <c r="Z477" s="292" t="n"/>
    </row>
    <row r="478">
      <c r="A478" s="292" t="n"/>
      <c r="B478" s="292" t="n"/>
      <c r="C478" s="292" t="n"/>
      <c r="D478" s="292" t="n"/>
      <c r="E478" s="292" t="n"/>
      <c r="F478" s="292" t="n"/>
      <c r="G478" s="292" t="n"/>
      <c r="H478" s="292" t="n"/>
      <c r="I478" s="292" t="n"/>
      <c r="J478" s="292" t="n"/>
      <c r="K478" s="292" t="n"/>
      <c r="L478" s="292" t="n"/>
      <c r="M478" s="292" t="n"/>
      <c r="N478" s="292" t="n"/>
      <c r="O478" s="292" t="n"/>
      <c r="P478" s="292" t="n"/>
      <c r="Q478" s="292" t="n"/>
      <c r="R478" s="292" t="n"/>
      <c r="S478" s="292" t="n"/>
      <c r="T478" s="292" t="n"/>
      <c r="U478" s="292" t="n"/>
      <c r="V478" s="292" t="n"/>
      <c r="W478" s="292" t="n"/>
      <c r="X478" s="292" t="n"/>
      <c r="Y478" s="292" t="n"/>
      <c r="Z478" s="292" t="n"/>
    </row>
    <row r="479">
      <c r="A479" s="292" t="n"/>
      <c r="B479" s="292" t="n"/>
      <c r="C479" s="292" t="n"/>
      <c r="D479" s="292" t="n"/>
      <c r="E479" s="292" t="n"/>
      <c r="F479" s="292" t="n"/>
      <c r="G479" s="292" t="n"/>
      <c r="H479" s="292" t="n"/>
      <c r="I479" s="292" t="n"/>
      <c r="J479" s="292" t="n"/>
      <c r="K479" s="292" t="n"/>
      <c r="L479" s="292" t="n"/>
      <c r="M479" s="292" t="n"/>
      <c r="N479" s="292" t="n"/>
      <c r="O479" s="292" t="n"/>
      <c r="P479" s="292" t="n"/>
      <c r="Q479" s="292" t="n"/>
      <c r="R479" s="292" t="n"/>
      <c r="S479" s="292" t="n"/>
      <c r="T479" s="292" t="n"/>
      <c r="U479" s="292" t="n"/>
      <c r="V479" s="292" t="n"/>
      <c r="W479" s="292" t="n"/>
      <c r="X479" s="292" t="n"/>
      <c r="Y479" s="292" t="n"/>
      <c r="Z479" s="292" t="n"/>
    </row>
    <row r="480">
      <c r="A480" s="292" t="n"/>
      <c r="B480" s="292" t="n"/>
      <c r="C480" s="292" t="n"/>
      <c r="D480" s="292" t="n"/>
      <c r="E480" s="292" t="n"/>
      <c r="F480" s="292" t="n"/>
      <c r="G480" s="292" t="n"/>
      <c r="H480" s="292" t="n"/>
      <c r="I480" s="292" t="n"/>
      <c r="J480" s="292" t="n"/>
      <c r="K480" s="292" t="n"/>
      <c r="L480" s="292" t="n"/>
      <c r="M480" s="292" t="n"/>
      <c r="N480" s="292" t="n"/>
      <c r="O480" s="292" t="n"/>
      <c r="P480" s="292" t="n"/>
      <c r="Q480" s="292" t="n"/>
      <c r="R480" s="292" t="n"/>
      <c r="S480" s="292" t="n"/>
      <c r="T480" s="292" t="n"/>
      <c r="U480" s="292" t="n"/>
      <c r="V480" s="292" t="n"/>
      <c r="W480" s="292" t="n"/>
      <c r="X480" s="292" t="n"/>
      <c r="Y480" s="292" t="n"/>
      <c r="Z480" s="292" t="n"/>
    </row>
    <row r="481">
      <c r="A481" s="292" t="n"/>
      <c r="B481" s="292" t="n"/>
      <c r="C481" s="292" t="n"/>
      <c r="D481" s="292" t="n"/>
      <c r="E481" s="292" t="n"/>
      <c r="F481" s="292" t="n"/>
      <c r="G481" s="292" t="n"/>
      <c r="H481" s="292" t="n"/>
      <c r="I481" s="292" t="n"/>
      <c r="J481" s="292" t="n"/>
      <c r="K481" s="292" t="n"/>
      <c r="L481" s="292" t="n"/>
      <c r="M481" s="292" t="n"/>
      <c r="N481" s="292" t="n"/>
      <c r="O481" s="292" t="n"/>
      <c r="P481" s="292" t="n"/>
      <c r="Q481" s="292" t="n"/>
      <c r="R481" s="292" t="n"/>
      <c r="S481" s="292" t="n"/>
      <c r="T481" s="292" t="n"/>
      <c r="U481" s="292" t="n"/>
      <c r="V481" s="292" t="n"/>
      <c r="W481" s="292" t="n"/>
      <c r="X481" s="292" t="n"/>
      <c r="Y481" s="292" t="n"/>
      <c r="Z481" s="292" t="n"/>
    </row>
    <row r="482">
      <c r="A482" s="292" t="n"/>
      <c r="B482" s="292" t="n"/>
      <c r="C482" s="292" t="n"/>
      <c r="D482" s="292" t="n"/>
      <c r="E482" s="292" t="n"/>
      <c r="F482" s="292" t="n"/>
      <c r="G482" s="292" t="n"/>
      <c r="H482" s="292" t="n"/>
      <c r="I482" s="292" t="n"/>
      <c r="J482" s="292" t="n"/>
      <c r="K482" s="292" t="n"/>
      <c r="L482" s="292" t="n"/>
      <c r="M482" s="292" t="n"/>
      <c r="N482" s="292" t="n"/>
      <c r="O482" s="292" t="n"/>
      <c r="P482" s="292" t="n"/>
      <c r="Q482" s="292" t="n"/>
      <c r="R482" s="292" t="n"/>
      <c r="S482" s="292" t="n"/>
      <c r="T482" s="292" t="n"/>
      <c r="U482" s="292" t="n"/>
      <c r="V482" s="292" t="n"/>
      <c r="W482" s="292" t="n"/>
      <c r="X482" s="292" t="n"/>
      <c r="Y482" s="292" t="n"/>
      <c r="Z482" s="292" t="n"/>
    </row>
    <row r="483">
      <c r="A483" s="292" t="n"/>
      <c r="B483" s="292" t="n"/>
      <c r="C483" s="292" t="n"/>
      <c r="D483" s="292" t="n"/>
      <c r="E483" s="292" t="n"/>
      <c r="F483" s="292" t="n"/>
      <c r="G483" s="292" t="n"/>
      <c r="H483" s="292" t="n"/>
      <c r="I483" s="292" t="n"/>
      <c r="J483" s="292" t="n"/>
      <c r="K483" s="292" t="n"/>
      <c r="L483" s="292" t="n"/>
      <c r="M483" s="292" t="n"/>
      <c r="N483" s="292" t="n"/>
      <c r="O483" s="292" t="n"/>
      <c r="P483" s="292" t="n"/>
      <c r="Q483" s="292" t="n"/>
      <c r="R483" s="292" t="n"/>
      <c r="S483" s="292" t="n"/>
      <c r="T483" s="292" t="n"/>
      <c r="U483" s="292" t="n"/>
      <c r="V483" s="292" t="n"/>
      <c r="W483" s="292" t="n"/>
      <c r="X483" s="292" t="n"/>
      <c r="Y483" s="292" t="n"/>
      <c r="Z483" s="292" t="n"/>
    </row>
    <row r="484">
      <c r="A484" s="292" t="n"/>
      <c r="B484" s="292" t="n"/>
      <c r="C484" s="292" t="n"/>
      <c r="D484" s="292" t="n"/>
      <c r="E484" s="292" t="n"/>
      <c r="F484" s="292" t="n"/>
      <c r="G484" s="292" t="n"/>
      <c r="H484" s="292" t="n"/>
      <c r="I484" s="292" t="n"/>
      <c r="J484" s="292" t="n"/>
      <c r="K484" s="292" t="n"/>
      <c r="L484" s="292" t="n"/>
      <c r="M484" s="292" t="n"/>
      <c r="N484" s="292" t="n"/>
      <c r="O484" s="292" t="n"/>
      <c r="P484" s="292" t="n"/>
      <c r="Q484" s="292" t="n"/>
      <c r="R484" s="292" t="n"/>
      <c r="S484" s="292" t="n"/>
      <c r="T484" s="292" t="n"/>
      <c r="U484" s="292" t="n"/>
      <c r="V484" s="292" t="n"/>
      <c r="W484" s="292" t="n"/>
      <c r="X484" s="292" t="n"/>
      <c r="Y484" s="292" t="n"/>
      <c r="Z484" s="292" t="n"/>
    </row>
    <row r="485">
      <c r="A485" s="292" t="n"/>
      <c r="B485" s="292" t="n"/>
      <c r="C485" s="292" t="n"/>
      <c r="D485" s="292" t="n"/>
      <c r="E485" s="292" t="n"/>
      <c r="F485" s="292" t="n"/>
      <c r="G485" s="292" t="n"/>
      <c r="H485" s="292" t="n"/>
      <c r="I485" s="292" t="n"/>
      <c r="J485" s="292" t="n"/>
      <c r="K485" s="292" t="n"/>
      <c r="L485" s="292" t="n"/>
      <c r="M485" s="292" t="n"/>
      <c r="N485" s="292" t="n"/>
      <c r="O485" s="292" t="n"/>
      <c r="P485" s="292" t="n"/>
      <c r="Q485" s="292" t="n"/>
      <c r="R485" s="292" t="n"/>
      <c r="S485" s="292" t="n"/>
      <c r="T485" s="292" t="n"/>
      <c r="U485" s="292" t="n"/>
      <c r="V485" s="292" t="n"/>
      <c r="W485" s="292" t="n"/>
      <c r="X485" s="292" t="n"/>
      <c r="Y485" s="292" t="n"/>
      <c r="Z485" s="292" t="n"/>
    </row>
    <row r="486">
      <c r="A486" s="292" t="n"/>
      <c r="B486" s="292" t="n"/>
      <c r="C486" s="292" t="n"/>
      <c r="D486" s="292" t="n"/>
      <c r="E486" s="292" t="n"/>
      <c r="F486" s="292" t="n"/>
      <c r="G486" s="292" t="n"/>
      <c r="H486" s="292" t="n"/>
      <c r="I486" s="292" t="n"/>
      <c r="J486" s="292" t="n"/>
      <c r="K486" s="292" t="n"/>
      <c r="L486" s="292" t="n"/>
      <c r="M486" s="292" t="n"/>
      <c r="N486" s="292" t="n"/>
      <c r="O486" s="292" t="n"/>
      <c r="P486" s="292" t="n"/>
      <c r="Q486" s="292" t="n"/>
      <c r="R486" s="292" t="n"/>
      <c r="S486" s="292" t="n"/>
      <c r="T486" s="292" t="n"/>
      <c r="U486" s="292" t="n"/>
      <c r="V486" s="292" t="n"/>
      <c r="W486" s="292" t="n"/>
      <c r="X486" s="292" t="n"/>
      <c r="Y486" s="292" t="n"/>
      <c r="Z486" s="292" t="n"/>
    </row>
    <row r="487">
      <c r="A487" s="292" t="n"/>
      <c r="B487" s="292" t="n"/>
      <c r="C487" s="292" t="n"/>
      <c r="D487" s="292" t="n"/>
      <c r="E487" s="292" t="n"/>
      <c r="F487" s="292" t="n"/>
      <c r="G487" s="292" t="n"/>
      <c r="H487" s="292" t="n"/>
      <c r="I487" s="292" t="n"/>
      <c r="J487" s="292" t="n"/>
      <c r="K487" s="292" t="n"/>
      <c r="L487" s="292" t="n"/>
      <c r="M487" s="292" t="n"/>
      <c r="N487" s="292" t="n"/>
      <c r="O487" s="292" t="n"/>
      <c r="P487" s="292" t="n"/>
      <c r="Q487" s="292" t="n"/>
      <c r="R487" s="292" t="n"/>
      <c r="S487" s="292" t="n"/>
      <c r="T487" s="292" t="n"/>
      <c r="U487" s="292" t="n"/>
      <c r="V487" s="292" t="n"/>
      <c r="W487" s="292" t="n"/>
      <c r="X487" s="292" t="n"/>
      <c r="Y487" s="292" t="n"/>
      <c r="Z487" s="292" t="n"/>
    </row>
    <row r="488">
      <c r="A488" s="292" t="n"/>
      <c r="B488" s="292" t="n"/>
      <c r="C488" s="292" t="n"/>
      <c r="D488" s="292" t="n"/>
      <c r="E488" s="292" t="n"/>
      <c r="F488" s="292" t="n"/>
      <c r="G488" s="292" t="n"/>
      <c r="H488" s="292" t="n"/>
      <c r="I488" s="292" t="n"/>
      <c r="J488" s="292" t="n"/>
      <c r="K488" s="292" t="n"/>
      <c r="L488" s="292" t="n"/>
      <c r="M488" s="292" t="n"/>
      <c r="N488" s="292" t="n"/>
      <c r="O488" s="292" t="n"/>
      <c r="P488" s="292" t="n"/>
      <c r="Q488" s="292" t="n"/>
      <c r="R488" s="292" t="n"/>
      <c r="S488" s="292" t="n"/>
      <c r="T488" s="292" t="n"/>
      <c r="U488" s="292" t="n"/>
      <c r="V488" s="292" t="n"/>
      <c r="W488" s="292" t="n"/>
      <c r="X488" s="292" t="n"/>
      <c r="Y488" s="292" t="n"/>
      <c r="Z488" s="292" t="n"/>
    </row>
    <row r="489">
      <c r="A489" s="292" t="n"/>
      <c r="B489" s="292" t="n"/>
      <c r="C489" s="292" t="n"/>
      <c r="D489" s="292" t="n"/>
      <c r="E489" s="292" t="n"/>
      <c r="F489" s="292" t="n"/>
      <c r="G489" s="292" t="n"/>
      <c r="H489" s="292" t="n"/>
      <c r="I489" s="292" t="n"/>
      <c r="J489" s="292" t="n"/>
      <c r="K489" s="292" t="n"/>
      <c r="L489" s="292" t="n"/>
      <c r="M489" s="292" t="n"/>
      <c r="N489" s="292" t="n"/>
      <c r="O489" s="292" t="n"/>
      <c r="P489" s="292" t="n"/>
      <c r="Q489" s="292" t="n"/>
      <c r="R489" s="292" t="n"/>
      <c r="S489" s="292" t="n"/>
      <c r="T489" s="292" t="n"/>
      <c r="U489" s="292" t="n"/>
      <c r="V489" s="292" t="n"/>
      <c r="W489" s="292" t="n"/>
      <c r="X489" s="292" t="n"/>
      <c r="Y489" s="292" t="n"/>
      <c r="Z489" s="292" t="n"/>
    </row>
    <row r="490">
      <c r="A490" s="292" t="n"/>
      <c r="B490" s="292" t="n"/>
      <c r="C490" s="292" t="n"/>
      <c r="D490" s="292" t="n"/>
      <c r="E490" s="292" t="n"/>
      <c r="F490" s="292" t="n"/>
      <c r="G490" s="292" t="n"/>
      <c r="H490" s="292" t="n"/>
      <c r="I490" s="292" t="n"/>
      <c r="J490" s="292" t="n"/>
      <c r="K490" s="292" t="n"/>
      <c r="L490" s="292" t="n"/>
      <c r="M490" s="292" t="n"/>
      <c r="N490" s="292" t="n"/>
      <c r="O490" s="292" t="n"/>
      <c r="P490" s="292" t="n"/>
      <c r="Q490" s="292" t="n"/>
      <c r="R490" s="292" t="n"/>
      <c r="S490" s="292" t="n"/>
      <c r="T490" s="292" t="n"/>
      <c r="U490" s="292" t="n"/>
      <c r="V490" s="292" t="n"/>
      <c r="W490" s="292" t="n"/>
      <c r="X490" s="292" t="n"/>
      <c r="Y490" s="292" t="n"/>
      <c r="Z490" s="292" t="n"/>
    </row>
    <row r="491">
      <c r="A491" s="292" t="n"/>
      <c r="B491" s="292" t="n"/>
      <c r="C491" s="292" t="n"/>
      <c r="D491" s="292" t="n"/>
      <c r="E491" s="292" t="n"/>
      <c r="F491" s="292" t="n"/>
      <c r="G491" s="292" t="n"/>
      <c r="H491" s="292" t="n"/>
      <c r="I491" s="292" t="n"/>
      <c r="J491" s="292" t="n"/>
      <c r="K491" s="292" t="n"/>
      <c r="L491" s="292" t="n"/>
      <c r="M491" s="292" t="n"/>
      <c r="N491" s="292" t="n"/>
      <c r="O491" s="292" t="n"/>
      <c r="P491" s="292" t="n"/>
      <c r="Q491" s="292" t="n"/>
      <c r="R491" s="292" t="n"/>
      <c r="S491" s="292" t="n"/>
      <c r="T491" s="292" t="n"/>
      <c r="U491" s="292" t="n"/>
      <c r="V491" s="292" t="n"/>
      <c r="W491" s="292" t="n"/>
      <c r="X491" s="292" t="n"/>
      <c r="Y491" s="292" t="n"/>
      <c r="Z491" s="292" t="n"/>
    </row>
    <row r="492">
      <c r="A492" s="292" t="n"/>
      <c r="B492" s="292" t="n"/>
      <c r="C492" s="292" t="n"/>
      <c r="D492" s="292" t="n"/>
      <c r="E492" s="292" t="n"/>
      <c r="F492" s="292" t="n"/>
      <c r="G492" s="292" t="n"/>
      <c r="H492" s="292" t="n"/>
      <c r="I492" s="292" t="n"/>
      <c r="J492" s="292" t="n"/>
      <c r="K492" s="292" t="n"/>
      <c r="L492" s="292" t="n"/>
      <c r="M492" s="292" t="n"/>
      <c r="N492" s="292" t="n"/>
      <c r="O492" s="292" t="n"/>
      <c r="P492" s="292" t="n"/>
      <c r="Q492" s="292" t="n"/>
      <c r="R492" s="292" t="n"/>
      <c r="S492" s="292" t="n"/>
      <c r="T492" s="292" t="n"/>
      <c r="U492" s="292" t="n"/>
      <c r="V492" s="292" t="n"/>
      <c r="W492" s="292" t="n"/>
      <c r="X492" s="292" t="n"/>
      <c r="Y492" s="292" t="n"/>
      <c r="Z492" s="292" t="n"/>
    </row>
    <row r="493">
      <c r="A493" s="292" t="n"/>
      <c r="B493" s="292" t="n"/>
      <c r="C493" s="292" t="n"/>
      <c r="D493" s="292" t="n"/>
      <c r="E493" s="292" t="n"/>
      <c r="F493" s="292" t="n"/>
      <c r="G493" s="292" t="n"/>
      <c r="H493" s="292" t="n"/>
      <c r="I493" s="292" t="n"/>
      <c r="J493" s="292" t="n"/>
      <c r="K493" s="292" t="n"/>
      <c r="L493" s="292" t="n"/>
      <c r="M493" s="292" t="n"/>
      <c r="N493" s="292" t="n"/>
      <c r="O493" s="292" t="n"/>
      <c r="P493" s="292" t="n"/>
      <c r="Q493" s="292" t="n"/>
      <c r="R493" s="292" t="n"/>
      <c r="S493" s="292" t="n"/>
      <c r="T493" s="292" t="n"/>
      <c r="U493" s="292" t="n"/>
      <c r="V493" s="292" t="n"/>
      <c r="W493" s="292" t="n"/>
      <c r="X493" s="292" t="n"/>
      <c r="Y493" s="292" t="n"/>
      <c r="Z493" s="292" t="n"/>
    </row>
    <row r="494">
      <c r="A494" s="292" t="n"/>
      <c r="B494" s="292" t="n"/>
      <c r="C494" s="292" t="n"/>
      <c r="D494" s="292" t="n"/>
      <c r="E494" s="292" t="n"/>
      <c r="F494" s="292" t="n"/>
      <c r="G494" s="292" t="n"/>
      <c r="H494" s="292" t="n"/>
      <c r="I494" s="292" t="n"/>
      <c r="J494" s="292" t="n"/>
      <c r="K494" s="292" t="n"/>
      <c r="L494" s="292" t="n"/>
      <c r="M494" s="292" t="n"/>
      <c r="N494" s="292" t="n"/>
      <c r="O494" s="292" t="n"/>
      <c r="P494" s="292" t="n"/>
      <c r="Q494" s="292" t="n"/>
      <c r="R494" s="292" t="n"/>
      <c r="S494" s="292" t="n"/>
      <c r="T494" s="292" t="n"/>
      <c r="U494" s="292" t="n"/>
      <c r="V494" s="292" t="n"/>
      <c r="W494" s="292" t="n"/>
      <c r="X494" s="292" t="n"/>
      <c r="Y494" s="292" t="n"/>
      <c r="Z494" s="292" t="n"/>
    </row>
    <row r="495">
      <c r="A495" s="292" t="n"/>
      <c r="B495" s="292" t="n"/>
      <c r="C495" s="292" t="n"/>
      <c r="D495" s="292" t="n"/>
      <c r="E495" s="292" t="n"/>
      <c r="F495" s="292" t="n"/>
      <c r="G495" s="292" t="n"/>
      <c r="H495" s="292" t="n"/>
      <c r="I495" s="292" t="n"/>
      <c r="J495" s="292" t="n"/>
      <c r="K495" s="292" t="n"/>
      <c r="L495" s="292" t="n"/>
      <c r="M495" s="292" t="n"/>
      <c r="N495" s="292" t="n"/>
      <c r="O495" s="292" t="n"/>
      <c r="P495" s="292" t="n"/>
      <c r="Q495" s="292" t="n"/>
      <c r="R495" s="292" t="n"/>
      <c r="S495" s="292" t="n"/>
      <c r="T495" s="292" t="n"/>
      <c r="U495" s="292" t="n"/>
      <c r="V495" s="292" t="n"/>
      <c r="W495" s="292" t="n"/>
      <c r="X495" s="292" t="n"/>
      <c r="Y495" s="292" t="n"/>
      <c r="Z495" s="292" t="n"/>
    </row>
    <row r="496">
      <c r="A496" s="292" t="n"/>
      <c r="B496" s="292" t="n"/>
      <c r="C496" s="292" t="n"/>
      <c r="D496" s="292" t="n"/>
      <c r="E496" s="292" t="n"/>
      <c r="F496" s="292" t="n"/>
      <c r="G496" s="292" t="n"/>
      <c r="H496" s="292" t="n"/>
      <c r="I496" s="292" t="n"/>
      <c r="J496" s="292" t="n"/>
      <c r="K496" s="292" t="n"/>
      <c r="L496" s="292" t="n"/>
      <c r="M496" s="292" t="n"/>
      <c r="N496" s="292" t="n"/>
      <c r="O496" s="292" t="n"/>
      <c r="P496" s="292" t="n"/>
      <c r="Q496" s="292" t="n"/>
      <c r="R496" s="292" t="n"/>
      <c r="S496" s="292" t="n"/>
      <c r="T496" s="292" t="n"/>
      <c r="U496" s="292" t="n"/>
      <c r="V496" s="292" t="n"/>
      <c r="W496" s="292" t="n"/>
      <c r="X496" s="292" t="n"/>
      <c r="Y496" s="292" t="n"/>
      <c r="Z496" s="292" t="n"/>
    </row>
    <row r="497">
      <c r="A497" s="292" t="n"/>
      <c r="B497" s="292" t="n"/>
      <c r="C497" s="292" t="n"/>
      <c r="D497" s="292" t="n"/>
      <c r="E497" s="292" t="n"/>
      <c r="F497" s="292" t="n"/>
      <c r="G497" s="292" t="n"/>
      <c r="H497" s="292" t="n"/>
      <c r="I497" s="292" t="n"/>
      <c r="J497" s="292" t="n"/>
      <c r="K497" s="292" t="n"/>
      <c r="L497" s="292" t="n"/>
      <c r="M497" s="292" t="n"/>
      <c r="N497" s="292" t="n"/>
      <c r="O497" s="292" t="n"/>
      <c r="P497" s="292" t="n"/>
      <c r="Q497" s="292" t="n"/>
      <c r="R497" s="292" t="n"/>
      <c r="S497" s="292" t="n"/>
      <c r="T497" s="292" t="n"/>
      <c r="U497" s="292" t="n"/>
      <c r="V497" s="292" t="n"/>
      <c r="W497" s="292" t="n"/>
      <c r="X497" s="292" t="n"/>
      <c r="Y497" s="292" t="n"/>
      <c r="Z497" s="292" t="n"/>
    </row>
    <row r="498">
      <c r="A498" s="292" t="n"/>
      <c r="B498" s="292" t="n"/>
      <c r="C498" s="292" t="n"/>
      <c r="D498" s="292" t="n"/>
      <c r="E498" s="292" t="n"/>
      <c r="F498" s="292" t="n"/>
      <c r="G498" s="292" t="n"/>
      <c r="H498" s="292" t="n"/>
      <c r="I498" s="292" t="n"/>
      <c r="J498" s="292" t="n"/>
      <c r="K498" s="292" t="n"/>
      <c r="L498" s="292" t="n"/>
      <c r="M498" s="292" t="n"/>
      <c r="N498" s="292" t="n"/>
      <c r="O498" s="292" t="n"/>
      <c r="P498" s="292" t="n"/>
      <c r="Q498" s="292" t="n"/>
      <c r="R498" s="292" t="n"/>
      <c r="S498" s="292" t="n"/>
      <c r="T498" s="292" t="n"/>
      <c r="U498" s="292" t="n"/>
      <c r="V498" s="292" t="n"/>
      <c r="W498" s="292" t="n"/>
      <c r="X498" s="292" t="n"/>
      <c r="Y498" s="292" t="n"/>
      <c r="Z498" s="292" t="n"/>
    </row>
    <row r="499">
      <c r="A499" s="292" t="n"/>
      <c r="B499" s="292" t="n"/>
      <c r="C499" s="292" t="n"/>
      <c r="D499" s="292" t="n"/>
      <c r="E499" s="292" t="n"/>
      <c r="F499" s="292" t="n"/>
      <c r="G499" s="292" t="n"/>
      <c r="H499" s="292" t="n"/>
      <c r="I499" s="292" t="n"/>
      <c r="J499" s="292" t="n"/>
      <c r="K499" s="292" t="n"/>
      <c r="L499" s="292" t="n"/>
      <c r="M499" s="292" t="n"/>
      <c r="N499" s="292" t="n"/>
      <c r="O499" s="292" t="n"/>
      <c r="P499" s="292" t="n"/>
      <c r="Q499" s="292" t="n"/>
      <c r="R499" s="292" t="n"/>
      <c r="S499" s="292" t="n"/>
      <c r="T499" s="292" t="n"/>
      <c r="U499" s="292" t="n"/>
      <c r="V499" s="292" t="n"/>
      <c r="W499" s="292" t="n"/>
      <c r="X499" s="292" t="n"/>
      <c r="Y499" s="292" t="n"/>
      <c r="Z499" s="292" t="n"/>
    </row>
    <row r="500">
      <c r="A500" s="292" t="n"/>
      <c r="B500" s="292" t="n"/>
      <c r="C500" s="292" t="n"/>
      <c r="D500" s="292" t="n"/>
      <c r="E500" s="292" t="n"/>
      <c r="F500" s="292" t="n"/>
      <c r="G500" s="292" t="n"/>
      <c r="H500" s="292" t="n"/>
      <c r="I500" s="292" t="n"/>
      <c r="J500" s="292" t="n"/>
      <c r="K500" s="292" t="n"/>
      <c r="L500" s="292" t="n"/>
      <c r="M500" s="292" t="n"/>
      <c r="N500" s="292" t="n"/>
      <c r="O500" s="292" t="n"/>
      <c r="P500" s="292" t="n"/>
      <c r="Q500" s="292" t="n"/>
      <c r="R500" s="292" t="n"/>
      <c r="S500" s="292" t="n"/>
      <c r="T500" s="292" t="n"/>
      <c r="U500" s="292" t="n"/>
      <c r="V500" s="292" t="n"/>
      <c r="W500" s="292" t="n"/>
      <c r="X500" s="292" t="n"/>
      <c r="Y500" s="292" t="n"/>
      <c r="Z500" s="292" t="n"/>
    </row>
    <row r="501">
      <c r="A501" s="292" t="n"/>
      <c r="B501" s="292" t="n"/>
      <c r="C501" s="292" t="n"/>
      <c r="D501" s="292" t="n"/>
      <c r="E501" s="292" t="n"/>
      <c r="F501" s="292" t="n"/>
      <c r="G501" s="292" t="n"/>
      <c r="H501" s="292" t="n"/>
      <c r="I501" s="292" t="n"/>
      <c r="J501" s="292" t="n"/>
      <c r="K501" s="292" t="n"/>
      <c r="L501" s="292" t="n"/>
      <c r="M501" s="292" t="n"/>
      <c r="N501" s="292" t="n"/>
      <c r="O501" s="292" t="n"/>
      <c r="P501" s="292" t="n"/>
      <c r="Q501" s="292" t="n"/>
      <c r="R501" s="292" t="n"/>
      <c r="S501" s="292" t="n"/>
      <c r="T501" s="292" t="n"/>
      <c r="U501" s="292" t="n"/>
      <c r="V501" s="292" t="n"/>
      <c r="W501" s="292" t="n"/>
      <c r="X501" s="292" t="n"/>
      <c r="Y501" s="292" t="n"/>
      <c r="Z501" s="292" t="n"/>
    </row>
    <row r="502">
      <c r="A502" s="292" t="n"/>
      <c r="B502" s="292" t="n"/>
      <c r="C502" s="292" t="n"/>
      <c r="D502" s="292" t="n"/>
      <c r="E502" s="292" t="n"/>
      <c r="F502" s="292" t="n"/>
      <c r="G502" s="292" t="n"/>
      <c r="H502" s="292" t="n"/>
      <c r="I502" s="292" t="n"/>
      <c r="J502" s="292" t="n"/>
      <c r="K502" s="292" t="n"/>
      <c r="L502" s="292" t="n"/>
      <c r="M502" s="292" t="n"/>
      <c r="N502" s="292" t="n"/>
      <c r="O502" s="292" t="n"/>
      <c r="P502" s="292" t="n"/>
      <c r="Q502" s="292" t="n"/>
      <c r="R502" s="292" t="n"/>
      <c r="S502" s="292" t="n"/>
      <c r="T502" s="292" t="n"/>
      <c r="U502" s="292" t="n"/>
      <c r="V502" s="292" t="n"/>
      <c r="W502" s="292" t="n"/>
      <c r="X502" s="292" t="n"/>
      <c r="Y502" s="292" t="n"/>
      <c r="Z502" s="292" t="n"/>
    </row>
    <row r="503">
      <c r="A503" s="292" t="n"/>
      <c r="B503" s="292" t="n"/>
      <c r="C503" s="292" t="n"/>
      <c r="D503" s="292" t="n"/>
      <c r="E503" s="292" t="n"/>
      <c r="F503" s="292" t="n"/>
      <c r="G503" s="292" t="n"/>
      <c r="H503" s="292" t="n"/>
      <c r="I503" s="292" t="n"/>
      <c r="J503" s="292" t="n"/>
      <c r="K503" s="292" t="n"/>
      <c r="L503" s="292" t="n"/>
      <c r="M503" s="292" t="n"/>
      <c r="N503" s="292" t="n"/>
      <c r="O503" s="292" t="n"/>
      <c r="P503" s="292" t="n"/>
      <c r="Q503" s="292" t="n"/>
      <c r="R503" s="292" t="n"/>
      <c r="S503" s="292" t="n"/>
      <c r="T503" s="292" t="n"/>
      <c r="U503" s="292" t="n"/>
      <c r="V503" s="292" t="n"/>
      <c r="W503" s="292" t="n"/>
      <c r="X503" s="292" t="n"/>
      <c r="Y503" s="292" t="n"/>
      <c r="Z503" s="292" t="n"/>
    </row>
    <row r="504">
      <c r="A504" s="292" t="n"/>
      <c r="B504" s="292" t="n"/>
      <c r="C504" s="292" t="n"/>
      <c r="D504" s="292" t="n"/>
      <c r="E504" s="292" t="n"/>
      <c r="F504" s="292" t="n"/>
      <c r="G504" s="292" t="n"/>
      <c r="H504" s="292" t="n"/>
      <c r="I504" s="292" t="n"/>
      <c r="J504" s="292" t="n"/>
      <c r="K504" s="292" t="n"/>
      <c r="L504" s="292" t="n"/>
      <c r="M504" s="292" t="n"/>
      <c r="N504" s="292" t="n"/>
      <c r="O504" s="292" t="n"/>
      <c r="P504" s="292" t="n"/>
      <c r="Q504" s="292" t="n"/>
      <c r="R504" s="292" t="n"/>
      <c r="S504" s="292" t="n"/>
      <c r="T504" s="292" t="n"/>
      <c r="U504" s="292" t="n"/>
      <c r="V504" s="292" t="n"/>
      <c r="W504" s="292" t="n"/>
      <c r="X504" s="292" t="n"/>
      <c r="Y504" s="292" t="n"/>
      <c r="Z504" s="292" t="n"/>
    </row>
    <row r="505">
      <c r="A505" s="292" t="n"/>
      <c r="B505" s="292" t="n"/>
      <c r="C505" s="292" t="n"/>
      <c r="D505" s="292" t="n"/>
      <c r="E505" s="292" t="n"/>
      <c r="F505" s="292" t="n"/>
      <c r="G505" s="292" t="n"/>
      <c r="H505" s="292" t="n"/>
      <c r="I505" s="292" t="n"/>
      <c r="J505" s="292" t="n"/>
      <c r="K505" s="292" t="n"/>
      <c r="L505" s="292" t="n"/>
      <c r="M505" s="292" t="n"/>
      <c r="N505" s="292" t="n"/>
      <c r="O505" s="292" t="n"/>
      <c r="P505" s="292" t="n"/>
      <c r="Q505" s="292" t="n"/>
      <c r="R505" s="292" t="n"/>
      <c r="S505" s="292" t="n"/>
      <c r="T505" s="292" t="n"/>
      <c r="U505" s="292" t="n"/>
      <c r="V505" s="292" t="n"/>
      <c r="W505" s="292" t="n"/>
      <c r="X505" s="292" t="n"/>
      <c r="Y505" s="292" t="n"/>
      <c r="Z505" s="292" t="n"/>
    </row>
    <row r="506">
      <c r="A506" s="292" t="n"/>
      <c r="B506" s="292" t="n"/>
      <c r="C506" s="292" t="n"/>
      <c r="D506" s="292" t="n"/>
      <c r="E506" s="292" t="n"/>
      <c r="F506" s="292" t="n"/>
      <c r="G506" s="292" t="n"/>
      <c r="H506" s="292" t="n"/>
      <c r="I506" s="292" t="n"/>
      <c r="J506" s="292" t="n"/>
      <c r="K506" s="292" t="n"/>
      <c r="L506" s="292" t="n"/>
      <c r="M506" s="292" t="n"/>
      <c r="N506" s="292" t="n"/>
      <c r="O506" s="292" t="n"/>
      <c r="P506" s="292" t="n"/>
      <c r="Q506" s="292" t="n"/>
      <c r="R506" s="292" t="n"/>
      <c r="S506" s="292" t="n"/>
      <c r="T506" s="292" t="n"/>
      <c r="U506" s="292" t="n"/>
      <c r="V506" s="292" t="n"/>
      <c r="W506" s="292" t="n"/>
      <c r="X506" s="292" t="n"/>
      <c r="Y506" s="292" t="n"/>
      <c r="Z506" s="292" t="n"/>
    </row>
    <row r="507">
      <c r="A507" s="292" t="n"/>
      <c r="B507" s="292" t="n"/>
      <c r="C507" s="292" t="n"/>
      <c r="D507" s="292" t="n"/>
      <c r="E507" s="292" t="n"/>
      <c r="F507" s="292" t="n"/>
      <c r="G507" s="292" t="n"/>
      <c r="H507" s="292" t="n"/>
      <c r="I507" s="292" t="n"/>
      <c r="J507" s="292" t="n"/>
      <c r="K507" s="292" t="n"/>
      <c r="L507" s="292" t="n"/>
      <c r="M507" s="292" t="n"/>
      <c r="N507" s="292" t="n"/>
      <c r="O507" s="292" t="n"/>
      <c r="P507" s="292" t="n"/>
      <c r="Q507" s="292" t="n"/>
      <c r="R507" s="292" t="n"/>
      <c r="S507" s="292" t="n"/>
      <c r="T507" s="292" t="n"/>
      <c r="U507" s="292" t="n"/>
      <c r="V507" s="292" t="n"/>
      <c r="W507" s="292" t="n"/>
      <c r="X507" s="292" t="n"/>
      <c r="Y507" s="292" t="n"/>
      <c r="Z507" s="292" t="n"/>
    </row>
    <row r="508">
      <c r="A508" s="292" t="n"/>
      <c r="B508" s="292" t="n"/>
      <c r="C508" s="292" t="n"/>
      <c r="D508" s="292" t="n"/>
      <c r="E508" s="292" t="n"/>
      <c r="F508" s="292" t="n"/>
      <c r="G508" s="292" t="n"/>
      <c r="H508" s="292" t="n"/>
      <c r="I508" s="292" t="n"/>
      <c r="J508" s="292" t="n"/>
      <c r="K508" s="292" t="n"/>
      <c r="L508" s="292" t="n"/>
      <c r="M508" s="292" t="n"/>
      <c r="N508" s="292" t="n"/>
      <c r="O508" s="292" t="n"/>
      <c r="P508" s="292" t="n"/>
      <c r="Q508" s="292" t="n"/>
      <c r="R508" s="292" t="n"/>
      <c r="S508" s="292" t="n"/>
      <c r="T508" s="292" t="n"/>
      <c r="U508" s="292" t="n"/>
      <c r="V508" s="292" t="n"/>
      <c r="W508" s="292" t="n"/>
      <c r="X508" s="292" t="n"/>
      <c r="Y508" s="292" t="n"/>
      <c r="Z508" s="292" t="n"/>
    </row>
    <row r="509">
      <c r="A509" s="292" t="n"/>
      <c r="B509" s="292" t="n"/>
      <c r="C509" s="292" t="n"/>
      <c r="D509" s="292" t="n"/>
      <c r="E509" s="292" t="n"/>
      <c r="F509" s="292" t="n"/>
      <c r="G509" s="292" t="n"/>
      <c r="H509" s="292" t="n"/>
      <c r="I509" s="292" t="n"/>
      <c r="J509" s="292" t="n"/>
      <c r="K509" s="292" t="n"/>
      <c r="L509" s="292" t="n"/>
      <c r="M509" s="292" t="n"/>
      <c r="N509" s="292" t="n"/>
      <c r="O509" s="292" t="n"/>
      <c r="P509" s="292" t="n"/>
      <c r="Q509" s="292" t="n"/>
      <c r="R509" s="292" t="n"/>
      <c r="S509" s="292" t="n"/>
      <c r="T509" s="292" t="n"/>
      <c r="U509" s="292" t="n"/>
      <c r="V509" s="292" t="n"/>
      <c r="W509" s="292" t="n"/>
      <c r="X509" s="292" t="n"/>
      <c r="Y509" s="292" t="n"/>
      <c r="Z509" s="292" t="n"/>
    </row>
    <row r="510">
      <c r="A510" s="292" t="n"/>
      <c r="B510" s="292" t="n"/>
      <c r="C510" s="292" t="n"/>
      <c r="D510" s="292" t="n"/>
      <c r="E510" s="292" t="n"/>
      <c r="F510" s="292" t="n"/>
      <c r="G510" s="292" t="n"/>
      <c r="H510" s="292" t="n"/>
      <c r="I510" s="292" t="n"/>
      <c r="J510" s="292" t="n"/>
      <c r="K510" s="292" t="n"/>
      <c r="L510" s="292" t="n"/>
      <c r="M510" s="292" t="n"/>
      <c r="N510" s="292" t="n"/>
      <c r="O510" s="292" t="n"/>
      <c r="P510" s="292" t="n"/>
      <c r="Q510" s="292" t="n"/>
      <c r="R510" s="292" t="n"/>
      <c r="S510" s="292" t="n"/>
      <c r="T510" s="292" t="n"/>
      <c r="U510" s="292" t="n"/>
      <c r="V510" s="292" t="n"/>
      <c r="W510" s="292" t="n"/>
      <c r="X510" s="292" t="n"/>
      <c r="Y510" s="292" t="n"/>
      <c r="Z510" s="292" t="n"/>
    </row>
    <row r="511">
      <c r="A511" s="292" t="n"/>
      <c r="B511" s="292" t="n"/>
      <c r="C511" s="292" t="n"/>
      <c r="D511" s="292" t="n"/>
      <c r="E511" s="292" t="n"/>
      <c r="F511" s="292" t="n"/>
      <c r="G511" s="292" t="n"/>
      <c r="H511" s="292" t="n"/>
      <c r="I511" s="292" t="n"/>
      <c r="J511" s="292" t="n"/>
      <c r="K511" s="292" t="n"/>
      <c r="L511" s="292" t="n"/>
      <c r="M511" s="292" t="n"/>
      <c r="N511" s="292" t="n"/>
      <c r="O511" s="292" t="n"/>
      <c r="P511" s="292" t="n"/>
      <c r="Q511" s="292" t="n"/>
      <c r="R511" s="292" t="n"/>
      <c r="S511" s="292" t="n"/>
      <c r="T511" s="292" t="n"/>
      <c r="U511" s="292" t="n"/>
      <c r="V511" s="292" t="n"/>
      <c r="W511" s="292" t="n"/>
      <c r="X511" s="292" t="n"/>
      <c r="Y511" s="292" t="n"/>
      <c r="Z511" s="292" t="n"/>
    </row>
    <row r="512">
      <c r="A512" s="292" t="n"/>
      <c r="B512" s="292" t="n"/>
      <c r="C512" s="292" t="n"/>
      <c r="D512" s="292" t="n"/>
      <c r="E512" s="292" t="n"/>
      <c r="F512" s="292" t="n"/>
      <c r="G512" s="292" t="n"/>
      <c r="H512" s="292" t="n"/>
      <c r="I512" s="292" t="n"/>
      <c r="J512" s="292" t="n"/>
      <c r="K512" s="292" t="n"/>
      <c r="L512" s="292" t="n"/>
      <c r="M512" s="292" t="n"/>
      <c r="N512" s="292" t="n"/>
      <c r="O512" s="292" t="n"/>
      <c r="P512" s="292" t="n"/>
      <c r="Q512" s="292" t="n"/>
      <c r="R512" s="292" t="n"/>
      <c r="S512" s="292" t="n"/>
      <c r="T512" s="292" t="n"/>
      <c r="U512" s="292" t="n"/>
      <c r="V512" s="292" t="n"/>
      <c r="W512" s="292" t="n"/>
      <c r="X512" s="292" t="n"/>
      <c r="Y512" s="292" t="n"/>
      <c r="Z512" s="292" t="n"/>
    </row>
    <row r="513">
      <c r="A513" s="292" t="n"/>
      <c r="B513" s="292" t="n"/>
      <c r="C513" s="292" t="n"/>
      <c r="D513" s="292" t="n"/>
      <c r="E513" s="292" t="n"/>
      <c r="F513" s="292" t="n"/>
      <c r="G513" s="292" t="n"/>
      <c r="H513" s="292" t="n"/>
      <c r="I513" s="292" t="n"/>
      <c r="J513" s="292" t="n"/>
      <c r="K513" s="292" t="n"/>
      <c r="L513" s="292" t="n"/>
      <c r="M513" s="292" t="n"/>
      <c r="N513" s="292" t="n"/>
      <c r="O513" s="292" t="n"/>
      <c r="P513" s="292" t="n"/>
      <c r="Q513" s="292" t="n"/>
      <c r="R513" s="292" t="n"/>
      <c r="S513" s="292" t="n"/>
      <c r="T513" s="292" t="n"/>
      <c r="U513" s="292" t="n"/>
      <c r="V513" s="292" t="n"/>
      <c r="W513" s="292" t="n"/>
      <c r="X513" s="292" t="n"/>
      <c r="Y513" s="292" t="n"/>
      <c r="Z513" s="292" t="n"/>
    </row>
    <row r="514">
      <c r="A514" s="292" t="n"/>
      <c r="B514" s="292" t="n"/>
      <c r="C514" s="292" t="n"/>
      <c r="D514" s="292" t="n"/>
      <c r="E514" s="292" t="n"/>
      <c r="F514" s="292" t="n"/>
      <c r="G514" s="292" t="n"/>
      <c r="H514" s="292" t="n"/>
      <c r="I514" s="292" t="n"/>
      <c r="J514" s="292" t="n"/>
      <c r="K514" s="292" t="n"/>
      <c r="L514" s="292" t="n"/>
      <c r="M514" s="292" t="n"/>
      <c r="N514" s="292" t="n"/>
      <c r="O514" s="292" t="n"/>
      <c r="P514" s="292" t="n"/>
      <c r="Q514" s="292" t="n"/>
      <c r="R514" s="292" t="n"/>
      <c r="S514" s="292" t="n"/>
      <c r="T514" s="292" t="n"/>
      <c r="U514" s="292" t="n"/>
      <c r="V514" s="292" t="n"/>
      <c r="W514" s="292" t="n"/>
      <c r="X514" s="292" t="n"/>
      <c r="Y514" s="292" t="n"/>
      <c r="Z514" s="292" t="n"/>
    </row>
    <row r="515">
      <c r="A515" s="292" t="n"/>
      <c r="B515" s="292" t="n"/>
      <c r="C515" s="292" t="n"/>
      <c r="D515" s="292" t="n"/>
      <c r="E515" s="292" t="n"/>
      <c r="F515" s="292" t="n"/>
      <c r="G515" s="292" t="n"/>
      <c r="H515" s="292" t="n"/>
      <c r="I515" s="292" t="n"/>
      <c r="J515" s="292" t="n"/>
      <c r="K515" s="292" t="n"/>
      <c r="L515" s="292" t="n"/>
      <c r="M515" s="292" t="n"/>
      <c r="N515" s="292" t="n"/>
      <c r="O515" s="292" t="n"/>
      <c r="P515" s="292" t="n"/>
      <c r="Q515" s="292" t="n"/>
      <c r="R515" s="292" t="n"/>
      <c r="S515" s="292" t="n"/>
      <c r="T515" s="292" t="n"/>
      <c r="U515" s="292" t="n"/>
      <c r="V515" s="292" t="n"/>
      <c r="W515" s="292" t="n"/>
      <c r="X515" s="292" t="n"/>
      <c r="Y515" s="292" t="n"/>
      <c r="Z515" s="292" t="n"/>
    </row>
    <row r="516">
      <c r="A516" s="292" t="n"/>
      <c r="B516" s="292" t="n"/>
      <c r="C516" s="292" t="n"/>
      <c r="D516" s="292" t="n"/>
      <c r="E516" s="292" t="n"/>
      <c r="F516" s="292" t="n"/>
      <c r="G516" s="292" t="n"/>
      <c r="H516" s="292" t="n"/>
      <c r="I516" s="292" t="n"/>
      <c r="J516" s="292" t="n"/>
      <c r="K516" s="292" t="n"/>
      <c r="L516" s="292" t="n"/>
      <c r="M516" s="292" t="n"/>
      <c r="N516" s="292" t="n"/>
      <c r="O516" s="292" t="n"/>
      <c r="P516" s="292" t="n"/>
      <c r="Q516" s="292" t="n"/>
      <c r="R516" s="292" t="n"/>
      <c r="S516" s="292" t="n"/>
      <c r="T516" s="292" t="n"/>
      <c r="U516" s="292" t="n"/>
      <c r="V516" s="292" t="n"/>
      <c r="W516" s="292" t="n"/>
      <c r="X516" s="292" t="n"/>
      <c r="Y516" s="292" t="n"/>
      <c r="Z516" s="292" t="n"/>
    </row>
    <row r="517">
      <c r="A517" s="292" t="n"/>
      <c r="B517" s="292" t="n"/>
      <c r="C517" s="292" t="n"/>
      <c r="D517" s="292" t="n"/>
      <c r="E517" s="292" t="n"/>
      <c r="F517" s="292" t="n"/>
      <c r="G517" s="292" t="n"/>
      <c r="H517" s="292" t="n"/>
      <c r="I517" s="292" t="n"/>
      <c r="J517" s="292" t="n"/>
      <c r="K517" s="292" t="n"/>
      <c r="L517" s="292" t="n"/>
      <c r="M517" s="292" t="n"/>
      <c r="N517" s="292" t="n"/>
      <c r="O517" s="292" t="n"/>
      <c r="P517" s="292" t="n"/>
      <c r="Q517" s="292" t="n"/>
      <c r="R517" s="292" t="n"/>
      <c r="S517" s="292" t="n"/>
      <c r="T517" s="292" t="n"/>
      <c r="U517" s="292" t="n"/>
      <c r="V517" s="292" t="n"/>
      <c r="W517" s="292" t="n"/>
      <c r="X517" s="292" t="n"/>
      <c r="Y517" s="292" t="n"/>
      <c r="Z517" s="292" t="n"/>
    </row>
    <row r="518">
      <c r="A518" s="292" t="n"/>
      <c r="B518" s="292" t="n"/>
      <c r="C518" s="292" t="n"/>
      <c r="D518" s="292" t="n"/>
      <c r="E518" s="292" t="n"/>
      <c r="F518" s="292" t="n"/>
      <c r="G518" s="292" t="n"/>
      <c r="H518" s="292" t="n"/>
      <c r="I518" s="292" t="n"/>
      <c r="J518" s="292" t="n"/>
      <c r="K518" s="292" t="n"/>
      <c r="L518" s="292" t="n"/>
      <c r="M518" s="292" t="n"/>
      <c r="N518" s="292" t="n"/>
      <c r="O518" s="292" t="n"/>
      <c r="P518" s="292" t="n"/>
      <c r="Q518" s="292" t="n"/>
      <c r="R518" s="292" t="n"/>
      <c r="S518" s="292" t="n"/>
      <c r="T518" s="292" t="n"/>
      <c r="U518" s="292" t="n"/>
      <c r="V518" s="292" t="n"/>
      <c r="W518" s="292" t="n"/>
      <c r="X518" s="292" t="n"/>
      <c r="Y518" s="292" t="n"/>
      <c r="Z518" s="292" t="n"/>
    </row>
    <row r="519">
      <c r="A519" s="292" t="n"/>
      <c r="B519" s="292" t="n"/>
      <c r="C519" s="292" t="n"/>
      <c r="D519" s="292" t="n"/>
      <c r="E519" s="292" t="n"/>
      <c r="F519" s="292" t="n"/>
      <c r="G519" s="292" t="n"/>
      <c r="H519" s="292" t="n"/>
      <c r="I519" s="292" t="n"/>
      <c r="J519" s="292" t="n"/>
      <c r="K519" s="292" t="n"/>
      <c r="L519" s="292" t="n"/>
      <c r="M519" s="292" t="n"/>
      <c r="N519" s="292" t="n"/>
      <c r="O519" s="292" t="n"/>
      <c r="P519" s="292" t="n"/>
      <c r="Q519" s="292" t="n"/>
      <c r="R519" s="292" t="n"/>
      <c r="S519" s="292" t="n"/>
      <c r="T519" s="292" t="n"/>
      <c r="U519" s="292" t="n"/>
      <c r="V519" s="292" t="n"/>
      <c r="W519" s="292" t="n"/>
      <c r="X519" s="292" t="n"/>
      <c r="Y519" s="292" t="n"/>
      <c r="Z519" s="292" t="n"/>
    </row>
    <row r="520">
      <c r="A520" s="292" t="n"/>
      <c r="B520" s="292" t="n"/>
      <c r="C520" s="292" t="n"/>
      <c r="D520" s="292" t="n"/>
      <c r="E520" s="292" t="n"/>
      <c r="F520" s="292" t="n"/>
      <c r="G520" s="292" t="n"/>
      <c r="H520" s="292" t="n"/>
      <c r="I520" s="292" t="n"/>
      <c r="J520" s="292" t="n"/>
      <c r="K520" s="292" t="n"/>
      <c r="L520" s="292" t="n"/>
      <c r="M520" s="292" t="n"/>
      <c r="N520" s="292" t="n"/>
      <c r="O520" s="292" t="n"/>
      <c r="P520" s="292" t="n"/>
      <c r="Q520" s="292" t="n"/>
      <c r="R520" s="292" t="n"/>
      <c r="S520" s="292" t="n"/>
      <c r="T520" s="292" t="n"/>
      <c r="U520" s="292" t="n"/>
      <c r="V520" s="292" t="n"/>
      <c r="W520" s="292" t="n"/>
      <c r="X520" s="292" t="n"/>
      <c r="Y520" s="292" t="n"/>
      <c r="Z520" s="292" t="n"/>
    </row>
    <row r="521">
      <c r="A521" s="292" t="n"/>
      <c r="B521" s="292" t="n"/>
      <c r="C521" s="292" t="n"/>
      <c r="D521" s="292" t="n"/>
      <c r="E521" s="292" t="n"/>
      <c r="F521" s="292" t="n"/>
      <c r="G521" s="292" t="n"/>
      <c r="H521" s="292" t="n"/>
      <c r="I521" s="292" t="n"/>
      <c r="J521" s="292" t="n"/>
      <c r="K521" s="292" t="n"/>
      <c r="L521" s="292" t="n"/>
      <c r="M521" s="292" t="n"/>
      <c r="N521" s="292" t="n"/>
      <c r="O521" s="292" t="n"/>
      <c r="P521" s="292" t="n"/>
      <c r="Q521" s="292" t="n"/>
      <c r="R521" s="292" t="n"/>
      <c r="S521" s="292" t="n"/>
      <c r="T521" s="292" t="n"/>
      <c r="U521" s="292" t="n"/>
      <c r="V521" s="292" t="n"/>
      <c r="W521" s="292" t="n"/>
      <c r="X521" s="292" t="n"/>
      <c r="Y521" s="292" t="n"/>
      <c r="Z521" s="292" t="n"/>
    </row>
    <row r="522">
      <c r="A522" s="292" t="n"/>
      <c r="B522" s="292" t="n"/>
      <c r="C522" s="292" t="n"/>
      <c r="D522" s="292" t="n"/>
      <c r="E522" s="292" t="n"/>
      <c r="F522" s="292" t="n"/>
      <c r="G522" s="292" t="n"/>
      <c r="H522" s="292" t="n"/>
      <c r="I522" s="292" t="n"/>
      <c r="J522" s="292" t="n"/>
      <c r="K522" s="292" t="n"/>
      <c r="L522" s="292" t="n"/>
      <c r="M522" s="292" t="n"/>
      <c r="N522" s="292" t="n"/>
      <c r="O522" s="292" t="n"/>
      <c r="P522" s="292" t="n"/>
      <c r="Q522" s="292" t="n"/>
      <c r="R522" s="292" t="n"/>
      <c r="S522" s="292" t="n"/>
      <c r="T522" s="292" t="n"/>
      <c r="U522" s="292" t="n"/>
      <c r="V522" s="292" t="n"/>
      <c r="W522" s="292" t="n"/>
      <c r="X522" s="292" t="n"/>
      <c r="Y522" s="292" t="n"/>
      <c r="Z522" s="292" t="n"/>
    </row>
    <row r="523">
      <c r="A523" s="292" t="n"/>
      <c r="B523" s="292" t="n"/>
      <c r="C523" s="292" t="n"/>
      <c r="D523" s="292" t="n"/>
      <c r="E523" s="292" t="n"/>
      <c r="F523" s="292" t="n"/>
      <c r="G523" s="292" t="n"/>
      <c r="H523" s="292" t="n"/>
      <c r="I523" s="292" t="n"/>
      <c r="J523" s="292" t="n"/>
      <c r="K523" s="292" t="n"/>
      <c r="L523" s="292" t="n"/>
      <c r="M523" s="292" t="n"/>
      <c r="N523" s="292" t="n"/>
      <c r="O523" s="292" t="n"/>
      <c r="P523" s="292" t="n"/>
      <c r="Q523" s="292" t="n"/>
      <c r="R523" s="292" t="n"/>
      <c r="S523" s="292" t="n"/>
      <c r="T523" s="292" t="n"/>
      <c r="U523" s="292" t="n"/>
      <c r="V523" s="292" t="n"/>
      <c r="W523" s="292" t="n"/>
      <c r="X523" s="292" t="n"/>
      <c r="Y523" s="292" t="n"/>
      <c r="Z523" s="292" t="n"/>
    </row>
    <row r="524">
      <c r="A524" s="292" t="n"/>
      <c r="B524" s="292" t="n"/>
      <c r="C524" s="292" t="n"/>
      <c r="D524" s="292" t="n"/>
      <c r="E524" s="292" t="n"/>
      <c r="F524" s="292" t="n"/>
      <c r="G524" s="292" t="n"/>
      <c r="H524" s="292" t="n"/>
      <c r="I524" s="292" t="n"/>
      <c r="J524" s="292" t="n"/>
      <c r="K524" s="292" t="n"/>
      <c r="L524" s="292" t="n"/>
      <c r="M524" s="292" t="n"/>
      <c r="N524" s="292" t="n"/>
      <c r="O524" s="292" t="n"/>
      <c r="P524" s="292" t="n"/>
      <c r="Q524" s="292" t="n"/>
      <c r="R524" s="292" t="n"/>
      <c r="S524" s="292" t="n"/>
      <c r="T524" s="292" t="n"/>
      <c r="U524" s="292" t="n"/>
      <c r="V524" s="292" t="n"/>
      <c r="W524" s="292" t="n"/>
      <c r="X524" s="292" t="n"/>
      <c r="Y524" s="292" t="n"/>
      <c r="Z524" s="292" t="n"/>
    </row>
    <row r="525">
      <c r="A525" s="292" t="n"/>
      <c r="B525" s="292" t="n"/>
      <c r="C525" s="292" t="n"/>
      <c r="D525" s="292" t="n"/>
      <c r="E525" s="292" t="n"/>
      <c r="F525" s="292" t="n"/>
      <c r="G525" s="292" t="n"/>
      <c r="H525" s="292" t="n"/>
      <c r="I525" s="292" t="n"/>
      <c r="J525" s="292" t="n"/>
      <c r="K525" s="292" t="n"/>
      <c r="L525" s="292" t="n"/>
      <c r="M525" s="292" t="n"/>
      <c r="N525" s="292" t="n"/>
      <c r="O525" s="292" t="n"/>
      <c r="P525" s="292" t="n"/>
      <c r="Q525" s="292" t="n"/>
      <c r="R525" s="292" t="n"/>
      <c r="S525" s="292" t="n"/>
      <c r="T525" s="292" t="n"/>
      <c r="U525" s="292" t="n"/>
      <c r="V525" s="292" t="n"/>
      <c r="W525" s="292" t="n"/>
      <c r="X525" s="292" t="n"/>
      <c r="Y525" s="292" t="n"/>
      <c r="Z525" s="292" t="n"/>
    </row>
    <row r="526">
      <c r="A526" s="292" t="n"/>
      <c r="B526" s="292" t="n"/>
      <c r="C526" s="292" t="n"/>
      <c r="D526" s="292" t="n"/>
      <c r="E526" s="292" t="n"/>
      <c r="F526" s="292" t="n"/>
      <c r="G526" s="292" t="n"/>
      <c r="H526" s="292" t="n"/>
      <c r="I526" s="292" t="n"/>
      <c r="J526" s="292" t="n"/>
      <c r="K526" s="292" t="n"/>
      <c r="L526" s="292" t="n"/>
      <c r="M526" s="292" t="n"/>
      <c r="N526" s="292" t="n"/>
      <c r="O526" s="292" t="n"/>
      <c r="P526" s="292" t="n"/>
      <c r="Q526" s="292" t="n"/>
      <c r="R526" s="292" t="n"/>
      <c r="S526" s="292" t="n"/>
      <c r="T526" s="292" t="n"/>
      <c r="U526" s="292" t="n"/>
      <c r="V526" s="292" t="n"/>
      <c r="W526" s="292" t="n"/>
      <c r="X526" s="292" t="n"/>
      <c r="Y526" s="292" t="n"/>
      <c r="Z526" s="292" t="n"/>
    </row>
    <row r="527">
      <c r="A527" s="292" t="n"/>
      <c r="B527" s="292" t="n"/>
      <c r="C527" s="292" t="n"/>
      <c r="D527" s="292" t="n"/>
      <c r="E527" s="292" t="n"/>
      <c r="F527" s="292" t="n"/>
      <c r="G527" s="292" t="n"/>
      <c r="H527" s="292" t="n"/>
      <c r="I527" s="292" t="n"/>
      <c r="J527" s="292" t="n"/>
      <c r="K527" s="292" t="n"/>
      <c r="L527" s="292" t="n"/>
      <c r="M527" s="292" t="n"/>
      <c r="N527" s="292" t="n"/>
      <c r="O527" s="292" t="n"/>
      <c r="P527" s="292" t="n"/>
      <c r="Q527" s="292" t="n"/>
      <c r="R527" s="292" t="n"/>
      <c r="S527" s="292" t="n"/>
      <c r="T527" s="292" t="n"/>
      <c r="U527" s="292" t="n"/>
      <c r="V527" s="292" t="n"/>
      <c r="W527" s="292" t="n"/>
      <c r="X527" s="292" t="n"/>
      <c r="Y527" s="292" t="n"/>
      <c r="Z527" s="292" t="n"/>
    </row>
    <row r="528">
      <c r="A528" s="292" t="n"/>
      <c r="B528" s="292" t="n"/>
      <c r="C528" s="292" t="n"/>
      <c r="D528" s="292" t="n"/>
      <c r="E528" s="292" t="n"/>
      <c r="F528" s="292" t="n"/>
      <c r="G528" s="292" t="n"/>
      <c r="H528" s="292" t="n"/>
      <c r="I528" s="292" t="n"/>
      <c r="J528" s="292" t="n"/>
      <c r="K528" s="292" t="n"/>
      <c r="L528" s="292" t="n"/>
      <c r="M528" s="292" t="n"/>
      <c r="N528" s="292" t="n"/>
      <c r="O528" s="292" t="n"/>
      <c r="P528" s="292" t="n"/>
      <c r="Q528" s="292" t="n"/>
      <c r="R528" s="292" t="n"/>
      <c r="S528" s="292" t="n"/>
      <c r="T528" s="292" t="n"/>
      <c r="U528" s="292" t="n"/>
      <c r="V528" s="292" t="n"/>
      <c r="W528" s="292" t="n"/>
      <c r="X528" s="292" t="n"/>
      <c r="Y528" s="292" t="n"/>
      <c r="Z528" s="292" t="n"/>
    </row>
    <row r="529">
      <c r="A529" s="292" t="n"/>
      <c r="B529" s="292" t="n"/>
      <c r="C529" s="292" t="n"/>
      <c r="D529" s="292" t="n"/>
      <c r="E529" s="292" t="n"/>
      <c r="F529" s="292" t="n"/>
      <c r="G529" s="292" t="n"/>
      <c r="H529" s="292" t="n"/>
      <c r="I529" s="292" t="n"/>
      <c r="J529" s="292" t="n"/>
      <c r="K529" s="292" t="n"/>
      <c r="L529" s="292" t="n"/>
      <c r="M529" s="292" t="n"/>
      <c r="N529" s="292" t="n"/>
      <c r="O529" s="292" t="n"/>
      <c r="P529" s="292" t="n"/>
      <c r="Q529" s="292" t="n"/>
      <c r="R529" s="292" t="n"/>
      <c r="S529" s="292" t="n"/>
      <c r="T529" s="292" t="n"/>
      <c r="U529" s="292" t="n"/>
      <c r="V529" s="292" t="n"/>
      <c r="W529" s="292" t="n"/>
      <c r="X529" s="292" t="n"/>
      <c r="Y529" s="292" t="n"/>
      <c r="Z529" s="292" t="n"/>
    </row>
    <row r="530">
      <c r="A530" s="292" t="n"/>
      <c r="B530" s="292" t="n"/>
      <c r="C530" s="292" t="n"/>
      <c r="D530" s="292" t="n"/>
      <c r="E530" s="292" t="n"/>
      <c r="F530" s="292" t="n"/>
      <c r="G530" s="292" t="n"/>
      <c r="H530" s="292" t="n"/>
      <c r="I530" s="292" t="n"/>
      <c r="J530" s="292" t="n"/>
      <c r="K530" s="292" t="n"/>
      <c r="L530" s="292" t="n"/>
      <c r="M530" s="292" t="n"/>
      <c r="N530" s="292" t="n"/>
      <c r="O530" s="292" t="n"/>
      <c r="P530" s="292" t="n"/>
      <c r="Q530" s="292" t="n"/>
      <c r="R530" s="292" t="n"/>
      <c r="S530" s="292" t="n"/>
      <c r="T530" s="292" t="n"/>
      <c r="U530" s="292" t="n"/>
      <c r="V530" s="292" t="n"/>
      <c r="W530" s="292" t="n"/>
      <c r="X530" s="292" t="n"/>
      <c r="Y530" s="292" t="n"/>
      <c r="Z530" s="292" t="n"/>
    </row>
    <row r="531">
      <c r="A531" s="292" t="n"/>
      <c r="B531" s="292" t="n"/>
      <c r="C531" s="292" t="n"/>
      <c r="D531" s="292" t="n"/>
      <c r="E531" s="292" t="n"/>
      <c r="F531" s="292" t="n"/>
      <c r="G531" s="292" t="n"/>
      <c r="H531" s="292" t="n"/>
      <c r="I531" s="292" t="n"/>
      <c r="J531" s="292" t="n"/>
      <c r="K531" s="292" t="n"/>
      <c r="L531" s="292" t="n"/>
      <c r="M531" s="292" t="n"/>
      <c r="N531" s="292" t="n"/>
      <c r="O531" s="292" t="n"/>
      <c r="P531" s="292" t="n"/>
      <c r="Q531" s="292" t="n"/>
      <c r="R531" s="292" t="n"/>
      <c r="S531" s="292" t="n"/>
      <c r="T531" s="292" t="n"/>
      <c r="U531" s="292" t="n"/>
      <c r="V531" s="292" t="n"/>
      <c r="W531" s="292" t="n"/>
      <c r="X531" s="292" t="n"/>
      <c r="Y531" s="292" t="n"/>
      <c r="Z531" s="292" t="n"/>
    </row>
    <row r="532">
      <c r="A532" s="292" t="n"/>
      <c r="B532" s="292" t="n"/>
      <c r="C532" s="292" t="n"/>
      <c r="D532" s="292" t="n"/>
      <c r="E532" s="292" t="n"/>
      <c r="F532" s="292" t="n"/>
      <c r="G532" s="292" t="n"/>
      <c r="H532" s="292" t="n"/>
      <c r="I532" s="292" t="n"/>
      <c r="J532" s="292" t="n"/>
      <c r="K532" s="292" t="n"/>
      <c r="L532" s="292" t="n"/>
      <c r="M532" s="292" t="n"/>
      <c r="N532" s="292" t="n"/>
      <c r="O532" s="292" t="n"/>
      <c r="P532" s="292" t="n"/>
      <c r="Q532" s="292" t="n"/>
      <c r="R532" s="292" t="n"/>
      <c r="S532" s="292" t="n"/>
      <c r="T532" s="292" t="n"/>
      <c r="U532" s="292" t="n"/>
      <c r="V532" s="292" t="n"/>
      <c r="W532" s="292" t="n"/>
      <c r="X532" s="292" t="n"/>
      <c r="Y532" s="292" t="n"/>
      <c r="Z532" s="292" t="n"/>
    </row>
    <row r="533">
      <c r="A533" s="292" t="n"/>
      <c r="B533" s="292" t="n"/>
      <c r="C533" s="292" t="n"/>
      <c r="D533" s="292" t="n"/>
      <c r="E533" s="292" t="n"/>
      <c r="F533" s="292" t="n"/>
      <c r="G533" s="292" t="n"/>
      <c r="H533" s="292" t="n"/>
      <c r="I533" s="292" t="n"/>
      <c r="J533" s="292" t="n"/>
      <c r="K533" s="292" t="n"/>
      <c r="L533" s="292" t="n"/>
      <c r="M533" s="292" t="n"/>
      <c r="N533" s="292" t="n"/>
      <c r="O533" s="292" t="n"/>
      <c r="P533" s="292" t="n"/>
      <c r="Q533" s="292" t="n"/>
      <c r="R533" s="292" t="n"/>
      <c r="S533" s="292" t="n"/>
      <c r="T533" s="292" t="n"/>
      <c r="U533" s="292" t="n"/>
      <c r="V533" s="292" t="n"/>
      <c r="W533" s="292" t="n"/>
      <c r="X533" s="292" t="n"/>
      <c r="Y533" s="292" t="n"/>
      <c r="Z533" s="292" t="n"/>
    </row>
    <row r="534">
      <c r="A534" s="292" t="n"/>
      <c r="B534" s="292" t="n"/>
      <c r="C534" s="292" t="n"/>
      <c r="D534" s="292" t="n"/>
      <c r="E534" s="292" t="n"/>
      <c r="F534" s="292" t="n"/>
      <c r="G534" s="292" t="n"/>
      <c r="H534" s="292" t="n"/>
      <c r="I534" s="292" t="n"/>
      <c r="J534" s="292" t="n"/>
      <c r="K534" s="292" t="n"/>
      <c r="L534" s="292" t="n"/>
      <c r="M534" s="292" t="n"/>
      <c r="N534" s="292" t="n"/>
      <c r="O534" s="292" t="n"/>
      <c r="P534" s="292" t="n"/>
      <c r="Q534" s="292" t="n"/>
      <c r="R534" s="292" t="n"/>
      <c r="S534" s="292" t="n"/>
      <c r="T534" s="292" t="n"/>
      <c r="U534" s="292" t="n"/>
      <c r="V534" s="292" t="n"/>
      <c r="W534" s="292" t="n"/>
      <c r="X534" s="292" t="n"/>
      <c r="Y534" s="292" t="n"/>
      <c r="Z534" s="292" t="n"/>
    </row>
    <row r="535">
      <c r="A535" s="292" t="n"/>
      <c r="B535" s="292" t="n"/>
      <c r="C535" s="292" t="n"/>
      <c r="D535" s="292" t="n"/>
      <c r="E535" s="292" t="n"/>
      <c r="F535" s="292" t="n"/>
      <c r="G535" s="292" t="n"/>
      <c r="H535" s="292" t="n"/>
      <c r="I535" s="292" t="n"/>
      <c r="J535" s="292" t="n"/>
      <c r="K535" s="292" t="n"/>
      <c r="L535" s="292" t="n"/>
      <c r="M535" s="292" t="n"/>
      <c r="N535" s="292" t="n"/>
      <c r="O535" s="292" t="n"/>
      <c r="P535" s="292" t="n"/>
      <c r="Q535" s="292" t="n"/>
      <c r="R535" s="292" t="n"/>
      <c r="S535" s="292" t="n"/>
      <c r="T535" s="292" t="n"/>
      <c r="U535" s="292" t="n"/>
      <c r="V535" s="292" t="n"/>
      <c r="W535" s="292" t="n"/>
      <c r="X535" s="292" t="n"/>
      <c r="Y535" s="292" t="n"/>
      <c r="Z535" s="292" t="n"/>
    </row>
    <row r="536">
      <c r="A536" s="292" t="n"/>
      <c r="B536" s="292" t="n"/>
      <c r="C536" s="292" t="n"/>
      <c r="D536" s="292" t="n"/>
      <c r="E536" s="292" t="n"/>
      <c r="F536" s="292" t="n"/>
      <c r="G536" s="292" t="n"/>
      <c r="H536" s="292" t="n"/>
      <c r="I536" s="292" t="n"/>
      <c r="J536" s="292" t="n"/>
      <c r="K536" s="292" t="n"/>
      <c r="L536" s="292" t="n"/>
      <c r="M536" s="292" t="n"/>
      <c r="N536" s="292" t="n"/>
      <c r="O536" s="292" t="n"/>
      <c r="P536" s="292" t="n"/>
      <c r="Q536" s="292" t="n"/>
      <c r="R536" s="292" t="n"/>
      <c r="S536" s="292" t="n"/>
      <c r="T536" s="292" t="n"/>
      <c r="U536" s="292" t="n"/>
      <c r="V536" s="292" t="n"/>
      <c r="W536" s="292" t="n"/>
      <c r="X536" s="292" t="n"/>
      <c r="Y536" s="292" t="n"/>
      <c r="Z536" s="292" t="n"/>
    </row>
    <row r="537">
      <c r="A537" s="292" t="n"/>
      <c r="B537" s="292" t="n"/>
      <c r="C537" s="292" t="n"/>
      <c r="D537" s="292" t="n"/>
      <c r="E537" s="292" t="n"/>
      <c r="F537" s="292" t="n"/>
      <c r="G537" s="292" t="n"/>
      <c r="H537" s="292" t="n"/>
      <c r="I537" s="292" t="n"/>
      <c r="J537" s="292" t="n"/>
      <c r="K537" s="292" t="n"/>
      <c r="L537" s="292" t="n"/>
      <c r="M537" s="292" t="n"/>
      <c r="N537" s="292" t="n"/>
      <c r="O537" s="292" t="n"/>
      <c r="P537" s="292" t="n"/>
      <c r="Q537" s="292" t="n"/>
      <c r="R537" s="292" t="n"/>
      <c r="S537" s="292" t="n"/>
      <c r="T537" s="292" t="n"/>
      <c r="U537" s="292" t="n"/>
      <c r="V537" s="292" t="n"/>
      <c r="W537" s="292" t="n"/>
      <c r="X537" s="292" t="n"/>
      <c r="Y537" s="292" t="n"/>
      <c r="Z537" s="292" t="n"/>
    </row>
    <row r="538">
      <c r="A538" s="292" t="n"/>
      <c r="B538" s="292" t="n"/>
      <c r="C538" s="292" t="n"/>
      <c r="D538" s="292" t="n"/>
      <c r="E538" s="292" t="n"/>
      <c r="F538" s="292" t="n"/>
      <c r="G538" s="292" t="n"/>
      <c r="H538" s="292" t="n"/>
      <c r="I538" s="292" t="n"/>
      <c r="J538" s="292" t="n"/>
      <c r="K538" s="292" t="n"/>
      <c r="L538" s="292" t="n"/>
      <c r="M538" s="292" t="n"/>
      <c r="N538" s="292" t="n"/>
      <c r="O538" s="292" t="n"/>
      <c r="P538" s="292" t="n"/>
      <c r="Q538" s="292" t="n"/>
      <c r="R538" s="292" t="n"/>
      <c r="S538" s="292" t="n"/>
      <c r="T538" s="292" t="n"/>
      <c r="U538" s="292" t="n"/>
      <c r="V538" s="292" t="n"/>
      <c r="W538" s="292" t="n"/>
      <c r="X538" s="292" t="n"/>
      <c r="Y538" s="292" t="n"/>
      <c r="Z538" s="292" t="n"/>
    </row>
    <row r="539">
      <c r="A539" s="292" t="n"/>
      <c r="B539" s="292" t="n"/>
      <c r="C539" s="292" t="n"/>
      <c r="D539" s="292" t="n"/>
      <c r="E539" s="292" t="n"/>
      <c r="F539" s="292" t="n"/>
      <c r="G539" s="292" t="n"/>
      <c r="H539" s="292" t="n"/>
      <c r="I539" s="292" t="n"/>
      <c r="J539" s="292" t="n"/>
      <c r="K539" s="292" t="n"/>
      <c r="L539" s="292" t="n"/>
      <c r="M539" s="292" t="n"/>
      <c r="N539" s="292" t="n"/>
      <c r="O539" s="292" t="n"/>
      <c r="P539" s="292" t="n"/>
      <c r="Q539" s="292" t="n"/>
      <c r="R539" s="292" t="n"/>
      <c r="S539" s="292" t="n"/>
      <c r="T539" s="292" t="n"/>
      <c r="U539" s="292" t="n"/>
      <c r="V539" s="292" t="n"/>
      <c r="W539" s="292" t="n"/>
      <c r="X539" s="292" t="n"/>
      <c r="Y539" s="292" t="n"/>
      <c r="Z539" s="292" t="n"/>
    </row>
    <row r="540">
      <c r="A540" s="292" t="n"/>
      <c r="B540" s="292" t="n"/>
      <c r="C540" s="292" t="n"/>
      <c r="D540" s="292" t="n"/>
      <c r="E540" s="292" t="n"/>
      <c r="F540" s="292" t="n"/>
      <c r="G540" s="292" t="n"/>
      <c r="H540" s="292" t="n"/>
      <c r="I540" s="292" t="n"/>
      <c r="J540" s="292" t="n"/>
      <c r="K540" s="292" t="n"/>
      <c r="L540" s="292" t="n"/>
      <c r="M540" s="292" t="n"/>
      <c r="N540" s="292" t="n"/>
      <c r="O540" s="292" t="n"/>
      <c r="P540" s="292" t="n"/>
      <c r="Q540" s="292" t="n"/>
      <c r="R540" s="292" t="n"/>
      <c r="S540" s="292" t="n"/>
      <c r="T540" s="292" t="n"/>
      <c r="U540" s="292" t="n"/>
      <c r="V540" s="292" t="n"/>
      <c r="W540" s="292" t="n"/>
      <c r="X540" s="292" t="n"/>
      <c r="Y540" s="292" t="n"/>
      <c r="Z540" s="292" t="n"/>
    </row>
    <row r="541">
      <c r="A541" s="292" t="n"/>
      <c r="B541" s="292" t="n"/>
      <c r="C541" s="292" t="n"/>
      <c r="D541" s="292" t="n"/>
      <c r="E541" s="292" t="n"/>
      <c r="F541" s="292" t="n"/>
      <c r="G541" s="292" t="n"/>
      <c r="H541" s="292" t="n"/>
      <c r="I541" s="292" t="n"/>
      <c r="J541" s="292" t="n"/>
      <c r="K541" s="292" t="n"/>
      <c r="L541" s="292" t="n"/>
      <c r="M541" s="292" t="n"/>
      <c r="N541" s="292" t="n"/>
      <c r="O541" s="292" t="n"/>
      <c r="P541" s="292" t="n"/>
      <c r="Q541" s="292" t="n"/>
      <c r="R541" s="292" t="n"/>
      <c r="S541" s="292" t="n"/>
      <c r="T541" s="292" t="n"/>
      <c r="U541" s="292" t="n"/>
      <c r="V541" s="292" t="n"/>
      <c r="W541" s="292" t="n"/>
      <c r="X541" s="292" t="n"/>
      <c r="Y541" s="292" t="n"/>
      <c r="Z541" s="292" t="n"/>
    </row>
    <row r="542">
      <c r="A542" s="292" t="n"/>
      <c r="B542" s="292" t="n"/>
      <c r="C542" s="292" t="n"/>
      <c r="D542" s="292" t="n"/>
      <c r="E542" s="292" t="n"/>
      <c r="F542" s="292" t="n"/>
      <c r="G542" s="292" t="n"/>
      <c r="H542" s="292" t="n"/>
      <c r="I542" s="292" t="n"/>
      <c r="J542" s="292" t="n"/>
      <c r="K542" s="292" t="n"/>
      <c r="L542" s="292" t="n"/>
      <c r="M542" s="292" t="n"/>
      <c r="N542" s="292" t="n"/>
      <c r="O542" s="292" t="n"/>
      <c r="P542" s="292" t="n"/>
      <c r="Q542" s="292" t="n"/>
      <c r="R542" s="292" t="n"/>
      <c r="S542" s="292" t="n"/>
      <c r="T542" s="292" t="n"/>
      <c r="U542" s="292" t="n"/>
      <c r="V542" s="292" t="n"/>
      <c r="W542" s="292" t="n"/>
      <c r="X542" s="292" t="n"/>
      <c r="Y542" s="292" t="n"/>
      <c r="Z542" s="292" t="n"/>
    </row>
    <row r="543">
      <c r="A543" s="292" t="n"/>
      <c r="B543" s="292" t="n"/>
      <c r="C543" s="292" t="n"/>
      <c r="D543" s="292" t="n"/>
      <c r="E543" s="292" t="n"/>
      <c r="F543" s="292" t="n"/>
      <c r="G543" s="292" t="n"/>
      <c r="H543" s="292" t="n"/>
      <c r="I543" s="292" t="n"/>
      <c r="J543" s="292" t="n"/>
      <c r="K543" s="292" t="n"/>
      <c r="L543" s="292" t="n"/>
      <c r="M543" s="292" t="n"/>
      <c r="N543" s="292" t="n"/>
      <c r="O543" s="292" t="n"/>
      <c r="P543" s="292" t="n"/>
      <c r="Q543" s="292" t="n"/>
      <c r="R543" s="292" t="n"/>
      <c r="S543" s="292" t="n"/>
      <c r="T543" s="292" t="n"/>
      <c r="U543" s="292" t="n"/>
      <c r="V543" s="292" t="n"/>
      <c r="W543" s="292" t="n"/>
      <c r="X543" s="292" t="n"/>
      <c r="Y543" s="292" t="n"/>
      <c r="Z543" s="292" t="n"/>
    </row>
    <row r="544">
      <c r="A544" s="292" t="n"/>
      <c r="B544" s="292" t="n"/>
      <c r="C544" s="292" t="n"/>
      <c r="D544" s="292" t="n"/>
      <c r="E544" s="292" t="n"/>
      <c r="F544" s="292" t="n"/>
      <c r="G544" s="292" t="n"/>
      <c r="H544" s="292" t="n"/>
      <c r="I544" s="292" t="n"/>
      <c r="J544" s="292" t="n"/>
      <c r="K544" s="292" t="n"/>
      <c r="L544" s="292" t="n"/>
      <c r="M544" s="292" t="n"/>
      <c r="N544" s="292" t="n"/>
      <c r="O544" s="292" t="n"/>
      <c r="P544" s="292" t="n"/>
      <c r="Q544" s="292" t="n"/>
      <c r="R544" s="292" t="n"/>
      <c r="S544" s="292" t="n"/>
      <c r="T544" s="292" t="n"/>
      <c r="U544" s="292" t="n"/>
      <c r="V544" s="292" t="n"/>
      <c r="W544" s="292" t="n"/>
      <c r="X544" s="292" t="n"/>
      <c r="Y544" s="292" t="n"/>
      <c r="Z544" s="292" t="n"/>
    </row>
    <row r="545">
      <c r="A545" s="292" t="n"/>
      <c r="B545" s="292" t="n"/>
      <c r="C545" s="292" t="n"/>
      <c r="D545" s="292" t="n"/>
      <c r="E545" s="292" t="n"/>
      <c r="F545" s="292" t="n"/>
      <c r="G545" s="292" t="n"/>
      <c r="H545" s="292" t="n"/>
      <c r="I545" s="292" t="n"/>
      <c r="J545" s="292" t="n"/>
      <c r="K545" s="292" t="n"/>
      <c r="L545" s="292" t="n"/>
      <c r="M545" s="292" t="n"/>
      <c r="N545" s="292" t="n"/>
      <c r="O545" s="292" t="n"/>
      <c r="P545" s="292" t="n"/>
      <c r="Q545" s="292" t="n"/>
      <c r="R545" s="292" t="n"/>
      <c r="S545" s="292" t="n"/>
      <c r="T545" s="292" t="n"/>
      <c r="U545" s="292" t="n"/>
      <c r="V545" s="292" t="n"/>
      <c r="W545" s="292" t="n"/>
      <c r="X545" s="292" t="n"/>
      <c r="Y545" s="292" t="n"/>
      <c r="Z545" s="292" t="n"/>
    </row>
    <row r="546">
      <c r="A546" s="292" t="n"/>
      <c r="B546" s="292" t="n"/>
      <c r="C546" s="292" t="n"/>
      <c r="D546" s="292" t="n"/>
      <c r="E546" s="292" t="n"/>
      <c r="F546" s="292" t="n"/>
      <c r="G546" s="292" t="n"/>
      <c r="H546" s="292" t="n"/>
      <c r="I546" s="292" t="n"/>
      <c r="J546" s="292" t="n"/>
      <c r="K546" s="292" t="n"/>
      <c r="L546" s="292" t="n"/>
      <c r="M546" s="292" t="n"/>
      <c r="N546" s="292" t="n"/>
      <c r="O546" s="292" t="n"/>
      <c r="P546" s="292" t="n"/>
      <c r="Q546" s="292" t="n"/>
      <c r="R546" s="292" t="n"/>
      <c r="S546" s="292" t="n"/>
      <c r="T546" s="292" t="n"/>
      <c r="U546" s="292" t="n"/>
      <c r="V546" s="292" t="n"/>
      <c r="W546" s="292" t="n"/>
      <c r="X546" s="292" t="n"/>
      <c r="Y546" s="292" t="n"/>
      <c r="Z546" s="292" t="n"/>
    </row>
    <row r="547">
      <c r="A547" s="292" t="n"/>
      <c r="B547" s="292" t="n"/>
      <c r="C547" s="292" t="n"/>
      <c r="D547" s="292" t="n"/>
      <c r="E547" s="292" t="n"/>
      <c r="F547" s="292" t="n"/>
      <c r="G547" s="292" t="n"/>
      <c r="H547" s="292" t="n"/>
      <c r="I547" s="292" t="n"/>
      <c r="J547" s="292" t="n"/>
      <c r="K547" s="292" t="n"/>
      <c r="L547" s="292" t="n"/>
      <c r="M547" s="292" t="n"/>
      <c r="N547" s="292" t="n"/>
      <c r="O547" s="292" t="n"/>
      <c r="P547" s="292" t="n"/>
      <c r="Q547" s="292" t="n"/>
      <c r="R547" s="292" t="n"/>
      <c r="S547" s="292" t="n"/>
      <c r="T547" s="292" t="n"/>
      <c r="U547" s="292" t="n"/>
      <c r="V547" s="292" t="n"/>
      <c r="W547" s="292" t="n"/>
      <c r="X547" s="292" t="n"/>
      <c r="Y547" s="292" t="n"/>
      <c r="Z547" s="292" t="n"/>
    </row>
    <row r="548">
      <c r="A548" s="292" t="n"/>
      <c r="B548" s="292" t="n"/>
      <c r="C548" s="292" t="n"/>
      <c r="D548" s="292" t="n"/>
      <c r="E548" s="292" t="n"/>
      <c r="F548" s="292" t="n"/>
      <c r="G548" s="292" t="n"/>
      <c r="H548" s="292" t="n"/>
      <c r="I548" s="292" t="n"/>
      <c r="J548" s="292" t="n"/>
      <c r="K548" s="292" t="n"/>
      <c r="L548" s="292" t="n"/>
      <c r="M548" s="292" t="n"/>
      <c r="N548" s="292" t="n"/>
      <c r="O548" s="292" t="n"/>
      <c r="P548" s="292" t="n"/>
      <c r="Q548" s="292" t="n"/>
      <c r="R548" s="292" t="n"/>
      <c r="S548" s="292" t="n"/>
      <c r="T548" s="292" t="n"/>
      <c r="U548" s="292" t="n"/>
      <c r="V548" s="292" t="n"/>
      <c r="W548" s="292" t="n"/>
      <c r="X548" s="292" t="n"/>
      <c r="Y548" s="292" t="n"/>
      <c r="Z548" s="292" t="n"/>
    </row>
    <row r="549">
      <c r="A549" s="292" t="n"/>
      <c r="B549" s="292" t="n"/>
      <c r="C549" s="292" t="n"/>
      <c r="D549" s="292" t="n"/>
      <c r="E549" s="292" t="n"/>
      <c r="F549" s="292" t="n"/>
      <c r="G549" s="292" t="n"/>
      <c r="H549" s="292" t="n"/>
      <c r="I549" s="292" t="n"/>
      <c r="J549" s="292" t="n"/>
      <c r="K549" s="292" t="n"/>
      <c r="L549" s="292" t="n"/>
      <c r="M549" s="292" t="n"/>
      <c r="N549" s="292" t="n"/>
      <c r="O549" s="292" t="n"/>
      <c r="P549" s="292" t="n"/>
      <c r="Q549" s="292" t="n"/>
      <c r="R549" s="292" t="n"/>
      <c r="S549" s="292" t="n"/>
      <c r="T549" s="292" t="n"/>
      <c r="U549" s="292" t="n"/>
      <c r="V549" s="292" t="n"/>
      <c r="W549" s="292" t="n"/>
      <c r="X549" s="292" t="n"/>
      <c r="Y549" s="292" t="n"/>
      <c r="Z549" s="292" t="n"/>
    </row>
    <row r="550">
      <c r="A550" s="292" t="n"/>
      <c r="B550" s="292" t="n"/>
      <c r="C550" s="292" t="n"/>
      <c r="D550" s="292" t="n"/>
      <c r="E550" s="292" t="n"/>
      <c r="F550" s="292" t="n"/>
      <c r="G550" s="292" t="n"/>
      <c r="H550" s="292" t="n"/>
      <c r="I550" s="292" t="n"/>
      <c r="J550" s="292" t="n"/>
      <c r="K550" s="292" t="n"/>
      <c r="L550" s="292" t="n"/>
      <c r="M550" s="292" t="n"/>
      <c r="N550" s="292" t="n"/>
      <c r="O550" s="292" t="n"/>
      <c r="P550" s="292" t="n"/>
      <c r="Q550" s="292" t="n"/>
      <c r="R550" s="292" t="n"/>
      <c r="S550" s="292" t="n"/>
      <c r="T550" s="292" t="n"/>
      <c r="U550" s="292" t="n"/>
      <c r="V550" s="292" t="n"/>
      <c r="W550" s="292" t="n"/>
      <c r="X550" s="292" t="n"/>
      <c r="Y550" s="292" t="n"/>
      <c r="Z550" s="292" t="n"/>
    </row>
    <row r="551">
      <c r="A551" s="292" t="n"/>
      <c r="B551" s="292" t="n"/>
      <c r="C551" s="292" t="n"/>
      <c r="D551" s="292" t="n"/>
      <c r="E551" s="292" t="n"/>
      <c r="F551" s="292" t="n"/>
      <c r="G551" s="292" t="n"/>
      <c r="H551" s="292" t="n"/>
      <c r="I551" s="292" t="n"/>
      <c r="J551" s="292" t="n"/>
      <c r="K551" s="292" t="n"/>
      <c r="L551" s="292" t="n"/>
      <c r="M551" s="292" t="n"/>
      <c r="N551" s="292" t="n"/>
      <c r="O551" s="292" t="n"/>
      <c r="P551" s="292" t="n"/>
      <c r="Q551" s="292" t="n"/>
      <c r="R551" s="292" t="n"/>
      <c r="S551" s="292" t="n"/>
      <c r="T551" s="292" t="n"/>
      <c r="U551" s="292" t="n"/>
      <c r="V551" s="292" t="n"/>
      <c r="W551" s="292" t="n"/>
      <c r="X551" s="292" t="n"/>
      <c r="Y551" s="292" t="n"/>
      <c r="Z551" s="292" t="n"/>
    </row>
    <row r="552">
      <c r="A552" s="292" t="n"/>
      <c r="B552" s="292" t="n"/>
      <c r="C552" s="292" t="n"/>
      <c r="D552" s="292" t="n"/>
      <c r="E552" s="292" t="n"/>
      <c r="F552" s="292" t="n"/>
      <c r="G552" s="292" t="n"/>
      <c r="H552" s="292" t="n"/>
      <c r="I552" s="292" t="n"/>
      <c r="J552" s="292" t="n"/>
      <c r="K552" s="292" t="n"/>
      <c r="L552" s="292" t="n"/>
      <c r="M552" s="292" t="n"/>
      <c r="N552" s="292" t="n"/>
      <c r="O552" s="292" t="n"/>
      <c r="P552" s="292" t="n"/>
      <c r="Q552" s="292" t="n"/>
      <c r="R552" s="292" t="n"/>
      <c r="S552" s="292" t="n"/>
      <c r="T552" s="292" t="n"/>
      <c r="U552" s="292" t="n"/>
      <c r="V552" s="292" t="n"/>
      <c r="W552" s="292" t="n"/>
      <c r="X552" s="292" t="n"/>
      <c r="Y552" s="292" t="n"/>
      <c r="Z552" s="292" t="n"/>
    </row>
    <row r="553">
      <c r="A553" s="292" t="n"/>
      <c r="B553" s="292" t="n"/>
      <c r="C553" s="292" t="n"/>
      <c r="D553" s="292" t="n"/>
      <c r="E553" s="292" t="n"/>
      <c r="F553" s="292" t="n"/>
      <c r="G553" s="292" t="n"/>
      <c r="H553" s="292" t="n"/>
      <c r="I553" s="292" t="n"/>
      <c r="J553" s="292" t="n"/>
      <c r="K553" s="292" t="n"/>
      <c r="L553" s="292" t="n"/>
      <c r="M553" s="292" t="n"/>
      <c r="N553" s="292" t="n"/>
      <c r="O553" s="292" t="n"/>
      <c r="P553" s="292" t="n"/>
      <c r="Q553" s="292" t="n"/>
      <c r="R553" s="292" t="n"/>
      <c r="S553" s="292" t="n"/>
      <c r="T553" s="292" t="n"/>
      <c r="U553" s="292" t="n"/>
      <c r="V553" s="292" t="n"/>
      <c r="W553" s="292" t="n"/>
      <c r="X553" s="292" t="n"/>
      <c r="Y553" s="292" t="n"/>
      <c r="Z553" s="292" t="n"/>
    </row>
    <row r="554">
      <c r="A554" s="292" t="n"/>
      <c r="B554" s="292" t="n"/>
      <c r="C554" s="292" t="n"/>
      <c r="D554" s="292" t="n"/>
      <c r="E554" s="292" t="n"/>
      <c r="F554" s="292" t="n"/>
      <c r="G554" s="292" t="n"/>
      <c r="H554" s="292" t="n"/>
      <c r="I554" s="292" t="n"/>
      <c r="J554" s="292" t="n"/>
      <c r="K554" s="292" t="n"/>
      <c r="L554" s="292" t="n"/>
      <c r="M554" s="292" t="n"/>
      <c r="N554" s="292" t="n"/>
      <c r="O554" s="292" t="n"/>
      <c r="P554" s="292" t="n"/>
      <c r="Q554" s="292" t="n"/>
      <c r="R554" s="292" t="n"/>
      <c r="S554" s="292" t="n"/>
      <c r="T554" s="292" t="n"/>
      <c r="U554" s="292" t="n"/>
      <c r="V554" s="292" t="n"/>
      <c r="W554" s="292" t="n"/>
      <c r="X554" s="292" t="n"/>
      <c r="Y554" s="292" t="n"/>
      <c r="Z554" s="292" t="n"/>
    </row>
    <row r="555">
      <c r="A555" s="292" t="n"/>
      <c r="B555" s="292" t="n"/>
      <c r="C555" s="292" t="n"/>
      <c r="D555" s="292" t="n"/>
      <c r="E555" s="292" t="n"/>
      <c r="F555" s="292" t="n"/>
      <c r="G555" s="292" t="n"/>
      <c r="H555" s="292" t="n"/>
      <c r="I555" s="292" t="n"/>
      <c r="J555" s="292" t="n"/>
      <c r="K555" s="292" t="n"/>
      <c r="L555" s="292" t="n"/>
      <c r="M555" s="292" t="n"/>
      <c r="N555" s="292" t="n"/>
      <c r="O555" s="292" t="n"/>
      <c r="P555" s="292" t="n"/>
      <c r="Q555" s="292" t="n"/>
      <c r="R555" s="292" t="n"/>
      <c r="S555" s="292" t="n"/>
      <c r="T555" s="292" t="n"/>
      <c r="U555" s="292" t="n"/>
      <c r="V555" s="292" t="n"/>
      <c r="W555" s="292" t="n"/>
      <c r="X555" s="292" t="n"/>
      <c r="Y555" s="292" t="n"/>
      <c r="Z555" s="292" t="n"/>
    </row>
    <row r="556">
      <c r="A556" s="292" t="n"/>
      <c r="B556" s="292" t="n"/>
      <c r="C556" s="292" t="n"/>
      <c r="D556" s="292" t="n"/>
      <c r="E556" s="292" t="n"/>
      <c r="F556" s="292" t="n"/>
      <c r="G556" s="292" t="n"/>
      <c r="H556" s="292" t="n"/>
      <c r="I556" s="292" t="n"/>
      <c r="J556" s="292" t="n"/>
      <c r="K556" s="292" t="n"/>
      <c r="L556" s="292" t="n"/>
      <c r="M556" s="292" t="n"/>
      <c r="N556" s="292" t="n"/>
      <c r="O556" s="292" t="n"/>
      <c r="P556" s="292" t="n"/>
      <c r="Q556" s="292" t="n"/>
      <c r="R556" s="292" t="n"/>
      <c r="S556" s="292" t="n"/>
      <c r="T556" s="292" t="n"/>
      <c r="U556" s="292" t="n"/>
      <c r="V556" s="292" t="n"/>
      <c r="W556" s="292" t="n"/>
      <c r="X556" s="292" t="n"/>
      <c r="Y556" s="292" t="n"/>
      <c r="Z556" s="292" t="n"/>
    </row>
    <row r="557">
      <c r="A557" s="292" t="n"/>
      <c r="B557" s="292" t="n"/>
      <c r="C557" s="292" t="n"/>
      <c r="D557" s="292" t="n"/>
      <c r="E557" s="292" t="n"/>
      <c r="F557" s="292" t="n"/>
      <c r="G557" s="292" t="n"/>
      <c r="H557" s="292" t="n"/>
      <c r="I557" s="292" t="n"/>
      <c r="J557" s="292" t="n"/>
      <c r="K557" s="292" t="n"/>
      <c r="L557" s="292" t="n"/>
      <c r="M557" s="292" t="n"/>
      <c r="N557" s="292" t="n"/>
      <c r="O557" s="292" t="n"/>
      <c r="P557" s="292" t="n"/>
      <c r="Q557" s="292" t="n"/>
      <c r="R557" s="292" t="n"/>
      <c r="S557" s="292" t="n"/>
      <c r="T557" s="292" t="n"/>
      <c r="U557" s="292" t="n"/>
      <c r="V557" s="292" t="n"/>
      <c r="W557" s="292" t="n"/>
      <c r="X557" s="292" t="n"/>
      <c r="Y557" s="292" t="n"/>
      <c r="Z557" s="292" t="n"/>
    </row>
    <row r="558">
      <c r="A558" s="292" t="n"/>
      <c r="B558" s="292" t="n"/>
      <c r="C558" s="292" t="n"/>
      <c r="D558" s="292" t="n"/>
      <c r="E558" s="292" t="n"/>
      <c r="F558" s="292" t="n"/>
      <c r="G558" s="292" t="n"/>
      <c r="H558" s="292" t="n"/>
      <c r="I558" s="292" t="n"/>
      <c r="J558" s="292" t="n"/>
      <c r="K558" s="292" t="n"/>
      <c r="L558" s="292" t="n"/>
      <c r="M558" s="292" t="n"/>
      <c r="N558" s="292" t="n"/>
      <c r="O558" s="292" t="n"/>
      <c r="P558" s="292" t="n"/>
      <c r="Q558" s="292" t="n"/>
      <c r="R558" s="292" t="n"/>
      <c r="S558" s="292" t="n"/>
      <c r="T558" s="292" t="n"/>
      <c r="U558" s="292" t="n"/>
      <c r="V558" s="292" t="n"/>
      <c r="W558" s="292" t="n"/>
      <c r="X558" s="292" t="n"/>
      <c r="Y558" s="292" t="n"/>
      <c r="Z558" s="292" t="n"/>
    </row>
    <row r="559">
      <c r="A559" s="292" t="n"/>
      <c r="B559" s="292" t="n"/>
      <c r="C559" s="292" t="n"/>
      <c r="D559" s="292" t="n"/>
      <c r="E559" s="292" t="n"/>
      <c r="F559" s="292" t="n"/>
      <c r="G559" s="292" t="n"/>
      <c r="H559" s="292" t="n"/>
      <c r="I559" s="292" t="n"/>
      <c r="J559" s="292" t="n"/>
      <c r="K559" s="292" t="n"/>
      <c r="L559" s="292" t="n"/>
      <c r="M559" s="292" t="n"/>
      <c r="N559" s="292" t="n"/>
      <c r="O559" s="292" t="n"/>
      <c r="P559" s="292" t="n"/>
      <c r="Q559" s="292" t="n"/>
      <c r="R559" s="292" t="n"/>
      <c r="S559" s="292" t="n"/>
      <c r="T559" s="292" t="n"/>
      <c r="U559" s="292" t="n"/>
      <c r="V559" s="292" t="n"/>
      <c r="W559" s="292" t="n"/>
      <c r="X559" s="292" t="n"/>
      <c r="Y559" s="292" t="n"/>
      <c r="Z559" s="292" t="n"/>
    </row>
    <row r="560">
      <c r="A560" s="292" t="n"/>
      <c r="B560" s="292" t="n"/>
      <c r="C560" s="292" t="n"/>
      <c r="D560" s="292" t="n"/>
      <c r="E560" s="292" t="n"/>
      <c r="F560" s="292" t="n"/>
      <c r="G560" s="292" t="n"/>
      <c r="H560" s="292" t="n"/>
      <c r="I560" s="292" t="n"/>
      <c r="J560" s="292" t="n"/>
      <c r="K560" s="292" t="n"/>
      <c r="L560" s="292" t="n"/>
      <c r="M560" s="292" t="n"/>
      <c r="N560" s="292" t="n"/>
      <c r="O560" s="292" t="n"/>
      <c r="P560" s="292" t="n"/>
      <c r="Q560" s="292" t="n"/>
      <c r="R560" s="292" t="n"/>
      <c r="S560" s="292" t="n"/>
      <c r="T560" s="292" t="n"/>
      <c r="U560" s="292" t="n"/>
      <c r="V560" s="292" t="n"/>
      <c r="W560" s="292" t="n"/>
      <c r="X560" s="292" t="n"/>
      <c r="Y560" s="292" t="n"/>
      <c r="Z560" s="292" t="n"/>
    </row>
    <row r="561">
      <c r="A561" s="292" t="n"/>
      <c r="B561" s="292" t="n"/>
      <c r="C561" s="292" t="n"/>
      <c r="D561" s="292" t="n"/>
      <c r="E561" s="292" t="n"/>
      <c r="F561" s="292" t="n"/>
      <c r="G561" s="292" t="n"/>
      <c r="H561" s="292" t="n"/>
      <c r="I561" s="292" t="n"/>
      <c r="J561" s="292" t="n"/>
      <c r="K561" s="292" t="n"/>
      <c r="L561" s="292" t="n"/>
      <c r="M561" s="292" t="n"/>
      <c r="N561" s="292" t="n"/>
      <c r="O561" s="292" t="n"/>
      <c r="P561" s="292" t="n"/>
      <c r="Q561" s="292" t="n"/>
      <c r="R561" s="292" t="n"/>
      <c r="S561" s="292" t="n"/>
      <c r="T561" s="292" t="n"/>
      <c r="U561" s="292" t="n"/>
      <c r="V561" s="292" t="n"/>
      <c r="W561" s="292" t="n"/>
      <c r="X561" s="292" t="n"/>
      <c r="Y561" s="292" t="n"/>
      <c r="Z561" s="292" t="n"/>
    </row>
    <row r="562">
      <c r="A562" s="292" t="n"/>
      <c r="B562" s="292" t="n"/>
      <c r="C562" s="292" t="n"/>
      <c r="D562" s="292" t="n"/>
      <c r="E562" s="292" t="n"/>
      <c r="F562" s="292" t="n"/>
      <c r="G562" s="292" t="n"/>
      <c r="H562" s="292" t="n"/>
      <c r="I562" s="292" t="n"/>
      <c r="J562" s="292" t="n"/>
      <c r="K562" s="292" t="n"/>
      <c r="L562" s="292" t="n"/>
      <c r="M562" s="292" t="n"/>
      <c r="N562" s="292" t="n"/>
      <c r="O562" s="292" t="n"/>
      <c r="P562" s="292" t="n"/>
      <c r="Q562" s="292" t="n"/>
      <c r="R562" s="292" t="n"/>
      <c r="S562" s="292" t="n"/>
      <c r="T562" s="292" t="n"/>
      <c r="U562" s="292" t="n"/>
      <c r="V562" s="292" t="n"/>
      <c r="W562" s="292" t="n"/>
      <c r="X562" s="292" t="n"/>
      <c r="Y562" s="292" t="n"/>
      <c r="Z562" s="292" t="n"/>
    </row>
    <row r="563">
      <c r="A563" s="292" t="n"/>
      <c r="B563" s="292" t="n"/>
      <c r="C563" s="292" t="n"/>
      <c r="D563" s="292" t="n"/>
      <c r="E563" s="292" t="n"/>
      <c r="F563" s="292" t="n"/>
      <c r="G563" s="292" t="n"/>
      <c r="H563" s="292" t="n"/>
      <c r="I563" s="292" t="n"/>
      <c r="J563" s="292" t="n"/>
      <c r="K563" s="292" t="n"/>
      <c r="L563" s="292" t="n"/>
      <c r="M563" s="292" t="n"/>
      <c r="N563" s="292" t="n"/>
      <c r="O563" s="292" t="n"/>
      <c r="P563" s="292" t="n"/>
      <c r="Q563" s="292" t="n"/>
      <c r="R563" s="292" t="n"/>
      <c r="S563" s="292" t="n"/>
      <c r="T563" s="292" t="n"/>
      <c r="U563" s="292" t="n"/>
      <c r="V563" s="292" t="n"/>
      <c r="W563" s="292" t="n"/>
      <c r="X563" s="292" t="n"/>
      <c r="Y563" s="292" t="n"/>
      <c r="Z563" s="292" t="n"/>
    </row>
    <row r="564">
      <c r="A564" s="292" t="n"/>
      <c r="B564" s="292" t="n"/>
      <c r="C564" s="292" t="n"/>
      <c r="D564" s="292" t="n"/>
      <c r="E564" s="292" t="n"/>
      <c r="F564" s="292" t="n"/>
      <c r="G564" s="292" t="n"/>
      <c r="H564" s="292" t="n"/>
      <c r="I564" s="292" t="n"/>
      <c r="J564" s="292" t="n"/>
      <c r="K564" s="292" t="n"/>
      <c r="L564" s="292" t="n"/>
      <c r="M564" s="292" t="n"/>
      <c r="N564" s="292" t="n"/>
      <c r="O564" s="292" t="n"/>
      <c r="P564" s="292" t="n"/>
      <c r="Q564" s="292" t="n"/>
      <c r="R564" s="292" t="n"/>
      <c r="S564" s="292" t="n"/>
      <c r="T564" s="292" t="n"/>
      <c r="U564" s="292" t="n"/>
      <c r="V564" s="292" t="n"/>
      <c r="W564" s="292" t="n"/>
      <c r="X564" s="292" t="n"/>
      <c r="Y564" s="292" t="n"/>
      <c r="Z564" s="292" t="n"/>
    </row>
    <row r="565">
      <c r="A565" s="292" t="n"/>
      <c r="B565" s="292" t="n"/>
      <c r="C565" s="292" t="n"/>
      <c r="D565" s="292" t="n"/>
      <c r="E565" s="292" t="n"/>
      <c r="F565" s="292" t="n"/>
      <c r="G565" s="292" t="n"/>
      <c r="H565" s="292" t="n"/>
      <c r="I565" s="292" t="n"/>
      <c r="J565" s="292" t="n"/>
      <c r="K565" s="292" t="n"/>
      <c r="L565" s="292" t="n"/>
      <c r="M565" s="292" t="n"/>
      <c r="N565" s="292" t="n"/>
      <c r="O565" s="292" t="n"/>
      <c r="P565" s="292" t="n"/>
      <c r="Q565" s="292" t="n"/>
      <c r="R565" s="292" t="n"/>
      <c r="S565" s="292" t="n"/>
      <c r="T565" s="292" t="n"/>
      <c r="U565" s="292" t="n"/>
      <c r="V565" s="292" t="n"/>
      <c r="W565" s="292" t="n"/>
      <c r="X565" s="292" t="n"/>
      <c r="Y565" s="292" t="n"/>
      <c r="Z565" s="292" t="n"/>
    </row>
    <row r="566">
      <c r="A566" s="292" t="n"/>
      <c r="B566" s="292" t="n"/>
      <c r="C566" s="292" t="n"/>
      <c r="D566" s="292" t="n"/>
      <c r="E566" s="292" t="n"/>
      <c r="F566" s="292" t="n"/>
      <c r="G566" s="292" t="n"/>
      <c r="H566" s="292" t="n"/>
      <c r="I566" s="292" t="n"/>
      <c r="J566" s="292" t="n"/>
      <c r="K566" s="292" t="n"/>
      <c r="L566" s="292" t="n"/>
      <c r="M566" s="292" t="n"/>
      <c r="N566" s="292" t="n"/>
      <c r="O566" s="292" t="n"/>
      <c r="P566" s="292" t="n"/>
      <c r="Q566" s="292" t="n"/>
      <c r="R566" s="292" t="n"/>
      <c r="S566" s="292" t="n"/>
      <c r="T566" s="292" t="n"/>
      <c r="U566" s="292" t="n"/>
      <c r="V566" s="292" t="n"/>
      <c r="W566" s="292" t="n"/>
      <c r="X566" s="292" t="n"/>
      <c r="Y566" s="292" t="n"/>
      <c r="Z566" s="292" t="n"/>
    </row>
    <row r="567">
      <c r="A567" s="292" t="n"/>
      <c r="B567" s="292" t="n"/>
      <c r="C567" s="292" t="n"/>
      <c r="D567" s="292" t="n"/>
      <c r="E567" s="292" t="n"/>
      <c r="F567" s="292" t="n"/>
      <c r="G567" s="292" t="n"/>
      <c r="H567" s="292" t="n"/>
      <c r="I567" s="292" t="n"/>
      <c r="J567" s="292" t="n"/>
      <c r="K567" s="292" t="n"/>
      <c r="L567" s="292" t="n"/>
      <c r="M567" s="292" t="n"/>
      <c r="N567" s="292" t="n"/>
      <c r="O567" s="292" t="n"/>
      <c r="P567" s="292" t="n"/>
      <c r="Q567" s="292" t="n"/>
      <c r="R567" s="292" t="n"/>
      <c r="S567" s="292" t="n"/>
      <c r="T567" s="292" t="n"/>
      <c r="U567" s="292" t="n"/>
      <c r="V567" s="292" t="n"/>
      <c r="W567" s="292" t="n"/>
      <c r="X567" s="292" t="n"/>
      <c r="Y567" s="292" t="n"/>
      <c r="Z567" s="292" t="n"/>
    </row>
    <row r="568">
      <c r="A568" s="292" t="n"/>
      <c r="B568" s="292" t="n"/>
      <c r="C568" s="292" t="n"/>
      <c r="D568" s="292" t="n"/>
      <c r="E568" s="292" t="n"/>
      <c r="F568" s="292" t="n"/>
      <c r="G568" s="292" t="n"/>
      <c r="H568" s="292" t="n"/>
      <c r="I568" s="292" t="n"/>
      <c r="J568" s="292" t="n"/>
      <c r="K568" s="292" t="n"/>
      <c r="L568" s="292" t="n"/>
      <c r="M568" s="292" t="n"/>
      <c r="N568" s="292" t="n"/>
      <c r="O568" s="292" t="n"/>
      <c r="P568" s="292" t="n"/>
      <c r="Q568" s="292" t="n"/>
      <c r="R568" s="292" t="n"/>
      <c r="S568" s="292" t="n"/>
      <c r="T568" s="292" t="n"/>
      <c r="U568" s="292" t="n"/>
      <c r="V568" s="292" t="n"/>
      <c r="W568" s="292" t="n"/>
      <c r="X568" s="292" t="n"/>
      <c r="Y568" s="292" t="n"/>
      <c r="Z568" s="292" t="n"/>
    </row>
    <row r="569">
      <c r="A569" s="292" t="n"/>
      <c r="B569" s="292" t="n"/>
      <c r="C569" s="292" t="n"/>
      <c r="D569" s="292" t="n"/>
      <c r="E569" s="292" t="n"/>
      <c r="F569" s="292" t="n"/>
      <c r="G569" s="292" t="n"/>
      <c r="H569" s="292" t="n"/>
      <c r="I569" s="292" t="n"/>
      <c r="J569" s="292" t="n"/>
      <c r="K569" s="292" t="n"/>
      <c r="L569" s="292" t="n"/>
      <c r="M569" s="292" t="n"/>
      <c r="N569" s="292" t="n"/>
      <c r="O569" s="292" t="n"/>
      <c r="P569" s="292" t="n"/>
      <c r="Q569" s="292" t="n"/>
      <c r="R569" s="292" t="n"/>
      <c r="S569" s="292" t="n"/>
      <c r="T569" s="292" t="n"/>
      <c r="U569" s="292" t="n"/>
      <c r="V569" s="292" t="n"/>
      <c r="W569" s="292" t="n"/>
      <c r="X569" s="292" t="n"/>
      <c r="Y569" s="292" t="n"/>
      <c r="Z569" s="292" t="n"/>
    </row>
    <row r="570">
      <c r="A570" s="292" t="n"/>
      <c r="B570" s="292" t="n"/>
      <c r="C570" s="292" t="n"/>
      <c r="D570" s="292" t="n"/>
      <c r="E570" s="292" t="n"/>
      <c r="F570" s="292" t="n"/>
      <c r="G570" s="292" t="n"/>
      <c r="H570" s="292" t="n"/>
      <c r="I570" s="292" t="n"/>
      <c r="J570" s="292" t="n"/>
      <c r="K570" s="292" t="n"/>
      <c r="L570" s="292" t="n"/>
      <c r="M570" s="292" t="n"/>
      <c r="N570" s="292" t="n"/>
      <c r="O570" s="292" t="n"/>
      <c r="P570" s="292" t="n"/>
      <c r="Q570" s="292" t="n"/>
      <c r="R570" s="292" t="n"/>
      <c r="S570" s="292" t="n"/>
      <c r="T570" s="292" t="n"/>
      <c r="U570" s="292" t="n"/>
      <c r="V570" s="292" t="n"/>
      <c r="W570" s="292" t="n"/>
      <c r="X570" s="292" t="n"/>
      <c r="Y570" s="292" t="n"/>
      <c r="Z570" s="292" t="n"/>
    </row>
    <row r="571">
      <c r="A571" s="292" t="n"/>
      <c r="B571" s="292" t="n"/>
      <c r="C571" s="292" t="n"/>
      <c r="D571" s="292" t="n"/>
      <c r="E571" s="292" t="n"/>
      <c r="F571" s="292" t="n"/>
      <c r="G571" s="292" t="n"/>
      <c r="H571" s="292" t="n"/>
      <c r="I571" s="292" t="n"/>
      <c r="J571" s="292" t="n"/>
      <c r="K571" s="292" t="n"/>
      <c r="L571" s="292" t="n"/>
      <c r="M571" s="292" t="n"/>
      <c r="N571" s="292" t="n"/>
      <c r="O571" s="292" t="n"/>
      <c r="P571" s="292" t="n"/>
      <c r="Q571" s="292" t="n"/>
      <c r="R571" s="292" t="n"/>
      <c r="S571" s="292" t="n"/>
      <c r="T571" s="292" t="n"/>
      <c r="U571" s="292" t="n"/>
      <c r="V571" s="292" t="n"/>
      <c r="W571" s="292" t="n"/>
      <c r="X571" s="292" t="n"/>
      <c r="Y571" s="292" t="n"/>
      <c r="Z571" s="292" t="n"/>
    </row>
    <row r="572">
      <c r="A572" s="292" t="n"/>
      <c r="B572" s="292" t="n"/>
      <c r="C572" s="292" t="n"/>
      <c r="D572" s="292" t="n"/>
      <c r="E572" s="292" t="n"/>
      <c r="F572" s="292" t="n"/>
      <c r="G572" s="292" t="n"/>
      <c r="H572" s="292" t="n"/>
      <c r="I572" s="292" t="n"/>
      <c r="J572" s="292" t="n"/>
      <c r="K572" s="292" t="n"/>
      <c r="L572" s="292" t="n"/>
      <c r="M572" s="292" t="n"/>
      <c r="N572" s="292" t="n"/>
      <c r="O572" s="292" t="n"/>
      <c r="P572" s="292" t="n"/>
      <c r="Q572" s="292" t="n"/>
      <c r="R572" s="292" t="n"/>
      <c r="S572" s="292" t="n"/>
      <c r="T572" s="292" t="n"/>
      <c r="U572" s="292" t="n"/>
      <c r="V572" s="292" t="n"/>
      <c r="W572" s="292" t="n"/>
      <c r="X572" s="292" t="n"/>
      <c r="Y572" s="292" t="n"/>
      <c r="Z572" s="292" t="n"/>
    </row>
    <row r="573">
      <c r="A573" s="292" t="n"/>
      <c r="B573" s="292" t="n"/>
      <c r="C573" s="292" t="n"/>
      <c r="D573" s="292" t="n"/>
      <c r="E573" s="292" t="n"/>
      <c r="F573" s="292" t="n"/>
      <c r="G573" s="292" t="n"/>
      <c r="H573" s="292" t="n"/>
      <c r="I573" s="292" t="n"/>
      <c r="J573" s="292" t="n"/>
      <c r="K573" s="292" t="n"/>
      <c r="L573" s="292" t="n"/>
      <c r="M573" s="292" t="n"/>
      <c r="N573" s="292" t="n"/>
      <c r="O573" s="292" t="n"/>
      <c r="P573" s="292" t="n"/>
      <c r="Q573" s="292" t="n"/>
      <c r="R573" s="292" t="n"/>
      <c r="S573" s="292" t="n"/>
      <c r="T573" s="292" t="n"/>
      <c r="U573" s="292" t="n"/>
      <c r="V573" s="292" t="n"/>
      <c r="W573" s="292" t="n"/>
      <c r="X573" s="292" t="n"/>
      <c r="Y573" s="292" t="n"/>
      <c r="Z573" s="292" t="n"/>
    </row>
    <row r="574">
      <c r="A574" s="292" t="n"/>
      <c r="B574" s="292" t="n"/>
      <c r="C574" s="292" t="n"/>
      <c r="D574" s="292" t="n"/>
      <c r="E574" s="292" t="n"/>
      <c r="F574" s="292" t="n"/>
      <c r="G574" s="292" t="n"/>
      <c r="H574" s="292" t="n"/>
      <c r="I574" s="292" t="n"/>
      <c r="J574" s="292" t="n"/>
      <c r="K574" s="292" t="n"/>
      <c r="L574" s="292" t="n"/>
      <c r="M574" s="292" t="n"/>
      <c r="N574" s="292" t="n"/>
      <c r="O574" s="292" t="n"/>
      <c r="P574" s="292" t="n"/>
      <c r="Q574" s="292" t="n"/>
      <c r="R574" s="292" t="n"/>
      <c r="S574" s="292" t="n"/>
      <c r="T574" s="292" t="n"/>
      <c r="U574" s="292" t="n"/>
      <c r="V574" s="292" t="n"/>
      <c r="W574" s="292" t="n"/>
      <c r="X574" s="292" t="n"/>
      <c r="Y574" s="292" t="n"/>
      <c r="Z574" s="292" t="n"/>
    </row>
    <row r="575">
      <c r="A575" s="292" t="n"/>
      <c r="B575" s="292" t="n"/>
      <c r="C575" s="292" t="n"/>
      <c r="D575" s="292" t="n"/>
      <c r="E575" s="292" t="n"/>
      <c r="F575" s="292" t="n"/>
      <c r="G575" s="292" t="n"/>
      <c r="H575" s="292" t="n"/>
      <c r="I575" s="292" t="n"/>
      <c r="J575" s="292" t="n"/>
      <c r="K575" s="292" t="n"/>
      <c r="L575" s="292" t="n"/>
      <c r="M575" s="292" t="n"/>
      <c r="N575" s="292" t="n"/>
      <c r="O575" s="292" t="n"/>
      <c r="P575" s="292" t="n"/>
      <c r="Q575" s="292" t="n"/>
      <c r="R575" s="292" t="n"/>
      <c r="S575" s="292" t="n"/>
      <c r="T575" s="292" t="n"/>
      <c r="U575" s="292" t="n"/>
      <c r="V575" s="292" t="n"/>
      <c r="W575" s="292" t="n"/>
      <c r="X575" s="292" t="n"/>
      <c r="Y575" s="292" t="n"/>
      <c r="Z575" s="292" t="n"/>
    </row>
    <row r="576">
      <c r="A576" s="292" t="n"/>
      <c r="B576" s="292" t="n"/>
      <c r="C576" s="292" t="n"/>
      <c r="D576" s="292" t="n"/>
      <c r="E576" s="292" t="n"/>
      <c r="F576" s="292" t="n"/>
      <c r="G576" s="292" t="n"/>
      <c r="H576" s="292" t="n"/>
      <c r="I576" s="292" t="n"/>
      <c r="J576" s="292" t="n"/>
      <c r="K576" s="292" t="n"/>
      <c r="L576" s="292" t="n"/>
      <c r="M576" s="292" t="n"/>
      <c r="N576" s="292" t="n"/>
      <c r="O576" s="292" t="n"/>
      <c r="P576" s="292" t="n"/>
      <c r="Q576" s="292" t="n"/>
      <c r="R576" s="292" t="n"/>
      <c r="S576" s="292" t="n"/>
      <c r="T576" s="292" t="n"/>
      <c r="U576" s="292" t="n"/>
      <c r="V576" s="292" t="n"/>
      <c r="W576" s="292" t="n"/>
      <c r="X576" s="292" t="n"/>
      <c r="Y576" s="292" t="n"/>
      <c r="Z576" s="292" t="n"/>
    </row>
    <row r="577">
      <c r="A577" s="292" t="n"/>
      <c r="B577" s="292" t="n"/>
      <c r="C577" s="292" t="n"/>
      <c r="D577" s="292" t="n"/>
      <c r="E577" s="292" t="n"/>
      <c r="F577" s="292" t="n"/>
      <c r="G577" s="292" t="n"/>
      <c r="H577" s="292" t="n"/>
      <c r="I577" s="292" t="n"/>
      <c r="J577" s="292" t="n"/>
      <c r="K577" s="292" t="n"/>
      <c r="L577" s="292" t="n"/>
      <c r="M577" s="292" t="n"/>
      <c r="N577" s="292" t="n"/>
      <c r="O577" s="292" t="n"/>
      <c r="P577" s="292" t="n"/>
      <c r="Q577" s="292" t="n"/>
      <c r="R577" s="292" t="n"/>
      <c r="S577" s="292" t="n"/>
      <c r="T577" s="292" t="n"/>
      <c r="U577" s="292" t="n"/>
      <c r="V577" s="292" t="n"/>
      <c r="W577" s="292" t="n"/>
      <c r="X577" s="292" t="n"/>
      <c r="Y577" s="292" t="n"/>
      <c r="Z577" s="292" t="n"/>
    </row>
    <row r="578">
      <c r="A578" s="292" t="n"/>
      <c r="B578" s="292" t="n"/>
      <c r="C578" s="292" t="n"/>
      <c r="D578" s="292" t="n"/>
      <c r="E578" s="292" t="n"/>
      <c r="F578" s="292" t="n"/>
      <c r="G578" s="292" t="n"/>
      <c r="H578" s="292" t="n"/>
      <c r="I578" s="292" t="n"/>
      <c r="J578" s="292" t="n"/>
      <c r="K578" s="292" t="n"/>
      <c r="L578" s="292" t="n"/>
      <c r="M578" s="292" t="n"/>
      <c r="N578" s="292" t="n"/>
      <c r="O578" s="292" t="n"/>
      <c r="P578" s="292" t="n"/>
      <c r="Q578" s="292" t="n"/>
      <c r="R578" s="292" t="n"/>
      <c r="S578" s="292" t="n"/>
      <c r="T578" s="292" t="n"/>
      <c r="U578" s="292" t="n"/>
      <c r="V578" s="292" t="n"/>
      <c r="W578" s="292" t="n"/>
      <c r="X578" s="292" t="n"/>
      <c r="Y578" s="292" t="n"/>
      <c r="Z578" s="292" t="n"/>
    </row>
    <row r="579">
      <c r="A579" s="292" t="n"/>
      <c r="B579" s="292" t="n"/>
      <c r="C579" s="292" t="n"/>
      <c r="D579" s="292" t="n"/>
      <c r="E579" s="292" t="n"/>
      <c r="F579" s="292" t="n"/>
      <c r="G579" s="292" t="n"/>
      <c r="H579" s="292" t="n"/>
      <c r="I579" s="292" t="n"/>
      <c r="J579" s="292" t="n"/>
      <c r="K579" s="292" t="n"/>
      <c r="L579" s="292" t="n"/>
      <c r="M579" s="292" t="n"/>
      <c r="N579" s="292" t="n"/>
      <c r="O579" s="292" t="n"/>
      <c r="P579" s="292" t="n"/>
      <c r="Q579" s="292" t="n"/>
      <c r="R579" s="292" t="n"/>
      <c r="S579" s="292" t="n"/>
      <c r="T579" s="292" t="n"/>
      <c r="U579" s="292" t="n"/>
      <c r="V579" s="292" t="n"/>
      <c r="W579" s="292" t="n"/>
      <c r="X579" s="292" t="n"/>
      <c r="Y579" s="292" t="n"/>
      <c r="Z579" s="292" t="n"/>
    </row>
    <row r="580">
      <c r="A580" s="292" t="n"/>
      <c r="B580" s="292" t="n"/>
      <c r="C580" s="292" t="n"/>
      <c r="D580" s="292" t="n"/>
      <c r="E580" s="292" t="n"/>
      <c r="F580" s="292" t="n"/>
      <c r="G580" s="292" t="n"/>
      <c r="H580" s="292" t="n"/>
      <c r="I580" s="292" t="n"/>
      <c r="J580" s="292" t="n"/>
      <c r="K580" s="292" t="n"/>
      <c r="L580" s="292" t="n"/>
      <c r="M580" s="292" t="n"/>
      <c r="N580" s="292" t="n"/>
      <c r="O580" s="292" t="n"/>
      <c r="P580" s="292" t="n"/>
      <c r="Q580" s="292" t="n"/>
      <c r="R580" s="292" t="n"/>
      <c r="S580" s="292" t="n"/>
      <c r="T580" s="292" t="n"/>
      <c r="U580" s="292" t="n"/>
      <c r="V580" s="292" t="n"/>
      <c r="W580" s="292" t="n"/>
      <c r="X580" s="292" t="n"/>
      <c r="Y580" s="292" t="n"/>
      <c r="Z580" s="292" t="n"/>
    </row>
    <row r="581">
      <c r="A581" s="292" t="n"/>
      <c r="B581" s="292" t="n"/>
      <c r="C581" s="292" t="n"/>
      <c r="D581" s="292" t="n"/>
      <c r="E581" s="292" t="n"/>
      <c r="F581" s="292" t="n"/>
      <c r="G581" s="292" t="n"/>
      <c r="H581" s="292" t="n"/>
      <c r="I581" s="292" t="n"/>
      <c r="J581" s="292" t="n"/>
      <c r="K581" s="292" t="n"/>
      <c r="L581" s="292" t="n"/>
      <c r="M581" s="292" t="n"/>
      <c r="N581" s="292" t="n"/>
      <c r="O581" s="292" t="n"/>
      <c r="P581" s="292" t="n"/>
      <c r="Q581" s="292" t="n"/>
      <c r="R581" s="292" t="n"/>
      <c r="S581" s="292" t="n"/>
      <c r="T581" s="292" t="n"/>
      <c r="U581" s="292" t="n"/>
      <c r="V581" s="292" t="n"/>
      <c r="W581" s="292" t="n"/>
      <c r="X581" s="292" t="n"/>
      <c r="Y581" s="292" t="n"/>
      <c r="Z581" s="292" t="n"/>
    </row>
    <row r="582">
      <c r="A582" s="292" t="n"/>
      <c r="B582" s="292" t="n"/>
      <c r="C582" s="292" t="n"/>
      <c r="D582" s="292" t="n"/>
      <c r="E582" s="292" t="n"/>
      <c r="F582" s="292" t="n"/>
      <c r="G582" s="292" t="n"/>
      <c r="H582" s="292" t="n"/>
      <c r="I582" s="292" t="n"/>
      <c r="J582" s="292" t="n"/>
      <c r="K582" s="292" t="n"/>
      <c r="L582" s="292" t="n"/>
      <c r="M582" s="292" t="n"/>
      <c r="N582" s="292" t="n"/>
      <c r="O582" s="292" t="n"/>
      <c r="P582" s="292" t="n"/>
      <c r="Q582" s="292" t="n"/>
      <c r="R582" s="292" t="n"/>
      <c r="S582" s="292" t="n"/>
      <c r="T582" s="292" t="n"/>
      <c r="U582" s="292" t="n"/>
      <c r="V582" s="292" t="n"/>
      <c r="W582" s="292" t="n"/>
      <c r="X582" s="292" t="n"/>
      <c r="Y582" s="292" t="n"/>
      <c r="Z582" s="292" t="n"/>
    </row>
    <row r="583">
      <c r="A583" s="292" t="n"/>
      <c r="B583" s="292" t="n"/>
      <c r="C583" s="292" t="n"/>
      <c r="D583" s="292" t="n"/>
      <c r="E583" s="292" t="n"/>
      <c r="F583" s="292" t="n"/>
      <c r="G583" s="292" t="n"/>
      <c r="H583" s="292" t="n"/>
      <c r="I583" s="292" t="n"/>
      <c r="J583" s="292" t="n"/>
      <c r="K583" s="292" t="n"/>
      <c r="L583" s="292" t="n"/>
      <c r="M583" s="292" t="n"/>
      <c r="N583" s="292" t="n"/>
      <c r="O583" s="292" t="n"/>
      <c r="P583" s="292" t="n"/>
      <c r="Q583" s="292" t="n"/>
      <c r="R583" s="292" t="n"/>
      <c r="S583" s="292" t="n"/>
      <c r="T583" s="292" t="n"/>
      <c r="U583" s="292" t="n"/>
      <c r="V583" s="292" t="n"/>
      <c r="W583" s="292" t="n"/>
      <c r="X583" s="292" t="n"/>
      <c r="Y583" s="292" t="n"/>
      <c r="Z583" s="292" t="n"/>
    </row>
    <row r="584">
      <c r="A584" s="292" t="n"/>
      <c r="B584" s="292" t="n"/>
      <c r="C584" s="292" t="n"/>
      <c r="D584" s="292" t="n"/>
      <c r="E584" s="292" t="n"/>
      <c r="F584" s="292" t="n"/>
      <c r="G584" s="292" t="n"/>
      <c r="H584" s="292" t="n"/>
      <c r="I584" s="292" t="n"/>
      <c r="J584" s="292" t="n"/>
      <c r="K584" s="292" t="n"/>
      <c r="L584" s="292" t="n"/>
      <c r="M584" s="292" t="n"/>
      <c r="N584" s="292" t="n"/>
      <c r="O584" s="292" t="n"/>
      <c r="P584" s="292" t="n"/>
      <c r="Q584" s="292" t="n"/>
      <c r="R584" s="292" t="n"/>
      <c r="S584" s="292" t="n"/>
      <c r="T584" s="292" t="n"/>
      <c r="U584" s="292" t="n"/>
      <c r="V584" s="292" t="n"/>
      <c r="W584" s="292" t="n"/>
      <c r="X584" s="292" t="n"/>
      <c r="Y584" s="292" t="n"/>
      <c r="Z584" s="292" t="n"/>
    </row>
    <row r="585">
      <c r="A585" s="292" t="n"/>
      <c r="B585" s="292" t="n"/>
      <c r="C585" s="292" t="n"/>
      <c r="D585" s="292" t="n"/>
      <c r="E585" s="292" t="n"/>
      <c r="F585" s="292" t="n"/>
      <c r="G585" s="292" t="n"/>
      <c r="H585" s="292" t="n"/>
      <c r="I585" s="292" t="n"/>
      <c r="J585" s="292" t="n"/>
      <c r="K585" s="292" t="n"/>
      <c r="L585" s="292" t="n"/>
      <c r="M585" s="292" t="n"/>
      <c r="N585" s="292" t="n"/>
      <c r="O585" s="292" t="n"/>
      <c r="P585" s="292" t="n"/>
      <c r="Q585" s="292" t="n"/>
      <c r="R585" s="292" t="n"/>
      <c r="S585" s="292" t="n"/>
      <c r="T585" s="292" t="n"/>
      <c r="U585" s="292" t="n"/>
      <c r="V585" s="292" t="n"/>
      <c r="W585" s="292" t="n"/>
      <c r="X585" s="292" t="n"/>
      <c r="Y585" s="292" t="n"/>
      <c r="Z585" s="292" t="n"/>
    </row>
    <row r="586">
      <c r="A586" s="292" t="n"/>
      <c r="B586" s="292" t="n"/>
      <c r="C586" s="292" t="n"/>
      <c r="D586" s="292" t="n"/>
      <c r="E586" s="292" t="n"/>
      <c r="F586" s="292" t="n"/>
      <c r="G586" s="292" t="n"/>
      <c r="H586" s="292" t="n"/>
      <c r="I586" s="292" t="n"/>
      <c r="J586" s="292" t="n"/>
      <c r="K586" s="292" t="n"/>
      <c r="L586" s="292" t="n"/>
      <c r="M586" s="292" t="n"/>
      <c r="N586" s="292" t="n"/>
      <c r="O586" s="292" t="n"/>
      <c r="P586" s="292" t="n"/>
      <c r="Q586" s="292" t="n"/>
      <c r="R586" s="292" t="n"/>
      <c r="S586" s="292" t="n"/>
      <c r="T586" s="292" t="n"/>
      <c r="U586" s="292" t="n"/>
      <c r="V586" s="292" t="n"/>
      <c r="W586" s="292" t="n"/>
      <c r="X586" s="292" t="n"/>
      <c r="Y586" s="292" t="n"/>
      <c r="Z586" s="292" t="n"/>
    </row>
    <row r="587">
      <c r="A587" s="292" t="n"/>
      <c r="B587" s="292" t="n"/>
      <c r="C587" s="292" t="n"/>
      <c r="D587" s="292" t="n"/>
      <c r="E587" s="292" t="n"/>
      <c r="F587" s="292" t="n"/>
      <c r="G587" s="292" t="n"/>
      <c r="H587" s="292" t="n"/>
      <c r="I587" s="292" t="n"/>
      <c r="J587" s="292" t="n"/>
      <c r="K587" s="292" t="n"/>
      <c r="L587" s="292" t="n"/>
      <c r="M587" s="292" t="n"/>
      <c r="N587" s="292" t="n"/>
      <c r="O587" s="292" t="n"/>
      <c r="P587" s="292" t="n"/>
      <c r="Q587" s="292" t="n"/>
      <c r="R587" s="292" t="n"/>
      <c r="S587" s="292" t="n"/>
      <c r="T587" s="292" t="n"/>
      <c r="U587" s="292" t="n"/>
      <c r="V587" s="292" t="n"/>
      <c r="W587" s="292" t="n"/>
      <c r="X587" s="292" t="n"/>
      <c r="Y587" s="292" t="n"/>
      <c r="Z587" s="292" t="n"/>
    </row>
    <row r="588">
      <c r="A588" s="292" t="n"/>
      <c r="B588" s="292" t="n"/>
      <c r="C588" s="292" t="n"/>
      <c r="D588" s="292" t="n"/>
      <c r="E588" s="292" t="n"/>
      <c r="F588" s="292" t="n"/>
      <c r="G588" s="292" t="n"/>
      <c r="H588" s="292" t="n"/>
      <c r="I588" s="292" t="n"/>
      <c r="J588" s="292" t="n"/>
      <c r="K588" s="292" t="n"/>
      <c r="L588" s="292" t="n"/>
      <c r="M588" s="292" t="n"/>
      <c r="N588" s="292" t="n"/>
      <c r="O588" s="292" t="n"/>
      <c r="P588" s="292" t="n"/>
      <c r="Q588" s="292" t="n"/>
      <c r="R588" s="292" t="n"/>
      <c r="S588" s="292" t="n"/>
      <c r="T588" s="292" t="n"/>
      <c r="U588" s="292" t="n"/>
      <c r="V588" s="292" t="n"/>
      <c r="W588" s="292" t="n"/>
      <c r="X588" s="292" t="n"/>
      <c r="Y588" s="292" t="n"/>
      <c r="Z588" s="292" t="n"/>
    </row>
    <row r="589">
      <c r="A589" s="292" t="n"/>
      <c r="B589" s="292" t="n"/>
      <c r="C589" s="292" t="n"/>
      <c r="D589" s="292" t="n"/>
      <c r="E589" s="292" t="n"/>
      <c r="F589" s="292" t="n"/>
      <c r="G589" s="292" t="n"/>
      <c r="H589" s="292" t="n"/>
      <c r="I589" s="292" t="n"/>
      <c r="J589" s="292" t="n"/>
      <c r="K589" s="292" t="n"/>
      <c r="L589" s="292" t="n"/>
      <c r="M589" s="292" t="n"/>
      <c r="N589" s="292" t="n"/>
      <c r="O589" s="292" t="n"/>
      <c r="P589" s="292" t="n"/>
      <c r="Q589" s="292" t="n"/>
      <c r="R589" s="292" t="n"/>
      <c r="S589" s="292" t="n"/>
      <c r="T589" s="292" t="n"/>
      <c r="U589" s="292" t="n"/>
      <c r="V589" s="292" t="n"/>
      <c r="W589" s="292" t="n"/>
      <c r="X589" s="292" t="n"/>
      <c r="Y589" s="292" t="n"/>
      <c r="Z589" s="292" t="n"/>
    </row>
    <row r="590">
      <c r="A590" s="292" t="n"/>
      <c r="B590" s="292" t="n"/>
      <c r="C590" s="292" t="n"/>
      <c r="D590" s="292" t="n"/>
      <c r="E590" s="292" t="n"/>
      <c r="F590" s="292" t="n"/>
      <c r="G590" s="292" t="n"/>
      <c r="H590" s="292" t="n"/>
      <c r="I590" s="292" t="n"/>
      <c r="J590" s="292" t="n"/>
      <c r="K590" s="292" t="n"/>
      <c r="L590" s="292" t="n"/>
      <c r="M590" s="292" t="n"/>
      <c r="N590" s="292" t="n"/>
      <c r="O590" s="292" t="n"/>
      <c r="P590" s="292" t="n"/>
      <c r="Q590" s="292" t="n"/>
      <c r="R590" s="292" t="n"/>
      <c r="S590" s="292" t="n"/>
      <c r="T590" s="292" t="n"/>
      <c r="U590" s="292" t="n"/>
      <c r="V590" s="292" t="n"/>
      <c r="W590" s="292" t="n"/>
      <c r="X590" s="292" t="n"/>
      <c r="Y590" s="292" t="n"/>
      <c r="Z590" s="292" t="n"/>
    </row>
    <row r="591">
      <c r="A591" s="292" t="n"/>
      <c r="B591" s="292" t="n"/>
      <c r="C591" s="292" t="n"/>
      <c r="D591" s="292" t="n"/>
      <c r="E591" s="292" t="n"/>
      <c r="F591" s="292" t="n"/>
      <c r="G591" s="292" t="n"/>
      <c r="H591" s="292" t="n"/>
      <c r="I591" s="292" t="n"/>
      <c r="J591" s="292" t="n"/>
      <c r="K591" s="292" t="n"/>
      <c r="L591" s="292" t="n"/>
      <c r="M591" s="292" t="n"/>
      <c r="N591" s="292" t="n"/>
      <c r="O591" s="292" t="n"/>
      <c r="P591" s="292" t="n"/>
      <c r="Q591" s="292" t="n"/>
      <c r="R591" s="292" t="n"/>
      <c r="S591" s="292" t="n"/>
      <c r="T591" s="292" t="n"/>
      <c r="U591" s="292" t="n"/>
      <c r="V591" s="292" t="n"/>
      <c r="W591" s="292" t="n"/>
      <c r="X591" s="292" t="n"/>
      <c r="Y591" s="292" t="n"/>
      <c r="Z591" s="292" t="n"/>
    </row>
    <row r="592">
      <c r="A592" s="292" t="n"/>
      <c r="B592" s="292" t="n"/>
      <c r="C592" s="292" t="n"/>
      <c r="D592" s="292" t="n"/>
      <c r="E592" s="292" t="n"/>
      <c r="F592" s="292" t="n"/>
      <c r="G592" s="292" t="n"/>
      <c r="H592" s="292" t="n"/>
      <c r="I592" s="292" t="n"/>
      <c r="J592" s="292" t="n"/>
      <c r="K592" s="292" t="n"/>
      <c r="L592" s="292" t="n"/>
      <c r="M592" s="292" t="n"/>
      <c r="N592" s="292" t="n"/>
      <c r="O592" s="292" t="n"/>
      <c r="P592" s="292" t="n"/>
      <c r="Q592" s="292" t="n"/>
      <c r="R592" s="292" t="n"/>
      <c r="S592" s="292" t="n"/>
      <c r="T592" s="292" t="n"/>
      <c r="U592" s="292" t="n"/>
      <c r="V592" s="292" t="n"/>
      <c r="W592" s="292" t="n"/>
      <c r="X592" s="292" t="n"/>
      <c r="Y592" s="292" t="n"/>
      <c r="Z592" s="292" t="n"/>
    </row>
    <row r="593">
      <c r="A593" s="292" t="n"/>
      <c r="B593" s="292" t="n"/>
      <c r="C593" s="292" t="n"/>
      <c r="D593" s="292" t="n"/>
      <c r="E593" s="292" t="n"/>
      <c r="F593" s="292" t="n"/>
      <c r="G593" s="292" t="n"/>
      <c r="H593" s="292" t="n"/>
      <c r="I593" s="292" t="n"/>
      <c r="J593" s="292" t="n"/>
      <c r="K593" s="292" t="n"/>
      <c r="L593" s="292" t="n"/>
      <c r="M593" s="292" t="n"/>
      <c r="N593" s="292" t="n"/>
      <c r="O593" s="292" t="n"/>
      <c r="P593" s="292" t="n"/>
      <c r="Q593" s="292" t="n"/>
      <c r="R593" s="292" t="n"/>
      <c r="S593" s="292" t="n"/>
      <c r="T593" s="292" t="n"/>
      <c r="U593" s="292" t="n"/>
      <c r="V593" s="292" t="n"/>
      <c r="W593" s="292" t="n"/>
      <c r="X593" s="292" t="n"/>
      <c r="Y593" s="292" t="n"/>
      <c r="Z593" s="292" t="n"/>
    </row>
    <row r="594">
      <c r="A594" s="292" t="n"/>
      <c r="B594" s="292" t="n"/>
      <c r="C594" s="292" t="n"/>
      <c r="D594" s="292" t="n"/>
      <c r="E594" s="292" t="n"/>
      <c r="F594" s="292" t="n"/>
      <c r="G594" s="292" t="n"/>
      <c r="H594" s="292" t="n"/>
      <c r="I594" s="292" t="n"/>
      <c r="J594" s="292" t="n"/>
      <c r="K594" s="292" t="n"/>
      <c r="L594" s="292" t="n"/>
      <c r="M594" s="292" t="n"/>
      <c r="N594" s="292" t="n"/>
      <c r="O594" s="292" t="n"/>
      <c r="P594" s="292" t="n"/>
      <c r="Q594" s="292" t="n"/>
      <c r="R594" s="292" t="n"/>
      <c r="S594" s="292" t="n"/>
      <c r="T594" s="292" t="n"/>
      <c r="U594" s="292" t="n"/>
      <c r="V594" s="292" t="n"/>
      <c r="W594" s="292" t="n"/>
      <c r="X594" s="292" t="n"/>
      <c r="Y594" s="292" t="n"/>
      <c r="Z594" s="292" t="n"/>
    </row>
    <row r="595">
      <c r="A595" s="292" t="n"/>
      <c r="B595" s="292" t="n"/>
      <c r="C595" s="292" t="n"/>
      <c r="D595" s="292" t="n"/>
      <c r="E595" s="292" t="n"/>
      <c r="F595" s="292" t="n"/>
      <c r="G595" s="292" t="n"/>
      <c r="H595" s="292" t="n"/>
      <c r="I595" s="292" t="n"/>
      <c r="J595" s="292" t="n"/>
      <c r="K595" s="292" t="n"/>
      <c r="L595" s="292" t="n"/>
      <c r="M595" s="292" t="n"/>
      <c r="N595" s="292" t="n"/>
      <c r="O595" s="292" t="n"/>
      <c r="P595" s="292" t="n"/>
      <c r="Q595" s="292" t="n"/>
      <c r="R595" s="292" t="n"/>
      <c r="S595" s="292" t="n"/>
      <c r="T595" s="292" t="n"/>
      <c r="U595" s="292" t="n"/>
      <c r="V595" s="292" t="n"/>
      <c r="W595" s="292" t="n"/>
      <c r="X595" s="292" t="n"/>
      <c r="Y595" s="292" t="n"/>
      <c r="Z595" s="292" t="n"/>
    </row>
    <row r="596">
      <c r="A596" s="292" t="n"/>
      <c r="B596" s="292" t="n"/>
      <c r="C596" s="292" t="n"/>
      <c r="D596" s="292" t="n"/>
      <c r="E596" s="292" t="n"/>
      <c r="F596" s="292" t="n"/>
      <c r="G596" s="292" t="n"/>
      <c r="H596" s="292" t="n"/>
      <c r="I596" s="292" t="n"/>
      <c r="J596" s="292" t="n"/>
      <c r="K596" s="292" t="n"/>
      <c r="L596" s="292" t="n"/>
      <c r="M596" s="292" t="n"/>
      <c r="N596" s="292" t="n"/>
      <c r="O596" s="292" t="n"/>
      <c r="P596" s="292" t="n"/>
      <c r="Q596" s="292" t="n"/>
      <c r="R596" s="292" t="n"/>
      <c r="S596" s="292" t="n"/>
      <c r="T596" s="292" t="n"/>
      <c r="U596" s="292" t="n"/>
      <c r="V596" s="292" t="n"/>
      <c r="W596" s="292" t="n"/>
      <c r="X596" s="292" t="n"/>
      <c r="Y596" s="292" t="n"/>
      <c r="Z596" s="292" t="n"/>
    </row>
    <row r="597">
      <c r="A597" s="292" t="n"/>
      <c r="B597" s="292" t="n"/>
      <c r="C597" s="292" t="n"/>
      <c r="D597" s="292" t="n"/>
      <c r="E597" s="292" t="n"/>
      <c r="F597" s="292" t="n"/>
      <c r="G597" s="292" t="n"/>
      <c r="H597" s="292" t="n"/>
      <c r="I597" s="292" t="n"/>
      <c r="J597" s="292" t="n"/>
      <c r="K597" s="292" t="n"/>
      <c r="L597" s="292" t="n"/>
      <c r="M597" s="292" t="n"/>
      <c r="N597" s="292" t="n"/>
      <c r="O597" s="292" t="n"/>
      <c r="P597" s="292" t="n"/>
      <c r="Q597" s="292" t="n"/>
      <c r="R597" s="292" t="n"/>
      <c r="S597" s="292" t="n"/>
      <c r="T597" s="292" t="n"/>
      <c r="U597" s="292" t="n"/>
      <c r="V597" s="292" t="n"/>
      <c r="W597" s="292" t="n"/>
      <c r="X597" s="292" t="n"/>
      <c r="Y597" s="292" t="n"/>
      <c r="Z597" s="292" t="n"/>
    </row>
    <row r="598">
      <c r="A598" s="292" t="n"/>
      <c r="B598" s="292" t="n"/>
      <c r="C598" s="292" t="n"/>
      <c r="D598" s="292" t="n"/>
      <c r="E598" s="292" t="n"/>
      <c r="F598" s="292" t="n"/>
      <c r="G598" s="292" t="n"/>
      <c r="H598" s="292" t="n"/>
      <c r="I598" s="292" t="n"/>
      <c r="J598" s="292" t="n"/>
      <c r="K598" s="292" t="n"/>
      <c r="L598" s="292" t="n"/>
      <c r="M598" s="292" t="n"/>
      <c r="N598" s="292" t="n"/>
      <c r="O598" s="292" t="n"/>
      <c r="P598" s="292" t="n"/>
      <c r="Q598" s="292" t="n"/>
      <c r="R598" s="292" t="n"/>
      <c r="S598" s="292" t="n"/>
      <c r="T598" s="292" t="n"/>
      <c r="U598" s="292" t="n"/>
      <c r="V598" s="292" t="n"/>
      <c r="W598" s="292" t="n"/>
      <c r="X598" s="292" t="n"/>
      <c r="Y598" s="292" t="n"/>
      <c r="Z598" s="292" t="n"/>
    </row>
    <row r="599">
      <c r="A599" s="292" t="n"/>
      <c r="B599" s="292" t="n"/>
      <c r="C599" s="292" t="n"/>
      <c r="D599" s="292" t="n"/>
      <c r="E599" s="292" t="n"/>
      <c r="F599" s="292" t="n"/>
      <c r="G599" s="292" t="n"/>
      <c r="H599" s="292" t="n"/>
      <c r="I599" s="292" t="n"/>
      <c r="J599" s="292" t="n"/>
      <c r="K599" s="292" t="n"/>
      <c r="L599" s="292" t="n"/>
      <c r="M599" s="292" t="n"/>
      <c r="N599" s="292" t="n"/>
      <c r="O599" s="292" t="n"/>
      <c r="P599" s="292" t="n"/>
      <c r="Q599" s="292" t="n"/>
      <c r="R599" s="292" t="n"/>
      <c r="S599" s="292" t="n"/>
      <c r="T599" s="292" t="n"/>
      <c r="U599" s="292" t="n"/>
      <c r="V599" s="292" t="n"/>
      <c r="W599" s="292" t="n"/>
      <c r="X599" s="292" t="n"/>
      <c r="Y599" s="292" t="n"/>
      <c r="Z599" s="292" t="n"/>
    </row>
    <row r="600">
      <c r="A600" s="292" t="n"/>
      <c r="B600" s="292" t="n"/>
      <c r="C600" s="292" t="n"/>
      <c r="D600" s="292" t="n"/>
      <c r="E600" s="292" t="n"/>
      <c r="F600" s="292" t="n"/>
      <c r="G600" s="292" t="n"/>
      <c r="H600" s="292" t="n"/>
      <c r="I600" s="292" t="n"/>
      <c r="J600" s="292" t="n"/>
      <c r="K600" s="292" t="n"/>
      <c r="L600" s="292" t="n"/>
      <c r="M600" s="292" t="n"/>
      <c r="N600" s="292" t="n"/>
      <c r="O600" s="292" t="n"/>
      <c r="P600" s="292" t="n"/>
      <c r="Q600" s="292" t="n"/>
      <c r="R600" s="292" t="n"/>
      <c r="S600" s="292" t="n"/>
      <c r="T600" s="292" t="n"/>
      <c r="U600" s="292" t="n"/>
      <c r="V600" s="292" t="n"/>
      <c r="W600" s="292" t="n"/>
      <c r="X600" s="292" t="n"/>
      <c r="Y600" s="292" t="n"/>
      <c r="Z600" s="292" t="n"/>
    </row>
    <row r="601">
      <c r="A601" s="292" t="n"/>
      <c r="B601" s="292" t="n"/>
      <c r="C601" s="292" t="n"/>
      <c r="D601" s="292" t="n"/>
      <c r="E601" s="292" t="n"/>
      <c r="F601" s="292" t="n"/>
      <c r="G601" s="292" t="n"/>
      <c r="H601" s="292" t="n"/>
      <c r="I601" s="292" t="n"/>
      <c r="J601" s="292" t="n"/>
      <c r="K601" s="292" t="n"/>
      <c r="L601" s="292" t="n"/>
      <c r="M601" s="292" t="n"/>
      <c r="N601" s="292" t="n"/>
      <c r="O601" s="292" t="n"/>
      <c r="P601" s="292" t="n"/>
      <c r="Q601" s="292" t="n"/>
      <c r="R601" s="292" t="n"/>
      <c r="S601" s="292" t="n"/>
      <c r="T601" s="292" t="n"/>
      <c r="U601" s="292" t="n"/>
      <c r="V601" s="292" t="n"/>
      <c r="W601" s="292" t="n"/>
      <c r="X601" s="292" t="n"/>
      <c r="Y601" s="292" t="n"/>
      <c r="Z601" s="292" t="n"/>
    </row>
    <row r="602">
      <c r="A602" s="292" t="n"/>
      <c r="B602" s="292" t="n"/>
      <c r="C602" s="292" t="n"/>
      <c r="D602" s="292" t="n"/>
      <c r="E602" s="292" t="n"/>
      <c r="F602" s="292" t="n"/>
      <c r="G602" s="292" t="n"/>
      <c r="H602" s="292" t="n"/>
      <c r="I602" s="292" t="n"/>
      <c r="J602" s="292" t="n"/>
      <c r="K602" s="292" t="n"/>
      <c r="L602" s="292" t="n"/>
      <c r="M602" s="292" t="n"/>
      <c r="N602" s="292" t="n"/>
      <c r="O602" s="292" t="n"/>
      <c r="P602" s="292" t="n"/>
      <c r="Q602" s="292" t="n"/>
      <c r="R602" s="292" t="n"/>
      <c r="S602" s="292" t="n"/>
      <c r="T602" s="292" t="n"/>
      <c r="U602" s="292" t="n"/>
      <c r="V602" s="292" t="n"/>
      <c r="W602" s="292" t="n"/>
      <c r="X602" s="292" t="n"/>
      <c r="Y602" s="292" t="n"/>
      <c r="Z602" s="292" t="n"/>
    </row>
    <row r="603">
      <c r="A603" s="292" t="n"/>
      <c r="B603" s="292" t="n"/>
      <c r="C603" s="292" t="n"/>
      <c r="D603" s="292" t="n"/>
      <c r="E603" s="292" t="n"/>
      <c r="F603" s="292" t="n"/>
      <c r="G603" s="292" t="n"/>
      <c r="H603" s="292" t="n"/>
      <c r="I603" s="292" t="n"/>
      <c r="J603" s="292" t="n"/>
      <c r="K603" s="292" t="n"/>
      <c r="L603" s="292" t="n"/>
      <c r="M603" s="292" t="n"/>
      <c r="N603" s="292" t="n"/>
      <c r="O603" s="292" t="n"/>
      <c r="P603" s="292" t="n"/>
      <c r="Q603" s="292" t="n"/>
      <c r="R603" s="292" t="n"/>
      <c r="S603" s="292" t="n"/>
      <c r="T603" s="292" t="n"/>
      <c r="U603" s="292" t="n"/>
      <c r="V603" s="292" t="n"/>
      <c r="W603" s="292" t="n"/>
      <c r="X603" s="292" t="n"/>
      <c r="Y603" s="292" t="n"/>
      <c r="Z603" s="292" t="n"/>
    </row>
    <row r="604">
      <c r="A604" s="292" t="n"/>
      <c r="B604" s="292" t="n"/>
      <c r="C604" s="292" t="n"/>
      <c r="D604" s="292" t="n"/>
      <c r="E604" s="292" t="n"/>
      <c r="F604" s="292" t="n"/>
      <c r="G604" s="292" t="n"/>
      <c r="H604" s="292" t="n"/>
      <c r="I604" s="292" t="n"/>
      <c r="J604" s="292" t="n"/>
      <c r="K604" s="292" t="n"/>
      <c r="L604" s="292" t="n"/>
      <c r="M604" s="292" t="n"/>
      <c r="N604" s="292" t="n"/>
      <c r="O604" s="292" t="n"/>
      <c r="P604" s="292" t="n"/>
      <c r="Q604" s="292" t="n"/>
      <c r="R604" s="292" t="n"/>
      <c r="S604" s="292" t="n"/>
      <c r="T604" s="292" t="n"/>
      <c r="U604" s="292" t="n"/>
      <c r="V604" s="292" t="n"/>
      <c r="W604" s="292" t="n"/>
      <c r="X604" s="292" t="n"/>
      <c r="Y604" s="292" t="n"/>
      <c r="Z604" s="292" t="n"/>
    </row>
    <row r="605">
      <c r="A605" s="292" t="n"/>
      <c r="B605" s="292" t="n"/>
      <c r="C605" s="292" t="n"/>
      <c r="D605" s="292" t="n"/>
      <c r="E605" s="292" t="n"/>
      <c r="F605" s="292" t="n"/>
      <c r="G605" s="292" t="n"/>
      <c r="H605" s="292" t="n"/>
      <c r="I605" s="292" t="n"/>
      <c r="J605" s="292" t="n"/>
      <c r="K605" s="292" t="n"/>
      <c r="L605" s="292" t="n"/>
      <c r="M605" s="292" t="n"/>
      <c r="N605" s="292" t="n"/>
      <c r="O605" s="292" t="n"/>
      <c r="P605" s="292" t="n"/>
      <c r="Q605" s="292" t="n"/>
      <c r="R605" s="292" t="n"/>
      <c r="S605" s="292" t="n"/>
      <c r="T605" s="292" t="n"/>
      <c r="U605" s="292" t="n"/>
      <c r="V605" s="292" t="n"/>
      <c r="W605" s="292" t="n"/>
      <c r="X605" s="292" t="n"/>
      <c r="Y605" s="292" t="n"/>
      <c r="Z605" s="292" t="n"/>
    </row>
    <row r="606">
      <c r="A606" s="292" t="n"/>
      <c r="B606" s="292" t="n"/>
      <c r="C606" s="292" t="n"/>
      <c r="D606" s="292" t="n"/>
      <c r="E606" s="292" t="n"/>
      <c r="F606" s="292" t="n"/>
      <c r="G606" s="292" t="n"/>
      <c r="H606" s="292" t="n"/>
      <c r="I606" s="292" t="n"/>
      <c r="J606" s="292" t="n"/>
      <c r="K606" s="292" t="n"/>
      <c r="L606" s="292" t="n"/>
      <c r="M606" s="292" t="n"/>
      <c r="N606" s="292" t="n"/>
      <c r="O606" s="292" t="n"/>
      <c r="P606" s="292" t="n"/>
      <c r="Q606" s="292" t="n"/>
      <c r="R606" s="292" t="n"/>
      <c r="S606" s="292" t="n"/>
      <c r="T606" s="292" t="n"/>
      <c r="U606" s="292" t="n"/>
      <c r="V606" s="292" t="n"/>
      <c r="W606" s="292" t="n"/>
      <c r="X606" s="292" t="n"/>
      <c r="Y606" s="292" t="n"/>
      <c r="Z606" s="292" t="n"/>
    </row>
    <row r="607">
      <c r="A607" s="292" t="n"/>
      <c r="B607" s="292" t="n"/>
      <c r="C607" s="292" t="n"/>
      <c r="D607" s="292" t="n"/>
      <c r="E607" s="292" t="n"/>
      <c r="F607" s="292" t="n"/>
      <c r="G607" s="292" t="n"/>
      <c r="H607" s="292" t="n"/>
      <c r="I607" s="292" t="n"/>
      <c r="J607" s="292" t="n"/>
      <c r="K607" s="292" t="n"/>
      <c r="L607" s="292" t="n"/>
      <c r="M607" s="292" t="n"/>
      <c r="N607" s="292" t="n"/>
      <c r="O607" s="292" t="n"/>
      <c r="P607" s="292" t="n"/>
      <c r="Q607" s="292" t="n"/>
      <c r="R607" s="292" t="n"/>
      <c r="S607" s="292" t="n"/>
      <c r="T607" s="292" t="n"/>
      <c r="U607" s="292" t="n"/>
      <c r="V607" s="292" t="n"/>
      <c r="W607" s="292" t="n"/>
      <c r="X607" s="292" t="n"/>
      <c r="Y607" s="292" t="n"/>
      <c r="Z607" s="292" t="n"/>
    </row>
    <row r="608">
      <c r="A608" s="292" t="n"/>
      <c r="B608" s="292" t="n"/>
      <c r="C608" s="292" t="n"/>
      <c r="D608" s="292" t="n"/>
      <c r="E608" s="292" t="n"/>
      <c r="F608" s="292" t="n"/>
      <c r="G608" s="292" t="n"/>
      <c r="H608" s="292" t="n"/>
      <c r="I608" s="292" t="n"/>
      <c r="J608" s="292" t="n"/>
      <c r="K608" s="292" t="n"/>
      <c r="L608" s="292" t="n"/>
      <c r="M608" s="292" t="n"/>
      <c r="N608" s="292" t="n"/>
      <c r="O608" s="292" t="n"/>
      <c r="P608" s="292" t="n"/>
      <c r="Q608" s="292" t="n"/>
      <c r="R608" s="292" t="n"/>
      <c r="S608" s="292" t="n"/>
      <c r="T608" s="292" t="n"/>
      <c r="U608" s="292" t="n"/>
      <c r="V608" s="292" t="n"/>
      <c r="W608" s="292" t="n"/>
      <c r="X608" s="292" t="n"/>
      <c r="Y608" s="292" t="n"/>
      <c r="Z608" s="292" t="n"/>
    </row>
    <row r="609">
      <c r="A609" s="292" t="n"/>
      <c r="B609" s="292" t="n"/>
      <c r="C609" s="292" t="n"/>
      <c r="D609" s="292" t="n"/>
      <c r="E609" s="292" t="n"/>
      <c r="F609" s="292" t="n"/>
      <c r="G609" s="292" t="n"/>
      <c r="H609" s="292" t="n"/>
      <c r="I609" s="292" t="n"/>
      <c r="J609" s="292" t="n"/>
      <c r="K609" s="292" t="n"/>
      <c r="L609" s="292" t="n"/>
      <c r="M609" s="292" t="n"/>
      <c r="N609" s="292" t="n"/>
      <c r="O609" s="292" t="n"/>
      <c r="P609" s="292" t="n"/>
      <c r="Q609" s="292" t="n"/>
      <c r="R609" s="292" t="n"/>
      <c r="S609" s="292" t="n"/>
      <c r="T609" s="292" t="n"/>
      <c r="U609" s="292" t="n"/>
      <c r="V609" s="292" t="n"/>
      <c r="W609" s="292" t="n"/>
      <c r="X609" s="292" t="n"/>
      <c r="Y609" s="292" t="n"/>
      <c r="Z609" s="292" t="n"/>
    </row>
    <row r="610">
      <c r="A610" s="292" t="n"/>
      <c r="B610" s="292" t="n"/>
      <c r="C610" s="292" t="n"/>
      <c r="D610" s="292" t="n"/>
      <c r="E610" s="292" t="n"/>
      <c r="F610" s="292" t="n"/>
      <c r="G610" s="292" t="n"/>
      <c r="H610" s="292" t="n"/>
      <c r="I610" s="292" t="n"/>
      <c r="J610" s="292" t="n"/>
      <c r="K610" s="292" t="n"/>
      <c r="L610" s="292" t="n"/>
      <c r="M610" s="292" t="n"/>
      <c r="N610" s="292" t="n"/>
      <c r="O610" s="292" t="n"/>
      <c r="P610" s="292" t="n"/>
      <c r="Q610" s="292" t="n"/>
      <c r="R610" s="292" t="n"/>
      <c r="S610" s="292" t="n"/>
      <c r="T610" s="292" t="n"/>
      <c r="U610" s="292" t="n"/>
      <c r="V610" s="292" t="n"/>
      <c r="W610" s="292" t="n"/>
      <c r="X610" s="292" t="n"/>
      <c r="Y610" s="292" t="n"/>
      <c r="Z610" s="292" t="n"/>
    </row>
    <row r="611">
      <c r="A611" s="292" t="n"/>
      <c r="B611" s="292" t="n"/>
      <c r="C611" s="292" t="n"/>
      <c r="D611" s="292" t="n"/>
      <c r="E611" s="292" t="n"/>
      <c r="F611" s="292" t="n"/>
      <c r="G611" s="292" t="n"/>
      <c r="H611" s="292" t="n"/>
      <c r="I611" s="292" t="n"/>
      <c r="J611" s="292" t="n"/>
      <c r="K611" s="292" t="n"/>
      <c r="L611" s="292" t="n"/>
      <c r="M611" s="292" t="n"/>
      <c r="N611" s="292" t="n"/>
      <c r="O611" s="292" t="n"/>
      <c r="P611" s="292" t="n"/>
      <c r="Q611" s="292" t="n"/>
      <c r="R611" s="292" t="n"/>
      <c r="S611" s="292" t="n"/>
      <c r="T611" s="292" t="n"/>
      <c r="U611" s="292" t="n"/>
      <c r="V611" s="292" t="n"/>
      <c r="W611" s="292" t="n"/>
      <c r="X611" s="292" t="n"/>
      <c r="Y611" s="292" t="n"/>
      <c r="Z611" s="292" t="n"/>
    </row>
    <row r="612">
      <c r="A612" s="292" t="n"/>
      <c r="B612" s="292" t="n"/>
      <c r="C612" s="292" t="n"/>
      <c r="D612" s="292" t="n"/>
      <c r="E612" s="292" t="n"/>
      <c r="F612" s="292" t="n"/>
      <c r="G612" s="292" t="n"/>
      <c r="H612" s="292" t="n"/>
      <c r="I612" s="292" t="n"/>
      <c r="J612" s="292" t="n"/>
      <c r="K612" s="292" t="n"/>
      <c r="L612" s="292" t="n"/>
      <c r="M612" s="292" t="n"/>
      <c r="N612" s="292" t="n"/>
      <c r="O612" s="292" t="n"/>
      <c r="P612" s="292" t="n"/>
      <c r="Q612" s="292" t="n"/>
      <c r="R612" s="292" t="n"/>
      <c r="S612" s="292" t="n"/>
      <c r="T612" s="292" t="n"/>
      <c r="U612" s="292" t="n"/>
      <c r="V612" s="292" t="n"/>
      <c r="W612" s="292" t="n"/>
      <c r="X612" s="292" t="n"/>
      <c r="Y612" s="292" t="n"/>
      <c r="Z612" s="292" t="n"/>
    </row>
    <row r="613">
      <c r="A613" s="292" t="n"/>
      <c r="B613" s="292" t="n"/>
      <c r="C613" s="292" t="n"/>
      <c r="D613" s="292" t="n"/>
      <c r="E613" s="292" t="n"/>
      <c r="F613" s="292" t="n"/>
      <c r="G613" s="292" t="n"/>
      <c r="H613" s="292" t="n"/>
      <c r="I613" s="292" t="n"/>
      <c r="J613" s="292" t="n"/>
      <c r="K613" s="292" t="n"/>
      <c r="L613" s="292" t="n"/>
      <c r="M613" s="292" t="n"/>
      <c r="N613" s="292" t="n"/>
      <c r="O613" s="292" t="n"/>
      <c r="P613" s="292" t="n"/>
      <c r="Q613" s="292" t="n"/>
      <c r="R613" s="292" t="n"/>
      <c r="S613" s="292" t="n"/>
      <c r="T613" s="292" t="n"/>
      <c r="U613" s="292" t="n"/>
      <c r="V613" s="292" t="n"/>
      <c r="W613" s="292" t="n"/>
      <c r="X613" s="292" t="n"/>
      <c r="Y613" s="292" t="n"/>
      <c r="Z613" s="292" t="n"/>
    </row>
    <row r="614">
      <c r="A614" s="292" t="n"/>
      <c r="B614" s="292" t="n"/>
      <c r="C614" s="292" t="n"/>
      <c r="D614" s="292" t="n"/>
      <c r="E614" s="292" t="n"/>
      <c r="F614" s="292" t="n"/>
      <c r="G614" s="292" t="n"/>
      <c r="H614" s="292" t="n"/>
      <c r="I614" s="292" t="n"/>
      <c r="J614" s="292" t="n"/>
      <c r="K614" s="292" t="n"/>
      <c r="L614" s="292" t="n"/>
      <c r="M614" s="292" t="n"/>
      <c r="N614" s="292" t="n"/>
      <c r="O614" s="292" t="n"/>
      <c r="P614" s="292" t="n"/>
      <c r="Q614" s="292" t="n"/>
      <c r="R614" s="292" t="n"/>
      <c r="S614" s="292" t="n"/>
      <c r="T614" s="292" t="n"/>
      <c r="U614" s="292" t="n"/>
      <c r="V614" s="292" t="n"/>
      <c r="W614" s="292" t="n"/>
      <c r="X614" s="292" t="n"/>
      <c r="Y614" s="292" t="n"/>
      <c r="Z614" s="292" t="n"/>
    </row>
    <row r="615">
      <c r="A615" s="292" t="n"/>
      <c r="B615" s="292" t="n"/>
      <c r="C615" s="292" t="n"/>
      <c r="D615" s="292" t="n"/>
      <c r="E615" s="292" t="n"/>
      <c r="F615" s="292" t="n"/>
      <c r="G615" s="292" t="n"/>
      <c r="H615" s="292" t="n"/>
      <c r="I615" s="292" t="n"/>
      <c r="J615" s="292" t="n"/>
      <c r="K615" s="292" t="n"/>
      <c r="L615" s="292" t="n"/>
      <c r="M615" s="292" t="n"/>
      <c r="N615" s="292" t="n"/>
      <c r="O615" s="292" t="n"/>
      <c r="P615" s="292" t="n"/>
      <c r="Q615" s="292" t="n"/>
      <c r="R615" s="292" t="n"/>
      <c r="S615" s="292" t="n"/>
      <c r="T615" s="292" t="n"/>
      <c r="U615" s="292" t="n"/>
      <c r="V615" s="292" t="n"/>
      <c r="W615" s="292" t="n"/>
      <c r="X615" s="292" t="n"/>
      <c r="Y615" s="292" t="n"/>
      <c r="Z615" s="292" t="n"/>
    </row>
    <row r="616">
      <c r="A616" s="292" t="n"/>
      <c r="B616" s="292" t="n"/>
      <c r="C616" s="292" t="n"/>
      <c r="D616" s="292" t="n"/>
      <c r="E616" s="292" t="n"/>
      <c r="F616" s="292" t="n"/>
      <c r="G616" s="292" t="n"/>
      <c r="H616" s="292" t="n"/>
      <c r="I616" s="292" t="n"/>
      <c r="J616" s="292" t="n"/>
      <c r="K616" s="292" t="n"/>
      <c r="L616" s="292" t="n"/>
      <c r="M616" s="292" t="n"/>
      <c r="N616" s="292" t="n"/>
      <c r="O616" s="292" t="n"/>
      <c r="P616" s="292" t="n"/>
      <c r="Q616" s="292" t="n"/>
      <c r="R616" s="292" t="n"/>
      <c r="S616" s="292" t="n"/>
      <c r="T616" s="292" t="n"/>
      <c r="U616" s="292" t="n"/>
      <c r="V616" s="292" t="n"/>
      <c r="W616" s="292" t="n"/>
      <c r="X616" s="292" t="n"/>
      <c r="Y616" s="292" t="n"/>
      <c r="Z616" s="292" t="n"/>
    </row>
    <row r="617">
      <c r="A617" s="292" t="n"/>
      <c r="B617" s="292" t="n"/>
      <c r="C617" s="292" t="n"/>
      <c r="D617" s="292" t="n"/>
      <c r="E617" s="292" t="n"/>
      <c r="F617" s="292" t="n"/>
      <c r="G617" s="292" t="n"/>
      <c r="H617" s="292" t="n"/>
      <c r="I617" s="292" t="n"/>
      <c r="J617" s="292" t="n"/>
      <c r="K617" s="292" t="n"/>
      <c r="L617" s="292" t="n"/>
      <c r="M617" s="292" t="n"/>
      <c r="N617" s="292" t="n"/>
      <c r="O617" s="292" t="n"/>
      <c r="P617" s="292" t="n"/>
      <c r="Q617" s="292" t="n"/>
      <c r="R617" s="292" t="n"/>
      <c r="S617" s="292" t="n"/>
      <c r="T617" s="292" t="n"/>
      <c r="U617" s="292" t="n"/>
      <c r="V617" s="292" t="n"/>
      <c r="W617" s="292" t="n"/>
      <c r="X617" s="292" t="n"/>
      <c r="Y617" s="292" t="n"/>
      <c r="Z617" s="292" t="n"/>
    </row>
    <row r="618">
      <c r="A618" s="292" t="n"/>
      <c r="B618" s="292" t="n"/>
      <c r="C618" s="292" t="n"/>
      <c r="D618" s="292" t="n"/>
      <c r="E618" s="292" t="n"/>
      <c r="F618" s="292" t="n"/>
      <c r="G618" s="292" t="n"/>
      <c r="H618" s="292" t="n"/>
      <c r="I618" s="292" t="n"/>
      <c r="J618" s="292" t="n"/>
      <c r="K618" s="292" t="n"/>
      <c r="L618" s="292" t="n"/>
      <c r="M618" s="292" t="n"/>
      <c r="N618" s="292" t="n"/>
      <c r="O618" s="292" t="n"/>
      <c r="P618" s="292" t="n"/>
      <c r="Q618" s="292" t="n"/>
      <c r="R618" s="292" t="n"/>
      <c r="S618" s="292" t="n"/>
      <c r="T618" s="292" t="n"/>
      <c r="U618" s="292" t="n"/>
      <c r="V618" s="292" t="n"/>
      <c r="W618" s="292" t="n"/>
      <c r="X618" s="292" t="n"/>
      <c r="Y618" s="292" t="n"/>
      <c r="Z618" s="292" t="n"/>
    </row>
    <row r="619">
      <c r="A619" s="292" t="n"/>
      <c r="B619" s="292" t="n"/>
      <c r="C619" s="292" t="n"/>
      <c r="D619" s="292" t="n"/>
      <c r="E619" s="292" t="n"/>
      <c r="F619" s="292" t="n"/>
      <c r="G619" s="292" t="n"/>
      <c r="H619" s="292" t="n"/>
      <c r="I619" s="292" t="n"/>
      <c r="J619" s="292" t="n"/>
      <c r="K619" s="292" t="n"/>
      <c r="L619" s="292" t="n"/>
      <c r="M619" s="292" t="n"/>
      <c r="N619" s="292" t="n"/>
      <c r="O619" s="292" t="n"/>
      <c r="P619" s="292" t="n"/>
      <c r="Q619" s="292" t="n"/>
      <c r="R619" s="292" t="n"/>
      <c r="S619" s="292" t="n"/>
      <c r="T619" s="292" t="n"/>
      <c r="U619" s="292" t="n"/>
      <c r="V619" s="292" t="n"/>
      <c r="W619" s="292" t="n"/>
      <c r="X619" s="292" t="n"/>
      <c r="Y619" s="292" t="n"/>
      <c r="Z619" s="292" t="n"/>
    </row>
    <row r="620">
      <c r="A620" s="292" t="n"/>
      <c r="B620" s="292" t="n"/>
      <c r="C620" s="292" t="n"/>
      <c r="D620" s="292" t="n"/>
      <c r="E620" s="292" t="n"/>
      <c r="F620" s="292" t="n"/>
      <c r="G620" s="292" t="n"/>
      <c r="H620" s="292" t="n"/>
      <c r="I620" s="292" t="n"/>
      <c r="J620" s="292" t="n"/>
      <c r="K620" s="292" t="n"/>
      <c r="L620" s="292" t="n"/>
      <c r="M620" s="292" t="n"/>
      <c r="N620" s="292" t="n"/>
      <c r="O620" s="292" t="n"/>
      <c r="P620" s="292" t="n"/>
      <c r="Q620" s="292" t="n"/>
      <c r="R620" s="292" t="n"/>
      <c r="S620" s="292" t="n"/>
      <c r="T620" s="292" t="n"/>
      <c r="U620" s="292" t="n"/>
      <c r="V620" s="292" t="n"/>
      <c r="W620" s="292" t="n"/>
      <c r="X620" s="292" t="n"/>
      <c r="Y620" s="292" t="n"/>
      <c r="Z620" s="292" t="n"/>
    </row>
    <row r="621">
      <c r="A621" s="292" t="n"/>
      <c r="B621" s="292" t="n"/>
      <c r="C621" s="292" t="n"/>
      <c r="D621" s="292" t="n"/>
      <c r="E621" s="292" t="n"/>
      <c r="F621" s="292" t="n"/>
      <c r="G621" s="292" t="n"/>
      <c r="H621" s="292" t="n"/>
      <c r="I621" s="292" t="n"/>
      <c r="J621" s="292" t="n"/>
      <c r="K621" s="292" t="n"/>
      <c r="L621" s="292" t="n"/>
      <c r="M621" s="292" t="n"/>
      <c r="N621" s="292" t="n"/>
      <c r="O621" s="292" t="n"/>
      <c r="P621" s="292" t="n"/>
      <c r="Q621" s="292" t="n"/>
      <c r="R621" s="292" t="n"/>
      <c r="S621" s="292" t="n"/>
      <c r="T621" s="292" t="n"/>
      <c r="U621" s="292" t="n"/>
      <c r="V621" s="292" t="n"/>
      <c r="W621" s="292" t="n"/>
      <c r="X621" s="292" t="n"/>
      <c r="Y621" s="292" t="n"/>
      <c r="Z621" s="292" t="n"/>
    </row>
    <row r="622">
      <c r="A622" s="292" t="n"/>
      <c r="B622" s="292" t="n"/>
      <c r="C622" s="292" t="n"/>
      <c r="D622" s="292" t="n"/>
      <c r="E622" s="292" t="n"/>
      <c r="F622" s="292" t="n"/>
      <c r="G622" s="292" t="n"/>
      <c r="H622" s="292" t="n"/>
      <c r="I622" s="292" t="n"/>
      <c r="J622" s="292" t="n"/>
      <c r="K622" s="292" t="n"/>
      <c r="L622" s="292" t="n"/>
      <c r="M622" s="292" t="n"/>
      <c r="N622" s="292" t="n"/>
      <c r="O622" s="292" t="n"/>
      <c r="P622" s="292" t="n"/>
      <c r="Q622" s="292" t="n"/>
      <c r="R622" s="292" t="n"/>
      <c r="S622" s="292" t="n"/>
      <c r="T622" s="292" t="n"/>
      <c r="U622" s="292" t="n"/>
      <c r="V622" s="292" t="n"/>
      <c r="W622" s="292" t="n"/>
      <c r="X622" s="292" t="n"/>
      <c r="Y622" s="292" t="n"/>
      <c r="Z622" s="292" t="n"/>
    </row>
    <row r="623">
      <c r="A623" s="292" t="n"/>
      <c r="B623" s="292" t="n"/>
      <c r="C623" s="292" t="n"/>
      <c r="D623" s="292" t="n"/>
      <c r="E623" s="292" t="n"/>
      <c r="F623" s="292" t="n"/>
      <c r="G623" s="292" t="n"/>
      <c r="H623" s="292" t="n"/>
      <c r="I623" s="292" t="n"/>
      <c r="J623" s="292" t="n"/>
      <c r="K623" s="292" t="n"/>
      <c r="L623" s="292" t="n"/>
      <c r="M623" s="292" t="n"/>
      <c r="N623" s="292" t="n"/>
      <c r="O623" s="292" t="n"/>
      <c r="P623" s="292" t="n"/>
      <c r="Q623" s="292" t="n"/>
      <c r="R623" s="292" t="n"/>
      <c r="S623" s="292" t="n"/>
      <c r="T623" s="292" t="n"/>
      <c r="U623" s="292" t="n"/>
      <c r="V623" s="292" t="n"/>
      <c r="W623" s="292" t="n"/>
      <c r="X623" s="292" t="n"/>
      <c r="Y623" s="292" t="n"/>
      <c r="Z623" s="292" t="n"/>
    </row>
    <row r="624">
      <c r="A624" s="292" t="n"/>
      <c r="B624" s="292" t="n"/>
      <c r="C624" s="292" t="n"/>
      <c r="D624" s="292" t="n"/>
      <c r="E624" s="292" t="n"/>
      <c r="F624" s="292" t="n"/>
      <c r="G624" s="292" t="n"/>
      <c r="H624" s="292" t="n"/>
      <c r="I624" s="292" t="n"/>
      <c r="J624" s="292" t="n"/>
      <c r="K624" s="292" t="n"/>
      <c r="L624" s="292" t="n"/>
      <c r="M624" s="292" t="n"/>
      <c r="N624" s="292" t="n"/>
      <c r="O624" s="292" t="n"/>
      <c r="P624" s="292" t="n"/>
      <c r="Q624" s="292" t="n"/>
      <c r="R624" s="292" t="n"/>
      <c r="S624" s="292" t="n"/>
      <c r="T624" s="292" t="n"/>
      <c r="U624" s="292" t="n"/>
      <c r="V624" s="292" t="n"/>
      <c r="W624" s="292" t="n"/>
      <c r="X624" s="292" t="n"/>
      <c r="Y624" s="292" t="n"/>
      <c r="Z624" s="292" t="n"/>
    </row>
    <row r="625">
      <c r="A625" s="292" t="n"/>
      <c r="B625" s="292" t="n"/>
      <c r="C625" s="292" t="n"/>
      <c r="D625" s="292" t="n"/>
      <c r="E625" s="292" t="n"/>
      <c r="F625" s="292" t="n"/>
      <c r="G625" s="292" t="n"/>
      <c r="H625" s="292" t="n"/>
      <c r="I625" s="292" t="n"/>
      <c r="J625" s="292" t="n"/>
      <c r="K625" s="292" t="n"/>
      <c r="L625" s="292" t="n"/>
      <c r="M625" s="292" t="n"/>
      <c r="N625" s="292" t="n"/>
      <c r="O625" s="292" t="n"/>
      <c r="P625" s="292" t="n"/>
      <c r="Q625" s="292" t="n"/>
      <c r="R625" s="292" t="n"/>
      <c r="S625" s="292" t="n"/>
      <c r="T625" s="292" t="n"/>
      <c r="U625" s="292" t="n"/>
      <c r="V625" s="292" t="n"/>
      <c r="W625" s="292" t="n"/>
      <c r="X625" s="292" t="n"/>
      <c r="Y625" s="292" t="n"/>
      <c r="Z625" s="292" t="n"/>
    </row>
    <row r="626">
      <c r="A626" s="292" t="n"/>
      <c r="B626" s="292" t="n"/>
      <c r="C626" s="292" t="n"/>
      <c r="D626" s="292" t="n"/>
      <c r="E626" s="292" t="n"/>
      <c r="F626" s="292" t="n"/>
      <c r="G626" s="292" t="n"/>
      <c r="H626" s="292" t="n"/>
      <c r="I626" s="292" t="n"/>
      <c r="J626" s="292" t="n"/>
      <c r="K626" s="292" t="n"/>
      <c r="L626" s="292" t="n"/>
      <c r="M626" s="292" t="n"/>
      <c r="N626" s="292" t="n"/>
      <c r="O626" s="292" t="n"/>
      <c r="P626" s="292" t="n"/>
      <c r="Q626" s="292" t="n"/>
      <c r="R626" s="292" t="n"/>
      <c r="S626" s="292" t="n"/>
      <c r="T626" s="292" t="n"/>
      <c r="U626" s="292" t="n"/>
      <c r="V626" s="292" t="n"/>
      <c r="W626" s="292" t="n"/>
      <c r="X626" s="292" t="n"/>
      <c r="Y626" s="292" t="n"/>
      <c r="Z626" s="292" t="n"/>
    </row>
    <row r="627">
      <c r="A627" s="292" t="n"/>
      <c r="B627" s="292" t="n"/>
      <c r="C627" s="292" t="n"/>
      <c r="D627" s="292" t="n"/>
      <c r="E627" s="292" t="n"/>
      <c r="F627" s="292" t="n"/>
      <c r="G627" s="292" t="n"/>
      <c r="H627" s="292" t="n"/>
      <c r="I627" s="292" t="n"/>
      <c r="J627" s="292" t="n"/>
      <c r="K627" s="292" t="n"/>
      <c r="L627" s="292" t="n"/>
      <c r="M627" s="292" t="n"/>
      <c r="N627" s="292" t="n"/>
      <c r="O627" s="292" t="n"/>
      <c r="P627" s="292" t="n"/>
      <c r="Q627" s="292" t="n"/>
      <c r="R627" s="292" t="n"/>
      <c r="S627" s="292" t="n"/>
      <c r="T627" s="292" t="n"/>
      <c r="U627" s="292" t="n"/>
      <c r="V627" s="292" t="n"/>
      <c r="W627" s="292" t="n"/>
      <c r="X627" s="292" t="n"/>
      <c r="Y627" s="292" t="n"/>
      <c r="Z627" s="292" t="n"/>
    </row>
    <row r="628">
      <c r="A628" s="292" t="n"/>
      <c r="B628" s="292" t="n"/>
      <c r="C628" s="292" t="n"/>
      <c r="D628" s="292" t="n"/>
      <c r="E628" s="292" t="n"/>
      <c r="F628" s="292" t="n"/>
      <c r="G628" s="292" t="n"/>
      <c r="H628" s="292" t="n"/>
      <c r="I628" s="292" t="n"/>
      <c r="J628" s="292" t="n"/>
      <c r="K628" s="292" t="n"/>
      <c r="L628" s="292" t="n"/>
      <c r="M628" s="292" t="n"/>
      <c r="N628" s="292" t="n"/>
      <c r="O628" s="292" t="n"/>
      <c r="P628" s="292" t="n"/>
      <c r="Q628" s="292" t="n"/>
      <c r="R628" s="292" t="n"/>
      <c r="S628" s="292" t="n"/>
      <c r="T628" s="292" t="n"/>
      <c r="U628" s="292" t="n"/>
      <c r="V628" s="292" t="n"/>
      <c r="W628" s="292" t="n"/>
      <c r="X628" s="292" t="n"/>
      <c r="Y628" s="292" t="n"/>
      <c r="Z628" s="292" t="n"/>
    </row>
    <row r="629">
      <c r="A629" s="292" t="n"/>
      <c r="B629" s="292" t="n"/>
      <c r="C629" s="292" t="n"/>
      <c r="D629" s="292" t="n"/>
      <c r="E629" s="292" t="n"/>
      <c r="F629" s="292" t="n"/>
      <c r="G629" s="292" t="n"/>
      <c r="H629" s="292" t="n"/>
      <c r="I629" s="292" t="n"/>
      <c r="J629" s="292" t="n"/>
      <c r="K629" s="292" t="n"/>
      <c r="L629" s="292" t="n"/>
      <c r="M629" s="292" t="n"/>
      <c r="N629" s="292" t="n"/>
      <c r="O629" s="292" t="n"/>
      <c r="P629" s="292" t="n"/>
      <c r="Q629" s="292" t="n"/>
      <c r="R629" s="292" t="n"/>
      <c r="S629" s="292" t="n"/>
      <c r="T629" s="292" t="n"/>
      <c r="U629" s="292" t="n"/>
      <c r="V629" s="292" t="n"/>
      <c r="W629" s="292" t="n"/>
      <c r="X629" s="292" t="n"/>
      <c r="Y629" s="292" t="n"/>
      <c r="Z629" s="292" t="n"/>
    </row>
    <row r="630">
      <c r="A630" s="292" t="n"/>
      <c r="B630" s="292" t="n"/>
      <c r="C630" s="292" t="n"/>
      <c r="D630" s="292" t="n"/>
      <c r="E630" s="292" t="n"/>
      <c r="F630" s="292" t="n"/>
      <c r="G630" s="292" t="n"/>
      <c r="H630" s="292" t="n"/>
      <c r="I630" s="292" t="n"/>
      <c r="J630" s="292" t="n"/>
      <c r="K630" s="292" t="n"/>
      <c r="L630" s="292" t="n"/>
      <c r="M630" s="292" t="n"/>
      <c r="N630" s="292" t="n"/>
      <c r="O630" s="292" t="n"/>
      <c r="P630" s="292" t="n"/>
      <c r="Q630" s="292" t="n"/>
      <c r="R630" s="292" t="n"/>
      <c r="S630" s="292" t="n"/>
      <c r="T630" s="292" t="n"/>
      <c r="U630" s="292" t="n"/>
      <c r="V630" s="292" t="n"/>
      <c r="W630" s="292" t="n"/>
      <c r="X630" s="292" t="n"/>
      <c r="Y630" s="292" t="n"/>
      <c r="Z630" s="292" t="n"/>
    </row>
    <row r="631">
      <c r="A631" s="292" t="n"/>
      <c r="B631" s="292" t="n"/>
      <c r="C631" s="292" t="n"/>
      <c r="D631" s="292" t="n"/>
      <c r="E631" s="292" t="n"/>
      <c r="F631" s="292" t="n"/>
      <c r="G631" s="292" t="n"/>
      <c r="H631" s="292" t="n"/>
      <c r="I631" s="292" t="n"/>
      <c r="J631" s="292" t="n"/>
      <c r="K631" s="292" t="n"/>
      <c r="L631" s="292" t="n"/>
      <c r="M631" s="292" t="n"/>
      <c r="N631" s="292" t="n"/>
      <c r="O631" s="292" t="n"/>
      <c r="P631" s="292" t="n"/>
      <c r="Q631" s="292" t="n"/>
      <c r="R631" s="292" t="n"/>
      <c r="S631" s="292" t="n"/>
      <c r="T631" s="292" t="n"/>
      <c r="U631" s="292" t="n"/>
      <c r="V631" s="292" t="n"/>
      <c r="W631" s="292" t="n"/>
      <c r="X631" s="292" t="n"/>
      <c r="Y631" s="292" t="n"/>
      <c r="Z631" s="292" t="n"/>
    </row>
    <row r="632">
      <c r="A632" s="292" t="n"/>
      <c r="B632" s="292" t="n"/>
      <c r="C632" s="292" t="n"/>
      <c r="D632" s="292" t="n"/>
      <c r="E632" s="292" t="n"/>
      <c r="F632" s="292" t="n"/>
      <c r="G632" s="292" t="n"/>
      <c r="H632" s="292" t="n"/>
      <c r="I632" s="292" t="n"/>
      <c r="J632" s="292" t="n"/>
      <c r="K632" s="292" t="n"/>
      <c r="L632" s="292" t="n"/>
      <c r="M632" s="292" t="n"/>
      <c r="N632" s="292" t="n"/>
      <c r="O632" s="292" t="n"/>
      <c r="P632" s="292" t="n"/>
      <c r="Q632" s="292" t="n"/>
      <c r="R632" s="292" t="n"/>
      <c r="S632" s="292" t="n"/>
      <c r="T632" s="292" t="n"/>
      <c r="U632" s="292" t="n"/>
      <c r="V632" s="292" t="n"/>
      <c r="W632" s="292" t="n"/>
      <c r="X632" s="292" t="n"/>
      <c r="Y632" s="292" t="n"/>
      <c r="Z632" s="292" t="n"/>
    </row>
    <row r="633">
      <c r="A633" s="292" t="n"/>
      <c r="B633" s="292" t="n"/>
      <c r="C633" s="292" t="n"/>
      <c r="D633" s="292" t="n"/>
      <c r="E633" s="292" t="n"/>
      <c r="F633" s="292" t="n"/>
      <c r="G633" s="292" t="n"/>
      <c r="H633" s="292" t="n"/>
      <c r="I633" s="292" t="n"/>
      <c r="J633" s="292" t="n"/>
      <c r="K633" s="292" t="n"/>
      <c r="L633" s="292" t="n"/>
      <c r="M633" s="292" t="n"/>
      <c r="N633" s="292" t="n"/>
      <c r="O633" s="292" t="n"/>
      <c r="P633" s="292" t="n"/>
      <c r="Q633" s="292" t="n"/>
      <c r="R633" s="292" t="n"/>
      <c r="S633" s="292" t="n"/>
      <c r="T633" s="292" t="n"/>
      <c r="U633" s="292" t="n"/>
      <c r="V633" s="292" t="n"/>
      <c r="W633" s="292" t="n"/>
      <c r="X633" s="292" t="n"/>
      <c r="Y633" s="292" t="n"/>
      <c r="Z633" s="292" t="n"/>
    </row>
    <row r="634">
      <c r="A634" s="292" t="n"/>
      <c r="B634" s="292" t="n"/>
      <c r="C634" s="292" t="n"/>
      <c r="D634" s="292" t="n"/>
      <c r="E634" s="292" t="n"/>
      <c r="F634" s="292" t="n"/>
      <c r="G634" s="292" t="n"/>
      <c r="H634" s="292" t="n"/>
      <c r="I634" s="292" t="n"/>
      <c r="J634" s="292" t="n"/>
      <c r="K634" s="292" t="n"/>
      <c r="L634" s="292" t="n"/>
      <c r="M634" s="292" t="n"/>
      <c r="N634" s="292" t="n"/>
      <c r="O634" s="292" t="n"/>
      <c r="P634" s="292" t="n"/>
      <c r="Q634" s="292" t="n"/>
      <c r="R634" s="292" t="n"/>
      <c r="S634" s="292" t="n"/>
      <c r="T634" s="292" t="n"/>
      <c r="U634" s="292" t="n"/>
      <c r="V634" s="292" t="n"/>
      <c r="W634" s="292" t="n"/>
      <c r="X634" s="292" t="n"/>
      <c r="Y634" s="292" t="n"/>
      <c r="Z634" s="292" t="n"/>
    </row>
    <row r="635">
      <c r="A635" s="292" t="n"/>
      <c r="B635" s="292" t="n"/>
      <c r="C635" s="292" t="n"/>
      <c r="D635" s="292" t="n"/>
      <c r="E635" s="292" t="n"/>
      <c r="F635" s="292" t="n"/>
      <c r="G635" s="292" t="n"/>
      <c r="H635" s="292" t="n"/>
      <c r="I635" s="292" t="n"/>
      <c r="J635" s="292" t="n"/>
      <c r="K635" s="292" t="n"/>
      <c r="L635" s="292" t="n"/>
      <c r="M635" s="292" t="n"/>
      <c r="N635" s="292" t="n"/>
      <c r="O635" s="292" t="n"/>
      <c r="P635" s="292" t="n"/>
      <c r="Q635" s="292" t="n"/>
      <c r="R635" s="292" t="n"/>
      <c r="S635" s="292" t="n"/>
      <c r="T635" s="292" t="n"/>
      <c r="U635" s="292" t="n"/>
      <c r="V635" s="292" t="n"/>
      <c r="W635" s="292" t="n"/>
      <c r="X635" s="292" t="n"/>
      <c r="Y635" s="292" t="n"/>
      <c r="Z635" s="292" t="n"/>
    </row>
    <row r="636">
      <c r="A636" s="292" t="n"/>
      <c r="B636" s="292" t="n"/>
      <c r="C636" s="292" t="n"/>
      <c r="D636" s="292" t="n"/>
      <c r="E636" s="292" t="n"/>
      <c r="F636" s="292" t="n"/>
      <c r="G636" s="292" t="n"/>
      <c r="H636" s="292" t="n"/>
      <c r="I636" s="292" t="n"/>
      <c r="J636" s="292" t="n"/>
      <c r="K636" s="292" t="n"/>
      <c r="L636" s="292" t="n"/>
      <c r="M636" s="292" t="n"/>
      <c r="N636" s="292" t="n"/>
      <c r="O636" s="292" t="n"/>
      <c r="P636" s="292" t="n"/>
      <c r="Q636" s="292" t="n"/>
      <c r="R636" s="292" t="n"/>
      <c r="S636" s="292" t="n"/>
      <c r="T636" s="292" t="n"/>
      <c r="U636" s="292" t="n"/>
      <c r="V636" s="292" t="n"/>
      <c r="W636" s="292" t="n"/>
      <c r="X636" s="292" t="n"/>
      <c r="Y636" s="292" t="n"/>
      <c r="Z636" s="292" t="n"/>
    </row>
    <row r="637">
      <c r="A637" s="292" t="n"/>
      <c r="B637" s="292" t="n"/>
      <c r="C637" s="292" t="n"/>
      <c r="D637" s="292" t="n"/>
      <c r="E637" s="292" t="n"/>
      <c r="F637" s="292" t="n"/>
      <c r="G637" s="292" t="n"/>
      <c r="H637" s="292" t="n"/>
      <c r="I637" s="292" t="n"/>
      <c r="J637" s="292" t="n"/>
      <c r="K637" s="292" t="n"/>
      <c r="L637" s="292" t="n"/>
      <c r="M637" s="292" t="n"/>
      <c r="N637" s="292" t="n"/>
      <c r="O637" s="292" t="n"/>
      <c r="P637" s="292" t="n"/>
      <c r="Q637" s="292" t="n"/>
      <c r="R637" s="292" t="n"/>
      <c r="S637" s="292" t="n"/>
      <c r="T637" s="292" t="n"/>
      <c r="U637" s="292" t="n"/>
      <c r="V637" s="292" t="n"/>
      <c r="W637" s="292" t="n"/>
      <c r="X637" s="292" t="n"/>
      <c r="Y637" s="292" t="n"/>
      <c r="Z637" s="292" t="n"/>
    </row>
    <row r="638">
      <c r="A638" s="292" t="n"/>
      <c r="B638" s="292" t="n"/>
      <c r="C638" s="292" t="n"/>
      <c r="D638" s="292" t="n"/>
      <c r="E638" s="292" t="n"/>
      <c r="F638" s="292" t="n"/>
      <c r="G638" s="292" t="n"/>
      <c r="H638" s="292" t="n"/>
      <c r="I638" s="292" t="n"/>
      <c r="J638" s="292" t="n"/>
      <c r="K638" s="292" t="n"/>
      <c r="L638" s="292" t="n"/>
      <c r="M638" s="292" t="n"/>
      <c r="N638" s="292" t="n"/>
      <c r="O638" s="292" t="n"/>
      <c r="P638" s="292" t="n"/>
      <c r="Q638" s="292" t="n"/>
      <c r="R638" s="292" t="n"/>
      <c r="S638" s="292" t="n"/>
      <c r="T638" s="292" t="n"/>
      <c r="U638" s="292" t="n"/>
      <c r="V638" s="292" t="n"/>
      <c r="W638" s="292" t="n"/>
      <c r="X638" s="292" t="n"/>
      <c r="Y638" s="292" t="n"/>
      <c r="Z638" s="292" t="n"/>
    </row>
    <row r="639">
      <c r="A639" s="292" t="n"/>
      <c r="B639" s="292" t="n"/>
      <c r="C639" s="292" t="n"/>
      <c r="D639" s="292" t="n"/>
      <c r="E639" s="292" t="n"/>
      <c r="F639" s="292" t="n"/>
      <c r="G639" s="292" t="n"/>
      <c r="H639" s="292" t="n"/>
      <c r="I639" s="292" t="n"/>
      <c r="J639" s="292" t="n"/>
      <c r="K639" s="292" t="n"/>
      <c r="L639" s="292" t="n"/>
      <c r="M639" s="292" t="n"/>
      <c r="N639" s="292" t="n"/>
      <c r="O639" s="292" t="n"/>
      <c r="P639" s="292" t="n"/>
      <c r="Q639" s="292" t="n"/>
      <c r="R639" s="292" t="n"/>
      <c r="S639" s="292" t="n"/>
      <c r="T639" s="292" t="n"/>
      <c r="U639" s="292" t="n"/>
      <c r="V639" s="292" t="n"/>
      <c r="W639" s="292" t="n"/>
      <c r="X639" s="292" t="n"/>
      <c r="Y639" s="292" t="n"/>
      <c r="Z639" s="292" t="n"/>
    </row>
    <row r="640">
      <c r="A640" s="292" t="n"/>
      <c r="B640" s="292" t="n"/>
      <c r="C640" s="292" t="n"/>
      <c r="D640" s="292" t="n"/>
      <c r="E640" s="292" t="n"/>
      <c r="F640" s="292" t="n"/>
      <c r="G640" s="292" t="n"/>
      <c r="H640" s="292" t="n"/>
      <c r="I640" s="292" t="n"/>
      <c r="J640" s="292" t="n"/>
      <c r="K640" s="292" t="n"/>
      <c r="L640" s="292" t="n"/>
      <c r="M640" s="292" t="n"/>
      <c r="N640" s="292" t="n"/>
      <c r="O640" s="292" t="n"/>
      <c r="P640" s="292" t="n"/>
      <c r="Q640" s="292" t="n"/>
      <c r="R640" s="292" t="n"/>
      <c r="S640" s="292" t="n"/>
      <c r="T640" s="292" t="n"/>
      <c r="U640" s="292" t="n"/>
      <c r="V640" s="292" t="n"/>
      <c r="W640" s="292" t="n"/>
      <c r="X640" s="292" t="n"/>
      <c r="Y640" s="292" t="n"/>
      <c r="Z640" s="292" t="n"/>
    </row>
    <row r="641">
      <c r="A641" s="292" t="n"/>
      <c r="B641" s="292" t="n"/>
      <c r="C641" s="292" t="n"/>
      <c r="D641" s="292" t="n"/>
      <c r="E641" s="292" t="n"/>
      <c r="F641" s="292" t="n"/>
      <c r="G641" s="292" t="n"/>
      <c r="H641" s="292" t="n"/>
      <c r="I641" s="292" t="n"/>
      <c r="J641" s="292" t="n"/>
      <c r="K641" s="292" t="n"/>
      <c r="L641" s="292" t="n"/>
      <c r="M641" s="292" t="n"/>
      <c r="N641" s="292" t="n"/>
      <c r="O641" s="292" t="n"/>
      <c r="P641" s="292" t="n"/>
      <c r="Q641" s="292" t="n"/>
      <c r="R641" s="292" t="n"/>
      <c r="S641" s="292" t="n"/>
      <c r="T641" s="292" t="n"/>
      <c r="U641" s="292" t="n"/>
      <c r="V641" s="292" t="n"/>
      <c r="W641" s="292" t="n"/>
      <c r="X641" s="292" t="n"/>
      <c r="Y641" s="292" t="n"/>
      <c r="Z641" s="292" t="n"/>
    </row>
    <row r="642">
      <c r="A642" s="292" t="n"/>
      <c r="B642" s="292" t="n"/>
      <c r="C642" s="292" t="n"/>
      <c r="D642" s="292" t="n"/>
      <c r="E642" s="292" t="n"/>
      <c r="F642" s="292" t="n"/>
      <c r="G642" s="292" t="n"/>
      <c r="H642" s="292" t="n"/>
      <c r="I642" s="292" t="n"/>
      <c r="J642" s="292" t="n"/>
      <c r="K642" s="292" t="n"/>
      <c r="L642" s="292" t="n"/>
      <c r="M642" s="292" t="n"/>
      <c r="N642" s="292" t="n"/>
      <c r="O642" s="292" t="n"/>
      <c r="P642" s="292" t="n"/>
      <c r="Q642" s="292" t="n"/>
      <c r="R642" s="292" t="n"/>
      <c r="S642" s="292" t="n"/>
      <c r="T642" s="292" t="n"/>
      <c r="U642" s="292" t="n"/>
      <c r="V642" s="292" t="n"/>
      <c r="W642" s="292" t="n"/>
      <c r="X642" s="292" t="n"/>
      <c r="Y642" s="292" t="n"/>
      <c r="Z642" s="292" t="n"/>
    </row>
    <row r="643">
      <c r="A643" s="292" t="n"/>
      <c r="B643" s="292" t="n"/>
      <c r="C643" s="292" t="n"/>
      <c r="D643" s="292" t="n"/>
      <c r="E643" s="292" t="n"/>
      <c r="F643" s="292" t="n"/>
      <c r="G643" s="292" t="n"/>
      <c r="H643" s="292" t="n"/>
      <c r="I643" s="292" t="n"/>
      <c r="J643" s="292" t="n"/>
      <c r="K643" s="292" t="n"/>
      <c r="L643" s="292" t="n"/>
      <c r="M643" s="292" t="n"/>
      <c r="N643" s="292" t="n"/>
      <c r="O643" s="292" t="n"/>
      <c r="P643" s="292" t="n"/>
      <c r="Q643" s="292" t="n"/>
      <c r="R643" s="292" t="n"/>
      <c r="S643" s="292" t="n"/>
      <c r="T643" s="292" t="n"/>
      <c r="U643" s="292" t="n"/>
      <c r="V643" s="292" t="n"/>
      <c r="W643" s="292" t="n"/>
      <c r="X643" s="292" t="n"/>
      <c r="Y643" s="292" t="n"/>
      <c r="Z643" s="292" t="n"/>
    </row>
    <row r="644">
      <c r="A644" s="292" t="n"/>
      <c r="B644" s="292" t="n"/>
      <c r="C644" s="292" t="n"/>
      <c r="D644" s="292" t="n"/>
      <c r="E644" s="292" t="n"/>
      <c r="F644" s="292" t="n"/>
      <c r="G644" s="292" t="n"/>
      <c r="H644" s="292" t="n"/>
      <c r="I644" s="292" t="n"/>
      <c r="J644" s="292" t="n"/>
      <c r="K644" s="292" t="n"/>
      <c r="L644" s="292" t="n"/>
      <c r="M644" s="292" t="n"/>
      <c r="N644" s="292" t="n"/>
      <c r="O644" s="292" t="n"/>
      <c r="P644" s="292" t="n"/>
      <c r="Q644" s="292" t="n"/>
      <c r="R644" s="292" t="n"/>
      <c r="S644" s="292" t="n"/>
      <c r="T644" s="292" t="n"/>
      <c r="U644" s="292" t="n"/>
      <c r="V644" s="292" t="n"/>
      <c r="W644" s="292" t="n"/>
      <c r="X644" s="292" t="n"/>
      <c r="Y644" s="292" t="n"/>
      <c r="Z644" s="292" t="n"/>
    </row>
    <row r="645">
      <c r="A645" s="292" t="n"/>
      <c r="B645" s="292" t="n"/>
      <c r="C645" s="292" t="n"/>
      <c r="D645" s="292" t="n"/>
      <c r="E645" s="292" t="n"/>
      <c r="F645" s="292" t="n"/>
      <c r="G645" s="292" t="n"/>
      <c r="H645" s="292" t="n"/>
      <c r="I645" s="292" t="n"/>
      <c r="J645" s="292" t="n"/>
      <c r="K645" s="292" t="n"/>
      <c r="L645" s="292" t="n"/>
      <c r="M645" s="292" t="n"/>
      <c r="N645" s="292" t="n"/>
      <c r="O645" s="292" t="n"/>
      <c r="P645" s="292" t="n"/>
      <c r="Q645" s="292" t="n"/>
      <c r="R645" s="292" t="n"/>
      <c r="S645" s="292" t="n"/>
      <c r="T645" s="292" t="n"/>
      <c r="U645" s="292" t="n"/>
      <c r="V645" s="292" t="n"/>
      <c r="W645" s="292" t="n"/>
      <c r="X645" s="292" t="n"/>
      <c r="Y645" s="292" t="n"/>
      <c r="Z645" s="292" t="n"/>
    </row>
    <row r="646">
      <c r="A646" s="292" t="n"/>
      <c r="B646" s="292" t="n"/>
      <c r="C646" s="292" t="n"/>
      <c r="D646" s="292" t="n"/>
      <c r="E646" s="292" t="n"/>
      <c r="F646" s="292" t="n"/>
      <c r="G646" s="292" t="n"/>
      <c r="H646" s="292" t="n"/>
      <c r="I646" s="292" t="n"/>
      <c r="J646" s="292" t="n"/>
      <c r="K646" s="292" t="n"/>
      <c r="L646" s="292" t="n"/>
      <c r="M646" s="292" t="n"/>
      <c r="N646" s="292" t="n"/>
      <c r="O646" s="292" t="n"/>
      <c r="P646" s="292" t="n"/>
      <c r="Q646" s="292" t="n"/>
      <c r="R646" s="292" t="n"/>
      <c r="S646" s="292" t="n"/>
      <c r="T646" s="292" t="n"/>
      <c r="U646" s="292" t="n"/>
      <c r="V646" s="292" t="n"/>
      <c r="W646" s="292" t="n"/>
      <c r="X646" s="292" t="n"/>
      <c r="Y646" s="292" t="n"/>
      <c r="Z646" s="292" t="n"/>
    </row>
    <row r="647">
      <c r="A647" s="292" t="n"/>
      <c r="B647" s="292" t="n"/>
      <c r="C647" s="292" t="n"/>
      <c r="D647" s="292" t="n"/>
      <c r="E647" s="292" t="n"/>
      <c r="F647" s="292" t="n"/>
      <c r="G647" s="292" t="n"/>
      <c r="H647" s="292" t="n"/>
      <c r="I647" s="292" t="n"/>
      <c r="J647" s="292" t="n"/>
      <c r="K647" s="292" t="n"/>
      <c r="L647" s="292" t="n"/>
      <c r="M647" s="292" t="n"/>
      <c r="N647" s="292" t="n"/>
      <c r="O647" s="292" t="n"/>
      <c r="P647" s="292" t="n"/>
      <c r="Q647" s="292" t="n"/>
      <c r="R647" s="292" t="n"/>
      <c r="S647" s="292" t="n"/>
      <c r="T647" s="292" t="n"/>
      <c r="U647" s="292" t="n"/>
      <c r="V647" s="292" t="n"/>
      <c r="W647" s="292" t="n"/>
      <c r="X647" s="292" t="n"/>
      <c r="Y647" s="292" t="n"/>
      <c r="Z647" s="292" t="n"/>
    </row>
    <row r="648">
      <c r="A648" s="292" t="n"/>
      <c r="B648" s="292" t="n"/>
      <c r="C648" s="292" t="n"/>
      <c r="D648" s="292" t="n"/>
      <c r="E648" s="292" t="n"/>
      <c r="F648" s="292" t="n"/>
      <c r="G648" s="292" t="n"/>
      <c r="H648" s="292" t="n"/>
      <c r="I648" s="292" t="n"/>
      <c r="J648" s="292" t="n"/>
      <c r="K648" s="292" t="n"/>
      <c r="L648" s="292" t="n"/>
      <c r="M648" s="292" t="n"/>
      <c r="N648" s="292" t="n"/>
      <c r="O648" s="292" t="n"/>
      <c r="P648" s="292" t="n"/>
      <c r="Q648" s="292" t="n"/>
      <c r="R648" s="292" t="n"/>
      <c r="S648" s="292" t="n"/>
      <c r="T648" s="292" t="n"/>
      <c r="U648" s="292" t="n"/>
      <c r="V648" s="292" t="n"/>
      <c r="W648" s="292" t="n"/>
      <c r="X648" s="292" t="n"/>
      <c r="Y648" s="292" t="n"/>
      <c r="Z648" s="292" t="n"/>
    </row>
    <row r="649">
      <c r="A649" s="292" t="n"/>
      <c r="B649" s="292" t="n"/>
      <c r="C649" s="292" t="n"/>
      <c r="D649" s="292" t="n"/>
      <c r="E649" s="292" t="n"/>
      <c r="F649" s="292" t="n"/>
      <c r="G649" s="292" t="n"/>
      <c r="H649" s="292" t="n"/>
      <c r="I649" s="292" t="n"/>
      <c r="J649" s="292" t="n"/>
      <c r="K649" s="292" t="n"/>
      <c r="L649" s="292" t="n"/>
      <c r="M649" s="292" t="n"/>
      <c r="N649" s="292" t="n"/>
      <c r="O649" s="292" t="n"/>
      <c r="P649" s="292" t="n"/>
      <c r="Q649" s="292" t="n"/>
      <c r="R649" s="292" t="n"/>
      <c r="S649" s="292" t="n"/>
      <c r="T649" s="292" t="n"/>
      <c r="U649" s="292" t="n"/>
      <c r="V649" s="292" t="n"/>
      <c r="W649" s="292" t="n"/>
      <c r="X649" s="292" t="n"/>
      <c r="Y649" s="292" t="n"/>
      <c r="Z649" s="292" t="n"/>
    </row>
    <row r="650">
      <c r="A650" s="292" t="n"/>
      <c r="B650" s="292" t="n"/>
      <c r="C650" s="292" t="n"/>
      <c r="D650" s="292" t="n"/>
      <c r="E650" s="292" t="n"/>
      <c r="F650" s="292" t="n"/>
      <c r="G650" s="292" t="n"/>
      <c r="H650" s="292" t="n"/>
      <c r="I650" s="292" t="n"/>
      <c r="J650" s="292" t="n"/>
      <c r="K650" s="292" t="n"/>
      <c r="L650" s="292" t="n"/>
      <c r="M650" s="292" t="n"/>
      <c r="N650" s="292" t="n"/>
      <c r="O650" s="292" t="n"/>
      <c r="P650" s="292" t="n"/>
      <c r="Q650" s="292" t="n"/>
      <c r="R650" s="292" t="n"/>
      <c r="S650" s="292" t="n"/>
      <c r="T650" s="292" t="n"/>
      <c r="U650" s="292" t="n"/>
      <c r="V650" s="292" t="n"/>
      <c r="W650" s="292" t="n"/>
      <c r="X650" s="292" t="n"/>
      <c r="Y650" s="292" t="n"/>
      <c r="Z650" s="292" t="n"/>
    </row>
    <row r="651">
      <c r="A651" s="292" t="n"/>
      <c r="B651" s="292" t="n"/>
      <c r="C651" s="292" t="n"/>
      <c r="D651" s="292" t="n"/>
      <c r="E651" s="292" t="n"/>
      <c r="F651" s="292" t="n"/>
      <c r="G651" s="292" t="n"/>
      <c r="H651" s="292" t="n"/>
      <c r="I651" s="292" t="n"/>
      <c r="J651" s="292" t="n"/>
      <c r="K651" s="292" t="n"/>
      <c r="L651" s="292" t="n"/>
      <c r="M651" s="292" t="n"/>
      <c r="N651" s="292" t="n"/>
      <c r="O651" s="292" t="n"/>
      <c r="P651" s="292" t="n"/>
      <c r="Q651" s="292" t="n"/>
      <c r="R651" s="292" t="n"/>
      <c r="S651" s="292" t="n"/>
      <c r="T651" s="292" t="n"/>
      <c r="U651" s="292" t="n"/>
      <c r="V651" s="292" t="n"/>
      <c r="W651" s="292" t="n"/>
      <c r="X651" s="292" t="n"/>
      <c r="Y651" s="292" t="n"/>
      <c r="Z651" s="292" t="n"/>
    </row>
    <row r="652">
      <c r="A652" s="292" t="n"/>
      <c r="B652" s="292" t="n"/>
      <c r="C652" s="292" t="n"/>
      <c r="D652" s="292" t="n"/>
      <c r="E652" s="292" t="n"/>
      <c r="F652" s="292" t="n"/>
      <c r="G652" s="292" t="n"/>
      <c r="H652" s="292" t="n"/>
      <c r="I652" s="292" t="n"/>
      <c r="J652" s="292" t="n"/>
      <c r="K652" s="292" t="n"/>
      <c r="L652" s="292" t="n"/>
      <c r="M652" s="292" t="n"/>
      <c r="N652" s="292" t="n"/>
      <c r="O652" s="292" t="n"/>
      <c r="P652" s="292" t="n"/>
      <c r="Q652" s="292" t="n"/>
      <c r="R652" s="292" t="n"/>
      <c r="S652" s="292" t="n"/>
      <c r="T652" s="292" t="n"/>
      <c r="U652" s="292" t="n"/>
      <c r="V652" s="292" t="n"/>
      <c r="W652" s="292" t="n"/>
      <c r="X652" s="292" t="n"/>
      <c r="Y652" s="292" t="n"/>
      <c r="Z652" s="292" t="n"/>
    </row>
    <row r="653">
      <c r="A653" s="292" t="n"/>
      <c r="B653" s="292" t="n"/>
      <c r="C653" s="292" t="n"/>
      <c r="D653" s="292" t="n"/>
      <c r="E653" s="292" t="n"/>
      <c r="F653" s="292" t="n"/>
      <c r="G653" s="292" t="n"/>
      <c r="H653" s="292" t="n"/>
      <c r="I653" s="292" t="n"/>
      <c r="J653" s="292" t="n"/>
      <c r="K653" s="292" t="n"/>
      <c r="L653" s="292" t="n"/>
      <c r="M653" s="292" t="n"/>
      <c r="N653" s="292" t="n"/>
      <c r="O653" s="292" t="n"/>
      <c r="P653" s="292" t="n"/>
      <c r="Q653" s="292" t="n"/>
      <c r="R653" s="292" t="n"/>
      <c r="S653" s="292" t="n"/>
      <c r="T653" s="292" t="n"/>
      <c r="U653" s="292" t="n"/>
      <c r="V653" s="292" t="n"/>
      <c r="W653" s="292" t="n"/>
      <c r="X653" s="292" t="n"/>
      <c r="Y653" s="292" t="n"/>
      <c r="Z653" s="292" t="n"/>
    </row>
    <row r="654">
      <c r="A654" s="292" t="n"/>
      <c r="B654" s="292" t="n"/>
      <c r="C654" s="292" t="n"/>
      <c r="D654" s="292" t="n"/>
      <c r="E654" s="292" t="n"/>
      <c r="F654" s="292" t="n"/>
      <c r="G654" s="292" t="n"/>
      <c r="H654" s="292" t="n"/>
      <c r="I654" s="292" t="n"/>
      <c r="J654" s="292" t="n"/>
      <c r="K654" s="292" t="n"/>
      <c r="L654" s="292" t="n"/>
      <c r="M654" s="292" t="n"/>
      <c r="N654" s="292" t="n"/>
      <c r="O654" s="292" t="n"/>
      <c r="P654" s="292" t="n"/>
      <c r="Q654" s="292" t="n"/>
      <c r="R654" s="292" t="n"/>
      <c r="S654" s="292" t="n"/>
      <c r="T654" s="292" t="n"/>
      <c r="U654" s="292" t="n"/>
      <c r="V654" s="292" t="n"/>
      <c r="W654" s="292" t="n"/>
      <c r="X654" s="292" t="n"/>
      <c r="Y654" s="292" t="n"/>
      <c r="Z654" s="292" t="n"/>
    </row>
    <row r="655">
      <c r="A655" s="292" t="n"/>
      <c r="B655" s="292" t="n"/>
      <c r="C655" s="292" t="n"/>
      <c r="D655" s="292" t="n"/>
      <c r="E655" s="292" t="n"/>
      <c r="F655" s="292" t="n"/>
      <c r="G655" s="292" t="n"/>
      <c r="H655" s="292" t="n"/>
      <c r="I655" s="292" t="n"/>
      <c r="J655" s="292" t="n"/>
      <c r="K655" s="292" t="n"/>
      <c r="L655" s="292" t="n"/>
      <c r="M655" s="292" t="n"/>
      <c r="N655" s="292" t="n"/>
      <c r="O655" s="292" t="n"/>
      <c r="P655" s="292" t="n"/>
      <c r="Q655" s="292" t="n"/>
      <c r="R655" s="292" t="n"/>
      <c r="S655" s="292" t="n"/>
      <c r="T655" s="292" t="n"/>
      <c r="U655" s="292" t="n"/>
      <c r="V655" s="292" t="n"/>
      <c r="W655" s="292" t="n"/>
      <c r="X655" s="292" t="n"/>
      <c r="Y655" s="292" t="n"/>
      <c r="Z655" s="292" t="n"/>
    </row>
    <row r="656">
      <c r="A656" s="292" t="n"/>
      <c r="B656" s="292" t="n"/>
      <c r="C656" s="292" t="n"/>
      <c r="D656" s="292" t="n"/>
      <c r="E656" s="292" t="n"/>
      <c r="F656" s="292" t="n"/>
      <c r="G656" s="292" t="n"/>
      <c r="H656" s="292" t="n"/>
      <c r="I656" s="292" t="n"/>
      <c r="J656" s="292" t="n"/>
      <c r="K656" s="292" t="n"/>
      <c r="L656" s="292" t="n"/>
      <c r="M656" s="292" t="n"/>
      <c r="N656" s="292" t="n"/>
      <c r="O656" s="292" t="n"/>
      <c r="P656" s="292" t="n"/>
      <c r="Q656" s="292" t="n"/>
      <c r="R656" s="292" t="n"/>
      <c r="S656" s="292" t="n"/>
      <c r="T656" s="292" t="n"/>
      <c r="U656" s="292" t="n"/>
      <c r="V656" s="292" t="n"/>
      <c r="W656" s="292" t="n"/>
      <c r="X656" s="292" t="n"/>
      <c r="Y656" s="292" t="n"/>
      <c r="Z656" s="292" t="n"/>
    </row>
    <row r="657">
      <c r="A657" s="292" t="n"/>
      <c r="B657" s="292" t="n"/>
      <c r="C657" s="292" t="n"/>
      <c r="D657" s="292" t="n"/>
      <c r="E657" s="292" t="n"/>
      <c r="F657" s="292" t="n"/>
      <c r="G657" s="292" t="n"/>
      <c r="H657" s="292" t="n"/>
      <c r="I657" s="292" t="n"/>
      <c r="J657" s="292" t="n"/>
      <c r="K657" s="292" t="n"/>
      <c r="L657" s="292" t="n"/>
      <c r="M657" s="292" t="n"/>
      <c r="N657" s="292" t="n"/>
      <c r="O657" s="292" t="n"/>
      <c r="P657" s="292" t="n"/>
      <c r="Q657" s="292" t="n"/>
      <c r="R657" s="292" t="n"/>
      <c r="S657" s="292" t="n"/>
      <c r="T657" s="292" t="n"/>
      <c r="U657" s="292" t="n"/>
      <c r="V657" s="292" t="n"/>
      <c r="W657" s="292" t="n"/>
      <c r="X657" s="292" t="n"/>
      <c r="Y657" s="292" t="n"/>
      <c r="Z657" s="292" t="n"/>
    </row>
    <row r="658">
      <c r="A658" s="292" t="n"/>
      <c r="B658" s="292" t="n"/>
      <c r="C658" s="292" t="n"/>
      <c r="D658" s="292" t="n"/>
      <c r="E658" s="292" t="n"/>
      <c r="F658" s="292" t="n"/>
      <c r="G658" s="292" t="n"/>
      <c r="H658" s="292" t="n"/>
      <c r="I658" s="292" t="n"/>
      <c r="J658" s="292" t="n"/>
      <c r="K658" s="292" t="n"/>
      <c r="L658" s="292" t="n"/>
      <c r="M658" s="292" t="n"/>
      <c r="N658" s="292" t="n"/>
      <c r="O658" s="292" t="n"/>
      <c r="P658" s="292" t="n"/>
      <c r="Q658" s="292" t="n"/>
      <c r="R658" s="292" t="n"/>
      <c r="S658" s="292" t="n"/>
      <c r="T658" s="292" t="n"/>
      <c r="U658" s="292" t="n"/>
      <c r="V658" s="292" t="n"/>
      <c r="W658" s="292" t="n"/>
      <c r="X658" s="292" t="n"/>
      <c r="Y658" s="292" t="n"/>
      <c r="Z658" s="292" t="n"/>
    </row>
    <row r="659">
      <c r="A659" s="292" t="n"/>
      <c r="B659" s="292" t="n"/>
      <c r="C659" s="292" t="n"/>
      <c r="D659" s="292" t="n"/>
      <c r="E659" s="292" t="n"/>
      <c r="F659" s="292" t="n"/>
      <c r="G659" s="292" t="n"/>
      <c r="H659" s="292" t="n"/>
      <c r="I659" s="292" t="n"/>
      <c r="J659" s="292" t="n"/>
      <c r="K659" s="292" t="n"/>
      <c r="L659" s="292" t="n"/>
      <c r="M659" s="292" t="n"/>
      <c r="N659" s="292" t="n"/>
      <c r="O659" s="292" t="n"/>
      <c r="P659" s="292" t="n"/>
      <c r="Q659" s="292" t="n"/>
      <c r="R659" s="292" t="n"/>
      <c r="S659" s="292" t="n"/>
      <c r="T659" s="292" t="n"/>
      <c r="U659" s="292" t="n"/>
      <c r="V659" s="292" t="n"/>
      <c r="W659" s="292" t="n"/>
      <c r="X659" s="292" t="n"/>
      <c r="Y659" s="292" t="n"/>
      <c r="Z659" s="292" t="n"/>
    </row>
    <row r="660">
      <c r="A660" s="292" t="n"/>
      <c r="B660" s="292" t="n"/>
      <c r="C660" s="292" t="n"/>
      <c r="D660" s="292" t="n"/>
      <c r="E660" s="292" t="n"/>
      <c r="F660" s="292" t="n"/>
      <c r="G660" s="292" t="n"/>
      <c r="H660" s="292" t="n"/>
      <c r="I660" s="292" t="n"/>
      <c r="J660" s="292" t="n"/>
      <c r="K660" s="292" t="n"/>
      <c r="L660" s="292" t="n"/>
      <c r="M660" s="292" t="n"/>
      <c r="N660" s="292" t="n"/>
      <c r="O660" s="292" t="n"/>
      <c r="P660" s="292" t="n"/>
      <c r="Q660" s="292" t="n"/>
      <c r="R660" s="292" t="n"/>
      <c r="S660" s="292" t="n"/>
      <c r="T660" s="292" t="n"/>
      <c r="U660" s="292" t="n"/>
      <c r="V660" s="292" t="n"/>
      <c r="W660" s="292" t="n"/>
      <c r="X660" s="292" t="n"/>
      <c r="Y660" s="292" t="n"/>
      <c r="Z660" s="292" t="n"/>
    </row>
    <row r="661">
      <c r="A661" s="292" t="n"/>
      <c r="B661" s="292" t="n"/>
      <c r="C661" s="292" t="n"/>
      <c r="D661" s="292" t="n"/>
      <c r="E661" s="292" t="n"/>
      <c r="F661" s="292" t="n"/>
      <c r="G661" s="292" t="n"/>
      <c r="H661" s="292" t="n"/>
      <c r="I661" s="292" t="n"/>
      <c r="J661" s="292" t="n"/>
      <c r="K661" s="292" t="n"/>
      <c r="L661" s="292" t="n"/>
      <c r="M661" s="292" t="n"/>
      <c r="N661" s="292" t="n"/>
      <c r="O661" s="292" t="n"/>
      <c r="P661" s="292" t="n"/>
      <c r="Q661" s="292" t="n"/>
      <c r="R661" s="292" t="n"/>
      <c r="S661" s="292" t="n"/>
      <c r="T661" s="292" t="n"/>
      <c r="U661" s="292" t="n"/>
      <c r="V661" s="292" t="n"/>
      <c r="W661" s="292" t="n"/>
      <c r="X661" s="292" t="n"/>
      <c r="Y661" s="292" t="n"/>
      <c r="Z661" s="292" t="n"/>
    </row>
    <row r="662">
      <c r="A662" s="292" t="n"/>
      <c r="B662" s="292" t="n"/>
      <c r="C662" s="292" t="n"/>
      <c r="D662" s="292" t="n"/>
      <c r="E662" s="292" t="n"/>
      <c r="F662" s="292" t="n"/>
      <c r="G662" s="292" t="n"/>
      <c r="H662" s="292" t="n"/>
      <c r="I662" s="292" t="n"/>
      <c r="J662" s="292" t="n"/>
      <c r="K662" s="292" t="n"/>
      <c r="L662" s="292" t="n"/>
      <c r="M662" s="292" t="n"/>
      <c r="N662" s="292" t="n"/>
      <c r="O662" s="292" t="n"/>
      <c r="P662" s="292" t="n"/>
      <c r="Q662" s="292" t="n"/>
      <c r="R662" s="292" t="n"/>
      <c r="S662" s="292" t="n"/>
      <c r="T662" s="292" t="n"/>
      <c r="U662" s="292" t="n"/>
      <c r="V662" s="292" t="n"/>
      <c r="W662" s="292" t="n"/>
      <c r="X662" s="292" t="n"/>
      <c r="Y662" s="292" t="n"/>
      <c r="Z662" s="292" t="n"/>
    </row>
    <row r="663">
      <c r="A663" s="292" t="n"/>
      <c r="B663" s="292" t="n"/>
      <c r="C663" s="292" t="n"/>
      <c r="D663" s="292" t="n"/>
      <c r="E663" s="292" t="n"/>
      <c r="F663" s="292" t="n"/>
      <c r="G663" s="292" t="n"/>
      <c r="H663" s="292" t="n"/>
      <c r="I663" s="292" t="n"/>
      <c r="J663" s="292" t="n"/>
      <c r="K663" s="292" t="n"/>
      <c r="L663" s="292" t="n"/>
      <c r="M663" s="292" t="n"/>
      <c r="N663" s="292" t="n"/>
      <c r="O663" s="292" t="n"/>
      <c r="P663" s="292" t="n"/>
      <c r="Q663" s="292" t="n"/>
      <c r="R663" s="292" t="n"/>
      <c r="S663" s="292" t="n"/>
      <c r="T663" s="292" t="n"/>
      <c r="U663" s="292" t="n"/>
      <c r="V663" s="292" t="n"/>
      <c r="W663" s="292" t="n"/>
      <c r="X663" s="292" t="n"/>
      <c r="Y663" s="292" t="n"/>
      <c r="Z663" s="292" t="n"/>
    </row>
    <row r="664">
      <c r="A664" s="292" t="n"/>
      <c r="B664" s="292" t="n"/>
      <c r="C664" s="292" t="n"/>
      <c r="D664" s="292" t="n"/>
      <c r="E664" s="292" t="n"/>
      <c r="F664" s="292" t="n"/>
      <c r="G664" s="292" t="n"/>
      <c r="H664" s="292" t="n"/>
      <c r="I664" s="292" t="n"/>
      <c r="J664" s="292" t="n"/>
      <c r="K664" s="292" t="n"/>
      <c r="L664" s="292" t="n"/>
      <c r="M664" s="292" t="n"/>
      <c r="N664" s="292" t="n"/>
      <c r="O664" s="292" t="n"/>
      <c r="P664" s="292" t="n"/>
      <c r="Q664" s="292" t="n"/>
      <c r="R664" s="292" t="n"/>
      <c r="S664" s="292" t="n"/>
      <c r="T664" s="292" t="n"/>
      <c r="U664" s="292" t="n"/>
      <c r="V664" s="292" t="n"/>
      <c r="W664" s="292" t="n"/>
      <c r="X664" s="292" t="n"/>
      <c r="Y664" s="292" t="n"/>
      <c r="Z664" s="292" t="n"/>
    </row>
    <row r="665">
      <c r="A665" s="292" t="n"/>
      <c r="B665" s="292" t="n"/>
      <c r="C665" s="292" t="n"/>
      <c r="D665" s="292" t="n"/>
      <c r="E665" s="292" t="n"/>
      <c r="F665" s="292" t="n"/>
      <c r="G665" s="292" t="n"/>
      <c r="H665" s="292" t="n"/>
      <c r="I665" s="292" t="n"/>
      <c r="J665" s="292" t="n"/>
      <c r="K665" s="292" t="n"/>
      <c r="L665" s="292" t="n"/>
      <c r="M665" s="292" t="n"/>
      <c r="N665" s="292" t="n"/>
      <c r="O665" s="292" t="n"/>
      <c r="P665" s="292" t="n"/>
      <c r="Q665" s="292" t="n"/>
      <c r="R665" s="292" t="n"/>
      <c r="S665" s="292" t="n"/>
      <c r="T665" s="292" t="n"/>
      <c r="U665" s="292" t="n"/>
      <c r="V665" s="292" t="n"/>
      <c r="W665" s="292" t="n"/>
      <c r="X665" s="292" t="n"/>
      <c r="Y665" s="292" t="n"/>
      <c r="Z665" s="292" t="n"/>
    </row>
    <row r="666">
      <c r="A666" s="292" t="n"/>
      <c r="B666" s="292" t="n"/>
      <c r="C666" s="292" t="n"/>
      <c r="D666" s="292" t="n"/>
      <c r="E666" s="292" t="n"/>
      <c r="F666" s="292" t="n"/>
      <c r="G666" s="292" t="n"/>
      <c r="H666" s="292" t="n"/>
      <c r="I666" s="292" t="n"/>
      <c r="J666" s="292" t="n"/>
      <c r="K666" s="292" t="n"/>
      <c r="L666" s="292" t="n"/>
      <c r="M666" s="292" t="n"/>
      <c r="N666" s="292" t="n"/>
      <c r="O666" s="292" t="n"/>
      <c r="P666" s="292" t="n"/>
      <c r="Q666" s="292" t="n"/>
      <c r="R666" s="292" t="n"/>
      <c r="S666" s="292" t="n"/>
      <c r="T666" s="292" t="n"/>
      <c r="U666" s="292" t="n"/>
      <c r="V666" s="292" t="n"/>
      <c r="W666" s="292" t="n"/>
      <c r="X666" s="292" t="n"/>
      <c r="Y666" s="292" t="n"/>
      <c r="Z666" s="292" t="n"/>
    </row>
    <row r="667">
      <c r="A667" s="292" t="n"/>
      <c r="B667" s="292" t="n"/>
      <c r="C667" s="292" t="n"/>
      <c r="D667" s="292" t="n"/>
      <c r="E667" s="292" t="n"/>
      <c r="F667" s="292" t="n"/>
      <c r="G667" s="292" t="n"/>
      <c r="H667" s="292" t="n"/>
      <c r="I667" s="292" t="n"/>
      <c r="J667" s="292" t="n"/>
      <c r="K667" s="292" t="n"/>
      <c r="L667" s="292" t="n"/>
      <c r="M667" s="292" t="n"/>
      <c r="N667" s="292" t="n"/>
      <c r="O667" s="292" t="n"/>
      <c r="P667" s="292" t="n"/>
      <c r="Q667" s="292" t="n"/>
      <c r="R667" s="292" t="n"/>
      <c r="S667" s="292" t="n"/>
      <c r="T667" s="292" t="n"/>
      <c r="U667" s="292" t="n"/>
      <c r="V667" s="292" t="n"/>
      <c r="W667" s="292" t="n"/>
      <c r="X667" s="292" t="n"/>
      <c r="Y667" s="292" t="n"/>
      <c r="Z667" s="292" t="n"/>
    </row>
    <row r="668">
      <c r="A668" s="292" t="n"/>
      <c r="B668" s="292" t="n"/>
      <c r="C668" s="292" t="n"/>
      <c r="D668" s="292" t="n"/>
      <c r="E668" s="292" t="n"/>
      <c r="F668" s="292" t="n"/>
      <c r="G668" s="292" t="n"/>
      <c r="H668" s="292" t="n"/>
      <c r="I668" s="292" t="n"/>
      <c r="J668" s="292" t="n"/>
      <c r="K668" s="292" t="n"/>
      <c r="L668" s="292" t="n"/>
      <c r="M668" s="292" t="n"/>
      <c r="N668" s="292" t="n"/>
      <c r="O668" s="292" t="n"/>
      <c r="P668" s="292" t="n"/>
      <c r="Q668" s="292" t="n"/>
      <c r="R668" s="292" t="n"/>
      <c r="S668" s="292" t="n"/>
      <c r="T668" s="292" t="n"/>
      <c r="U668" s="292" t="n"/>
      <c r="V668" s="292" t="n"/>
      <c r="W668" s="292" t="n"/>
      <c r="X668" s="292" t="n"/>
      <c r="Y668" s="292" t="n"/>
      <c r="Z668" s="292" t="n"/>
    </row>
    <row r="669">
      <c r="A669" s="292" t="n"/>
      <c r="B669" s="292" t="n"/>
      <c r="C669" s="292" t="n"/>
      <c r="D669" s="292" t="n"/>
      <c r="E669" s="292" t="n"/>
      <c r="F669" s="292" t="n"/>
      <c r="G669" s="292" t="n"/>
      <c r="H669" s="292" t="n"/>
      <c r="I669" s="292" t="n"/>
      <c r="J669" s="292" t="n"/>
      <c r="K669" s="292" t="n"/>
      <c r="L669" s="292" t="n"/>
      <c r="M669" s="292" t="n"/>
      <c r="N669" s="292" t="n"/>
      <c r="O669" s="292" t="n"/>
      <c r="P669" s="292" t="n"/>
      <c r="Q669" s="292" t="n"/>
      <c r="R669" s="292" t="n"/>
      <c r="S669" s="292" t="n"/>
      <c r="T669" s="292" t="n"/>
      <c r="U669" s="292" t="n"/>
      <c r="V669" s="292" t="n"/>
      <c r="W669" s="292" t="n"/>
      <c r="X669" s="292" t="n"/>
      <c r="Y669" s="292" t="n"/>
      <c r="Z669" s="292" t="n"/>
    </row>
    <row r="670">
      <c r="A670" s="292" t="n"/>
      <c r="B670" s="292" t="n"/>
      <c r="C670" s="292" t="n"/>
      <c r="D670" s="292" t="n"/>
      <c r="E670" s="292" t="n"/>
      <c r="F670" s="292" t="n"/>
      <c r="G670" s="292" t="n"/>
      <c r="H670" s="292" t="n"/>
      <c r="I670" s="292" t="n"/>
      <c r="J670" s="292" t="n"/>
      <c r="K670" s="292" t="n"/>
      <c r="L670" s="292" t="n"/>
      <c r="M670" s="292" t="n"/>
      <c r="N670" s="292" t="n"/>
      <c r="O670" s="292" t="n"/>
      <c r="P670" s="292" t="n"/>
      <c r="Q670" s="292" t="n"/>
      <c r="R670" s="292" t="n"/>
      <c r="S670" s="292" t="n"/>
      <c r="T670" s="292" t="n"/>
      <c r="U670" s="292" t="n"/>
      <c r="V670" s="292" t="n"/>
      <c r="W670" s="292" t="n"/>
      <c r="X670" s="292" t="n"/>
      <c r="Y670" s="292" t="n"/>
      <c r="Z670" s="292" t="n"/>
    </row>
    <row r="671">
      <c r="A671" s="292" t="n"/>
      <c r="B671" s="292" t="n"/>
      <c r="C671" s="292" t="n"/>
      <c r="D671" s="292" t="n"/>
      <c r="E671" s="292" t="n"/>
      <c r="F671" s="292" t="n"/>
      <c r="G671" s="292" t="n"/>
      <c r="H671" s="292" t="n"/>
      <c r="I671" s="292" t="n"/>
      <c r="J671" s="292" t="n"/>
      <c r="K671" s="292" t="n"/>
      <c r="L671" s="292" t="n"/>
      <c r="M671" s="292" t="n"/>
      <c r="N671" s="292" t="n"/>
      <c r="O671" s="292" t="n"/>
      <c r="P671" s="292" t="n"/>
      <c r="Q671" s="292" t="n"/>
      <c r="R671" s="292" t="n"/>
      <c r="S671" s="292" t="n"/>
      <c r="T671" s="292" t="n"/>
      <c r="U671" s="292" t="n"/>
      <c r="V671" s="292" t="n"/>
      <c r="W671" s="292" t="n"/>
      <c r="X671" s="292" t="n"/>
      <c r="Y671" s="292" t="n"/>
      <c r="Z671" s="292" t="n"/>
    </row>
    <row r="672">
      <c r="A672" s="292" t="n"/>
      <c r="B672" s="292" t="n"/>
      <c r="C672" s="292" t="n"/>
      <c r="D672" s="292" t="n"/>
      <c r="E672" s="292" t="n"/>
      <c r="F672" s="292" t="n"/>
      <c r="G672" s="292" t="n"/>
      <c r="H672" s="292" t="n"/>
      <c r="I672" s="292" t="n"/>
      <c r="J672" s="292" t="n"/>
      <c r="K672" s="292" t="n"/>
      <c r="L672" s="292" t="n"/>
      <c r="M672" s="292" t="n"/>
      <c r="N672" s="292" t="n"/>
      <c r="O672" s="292" t="n"/>
      <c r="P672" s="292" t="n"/>
      <c r="Q672" s="292" t="n"/>
      <c r="R672" s="292" t="n"/>
      <c r="S672" s="292" t="n"/>
      <c r="T672" s="292" t="n"/>
      <c r="U672" s="292" t="n"/>
      <c r="V672" s="292" t="n"/>
      <c r="W672" s="292" t="n"/>
      <c r="X672" s="292" t="n"/>
      <c r="Y672" s="292" t="n"/>
      <c r="Z672" s="292" t="n"/>
    </row>
    <row r="673">
      <c r="A673" s="292" t="n"/>
      <c r="B673" s="292" t="n"/>
      <c r="C673" s="292" t="n"/>
      <c r="D673" s="292" t="n"/>
      <c r="E673" s="292" t="n"/>
      <c r="F673" s="292" t="n"/>
      <c r="G673" s="292" t="n"/>
      <c r="H673" s="292" t="n"/>
      <c r="I673" s="292" t="n"/>
      <c r="J673" s="292" t="n"/>
      <c r="K673" s="292" t="n"/>
      <c r="L673" s="292" t="n"/>
      <c r="M673" s="292" t="n"/>
      <c r="N673" s="292" t="n"/>
      <c r="O673" s="292" t="n"/>
      <c r="P673" s="292" t="n"/>
      <c r="Q673" s="292" t="n"/>
      <c r="R673" s="292" t="n"/>
      <c r="S673" s="292" t="n"/>
      <c r="T673" s="292" t="n"/>
      <c r="U673" s="292" t="n"/>
      <c r="V673" s="292" t="n"/>
      <c r="W673" s="292" t="n"/>
      <c r="X673" s="292" t="n"/>
      <c r="Y673" s="292" t="n"/>
      <c r="Z673" s="292" t="n"/>
    </row>
    <row r="674">
      <c r="A674" s="292" t="n"/>
      <c r="B674" s="292" t="n"/>
      <c r="C674" s="292" t="n"/>
      <c r="D674" s="292" t="n"/>
      <c r="E674" s="292" t="n"/>
      <c r="F674" s="292" t="n"/>
      <c r="G674" s="292" t="n"/>
      <c r="H674" s="292" t="n"/>
      <c r="I674" s="292" t="n"/>
      <c r="J674" s="292" t="n"/>
      <c r="K674" s="292" t="n"/>
      <c r="L674" s="292" t="n"/>
      <c r="M674" s="292" t="n"/>
      <c r="N674" s="292" t="n"/>
      <c r="O674" s="292" t="n"/>
      <c r="P674" s="292" t="n"/>
      <c r="Q674" s="292" t="n"/>
      <c r="R674" s="292" t="n"/>
      <c r="S674" s="292" t="n"/>
      <c r="T674" s="292" t="n"/>
      <c r="U674" s="292" t="n"/>
      <c r="V674" s="292" t="n"/>
      <c r="W674" s="292" t="n"/>
      <c r="X674" s="292" t="n"/>
      <c r="Y674" s="292" t="n"/>
      <c r="Z674" s="292" t="n"/>
    </row>
    <row r="675">
      <c r="A675" s="292" t="n"/>
      <c r="B675" s="292" t="n"/>
      <c r="C675" s="292" t="n"/>
      <c r="D675" s="292" t="n"/>
      <c r="E675" s="292" t="n"/>
      <c r="F675" s="292" t="n"/>
      <c r="G675" s="292" t="n"/>
      <c r="H675" s="292" t="n"/>
      <c r="I675" s="292" t="n"/>
      <c r="J675" s="292" t="n"/>
      <c r="K675" s="292" t="n"/>
      <c r="L675" s="292" t="n"/>
      <c r="M675" s="292" t="n"/>
      <c r="N675" s="292" t="n"/>
      <c r="O675" s="292" t="n"/>
      <c r="P675" s="292" t="n"/>
      <c r="Q675" s="292" t="n"/>
      <c r="R675" s="292" t="n"/>
      <c r="S675" s="292" t="n"/>
      <c r="T675" s="292" t="n"/>
      <c r="U675" s="292" t="n"/>
      <c r="V675" s="292" t="n"/>
      <c r="W675" s="292" t="n"/>
      <c r="X675" s="292" t="n"/>
      <c r="Y675" s="292" t="n"/>
      <c r="Z675" s="292" t="n"/>
    </row>
    <row r="676">
      <c r="A676" s="292" t="n"/>
      <c r="B676" s="292" t="n"/>
      <c r="C676" s="292" t="n"/>
      <c r="D676" s="292" t="n"/>
      <c r="E676" s="292" t="n"/>
      <c r="F676" s="292" t="n"/>
      <c r="G676" s="292" t="n"/>
      <c r="H676" s="292" t="n"/>
      <c r="I676" s="292" t="n"/>
      <c r="J676" s="292" t="n"/>
      <c r="K676" s="292" t="n"/>
      <c r="L676" s="292" t="n"/>
      <c r="M676" s="292" t="n"/>
      <c r="N676" s="292" t="n"/>
      <c r="O676" s="292" t="n"/>
      <c r="P676" s="292" t="n"/>
      <c r="Q676" s="292" t="n"/>
      <c r="R676" s="292" t="n"/>
      <c r="S676" s="292" t="n"/>
      <c r="T676" s="292" t="n"/>
      <c r="U676" s="292" t="n"/>
      <c r="V676" s="292" t="n"/>
      <c r="W676" s="292" t="n"/>
      <c r="X676" s="292" t="n"/>
      <c r="Y676" s="292" t="n"/>
      <c r="Z676" s="292" t="n"/>
    </row>
    <row r="677">
      <c r="A677" s="292" t="n"/>
      <c r="B677" s="292" t="n"/>
      <c r="C677" s="292" t="n"/>
      <c r="D677" s="292" t="n"/>
      <c r="E677" s="292" t="n"/>
      <c r="F677" s="292" t="n"/>
      <c r="G677" s="292" t="n"/>
      <c r="H677" s="292" t="n"/>
      <c r="I677" s="292" t="n"/>
      <c r="J677" s="292" t="n"/>
      <c r="K677" s="292" t="n"/>
      <c r="L677" s="292" t="n"/>
      <c r="M677" s="292" t="n"/>
      <c r="N677" s="292" t="n"/>
      <c r="O677" s="292" t="n"/>
      <c r="P677" s="292" t="n"/>
      <c r="Q677" s="292" t="n"/>
      <c r="R677" s="292" t="n"/>
      <c r="S677" s="292" t="n"/>
      <c r="T677" s="292" t="n"/>
      <c r="U677" s="292" t="n"/>
      <c r="V677" s="292" t="n"/>
      <c r="W677" s="292" t="n"/>
      <c r="X677" s="292" t="n"/>
      <c r="Y677" s="292" t="n"/>
      <c r="Z677" s="292" t="n"/>
    </row>
    <row r="678">
      <c r="A678" s="292" t="n"/>
      <c r="B678" s="292" t="n"/>
      <c r="C678" s="292" t="n"/>
      <c r="D678" s="292" t="n"/>
      <c r="E678" s="292" t="n"/>
      <c r="F678" s="292" t="n"/>
      <c r="G678" s="292" t="n"/>
      <c r="H678" s="292" t="n"/>
      <c r="I678" s="292" t="n"/>
      <c r="J678" s="292" t="n"/>
      <c r="K678" s="292" t="n"/>
      <c r="L678" s="292" t="n"/>
      <c r="M678" s="292" t="n"/>
      <c r="N678" s="292" t="n"/>
      <c r="O678" s="292" t="n"/>
      <c r="P678" s="292" t="n"/>
      <c r="Q678" s="292" t="n"/>
      <c r="R678" s="292" t="n"/>
      <c r="S678" s="292" t="n"/>
      <c r="T678" s="292" t="n"/>
      <c r="U678" s="292" t="n"/>
      <c r="V678" s="292" t="n"/>
      <c r="W678" s="292" t="n"/>
      <c r="X678" s="292" t="n"/>
      <c r="Y678" s="292" t="n"/>
      <c r="Z678" s="292" t="n"/>
    </row>
    <row r="679">
      <c r="A679" s="292" t="n"/>
      <c r="B679" s="292" t="n"/>
      <c r="C679" s="292" t="n"/>
      <c r="D679" s="292" t="n"/>
      <c r="E679" s="292" t="n"/>
      <c r="F679" s="292" t="n"/>
      <c r="G679" s="292" t="n"/>
      <c r="H679" s="292" t="n"/>
      <c r="I679" s="292" t="n"/>
      <c r="J679" s="292" t="n"/>
      <c r="K679" s="292" t="n"/>
      <c r="L679" s="292" t="n"/>
      <c r="M679" s="292" t="n"/>
      <c r="N679" s="292" t="n"/>
      <c r="O679" s="292" t="n"/>
      <c r="P679" s="292" t="n"/>
      <c r="Q679" s="292" t="n"/>
      <c r="R679" s="292" t="n"/>
      <c r="S679" s="292" t="n"/>
      <c r="T679" s="292" t="n"/>
      <c r="U679" s="292" t="n"/>
      <c r="V679" s="292" t="n"/>
      <c r="W679" s="292" t="n"/>
      <c r="X679" s="292" t="n"/>
      <c r="Y679" s="292" t="n"/>
      <c r="Z679" s="292" t="n"/>
    </row>
    <row r="680">
      <c r="A680" s="292" t="n"/>
      <c r="B680" s="292" t="n"/>
      <c r="C680" s="292" t="n"/>
      <c r="D680" s="292" t="n"/>
      <c r="E680" s="292" t="n"/>
      <c r="F680" s="292" t="n"/>
      <c r="G680" s="292" t="n"/>
      <c r="H680" s="292" t="n"/>
      <c r="I680" s="292" t="n"/>
      <c r="J680" s="292" t="n"/>
      <c r="K680" s="292" t="n"/>
      <c r="L680" s="292" t="n"/>
      <c r="M680" s="292" t="n"/>
      <c r="N680" s="292" t="n"/>
      <c r="O680" s="292" t="n"/>
      <c r="P680" s="292" t="n"/>
      <c r="Q680" s="292" t="n"/>
      <c r="R680" s="292" t="n"/>
      <c r="S680" s="292" t="n"/>
      <c r="T680" s="292" t="n"/>
      <c r="U680" s="292" t="n"/>
      <c r="V680" s="292" t="n"/>
      <c r="W680" s="292" t="n"/>
      <c r="X680" s="292" t="n"/>
      <c r="Y680" s="292" t="n"/>
      <c r="Z680" s="292" t="n"/>
    </row>
    <row r="681">
      <c r="A681" s="292" t="n"/>
      <c r="B681" s="292" t="n"/>
      <c r="C681" s="292" t="n"/>
      <c r="D681" s="292" t="n"/>
      <c r="E681" s="292" t="n"/>
      <c r="F681" s="292" t="n"/>
      <c r="G681" s="292" t="n"/>
      <c r="H681" s="292" t="n"/>
      <c r="I681" s="292" t="n"/>
      <c r="J681" s="292" t="n"/>
      <c r="K681" s="292" t="n"/>
      <c r="L681" s="292" t="n"/>
      <c r="M681" s="292" t="n"/>
      <c r="N681" s="292" t="n"/>
      <c r="O681" s="292" t="n"/>
      <c r="P681" s="292" t="n"/>
      <c r="Q681" s="292" t="n"/>
      <c r="R681" s="292" t="n"/>
      <c r="S681" s="292" t="n"/>
      <c r="T681" s="292" t="n"/>
      <c r="U681" s="292" t="n"/>
      <c r="V681" s="292" t="n"/>
      <c r="W681" s="292" t="n"/>
      <c r="X681" s="292" t="n"/>
      <c r="Y681" s="292" t="n"/>
      <c r="Z681" s="292" t="n"/>
    </row>
    <row r="682">
      <c r="A682" s="292" t="n"/>
      <c r="B682" s="292" t="n"/>
      <c r="C682" s="292" t="n"/>
      <c r="D682" s="292" t="n"/>
      <c r="E682" s="292" t="n"/>
      <c r="F682" s="292" t="n"/>
      <c r="G682" s="292" t="n"/>
      <c r="H682" s="292" t="n"/>
      <c r="I682" s="292" t="n"/>
      <c r="J682" s="292" t="n"/>
      <c r="K682" s="292" t="n"/>
      <c r="L682" s="292" t="n"/>
      <c r="M682" s="292" t="n"/>
      <c r="N682" s="292" t="n"/>
      <c r="O682" s="292" t="n"/>
      <c r="P682" s="292" t="n"/>
      <c r="Q682" s="292" t="n"/>
      <c r="R682" s="292" t="n"/>
      <c r="S682" s="292" t="n"/>
      <c r="T682" s="292" t="n"/>
      <c r="U682" s="292" t="n"/>
      <c r="V682" s="292" t="n"/>
      <c r="W682" s="292" t="n"/>
      <c r="X682" s="292" t="n"/>
      <c r="Y682" s="292" t="n"/>
      <c r="Z682" s="292" t="n"/>
    </row>
    <row r="683">
      <c r="A683" s="292" t="n"/>
      <c r="B683" s="292" t="n"/>
      <c r="C683" s="292" t="n"/>
      <c r="D683" s="292" t="n"/>
      <c r="E683" s="292" t="n"/>
      <c r="F683" s="292" t="n"/>
      <c r="G683" s="292" t="n"/>
      <c r="H683" s="292" t="n"/>
      <c r="I683" s="292" t="n"/>
      <c r="J683" s="292" t="n"/>
      <c r="K683" s="292" t="n"/>
      <c r="L683" s="292" t="n"/>
      <c r="M683" s="292" t="n"/>
      <c r="N683" s="292" t="n"/>
      <c r="O683" s="292" t="n"/>
      <c r="P683" s="292" t="n"/>
      <c r="Q683" s="292" t="n"/>
      <c r="R683" s="292" t="n"/>
      <c r="S683" s="292" t="n"/>
      <c r="T683" s="292" t="n"/>
      <c r="U683" s="292" t="n"/>
      <c r="V683" s="292" t="n"/>
      <c r="W683" s="292" t="n"/>
      <c r="X683" s="292" t="n"/>
      <c r="Y683" s="292" t="n"/>
      <c r="Z683" s="292" t="n"/>
    </row>
    <row r="684">
      <c r="A684" s="292" t="n"/>
      <c r="B684" s="292" t="n"/>
      <c r="C684" s="292" t="n"/>
      <c r="D684" s="292" t="n"/>
      <c r="E684" s="292" t="n"/>
      <c r="F684" s="292" t="n"/>
      <c r="G684" s="292" t="n"/>
      <c r="H684" s="292" t="n"/>
      <c r="I684" s="292" t="n"/>
      <c r="J684" s="292" t="n"/>
      <c r="K684" s="292" t="n"/>
      <c r="L684" s="292" t="n"/>
      <c r="M684" s="292" t="n"/>
      <c r="N684" s="292" t="n"/>
      <c r="O684" s="292" t="n"/>
      <c r="P684" s="292" t="n"/>
      <c r="Q684" s="292" t="n"/>
      <c r="R684" s="292" t="n"/>
      <c r="S684" s="292" t="n"/>
      <c r="T684" s="292" t="n"/>
      <c r="U684" s="292" t="n"/>
      <c r="V684" s="292" t="n"/>
      <c r="W684" s="292" t="n"/>
      <c r="X684" s="292" t="n"/>
      <c r="Y684" s="292" t="n"/>
      <c r="Z684" s="292" t="n"/>
    </row>
    <row r="685">
      <c r="A685" s="292" t="n"/>
      <c r="B685" s="292" t="n"/>
      <c r="C685" s="292" t="n"/>
      <c r="D685" s="292" t="n"/>
      <c r="E685" s="292" t="n"/>
      <c r="F685" s="292" t="n"/>
      <c r="G685" s="292" t="n"/>
      <c r="H685" s="292" t="n"/>
      <c r="I685" s="292" t="n"/>
      <c r="J685" s="292" t="n"/>
      <c r="K685" s="292" t="n"/>
      <c r="L685" s="292" t="n"/>
      <c r="M685" s="292" t="n"/>
      <c r="N685" s="292" t="n"/>
      <c r="O685" s="292" t="n"/>
      <c r="P685" s="292" t="n"/>
      <c r="Q685" s="292" t="n"/>
      <c r="R685" s="292" t="n"/>
      <c r="S685" s="292" t="n"/>
      <c r="T685" s="292" t="n"/>
      <c r="U685" s="292" t="n"/>
      <c r="V685" s="292" t="n"/>
      <c r="W685" s="292" t="n"/>
      <c r="X685" s="292" t="n"/>
      <c r="Y685" s="292" t="n"/>
      <c r="Z685" s="292" t="n"/>
    </row>
    <row r="686">
      <c r="A686" s="292" t="n"/>
      <c r="B686" s="292" t="n"/>
      <c r="C686" s="292" t="n"/>
      <c r="D686" s="292" t="n"/>
      <c r="E686" s="292" t="n"/>
      <c r="F686" s="292" t="n"/>
      <c r="G686" s="292" t="n"/>
      <c r="H686" s="292" t="n"/>
      <c r="I686" s="292" t="n"/>
      <c r="J686" s="292" t="n"/>
      <c r="K686" s="292" t="n"/>
      <c r="L686" s="292" t="n"/>
      <c r="M686" s="292" t="n"/>
      <c r="N686" s="292" t="n"/>
      <c r="O686" s="292" t="n"/>
      <c r="P686" s="292" t="n"/>
      <c r="Q686" s="292" t="n"/>
      <c r="R686" s="292" t="n"/>
      <c r="S686" s="292" t="n"/>
      <c r="T686" s="292" t="n"/>
      <c r="U686" s="292" t="n"/>
      <c r="V686" s="292" t="n"/>
      <c r="W686" s="292" t="n"/>
      <c r="X686" s="292" t="n"/>
      <c r="Y686" s="292" t="n"/>
      <c r="Z686" s="292" t="n"/>
    </row>
    <row r="687">
      <c r="A687" s="292" t="n"/>
      <c r="B687" s="292" t="n"/>
      <c r="C687" s="292" t="n"/>
      <c r="D687" s="292" t="n"/>
      <c r="E687" s="292" t="n"/>
      <c r="F687" s="292" t="n"/>
      <c r="G687" s="292" t="n"/>
      <c r="H687" s="292" t="n"/>
      <c r="I687" s="292" t="n"/>
      <c r="J687" s="292" t="n"/>
      <c r="K687" s="292" t="n"/>
      <c r="L687" s="292" t="n"/>
      <c r="M687" s="292" t="n"/>
      <c r="N687" s="292" t="n"/>
      <c r="O687" s="292" t="n"/>
      <c r="P687" s="292" t="n"/>
      <c r="Q687" s="292" t="n"/>
      <c r="R687" s="292" t="n"/>
      <c r="S687" s="292" t="n"/>
      <c r="T687" s="292" t="n"/>
      <c r="U687" s="292" t="n"/>
      <c r="V687" s="292" t="n"/>
      <c r="W687" s="292" t="n"/>
      <c r="X687" s="292" t="n"/>
      <c r="Y687" s="292" t="n"/>
      <c r="Z687" s="292" t="n"/>
    </row>
    <row r="688">
      <c r="A688" s="292" t="n"/>
      <c r="B688" s="292" t="n"/>
      <c r="C688" s="292" t="n"/>
      <c r="D688" s="292" t="n"/>
      <c r="E688" s="292" t="n"/>
      <c r="F688" s="292" t="n"/>
      <c r="G688" s="292" t="n"/>
      <c r="H688" s="292" t="n"/>
      <c r="I688" s="292" t="n"/>
      <c r="J688" s="292" t="n"/>
      <c r="K688" s="292" t="n"/>
      <c r="L688" s="292" t="n"/>
      <c r="M688" s="292" t="n"/>
      <c r="N688" s="292" t="n"/>
      <c r="O688" s="292" t="n"/>
      <c r="P688" s="292" t="n"/>
      <c r="Q688" s="292" t="n"/>
      <c r="R688" s="292" t="n"/>
      <c r="S688" s="292" t="n"/>
      <c r="T688" s="292" t="n"/>
      <c r="U688" s="292" t="n"/>
      <c r="V688" s="292" t="n"/>
      <c r="W688" s="292" t="n"/>
      <c r="X688" s="292" t="n"/>
      <c r="Y688" s="292" t="n"/>
      <c r="Z688" s="292" t="n"/>
    </row>
    <row r="689">
      <c r="A689" s="292" t="n"/>
      <c r="B689" s="292" t="n"/>
      <c r="C689" s="292" t="n"/>
      <c r="D689" s="292" t="n"/>
      <c r="E689" s="292" t="n"/>
      <c r="F689" s="292" t="n"/>
      <c r="G689" s="292" t="n"/>
      <c r="H689" s="292" t="n"/>
      <c r="I689" s="292" t="n"/>
      <c r="J689" s="292" t="n"/>
      <c r="K689" s="292" t="n"/>
      <c r="L689" s="292" t="n"/>
      <c r="M689" s="292" t="n"/>
      <c r="N689" s="292" t="n"/>
      <c r="O689" s="292" t="n"/>
      <c r="P689" s="292" t="n"/>
      <c r="Q689" s="292" t="n"/>
      <c r="R689" s="292" t="n"/>
      <c r="S689" s="292" t="n"/>
      <c r="T689" s="292" t="n"/>
      <c r="U689" s="292" t="n"/>
      <c r="V689" s="292" t="n"/>
      <c r="W689" s="292" t="n"/>
      <c r="X689" s="292" t="n"/>
      <c r="Y689" s="292" t="n"/>
      <c r="Z689" s="292" t="n"/>
    </row>
    <row r="690">
      <c r="A690" s="292" t="n"/>
      <c r="B690" s="292" t="n"/>
      <c r="C690" s="292" t="n"/>
      <c r="D690" s="292" t="n"/>
      <c r="E690" s="292" t="n"/>
      <c r="F690" s="292" t="n"/>
      <c r="G690" s="292" t="n"/>
      <c r="H690" s="292" t="n"/>
      <c r="I690" s="292" t="n"/>
      <c r="J690" s="292" t="n"/>
      <c r="K690" s="292" t="n"/>
      <c r="L690" s="292" t="n"/>
      <c r="M690" s="292" t="n"/>
      <c r="N690" s="292" t="n"/>
      <c r="O690" s="292" t="n"/>
      <c r="P690" s="292" t="n"/>
      <c r="Q690" s="292" t="n"/>
      <c r="R690" s="292" t="n"/>
      <c r="S690" s="292" t="n"/>
      <c r="T690" s="292" t="n"/>
      <c r="U690" s="292" t="n"/>
      <c r="V690" s="292" t="n"/>
      <c r="W690" s="292" t="n"/>
      <c r="X690" s="292" t="n"/>
      <c r="Y690" s="292" t="n"/>
      <c r="Z690" s="292" t="n"/>
    </row>
    <row r="691">
      <c r="A691" s="292" t="n"/>
      <c r="B691" s="292" t="n"/>
      <c r="C691" s="292" t="n"/>
      <c r="D691" s="292" t="n"/>
      <c r="E691" s="292" t="n"/>
      <c r="F691" s="292" t="n"/>
      <c r="G691" s="292" t="n"/>
      <c r="H691" s="292" t="n"/>
      <c r="I691" s="292" t="n"/>
      <c r="J691" s="292" t="n"/>
      <c r="K691" s="292" t="n"/>
      <c r="L691" s="292" t="n"/>
      <c r="M691" s="292" t="n"/>
      <c r="N691" s="292" t="n"/>
      <c r="O691" s="292" t="n"/>
      <c r="P691" s="292" t="n"/>
      <c r="Q691" s="292" t="n"/>
      <c r="R691" s="292" t="n"/>
      <c r="S691" s="292" t="n"/>
      <c r="T691" s="292" t="n"/>
      <c r="U691" s="292" t="n"/>
      <c r="V691" s="292" t="n"/>
      <c r="W691" s="292" t="n"/>
      <c r="X691" s="292" t="n"/>
      <c r="Y691" s="292" t="n"/>
      <c r="Z691" s="292" t="n"/>
    </row>
    <row r="692">
      <c r="A692" s="292" t="n"/>
      <c r="B692" s="292" t="n"/>
      <c r="C692" s="292" t="n"/>
      <c r="D692" s="292" t="n"/>
      <c r="E692" s="292" t="n"/>
      <c r="F692" s="292" t="n"/>
      <c r="G692" s="292" t="n"/>
      <c r="H692" s="292" t="n"/>
      <c r="I692" s="292" t="n"/>
      <c r="J692" s="292" t="n"/>
      <c r="K692" s="292" t="n"/>
      <c r="L692" s="292" t="n"/>
      <c r="M692" s="292" t="n"/>
      <c r="N692" s="292" t="n"/>
      <c r="O692" s="292" t="n"/>
      <c r="P692" s="292" t="n"/>
      <c r="Q692" s="292" t="n"/>
      <c r="R692" s="292" t="n"/>
      <c r="S692" s="292" t="n"/>
      <c r="T692" s="292" t="n"/>
      <c r="U692" s="292" t="n"/>
      <c r="V692" s="292" t="n"/>
      <c r="W692" s="292" t="n"/>
      <c r="X692" s="292" t="n"/>
      <c r="Y692" s="292" t="n"/>
      <c r="Z692" s="292" t="n"/>
    </row>
    <row r="693">
      <c r="A693" s="292" t="n"/>
      <c r="B693" s="292" t="n"/>
      <c r="C693" s="292" t="n"/>
      <c r="D693" s="292" t="n"/>
      <c r="E693" s="292" t="n"/>
      <c r="F693" s="292" t="n"/>
      <c r="G693" s="292" t="n"/>
      <c r="H693" s="292" t="n"/>
      <c r="I693" s="292" t="n"/>
      <c r="J693" s="292" t="n"/>
      <c r="K693" s="292" t="n"/>
      <c r="L693" s="292" t="n"/>
      <c r="M693" s="292" t="n"/>
      <c r="N693" s="292" t="n"/>
      <c r="O693" s="292" t="n"/>
      <c r="P693" s="292" t="n"/>
      <c r="Q693" s="292" t="n"/>
      <c r="R693" s="292" t="n"/>
      <c r="S693" s="292" t="n"/>
      <c r="T693" s="292" t="n"/>
      <c r="U693" s="292" t="n"/>
      <c r="V693" s="292" t="n"/>
      <c r="W693" s="292" t="n"/>
      <c r="X693" s="292" t="n"/>
      <c r="Y693" s="292" t="n"/>
      <c r="Z693" s="292" t="n"/>
    </row>
    <row r="694">
      <c r="A694" s="292" t="n"/>
      <c r="B694" s="292" t="n"/>
      <c r="C694" s="292" t="n"/>
      <c r="D694" s="292" t="n"/>
      <c r="E694" s="292" t="n"/>
      <c r="F694" s="292" t="n"/>
      <c r="G694" s="292" t="n"/>
      <c r="H694" s="292" t="n"/>
      <c r="I694" s="292" t="n"/>
      <c r="J694" s="292" t="n"/>
      <c r="K694" s="292" t="n"/>
      <c r="L694" s="292" t="n"/>
      <c r="M694" s="292" t="n"/>
      <c r="N694" s="292" t="n"/>
      <c r="O694" s="292" t="n"/>
      <c r="P694" s="292" t="n"/>
      <c r="Q694" s="292" t="n"/>
      <c r="R694" s="292" t="n"/>
      <c r="S694" s="292" t="n"/>
      <c r="T694" s="292" t="n"/>
      <c r="U694" s="292" t="n"/>
      <c r="V694" s="292" t="n"/>
      <c r="W694" s="292" t="n"/>
      <c r="X694" s="292" t="n"/>
      <c r="Y694" s="292" t="n"/>
      <c r="Z694" s="292" t="n"/>
    </row>
    <row r="695">
      <c r="A695" s="292" t="n"/>
      <c r="B695" s="292" t="n"/>
      <c r="C695" s="292" t="n"/>
      <c r="D695" s="292" t="n"/>
      <c r="E695" s="292" t="n"/>
      <c r="F695" s="292" t="n"/>
      <c r="G695" s="292" t="n"/>
      <c r="H695" s="292" t="n"/>
      <c r="I695" s="292" t="n"/>
      <c r="J695" s="292" t="n"/>
      <c r="K695" s="292" t="n"/>
      <c r="L695" s="292" t="n"/>
      <c r="M695" s="292" t="n"/>
      <c r="N695" s="292" t="n"/>
      <c r="O695" s="292" t="n"/>
      <c r="P695" s="292" t="n"/>
      <c r="Q695" s="292" t="n"/>
      <c r="R695" s="292" t="n"/>
      <c r="S695" s="292" t="n"/>
      <c r="T695" s="292" t="n"/>
      <c r="U695" s="292" t="n"/>
      <c r="V695" s="292" t="n"/>
      <c r="W695" s="292" t="n"/>
      <c r="X695" s="292" t="n"/>
      <c r="Y695" s="292" t="n"/>
      <c r="Z695" s="292" t="n"/>
    </row>
    <row r="696">
      <c r="A696" s="292" t="n"/>
      <c r="B696" s="292" t="n"/>
      <c r="C696" s="292" t="n"/>
      <c r="D696" s="292" t="n"/>
      <c r="E696" s="292" t="n"/>
      <c r="F696" s="292" t="n"/>
      <c r="G696" s="292" t="n"/>
      <c r="H696" s="292" t="n"/>
      <c r="I696" s="292" t="n"/>
      <c r="J696" s="292" t="n"/>
      <c r="K696" s="292" t="n"/>
      <c r="L696" s="292" t="n"/>
      <c r="M696" s="292" t="n"/>
      <c r="N696" s="292" t="n"/>
      <c r="O696" s="292" t="n"/>
      <c r="P696" s="292" t="n"/>
      <c r="Q696" s="292" t="n"/>
      <c r="R696" s="292" t="n"/>
      <c r="S696" s="292" t="n"/>
      <c r="T696" s="292" t="n"/>
      <c r="U696" s="292" t="n"/>
      <c r="V696" s="292" t="n"/>
      <c r="W696" s="292" t="n"/>
      <c r="X696" s="292" t="n"/>
      <c r="Y696" s="292" t="n"/>
      <c r="Z696" s="292" t="n"/>
    </row>
    <row r="697">
      <c r="A697" s="292" t="n"/>
      <c r="B697" s="292" t="n"/>
      <c r="C697" s="292" t="n"/>
      <c r="D697" s="292" t="n"/>
      <c r="E697" s="292" t="n"/>
      <c r="F697" s="292" t="n"/>
      <c r="G697" s="292" t="n"/>
      <c r="H697" s="292" t="n"/>
      <c r="I697" s="292" t="n"/>
      <c r="J697" s="292" t="n"/>
      <c r="K697" s="292" t="n"/>
      <c r="L697" s="292" t="n"/>
      <c r="M697" s="292" t="n"/>
      <c r="N697" s="292" t="n"/>
      <c r="O697" s="292" t="n"/>
      <c r="P697" s="292" t="n"/>
      <c r="Q697" s="292" t="n"/>
      <c r="R697" s="292" t="n"/>
      <c r="S697" s="292" t="n"/>
      <c r="T697" s="292" t="n"/>
      <c r="U697" s="292" t="n"/>
      <c r="V697" s="292" t="n"/>
      <c r="W697" s="292" t="n"/>
      <c r="X697" s="292" t="n"/>
      <c r="Y697" s="292" t="n"/>
      <c r="Z697" s="292" t="n"/>
    </row>
    <row r="698">
      <c r="A698" s="292" t="n"/>
      <c r="B698" s="292" t="n"/>
      <c r="C698" s="292" t="n"/>
      <c r="D698" s="292" t="n"/>
      <c r="E698" s="292" t="n"/>
      <c r="F698" s="292" t="n"/>
      <c r="G698" s="292" t="n"/>
      <c r="H698" s="292" t="n"/>
      <c r="I698" s="292" t="n"/>
      <c r="J698" s="292" t="n"/>
      <c r="K698" s="292" t="n"/>
      <c r="L698" s="292" t="n"/>
      <c r="M698" s="292" t="n"/>
      <c r="N698" s="292" t="n"/>
      <c r="O698" s="292" t="n"/>
      <c r="P698" s="292" t="n"/>
      <c r="Q698" s="292" t="n"/>
      <c r="R698" s="292" t="n"/>
      <c r="S698" s="292" t="n"/>
      <c r="T698" s="292" t="n"/>
      <c r="U698" s="292" t="n"/>
      <c r="V698" s="292" t="n"/>
      <c r="W698" s="292" t="n"/>
      <c r="X698" s="292" t="n"/>
      <c r="Y698" s="292" t="n"/>
      <c r="Z698" s="292" t="n"/>
    </row>
    <row r="699">
      <c r="A699" s="292" t="n"/>
      <c r="B699" s="292" t="n"/>
      <c r="C699" s="292" t="n"/>
      <c r="D699" s="292" t="n"/>
      <c r="E699" s="292" t="n"/>
      <c r="F699" s="292" t="n"/>
      <c r="G699" s="292" t="n"/>
      <c r="H699" s="292" t="n"/>
      <c r="I699" s="292" t="n"/>
      <c r="J699" s="292" t="n"/>
      <c r="K699" s="292" t="n"/>
      <c r="L699" s="292" t="n"/>
      <c r="M699" s="292" t="n"/>
      <c r="N699" s="292" t="n"/>
      <c r="O699" s="292" t="n"/>
      <c r="P699" s="292" t="n"/>
      <c r="Q699" s="292" t="n"/>
      <c r="R699" s="292" t="n"/>
      <c r="S699" s="292" t="n"/>
      <c r="T699" s="292" t="n"/>
      <c r="U699" s="292" t="n"/>
      <c r="V699" s="292" t="n"/>
      <c r="W699" s="292" t="n"/>
      <c r="X699" s="292" t="n"/>
      <c r="Y699" s="292" t="n"/>
      <c r="Z699" s="292" t="n"/>
    </row>
    <row r="700">
      <c r="A700" s="292" t="n"/>
      <c r="B700" s="292" t="n"/>
      <c r="C700" s="292" t="n"/>
      <c r="D700" s="292" t="n"/>
      <c r="E700" s="292" t="n"/>
      <c r="F700" s="292" t="n"/>
      <c r="G700" s="292" t="n"/>
      <c r="H700" s="292" t="n"/>
      <c r="I700" s="292" t="n"/>
      <c r="J700" s="292" t="n"/>
      <c r="K700" s="292" t="n"/>
      <c r="L700" s="292" t="n"/>
      <c r="M700" s="292" t="n"/>
      <c r="N700" s="292" t="n"/>
      <c r="O700" s="292" t="n"/>
      <c r="P700" s="292" t="n"/>
      <c r="Q700" s="292" t="n"/>
      <c r="R700" s="292" t="n"/>
      <c r="S700" s="292" t="n"/>
      <c r="T700" s="292" t="n"/>
      <c r="U700" s="292" t="n"/>
      <c r="V700" s="292" t="n"/>
      <c r="W700" s="292" t="n"/>
      <c r="X700" s="292" t="n"/>
      <c r="Y700" s="292" t="n"/>
      <c r="Z700" s="292" t="n"/>
    </row>
    <row r="701">
      <c r="A701" s="292" t="n"/>
      <c r="B701" s="292" t="n"/>
      <c r="C701" s="292" t="n"/>
      <c r="D701" s="292" t="n"/>
      <c r="E701" s="292" t="n"/>
      <c r="F701" s="292" t="n"/>
      <c r="G701" s="292" t="n"/>
      <c r="H701" s="292" t="n"/>
      <c r="I701" s="292" t="n"/>
      <c r="J701" s="292" t="n"/>
      <c r="K701" s="292" t="n"/>
      <c r="L701" s="292" t="n"/>
      <c r="M701" s="292" t="n"/>
      <c r="N701" s="292" t="n"/>
      <c r="O701" s="292" t="n"/>
      <c r="P701" s="292" t="n"/>
      <c r="Q701" s="292" t="n"/>
      <c r="R701" s="292" t="n"/>
      <c r="S701" s="292" t="n"/>
      <c r="T701" s="292" t="n"/>
      <c r="U701" s="292" t="n"/>
      <c r="V701" s="292" t="n"/>
      <c r="W701" s="292" t="n"/>
      <c r="X701" s="292" t="n"/>
      <c r="Y701" s="292" t="n"/>
      <c r="Z701" s="292" t="n"/>
    </row>
    <row r="702">
      <c r="A702" s="292" t="n"/>
      <c r="B702" s="292" t="n"/>
      <c r="C702" s="292" t="n"/>
      <c r="D702" s="292" t="n"/>
      <c r="E702" s="292" t="n"/>
      <c r="F702" s="292" t="n"/>
      <c r="G702" s="292" t="n"/>
      <c r="H702" s="292" t="n"/>
      <c r="I702" s="292" t="n"/>
      <c r="J702" s="292" t="n"/>
      <c r="K702" s="292" t="n"/>
      <c r="L702" s="292" t="n"/>
      <c r="M702" s="292" t="n"/>
      <c r="N702" s="292" t="n"/>
      <c r="O702" s="292" t="n"/>
      <c r="P702" s="292" t="n"/>
      <c r="Q702" s="292" t="n"/>
      <c r="R702" s="292" t="n"/>
      <c r="S702" s="292" t="n"/>
      <c r="T702" s="292" t="n"/>
      <c r="U702" s="292" t="n"/>
      <c r="V702" s="292" t="n"/>
      <c r="W702" s="292" t="n"/>
      <c r="X702" s="292" t="n"/>
      <c r="Y702" s="292" t="n"/>
      <c r="Z702" s="292" t="n"/>
    </row>
    <row r="703">
      <c r="A703" s="292" t="n"/>
      <c r="B703" s="292" t="n"/>
      <c r="C703" s="292" t="n"/>
      <c r="D703" s="292" t="n"/>
      <c r="E703" s="292" t="n"/>
      <c r="F703" s="292" t="n"/>
      <c r="G703" s="292" t="n"/>
      <c r="H703" s="292" t="n"/>
      <c r="I703" s="292" t="n"/>
      <c r="J703" s="292" t="n"/>
      <c r="K703" s="292" t="n"/>
      <c r="L703" s="292" t="n"/>
      <c r="M703" s="292" t="n"/>
      <c r="N703" s="292" t="n"/>
      <c r="O703" s="292" t="n"/>
      <c r="P703" s="292" t="n"/>
      <c r="Q703" s="292" t="n"/>
      <c r="R703" s="292" t="n"/>
      <c r="S703" s="292" t="n"/>
      <c r="T703" s="292" t="n"/>
      <c r="U703" s="292" t="n"/>
      <c r="V703" s="292" t="n"/>
      <c r="W703" s="292" t="n"/>
      <c r="X703" s="292" t="n"/>
      <c r="Y703" s="292" t="n"/>
      <c r="Z703" s="292" t="n"/>
    </row>
    <row r="704">
      <c r="A704" s="292" t="n"/>
      <c r="B704" s="292" t="n"/>
      <c r="C704" s="292" t="n"/>
      <c r="D704" s="292" t="n"/>
      <c r="E704" s="292" t="n"/>
      <c r="F704" s="292" t="n"/>
      <c r="G704" s="292" t="n"/>
      <c r="H704" s="292" t="n"/>
      <c r="I704" s="292" t="n"/>
      <c r="J704" s="292" t="n"/>
      <c r="K704" s="292" t="n"/>
      <c r="L704" s="292" t="n"/>
      <c r="M704" s="292" t="n"/>
      <c r="N704" s="292" t="n"/>
      <c r="O704" s="292" t="n"/>
      <c r="P704" s="292" t="n"/>
      <c r="Q704" s="292" t="n"/>
      <c r="R704" s="292" t="n"/>
      <c r="S704" s="292" t="n"/>
      <c r="T704" s="292" t="n"/>
      <c r="U704" s="292" t="n"/>
      <c r="V704" s="292" t="n"/>
      <c r="W704" s="292" t="n"/>
      <c r="X704" s="292" t="n"/>
      <c r="Y704" s="292" t="n"/>
      <c r="Z704" s="292" t="n"/>
    </row>
    <row r="705">
      <c r="A705" s="292" t="n"/>
      <c r="B705" s="292" t="n"/>
      <c r="C705" s="292" t="n"/>
      <c r="D705" s="292" t="n"/>
      <c r="E705" s="292" t="n"/>
      <c r="F705" s="292" t="n"/>
      <c r="G705" s="292" t="n"/>
      <c r="H705" s="292" t="n"/>
      <c r="I705" s="292" t="n"/>
      <c r="J705" s="292" t="n"/>
      <c r="K705" s="292" t="n"/>
      <c r="L705" s="292" t="n"/>
      <c r="M705" s="292" t="n"/>
      <c r="N705" s="292" t="n"/>
      <c r="O705" s="292" t="n"/>
      <c r="P705" s="292" t="n"/>
      <c r="Q705" s="292" t="n"/>
      <c r="R705" s="292" t="n"/>
      <c r="S705" s="292" t="n"/>
      <c r="T705" s="292" t="n"/>
      <c r="U705" s="292" t="n"/>
      <c r="V705" s="292" t="n"/>
      <c r="W705" s="292" t="n"/>
      <c r="X705" s="292" t="n"/>
      <c r="Y705" s="292" t="n"/>
      <c r="Z705" s="292" t="n"/>
    </row>
    <row r="706">
      <c r="A706" s="292" t="n"/>
      <c r="B706" s="292" t="n"/>
      <c r="C706" s="292" t="n"/>
      <c r="D706" s="292" t="n"/>
      <c r="E706" s="292" t="n"/>
      <c r="F706" s="292" t="n"/>
      <c r="G706" s="292" t="n"/>
      <c r="H706" s="292" t="n"/>
      <c r="I706" s="292" t="n"/>
      <c r="J706" s="292" t="n"/>
      <c r="K706" s="292" t="n"/>
      <c r="L706" s="292" t="n"/>
      <c r="M706" s="292" t="n"/>
      <c r="N706" s="292" t="n"/>
      <c r="O706" s="292" t="n"/>
      <c r="P706" s="292" t="n"/>
      <c r="Q706" s="292" t="n"/>
      <c r="R706" s="292" t="n"/>
      <c r="S706" s="292" t="n"/>
      <c r="T706" s="292" t="n"/>
      <c r="U706" s="292" t="n"/>
      <c r="V706" s="292" t="n"/>
      <c r="W706" s="292" t="n"/>
      <c r="X706" s="292" t="n"/>
      <c r="Y706" s="292" t="n"/>
      <c r="Z706" s="292" t="n"/>
    </row>
    <row r="707">
      <c r="A707" s="292" t="n"/>
      <c r="B707" s="292" t="n"/>
      <c r="C707" s="292" t="n"/>
      <c r="D707" s="292" t="n"/>
      <c r="E707" s="292" t="n"/>
      <c r="F707" s="292" t="n"/>
      <c r="G707" s="292" t="n"/>
      <c r="H707" s="292" t="n"/>
      <c r="I707" s="292" t="n"/>
      <c r="J707" s="292" t="n"/>
      <c r="K707" s="292" t="n"/>
      <c r="L707" s="292" t="n"/>
      <c r="M707" s="292" t="n"/>
      <c r="N707" s="292" t="n"/>
      <c r="O707" s="292" t="n"/>
      <c r="P707" s="292" t="n"/>
      <c r="Q707" s="292" t="n"/>
      <c r="R707" s="292" t="n"/>
      <c r="S707" s="292" t="n"/>
      <c r="T707" s="292" t="n"/>
      <c r="U707" s="292" t="n"/>
      <c r="V707" s="292" t="n"/>
      <c r="W707" s="292" t="n"/>
      <c r="X707" s="292" t="n"/>
      <c r="Y707" s="292" t="n"/>
      <c r="Z707" s="292" t="n"/>
    </row>
    <row r="708">
      <c r="A708" s="292" t="n"/>
      <c r="B708" s="292" t="n"/>
      <c r="C708" s="292" t="n"/>
      <c r="D708" s="292" t="n"/>
      <c r="E708" s="292" t="n"/>
      <c r="F708" s="292" t="n"/>
      <c r="G708" s="292" t="n"/>
      <c r="H708" s="292" t="n"/>
      <c r="I708" s="292" t="n"/>
      <c r="J708" s="292" t="n"/>
      <c r="K708" s="292" t="n"/>
      <c r="L708" s="292" t="n"/>
      <c r="M708" s="292" t="n"/>
      <c r="N708" s="292" t="n"/>
      <c r="O708" s="292" t="n"/>
      <c r="P708" s="292" t="n"/>
      <c r="Q708" s="292" t="n"/>
      <c r="R708" s="292" t="n"/>
      <c r="S708" s="292" t="n"/>
      <c r="T708" s="292" t="n"/>
      <c r="U708" s="292" t="n"/>
      <c r="V708" s="292" t="n"/>
      <c r="W708" s="292" t="n"/>
      <c r="X708" s="292" t="n"/>
      <c r="Y708" s="292" t="n"/>
      <c r="Z708" s="292" t="n"/>
    </row>
    <row r="709">
      <c r="A709" s="292" t="n"/>
      <c r="B709" s="292" t="n"/>
      <c r="C709" s="292" t="n"/>
      <c r="D709" s="292" t="n"/>
      <c r="E709" s="292" t="n"/>
      <c r="F709" s="292" t="n"/>
      <c r="G709" s="292" t="n"/>
      <c r="H709" s="292" t="n"/>
      <c r="I709" s="292" t="n"/>
      <c r="J709" s="292" t="n"/>
      <c r="K709" s="292" t="n"/>
      <c r="L709" s="292" t="n"/>
      <c r="M709" s="292" t="n"/>
      <c r="N709" s="292" t="n"/>
      <c r="O709" s="292" t="n"/>
      <c r="P709" s="292" t="n"/>
      <c r="Q709" s="292" t="n"/>
      <c r="R709" s="292" t="n"/>
      <c r="S709" s="292" t="n"/>
      <c r="T709" s="292" t="n"/>
      <c r="U709" s="292" t="n"/>
      <c r="V709" s="292" t="n"/>
      <c r="W709" s="292" t="n"/>
      <c r="X709" s="292" t="n"/>
      <c r="Y709" s="292" t="n"/>
      <c r="Z709" s="292" t="n"/>
    </row>
    <row r="710">
      <c r="A710" s="292" t="n"/>
      <c r="B710" s="292" t="n"/>
      <c r="C710" s="292" t="n"/>
      <c r="D710" s="292" t="n"/>
      <c r="E710" s="292" t="n"/>
      <c r="F710" s="292" t="n"/>
      <c r="G710" s="292" t="n"/>
      <c r="H710" s="292" t="n"/>
      <c r="I710" s="292" t="n"/>
      <c r="J710" s="292" t="n"/>
      <c r="K710" s="292" t="n"/>
      <c r="L710" s="292" t="n"/>
      <c r="M710" s="292" t="n"/>
      <c r="N710" s="292" t="n"/>
      <c r="O710" s="292" t="n"/>
      <c r="P710" s="292" t="n"/>
      <c r="Q710" s="292" t="n"/>
      <c r="R710" s="292" t="n"/>
      <c r="S710" s="292" t="n"/>
      <c r="T710" s="292" t="n"/>
      <c r="U710" s="292" t="n"/>
      <c r="V710" s="292" t="n"/>
      <c r="W710" s="292" t="n"/>
      <c r="X710" s="292" t="n"/>
      <c r="Y710" s="292" t="n"/>
      <c r="Z710" s="292" t="n"/>
    </row>
    <row r="711">
      <c r="A711" s="292" t="n"/>
      <c r="B711" s="292" t="n"/>
      <c r="C711" s="292" t="n"/>
      <c r="D711" s="292" t="n"/>
      <c r="E711" s="292" t="n"/>
      <c r="F711" s="292" t="n"/>
      <c r="G711" s="292" t="n"/>
      <c r="H711" s="292" t="n"/>
      <c r="I711" s="292" t="n"/>
      <c r="J711" s="292" t="n"/>
      <c r="K711" s="292" t="n"/>
      <c r="L711" s="292" t="n"/>
      <c r="M711" s="292" t="n"/>
      <c r="N711" s="292" t="n"/>
      <c r="O711" s="292" t="n"/>
      <c r="P711" s="292" t="n"/>
      <c r="Q711" s="292" t="n"/>
      <c r="R711" s="292" t="n"/>
      <c r="S711" s="292" t="n"/>
      <c r="T711" s="292" t="n"/>
      <c r="U711" s="292" t="n"/>
      <c r="V711" s="292" t="n"/>
      <c r="W711" s="292" t="n"/>
      <c r="X711" s="292" t="n"/>
      <c r="Y711" s="292" t="n"/>
      <c r="Z711" s="292" t="n"/>
    </row>
    <row r="712">
      <c r="A712" s="292" t="n"/>
      <c r="B712" s="292" t="n"/>
      <c r="C712" s="292" t="n"/>
      <c r="D712" s="292" t="n"/>
      <c r="E712" s="292" t="n"/>
      <c r="F712" s="292" t="n"/>
      <c r="G712" s="292" t="n"/>
      <c r="H712" s="292" t="n"/>
      <c r="I712" s="292" t="n"/>
      <c r="J712" s="292" t="n"/>
      <c r="K712" s="292" t="n"/>
      <c r="L712" s="292" t="n"/>
      <c r="M712" s="292" t="n"/>
      <c r="N712" s="292" t="n"/>
      <c r="O712" s="292" t="n"/>
      <c r="P712" s="292" t="n"/>
      <c r="Q712" s="292" t="n"/>
      <c r="R712" s="292" t="n"/>
      <c r="S712" s="292" t="n"/>
      <c r="T712" s="292" t="n"/>
      <c r="U712" s="292" t="n"/>
      <c r="V712" s="292" t="n"/>
      <c r="W712" s="292" t="n"/>
      <c r="X712" s="292" t="n"/>
      <c r="Y712" s="292" t="n"/>
      <c r="Z712" s="292" t="n"/>
    </row>
    <row r="713">
      <c r="A713" s="292" t="n"/>
      <c r="B713" s="292" t="n"/>
      <c r="C713" s="292" t="n"/>
      <c r="D713" s="292" t="n"/>
      <c r="E713" s="292" t="n"/>
      <c r="F713" s="292" t="n"/>
      <c r="G713" s="292" t="n"/>
      <c r="H713" s="292" t="n"/>
      <c r="I713" s="292" t="n"/>
      <c r="J713" s="292" t="n"/>
      <c r="K713" s="292" t="n"/>
      <c r="L713" s="292" t="n"/>
      <c r="M713" s="292" t="n"/>
      <c r="N713" s="292" t="n"/>
      <c r="O713" s="292" t="n"/>
      <c r="P713" s="292" t="n"/>
      <c r="Q713" s="292" t="n"/>
      <c r="R713" s="292" t="n"/>
      <c r="S713" s="292" t="n"/>
      <c r="T713" s="292" t="n"/>
      <c r="U713" s="292" t="n"/>
      <c r="V713" s="292" t="n"/>
      <c r="W713" s="292" t="n"/>
      <c r="X713" s="292" t="n"/>
      <c r="Y713" s="292" t="n"/>
      <c r="Z713" s="292" t="n"/>
    </row>
    <row r="714">
      <c r="A714" s="292" t="n"/>
      <c r="B714" s="292" t="n"/>
      <c r="C714" s="292" t="n"/>
      <c r="D714" s="292" t="n"/>
      <c r="E714" s="292" t="n"/>
      <c r="F714" s="292" t="n"/>
      <c r="G714" s="292" t="n"/>
      <c r="H714" s="292" t="n"/>
      <c r="I714" s="292" t="n"/>
      <c r="J714" s="292" t="n"/>
      <c r="K714" s="292" t="n"/>
      <c r="L714" s="292" t="n"/>
      <c r="M714" s="292" t="n"/>
      <c r="N714" s="292" t="n"/>
      <c r="O714" s="292" t="n"/>
      <c r="P714" s="292" t="n"/>
      <c r="Q714" s="292" t="n"/>
      <c r="R714" s="292" t="n"/>
      <c r="S714" s="292" t="n"/>
      <c r="T714" s="292" t="n"/>
      <c r="U714" s="292" t="n"/>
      <c r="V714" s="292" t="n"/>
      <c r="W714" s="292" t="n"/>
      <c r="X714" s="292" t="n"/>
      <c r="Y714" s="292" t="n"/>
      <c r="Z714" s="292" t="n"/>
    </row>
    <row r="715">
      <c r="A715" s="292" t="n"/>
      <c r="B715" s="292" t="n"/>
      <c r="C715" s="292" t="n"/>
      <c r="D715" s="292" t="n"/>
      <c r="E715" s="292" t="n"/>
      <c r="F715" s="292" t="n"/>
      <c r="G715" s="292" t="n"/>
      <c r="H715" s="292" t="n"/>
      <c r="I715" s="292" t="n"/>
      <c r="J715" s="292" t="n"/>
      <c r="K715" s="292" t="n"/>
      <c r="L715" s="292" t="n"/>
      <c r="M715" s="292" t="n"/>
      <c r="N715" s="292" t="n"/>
      <c r="O715" s="292" t="n"/>
      <c r="P715" s="292" t="n"/>
      <c r="Q715" s="292" t="n"/>
      <c r="R715" s="292" t="n"/>
      <c r="S715" s="292" t="n"/>
      <c r="T715" s="292" t="n"/>
      <c r="U715" s="292" t="n"/>
      <c r="V715" s="292" t="n"/>
      <c r="W715" s="292" t="n"/>
      <c r="X715" s="292" t="n"/>
      <c r="Y715" s="292" t="n"/>
      <c r="Z715" s="292" t="n"/>
    </row>
    <row r="716">
      <c r="A716" s="292" t="n"/>
      <c r="B716" s="292" t="n"/>
      <c r="C716" s="292" t="n"/>
      <c r="D716" s="292" t="n"/>
      <c r="E716" s="292" t="n"/>
      <c r="F716" s="292" t="n"/>
      <c r="G716" s="292" t="n"/>
      <c r="H716" s="292" t="n"/>
      <c r="I716" s="292" t="n"/>
      <c r="J716" s="292" t="n"/>
      <c r="K716" s="292" t="n"/>
      <c r="L716" s="292" t="n"/>
      <c r="M716" s="292" t="n"/>
      <c r="N716" s="292" t="n"/>
      <c r="O716" s="292" t="n"/>
      <c r="P716" s="292" t="n"/>
      <c r="Q716" s="292" t="n"/>
      <c r="R716" s="292" t="n"/>
      <c r="S716" s="292" t="n"/>
      <c r="T716" s="292" t="n"/>
      <c r="U716" s="292" t="n"/>
      <c r="V716" s="292" t="n"/>
      <c r="W716" s="292" t="n"/>
      <c r="X716" s="292" t="n"/>
      <c r="Y716" s="292" t="n"/>
      <c r="Z716" s="292" t="n"/>
    </row>
    <row r="717">
      <c r="A717" s="292" t="n"/>
      <c r="B717" s="292" t="n"/>
      <c r="C717" s="292" t="n"/>
      <c r="D717" s="292" t="n"/>
      <c r="E717" s="292" t="n"/>
      <c r="F717" s="292" t="n"/>
      <c r="G717" s="292" t="n"/>
      <c r="H717" s="292" t="n"/>
      <c r="I717" s="292" t="n"/>
      <c r="J717" s="292" t="n"/>
      <c r="K717" s="292" t="n"/>
      <c r="L717" s="292" t="n"/>
      <c r="M717" s="292" t="n"/>
      <c r="N717" s="292" t="n"/>
      <c r="O717" s="292" t="n"/>
      <c r="P717" s="292" t="n"/>
      <c r="Q717" s="292" t="n"/>
      <c r="R717" s="292" t="n"/>
      <c r="S717" s="292" t="n"/>
      <c r="T717" s="292" t="n"/>
      <c r="U717" s="292" t="n"/>
      <c r="V717" s="292" t="n"/>
      <c r="W717" s="292" t="n"/>
      <c r="X717" s="292" t="n"/>
      <c r="Y717" s="292" t="n"/>
      <c r="Z717" s="292" t="n"/>
    </row>
    <row r="718">
      <c r="A718" s="292" t="n"/>
      <c r="B718" s="292" t="n"/>
      <c r="C718" s="292" t="n"/>
      <c r="D718" s="292" t="n"/>
      <c r="E718" s="292" t="n"/>
      <c r="F718" s="292" t="n"/>
      <c r="G718" s="292" t="n"/>
      <c r="H718" s="292" t="n"/>
      <c r="I718" s="292" t="n"/>
      <c r="J718" s="292" t="n"/>
      <c r="K718" s="292" t="n"/>
      <c r="L718" s="292" t="n"/>
      <c r="M718" s="292" t="n"/>
      <c r="N718" s="292" t="n"/>
      <c r="O718" s="292" t="n"/>
      <c r="P718" s="292" t="n"/>
      <c r="Q718" s="292" t="n"/>
      <c r="R718" s="292" t="n"/>
      <c r="S718" s="292" t="n"/>
      <c r="T718" s="292" t="n"/>
      <c r="U718" s="292" t="n"/>
      <c r="V718" s="292" t="n"/>
      <c r="W718" s="292" t="n"/>
      <c r="X718" s="292" t="n"/>
      <c r="Y718" s="292" t="n"/>
      <c r="Z718" s="292" t="n"/>
    </row>
    <row r="719">
      <c r="A719" s="292" t="n"/>
      <c r="B719" s="292" t="n"/>
      <c r="C719" s="292" t="n"/>
      <c r="D719" s="292" t="n"/>
      <c r="E719" s="292" t="n"/>
      <c r="F719" s="292" t="n"/>
      <c r="G719" s="292" t="n"/>
      <c r="H719" s="292" t="n"/>
      <c r="I719" s="292" t="n"/>
      <c r="J719" s="292" t="n"/>
      <c r="K719" s="292" t="n"/>
      <c r="L719" s="292" t="n"/>
      <c r="M719" s="292" t="n"/>
      <c r="N719" s="292" t="n"/>
      <c r="O719" s="292" t="n"/>
      <c r="P719" s="292" t="n"/>
      <c r="Q719" s="292" t="n"/>
      <c r="R719" s="292" t="n"/>
      <c r="S719" s="292" t="n"/>
      <c r="T719" s="292" t="n"/>
      <c r="U719" s="292" t="n"/>
      <c r="V719" s="292" t="n"/>
      <c r="W719" s="292" t="n"/>
      <c r="X719" s="292" t="n"/>
      <c r="Y719" s="292" t="n"/>
      <c r="Z719" s="292" t="n"/>
    </row>
    <row r="720">
      <c r="A720" s="292" t="n"/>
      <c r="B720" s="292" t="n"/>
      <c r="C720" s="292" t="n"/>
      <c r="D720" s="292" t="n"/>
      <c r="E720" s="292" t="n"/>
      <c r="F720" s="292" t="n"/>
      <c r="G720" s="292" t="n"/>
      <c r="H720" s="292" t="n"/>
      <c r="I720" s="292" t="n"/>
      <c r="J720" s="292" t="n"/>
      <c r="K720" s="292" t="n"/>
      <c r="L720" s="292" t="n"/>
      <c r="M720" s="292" t="n"/>
      <c r="N720" s="292" t="n"/>
      <c r="O720" s="292" t="n"/>
      <c r="P720" s="292" t="n"/>
      <c r="Q720" s="292" t="n"/>
      <c r="R720" s="292" t="n"/>
      <c r="S720" s="292" t="n"/>
      <c r="T720" s="292" t="n"/>
      <c r="U720" s="292" t="n"/>
      <c r="V720" s="292" t="n"/>
      <c r="W720" s="292" t="n"/>
      <c r="X720" s="292" t="n"/>
      <c r="Y720" s="292" t="n"/>
      <c r="Z720" s="292" t="n"/>
    </row>
    <row r="721">
      <c r="A721" s="292" t="n"/>
      <c r="B721" s="292" t="n"/>
      <c r="C721" s="292" t="n"/>
      <c r="D721" s="292" t="n"/>
      <c r="E721" s="292" t="n"/>
      <c r="F721" s="292" t="n"/>
      <c r="G721" s="292" t="n"/>
      <c r="H721" s="292" t="n"/>
      <c r="I721" s="292" t="n"/>
      <c r="J721" s="292" t="n"/>
      <c r="K721" s="292" t="n"/>
      <c r="L721" s="292" t="n"/>
      <c r="M721" s="292" t="n"/>
      <c r="N721" s="292" t="n"/>
      <c r="O721" s="292" t="n"/>
      <c r="P721" s="292" t="n"/>
      <c r="Q721" s="292" t="n"/>
      <c r="R721" s="292" t="n"/>
      <c r="S721" s="292" t="n"/>
      <c r="T721" s="292" t="n"/>
      <c r="U721" s="292" t="n"/>
      <c r="V721" s="292" t="n"/>
      <c r="W721" s="292" t="n"/>
      <c r="X721" s="292" t="n"/>
      <c r="Y721" s="292" t="n"/>
      <c r="Z721" s="292" t="n"/>
    </row>
    <row r="722">
      <c r="A722" s="292" t="n"/>
      <c r="B722" s="292" t="n"/>
      <c r="C722" s="292" t="n"/>
      <c r="D722" s="292" t="n"/>
      <c r="E722" s="292" t="n"/>
      <c r="F722" s="292" t="n"/>
      <c r="G722" s="292" t="n"/>
      <c r="H722" s="292" t="n"/>
      <c r="I722" s="292" t="n"/>
      <c r="J722" s="292" t="n"/>
      <c r="K722" s="292" t="n"/>
      <c r="L722" s="292" t="n"/>
      <c r="M722" s="292" t="n"/>
      <c r="N722" s="292" t="n"/>
      <c r="O722" s="292" t="n"/>
      <c r="P722" s="292" t="n"/>
      <c r="Q722" s="292" t="n"/>
      <c r="R722" s="292" t="n"/>
      <c r="S722" s="292" t="n"/>
      <c r="T722" s="292" t="n"/>
      <c r="U722" s="292" t="n"/>
      <c r="V722" s="292" t="n"/>
      <c r="W722" s="292" t="n"/>
      <c r="X722" s="292" t="n"/>
      <c r="Y722" s="292" t="n"/>
      <c r="Z722" s="292" t="n"/>
    </row>
    <row r="723">
      <c r="A723" s="292" t="n"/>
      <c r="B723" s="292" t="n"/>
      <c r="C723" s="292" t="n"/>
      <c r="D723" s="292" t="n"/>
      <c r="E723" s="292" t="n"/>
      <c r="F723" s="292" t="n"/>
      <c r="G723" s="292" t="n"/>
      <c r="H723" s="292" t="n"/>
      <c r="I723" s="292" t="n"/>
      <c r="J723" s="292" t="n"/>
      <c r="K723" s="292" t="n"/>
      <c r="L723" s="292" t="n"/>
      <c r="M723" s="292" t="n"/>
      <c r="N723" s="292" t="n"/>
      <c r="O723" s="292" t="n"/>
      <c r="P723" s="292" t="n"/>
      <c r="Q723" s="292" t="n"/>
      <c r="R723" s="292" t="n"/>
      <c r="S723" s="292" t="n"/>
      <c r="T723" s="292" t="n"/>
      <c r="U723" s="292" t="n"/>
      <c r="V723" s="292" t="n"/>
      <c r="W723" s="292" t="n"/>
      <c r="X723" s="292" t="n"/>
      <c r="Y723" s="292" t="n"/>
      <c r="Z723" s="292" t="n"/>
    </row>
    <row r="724">
      <c r="A724" s="292" t="n"/>
      <c r="B724" s="292" t="n"/>
      <c r="C724" s="292" t="n"/>
      <c r="D724" s="292" t="n"/>
      <c r="E724" s="292" t="n"/>
      <c r="F724" s="292" t="n"/>
      <c r="G724" s="292" t="n"/>
      <c r="H724" s="292" t="n"/>
      <c r="I724" s="292" t="n"/>
      <c r="J724" s="292" t="n"/>
      <c r="K724" s="292" t="n"/>
      <c r="L724" s="292" t="n"/>
      <c r="M724" s="292" t="n"/>
      <c r="N724" s="292" t="n"/>
      <c r="O724" s="292" t="n"/>
      <c r="P724" s="292" t="n"/>
      <c r="Q724" s="292" t="n"/>
      <c r="R724" s="292" t="n"/>
      <c r="S724" s="292" t="n"/>
      <c r="T724" s="292" t="n"/>
      <c r="U724" s="292" t="n"/>
      <c r="V724" s="292" t="n"/>
      <c r="W724" s="292" t="n"/>
      <c r="X724" s="292" t="n"/>
      <c r="Y724" s="292" t="n"/>
      <c r="Z724" s="292" t="n"/>
    </row>
    <row r="725">
      <c r="A725" s="292" t="n"/>
      <c r="B725" s="292" t="n"/>
      <c r="C725" s="292" t="n"/>
      <c r="D725" s="292" t="n"/>
      <c r="E725" s="292" t="n"/>
      <c r="F725" s="292" t="n"/>
      <c r="G725" s="292" t="n"/>
      <c r="H725" s="292" t="n"/>
      <c r="I725" s="292" t="n"/>
      <c r="J725" s="292" t="n"/>
      <c r="K725" s="292" t="n"/>
      <c r="L725" s="292" t="n"/>
      <c r="M725" s="292" t="n"/>
      <c r="N725" s="292" t="n"/>
      <c r="O725" s="292" t="n"/>
      <c r="P725" s="292" t="n"/>
      <c r="Q725" s="292" t="n"/>
      <c r="R725" s="292" t="n"/>
      <c r="S725" s="292" t="n"/>
      <c r="T725" s="292" t="n"/>
      <c r="U725" s="292" t="n"/>
      <c r="V725" s="292" t="n"/>
      <c r="W725" s="292" t="n"/>
      <c r="X725" s="292" t="n"/>
      <c r="Y725" s="292" t="n"/>
      <c r="Z725" s="292" t="n"/>
    </row>
    <row r="726">
      <c r="A726" s="292" t="n"/>
      <c r="B726" s="292" t="n"/>
      <c r="C726" s="292" t="n"/>
      <c r="D726" s="292" t="n"/>
      <c r="E726" s="292" t="n"/>
      <c r="F726" s="292" t="n"/>
      <c r="G726" s="292" t="n"/>
      <c r="H726" s="292" t="n"/>
      <c r="I726" s="292" t="n"/>
      <c r="J726" s="292" t="n"/>
      <c r="K726" s="292" t="n"/>
      <c r="L726" s="292" t="n"/>
      <c r="M726" s="292" t="n"/>
      <c r="N726" s="292" t="n"/>
      <c r="O726" s="292" t="n"/>
      <c r="P726" s="292" t="n"/>
      <c r="Q726" s="292" t="n"/>
      <c r="R726" s="292" t="n"/>
      <c r="S726" s="292" t="n"/>
      <c r="T726" s="292" t="n"/>
      <c r="U726" s="292" t="n"/>
      <c r="V726" s="292" t="n"/>
      <c r="W726" s="292" t="n"/>
      <c r="X726" s="292" t="n"/>
      <c r="Y726" s="292" t="n"/>
      <c r="Z726" s="292" t="n"/>
    </row>
    <row r="727">
      <c r="A727" s="292" t="n"/>
      <c r="B727" s="292" t="n"/>
      <c r="C727" s="292" t="n"/>
      <c r="D727" s="292" t="n"/>
      <c r="E727" s="292" t="n"/>
      <c r="F727" s="292" t="n"/>
      <c r="G727" s="292" t="n"/>
      <c r="H727" s="292" t="n"/>
      <c r="I727" s="292" t="n"/>
      <c r="J727" s="292" t="n"/>
      <c r="K727" s="292" t="n"/>
      <c r="L727" s="292" t="n"/>
      <c r="M727" s="292" t="n"/>
      <c r="N727" s="292" t="n"/>
      <c r="O727" s="292" t="n"/>
      <c r="P727" s="292" t="n"/>
      <c r="Q727" s="292" t="n"/>
      <c r="R727" s="292" t="n"/>
      <c r="S727" s="292" t="n"/>
      <c r="T727" s="292" t="n"/>
      <c r="U727" s="292" t="n"/>
      <c r="V727" s="292" t="n"/>
      <c r="W727" s="292" t="n"/>
      <c r="X727" s="292" t="n"/>
      <c r="Y727" s="292" t="n"/>
      <c r="Z727" s="292" t="n"/>
    </row>
    <row r="728">
      <c r="A728" s="292" t="n"/>
      <c r="B728" s="292" t="n"/>
      <c r="C728" s="292" t="n"/>
      <c r="D728" s="292" t="n"/>
      <c r="E728" s="292" t="n"/>
      <c r="F728" s="292" t="n"/>
      <c r="G728" s="292" t="n"/>
      <c r="H728" s="292" t="n"/>
      <c r="I728" s="292" t="n"/>
      <c r="J728" s="292" t="n"/>
      <c r="K728" s="292" t="n"/>
      <c r="L728" s="292" t="n"/>
      <c r="M728" s="292" t="n"/>
      <c r="N728" s="292" t="n"/>
      <c r="O728" s="292" t="n"/>
      <c r="P728" s="292" t="n"/>
      <c r="Q728" s="292" t="n"/>
      <c r="R728" s="292" t="n"/>
      <c r="S728" s="292" t="n"/>
      <c r="T728" s="292" t="n"/>
      <c r="U728" s="292" t="n"/>
      <c r="V728" s="292" t="n"/>
      <c r="W728" s="292" t="n"/>
      <c r="X728" s="292" t="n"/>
      <c r="Y728" s="292" t="n"/>
      <c r="Z728" s="292" t="n"/>
    </row>
    <row r="729">
      <c r="A729" s="292" t="n"/>
      <c r="B729" s="292" t="n"/>
      <c r="C729" s="292" t="n"/>
      <c r="D729" s="292" t="n"/>
      <c r="E729" s="292" t="n"/>
      <c r="F729" s="292" t="n"/>
      <c r="G729" s="292" t="n"/>
      <c r="H729" s="292" t="n"/>
      <c r="I729" s="292" t="n"/>
      <c r="J729" s="292" t="n"/>
      <c r="K729" s="292" t="n"/>
      <c r="L729" s="292" t="n"/>
      <c r="M729" s="292" t="n"/>
      <c r="N729" s="292" t="n"/>
      <c r="O729" s="292" t="n"/>
      <c r="P729" s="292" t="n"/>
      <c r="Q729" s="292" t="n"/>
      <c r="R729" s="292" t="n"/>
      <c r="S729" s="292" t="n"/>
      <c r="T729" s="292" t="n"/>
      <c r="U729" s="292" t="n"/>
      <c r="V729" s="292" t="n"/>
      <c r="W729" s="292" t="n"/>
      <c r="X729" s="292" t="n"/>
      <c r="Y729" s="292" t="n"/>
      <c r="Z729" s="292" t="n"/>
    </row>
    <row r="730">
      <c r="A730" s="292" t="n"/>
      <c r="B730" s="292" t="n"/>
      <c r="C730" s="292" t="n"/>
      <c r="D730" s="292" t="n"/>
      <c r="E730" s="292" t="n"/>
      <c r="F730" s="292" t="n"/>
      <c r="G730" s="292" t="n"/>
      <c r="H730" s="292" t="n"/>
      <c r="I730" s="292" t="n"/>
      <c r="J730" s="292" t="n"/>
      <c r="K730" s="292" t="n"/>
      <c r="L730" s="292" t="n"/>
      <c r="M730" s="292" t="n"/>
      <c r="N730" s="292" t="n"/>
      <c r="O730" s="292" t="n"/>
      <c r="P730" s="292" t="n"/>
      <c r="Q730" s="292" t="n"/>
      <c r="R730" s="292" t="n"/>
      <c r="S730" s="292" t="n"/>
      <c r="T730" s="292" t="n"/>
      <c r="U730" s="292" t="n"/>
      <c r="V730" s="292" t="n"/>
      <c r="W730" s="292" t="n"/>
      <c r="X730" s="292" t="n"/>
      <c r="Y730" s="292" t="n"/>
      <c r="Z730" s="292" t="n"/>
    </row>
    <row r="731">
      <c r="A731" s="292" t="n"/>
      <c r="B731" s="292" t="n"/>
      <c r="C731" s="292" t="n"/>
      <c r="D731" s="292" t="n"/>
      <c r="E731" s="292" t="n"/>
      <c r="F731" s="292" t="n"/>
      <c r="G731" s="292" t="n"/>
      <c r="H731" s="292" t="n"/>
      <c r="I731" s="292" t="n"/>
      <c r="J731" s="292" t="n"/>
      <c r="K731" s="292" t="n"/>
      <c r="L731" s="292" t="n"/>
      <c r="M731" s="292" t="n"/>
      <c r="N731" s="292" t="n"/>
      <c r="O731" s="292" t="n"/>
      <c r="P731" s="292" t="n"/>
      <c r="Q731" s="292" t="n"/>
      <c r="R731" s="292" t="n"/>
      <c r="S731" s="292" t="n"/>
      <c r="T731" s="292" t="n"/>
      <c r="U731" s="292" t="n"/>
      <c r="V731" s="292" t="n"/>
      <c r="W731" s="292" t="n"/>
      <c r="X731" s="292" t="n"/>
      <c r="Y731" s="292" t="n"/>
      <c r="Z731" s="292" t="n"/>
    </row>
    <row r="732">
      <c r="A732" s="292" t="n"/>
      <c r="B732" s="292" t="n"/>
      <c r="C732" s="292" t="n"/>
      <c r="D732" s="292" t="n"/>
      <c r="E732" s="292" t="n"/>
      <c r="F732" s="292" t="n"/>
      <c r="G732" s="292" t="n"/>
      <c r="H732" s="292" t="n"/>
      <c r="I732" s="292" t="n"/>
      <c r="J732" s="292" t="n"/>
      <c r="K732" s="292" t="n"/>
      <c r="L732" s="292" t="n"/>
      <c r="M732" s="292" t="n"/>
      <c r="N732" s="292" t="n"/>
      <c r="O732" s="292" t="n"/>
      <c r="P732" s="292" t="n"/>
      <c r="Q732" s="292" t="n"/>
      <c r="R732" s="292" t="n"/>
      <c r="S732" s="292" t="n"/>
      <c r="T732" s="292" t="n"/>
      <c r="U732" s="292" t="n"/>
      <c r="V732" s="292" t="n"/>
      <c r="W732" s="292" t="n"/>
      <c r="X732" s="292" t="n"/>
      <c r="Y732" s="292" t="n"/>
      <c r="Z732" s="292" t="n"/>
    </row>
    <row r="733">
      <c r="A733" s="292" t="n"/>
      <c r="B733" s="292" t="n"/>
      <c r="C733" s="292" t="n"/>
      <c r="D733" s="292" t="n"/>
      <c r="E733" s="292" t="n"/>
      <c r="F733" s="292" t="n"/>
      <c r="G733" s="292" t="n"/>
      <c r="H733" s="292" t="n"/>
      <c r="I733" s="292" t="n"/>
      <c r="J733" s="292" t="n"/>
      <c r="K733" s="292" t="n"/>
      <c r="L733" s="292" t="n"/>
      <c r="M733" s="292" t="n"/>
      <c r="N733" s="292" t="n"/>
      <c r="O733" s="292" t="n"/>
      <c r="P733" s="292" t="n"/>
      <c r="Q733" s="292" t="n"/>
      <c r="R733" s="292" t="n"/>
      <c r="S733" s="292" t="n"/>
      <c r="T733" s="292" t="n"/>
      <c r="U733" s="292" t="n"/>
      <c r="V733" s="292" t="n"/>
      <c r="W733" s="292" t="n"/>
      <c r="X733" s="292" t="n"/>
      <c r="Y733" s="292" t="n"/>
      <c r="Z733" s="292" t="n"/>
    </row>
    <row r="734">
      <c r="A734" s="292" t="n"/>
      <c r="B734" s="292" t="n"/>
      <c r="C734" s="292" t="n"/>
      <c r="D734" s="292" t="n"/>
      <c r="E734" s="292" t="n"/>
      <c r="F734" s="292" t="n"/>
      <c r="G734" s="292" t="n"/>
      <c r="H734" s="292" t="n"/>
      <c r="I734" s="292" t="n"/>
      <c r="J734" s="292" t="n"/>
      <c r="K734" s="292" t="n"/>
      <c r="L734" s="292" t="n"/>
      <c r="M734" s="292" t="n"/>
      <c r="N734" s="292" t="n"/>
      <c r="O734" s="292" t="n"/>
      <c r="P734" s="292" t="n"/>
      <c r="Q734" s="292" t="n"/>
      <c r="R734" s="292" t="n"/>
      <c r="S734" s="292" t="n"/>
      <c r="T734" s="292" t="n"/>
      <c r="U734" s="292" t="n"/>
      <c r="V734" s="292" t="n"/>
      <c r="W734" s="292" t="n"/>
      <c r="X734" s="292" t="n"/>
      <c r="Y734" s="292" t="n"/>
      <c r="Z734" s="292" t="n"/>
    </row>
    <row r="735">
      <c r="A735" s="292" t="n"/>
      <c r="B735" s="292" t="n"/>
      <c r="C735" s="292" t="n"/>
      <c r="D735" s="292" t="n"/>
      <c r="E735" s="292" t="n"/>
      <c r="F735" s="292" t="n"/>
      <c r="G735" s="292" t="n"/>
      <c r="H735" s="292" t="n"/>
      <c r="I735" s="292" t="n"/>
      <c r="J735" s="292" t="n"/>
      <c r="K735" s="292" t="n"/>
      <c r="L735" s="292" t="n"/>
      <c r="M735" s="292" t="n"/>
      <c r="N735" s="292" t="n"/>
      <c r="O735" s="292" t="n"/>
      <c r="P735" s="292" t="n"/>
      <c r="Q735" s="292" t="n"/>
      <c r="R735" s="292" t="n"/>
      <c r="S735" s="292" t="n"/>
      <c r="T735" s="292" t="n"/>
      <c r="U735" s="292" t="n"/>
      <c r="V735" s="292" t="n"/>
      <c r="W735" s="292" t="n"/>
      <c r="X735" s="292" t="n"/>
      <c r="Y735" s="292" t="n"/>
      <c r="Z735" s="292" t="n"/>
    </row>
    <row r="736">
      <c r="A736" s="292" t="n"/>
      <c r="B736" s="292" t="n"/>
      <c r="C736" s="292" t="n"/>
      <c r="D736" s="292" t="n"/>
      <c r="E736" s="292" t="n"/>
      <c r="F736" s="292" t="n"/>
      <c r="G736" s="292" t="n"/>
      <c r="H736" s="292" t="n"/>
      <c r="I736" s="292" t="n"/>
      <c r="J736" s="292" t="n"/>
      <c r="K736" s="292" t="n"/>
      <c r="L736" s="292" t="n"/>
      <c r="M736" s="292" t="n"/>
      <c r="N736" s="292" t="n"/>
      <c r="O736" s="292" t="n"/>
      <c r="P736" s="292" t="n"/>
      <c r="Q736" s="292" t="n"/>
      <c r="R736" s="292" t="n"/>
      <c r="S736" s="292" t="n"/>
      <c r="T736" s="292" t="n"/>
      <c r="U736" s="292" t="n"/>
      <c r="V736" s="292" t="n"/>
      <c r="W736" s="292" t="n"/>
      <c r="X736" s="292" t="n"/>
      <c r="Y736" s="292" t="n"/>
      <c r="Z736" s="292" t="n"/>
    </row>
    <row r="737">
      <c r="A737" s="292" t="n"/>
      <c r="B737" s="292" t="n"/>
      <c r="C737" s="292" t="n"/>
      <c r="D737" s="292" t="n"/>
      <c r="E737" s="292" t="n"/>
      <c r="F737" s="292" t="n"/>
      <c r="G737" s="292" t="n"/>
      <c r="H737" s="292" t="n"/>
      <c r="I737" s="292" t="n"/>
      <c r="J737" s="292" t="n"/>
      <c r="K737" s="292" t="n"/>
      <c r="L737" s="292" t="n"/>
      <c r="M737" s="292" t="n"/>
      <c r="N737" s="292" t="n"/>
      <c r="O737" s="292" t="n"/>
      <c r="P737" s="292" t="n"/>
      <c r="Q737" s="292" t="n"/>
      <c r="R737" s="292" t="n"/>
      <c r="S737" s="292" t="n"/>
      <c r="T737" s="292" t="n"/>
      <c r="U737" s="292" t="n"/>
      <c r="V737" s="292" t="n"/>
      <c r="W737" s="292" t="n"/>
      <c r="X737" s="292" t="n"/>
      <c r="Y737" s="292" t="n"/>
      <c r="Z737" s="292" t="n"/>
    </row>
    <row r="738">
      <c r="A738" s="292" t="n"/>
      <c r="B738" s="292" t="n"/>
      <c r="C738" s="292" t="n"/>
      <c r="D738" s="292" t="n"/>
      <c r="E738" s="292" t="n"/>
      <c r="F738" s="292" t="n"/>
      <c r="G738" s="292" t="n"/>
      <c r="H738" s="292" t="n"/>
      <c r="I738" s="292" t="n"/>
      <c r="J738" s="292" t="n"/>
      <c r="K738" s="292" t="n"/>
      <c r="L738" s="292" t="n"/>
      <c r="M738" s="292" t="n"/>
      <c r="N738" s="292" t="n"/>
      <c r="O738" s="292" t="n"/>
      <c r="P738" s="292" t="n"/>
      <c r="Q738" s="292" t="n"/>
      <c r="R738" s="292" t="n"/>
      <c r="S738" s="292" t="n"/>
      <c r="T738" s="292" t="n"/>
      <c r="U738" s="292" t="n"/>
      <c r="V738" s="292" t="n"/>
      <c r="W738" s="292" t="n"/>
      <c r="X738" s="292" t="n"/>
      <c r="Y738" s="292" t="n"/>
      <c r="Z738" s="292" t="n"/>
    </row>
    <row r="739">
      <c r="A739" s="292" t="n"/>
      <c r="B739" s="292" t="n"/>
      <c r="C739" s="292" t="n"/>
      <c r="D739" s="292" t="n"/>
      <c r="E739" s="292" t="n"/>
      <c r="F739" s="292" t="n"/>
      <c r="G739" s="292" t="n"/>
      <c r="H739" s="292" t="n"/>
      <c r="I739" s="292" t="n"/>
      <c r="J739" s="292" t="n"/>
      <c r="K739" s="292" t="n"/>
      <c r="L739" s="292" t="n"/>
      <c r="M739" s="292" t="n"/>
      <c r="N739" s="292" t="n"/>
      <c r="O739" s="292" t="n"/>
      <c r="P739" s="292" t="n"/>
      <c r="Q739" s="292" t="n"/>
      <c r="R739" s="292" t="n"/>
      <c r="S739" s="292" t="n"/>
      <c r="T739" s="292" t="n"/>
      <c r="U739" s="292" t="n"/>
      <c r="V739" s="292" t="n"/>
      <c r="W739" s="292" t="n"/>
      <c r="X739" s="292" t="n"/>
      <c r="Y739" s="292" t="n"/>
      <c r="Z739" s="292" t="n"/>
    </row>
    <row r="740">
      <c r="A740" s="292" t="n"/>
      <c r="B740" s="292" t="n"/>
      <c r="C740" s="292" t="n"/>
      <c r="D740" s="292" t="n"/>
      <c r="E740" s="292" t="n"/>
      <c r="F740" s="292" t="n"/>
      <c r="G740" s="292" t="n"/>
      <c r="H740" s="292" t="n"/>
      <c r="I740" s="292" t="n"/>
      <c r="J740" s="292" t="n"/>
      <c r="K740" s="292" t="n"/>
      <c r="L740" s="292" t="n"/>
      <c r="M740" s="292" t="n"/>
      <c r="N740" s="292" t="n"/>
      <c r="O740" s="292" t="n"/>
      <c r="P740" s="292" t="n"/>
      <c r="Q740" s="292" t="n"/>
      <c r="R740" s="292" t="n"/>
      <c r="S740" s="292" t="n"/>
      <c r="T740" s="292" t="n"/>
      <c r="U740" s="292" t="n"/>
      <c r="V740" s="292" t="n"/>
      <c r="W740" s="292" t="n"/>
      <c r="X740" s="292" t="n"/>
      <c r="Y740" s="292" t="n"/>
      <c r="Z740" s="292" t="n"/>
    </row>
    <row r="741">
      <c r="A741" s="292" t="n"/>
      <c r="B741" s="292" t="n"/>
      <c r="C741" s="292" t="n"/>
      <c r="D741" s="292" t="n"/>
      <c r="E741" s="292" t="n"/>
      <c r="F741" s="292" t="n"/>
      <c r="G741" s="292" t="n"/>
      <c r="H741" s="292" t="n"/>
      <c r="I741" s="292" t="n"/>
      <c r="J741" s="292" t="n"/>
      <c r="K741" s="292" t="n"/>
      <c r="L741" s="292" t="n"/>
      <c r="M741" s="292" t="n"/>
      <c r="N741" s="292" t="n"/>
      <c r="O741" s="292" t="n"/>
      <c r="P741" s="292" t="n"/>
      <c r="Q741" s="292" t="n"/>
      <c r="R741" s="292" t="n"/>
      <c r="S741" s="292" t="n"/>
      <c r="T741" s="292" t="n"/>
      <c r="U741" s="292" t="n"/>
      <c r="V741" s="292" t="n"/>
      <c r="W741" s="292" t="n"/>
      <c r="X741" s="292" t="n"/>
      <c r="Y741" s="292" t="n"/>
      <c r="Z741" s="292" t="n"/>
    </row>
    <row r="742">
      <c r="A742" s="292" t="n"/>
      <c r="B742" s="292" t="n"/>
      <c r="C742" s="292" t="n"/>
      <c r="D742" s="292" t="n"/>
      <c r="E742" s="292" t="n"/>
      <c r="F742" s="292" t="n"/>
      <c r="G742" s="292" t="n"/>
      <c r="H742" s="292" t="n"/>
      <c r="I742" s="292" t="n"/>
      <c r="J742" s="292" t="n"/>
      <c r="K742" s="292" t="n"/>
      <c r="L742" s="292" t="n"/>
      <c r="M742" s="292" t="n"/>
      <c r="N742" s="292" t="n"/>
      <c r="O742" s="292" t="n"/>
      <c r="P742" s="292" t="n"/>
      <c r="Q742" s="292" t="n"/>
      <c r="R742" s="292" t="n"/>
      <c r="S742" s="292" t="n"/>
      <c r="T742" s="292" t="n"/>
      <c r="U742" s="292" t="n"/>
      <c r="V742" s="292" t="n"/>
      <c r="W742" s="292" t="n"/>
      <c r="X742" s="292" t="n"/>
      <c r="Y742" s="292" t="n"/>
      <c r="Z742" s="292" t="n"/>
    </row>
    <row r="743">
      <c r="A743" s="292" t="n"/>
      <c r="B743" s="292" t="n"/>
      <c r="C743" s="292" t="n"/>
      <c r="D743" s="292" t="n"/>
      <c r="E743" s="292" t="n"/>
      <c r="F743" s="292" t="n"/>
      <c r="G743" s="292" t="n"/>
      <c r="H743" s="292" t="n"/>
      <c r="I743" s="292" t="n"/>
      <c r="J743" s="292" t="n"/>
      <c r="K743" s="292" t="n"/>
      <c r="L743" s="292" t="n"/>
      <c r="M743" s="292" t="n"/>
      <c r="N743" s="292" t="n"/>
      <c r="O743" s="292" t="n"/>
      <c r="P743" s="292" t="n"/>
      <c r="Q743" s="292" t="n"/>
      <c r="R743" s="292" t="n"/>
      <c r="S743" s="292" t="n"/>
      <c r="T743" s="292" t="n"/>
      <c r="U743" s="292" t="n"/>
      <c r="V743" s="292" t="n"/>
      <c r="W743" s="292" t="n"/>
      <c r="X743" s="292" t="n"/>
      <c r="Y743" s="292" t="n"/>
      <c r="Z743" s="292" t="n"/>
    </row>
    <row r="744">
      <c r="A744" s="292" t="n"/>
      <c r="B744" s="292" t="n"/>
      <c r="C744" s="292" t="n"/>
      <c r="D744" s="292" t="n"/>
      <c r="E744" s="292" t="n"/>
      <c r="F744" s="292" t="n"/>
      <c r="G744" s="292" t="n"/>
      <c r="H744" s="292" t="n"/>
      <c r="I744" s="292" t="n"/>
      <c r="J744" s="292" t="n"/>
      <c r="K744" s="292" t="n"/>
      <c r="L744" s="292" t="n"/>
      <c r="M744" s="292" t="n"/>
      <c r="N744" s="292" t="n"/>
      <c r="O744" s="292" t="n"/>
      <c r="P744" s="292" t="n"/>
      <c r="Q744" s="292" t="n"/>
      <c r="R744" s="292" t="n"/>
      <c r="S744" s="292" t="n"/>
      <c r="T744" s="292" t="n"/>
      <c r="U744" s="292" t="n"/>
      <c r="V744" s="292" t="n"/>
      <c r="W744" s="292" t="n"/>
      <c r="X744" s="292" t="n"/>
      <c r="Y744" s="292" t="n"/>
      <c r="Z744" s="292" t="n"/>
    </row>
    <row r="745">
      <c r="A745" s="292" t="n"/>
      <c r="B745" s="292" t="n"/>
      <c r="C745" s="292" t="n"/>
      <c r="D745" s="292" t="n"/>
      <c r="E745" s="292" t="n"/>
      <c r="F745" s="292" t="n"/>
      <c r="G745" s="292" t="n"/>
      <c r="H745" s="292" t="n"/>
      <c r="I745" s="292" t="n"/>
      <c r="J745" s="292" t="n"/>
      <c r="K745" s="292" t="n"/>
      <c r="L745" s="292" t="n"/>
      <c r="M745" s="292" t="n"/>
      <c r="N745" s="292" t="n"/>
      <c r="O745" s="292" t="n"/>
      <c r="P745" s="292" t="n"/>
      <c r="Q745" s="292" t="n"/>
      <c r="R745" s="292" t="n"/>
      <c r="S745" s="292" t="n"/>
      <c r="T745" s="292" t="n"/>
      <c r="U745" s="292" t="n"/>
      <c r="V745" s="292" t="n"/>
      <c r="W745" s="292" t="n"/>
      <c r="X745" s="292" t="n"/>
      <c r="Y745" s="292" t="n"/>
      <c r="Z745" s="292" t="n"/>
    </row>
    <row r="746">
      <c r="A746" s="292" t="n"/>
      <c r="B746" s="292" t="n"/>
      <c r="C746" s="292" t="n"/>
      <c r="D746" s="292" t="n"/>
      <c r="E746" s="292" t="n"/>
      <c r="F746" s="292" t="n"/>
      <c r="G746" s="292" t="n"/>
      <c r="H746" s="292" t="n"/>
      <c r="I746" s="292" t="n"/>
      <c r="J746" s="292" t="n"/>
      <c r="K746" s="292" t="n"/>
      <c r="L746" s="292" t="n"/>
      <c r="M746" s="292" t="n"/>
      <c r="N746" s="292" t="n"/>
      <c r="O746" s="292" t="n"/>
      <c r="P746" s="292" t="n"/>
      <c r="Q746" s="292" t="n"/>
      <c r="R746" s="292" t="n"/>
      <c r="S746" s="292" t="n"/>
      <c r="T746" s="292" t="n"/>
      <c r="U746" s="292" t="n"/>
      <c r="V746" s="292" t="n"/>
      <c r="W746" s="292" t="n"/>
      <c r="X746" s="292" t="n"/>
      <c r="Y746" s="292" t="n"/>
      <c r="Z746" s="292" t="n"/>
    </row>
    <row r="747">
      <c r="A747" s="292" t="n"/>
      <c r="B747" s="292" t="n"/>
      <c r="C747" s="292" t="n"/>
      <c r="D747" s="292" t="n"/>
      <c r="E747" s="292" t="n"/>
      <c r="F747" s="292" t="n"/>
      <c r="G747" s="292" t="n"/>
      <c r="H747" s="292" t="n"/>
      <c r="I747" s="292" t="n"/>
      <c r="J747" s="292" t="n"/>
      <c r="K747" s="292" t="n"/>
      <c r="L747" s="292" t="n"/>
      <c r="M747" s="292" t="n"/>
      <c r="N747" s="292" t="n"/>
      <c r="O747" s="292" t="n"/>
      <c r="P747" s="292" t="n"/>
      <c r="Q747" s="292" t="n"/>
      <c r="R747" s="292" t="n"/>
      <c r="S747" s="292" t="n"/>
      <c r="T747" s="292" t="n"/>
      <c r="U747" s="292" t="n"/>
      <c r="V747" s="292" t="n"/>
      <c r="W747" s="292" t="n"/>
      <c r="X747" s="292" t="n"/>
      <c r="Y747" s="292" t="n"/>
      <c r="Z747" s="292" t="n"/>
    </row>
    <row r="748">
      <c r="A748" s="292" t="n"/>
      <c r="B748" s="292" t="n"/>
      <c r="C748" s="292" t="n"/>
      <c r="D748" s="292" t="n"/>
      <c r="E748" s="292" t="n"/>
      <c r="F748" s="292" t="n"/>
      <c r="G748" s="292" t="n"/>
      <c r="H748" s="292" t="n"/>
      <c r="I748" s="292" t="n"/>
      <c r="J748" s="292" t="n"/>
      <c r="K748" s="292" t="n"/>
      <c r="L748" s="292" t="n"/>
      <c r="M748" s="292" t="n"/>
      <c r="N748" s="292" t="n"/>
      <c r="O748" s="292" t="n"/>
      <c r="P748" s="292" t="n"/>
      <c r="Q748" s="292" t="n"/>
      <c r="R748" s="292" t="n"/>
      <c r="S748" s="292" t="n"/>
      <c r="T748" s="292" t="n"/>
      <c r="U748" s="292" t="n"/>
      <c r="V748" s="292" t="n"/>
      <c r="W748" s="292" t="n"/>
      <c r="X748" s="292" t="n"/>
      <c r="Y748" s="292" t="n"/>
      <c r="Z748" s="292" t="n"/>
    </row>
    <row r="749">
      <c r="A749" s="292" t="n"/>
      <c r="B749" s="292" t="n"/>
      <c r="C749" s="292" t="n"/>
      <c r="D749" s="292" t="n"/>
      <c r="E749" s="292" t="n"/>
      <c r="F749" s="292" t="n"/>
      <c r="G749" s="292" t="n"/>
      <c r="H749" s="292" t="n"/>
      <c r="I749" s="292" t="n"/>
      <c r="J749" s="292" t="n"/>
      <c r="K749" s="292" t="n"/>
      <c r="L749" s="292" t="n"/>
      <c r="M749" s="292" t="n"/>
      <c r="N749" s="292" t="n"/>
      <c r="O749" s="292" t="n"/>
      <c r="P749" s="292" t="n"/>
      <c r="Q749" s="292" t="n"/>
      <c r="R749" s="292" t="n"/>
      <c r="S749" s="292" t="n"/>
      <c r="T749" s="292" t="n"/>
      <c r="U749" s="292" t="n"/>
      <c r="V749" s="292" t="n"/>
      <c r="W749" s="292" t="n"/>
      <c r="X749" s="292" t="n"/>
      <c r="Y749" s="292" t="n"/>
      <c r="Z749" s="292" t="n"/>
    </row>
    <row r="750">
      <c r="A750" s="292" t="n"/>
      <c r="B750" s="292" t="n"/>
      <c r="C750" s="292" t="n"/>
      <c r="D750" s="292" t="n"/>
      <c r="E750" s="292" t="n"/>
      <c r="F750" s="292" t="n"/>
      <c r="G750" s="292" t="n"/>
      <c r="H750" s="292" t="n"/>
      <c r="I750" s="292" t="n"/>
      <c r="J750" s="292" t="n"/>
      <c r="K750" s="292" t="n"/>
      <c r="L750" s="292" t="n"/>
      <c r="M750" s="292" t="n"/>
      <c r="N750" s="292" t="n"/>
      <c r="O750" s="292" t="n"/>
      <c r="P750" s="292" t="n"/>
      <c r="Q750" s="292" t="n"/>
      <c r="R750" s="292" t="n"/>
      <c r="S750" s="292" t="n"/>
      <c r="T750" s="292" t="n"/>
      <c r="U750" s="292" t="n"/>
      <c r="V750" s="292" t="n"/>
      <c r="W750" s="292" t="n"/>
      <c r="X750" s="292" t="n"/>
      <c r="Y750" s="292" t="n"/>
      <c r="Z750" s="292" t="n"/>
    </row>
    <row r="751">
      <c r="A751" s="292" t="n"/>
      <c r="B751" s="292" t="n"/>
      <c r="C751" s="292" t="n"/>
      <c r="D751" s="292" t="n"/>
      <c r="E751" s="292" t="n"/>
      <c r="F751" s="292" t="n"/>
      <c r="G751" s="292" t="n"/>
      <c r="H751" s="292" t="n"/>
      <c r="I751" s="292" t="n"/>
      <c r="J751" s="292" t="n"/>
      <c r="K751" s="292" t="n"/>
      <c r="L751" s="292" t="n"/>
      <c r="M751" s="292" t="n"/>
      <c r="N751" s="292" t="n"/>
      <c r="O751" s="292" t="n"/>
      <c r="P751" s="292" t="n"/>
      <c r="Q751" s="292" t="n"/>
      <c r="R751" s="292" t="n"/>
      <c r="S751" s="292" t="n"/>
      <c r="T751" s="292" t="n"/>
      <c r="U751" s="292" t="n"/>
      <c r="V751" s="292" t="n"/>
      <c r="W751" s="292" t="n"/>
      <c r="X751" s="292" t="n"/>
      <c r="Y751" s="292" t="n"/>
      <c r="Z751" s="292" t="n"/>
    </row>
    <row r="752">
      <c r="A752" s="292" t="n"/>
      <c r="B752" s="292" t="n"/>
      <c r="C752" s="292" t="n"/>
      <c r="D752" s="292" t="n"/>
      <c r="E752" s="292" t="n"/>
      <c r="F752" s="292" t="n"/>
      <c r="G752" s="292" t="n"/>
      <c r="H752" s="292" t="n"/>
      <c r="I752" s="292" t="n"/>
      <c r="J752" s="292" t="n"/>
      <c r="K752" s="292" t="n"/>
      <c r="L752" s="292" t="n"/>
      <c r="M752" s="292" t="n"/>
      <c r="N752" s="292" t="n"/>
      <c r="O752" s="292" t="n"/>
      <c r="P752" s="292" t="n"/>
      <c r="Q752" s="292" t="n"/>
      <c r="R752" s="292" t="n"/>
      <c r="S752" s="292" t="n"/>
      <c r="T752" s="292" t="n"/>
      <c r="U752" s="292" t="n"/>
      <c r="V752" s="292" t="n"/>
      <c r="W752" s="292" t="n"/>
      <c r="X752" s="292" t="n"/>
      <c r="Y752" s="292" t="n"/>
      <c r="Z752" s="292" t="n"/>
    </row>
    <row r="753">
      <c r="A753" s="292" t="n"/>
      <c r="B753" s="292" t="n"/>
      <c r="C753" s="292" t="n"/>
      <c r="D753" s="292" t="n"/>
      <c r="E753" s="292" t="n"/>
      <c r="F753" s="292" t="n"/>
      <c r="G753" s="292" t="n"/>
      <c r="H753" s="292" t="n"/>
      <c r="I753" s="292" t="n"/>
      <c r="J753" s="292" t="n"/>
      <c r="K753" s="292" t="n"/>
      <c r="L753" s="292" t="n"/>
      <c r="M753" s="292" t="n"/>
      <c r="N753" s="292" t="n"/>
      <c r="O753" s="292" t="n"/>
      <c r="P753" s="292" t="n"/>
      <c r="Q753" s="292" t="n"/>
      <c r="R753" s="292" t="n"/>
      <c r="S753" s="292" t="n"/>
      <c r="T753" s="292" t="n"/>
      <c r="U753" s="292" t="n"/>
      <c r="V753" s="292" t="n"/>
      <c r="W753" s="292" t="n"/>
      <c r="X753" s="292" t="n"/>
      <c r="Y753" s="292" t="n"/>
      <c r="Z753" s="292" t="n"/>
    </row>
    <row r="754">
      <c r="A754" s="292" t="n"/>
      <c r="B754" s="292" t="n"/>
      <c r="C754" s="292" t="n"/>
      <c r="D754" s="292" t="n"/>
      <c r="E754" s="292" t="n"/>
      <c r="F754" s="292" t="n"/>
      <c r="G754" s="292" t="n"/>
      <c r="H754" s="292" t="n"/>
      <c r="I754" s="292" t="n"/>
      <c r="J754" s="292" t="n"/>
      <c r="K754" s="292" t="n"/>
      <c r="L754" s="292" t="n"/>
      <c r="M754" s="292" t="n"/>
      <c r="N754" s="292" t="n"/>
      <c r="O754" s="292" t="n"/>
      <c r="P754" s="292" t="n"/>
      <c r="Q754" s="292" t="n"/>
      <c r="R754" s="292" t="n"/>
      <c r="S754" s="292" t="n"/>
      <c r="T754" s="292" t="n"/>
      <c r="U754" s="292" t="n"/>
      <c r="V754" s="292" t="n"/>
      <c r="W754" s="292" t="n"/>
      <c r="X754" s="292" t="n"/>
      <c r="Y754" s="292" t="n"/>
      <c r="Z754" s="292" t="n"/>
    </row>
    <row r="755">
      <c r="A755" s="292" t="n"/>
      <c r="B755" s="292" t="n"/>
      <c r="C755" s="292" t="n"/>
      <c r="D755" s="292" t="n"/>
      <c r="E755" s="292" t="n"/>
      <c r="F755" s="292" t="n"/>
      <c r="G755" s="292" t="n"/>
      <c r="H755" s="292" t="n"/>
      <c r="I755" s="292" t="n"/>
      <c r="J755" s="292" t="n"/>
      <c r="K755" s="292" t="n"/>
      <c r="L755" s="292" t="n"/>
      <c r="M755" s="292" t="n"/>
      <c r="N755" s="292" t="n"/>
      <c r="O755" s="292" t="n"/>
      <c r="P755" s="292" t="n"/>
      <c r="Q755" s="292" t="n"/>
      <c r="R755" s="292" t="n"/>
      <c r="S755" s="292" t="n"/>
      <c r="T755" s="292" t="n"/>
      <c r="U755" s="292" t="n"/>
      <c r="V755" s="292" t="n"/>
      <c r="W755" s="292" t="n"/>
      <c r="X755" s="292" t="n"/>
      <c r="Y755" s="292" t="n"/>
      <c r="Z755" s="292" t="n"/>
    </row>
    <row r="756">
      <c r="A756" s="292" t="n"/>
      <c r="B756" s="292" t="n"/>
      <c r="C756" s="292" t="n"/>
      <c r="D756" s="292" t="n"/>
      <c r="E756" s="292" t="n"/>
      <c r="F756" s="292" t="n"/>
      <c r="G756" s="292" t="n"/>
      <c r="H756" s="292" t="n"/>
      <c r="I756" s="292" t="n"/>
      <c r="J756" s="292" t="n"/>
      <c r="K756" s="292" t="n"/>
      <c r="L756" s="292" t="n"/>
      <c r="M756" s="292" t="n"/>
      <c r="N756" s="292" t="n"/>
      <c r="O756" s="292" t="n"/>
      <c r="P756" s="292" t="n"/>
      <c r="Q756" s="292" t="n"/>
      <c r="R756" s="292" t="n"/>
      <c r="S756" s="292" t="n"/>
      <c r="T756" s="292" t="n"/>
      <c r="U756" s="292" t="n"/>
      <c r="V756" s="292" t="n"/>
      <c r="W756" s="292" t="n"/>
      <c r="X756" s="292" t="n"/>
      <c r="Y756" s="292" t="n"/>
      <c r="Z756" s="292" t="n"/>
    </row>
    <row r="757">
      <c r="A757" s="292" t="n"/>
      <c r="B757" s="292" t="n"/>
      <c r="C757" s="292" t="n"/>
      <c r="D757" s="292" t="n"/>
      <c r="E757" s="292" t="n"/>
      <c r="F757" s="292" t="n"/>
      <c r="G757" s="292" t="n"/>
      <c r="H757" s="292" t="n"/>
      <c r="I757" s="292" t="n"/>
      <c r="J757" s="292" t="n"/>
      <c r="K757" s="292" t="n"/>
      <c r="L757" s="292" t="n"/>
      <c r="M757" s="292" t="n"/>
      <c r="N757" s="292" t="n"/>
      <c r="O757" s="292" t="n"/>
      <c r="P757" s="292" t="n"/>
      <c r="Q757" s="292" t="n"/>
      <c r="R757" s="292" t="n"/>
      <c r="S757" s="292" t="n"/>
      <c r="T757" s="292" t="n"/>
      <c r="U757" s="292" t="n"/>
      <c r="V757" s="292" t="n"/>
      <c r="W757" s="292" t="n"/>
      <c r="X757" s="292" t="n"/>
      <c r="Y757" s="292" t="n"/>
      <c r="Z757" s="292" t="n"/>
    </row>
    <row r="758">
      <c r="A758" s="292" t="n"/>
      <c r="B758" s="292" t="n"/>
      <c r="C758" s="292" t="n"/>
      <c r="D758" s="292" t="n"/>
      <c r="E758" s="292" t="n"/>
      <c r="F758" s="292" t="n"/>
      <c r="G758" s="292" t="n"/>
      <c r="H758" s="292" t="n"/>
      <c r="I758" s="292" t="n"/>
      <c r="J758" s="292" t="n"/>
      <c r="K758" s="292" t="n"/>
      <c r="L758" s="292" t="n"/>
      <c r="M758" s="292" t="n"/>
      <c r="N758" s="292" t="n"/>
      <c r="O758" s="292" t="n"/>
      <c r="P758" s="292" t="n"/>
      <c r="Q758" s="292" t="n"/>
      <c r="R758" s="292" t="n"/>
      <c r="S758" s="292" t="n"/>
      <c r="T758" s="292" t="n"/>
      <c r="U758" s="292" t="n"/>
      <c r="V758" s="292" t="n"/>
      <c r="W758" s="292" t="n"/>
      <c r="X758" s="292" t="n"/>
      <c r="Y758" s="292" t="n"/>
      <c r="Z758" s="292" t="n"/>
    </row>
    <row r="759">
      <c r="A759" s="292" t="n"/>
      <c r="B759" s="292" t="n"/>
      <c r="C759" s="292" t="n"/>
      <c r="D759" s="292" t="n"/>
      <c r="E759" s="292" t="n"/>
      <c r="F759" s="292" t="n"/>
      <c r="G759" s="292" t="n"/>
      <c r="H759" s="292" t="n"/>
      <c r="I759" s="292" t="n"/>
      <c r="J759" s="292" t="n"/>
      <c r="K759" s="292" t="n"/>
      <c r="L759" s="292" t="n"/>
      <c r="M759" s="292" t="n"/>
      <c r="N759" s="292" t="n"/>
      <c r="O759" s="292" t="n"/>
      <c r="P759" s="292" t="n"/>
      <c r="Q759" s="292" t="n"/>
      <c r="R759" s="292" t="n"/>
      <c r="S759" s="292" t="n"/>
      <c r="T759" s="292" t="n"/>
      <c r="U759" s="292" t="n"/>
      <c r="V759" s="292" t="n"/>
      <c r="W759" s="292" t="n"/>
      <c r="X759" s="292" t="n"/>
      <c r="Y759" s="292" t="n"/>
      <c r="Z759" s="292" t="n"/>
    </row>
    <row r="760">
      <c r="A760" s="292" t="n"/>
      <c r="B760" s="292" t="n"/>
      <c r="C760" s="292" t="n"/>
      <c r="D760" s="292" t="n"/>
      <c r="E760" s="292" t="n"/>
      <c r="F760" s="292" t="n"/>
      <c r="G760" s="292" t="n"/>
      <c r="H760" s="292" t="n"/>
      <c r="I760" s="292" t="n"/>
      <c r="J760" s="292" t="n"/>
      <c r="K760" s="292" t="n"/>
      <c r="L760" s="292" t="n"/>
      <c r="M760" s="292" t="n"/>
      <c r="N760" s="292" t="n"/>
      <c r="O760" s="292" t="n"/>
      <c r="P760" s="292" t="n"/>
      <c r="Q760" s="292" t="n"/>
      <c r="R760" s="292" t="n"/>
      <c r="S760" s="292" t="n"/>
      <c r="T760" s="292" t="n"/>
      <c r="U760" s="292" t="n"/>
      <c r="V760" s="292" t="n"/>
      <c r="W760" s="292" t="n"/>
      <c r="X760" s="292" t="n"/>
      <c r="Y760" s="292" t="n"/>
      <c r="Z760" s="292" t="n"/>
    </row>
    <row r="761">
      <c r="A761" s="292" t="n"/>
      <c r="B761" s="292" t="n"/>
      <c r="C761" s="292" t="n"/>
      <c r="D761" s="292" t="n"/>
      <c r="E761" s="292" t="n"/>
      <c r="F761" s="292" t="n"/>
      <c r="G761" s="292" t="n"/>
      <c r="H761" s="292" t="n"/>
      <c r="I761" s="292" t="n"/>
      <c r="J761" s="292" t="n"/>
      <c r="K761" s="292" t="n"/>
      <c r="L761" s="292" t="n"/>
      <c r="M761" s="292" t="n"/>
      <c r="N761" s="292" t="n"/>
      <c r="O761" s="292" t="n"/>
      <c r="P761" s="292" t="n"/>
      <c r="Q761" s="292" t="n"/>
      <c r="R761" s="292" t="n"/>
      <c r="S761" s="292" t="n"/>
      <c r="T761" s="292" t="n"/>
      <c r="U761" s="292" t="n"/>
      <c r="V761" s="292" t="n"/>
      <c r="W761" s="292" t="n"/>
      <c r="X761" s="292" t="n"/>
      <c r="Y761" s="292" t="n"/>
      <c r="Z761" s="292" t="n"/>
    </row>
    <row r="762">
      <c r="A762" s="292" t="n"/>
      <c r="B762" s="292" t="n"/>
      <c r="C762" s="292" t="n"/>
      <c r="D762" s="292" t="n"/>
      <c r="E762" s="292" t="n"/>
      <c r="F762" s="292" t="n"/>
      <c r="G762" s="292" t="n"/>
      <c r="H762" s="292" t="n"/>
      <c r="I762" s="292" t="n"/>
      <c r="J762" s="292" t="n"/>
      <c r="K762" s="292" t="n"/>
      <c r="L762" s="292" t="n"/>
      <c r="M762" s="292" t="n"/>
      <c r="N762" s="292" t="n"/>
      <c r="O762" s="292" t="n"/>
      <c r="P762" s="292" t="n"/>
      <c r="Q762" s="292" t="n"/>
      <c r="R762" s="292" t="n"/>
      <c r="S762" s="292" t="n"/>
      <c r="T762" s="292" t="n"/>
      <c r="U762" s="292" t="n"/>
      <c r="V762" s="292" t="n"/>
      <c r="W762" s="292" t="n"/>
      <c r="X762" s="292" t="n"/>
      <c r="Y762" s="292" t="n"/>
      <c r="Z762" s="292" t="n"/>
    </row>
    <row r="763">
      <c r="A763" s="292" t="n"/>
      <c r="B763" s="292" t="n"/>
      <c r="C763" s="292" t="n"/>
      <c r="D763" s="292" t="n"/>
      <c r="E763" s="292" t="n"/>
      <c r="F763" s="292" t="n"/>
      <c r="G763" s="292" t="n"/>
      <c r="H763" s="292" t="n"/>
      <c r="I763" s="292" t="n"/>
      <c r="J763" s="292" t="n"/>
      <c r="K763" s="292" t="n"/>
      <c r="L763" s="292" t="n"/>
      <c r="M763" s="292" t="n"/>
      <c r="N763" s="292" t="n"/>
      <c r="O763" s="292" t="n"/>
      <c r="P763" s="292" t="n"/>
      <c r="Q763" s="292" t="n"/>
      <c r="R763" s="292" t="n"/>
      <c r="S763" s="292" t="n"/>
      <c r="T763" s="292" t="n"/>
      <c r="U763" s="292" t="n"/>
      <c r="V763" s="292" t="n"/>
      <c r="W763" s="292" t="n"/>
      <c r="X763" s="292" t="n"/>
      <c r="Y763" s="292" t="n"/>
      <c r="Z763" s="292" t="n"/>
    </row>
    <row r="764">
      <c r="A764" s="292" t="n"/>
      <c r="B764" s="292" t="n"/>
      <c r="C764" s="292" t="n"/>
      <c r="D764" s="292" t="n"/>
      <c r="E764" s="292" t="n"/>
      <c r="F764" s="292" t="n"/>
      <c r="G764" s="292" t="n"/>
      <c r="H764" s="292" t="n"/>
      <c r="I764" s="292" t="n"/>
      <c r="J764" s="292" t="n"/>
      <c r="K764" s="292" t="n"/>
      <c r="L764" s="292" t="n"/>
      <c r="M764" s="292" t="n"/>
      <c r="N764" s="292" t="n"/>
      <c r="O764" s="292" t="n"/>
      <c r="P764" s="292" t="n"/>
      <c r="Q764" s="292" t="n"/>
      <c r="R764" s="292" t="n"/>
      <c r="S764" s="292" t="n"/>
      <c r="T764" s="292" t="n"/>
      <c r="U764" s="292" t="n"/>
      <c r="V764" s="292" t="n"/>
      <c r="W764" s="292" t="n"/>
      <c r="X764" s="292" t="n"/>
      <c r="Y764" s="292" t="n"/>
      <c r="Z764" s="292" t="n"/>
    </row>
    <row r="765">
      <c r="A765" s="292" t="n"/>
      <c r="B765" s="292" t="n"/>
      <c r="C765" s="292" t="n"/>
      <c r="D765" s="292" t="n"/>
      <c r="E765" s="292" t="n"/>
      <c r="F765" s="292" t="n"/>
      <c r="G765" s="292" t="n"/>
      <c r="H765" s="292" t="n"/>
      <c r="I765" s="292" t="n"/>
      <c r="J765" s="292" t="n"/>
      <c r="K765" s="292" t="n"/>
      <c r="L765" s="292" t="n"/>
      <c r="M765" s="292" t="n"/>
      <c r="N765" s="292" t="n"/>
      <c r="O765" s="292" t="n"/>
      <c r="P765" s="292" t="n"/>
      <c r="Q765" s="292" t="n"/>
      <c r="R765" s="292" t="n"/>
      <c r="S765" s="292" t="n"/>
      <c r="T765" s="292" t="n"/>
      <c r="U765" s="292" t="n"/>
      <c r="V765" s="292" t="n"/>
      <c r="W765" s="292" t="n"/>
      <c r="X765" s="292" t="n"/>
      <c r="Y765" s="292" t="n"/>
      <c r="Z765" s="292" t="n"/>
    </row>
    <row r="766">
      <c r="A766" s="292" t="n"/>
      <c r="B766" s="292" t="n"/>
      <c r="C766" s="292" t="n"/>
      <c r="D766" s="292" t="n"/>
      <c r="E766" s="292" t="n"/>
      <c r="F766" s="292" t="n"/>
      <c r="G766" s="292" t="n"/>
      <c r="H766" s="292" t="n"/>
      <c r="I766" s="292" t="n"/>
      <c r="J766" s="292" t="n"/>
      <c r="K766" s="292" t="n"/>
      <c r="L766" s="292" t="n"/>
      <c r="M766" s="292" t="n"/>
      <c r="N766" s="292" t="n"/>
      <c r="O766" s="292" t="n"/>
      <c r="P766" s="292" t="n"/>
      <c r="Q766" s="292" t="n"/>
      <c r="R766" s="292" t="n"/>
      <c r="S766" s="292" t="n"/>
      <c r="T766" s="292" t="n"/>
      <c r="U766" s="292" t="n"/>
      <c r="V766" s="292" t="n"/>
      <c r="W766" s="292" t="n"/>
      <c r="X766" s="292" t="n"/>
      <c r="Y766" s="292" t="n"/>
      <c r="Z766" s="292" t="n"/>
    </row>
    <row r="767">
      <c r="A767" s="292" t="n"/>
      <c r="B767" s="292" t="n"/>
      <c r="C767" s="292" t="n"/>
      <c r="D767" s="292" t="n"/>
      <c r="E767" s="292" t="n"/>
      <c r="F767" s="292" t="n"/>
      <c r="G767" s="292" t="n"/>
      <c r="H767" s="292" t="n"/>
      <c r="I767" s="292" t="n"/>
      <c r="J767" s="292" t="n"/>
      <c r="K767" s="292" t="n"/>
      <c r="L767" s="292" t="n"/>
      <c r="M767" s="292" t="n"/>
      <c r="N767" s="292" t="n"/>
      <c r="O767" s="292" t="n"/>
      <c r="P767" s="292" t="n"/>
      <c r="Q767" s="292" t="n"/>
      <c r="R767" s="292" t="n"/>
      <c r="S767" s="292" t="n"/>
      <c r="T767" s="292" t="n"/>
      <c r="U767" s="292" t="n"/>
      <c r="V767" s="292" t="n"/>
      <c r="W767" s="292" t="n"/>
      <c r="X767" s="292" t="n"/>
      <c r="Y767" s="292" t="n"/>
      <c r="Z767" s="292" t="n"/>
    </row>
    <row r="768">
      <c r="A768" s="292" t="n"/>
      <c r="B768" s="292" t="n"/>
      <c r="C768" s="292" t="n"/>
      <c r="D768" s="292" t="n"/>
      <c r="E768" s="292" t="n"/>
      <c r="F768" s="292" t="n"/>
      <c r="G768" s="292" t="n"/>
      <c r="H768" s="292" t="n"/>
      <c r="I768" s="292" t="n"/>
      <c r="J768" s="292" t="n"/>
      <c r="K768" s="292" t="n"/>
      <c r="L768" s="292" t="n"/>
      <c r="M768" s="292" t="n"/>
      <c r="N768" s="292" t="n"/>
      <c r="O768" s="292" t="n"/>
      <c r="P768" s="292" t="n"/>
      <c r="Q768" s="292" t="n"/>
      <c r="R768" s="292" t="n"/>
      <c r="S768" s="292" t="n"/>
      <c r="T768" s="292" t="n"/>
      <c r="U768" s="292" t="n"/>
      <c r="V768" s="292" t="n"/>
      <c r="W768" s="292" t="n"/>
      <c r="X768" s="292" t="n"/>
      <c r="Y768" s="292" t="n"/>
      <c r="Z768" s="292" t="n"/>
    </row>
    <row r="769">
      <c r="A769" s="292" t="n"/>
      <c r="B769" s="292" t="n"/>
      <c r="C769" s="292" t="n"/>
      <c r="D769" s="292" t="n"/>
      <c r="E769" s="292" t="n"/>
      <c r="F769" s="292" t="n"/>
      <c r="G769" s="292" t="n"/>
      <c r="H769" s="292" t="n"/>
      <c r="I769" s="292" t="n"/>
      <c r="J769" s="292" t="n"/>
      <c r="K769" s="292" t="n"/>
      <c r="L769" s="292" t="n"/>
      <c r="M769" s="292" t="n"/>
      <c r="N769" s="292" t="n"/>
      <c r="O769" s="292" t="n"/>
      <c r="P769" s="292" t="n"/>
      <c r="Q769" s="292" t="n"/>
      <c r="R769" s="292" t="n"/>
      <c r="S769" s="292" t="n"/>
      <c r="T769" s="292" t="n"/>
      <c r="U769" s="292" t="n"/>
      <c r="V769" s="292" t="n"/>
      <c r="W769" s="292" t="n"/>
      <c r="X769" s="292" t="n"/>
      <c r="Y769" s="292" t="n"/>
      <c r="Z769" s="292" t="n"/>
    </row>
    <row r="770">
      <c r="A770" s="292" t="n"/>
      <c r="B770" s="292" t="n"/>
      <c r="C770" s="292" t="n"/>
      <c r="D770" s="292" t="n"/>
      <c r="E770" s="292" t="n"/>
      <c r="F770" s="292" t="n"/>
      <c r="G770" s="292" t="n"/>
      <c r="H770" s="292" t="n"/>
      <c r="I770" s="292" t="n"/>
      <c r="J770" s="292" t="n"/>
      <c r="K770" s="292" t="n"/>
      <c r="L770" s="292" t="n"/>
      <c r="M770" s="292" t="n"/>
      <c r="N770" s="292" t="n"/>
      <c r="O770" s="292" t="n"/>
      <c r="P770" s="292" t="n"/>
      <c r="Q770" s="292" t="n"/>
      <c r="R770" s="292" t="n"/>
      <c r="S770" s="292" t="n"/>
      <c r="T770" s="292" t="n"/>
      <c r="U770" s="292" t="n"/>
      <c r="V770" s="292" t="n"/>
      <c r="W770" s="292" t="n"/>
      <c r="X770" s="292" t="n"/>
      <c r="Y770" s="292" t="n"/>
      <c r="Z770" s="292" t="n"/>
    </row>
    <row r="771">
      <c r="A771" s="292" t="n"/>
      <c r="B771" s="292" t="n"/>
      <c r="C771" s="292" t="n"/>
      <c r="D771" s="292" t="n"/>
      <c r="E771" s="292" t="n"/>
      <c r="F771" s="292" t="n"/>
      <c r="G771" s="292" t="n"/>
      <c r="H771" s="292" t="n"/>
      <c r="I771" s="292" t="n"/>
      <c r="J771" s="292" t="n"/>
      <c r="K771" s="292" t="n"/>
      <c r="L771" s="292" t="n"/>
      <c r="M771" s="292" t="n"/>
      <c r="N771" s="292" t="n"/>
      <c r="O771" s="292" t="n"/>
      <c r="P771" s="292" t="n"/>
      <c r="Q771" s="292" t="n"/>
      <c r="R771" s="292" t="n"/>
      <c r="S771" s="292" t="n"/>
      <c r="T771" s="292" t="n"/>
      <c r="U771" s="292" t="n"/>
      <c r="V771" s="292" t="n"/>
      <c r="W771" s="292" t="n"/>
      <c r="X771" s="292" t="n"/>
      <c r="Y771" s="292" t="n"/>
      <c r="Z771" s="292" t="n"/>
    </row>
    <row r="772">
      <c r="A772" s="292" t="n"/>
      <c r="B772" s="292" t="n"/>
      <c r="C772" s="292" t="n"/>
      <c r="D772" s="292" t="n"/>
      <c r="E772" s="292" t="n"/>
      <c r="F772" s="292" t="n"/>
      <c r="G772" s="292" t="n"/>
      <c r="H772" s="292" t="n"/>
      <c r="I772" s="292" t="n"/>
      <c r="J772" s="292" t="n"/>
      <c r="K772" s="292" t="n"/>
      <c r="L772" s="292" t="n"/>
      <c r="M772" s="292" t="n"/>
      <c r="N772" s="292" t="n"/>
      <c r="O772" s="292" t="n"/>
      <c r="P772" s="292" t="n"/>
      <c r="Q772" s="292" t="n"/>
      <c r="R772" s="292" t="n"/>
      <c r="S772" s="292" t="n"/>
      <c r="T772" s="292" t="n"/>
      <c r="U772" s="292" t="n"/>
      <c r="V772" s="292" t="n"/>
      <c r="W772" s="292" t="n"/>
      <c r="X772" s="292" t="n"/>
      <c r="Y772" s="292" t="n"/>
      <c r="Z772" s="292" t="n"/>
    </row>
    <row r="773">
      <c r="A773" s="292" t="n"/>
      <c r="B773" s="292" t="n"/>
      <c r="C773" s="292" t="n"/>
      <c r="D773" s="292" t="n"/>
      <c r="E773" s="292" t="n"/>
      <c r="F773" s="292" t="n"/>
      <c r="G773" s="292" t="n"/>
      <c r="H773" s="292" t="n"/>
      <c r="I773" s="292" t="n"/>
      <c r="J773" s="292" t="n"/>
      <c r="K773" s="292" t="n"/>
      <c r="L773" s="292" t="n"/>
      <c r="M773" s="292" t="n"/>
      <c r="N773" s="292" t="n"/>
      <c r="O773" s="292" t="n"/>
      <c r="P773" s="292" t="n"/>
      <c r="Q773" s="292" t="n"/>
      <c r="R773" s="292" t="n"/>
      <c r="S773" s="292" t="n"/>
      <c r="T773" s="292" t="n"/>
      <c r="U773" s="292" t="n"/>
      <c r="V773" s="292" t="n"/>
      <c r="W773" s="292" t="n"/>
      <c r="X773" s="292" t="n"/>
      <c r="Y773" s="292" t="n"/>
      <c r="Z773" s="292" t="n"/>
    </row>
    <row r="774">
      <c r="A774" s="292" t="n"/>
      <c r="B774" s="292" t="n"/>
      <c r="C774" s="292" t="n"/>
      <c r="D774" s="292" t="n"/>
      <c r="E774" s="292" t="n"/>
      <c r="F774" s="292" t="n"/>
      <c r="G774" s="292" t="n"/>
      <c r="H774" s="292" t="n"/>
      <c r="I774" s="292" t="n"/>
      <c r="J774" s="292" t="n"/>
      <c r="K774" s="292" t="n"/>
      <c r="L774" s="292" t="n"/>
      <c r="M774" s="292" t="n"/>
      <c r="N774" s="292" t="n"/>
      <c r="O774" s="292" t="n"/>
      <c r="P774" s="292" t="n"/>
      <c r="Q774" s="292" t="n"/>
      <c r="R774" s="292" t="n"/>
      <c r="S774" s="292" t="n"/>
      <c r="T774" s="292" t="n"/>
      <c r="U774" s="292" t="n"/>
      <c r="V774" s="292" t="n"/>
      <c r="W774" s="292" t="n"/>
      <c r="X774" s="292" t="n"/>
      <c r="Y774" s="292" t="n"/>
      <c r="Z774" s="292" t="n"/>
    </row>
    <row r="775">
      <c r="A775" s="292" t="n"/>
      <c r="B775" s="292" t="n"/>
      <c r="C775" s="292" t="n"/>
      <c r="D775" s="292" t="n"/>
      <c r="E775" s="292" t="n"/>
      <c r="F775" s="292" t="n"/>
      <c r="G775" s="292" t="n"/>
      <c r="H775" s="292" t="n"/>
      <c r="I775" s="292" t="n"/>
      <c r="J775" s="292" t="n"/>
      <c r="K775" s="292" t="n"/>
      <c r="L775" s="292" t="n"/>
      <c r="M775" s="292" t="n"/>
      <c r="N775" s="292" t="n"/>
      <c r="O775" s="292" t="n"/>
      <c r="P775" s="292" t="n"/>
      <c r="Q775" s="292" t="n"/>
      <c r="R775" s="292" t="n"/>
      <c r="S775" s="292" t="n"/>
      <c r="T775" s="292" t="n"/>
      <c r="U775" s="292" t="n"/>
      <c r="V775" s="292" t="n"/>
      <c r="W775" s="292" t="n"/>
      <c r="X775" s="292" t="n"/>
      <c r="Y775" s="292" t="n"/>
      <c r="Z775" s="292" t="n"/>
    </row>
    <row r="776">
      <c r="A776" s="292" t="n"/>
      <c r="B776" s="292" t="n"/>
      <c r="C776" s="292" t="n"/>
      <c r="D776" s="292" t="n"/>
      <c r="E776" s="292" t="n"/>
      <c r="F776" s="292" t="n"/>
      <c r="G776" s="292" t="n"/>
      <c r="H776" s="292" t="n"/>
      <c r="I776" s="292" t="n"/>
      <c r="J776" s="292" t="n"/>
      <c r="K776" s="292" t="n"/>
      <c r="L776" s="292" t="n"/>
      <c r="M776" s="292" t="n"/>
      <c r="N776" s="292" t="n"/>
      <c r="O776" s="292" t="n"/>
      <c r="P776" s="292" t="n"/>
      <c r="Q776" s="292" t="n"/>
      <c r="R776" s="292" t="n"/>
      <c r="S776" s="292" t="n"/>
      <c r="T776" s="292" t="n"/>
      <c r="U776" s="292" t="n"/>
      <c r="V776" s="292" t="n"/>
      <c r="W776" s="292" t="n"/>
      <c r="X776" s="292" t="n"/>
      <c r="Y776" s="292" t="n"/>
      <c r="Z776" s="292" t="n"/>
    </row>
    <row r="777">
      <c r="A777" s="292" t="n"/>
      <c r="B777" s="292" t="n"/>
      <c r="C777" s="292" t="n"/>
      <c r="D777" s="292" t="n"/>
      <c r="E777" s="292" t="n"/>
      <c r="F777" s="292" t="n"/>
      <c r="G777" s="292" t="n"/>
      <c r="H777" s="292" t="n"/>
      <c r="I777" s="292" t="n"/>
      <c r="J777" s="292" t="n"/>
      <c r="K777" s="292" t="n"/>
      <c r="L777" s="292" t="n"/>
      <c r="M777" s="292" t="n"/>
      <c r="N777" s="292" t="n"/>
      <c r="O777" s="292" t="n"/>
      <c r="P777" s="292" t="n"/>
      <c r="Q777" s="292" t="n"/>
      <c r="R777" s="292" t="n"/>
      <c r="S777" s="292" t="n"/>
      <c r="T777" s="292" t="n"/>
      <c r="U777" s="292" t="n"/>
      <c r="V777" s="292" t="n"/>
      <c r="W777" s="292" t="n"/>
      <c r="X777" s="292" t="n"/>
      <c r="Y777" s="292" t="n"/>
      <c r="Z777" s="292" t="n"/>
    </row>
    <row r="778">
      <c r="A778" s="292" t="n"/>
      <c r="B778" s="292" t="n"/>
      <c r="C778" s="292" t="n"/>
      <c r="D778" s="292" t="n"/>
      <c r="E778" s="292" t="n"/>
      <c r="F778" s="292" t="n"/>
      <c r="G778" s="292" t="n"/>
      <c r="H778" s="292" t="n"/>
      <c r="I778" s="292" t="n"/>
      <c r="J778" s="292" t="n"/>
      <c r="K778" s="292" t="n"/>
      <c r="L778" s="292" t="n"/>
      <c r="M778" s="292" t="n"/>
      <c r="N778" s="292" t="n"/>
      <c r="O778" s="292" t="n"/>
      <c r="P778" s="292" t="n"/>
      <c r="Q778" s="292" t="n"/>
      <c r="R778" s="292" t="n"/>
      <c r="S778" s="292" t="n"/>
      <c r="T778" s="292" t="n"/>
      <c r="U778" s="292" t="n"/>
      <c r="V778" s="292" t="n"/>
      <c r="W778" s="292" t="n"/>
      <c r="X778" s="292" t="n"/>
      <c r="Y778" s="292" t="n"/>
      <c r="Z778" s="292" t="n"/>
    </row>
    <row r="779">
      <c r="A779" s="292" t="n"/>
      <c r="B779" s="292" t="n"/>
      <c r="C779" s="292" t="n"/>
      <c r="D779" s="292" t="n"/>
      <c r="E779" s="292" t="n"/>
      <c r="F779" s="292" t="n"/>
      <c r="G779" s="292" t="n"/>
      <c r="H779" s="292" t="n"/>
      <c r="I779" s="292" t="n"/>
      <c r="J779" s="292" t="n"/>
      <c r="K779" s="292" t="n"/>
      <c r="L779" s="292" t="n"/>
      <c r="M779" s="292" t="n"/>
      <c r="N779" s="292" t="n"/>
      <c r="O779" s="292" t="n"/>
      <c r="P779" s="292" t="n"/>
      <c r="Q779" s="292" t="n"/>
      <c r="R779" s="292" t="n"/>
      <c r="S779" s="292" t="n"/>
      <c r="T779" s="292" t="n"/>
      <c r="U779" s="292" t="n"/>
      <c r="V779" s="292" t="n"/>
      <c r="W779" s="292" t="n"/>
      <c r="X779" s="292" t="n"/>
      <c r="Y779" s="292" t="n"/>
      <c r="Z779" s="292" t="n"/>
    </row>
    <row r="780">
      <c r="A780" s="292" t="n"/>
      <c r="B780" s="292" t="n"/>
      <c r="C780" s="292" t="n"/>
      <c r="D780" s="292" t="n"/>
      <c r="E780" s="292" t="n"/>
      <c r="F780" s="292" t="n"/>
      <c r="G780" s="292" t="n"/>
      <c r="H780" s="292" t="n"/>
      <c r="I780" s="292" t="n"/>
      <c r="J780" s="292" t="n"/>
      <c r="K780" s="292" t="n"/>
      <c r="L780" s="292" t="n"/>
      <c r="M780" s="292" t="n"/>
      <c r="N780" s="292" t="n"/>
      <c r="O780" s="292" t="n"/>
      <c r="P780" s="292" t="n"/>
      <c r="Q780" s="292" t="n"/>
      <c r="R780" s="292" t="n"/>
      <c r="S780" s="292" t="n"/>
      <c r="T780" s="292" t="n"/>
      <c r="U780" s="292" t="n"/>
      <c r="V780" s="292" t="n"/>
      <c r="W780" s="292" t="n"/>
      <c r="X780" s="292" t="n"/>
      <c r="Y780" s="292" t="n"/>
      <c r="Z780" s="292" t="n"/>
    </row>
    <row r="781">
      <c r="A781" s="292" t="n"/>
      <c r="B781" s="292" t="n"/>
      <c r="C781" s="292" t="n"/>
      <c r="D781" s="292" t="n"/>
      <c r="E781" s="292" t="n"/>
      <c r="F781" s="292" t="n"/>
      <c r="G781" s="292" t="n"/>
      <c r="H781" s="292" t="n"/>
      <c r="I781" s="292" t="n"/>
      <c r="J781" s="292" t="n"/>
      <c r="K781" s="292" t="n"/>
      <c r="L781" s="292" t="n"/>
      <c r="M781" s="292" t="n"/>
      <c r="N781" s="292" t="n"/>
      <c r="O781" s="292" t="n"/>
      <c r="P781" s="292" t="n"/>
      <c r="Q781" s="292" t="n"/>
      <c r="R781" s="292" t="n"/>
      <c r="S781" s="292" t="n"/>
      <c r="T781" s="292" t="n"/>
      <c r="U781" s="292" t="n"/>
      <c r="V781" s="292" t="n"/>
      <c r="W781" s="292" t="n"/>
      <c r="X781" s="292" t="n"/>
      <c r="Y781" s="292" t="n"/>
      <c r="Z781" s="292" t="n"/>
    </row>
    <row r="782">
      <c r="A782" s="292" t="n"/>
      <c r="B782" s="292" t="n"/>
      <c r="C782" s="292" t="n"/>
      <c r="D782" s="292" t="n"/>
      <c r="E782" s="292" t="n"/>
      <c r="F782" s="292" t="n"/>
      <c r="G782" s="292" t="n"/>
      <c r="H782" s="292" t="n"/>
      <c r="I782" s="292" t="n"/>
      <c r="J782" s="292" t="n"/>
      <c r="K782" s="292" t="n"/>
      <c r="L782" s="292" t="n"/>
      <c r="M782" s="292" t="n"/>
      <c r="N782" s="292" t="n"/>
      <c r="O782" s="292" t="n"/>
      <c r="P782" s="292" t="n"/>
      <c r="Q782" s="292" t="n"/>
      <c r="R782" s="292" t="n"/>
      <c r="S782" s="292" t="n"/>
      <c r="T782" s="292" t="n"/>
      <c r="U782" s="292" t="n"/>
      <c r="V782" s="292" t="n"/>
      <c r="W782" s="292" t="n"/>
      <c r="X782" s="292" t="n"/>
      <c r="Y782" s="292" t="n"/>
      <c r="Z782" s="292" t="n"/>
    </row>
    <row r="783">
      <c r="A783" s="292" t="n"/>
      <c r="B783" s="292" t="n"/>
      <c r="C783" s="292" t="n"/>
      <c r="D783" s="292" t="n"/>
      <c r="E783" s="292" t="n"/>
      <c r="F783" s="292" t="n"/>
      <c r="G783" s="292" t="n"/>
      <c r="H783" s="292" t="n"/>
      <c r="I783" s="292" t="n"/>
      <c r="J783" s="292" t="n"/>
      <c r="K783" s="292" t="n"/>
      <c r="L783" s="292" t="n"/>
      <c r="M783" s="292" t="n"/>
      <c r="N783" s="292" t="n"/>
      <c r="O783" s="292" t="n"/>
      <c r="P783" s="292" t="n"/>
      <c r="Q783" s="292" t="n"/>
      <c r="R783" s="292" t="n"/>
      <c r="S783" s="292" t="n"/>
      <c r="T783" s="292" t="n"/>
      <c r="U783" s="292" t="n"/>
      <c r="V783" s="292" t="n"/>
      <c r="W783" s="292" t="n"/>
      <c r="X783" s="292" t="n"/>
      <c r="Y783" s="292" t="n"/>
      <c r="Z783" s="292" t="n"/>
    </row>
    <row r="784">
      <c r="A784" s="292" t="n"/>
      <c r="B784" s="292" t="n"/>
      <c r="C784" s="292" t="n"/>
      <c r="D784" s="292" t="n"/>
      <c r="E784" s="292" t="n"/>
      <c r="F784" s="292" t="n"/>
      <c r="G784" s="292" t="n"/>
      <c r="H784" s="292" t="n"/>
      <c r="I784" s="292" t="n"/>
      <c r="J784" s="292" t="n"/>
      <c r="K784" s="292" t="n"/>
      <c r="L784" s="292" t="n"/>
      <c r="M784" s="292" t="n"/>
      <c r="N784" s="292" t="n"/>
      <c r="O784" s="292" t="n"/>
      <c r="P784" s="292" t="n"/>
      <c r="Q784" s="292" t="n"/>
      <c r="R784" s="292" t="n"/>
      <c r="S784" s="292" t="n"/>
      <c r="T784" s="292" t="n"/>
      <c r="U784" s="292" t="n"/>
      <c r="V784" s="292" t="n"/>
      <c r="W784" s="292" t="n"/>
      <c r="X784" s="292" t="n"/>
      <c r="Y784" s="292" t="n"/>
      <c r="Z784" s="292" t="n"/>
    </row>
    <row r="785">
      <c r="A785" s="292" t="n"/>
      <c r="B785" s="292" t="n"/>
      <c r="C785" s="292" t="n"/>
      <c r="D785" s="292" t="n"/>
      <c r="E785" s="292" t="n"/>
      <c r="F785" s="292" t="n"/>
      <c r="G785" s="292" t="n"/>
      <c r="H785" s="292" t="n"/>
      <c r="I785" s="292" t="n"/>
      <c r="J785" s="292" t="n"/>
      <c r="K785" s="292" t="n"/>
      <c r="L785" s="292" t="n"/>
      <c r="M785" s="292" t="n"/>
      <c r="N785" s="292" t="n"/>
      <c r="O785" s="292" t="n"/>
      <c r="P785" s="292" t="n"/>
      <c r="Q785" s="292" t="n"/>
      <c r="R785" s="292" t="n"/>
      <c r="S785" s="292" t="n"/>
      <c r="T785" s="292" t="n"/>
      <c r="U785" s="292" t="n"/>
      <c r="V785" s="292" t="n"/>
      <c r="W785" s="292" t="n"/>
      <c r="X785" s="292" t="n"/>
      <c r="Y785" s="292" t="n"/>
      <c r="Z785" s="292" t="n"/>
    </row>
    <row r="786">
      <c r="A786" s="292" t="n"/>
      <c r="B786" s="292" t="n"/>
      <c r="C786" s="292" t="n"/>
      <c r="D786" s="292" t="n"/>
      <c r="E786" s="292" t="n"/>
      <c r="F786" s="292" t="n"/>
      <c r="G786" s="292" t="n"/>
      <c r="H786" s="292" t="n"/>
      <c r="I786" s="292" t="n"/>
      <c r="J786" s="292" t="n"/>
      <c r="K786" s="292" t="n"/>
      <c r="L786" s="292" t="n"/>
      <c r="M786" s="292" t="n"/>
      <c r="N786" s="292" t="n"/>
      <c r="O786" s="292" t="n"/>
      <c r="P786" s="292" t="n"/>
      <c r="Q786" s="292" t="n"/>
      <c r="R786" s="292" t="n"/>
      <c r="S786" s="292" t="n"/>
      <c r="T786" s="292" t="n"/>
      <c r="U786" s="292" t="n"/>
      <c r="V786" s="292" t="n"/>
      <c r="W786" s="292" t="n"/>
      <c r="X786" s="292" t="n"/>
      <c r="Y786" s="292" t="n"/>
      <c r="Z786" s="292" t="n"/>
    </row>
    <row r="787">
      <c r="A787" s="292" t="n"/>
      <c r="B787" s="292" t="n"/>
      <c r="C787" s="292" t="n"/>
      <c r="D787" s="292" t="n"/>
      <c r="E787" s="292" t="n"/>
      <c r="F787" s="292" t="n"/>
      <c r="G787" s="292" t="n"/>
      <c r="H787" s="292" t="n"/>
      <c r="I787" s="292" t="n"/>
      <c r="J787" s="292" t="n"/>
      <c r="K787" s="292" t="n"/>
      <c r="L787" s="292" t="n"/>
      <c r="M787" s="292" t="n"/>
      <c r="N787" s="292" t="n"/>
      <c r="O787" s="292" t="n"/>
      <c r="P787" s="292" t="n"/>
      <c r="Q787" s="292" t="n"/>
      <c r="R787" s="292" t="n"/>
      <c r="S787" s="292" t="n"/>
      <c r="T787" s="292" t="n"/>
      <c r="U787" s="292" t="n"/>
      <c r="V787" s="292" t="n"/>
      <c r="W787" s="292" t="n"/>
      <c r="X787" s="292" t="n"/>
      <c r="Y787" s="292" t="n"/>
      <c r="Z787" s="292" t="n"/>
    </row>
    <row r="788">
      <c r="A788" s="292" t="n"/>
      <c r="B788" s="292" t="n"/>
      <c r="C788" s="292" t="n"/>
      <c r="D788" s="292" t="n"/>
      <c r="E788" s="292" t="n"/>
      <c r="F788" s="292" t="n"/>
      <c r="G788" s="292" t="n"/>
      <c r="H788" s="292" t="n"/>
      <c r="I788" s="292" t="n"/>
      <c r="J788" s="292" t="n"/>
      <c r="K788" s="292" t="n"/>
      <c r="L788" s="292" t="n"/>
      <c r="M788" s="292" t="n"/>
      <c r="N788" s="292" t="n"/>
      <c r="O788" s="292" t="n"/>
      <c r="P788" s="292" t="n"/>
      <c r="Q788" s="292" t="n"/>
      <c r="R788" s="292" t="n"/>
      <c r="S788" s="292" t="n"/>
      <c r="T788" s="292" t="n"/>
      <c r="U788" s="292" t="n"/>
      <c r="V788" s="292" t="n"/>
      <c r="W788" s="292" t="n"/>
      <c r="X788" s="292" t="n"/>
      <c r="Y788" s="292" t="n"/>
      <c r="Z788" s="292" t="n"/>
    </row>
    <row r="789">
      <c r="A789" s="292" t="n"/>
      <c r="B789" s="292" t="n"/>
      <c r="C789" s="292" t="n"/>
      <c r="D789" s="292" t="n"/>
      <c r="E789" s="292" t="n"/>
      <c r="F789" s="292" t="n"/>
      <c r="G789" s="292" t="n"/>
      <c r="H789" s="292" t="n"/>
      <c r="I789" s="292" t="n"/>
      <c r="J789" s="292" t="n"/>
      <c r="K789" s="292" t="n"/>
      <c r="L789" s="292" t="n"/>
      <c r="M789" s="292" t="n"/>
      <c r="N789" s="292" t="n"/>
      <c r="O789" s="292" t="n"/>
      <c r="P789" s="292" t="n"/>
      <c r="Q789" s="292" t="n"/>
      <c r="R789" s="292" t="n"/>
      <c r="S789" s="292" t="n"/>
      <c r="T789" s="292" t="n"/>
      <c r="U789" s="292" t="n"/>
      <c r="V789" s="292" t="n"/>
      <c r="W789" s="292" t="n"/>
      <c r="X789" s="292" t="n"/>
      <c r="Y789" s="292" t="n"/>
      <c r="Z789" s="292" t="n"/>
    </row>
    <row r="790">
      <c r="A790" s="292" t="n"/>
      <c r="B790" s="292" t="n"/>
      <c r="C790" s="292" t="n"/>
      <c r="D790" s="292" t="n"/>
      <c r="E790" s="292" t="n"/>
      <c r="F790" s="292" t="n"/>
      <c r="G790" s="292" t="n"/>
      <c r="H790" s="292" t="n"/>
      <c r="I790" s="292" t="n"/>
      <c r="J790" s="292" t="n"/>
      <c r="K790" s="292" t="n"/>
      <c r="L790" s="292" t="n"/>
      <c r="M790" s="292" t="n"/>
      <c r="N790" s="292" t="n"/>
      <c r="O790" s="292" t="n"/>
      <c r="P790" s="292" t="n"/>
      <c r="Q790" s="292" t="n"/>
      <c r="R790" s="292" t="n"/>
      <c r="S790" s="292" t="n"/>
      <c r="T790" s="292" t="n"/>
      <c r="U790" s="292" t="n"/>
      <c r="V790" s="292" t="n"/>
      <c r="W790" s="292" t="n"/>
      <c r="X790" s="292" t="n"/>
      <c r="Y790" s="292" t="n"/>
      <c r="Z790" s="292" t="n"/>
    </row>
    <row r="791">
      <c r="A791" s="292" t="n"/>
      <c r="B791" s="292" t="n"/>
      <c r="C791" s="292" t="n"/>
      <c r="D791" s="292" t="n"/>
      <c r="E791" s="292" t="n"/>
      <c r="F791" s="292" t="n"/>
      <c r="G791" s="292" t="n"/>
      <c r="H791" s="292" t="n"/>
      <c r="I791" s="292" t="n"/>
      <c r="J791" s="292" t="n"/>
      <c r="K791" s="292" t="n"/>
      <c r="L791" s="292" t="n"/>
      <c r="M791" s="292" t="n"/>
      <c r="N791" s="292" t="n"/>
      <c r="O791" s="292" t="n"/>
      <c r="P791" s="292" t="n"/>
      <c r="Q791" s="292" t="n"/>
      <c r="R791" s="292" t="n"/>
      <c r="S791" s="292" t="n"/>
      <c r="T791" s="292" t="n"/>
      <c r="U791" s="292" t="n"/>
      <c r="V791" s="292" t="n"/>
      <c r="W791" s="292" t="n"/>
      <c r="X791" s="292" t="n"/>
      <c r="Y791" s="292" t="n"/>
      <c r="Z791" s="292" t="n"/>
    </row>
    <row r="792">
      <c r="A792" s="292" t="n"/>
      <c r="B792" s="292" t="n"/>
      <c r="C792" s="292" t="n"/>
      <c r="D792" s="292" t="n"/>
      <c r="E792" s="292" t="n"/>
      <c r="F792" s="292" t="n"/>
      <c r="G792" s="292" t="n"/>
      <c r="H792" s="292" t="n"/>
      <c r="I792" s="292" t="n"/>
      <c r="J792" s="292" t="n"/>
      <c r="K792" s="292" t="n"/>
      <c r="L792" s="292" t="n"/>
      <c r="M792" s="292" t="n"/>
      <c r="N792" s="292" t="n"/>
      <c r="O792" s="292" t="n"/>
      <c r="P792" s="292" t="n"/>
      <c r="Q792" s="292" t="n"/>
      <c r="R792" s="292" t="n"/>
      <c r="S792" s="292" t="n"/>
      <c r="T792" s="292" t="n"/>
      <c r="U792" s="292" t="n"/>
      <c r="V792" s="292" t="n"/>
      <c r="W792" s="292" t="n"/>
      <c r="X792" s="292" t="n"/>
      <c r="Y792" s="292" t="n"/>
      <c r="Z792" s="292" t="n"/>
    </row>
    <row r="793">
      <c r="A793" s="292" t="n"/>
      <c r="B793" s="292" t="n"/>
      <c r="C793" s="292" t="n"/>
      <c r="D793" s="292" t="n"/>
      <c r="E793" s="292" t="n"/>
      <c r="F793" s="292" t="n"/>
      <c r="G793" s="292" t="n"/>
      <c r="H793" s="292" t="n"/>
      <c r="I793" s="292" t="n"/>
      <c r="J793" s="292" t="n"/>
      <c r="K793" s="292" t="n"/>
      <c r="L793" s="292" t="n"/>
      <c r="M793" s="292" t="n"/>
      <c r="N793" s="292" t="n"/>
      <c r="O793" s="292" t="n"/>
      <c r="P793" s="292" t="n"/>
      <c r="Q793" s="292" t="n"/>
      <c r="R793" s="292" t="n"/>
      <c r="S793" s="292" t="n"/>
      <c r="T793" s="292" t="n"/>
      <c r="U793" s="292" t="n"/>
      <c r="V793" s="292" t="n"/>
      <c r="W793" s="292" t="n"/>
      <c r="X793" s="292" t="n"/>
      <c r="Y793" s="292" t="n"/>
      <c r="Z793" s="292" t="n"/>
    </row>
    <row r="794">
      <c r="A794" s="292" t="n"/>
      <c r="B794" s="292" t="n"/>
      <c r="C794" s="292" t="n"/>
      <c r="D794" s="292" t="n"/>
      <c r="E794" s="292" t="n"/>
      <c r="F794" s="292" t="n"/>
      <c r="G794" s="292" t="n"/>
      <c r="H794" s="292" t="n"/>
      <c r="I794" s="292" t="n"/>
      <c r="J794" s="292" t="n"/>
      <c r="K794" s="292" t="n"/>
      <c r="L794" s="292" t="n"/>
      <c r="M794" s="292" t="n"/>
      <c r="N794" s="292" t="n"/>
      <c r="O794" s="292" t="n"/>
      <c r="P794" s="292" t="n"/>
      <c r="Q794" s="292" t="n"/>
      <c r="R794" s="292" t="n"/>
      <c r="S794" s="292" t="n"/>
      <c r="T794" s="292" t="n"/>
      <c r="U794" s="292" t="n"/>
      <c r="V794" s="292" t="n"/>
      <c r="W794" s="292" t="n"/>
      <c r="X794" s="292" t="n"/>
      <c r="Y794" s="292" t="n"/>
      <c r="Z794" s="292" t="n"/>
    </row>
    <row r="795">
      <c r="A795" s="292" t="n"/>
      <c r="B795" s="292" t="n"/>
      <c r="C795" s="292" t="n"/>
      <c r="D795" s="292" t="n"/>
      <c r="E795" s="292" t="n"/>
      <c r="F795" s="292" t="n"/>
      <c r="G795" s="292" t="n"/>
      <c r="H795" s="292" t="n"/>
      <c r="I795" s="292" t="n"/>
      <c r="J795" s="292" t="n"/>
      <c r="K795" s="292" t="n"/>
      <c r="L795" s="292" t="n"/>
      <c r="M795" s="292" t="n"/>
      <c r="N795" s="292" t="n"/>
      <c r="O795" s="292" t="n"/>
      <c r="P795" s="292" t="n"/>
      <c r="Q795" s="292" t="n"/>
      <c r="R795" s="292" t="n"/>
      <c r="S795" s="292" t="n"/>
      <c r="T795" s="292" t="n"/>
      <c r="U795" s="292" t="n"/>
      <c r="V795" s="292" t="n"/>
      <c r="W795" s="292" t="n"/>
      <c r="X795" s="292" t="n"/>
      <c r="Y795" s="292" t="n"/>
      <c r="Z795" s="292" t="n"/>
    </row>
    <row r="796">
      <c r="A796" s="292" t="n"/>
      <c r="B796" s="292" t="n"/>
      <c r="C796" s="292" t="n"/>
      <c r="D796" s="292" t="n"/>
      <c r="E796" s="292" t="n"/>
      <c r="F796" s="292" t="n"/>
      <c r="G796" s="292" t="n"/>
      <c r="H796" s="292" t="n"/>
      <c r="I796" s="292" t="n"/>
      <c r="J796" s="292" t="n"/>
      <c r="K796" s="292" t="n"/>
      <c r="L796" s="292" t="n"/>
      <c r="M796" s="292" t="n"/>
      <c r="N796" s="292" t="n"/>
      <c r="O796" s="292" t="n"/>
      <c r="P796" s="292" t="n"/>
      <c r="Q796" s="292" t="n"/>
      <c r="R796" s="292" t="n"/>
      <c r="S796" s="292" t="n"/>
      <c r="T796" s="292" t="n"/>
      <c r="U796" s="292" t="n"/>
      <c r="V796" s="292" t="n"/>
      <c r="W796" s="292" t="n"/>
      <c r="X796" s="292" t="n"/>
      <c r="Y796" s="292" t="n"/>
      <c r="Z796" s="292" t="n"/>
    </row>
    <row r="797">
      <c r="A797" s="292" t="n"/>
      <c r="B797" s="292" t="n"/>
      <c r="C797" s="292" t="n"/>
      <c r="D797" s="292" t="n"/>
      <c r="E797" s="292" t="n"/>
      <c r="F797" s="292" t="n"/>
      <c r="G797" s="292" t="n"/>
      <c r="H797" s="292" t="n"/>
      <c r="I797" s="292" t="n"/>
      <c r="J797" s="292" t="n"/>
      <c r="K797" s="292" t="n"/>
      <c r="L797" s="292" t="n"/>
      <c r="M797" s="292" t="n"/>
      <c r="N797" s="292" t="n"/>
      <c r="O797" s="292" t="n"/>
      <c r="P797" s="292" t="n"/>
      <c r="Q797" s="292" t="n"/>
      <c r="R797" s="292" t="n"/>
      <c r="S797" s="292" t="n"/>
      <c r="T797" s="292" t="n"/>
      <c r="U797" s="292" t="n"/>
      <c r="V797" s="292" t="n"/>
      <c r="W797" s="292" t="n"/>
      <c r="X797" s="292" t="n"/>
      <c r="Y797" s="292" t="n"/>
      <c r="Z797" s="292" t="n"/>
    </row>
    <row r="798">
      <c r="A798" s="292" t="n"/>
      <c r="B798" s="292" t="n"/>
      <c r="C798" s="292" t="n"/>
      <c r="D798" s="292" t="n"/>
      <c r="E798" s="292" t="n"/>
      <c r="F798" s="292" t="n"/>
      <c r="G798" s="292" t="n"/>
      <c r="H798" s="292" t="n"/>
      <c r="I798" s="292" t="n"/>
      <c r="J798" s="292" t="n"/>
      <c r="K798" s="292" t="n"/>
      <c r="L798" s="292" t="n"/>
      <c r="M798" s="292" t="n"/>
      <c r="N798" s="292" t="n"/>
      <c r="O798" s="292" t="n"/>
      <c r="P798" s="292" t="n"/>
      <c r="Q798" s="292" t="n"/>
      <c r="R798" s="292" t="n"/>
      <c r="S798" s="292" t="n"/>
      <c r="T798" s="292" t="n"/>
      <c r="U798" s="292" t="n"/>
      <c r="V798" s="292" t="n"/>
      <c r="W798" s="292" t="n"/>
      <c r="X798" s="292" t="n"/>
      <c r="Y798" s="292" t="n"/>
      <c r="Z798" s="292" t="n"/>
    </row>
    <row r="799">
      <c r="A799" s="292" t="n"/>
      <c r="B799" s="292" t="n"/>
      <c r="C799" s="292" t="n"/>
      <c r="D799" s="292" t="n"/>
      <c r="E799" s="292" t="n"/>
      <c r="F799" s="292" t="n"/>
      <c r="G799" s="292" t="n"/>
      <c r="H799" s="292" t="n"/>
      <c r="I799" s="292" t="n"/>
      <c r="J799" s="292" t="n"/>
      <c r="K799" s="292" t="n"/>
      <c r="L799" s="292" t="n"/>
      <c r="M799" s="292" t="n"/>
      <c r="N799" s="292" t="n"/>
      <c r="O799" s="292" t="n"/>
      <c r="P799" s="292" t="n"/>
      <c r="Q799" s="292" t="n"/>
      <c r="R799" s="292" t="n"/>
      <c r="S799" s="292" t="n"/>
      <c r="T799" s="292" t="n"/>
      <c r="U799" s="292" t="n"/>
      <c r="V799" s="292" t="n"/>
      <c r="W799" s="292" t="n"/>
      <c r="X799" s="292" t="n"/>
      <c r="Y799" s="292" t="n"/>
      <c r="Z799" s="292" t="n"/>
    </row>
    <row r="800">
      <c r="A800" s="292" t="n"/>
      <c r="B800" s="292" t="n"/>
      <c r="C800" s="292" t="n"/>
      <c r="D800" s="292" t="n"/>
      <c r="E800" s="292" t="n"/>
      <c r="F800" s="292" t="n"/>
      <c r="G800" s="292" t="n"/>
      <c r="H800" s="292" t="n"/>
      <c r="I800" s="292" t="n"/>
      <c r="J800" s="292" t="n"/>
      <c r="K800" s="292" t="n"/>
      <c r="L800" s="292" t="n"/>
      <c r="M800" s="292" t="n"/>
      <c r="N800" s="292" t="n"/>
      <c r="O800" s="292" t="n"/>
      <c r="P800" s="292" t="n"/>
      <c r="Q800" s="292" t="n"/>
      <c r="R800" s="292" t="n"/>
      <c r="S800" s="292" t="n"/>
      <c r="T800" s="292" t="n"/>
      <c r="U800" s="292" t="n"/>
      <c r="V800" s="292" t="n"/>
      <c r="W800" s="292" t="n"/>
      <c r="X800" s="292" t="n"/>
      <c r="Y800" s="292" t="n"/>
      <c r="Z800" s="292" t="n"/>
    </row>
    <row r="801">
      <c r="A801" s="292" t="n"/>
      <c r="B801" s="292" t="n"/>
      <c r="C801" s="292" t="n"/>
      <c r="D801" s="292" t="n"/>
      <c r="E801" s="292" t="n"/>
      <c r="F801" s="292" t="n"/>
      <c r="G801" s="292" t="n"/>
      <c r="H801" s="292" t="n"/>
      <c r="I801" s="292" t="n"/>
      <c r="J801" s="292" t="n"/>
      <c r="K801" s="292" t="n"/>
      <c r="L801" s="292" t="n"/>
      <c r="M801" s="292" t="n"/>
      <c r="N801" s="292" t="n"/>
      <c r="O801" s="292" t="n"/>
      <c r="P801" s="292" t="n"/>
      <c r="Q801" s="292" t="n"/>
      <c r="R801" s="292" t="n"/>
      <c r="S801" s="292" t="n"/>
      <c r="T801" s="292" t="n"/>
      <c r="U801" s="292" t="n"/>
      <c r="V801" s="292" t="n"/>
      <c r="W801" s="292" t="n"/>
      <c r="X801" s="292" t="n"/>
      <c r="Y801" s="292" t="n"/>
      <c r="Z801" s="292" t="n"/>
    </row>
    <row r="802">
      <c r="A802" s="292" t="n"/>
      <c r="B802" s="292" t="n"/>
      <c r="C802" s="292" t="n"/>
      <c r="D802" s="292" t="n"/>
      <c r="E802" s="292" t="n"/>
      <c r="F802" s="292" t="n"/>
      <c r="G802" s="292" t="n"/>
      <c r="H802" s="292" t="n"/>
      <c r="I802" s="292" t="n"/>
      <c r="J802" s="292" t="n"/>
      <c r="K802" s="292" t="n"/>
      <c r="L802" s="292" t="n"/>
      <c r="M802" s="292" t="n"/>
      <c r="N802" s="292" t="n"/>
      <c r="O802" s="292" t="n"/>
      <c r="P802" s="292" t="n"/>
      <c r="Q802" s="292" t="n"/>
      <c r="R802" s="292" t="n"/>
      <c r="S802" s="292" t="n"/>
      <c r="T802" s="292" t="n"/>
      <c r="U802" s="292" t="n"/>
      <c r="V802" s="292" t="n"/>
      <c r="W802" s="292" t="n"/>
      <c r="X802" s="292" t="n"/>
      <c r="Y802" s="292" t="n"/>
      <c r="Z802" s="292" t="n"/>
    </row>
    <row r="803">
      <c r="A803" s="292" t="n"/>
      <c r="B803" s="292" t="n"/>
      <c r="C803" s="292" t="n"/>
      <c r="D803" s="292" t="n"/>
      <c r="E803" s="292" t="n"/>
      <c r="F803" s="292" t="n"/>
      <c r="G803" s="292" t="n"/>
      <c r="H803" s="292" t="n"/>
      <c r="I803" s="292" t="n"/>
      <c r="J803" s="292" t="n"/>
      <c r="K803" s="292" t="n"/>
      <c r="L803" s="292" t="n"/>
      <c r="M803" s="292" t="n"/>
      <c r="N803" s="292" t="n"/>
      <c r="O803" s="292" t="n"/>
      <c r="P803" s="292" t="n"/>
      <c r="Q803" s="292" t="n"/>
      <c r="R803" s="292" t="n"/>
      <c r="S803" s="292" t="n"/>
      <c r="T803" s="292" t="n"/>
      <c r="U803" s="292" t="n"/>
      <c r="V803" s="292" t="n"/>
      <c r="W803" s="292" t="n"/>
      <c r="X803" s="292" t="n"/>
      <c r="Y803" s="292" t="n"/>
      <c r="Z803" s="292" t="n"/>
    </row>
    <row r="804">
      <c r="A804" s="292" t="n"/>
      <c r="B804" s="292" t="n"/>
      <c r="C804" s="292" t="n"/>
      <c r="D804" s="292" t="n"/>
      <c r="E804" s="292" t="n"/>
      <c r="F804" s="292" t="n"/>
      <c r="G804" s="292" t="n"/>
      <c r="H804" s="292" t="n"/>
      <c r="I804" s="292" t="n"/>
      <c r="J804" s="292" t="n"/>
      <c r="K804" s="292" t="n"/>
      <c r="L804" s="292" t="n"/>
      <c r="M804" s="292" t="n"/>
      <c r="N804" s="292" t="n"/>
      <c r="O804" s="292" t="n"/>
      <c r="P804" s="292" t="n"/>
      <c r="Q804" s="292" t="n"/>
      <c r="R804" s="292" t="n"/>
      <c r="S804" s="292" t="n"/>
      <c r="T804" s="292" t="n"/>
      <c r="U804" s="292" t="n"/>
      <c r="V804" s="292" t="n"/>
      <c r="W804" s="292" t="n"/>
      <c r="X804" s="292" t="n"/>
      <c r="Y804" s="292" t="n"/>
      <c r="Z804" s="292" t="n"/>
    </row>
    <row r="805">
      <c r="A805" s="292" t="n"/>
      <c r="B805" s="292" t="n"/>
      <c r="C805" s="292" t="n"/>
      <c r="D805" s="292" t="n"/>
      <c r="E805" s="292" t="n"/>
      <c r="F805" s="292" t="n"/>
      <c r="G805" s="292" t="n"/>
      <c r="H805" s="292" t="n"/>
      <c r="I805" s="292" t="n"/>
      <c r="J805" s="292" t="n"/>
      <c r="K805" s="292" t="n"/>
      <c r="L805" s="292" t="n"/>
      <c r="M805" s="292" t="n"/>
      <c r="N805" s="292" t="n"/>
      <c r="O805" s="292" t="n"/>
      <c r="P805" s="292" t="n"/>
      <c r="Q805" s="292" t="n"/>
      <c r="R805" s="292" t="n"/>
      <c r="S805" s="292" t="n"/>
      <c r="T805" s="292" t="n"/>
      <c r="U805" s="292" t="n"/>
      <c r="V805" s="292" t="n"/>
      <c r="W805" s="292" t="n"/>
      <c r="X805" s="292" t="n"/>
      <c r="Y805" s="292" t="n"/>
      <c r="Z805" s="292" t="n"/>
    </row>
    <row r="806">
      <c r="A806" s="292" t="n"/>
      <c r="B806" s="292" t="n"/>
      <c r="C806" s="292" t="n"/>
      <c r="D806" s="292" t="n"/>
      <c r="E806" s="292" t="n"/>
      <c r="F806" s="292" t="n"/>
      <c r="G806" s="292" t="n"/>
      <c r="H806" s="292" t="n"/>
      <c r="I806" s="292" t="n"/>
      <c r="J806" s="292" t="n"/>
      <c r="K806" s="292" t="n"/>
      <c r="L806" s="292" t="n"/>
      <c r="M806" s="292" t="n"/>
      <c r="N806" s="292" t="n"/>
      <c r="O806" s="292" t="n"/>
      <c r="P806" s="292" t="n"/>
      <c r="Q806" s="292" t="n"/>
      <c r="R806" s="292" t="n"/>
      <c r="S806" s="292" t="n"/>
      <c r="T806" s="292" t="n"/>
      <c r="U806" s="292" t="n"/>
      <c r="V806" s="292" t="n"/>
      <c r="W806" s="292" t="n"/>
      <c r="X806" s="292" t="n"/>
      <c r="Y806" s="292" t="n"/>
      <c r="Z806" s="292" t="n"/>
    </row>
    <row r="807">
      <c r="A807" s="292" t="n"/>
      <c r="B807" s="292" t="n"/>
      <c r="C807" s="292" t="n"/>
      <c r="D807" s="292" t="n"/>
      <c r="E807" s="292" t="n"/>
      <c r="F807" s="292" t="n"/>
      <c r="G807" s="292" t="n"/>
      <c r="H807" s="292" t="n"/>
      <c r="I807" s="292" t="n"/>
      <c r="J807" s="292" t="n"/>
      <c r="K807" s="292" t="n"/>
      <c r="L807" s="292" t="n"/>
      <c r="M807" s="292" t="n"/>
      <c r="N807" s="292" t="n"/>
      <c r="O807" s="292" t="n"/>
      <c r="P807" s="292" t="n"/>
      <c r="Q807" s="292" t="n"/>
      <c r="R807" s="292" t="n"/>
      <c r="S807" s="292" t="n"/>
      <c r="T807" s="292" t="n"/>
      <c r="U807" s="292" t="n"/>
      <c r="V807" s="292" t="n"/>
      <c r="W807" s="292" t="n"/>
      <c r="X807" s="292" t="n"/>
      <c r="Y807" s="292" t="n"/>
      <c r="Z807" s="292" t="n"/>
    </row>
    <row r="808">
      <c r="A808" s="292" t="n"/>
      <c r="B808" s="292" t="n"/>
      <c r="C808" s="292" t="n"/>
      <c r="D808" s="292" t="n"/>
      <c r="E808" s="292" t="n"/>
      <c r="F808" s="292" t="n"/>
      <c r="G808" s="292" t="n"/>
      <c r="H808" s="292" t="n"/>
      <c r="I808" s="292" t="n"/>
      <c r="J808" s="292" t="n"/>
      <c r="K808" s="292" t="n"/>
      <c r="L808" s="292" t="n"/>
      <c r="M808" s="292" t="n"/>
      <c r="N808" s="292" t="n"/>
      <c r="O808" s="292" t="n"/>
      <c r="P808" s="292" t="n"/>
      <c r="Q808" s="292" t="n"/>
      <c r="R808" s="292" t="n"/>
      <c r="S808" s="292" t="n"/>
      <c r="T808" s="292" t="n"/>
      <c r="U808" s="292" t="n"/>
      <c r="V808" s="292" t="n"/>
      <c r="W808" s="292" t="n"/>
      <c r="X808" s="292" t="n"/>
      <c r="Y808" s="292" t="n"/>
      <c r="Z808" s="292" t="n"/>
    </row>
    <row r="809">
      <c r="A809" s="292" t="n"/>
      <c r="B809" s="292" t="n"/>
      <c r="C809" s="292" t="n"/>
      <c r="D809" s="292" t="n"/>
      <c r="E809" s="292" t="n"/>
      <c r="F809" s="292" t="n"/>
      <c r="G809" s="292" t="n"/>
      <c r="H809" s="292" t="n"/>
      <c r="I809" s="292" t="n"/>
      <c r="J809" s="292" t="n"/>
      <c r="K809" s="292" t="n"/>
      <c r="L809" s="292" t="n"/>
      <c r="M809" s="292" t="n"/>
      <c r="N809" s="292" t="n"/>
      <c r="O809" s="292" t="n"/>
      <c r="P809" s="292" t="n"/>
      <c r="Q809" s="292" t="n"/>
      <c r="R809" s="292" t="n"/>
      <c r="S809" s="292" t="n"/>
      <c r="T809" s="292" t="n"/>
      <c r="U809" s="292" t="n"/>
      <c r="V809" s="292" t="n"/>
      <c r="W809" s="292" t="n"/>
      <c r="X809" s="292" t="n"/>
      <c r="Y809" s="292" t="n"/>
      <c r="Z809" s="292" t="n"/>
    </row>
    <row r="810">
      <c r="A810" s="292" t="n"/>
      <c r="B810" s="292" t="n"/>
      <c r="C810" s="292" t="n"/>
      <c r="D810" s="292" t="n"/>
      <c r="E810" s="292" t="n"/>
      <c r="F810" s="292" t="n"/>
      <c r="G810" s="292" t="n"/>
      <c r="H810" s="292" t="n"/>
      <c r="I810" s="292" t="n"/>
      <c r="J810" s="292" t="n"/>
      <c r="K810" s="292" t="n"/>
      <c r="L810" s="292" t="n"/>
      <c r="M810" s="292" t="n"/>
      <c r="N810" s="292" t="n"/>
      <c r="O810" s="292" t="n"/>
      <c r="P810" s="292" t="n"/>
      <c r="Q810" s="292" t="n"/>
      <c r="R810" s="292" t="n"/>
      <c r="S810" s="292" t="n"/>
      <c r="T810" s="292" t="n"/>
      <c r="U810" s="292" t="n"/>
      <c r="V810" s="292" t="n"/>
      <c r="W810" s="292" t="n"/>
      <c r="X810" s="292" t="n"/>
      <c r="Y810" s="292" t="n"/>
      <c r="Z810" s="292" t="n"/>
    </row>
    <row r="811">
      <c r="A811" s="292" t="n"/>
      <c r="B811" s="292" t="n"/>
      <c r="C811" s="292" t="n"/>
      <c r="D811" s="292" t="n"/>
      <c r="E811" s="292" t="n"/>
      <c r="F811" s="292" t="n"/>
      <c r="G811" s="292" t="n"/>
      <c r="H811" s="292" t="n"/>
      <c r="I811" s="292" t="n"/>
      <c r="J811" s="292" t="n"/>
      <c r="K811" s="292" t="n"/>
      <c r="L811" s="292" t="n"/>
      <c r="M811" s="292" t="n"/>
      <c r="N811" s="292" t="n"/>
      <c r="O811" s="292" t="n"/>
      <c r="P811" s="292" t="n"/>
      <c r="Q811" s="292" t="n"/>
      <c r="R811" s="292" t="n"/>
      <c r="S811" s="292" t="n"/>
      <c r="T811" s="292" t="n"/>
      <c r="U811" s="292" t="n"/>
      <c r="V811" s="292" t="n"/>
      <c r="W811" s="292" t="n"/>
      <c r="X811" s="292" t="n"/>
      <c r="Y811" s="292" t="n"/>
      <c r="Z811" s="292" t="n"/>
    </row>
    <row r="812">
      <c r="A812" s="292" t="n"/>
      <c r="B812" s="292" t="n"/>
      <c r="C812" s="292" t="n"/>
      <c r="D812" s="292" t="n"/>
      <c r="E812" s="292" t="n"/>
      <c r="F812" s="292" t="n"/>
      <c r="G812" s="292" t="n"/>
      <c r="H812" s="292" t="n"/>
      <c r="I812" s="292" t="n"/>
      <c r="J812" s="292" t="n"/>
      <c r="K812" s="292" t="n"/>
      <c r="L812" s="292" t="n"/>
      <c r="M812" s="292" t="n"/>
      <c r="N812" s="292" t="n"/>
      <c r="O812" s="292" t="n"/>
      <c r="P812" s="292" t="n"/>
      <c r="Q812" s="292" t="n"/>
      <c r="R812" s="292" t="n"/>
      <c r="S812" s="292" t="n"/>
      <c r="T812" s="292" t="n"/>
      <c r="U812" s="292" t="n"/>
      <c r="V812" s="292" t="n"/>
      <c r="W812" s="292" t="n"/>
      <c r="X812" s="292" t="n"/>
      <c r="Y812" s="292" t="n"/>
      <c r="Z812" s="292" t="n"/>
    </row>
    <row r="813">
      <c r="A813" s="292" t="n"/>
      <c r="B813" s="292" t="n"/>
      <c r="C813" s="292" t="n"/>
      <c r="D813" s="292" t="n"/>
      <c r="E813" s="292" t="n"/>
      <c r="F813" s="292" t="n"/>
      <c r="G813" s="292" t="n"/>
      <c r="H813" s="292" t="n"/>
      <c r="I813" s="292" t="n"/>
      <c r="J813" s="292" t="n"/>
      <c r="K813" s="292" t="n"/>
      <c r="L813" s="292" t="n"/>
      <c r="M813" s="292" t="n"/>
      <c r="N813" s="292" t="n"/>
      <c r="O813" s="292" t="n"/>
      <c r="P813" s="292" t="n"/>
      <c r="Q813" s="292" t="n"/>
      <c r="R813" s="292" t="n"/>
      <c r="S813" s="292" t="n"/>
      <c r="T813" s="292" t="n"/>
      <c r="U813" s="292" t="n"/>
      <c r="V813" s="292" t="n"/>
      <c r="W813" s="292" t="n"/>
      <c r="X813" s="292" t="n"/>
      <c r="Y813" s="292" t="n"/>
      <c r="Z813" s="292" t="n"/>
    </row>
    <row r="814">
      <c r="A814" s="292" t="n"/>
      <c r="B814" s="292" t="n"/>
      <c r="C814" s="292" t="n"/>
      <c r="D814" s="292" t="n"/>
      <c r="E814" s="292" t="n"/>
      <c r="F814" s="292" t="n"/>
      <c r="G814" s="292" t="n"/>
      <c r="H814" s="292" t="n"/>
      <c r="I814" s="292" t="n"/>
      <c r="J814" s="292" t="n"/>
      <c r="K814" s="292" t="n"/>
      <c r="L814" s="292" t="n"/>
      <c r="M814" s="292" t="n"/>
      <c r="N814" s="292" t="n"/>
      <c r="O814" s="292" t="n"/>
      <c r="P814" s="292" t="n"/>
      <c r="Q814" s="292" t="n"/>
      <c r="R814" s="292" t="n"/>
      <c r="S814" s="292" t="n"/>
      <c r="T814" s="292" t="n"/>
      <c r="U814" s="292" t="n"/>
      <c r="V814" s="292" t="n"/>
      <c r="W814" s="292" t="n"/>
      <c r="X814" s="292" t="n"/>
      <c r="Y814" s="292" t="n"/>
      <c r="Z814" s="292" t="n"/>
    </row>
    <row r="815">
      <c r="A815" s="292" t="n"/>
      <c r="B815" s="292" t="n"/>
      <c r="C815" s="292" t="n"/>
      <c r="D815" s="292" t="n"/>
      <c r="E815" s="292" t="n"/>
      <c r="F815" s="292" t="n"/>
      <c r="G815" s="292" t="n"/>
      <c r="H815" s="292" t="n"/>
      <c r="I815" s="292" t="n"/>
      <c r="J815" s="292" t="n"/>
      <c r="K815" s="292" t="n"/>
      <c r="L815" s="292" t="n"/>
      <c r="M815" s="292" t="n"/>
      <c r="N815" s="292" t="n"/>
      <c r="O815" s="292" t="n"/>
      <c r="P815" s="292" t="n"/>
      <c r="Q815" s="292" t="n"/>
      <c r="R815" s="292" t="n"/>
      <c r="S815" s="292" t="n"/>
      <c r="T815" s="292" t="n"/>
      <c r="U815" s="292" t="n"/>
      <c r="V815" s="292" t="n"/>
      <c r="W815" s="292" t="n"/>
      <c r="X815" s="292" t="n"/>
      <c r="Y815" s="292" t="n"/>
      <c r="Z815" s="292" t="n"/>
    </row>
    <row r="816">
      <c r="A816" s="292" t="n"/>
      <c r="B816" s="292" t="n"/>
      <c r="C816" s="292" t="n"/>
      <c r="D816" s="292" t="n"/>
      <c r="E816" s="292" t="n"/>
      <c r="F816" s="292" t="n"/>
      <c r="G816" s="292" t="n"/>
      <c r="H816" s="292" t="n"/>
      <c r="I816" s="292" t="n"/>
      <c r="J816" s="292" t="n"/>
      <c r="K816" s="292" t="n"/>
      <c r="L816" s="292" t="n"/>
      <c r="M816" s="292" t="n"/>
      <c r="N816" s="292" t="n"/>
      <c r="O816" s="292" t="n"/>
      <c r="P816" s="292" t="n"/>
      <c r="Q816" s="292" t="n"/>
      <c r="R816" s="292" t="n"/>
      <c r="S816" s="292" t="n"/>
      <c r="T816" s="292" t="n"/>
      <c r="U816" s="292" t="n"/>
      <c r="V816" s="292" t="n"/>
      <c r="W816" s="292" t="n"/>
      <c r="X816" s="292" t="n"/>
      <c r="Y816" s="292" t="n"/>
      <c r="Z816" s="292" t="n"/>
    </row>
    <row r="817">
      <c r="A817" s="292" t="n"/>
      <c r="B817" s="292" t="n"/>
      <c r="C817" s="292" t="n"/>
      <c r="D817" s="292" t="n"/>
      <c r="E817" s="292" t="n"/>
      <c r="F817" s="292" t="n"/>
      <c r="G817" s="292" t="n"/>
      <c r="H817" s="292" t="n"/>
      <c r="I817" s="292" t="n"/>
      <c r="J817" s="292" t="n"/>
      <c r="K817" s="292" t="n"/>
      <c r="L817" s="292" t="n"/>
      <c r="M817" s="292" t="n"/>
      <c r="N817" s="292" t="n"/>
      <c r="O817" s="292" t="n"/>
      <c r="P817" s="292" t="n"/>
      <c r="Q817" s="292" t="n"/>
      <c r="R817" s="292" t="n"/>
      <c r="S817" s="292" t="n"/>
      <c r="T817" s="292" t="n"/>
      <c r="U817" s="292" t="n"/>
      <c r="V817" s="292" t="n"/>
      <c r="W817" s="292" t="n"/>
      <c r="X817" s="292" t="n"/>
      <c r="Y817" s="292" t="n"/>
      <c r="Z817" s="292" t="n"/>
    </row>
    <row r="818">
      <c r="A818" s="292" t="n"/>
      <c r="B818" s="292" t="n"/>
      <c r="C818" s="292" t="n"/>
      <c r="D818" s="292" t="n"/>
      <c r="E818" s="292" t="n"/>
      <c r="F818" s="292" t="n"/>
      <c r="G818" s="292" t="n"/>
      <c r="H818" s="292" t="n"/>
      <c r="I818" s="292" t="n"/>
      <c r="J818" s="292" t="n"/>
      <c r="K818" s="292" t="n"/>
      <c r="L818" s="292" t="n"/>
      <c r="M818" s="292" t="n"/>
      <c r="N818" s="292" t="n"/>
      <c r="O818" s="292" t="n"/>
      <c r="P818" s="292" t="n"/>
      <c r="Q818" s="292" t="n"/>
      <c r="R818" s="292" t="n"/>
      <c r="S818" s="292" t="n"/>
      <c r="T818" s="292" t="n"/>
      <c r="U818" s="292" t="n"/>
      <c r="V818" s="292" t="n"/>
      <c r="W818" s="292" t="n"/>
      <c r="X818" s="292" t="n"/>
      <c r="Y818" s="292" t="n"/>
      <c r="Z818" s="292" t="n"/>
    </row>
    <row r="819">
      <c r="A819" s="292" t="n"/>
      <c r="B819" s="292" t="n"/>
      <c r="C819" s="292" t="n"/>
      <c r="D819" s="292" t="n"/>
      <c r="E819" s="292" t="n"/>
      <c r="F819" s="292" t="n"/>
      <c r="G819" s="292" t="n"/>
      <c r="H819" s="292" t="n"/>
      <c r="I819" s="292" t="n"/>
      <c r="J819" s="292" t="n"/>
      <c r="K819" s="292" t="n"/>
      <c r="L819" s="292" t="n"/>
      <c r="M819" s="292" t="n"/>
      <c r="N819" s="292" t="n"/>
      <c r="O819" s="292" t="n"/>
      <c r="P819" s="292" t="n"/>
      <c r="Q819" s="292" t="n"/>
      <c r="R819" s="292" t="n"/>
      <c r="S819" s="292" t="n"/>
      <c r="T819" s="292" t="n"/>
      <c r="U819" s="292" t="n"/>
      <c r="V819" s="292" t="n"/>
      <c r="W819" s="292" t="n"/>
      <c r="X819" s="292" t="n"/>
      <c r="Y819" s="292" t="n"/>
      <c r="Z819" s="292" t="n"/>
    </row>
    <row r="820">
      <c r="A820" s="292" t="n"/>
      <c r="B820" s="292" t="n"/>
      <c r="C820" s="292" t="n"/>
      <c r="D820" s="292" t="n"/>
      <c r="E820" s="292" t="n"/>
      <c r="F820" s="292" t="n"/>
      <c r="G820" s="292" t="n"/>
      <c r="H820" s="292" t="n"/>
      <c r="I820" s="292" t="n"/>
      <c r="J820" s="292" t="n"/>
      <c r="K820" s="292" t="n"/>
      <c r="L820" s="292" t="n"/>
      <c r="M820" s="292" t="n"/>
      <c r="N820" s="292" t="n"/>
      <c r="O820" s="292" t="n"/>
      <c r="P820" s="292" t="n"/>
      <c r="Q820" s="292" t="n"/>
      <c r="R820" s="292" t="n"/>
      <c r="S820" s="292" t="n"/>
      <c r="T820" s="292" t="n"/>
      <c r="U820" s="292" t="n"/>
      <c r="V820" s="292" t="n"/>
      <c r="W820" s="292" t="n"/>
      <c r="X820" s="292" t="n"/>
      <c r="Y820" s="292" t="n"/>
      <c r="Z820" s="292" t="n"/>
    </row>
    <row r="821">
      <c r="A821" s="292" t="n"/>
      <c r="B821" s="292" t="n"/>
      <c r="C821" s="292" t="n"/>
      <c r="D821" s="292" t="n"/>
      <c r="E821" s="292" t="n"/>
      <c r="F821" s="292" t="n"/>
      <c r="G821" s="292" t="n"/>
      <c r="H821" s="292" t="n"/>
      <c r="I821" s="292" t="n"/>
      <c r="J821" s="292" t="n"/>
      <c r="K821" s="292" t="n"/>
      <c r="L821" s="292" t="n"/>
      <c r="M821" s="292" t="n"/>
      <c r="N821" s="292" t="n"/>
      <c r="O821" s="292" t="n"/>
      <c r="P821" s="292" t="n"/>
      <c r="Q821" s="292" t="n"/>
      <c r="R821" s="292" t="n"/>
      <c r="S821" s="292" t="n"/>
      <c r="T821" s="292" t="n"/>
      <c r="U821" s="292" t="n"/>
      <c r="V821" s="292" t="n"/>
      <c r="W821" s="292" t="n"/>
      <c r="X821" s="292" t="n"/>
      <c r="Y821" s="292" t="n"/>
      <c r="Z821" s="292" t="n"/>
    </row>
    <row r="822">
      <c r="A822" s="292" t="n"/>
      <c r="B822" s="292" t="n"/>
      <c r="C822" s="292" t="n"/>
      <c r="D822" s="292" t="n"/>
      <c r="E822" s="292" t="n"/>
      <c r="F822" s="292" t="n"/>
      <c r="G822" s="292" t="n"/>
      <c r="H822" s="292" t="n"/>
      <c r="I822" s="292" t="n"/>
      <c r="J822" s="292" t="n"/>
      <c r="K822" s="292" t="n"/>
      <c r="L822" s="292" t="n"/>
      <c r="M822" s="292" t="n"/>
      <c r="N822" s="292" t="n"/>
      <c r="O822" s="292" t="n"/>
      <c r="P822" s="292" t="n"/>
      <c r="Q822" s="292" t="n"/>
      <c r="R822" s="292" t="n"/>
      <c r="S822" s="292" t="n"/>
      <c r="T822" s="292" t="n"/>
      <c r="U822" s="292" t="n"/>
      <c r="V822" s="292" t="n"/>
      <c r="W822" s="292" t="n"/>
      <c r="X822" s="292" t="n"/>
      <c r="Y822" s="292" t="n"/>
      <c r="Z822" s="292" t="n"/>
    </row>
    <row r="823">
      <c r="A823" s="292" t="n"/>
      <c r="B823" s="292" t="n"/>
      <c r="C823" s="292" t="n"/>
      <c r="D823" s="292" t="n"/>
      <c r="E823" s="292" t="n"/>
      <c r="F823" s="292" t="n"/>
      <c r="G823" s="292" t="n"/>
      <c r="H823" s="292" t="n"/>
      <c r="I823" s="292" t="n"/>
      <c r="J823" s="292" t="n"/>
      <c r="K823" s="292" t="n"/>
      <c r="L823" s="292" t="n"/>
      <c r="M823" s="292" t="n"/>
      <c r="N823" s="292" t="n"/>
      <c r="O823" s="292" t="n"/>
      <c r="P823" s="292" t="n"/>
      <c r="Q823" s="292" t="n"/>
      <c r="R823" s="292" t="n"/>
      <c r="S823" s="292" t="n"/>
      <c r="T823" s="292" t="n"/>
      <c r="U823" s="292" t="n"/>
      <c r="V823" s="292" t="n"/>
      <c r="W823" s="292" t="n"/>
      <c r="X823" s="292" t="n"/>
      <c r="Y823" s="292" t="n"/>
      <c r="Z823" s="292" t="n"/>
    </row>
    <row r="824">
      <c r="A824" s="292" t="n"/>
      <c r="B824" s="292" t="n"/>
      <c r="C824" s="292" t="n"/>
      <c r="D824" s="292" t="n"/>
      <c r="E824" s="292" t="n"/>
      <c r="F824" s="292" t="n"/>
      <c r="G824" s="292" t="n"/>
      <c r="H824" s="292" t="n"/>
      <c r="I824" s="292" t="n"/>
      <c r="J824" s="292" t="n"/>
      <c r="K824" s="292" t="n"/>
      <c r="L824" s="292" t="n"/>
      <c r="M824" s="292" t="n"/>
      <c r="N824" s="292" t="n"/>
      <c r="O824" s="292" t="n"/>
      <c r="P824" s="292" t="n"/>
      <c r="Q824" s="292" t="n"/>
      <c r="R824" s="292" t="n"/>
      <c r="S824" s="292" t="n"/>
      <c r="T824" s="292" t="n"/>
      <c r="U824" s="292" t="n"/>
      <c r="V824" s="292" t="n"/>
      <c r="W824" s="292" t="n"/>
      <c r="X824" s="292" t="n"/>
      <c r="Y824" s="292" t="n"/>
      <c r="Z824" s="292" t="n"/>
    </row>
    <row r="825">
      <c r="A825" s="292" t="n"/>
      <c r="B825" s="292" t="n"/>
      <c r="C825" s="292" t="n"/>
      <c r="D825" s="292" t="n"/>
      <c r="E825" s="292" t="n"/>
      <c r="F825" s="292" t="n"/>
      <c r="G825" s="292" t="n"/>
      <c r="H825" s="292" t="n"/>
      <c r="I825" s="292" t="n"/>
      <c r="J825" s="292" t="n"/>
      <c r="K825" s="292" t="n"/>
      <c r="L825" s="292" t="n"/>
      <c r="M825" s="292" t="n"/>
      <c r="N825" s="292" t="n"/>
      <c r="O825" s="292" t="n"/>
      <c r="P825" s="292" t="n"/>
      <c r="Q825" s="292" t="n"/>
      <c r="R825" s="292" t="n"/>
      <c r="S825" s="292" t="n"/>
      <c r="T825" s="292" t="n"/>
      <c r="U825" s="292" t="n"/>
      <c r="V825" s="292" t="n"/>
      <c r="W825" s="292" t="n"/>
      <c r="X825" s="292" t="n"/>
      <c r="Y825" s="292" t="n"/>
      <c r="Z825" s="292" t="n"/>
    </row>
    <row r="826">
      <c r="A826" s="292" t="n"/>
      <c r="B826" s="292" t="n"/>
      <c r="C826" s="292" t="n"/>
      <c r="D826" s="292" t="n"/>
      <c r="E826" s="292" t="n"/>
      <c r="F826" s="292" t="n"/>
      <c r="G826" s="292" t="n"/>
      <c r="H826" s="292" t="n"/>
      <c r="I826" s="292" t="n"/>
      <c r="J826" s="292" t="n"/>
      <c r="K826" s="292" t="n"/>
      <c r="L826" s="292" t="n"/>
      <c r="M826" s="292" t="n"/>
      <c r="N826" s="292" t="n"/>
      <c r="O826" s="292" t="n"/>
      <c r="P826" s="292" t="n"/>
      <c r="Q826" s="292" t="n"/>
      <c r="R826" s="292" t="n"/>
      <c r="S826" s="292" t="n"/>
      <c r="T826" s="292" t="n"/>
      <c r="U826" s="292" t="n"/>
      <c r="V826" s="292" t="n"/>
      <c r="W826" s="292" t="n"/>
      <c r="X826" s="292" t="n"/>
      <c r="Y826" s="292" t="n"/>
      <c r="Z826" s="292" t="n"/>
    </row>
    <row r="827">
      <c r="A827" s="292" t="n"/>
      <c r="B827" s="292" t="n"/>
      <c r="C827" s="292" t="n"/>
      <c r="D827" s="292" t="n"/>
      <c r="E827" s="292" t="n"/>
      <c r="F827" s="292" t="n"/>
      <c r="G827" s="292" t="n"/>
      <c r="H827" s="292" t="n"/>
      <c r="I827" s="292" t="n"/>
      <c r="J827" s="292" t="n"/>
      <c r="K827" s="292" t="n"/>
      <c r="L827" s="292" t="n"/>
      <c r="M827" s="292" t="n"/>
      <c r="N827" s="292" t="n"/>
      <c r="O827" s="292" t="n"/>
      <c r="P827" s="292" t="n"/>
      <c r="Q827" s="292" t="n"/>
      <c r="R827" s="292" t="n"/>
      <c r="S827" s="292" t="n"/>
      <c r="T827" s="292" t="n"/>
      <c r="U827" s="292" t="n"/>
      <c r="V827" s="292" t="n"/>
      <c r="W827" s="292" t="n"/>
      <c r="X827" s="292" t="n"/>
      <c r="Y827" s="292" t="n"/>
      <c r="Z827" s="292" t="n"/>
    </row>
    <row r="828">
      <c r="A828" s="292" t="n"/>
      <c r="B828" s="292" t="n"/>
      <c r="C828" s="292" t="n"/>
      <c r="D828" s="292" t="n"/>
      <c r="E828" s="292" t="n"/>
      <c r="F828" s="292" t="n"/>
      <c r="G828" s="292" t="n"/>
      <c r="H828" s="292" t="n"/>
      <c r="I828" s="292" t="n"/>
      <c r="J828" s="292" t="n"/>
      <c r="K828" s="292" t="n"/>
      <c r="L828" s="292" t="n"/>
      <c r="M828" s="292" t="n"/>
      <c r="N828" s="292" t="n"/>
      <c r="O828" s="292" t="n"/>
      <c r="P828" s="292" t="n"/>
      <c r="Q828" s="292" t="n"/>
      <c r="R828" s="292" t="n"/>
      <c r="S828" s="292" t="n"/>
      <c r="T828" s="292" t="n"/>
      <c r="U828" s="292" t="n"/>
      <c r="V828" s="292" t="n"/>
      <c r="W828" s="292" t="n"/>
      <c r="X828" s="292" t="n"/>
      <c r="Y828" s="292" t="n"/>
      <c r="Z828" s="292" t="n"/>
    </row>
    <row r="829">
      <c r="A829" s="292" t="n"/>
      <c r="B829" s="292" t="n"/>
      <c r="C829" s="292" t="n"/>
      <c r="D829" s="292" t="n"/>
      <c r="E829" s="292" t="n"/>
      <c r="F829" s="292" t="n"/>
      <c r="G829" s="292" t="n"/>
      <c r="H829" s="292" t="n"/>
      <c r="I829" s="292" t="n"/>
      <c r="J829" s="292" t="n"/>
      <c r="K829" s="292" t="n"/>
      <c r="L829" s="292" t="n"/>
      <c r="M829" s="292" t="n"/>
      <c r="N829" s="292" t="n"/>
      <c r="O829" s="292" t="n"/>
      <c r="P829" s="292" t="n"/>
      <c r="Q829" s="292" t="n"/>
      <c r="R829" s="292" t="n"/>
      <c r="S829" s="292" t="n"/>
      <c r="T829" s="292" t="n"/>
      <c r="U829" s="292" t="n"/>
      <c r="V829" s="292" t="n"/>
      <c r="W829" s="292" t="n"/>
      <c r="X829" s="292" t="n"/>
      <c r="Y829" s="292" t="n"/>
      <c r="Z829" s="292" t="n"/>
    </row>
    <row r="830">
      <c r="A830" s="292" t="n"/>
      <c r="B830" s="292" t="n"/>
      <c r="C830" s="292" t="n"/>
      <c r="D830" s="292" t="n"/>
      <c r="E830" s="292" t="n"/>
      <c r="F830" s="292" t="n"/>
      <c r="G830" s="292" t="n"/>
      <c r="H830" s="292" t="n"/>
      <c r="I830" s="292" t="n"/>
      <c r="J830" s="292" t="n"/>
      <c r="K830" s="292" t="n"/>
      <c r="L830" s="292" t="n"/>
      <c r="M830" s="292" t="n"/>
      <c r="N830" s="292" t="n"/>
      <c r="O830" s="292" t="n"/>
      <c r="P830" s="292" t="n"/>
      <c r="Q830" s="292" t="n"/>
      <c r="R830" s="292" t="n"/>
      <c r="S830" s="292" t="n"/>
      <c r="T830" s="292" t="n"/>
      <c r="U830" s="292" t="n"/>
      <c r="V830" s="292" t="n"/>
      <c r="W830" s="292" t="n"/>
      <c r="X830" s="292" t="n"/>
      <c r="Y830" s="292" t="n"/>
      <c r="Z830" s="292" t="n"/>
    </row>
    <row r="831">
      <c r="A831" s="292" t="n"/>
      <c r="B831" s="292" t="n"/>
      <c r="C831" s="292" t="n"/>
      <c r="D831" s="292" t="n"/>
      <c r="E831" s="292" t="n"/>
      <c r="F831" s="292" t="n"/>
      <c r="G831" s="292" t="n"/>
      <c r="H831" s="292" t="n"/>
      <c r="I831" s="292" t="n"/>
      <c r="J831" s="292" t="n"/>
      <c r="K831" s="292" t="n"/>
      <c r="L831" s="292" t="n"/>
      <c r="M831" s="292" t="n"/>
      <c r="N831" s="292" t="n"/>
      <c r="O831" s="292" t="n"/>
      <c r="P831" s="292" t="n"/>
      <c r="Q831" s="292" t="n"/>
      <c r="R831" s="292" t="n"/>
      <c r="S831" s="292" t="n"/>
      <c r="T831" s="292" t="n"/>
      <c r="U831" s="292" t="n"/>
      <c r="V831" s="292" t="n"/>
      <c r="W831" s="292" t="n"/>
      <c r="X831" s="292" t="n"/>
      <c r="Y831" s="292" t="n"/>
      <c r="Z831" s="292" t="n"/>
    </row>
    <row r="832">
      <c r="A832" s="292" t="n"/>
      <c r="B832" s="292" t="n"/>
      <c r="C832" s="292" t="n"/>
      <c r="D832" s="292" t="n"/>
      <c r="E832" s="292" t="n"/>
      <c r="F832" s="292" t="n"/>
      <c r="G832" s="292" t="n"/>
      <c r="H832" s="292" t="n"/>
      <c r="I832" s="292" t="n"/>
      <c r="J832" s="292" t="n"/>
      <c r="K832" s="292" t="n"/>
      <c r="L832" s="292" t="n"/>
      <c r="M832" s="292" t="n"/>
      <c r="N832" s="292" t="n"/>
      <c r="O832" s="292" t="n"/>
      <c r="P832" s="292" t="n"/>
      <c r="Q832" s="292" t="n"/>
      <c r="R832" s="292" t="n"/>
      <c r="S832" s="292" t="n"/>
      <c r="T832" s="292" t="n"/>
      <c r="U832" s="292" t="n"/>
      <c r="V832" s="292" t="n"/>
      <c r="W832" s="292" t="n"/>
      <c r="X832" s="292" t="n"/>
      <c r="Y832" s="292" t="n"/>
      <c r="Z832" s="292" t="n"/>
    </row>
    <row r="833">
      <c r="A833" s="292" t="n"/>
      <c r="B833" s="292" t="n"/>
      <c r="C833" s="292" t="n"/>
      <c r="D833" s="292" t="n"/>
      <c r="E833" s="292" t="n"/>
      <c r="F833" s="292" t="n"/>
      <c r="G833" s="292" t="n"/>
      <c r="H833" s="292" t="n"/>
      <c r="I833" s="292" t="n"/>
      <c r="J833" s="292" t="n"/>
      <c r="K833" s="292" t="n"/>
      <c r="L833" s="292" t="n"/>
      <c r="M833" s="292" t="n"/>
      <c r="N833" s="292" t="n"/>
      <c r="O833" s="292" t="n"/>
      <c r="P833" s="292" t="n"/>
      <c r="Q833" s="292" t="n"/>
      <c r="R833" s="292" t="n"/>
      <c r="S833" s="292" t="n"/>
      <c r="T833" s="292" t="n"/>
      <c r="U833" s="292" t="n"/>
      <c r="V833" s="292" t="n"/>
      <c r="W833" s="292" t="n"/>
      <c r="X833" s="292" t="n"/>
      <c r="Y833" s="292" t="n"/>
      <c r="Z833" s="292" t="n"/>
    </row>
    <row r="834">
      <c r="A834" s="292" t="n"/>
      <c r="B834" s="292" t="n"/>
      <c r="C834" s="292" t="n"/>
      <c r="D834" s="292" t="n"/>
      <c r="E834" s="292" t="n"/>
      <c r="F834" s="292" t="n"/>
      <c r="G834" s="292" t="n"/>
      <c r="H834" s="292" t="n"/>
      <c r="I834" s="292" t="n"/>
      <c r="J834" s="292" t="n"/>
      <c r="K834" s="292" t="n"/>
      <c r="L834" s="292" t="n"/>
      <c r="M834" s="292" t="n"/>
      <c r="N834" s="292" t="n"/>
      <c r="O834" s="292" t="n"/>
      <c r="P834" s="292" t="n"/>
      <c r="Q834" s="292" t="n"/>
      <c r="R834" s="292" t="n"/>
      <c r="S834" s="292" t="n"/>
      <c r="T834" s="292" t="n"/>
      <c r="U834" s="292" t="n"/>
      <c r="V834" s="292" t="n"/>
      <c r="W834" s="292" t="n"/>
      <c r="X834" s="292" t="n"/>
      <c r="Y834" s="292" t="n"/>
      <c r="Z834" s="292" t="n"/>
    </row>
    <row r="835">
      <c r="A835" s="292" t="n"/>
      <c r="B835" s="292" t="n"/>
      <c r="C835" s="292" t="n"/>
      <c r="D835" s="292" t="n"/>
      <c r="E835" s="292" t="n"/>
      <c r="F835" s="292" t="n"/>
      <c r="G835" s="292" t="n"/>
      <c r="H835" s="292" t="n"/>
      <c r="I835" s="292" t="n"/>
      <c r="J835" s="292" t="n"/>
      <c r="K835" s="292" t="n"/>
      <c r="L835" s="292" t="n"/>
      <c r="M835" s="292" t="n"/>
      <c r="N835" s="292" t="n"/>
      <c r="O835" s="292" t="n"/>
      <c r="P835" s="292" t="n"/>
      <c r="Q835" s="292" t="n"/>
      <c r="R835" s="292" t="n"/>
      <c r="S835" s="292" t="n"/>
      <c r="T835" s="292" t="n"/>
      <c r="U835" s="292" t="n"/>
      <c r="V835" s="292" t="n"/>
      <c r="W835" s="292" t="n"/>
      <c r="X835" s="292" t="n"/>
      <c r="Y835" s="292" t="n"/>
      <c r="Z835" s="292" t="n"/>
    </row>
    <row r="836">
      <c r="A836" s="292" t="n"/>
      <c r="B836" s="292" t="n"/>
      <c r="C836" s="292" t="n"/>
      <c r="D836" s="292" t="n"/>
      <c r="E836" s="292" t="n"/>
      <c r="F836" s="292" t="n"/>
      <c r="G836" s="292" t="n"/>
      <c r="H836" s="292" t="n"/>
      <c r="I836" s="292" t="n"/>
      <c r="J836" s="292" t="n"/>
      <c r="K836" s="292" t="n"/>
      <c r="L836" s="292" t="n"/>
      <c r="M836" s="292" t="n"/>
      <c r="N836" s="292" t="n"/>
      <c r="O836" s="292" t="n"/>
      <c r="P836" s="292" t="n"/>
      <c r="Q836" s="292" t="n"/>
      <c r="R836" s="292" t="n"/>
      <c r="S836" s="292" t="n"/>
      <c r="T836" s="292" t="n"/>
      <c r="U836" s="292" t="n"/>
      <c r="V836" s="292" t="n"/>
      <c r="W836" s="292" t="n"/>
      <c r="X836" s="292" t="n"/>
      <c r="Y836" s="292" t="n"/>
      <c r="Z836" s="292" t="n"/>
    </row>
    <row r="837">
      <c r="A837" s="292" t="n"/>
      <c r="B837" s="292" t="n"/>
      <c r="C837" s="292" t="n"/>
      <c r="D837" s="292" t="n"/>
      <c r="E837" s="292" t="n"/>
      <c r="F837" s="292" t="n"/>
      <c r="G837" s="292" t="n"/>
      <c r="H837" s="292" t="n"/>
      <c r="I837" s="292" t="n"/>
      <c r="J837" s="292" t="n"/>
      <c r="K837" s="292" t="n"/>
      <c r="L837" s="292" t="n"/>
      <c r="M837" s="292" t="n"/>
      <c r="N837" s="292" t="n"/>
      <c r="O837" s="292" t="n"/>
      <c r="P837" s="292" t="n"/>
      <c r="Q837" s="292" t="n"/>
      <c r="R837" s="292" t="n"/>
      <c r="S837" s="292" t="n"/>
      <c r="T837" s="292" t="n"/>
      <c r="U837" s="292" t="n"/>
      <c r="V837" s="292" t="n"/>
      <c r="W837" s="292" t="n"/>
      <c r="X837" s="292" t="n"/>
      <c r="Y837" s="292" t="n"/>
      <c r="Z837" s="292" t="n"/>
    </row>
    <row r="838">
      <c r="A838" s="292" t="n"/>
      <c r="B838" s="292" t="n"/>
      <c r="C838" s="292" t="n"/>
      <c r="D838" s="292" t="n"/>
      <c r="E838" s="292" t="n"/>
      <c r="F838" s="292" t="n"/>
      <c r="G838" s="292" t="n"/>
      <c r="H838" s="292" t="n"/>
      <c r="I838" s="292" t="n"/>
      <c r="J838" s="292" t="n"/>
      <c r="K838" s="292" t="n"/>
      <c r="L838" s="292" t="n"/>
      <c r="M838" s="292" t="n"/>
      <c r="N838" s="292" t="n"/>
      <c r="O838" s="292" t="n"/>
      <c r="P838" s="292" t="n"/>
      <c r="Q838" s="292" t="n"/>
      <c r="R838" s="292" t="n"/>
      <c r="S838" s="292" t="n"/>
      <c r="T838" s="292" t="n"/>
      <c r="U838" s="292" t="n"/>
      <c r="V838" s="292" t="n"/>
      <c r="W838" s="292" t="n"/>
      <c r="X838" s="292" t="n"/>
      <c r="Y838" s="292" t="n"/>
      <c r="Z838" s="292" t="n"/>
    </row>
    <row r="839">
      <c r="A839" s="292" t="n"/>
      <c r="B839" s="292" t="n"/>
      <c r="C839" s="292" t="n"/>
      <c r="D839" s="292" t="n"/>
      <c r="E839" s="292" t="n"/>
      <c r="F839" s="292" t="n"/>
      <c r="G839" s="292" t="n"/>
      <c r="H839" s="292" t="n"/>
      <c r="I839" s="292" t="n"/>
      <c r="J839" s="292" t="n"/>
      <c r="K839" s="292" t="n"/>
      <c r="L839" s="292" t="n"/>
      <c r="M839" s="292" t="n"/>
      <c r="N839" s="292" t="n"/>
      <c r="O839" s="292" t="n"/>
      <c r="P839" s="292" t="n"/>
      <c r="Q839" s="292" t="n"/>
      <c r="R839" s="292" t="n"/>
      <c r="S839" s="292" t="n"/>
      <c r="T839" s="292" t="n"/>
      <c r="U839" s="292" t="n"/>
      <c r="V839" s="292" t="n"/>
      <c r="W839" s="292" t="n"/>
      <c r="X839" s="292" t="n"/>
      <c r="Y839" s="292" t="n"/>
      <c r="Z839" s="292" t="n"/>
    </row>
    <row r="840">
      <c r="A840" s="292" t="n"/>
      <c r="B840" s="292" t="n"/>
      <c r="C840" s="292" t="n"/>
      <c r="D840" s="292" t="n"/>
      <c r="E840" s="292" t="n"/>
      <c r="F840" s="292" t="n"/>
      <c r="G840" s="292" t="n"/>
      <c r="H840" s="292" t="n"/>
      <c r="I840" s="292" t="n"/>
      <c r="J840" s="292" t="n"/>
      <c r="K840" s="292" t="n"/>
      <c r="L840" s="292" t="n"/>
      <c r="M840" s="292" t="n"/>
      <c r="N840" s="292" t="n"/>
      <c r="O840" s="292" t="n"/>
      <c r="P840" s="292" t="n"/>
      <c r="Q840" s="292" t="n"/>
      <c r="R840" s="292" t="n"/>
      <c r="S840" s="292" t="n"/>
      <c r="T840" s="292" t="n"/>
      <c r="U840" s="292" t="n"/>
      <c r="V840" s="292" t="n"/>
      <c r="W840" s="292" t="n"/>
      <c r="X840" s="292" t="n"/>
      <c r="Y840" s="292" t="n"/>
      <c r="Z840" s="292" t="n"/>
    </row>
    <row r="841">
      <c r="A841" s="292" t="n"/>
      <c r="B841" s="292" t="n"/>
      <c r="C841" s="292" t="n"/>
      <c r="D841" s="292" t="n"/>
      <c r="E841" s="292" t="n"/>
      <c r="F841" s="292" t="n"/>
      <c r="G841" s="292" t="n"/>
      <c r="H841" s="292" t="n"/>
      <c r="I841" s="292" t="n"/>
      <c r="J841" s="292" t="n"/>
      <c r="K841" s="292" t="n"/>
      <c r="L841" s="292" t="n"/>
      <c r="M841" s="292" t="n"/>
      <c r="N841" s="292" t="n"/>
      <c r="O841" s="292" t="n"/>
      <c r="P841" s="292" t="n"/>
      <c r="Q841" s="292" t="n"/>
      <c r="R841" s="292" t="n"/>
      <c r="S841" s="292" t="n"/>
      <c r="T841" s="292" t="n"/>
      <c r="U841" s="292" t="n"/>
      <c r="V841" s="292" t="n"/>
      <c r="W841" s="292" t="n"/>
      <c r="X841" s="292" t="n"/>
      <c r="Y841" s="292" t="n"/>
      <c r="Z841" s="292" t="n"/>
    </row>
    <row r="842">
      <c r="A842" s="292" t="n"/>
      <c r="B842" s="292" t="n"/>
      <c r="C842" s="292" t="n"/>
      <c r="D842" s="292" t="n"/>
      <c r="E842" s="292" t="n"/>
      <c r="F842" s="292" t="n"/>
      <c r="G842" s="292" t="n"/>
      <c r="H842" s="292" t="n"/>
      <c r="I842" s="292" t="n"/>
      <c r="J842" s="292" t="n"/>
      <c r="K842" s="292" t="n"/>
      <c r="L842" s="292" t="n"/>
      <c r="M842" s="292" t="n"/>
      <c r="N842" s="292" t="n"/>
      <c r="O842" s="292" t="n"/>
      <c r="P842" s="292" t="n"/>
      <c r="Q842" s="292" t="n"/>
      <c r="R842" s="292" t="n"/>
      <c r="S842" s="292" t="n"/>
      <c r="T842" s="292" t="n"/>
      <c r="U842" s="292" t="n"/>
      <c r="V842" s="292" t="n"/>
      <c r="W842" s="292" t="n"/>
      <c r="X842" s="292" t="n"/>
      <c r="Y842" s="292" t="n"/>
      <c r="Z842" s="292" t="n"/>
    </row>
    <row r="843">
      <c r="A843" s="292" t="n"/>
      <c r="B843" s="292" t="n"/>
      <c r="C843" s="292" t="n"/>
      <c r="D843" s="292" t="n"/>
      <c r="E843" s="292" t="n"/>
      <c r="F843" s="292" t="n"/>
      <c r="G843" s="292" t="n"/>
      <c r="H843" s="292" t="n"/>
      <c r="I843" s="292" t="n"/>
      <c r="J843" s="292" t="n"/>
      <c r="K843" s="292" t="n"/>
      <c r="L843" s="292" t="n"/>
      <c r="M843" s="292" t="n"/>
      <c r="N843" s="292" t="n"/>
      <c r="O843" s="292" t="n"/>
      <c r="P843" s="292" t="n"/>
      <c r="Q843" s="292" t="n"/>
      <c r="R843" s="292" t="n"/>
      <c r="S843" s="292" t="n"/>
      <c r="T843" s="292" t="n"/>
      <c r="U843" s="292" t="n"/>
      <c r="V843" s="292" t="n"/>
      <c r="W843" s="292" t="n"/>
      <c r="X843" s="292" t="n"/>
      <c r="Y843" s="292" t="n"/>
      <c r="Z843" s="292" t="n"/>
    </row>
    <row r="844">
      <c r="A844" s="292" t="n"/>
      <c r="B844" s="292" t="n"/>
      <c r="C844" s="292" t="n"/>
      <c r="D844" s="292" t="n"/>
      <c r="E844" s="292" t="n"/>
      <c r="F844" s="292" t="n"/>
      <c r="G844" s="292" t="n"/>
      <c r="H844" s="292" t="n"/>
      <c r="I844" s="292" t="n"/>
      <c r="J844" s="292" t="n"/>
      <c r="K844" s="292" t="n"/>
      <c r="L844" s="292" t="n"/>
      <c r="M844" s="292" t="n"/>
      <c r="N844" s="292" t="n"/>
      <c r="O844" s="292" t="n"/>
      <c r="P844" s="292" t="n"/>
      <c r="Q844" s="292" t="n"/>
      <c r="R844" s="292" t="n"/>
      <c r="S844" s="292" t="n"/>
      <c r="T844" s="292" t="n"/>
      <c r="U844" s="292" t="n"/>
      <c r="V844" s="292" t="n"/>
      <c r="W844" s="292" t="n"/>
      <c r="X844" s="292" t="n"/>
      <c r="Y844" s="292" t="n"/>
      <c r="Z844" s="292" t="n"/>
    </row>
    <row r="845">
      <c r="A845" s="292" t="n"/>
      <c r="B845" s="292" t="n"/>
      <c r="C845" s="292" t="n"/>
      <c r="D845" s="292" t="n"/>
      <c r="E845" s="292" t="n"/>
      <c r="F845" s="292" t="n"/>
      <c r="G845" s="292" t="n"/>
      <c r="H845" s="292" t="n"/>
      <c r="I845" s="292" t="n"/>
      <c r="J845" s="292" t="n"/>
      <c r="K845" s="292" t="n"/>
      <c r="L845" s="292" t="n"/>
      <c r="M845" s="292" t="n"/>
      <c r="N845" s="292" t="n"/>
      <c r="O845" s="292" t="n"/>
      <c r="P845" s="292" t="n"/>
      <c r="Q845" s="292" t="n"/>
      <c r="R845" s="292" t="n"/>
      <c r="S845" s="292" t="n"/>
      <c r="T845" s="292" t="n"/>
      <c r="U845" s="292" t="n"/>
      <c r="V845" s="292" t="n"/>
      <c r="W845" s="292" t="n"/>
      <c r="X845" s="292" t="n"/>
      <c r="Y845" s="292" t="n"/>
      <c r="Z845" s="292" t="n"/>
    </row>
    <row r="846">
      <c r="A846" s="292" t="n"/>
      <c r="B846" s="292" t="n"/>
      <c r="C846" s="292" t="n"/>
      <c r="D846" s="292" t="n"/>
      <c r="E846" s="292" t="n"/>
      <c r="F846" s="292" t="n"/>
      <c r="G846" s="292" t="n"/>
      <c r="H846" s="292" t="n"/>
      <c r="I846" s="292" t="n"/>
      <c r="J846" s="292" t="n"/>
      <c r="K846" s="292" t="n"/>
      <c r="L846" s="292" t="n"/>
      <c r="M846" s="292" t="n"/>
      <c r="N846" s="292" t="n"/>
      <c r="O846" s="292" t="n"/>
      <c r="P846" s="292" t="n"/>
      <c r="Q846" s="292" t="n"/>
      <c r="R846" s="292" t="n"/>
      <c r="S846" s="292" t="n"/>
      <c r="T846" s="292" t="n"/>
      <c r="U846" s="292" t="n"/>
      <c r="V846" s="292" t="n"/>
      <c r="W846" s="292" t="n"/>
      <c r="X846" s="292" t="n"/>
      <c r="Y846" s="292" t="n"/>
      <c r="Z846" s="292" t="n"/>
    </row>
    <row r="847">
      <c r="A847" s="292" t="n"/>
      <c r="B847" s="292" t="n"/>
      <c r="C847" s="292" t="n"/>
      <c r="D847" s="292" t="n"/>
      <c r="E847" s="292" t="n"/>
      <c r="F847" s="292" t="n"/>
      <c r="G847" s="292" t="n"/>
      <c r="H847" s="292" t="n"/>
      <c r="I847" s="292" t="n"/>
      <c r="J847" s="292" t="n"/>
      <c r="K847" s="292" t="n"/>
      <c r="L847" s="292" t="n"/>
      <c r="M847" s="292" t="n"/>
      <c r="N847" s="292" t="n"/>
      <c r="O847" s="292" t="n"/>
      <c r="P847" s="292" t="n"/>
      <c r="Q847" s="292" t="n"/>
      <c r="R847" s="292" t="n"/>
      <c r="S847" s="292" t="n"/>
      <c r="T847" s="292" t="n"/>
      <c r="U847" s="292" t="n"/>
      <c r="V847" s="292" t="n"/>
      <c r="W847" s="292" t="n"/>
      <c r="X847" s="292" t="n"/>
      <c r="Y847" s="292" t="n"/>
      <c r="Z847" s="292" t="n"/>
    </row>
    <row r="848">
      <c r="A848" s="292" t="n"/>
      <c r="B848" s="292" t="n"/>
      <c r="C848" s="292" t="n"/>
      <c r="D848" s="292" t="n"/>
      <c r="E848" s="292" t="n"/>
      <c r="F848" s="292" t="n"/>
      <c r="G848" s="292" t="n"/>
      <c r="H848" s="292" t="n"/>
      <c r="I848" s="292" t="n"/>
      <c r="J848" s="292" t="n"/>
      <c r="K848" s="292" t="n"/>
      <c r="L848" s="292" t="n"/>
      <c r="M848" s="292" t="n"/>
      <c r="N848" s="292" t="n"/>
      <c r="O848" s="292" t="n"/>
      <c r="P848" s="292" t="n"/>
      <c r="Q848" s="292" t="n"/>
      <c r="R848" s="292" t="n"/>
      <c r="S848" s="292" t="n"/>
      <c r="T848" s="292" t="n"/>
      <c r="U848" s="292" t="n"/>
      <c r="V848" s="292" t="n"/>
      <c r="W848" s="292" t="n"/>
      <c r="X848" s="292" t="n"/>
      <c r="Y848" s="292" t="n"/>
      <c r="Z848" s="292" t="n"/>
    </row>
    <row r="849">
      <c r="A849" s="292" t="n"/>
      <c r="B849" s="292" t="n"/>
      <c r="C849" s="292" t="n"/>
      <c r="D849" s="292" t="n"/>
      <c r="E849" s="292" t="n"/>
      <c r="F849" s="292" t="n"/>
      <c r="G849" s="292" t="n"/>
      <c r="H849" s="292" t="n"/>
      <c r="I849" s="292" t="n"/>
      <c r="J849" s="292" t="n"/>
      <c r="K849" s="292" t="n"/>
      <c r="L849" s="292" t="n"/>
      <c r="M849" s="292" t="n"/>
      <c r="N849" s="292" t="n"/>
      <c r="O849" s="292" t="n"/>
      <c r="P849" s="292" t="n"/>
      <c r="Q849" s="292" t="n"/>
      <c r="R849" s="292" t="n"/>
      <c r="S849" s="292" t="n"/>
      <c r="T849" s="292" t="n"/>
      <c r="U849" s="292" t="n"/>
      <c r="V849" s="292" t="n"/>
      <c r="W849" s="292" t="n"/>
      <c r="X849" s="292" t="n"/>
      <c r="Y849" s="292" t="n"/>
      <c r="Z849" s="292" t="n"/>
    </row>
    <row r="850">
      <c r="A850" s="292" t="n"/>
      <c r="B850" s="292" t="n"/>
      <c r="C850" s="292" t="n"/>
      <c r="D850" s="292" t="n"/>
      <c r="E850" s="292" t="n"/>
      <c r="F850" s="292" t="n"/>
      <c r="G850" s="292" t="n"/>
      <c r="H850" s="292" t="n"/>
      <c r="I850" s="292" t="n"/>
      <c r="J850" s="292" t="n"/>
      <c r="K850" s="292" t="n"/>
      <c r="L850" s="292" t="n"/>
      <c r="M850" s="292" t="n"/>
      <c r="N850" s="292" t="n"/>
      <c r="O850" s="292" t="n"/>
      <c r="P850" s="292" t="n"/>
      <c r="Q850" s="292" t="n"/>
      <c r="R850" s="292" t="n"/>
      <c r="S850" s="292" t="n"/>
      <c r="T850" s="292" t="n"/>
      <c r="U850" s="292" t="n"/>
      <c r="V850" s="292" t="n"/>
      <c r="W850" s="292" t="n"/>
      <c r="X850" s="292" t="n"/>
      <c r="Y850" s="292" t="n"/>
      <c r="Z850" s="292" t="n"/>
    </row>
    <row r="851">
      <c r="A851" s="292" t="n"/>
      <c r="B851" s="292" t="n"/>
      <c r="C851" s="292" t="n"/>
      <c r="D851" s="292" t="n"/>
      <c r="E851" s="292" t="n"/>
      <c r="F851" s="292" t="n"/>
      <c r="G851" s="292" t="n"/>
      <c r="H851" s="292" t="n"/>
      <c r="I851" s="292" t="n"/>
      <c r="J851" s="292" t="n"/>
      <c r="K851" s="292" t="n"/>
      <c r="L851" s="292" t="n"/>
      <c r="M851" s="292" t="n"/>
      <c r="N851" s="292" t="n"/>
      <c r="O851" s="292" t="n"/>
      <c r="P851" s="292" t="n"/>
      <c r="Q851" s="292" t="n"/>
      <c r="R851" s="292" t="n"/>
      <c r="S851" s="292" t="n"/>
      <c r="T851" s="292" t="n"/>
      <c r="U851" s="292" t="n"/>
      <c r="V851" s="292" t="n"/>
      <c r="W851" s="292" t="n"/>
      <c r="X851" s="292" t="n"/>
      <c r="Y851" s="292" t="n"/>
      <c r="Z851" s="292" t="n"/>
    </row>
    <row r="852">
      <c r="A852" s="292" t="n"/>
      <c r="B852" s="292" t="n"/>
      <c r="C852" s="292" t="n"/>
      <c r="D852" s="292" t="n"/>
      <c r="E852" s="292" t="n"/>
      <c r="F852" s="292" t="n"/>
      <c r="G852" s="292" t="n"/>
      <c r="H852" s="292" t="n"/>
      <c r="I852" s="292" t="n"/>
      <c r="J852" s="292" t="n"/>
      <c r="K852" s="292" t="n"/>
      <c r="L852" s="292" t="n"/>
      <c r="M852" s="292" t="n"/>
      <c r="N852" s="292" t="n"/>
      <c r="O852" s="292" t="n"/>
      <c r="P852" s="292" t="n"/>
      <c r="Q852" s="292" t="n"/>
      <c r="R852" s="292" t="n"/>
      <c r="S852" s="292" t="n"/>
      <c r="T852" s="292" t="n"/>
      <c r="U852" s="292" t="n"/>
      <c r="V852" s="292" t="n"/>
      <c r="W852" s="292" t="n"/>
      <c r="X852" s="292" t="n"/>
      <c r="Y852" s="292" t="n"/>
      <c r="Z852" s="292" t="n"/>
    </row>
    <row r="853">
      <c r="A853" s="292" t="n"/>
      <c r="B853" s="292" t="n"/>
      <c r="C853" s="292" t="n"/>
      <c r="D853" s="292" t="n"/>
      <c r="E853" s="292" t="n"/>
      <c r="F853" s="292" t="n"/>
      <c r="G853" s="292" t="n"/>
      <c r="H853" s="292" t="n"/>
      <c r="I853" s="292" t="n"/>
      <c r="J853" s="292" t="n"/>
      <c r="K853" s="292" t="n"/>
      <c r="L853" s="292" t="n"/>
      <c r="M853" s="292" t="n"/>
      <c r="N853" s="292" t="n"/>
      <c r="O853" s="292" t="n"/>
      <c r="P853" s="292" t="n"/>
      <c r="Q853" s="292" t="n"/>
      <c r="R853" s="292" t="n"/>
      <c r="S853" s="292" t="n"/>
      <c r="T853" s="292" t="n"/>
      <c r="U853" s="292" t="n"/>
      <c r="V853" s="292" t="n"/>
      <c r="W853" s="292" t="n"/>
      <c r="X853" s="292" t="n"/>
      <c r="Y853" s="292" t="n"/>
      <c r="Z853" s="292" t="n"/>
    </row>
    <row r="854">
      <c r="A854" s="292" t="n"/>
      <c r="B854" s="292" t="n"/>
      <c r="C854" s="292" t="n"/>
      <c r="D854" s="292" t="n"/>
      <c r="E854" s="292" t="n"/>
      <c r="F854" s="292" t="n"/>
      <c r="G854" s="292" t="n"/>
      <c r="H854" s="292" t="n"/>
      <c r="I854" s="292" t="n"/>
      <c r="J854" s="292" t="n"/>
      <c r="K854" s="292" t="n"/>
      <c r="L854" s="292" t="n"/>
      <c r="M854" s="292" t="n"/>
      <c r="N854" s="292" t="n"/>
      <c r="O854" s="292" t="n"/>
      <c r="P854" s="292" t="n"/>
      <c r="Q854" s="292" t="n"/>
      <c r="R854" s="292" t="n"/>
      <c r="S854" s="292" t="n"/>
      <c r="T854" s="292" t="n"/>
      <c r="U854" s="292" t="n"/>
      <c r="V854" s="292" t="n"/>
      <c r="W854" s="292" t="n"/>
      <c r="X854" s="292" t="n"/>
      <c r="Y854" s="292" t="n"/>
      <c r="Z854" s="292" t="n"/>
    </row>
    <row r="855">
      <c r="A855" s="292" t="n"/>
      <c r="B855" s="292" t="n"/>
      <c r="C855" s="292" t="n"/>
      <c r="D855" s="292" t="n"/>
      <c r="E855" s="292" t="n"/>
      <c r="F855" s="292" t="n"/>
      <c r="G855" s="292" t="n"/>
      <c r="H855" s="292" t="n"/>
      <c r="I855" s="292" t="n"/>
      <c r="J855" s="292" t="n"/>
      <c r="K855" s="292" t="n"/>
      <c r="L855" s="292" t="n"/>
      <c r="M855" s="292" t="n"/>
      <c r="N855" s="292" t="n"/>
      <c r="O855" s="292" t="n"/>
      <c r="P855" s="292" t="n"/>
      <c r="Q855" s="292" t="n"/>
      <c r="R855" s="292" t="n"/>
      <c r="S855" s="292" t="n"/>
      <c r="T855" s="292" t="n"/>
      <c r="U855" s="292" t="n"/>
      <c r="V855" s="292" t="n"/>
      <c r="W855" s="292" t="n"/>
      <c r="X855" s="292" t="n"/>
      <c r="Y855" s="292" t="n"/>
      <c r="Z855" s="292" t="n"/>
    </row>
    <row r="856">
      <c r="A856" s="292" t="n"/>
      <c r="B856" s="292" t="n"/>
      <c r="C856" s="292" t="n"/>
      <c r="D856" s="292" t="n"/>
      <c r="E856" s="292" t="n"/>
      <c r="F856" s="292" t="n"/>
      <c r="G856" s="292" t="n"/>
      <c r="H856" s="292" t="n"/>
      <c r="I856" s="292" t="n"/>
      <c r="J856" s="292" t="n"/>
      <c r="K856" s="292" t="n"/>
      <c r="L856" s="292" t="n"/>
      <c r="M856" s="292" t="n"/>
      <c r="N856" s="292" t="n"/>
      <c r="O856" s="292" t="n"/>
      <c r="P856" s="292" t="n"/>
      <c r="Q856" s="292" t="n"/>
      <c r="R856" s="292" t="n"/>
      <c r="S856" s="292" t="n"/>
      <c r="T856" s="292" t="n"/>
      <c r="U856" s="292" t="n"/>
      <c r="V856" s="292" t="n"/>
      <c r="W856" s="292" t="n"/>
      <c r="X856" s="292" t="n"/>
      <c r="Y856" s="292" t="n"/>
      <c r="Z856" s="292" t="n"/>
    </row>
    <row r="857">
      <c r="A857" s="292" t="n"/>
      <c r="B857" s="292" t="n"/>
      <c r="C857" s="292" t="n"/>
      <c r="D857" s="292" t="n"/>
      <c r="E857" s="292" t="n"/>
      <c r="F857" s="292" t="n"/>
      <c r="G857" s="292" t="n"/>
      <c r="H857" s="292" t="n"/>
      <c r="I857" s="292" t="n"/>
      <c r="J857" s="292" t="n"/>
      <c r="K857" s="292" t="n"/>
      <c r="L857" s="292" t="n"/>
      <c r="M857" s="292" t="n"/>
      <c r="N857" s="292" t="n"/>
      <c r="O857" s="292" t="n"/>
      <c r="P857" s="292" t="n"/>
      <c r="Q857" s="292" t="n"/>
      <c r="R857" s="292" t="n"/>
      <c r="S857" s="292" t="n"/>
      <c r="T857" s="292" t="n"/>
      <c r="U857" s="292" t="n"/>
      <c r="V857" s="292" t="n"/>
      <c r="W857" s="292" t="n"/>
      <c r="X857" s="292" t="n"/>
      <c r="Y857" s="292" t="n"/>
      <c r="Z857" s="292" t="n"/>
    </row>
    <row r="858">
      <c r="A858" s="292" t="n"/>
      <c r="B858" s="292" t="n"/>
      <c r="C858" s="292" t="n"/>
      <c r="D858" s="292" t="n"/>
      <c r="E858" s="292" t="n"/>
      <c r="F858" s="292" t="n"/>
      <c r="G858" s="292" t="n"/>
      <c r="H858" s="292" t="n"/>
      <c r="I858" s="292" t="n"/>
      <c r="J858" s="292" t="n"/>
      <c r="K858" s="292" t="n"/>
      <c r="L858" s="292" t="n"/>
      <c r="M858" s="292" t="n"/>
      <c r="N858" s="292" t="n"/>
      <c r="O858" s="292" t="n"/>
      <c r="P858" s="292" t="n"/>
      <c r="Q858" s="292" t="n"/>
      <c r="R858" s="292" t="n"/>
      <c r="S858" s="292" t="n"/>
      <c r="T858" s="292" t="n"/>
      <c r="U858" s="292" t="n"/>
      <c r="V858" s="292" t="n"/>
      <c r="W858" s="292" t="n"/>
      <c r="X858" s="292" t="n"/>
      <c r="Y858" s="292" t="n"/>
      <c r="Z858" s="292" t="n"/>
    </row>
    <row r="859">
      <c r="A859" s="292" t="n"/>
      <c r="B859" s="292" t="n"/>
      <c r="C859" s="292" t="n"/>
      <c r="D859" s="292" t="n"/>
      <c r="E859" s="292" t="n"/>
      <c r="F859" s="292" t="n"/>
      <c r="G859" s="292" t="n"/>
      <c r="H859" s="292" t="n"/>
      <c r="I859" s="292" t="n"/>
      <c r="J859" s="292" t="n"/>
      <c r="K859" s="292" t="n"/>
      <c r="L859" s="292" t="n"/>
      <c r="M859" s="292" t="n"/>
      <c r="N859" s="292" t="n"/>
      <c r="O859" s="292" t="n"/>
      <c r="P859" s="292" t="n"/>
      <c r="Q859" s="292" t="n"/>
      <c r="R859" s="292" t="n"/>
      <c r="S859" s="292" t="n"/>
      <c r="T859" s="292" t="n"/>
      <c r="U859" s="292" t="n"/>
      <c r="V859" s="292" t="n"/>
      <c r="W859" s="292" t="n"/>
      <c r="X859" s="292" t="n"/>
      <c r="Y859" s="292" t="n"/>
      <c r="Z859" s="292" t="n"/>
    </row>
    <row r="860">
      <c r="A860" s="292" t="n"/>
      <c r="B860" s="292" t="n"/>
      <c r="C860" s="292" t="n"/>
      <c r="D860" s="292" t="n"/>
      <c r="E860" s="292" t="n"/>
      <c r="F860" s="292" t="n"/>
      <c r="G860" s="292" t="n"/>
      <c r="H860" s="292" t="n"/>
      <c r="I860" s="292" t="n"/>
      <c r="J860" s="292" t="n"/>
      <c r="K860" s="292" t="n"/>
      <c r="L860" s="292" t="n"/>
      <c r="M860" s="292" t="n"/>
      <c r="N860" s="292" t="n"/>
      <c r="O860" s="292" t="n"/>
      <c r="P860" s="292" t="n"/>
      <c r="Q860" s="292" t="n"/>
      <c r="R860" s="292" t="n"/>
      <c r="S860" s="292" t="n"/>
      <c r="T860" s="292" t="n"/>
      <c r="U860" s="292" t="n"/>
      <c r="V860" s="292" t="n"/>
      <c r="W860" s="292" t="n"/>
      <c r="X860" s="292" t="n"/>
      <c r="Y860" s="292" t="n"/>
      <c r="Z860" s="292" t="n"/>
    </row>
    <row r="861">
      <c r="A861" s="292" t="n"/>
      <c r="B861" s="292" t="n"/>
      <c r="C861" s="292" t="n"/>
      <c r="D861" s="292" t="n"/>
      <c r="E861" s="292" t="n"/>
      <c r="F861" s="292" t="n"/>
      <c r="G861" s="292" t="n"/>
      <c r="H861" s="292" t="n"/>
      <c r="I861" s="292" t="n"/>
      <c r="J861" s="292" t="n"/>
      <c r="K861" s="292" t="n"/>
      <c r="L861" s="292" t="n"/>
      <c r="M861" s="292" t="n"/>
      <c r="N861" s="292" t="n"/>
      <c r="O861" s="292" t="n"/>
      <c r="P861" s="292" t="n"/>
      <c r="Q861" s="292" t="n"/>
      <c r="R861" s="292" t="n"/>
      <c r="S861" s="292" t="n"/>
      <c r="T861" s="292" t="n"/>
      <c r="U861" s="292" t="n"/>
      <c r="V861" s="292" t="n"/>
      <c r="W861" s="292" t="n"/>
      <c r="X861" s="292" t="n"/>
      <c r="Y861" s="292" t="n"/>
      <c r="Z861" s="292" t="n"/>
    </row>
    <row r="862">
      <c r="A862" s="292" t="n"/>
      <c r="B862" s="292" t="n"/>
      <c r="C862" s="292" t="n"/>
      <c r="D862" s="292" t="n"/>
      <c r="E862" s="292" t="n"/>
      <c r="F862" s="292" t="n"/>
      <c r="G862" s="292" t="n"/>
      <c r="H862" s="292" t="n"/>
      <c r="I862" s="292" t="n"/>
      <c r="J862" s="292" t="n"/>
      <c r="K862" s="292" t="n"/>
      <c r="L862" s="292" t="n"/>
      <c r="M862" s="292" t="n"/>
      <c r="N862" s="292" t="n"/>
      <c r="O862" s="292" t="n"/>
      <c r="P862" s="292" t="n"/>
      <c r="Q862" s="292" t="n"/>
      <c r="R862" s="292" t="n"/>
      <c r="S862" s="292" t="n"/>
      <c r="T862" s="292" t="n"/>
      <c r="U862" s="292" t="n"/>
      <c r="V862" s="292" t="n"/>
      <c r="W862" s="292" t="n"/>
      <c r="X862" s="292" t="n"/>
      <c r="Y862" s="292" t="n"/>
      <c r="Z862" s="292" t="n"/>
    </row>
    <row r="863">
      <c r="A863" s="292" t="n"/>
      <c r="B863" s="292" t="n"/>
      <c r="C863" s="292" t="n"/>
      <c r="D863" s="292" t="n"/>
      <c r="E863" s="292" t="n"/>
      <c r="F863" s="292" t="n"/>
      <c r="G863" s="292" t="n"/>
      <c r="H863" s="292" t="n"/>
      <c r="I863" s="292" t="n"/>
      <c r="J863" s="292" t="n"/>
      <c r="K863" s="292" t="n"/>
      <c r="L863" s="292" t="n"/>
      <c r="M863" s="292" t="n"/>
      <c r="N863" s="292" t="n"/>
      <c r="O863" s="292" t="n"/>
      <c r="P863" s="292" t="n"/>
      <c r="Q863" s="292" t="n"/>
      <c r="R863" s="292" t="n"/>
      <c r="S863" s="292" t="n"/>
      <c r="T863" s="292" t="n"/>
      <c r="U863" s="292" t="n"/>
      <c r="V863" s="292" t="n"/>
      <c r="W863" s="292" t="n"/>
      <c r="X863" s="292" t="n"/>
      <c r="Y863" s="292" t="n"/>
      <c r="Z863" s="292" t="n"/>
    </row>
    <row r="864">
      <c r="A864" s="292" t="n"/>
      <c r="B864" s="292" t="n"/>
      <c r="C864" s="292" t="n"/>
      <c r="D864" s="292" t="n"/>
      <c r="E864" s="292" t="n"/>
      <c r="F864" s="292" t="n"/>
      <c r="G864" s="292" t="n"/>
      <c r="H864" s="292" t="n"/>
      <c r="I864" s="292" t="n"/>
      <c r="J864" s="292" t="n"/>
      <c r="K864" s="292" t="n"/>
      <c r="L864" s="292" t="n"/>
      <c r="M864" s="292" t="n"/>
      <c r="N864" s="292" t="n"/>
      <c r="O864" s="292" t="n"/>
      <c r="P864" s="292" t="n"/>
      <c r="Q864" s="292" t="n"/>
      <c r="R864" s="292" t="n"/>
      <c r="S864" s="292" t="n"/>
      <c r="T864" s="292" t="n"/>
      <c r="U864" s="292" t="n"/>
      <c r="V864" s="292" t="n"/>
      <c r="W864" s="292" t="n"/>
      <c r="X864" s="292" t="n"/>
      <c r="Y864" s="292" t="n"/>
      <c r="Z864" s="292" t="n"/>
    </row>
    <row r="865">
      <c r="A865" s="292" t="n"/>
      <c r="B865" s="292" t="n"/>
      <c r="C865" s="292" t="n"/>
      <c r="D865" s="292" t="n"/>
      <c r="E865" s="292" t="n"/>
      <c r="F865" s="292" t="n"/>
      <c r="G865" s="292" t="n"/>
      <c r="H865" s="292" t="n"/>
      <c r="I865" s="292" t="n"/>
      <c r="J865" s="292" t="n"/>
      <c r="K865" s="292" t="n"/>
      <c r="L865" s="292" t="n"/>
      <c r="M865" s="292" t="n"/>
      <c r="N865" s="292" t="n"/>
      <c r="O865" s="292" t="n"/>
      <c r="P865" s="292" t="n"/>
      <c r="Q865" s="292" t="n"/>
      <c r="R865" s="292" t="n"/>
      <c r="S865" s="292" t="n"/>
      <c r="T865" s="292" t="n"/>
      <c r="U865" s="292" t="n"/>
      <c r="V865" s="292" t="n"/>
      <c r="W865" s="292" t="n"/>
      <c r="X865" s="292" t="n"/>
      <c r="Y865" s="292" t="n"/>
      <c r="Z865" s="292" t="n"/>
    </row>
    <row r="866">
      <c r="A866" s="292" t="n"/>
      <c r="B866" s="292" t="n"/>
      <c r="C866" s="292" t="n"/>
      <c r="D866" s="292" t="n"/>
      <c r="E866" s="292" t="n"/>
      <c r="F866" s="292" t="n"/>
      <c r="G866" s="292" t="n"/>
      <c r="H866" s="292" t="n"/>
      <c r="I866" s="292" t="n"/>
      <c r="J866" s="292" t="n"/>
      <c r="K866" s="292" t="n"/>
      <c r="L866" s="292" t="n"/>
      <c r="M866" s="292" t="n"/>
      <c r="N866" s="292" t="n"/>
      <c r="O866" s="292" t="n"/>
      <c r="P866" s="292" t="n"/>
      <c r="Q866" s="292" t="n"/>
      <c r="R866" s="292" t="n"/>
      <c r="S866" s="292" t="n"/>
      <c r="T866" s="292" t="n"/>
      <c r="U866" s="292" t="n"/>
      <c r="V866" s="292" t="n"/>
      <c r="W866" s="292" t="n"/>
      <c r="X866" s="292" t="n"/>
      <c r="Y866" s="292" t="n"/>
      <c r="Z866" s="292" t="n"/>
    </row>
    <row r="867">
      <c r="A867" s="292" t="n"/>
      <c r="B867" s="292" t="n"/>
      <c r="C867" s="292" t="n"/>
      <c r="D867" s="292" t="n"/>
      <c r="E867" s="292" t="n"/>
      <c r="F867" s="292" t="n"/>
      <c r="G867" s="292" t="n"/>
      <c r="H867" s="292" t="n"/>
      <c r="I867" s="292" t="n"/>
      <c r="J867" s="292" t="n"/>
      <c r="K867" s="292" t="n"/>
      <c r="L867" s="292" t="n"/>
      <c r="M867" s="292" t="n"/>
      <c r="N867" s="292" t="n"/>
      <c r="O867" s="292" t="n"/>
      <c r="P867" s="292" t="n"/>
      <c r="Q867" s="292" t="n"/>
      <c r="R867" s="292" t="n"/>
      <c r="S867" s="292" t="n"/>
      <c r="T867" s="292" t="n"/>
      <c r="U867" s="292" t="n"/>
      <c r="V867" s="292" t="n"/>
      <c r="W867" s="292" t="n"/>
      <c r="X867" s="292" t="n"/>
      <c r="Y867" s="292" t="n"/>
      <c r="Z867" s="292" t="n"/>
    </row>
    <row r="868">
      <c r="A868" s="292" t="n"/>
      <c r="B868" s="292" t="n"/>
      <c r="C868" s="292" t="n"/>
      <c r="D868" s="292" t="n"/>
      <c r="E868" s="292" t="n"/>
      <c r="F868" s="292" t="n"/>
      <c r="G868" s="292" t="n"/>
      <c r="H868" s="292" t="n"/>
      <c r="I868" s="292" t="n"/>
      <c r="J868" s="292" t="n"/>
      <c r="K868" s="292" t="n"/>
      <c r="L868" s="292" t="n"/>
      <c r="M868" s="292" t="n"/>
      <c r="N868" s="292" t="n"/>
      <c r="O868" s="292" t="n"/>
      <c r="P868" s="292" t="n"/>
      <c r="Q868" s="292" t="n"/>
      <c r="R868" s="292" t="n"/>
      <c r="S868" s="292" t="n"/>
      <c r="T868" s="292" t="n"/>
      <c r="U868" s="292" t="n"/>
      <c r="V868" s="292" t="n"/>
      <c r="W868" s="292" t="n"/>
      <c r="X868" s="292" t="n"/>
      <c r="Y868" s="292" t="n"/>
      <c r="Z868" s="292" t="n"/>
    </row>
    <row r="869">
      <c r="A869" s="292" t="n"/>
      <c r="B869" s="292" t="n"/>
      <c r="C869" s="292" t="n"/>
      <c r="D869" s="292" t="n"/>
      <c r="E869" s="292" t="n"/>
      <c r="F869" s="292" t="n"/>
      <c r="G869" s="292" t="n"/>
      <c r="H869" s="292" t="n"/>
      <c r="I869" s="292" t="n"/>
      <c r="J869" s="292" t="n"/>
      <c r="K869" s="292" t="n"/>
      <c r="L869" s="292" t="n"/>
      <c r="M869" s="292" t="n"/>
      <c r="N869" s="292" t="n"/>
      <c r="O869" s="292" t="n"/>
      <c r="P869" s="292" t="n"/>
      <c r="Q869" s="292" t="n"/>
      <c r="R869" s="292" t="n"/>
      <c r="S869" s="292" t="n"/>
      <c r="T869" s="292" t="n"/>
      <c r="U869" s="292" t="n"/>
      <c r="V869" s="292" t="n"/>
      <c r="W869" s="292" t="n"/>
      <c r="X869" s="292" t="n"/>
      <c r="Y869" s="292" t="n"/>
      <c r="Z869" s="292" t="n"/>
    </row>
    <row r="870">
      <c r="A870" s="292" t="n"/>
      <c r="B870" s="292" t="n"/>
      <c r="C870" s="292" t="n"/>
      <c r="D870" s="292" t="n"/>
      <c r="E870" s="292" t="n"/>
      <c r="F870" s="292" t="n"/>
      <c r="G870" s="292" t="n"/>
      <c r="H870" s="292" t="n"/>
      <c r="I870" s="292" t="n"/>
      <c r="J870" s="292" t="n"/>
      <c r="K870" s="292" t="n"/>
      <c r="L870" s="292" t="n"/>
      <c r="M870" s="292" t="n"/>
      <c r="N870" s="292" t="n"/>
      <c r="O870" s="292" t="n"/>
      <c r="P870" s="292" t="n"/>
      <c r="Q870" s="292" t="n"/>
      <c r="R870" s="292" t="n"/>
      <c r="S870" s="292" t="n"/>
      <c r="T870" s="292" t="n"/>
      <c r="U870" s="292" t="n"/>
      <c r="V870" s="292" t="n"/>
      <c r="W870" s="292" t="n"/>
      <c r="X870" s="292" t="n"/>
      <c r="Y870" s="292" t="n"/>
      <c r="Z870" s="292" t="n"/>
    </row>
    <row r="871">
      <c r="A871" s="292" t="n"/>
      <c r="B871" s="292" t="n"/>
      <c r="C871" s="292" t="n"/>
      <c r="D871" s="292" t="n"/>
      <c r="E871" s="292" t="n"/>
      <c r="F871" s="292" t="n"/>
      <c r="G871" s="292" t="n"/>
      <c r="H871" s="292" t="n"/>
      <c r="I871" s="292" t="n"/>
      <c r="J871" s="292" t="n"/>
      <c r="K871" s="292" t="n"/>
      <c r="L871" s="292" t="n"/>
      <c r="M871" s="292" t="n"/>
      <c r="N871" s="292" t="n"/>
      <c r="O871" s="292" t="n"/>
      <c r="P871" s="292" t="n"/>
      <c r="Q871" s="292" t="n"/>
      <c r="R871" s="292" t="n"/>
      <c r="S871" s="292" t="n"/>
      <c r="T871" s="292" t="n"/>
      <c r="U871" s="292" t="n"/>
      <c r="V871" s="292" t="n"/>
      <c r="W871" s="292" t="n"/>
      <c r="X871" s="292" t="n"/>
      <c r="Y871" s="292" t="n"/>
      <c r="Z871" s="292" t="n"/>
    </row>
    <row r="872">
      <c r="A872" s="292" t="n"/>
      <c r="B872" s="292" t="n"/>
      <c r="C872" s="292" t="n"/>
      <c r="D872" s="292" t="n"/>
      <c r="E872" s="292" t="n"/>
      <c r="F872" s="292" t="n"/>
      <c r="G872" s="292" t="n"/>
      <c r="H872" s="292" t="n"/>
      <c r="I872" s="292" t="n"/>
      <c r="J872" s="292" t="n"/>
      <c r="K872" s="292" t="n"/>
      <c r="L872" s="292" t="n"/>
      <c r="M872" s="292" t="n"/>
      <c r="N872" s="292" t="n"/>
      <c r="O872" s="292" t="n"/>
      <c r="P872" s="292" t="n"/>
      <c r="Q872" s="292" t="n"/>
      <c r="R872" s="292" t="n"/>
      <c r="S872" s="292" t="n"/>
      <c r="T872" s="292" t="n"/>
      <c r="U872" s="292" t="n"/>
      <c r="V872" s="292" t="n"/>
      <c r="W872" s="292" t="n"/>
      <c r="X872" s="292" t="n"/>
      <c r="Y872" s="292" t="n"/>
      <c r="Z872" s="292" t="n"/>
    </row>
    <row r="873">
      <c r="A873" s="292" t="n"/>
      <c r="B873" s="292" t="n"/>
      <c r="C873" s="292" t="n"/>
      <c r="D873" s="292" t="n"/>
      <c r="E873" s="292" t="n"/>
      <c r="F873" s="292" t="n"/>
      <c r="G873" s="292" t="n"/>
      <c r="H873" s="292" t="n"/>
      <c r="I873" s="292" t="n"/>
      <c r="J873" s="292" t="n"/>
      <c r="K873" s="292" t="n"/>
      <c r="L873" s="292" t="n"/>
      <c r="M873" s="292" t="n"/>
      <c r="N873" s="292" t="n"/>
      <c r="O873" s="292" t="n"/>
      <c r="P873" s="292" t="n"/>
      <c r="Q873" s="292" t="n"/>
      <c r="R873" s="292" t="n"/>
      <c r="S873" s="292" t="n"/>
      <c r="T873" s="292" t="n"/>
      <c r="U873" s="292" t="n"/>
      <c r="V873" s="292" t="n"/>
      <c r="W873" s="292" t="n"/>
      <c r="X873" s="292" t="n"/>
      <c r="Y873" s="292" t="n"/>
      <c r="Z873" s="292" t="n"/>
    </row>
    <row r="874">
      <c r="A874" s="292" t="n"/>
      <c r="B874" s="292" t="n"/>
      <c r="C874" s="292" t="n"/>
      <c r="D874" s="292" t="n"/>
      <c r="E874" s="292" t="n"/>
      <c r="F874" s="292" t="n"/>
      <c r="G874" s="292" t="n"/>
      <c r="H874" s="292" t="n"/>
      <c r="I874" s="292" t="n"/>
      <c r="J874" s="292" t="n"/>
      <c r="K874" s="292" t="n"/>
      <c r="L874" s="292" t="n"/>
      <c r="M874" s="292" t="n"/>
      <c r="N874" s="292" t="n"/>
      <c r="O874" s="292" t="n"/>
      <c r="P874" s="292" t="n"/>
      <c r="Q874" s="292" t="n"/>
      <c r="R874" s="292" t="n"/>
      <c r="S874" s="292" t="n"/>
      <c r="T874" s="292" t="n"/>
      <c r="U874" s="292" t="n"/>
      <c r="V874" s="292" t="n"/>
      <c r="W874" s="292" t="n"/>
      <c r="X874" s="292" t="n"/>
      <c r="Y874" s="292" t="n"/>
      <c r="Z874" s="292" t="n"/>
    </row>
    <row r="875">
      <c r="A875" s="292" t="n"/>
      <c r="B875" s="292" t="n"/>
      <c r="C875" s="292" t="n"/>
      <c r="D875" s="292" t="n"/>
      <c r="E875" s="292" t="n"/>
      <c r="F875" s="292" t="n"/>
      <c r="G875" s="292" t="n"/>
      <c r="H875" s="292" t="n"/>
      <c r="I875" s="292" t="n"/>
      <c r="J875" s="292" t="n"/>
      <c r="K875" s="292" t="n"/>
      <c r="L875" s="292" t="n"/>
      <c r="M875" s="292" t="n"/>
      <c r="N875" s="292" t="n"/>
      <c r="O875" s="292" t="n"/>
      <c r="P875" s="292" t="n"/>
      <c r="Q875" s="292" t="n"/>
      <c r="R875" s="292" t="n"/>
      <c r="S875" s="292" t="n"/>
      <c r="T875" s="292" t="n"/>
      <c r="U875" s="292" t="n"/>
      <c r="V875" s="292" t="n"/>
      <c r="W875" s="292" t="n"/>
      <c r="X875" s="292" t="n"/>
      <c r="Y875" s="292" t="n"/>
      <c r="Z875" s="292" t="n"/>
    </row>
    <row r="876">
      <c r="A876" s="292" t="n"/>
      <c r="B876" s="292" t="n"/>
      <c r="C876" s="292" t="n"/>
      <c r="D876" s="292" t="n"/>
      <c r="E876" s="292" t="n"/>
      <c r="F876" s="292" t="n"/>
      <c r="G876" s="292" t="n"/>
      <c r="H876" s="292" t="n"/>
      <c r="I876" s="292" t="n"/>
      <c r="J876" s="292" t="n"/>
      <c r="K876" s="292" t="n"/>
      <c r="L876" s="292" t="n"/>
      <c r="M876" s="292" t="n"/>
      <c r="N876" s="292" t="n"/>
      <c r="O876" s="292" t="n"/>
      <c r="P876" s="292" t="n"/>
      <c r="Q876" s="292" t="n"/>
      <c r="R876" s="292" t="n"/>
      <c r="S876" s="292" t="n"/>
      <c r="T876" s="292" t="n"/>
      <c r="U876" s="292" t="n"/>
      <c r="V876" s="292" t="n"/>
      <c r="W876" s="292" t="n"/>
      <c r="X876" s="292" t="n"/>
      <c r="Y876" s="292" t="n"/>
      <c r="Z876" s="292" t="n"/>
    </row>
    <row r="877">
      <c r="A877" s="292" t="n"/>
      <c r="B877" s="292" t="n"/>
      <c r="C877" s="292" t="n"/>
      <c r="D877" s="292" t="n"/>
      <c r="E877" s="292" t="n"/>
      <c r="F877" s="292" t="n"/>
      <c r="G877" s="292" t="n"/>
      <c r="H877" s="292" t="n"/>
      <c r="I877" s="292" t="n"/>
      <c r="J877" s="292" t="n"/>
      <c r="K877" s="292" t="n"/>
      <c r="L877" s="292" t="n"/>
      <c r="M877" s="292" t="n"/>
      <c r="N877" s="292" t="n"/>
      <c r="O877" s="292" t="n"/>
      <c r="P877" s="292" t="n"/>
      <c r="Q877" s="292" t="n"/>
      <c r="R877" s="292" t="n"/>
      <c r="S877" s="292" t="n"/>
      <c r="T877" s="292" t="n"/>
      <c r="U877" s="292" t="n"/>
      <c r="V877" s="292" t="n"/>
      <c r="W877" s="292" t="n"/>
      <c r="X877" s="292" t="n"/>
      <c r="Y877" s="292" t="n"/>
      <c r="Z877" s="292" t="n"/>
    </row>
    <row r="878">
      <c r="A878" s="292" t="n"/>
      <c r="B878" s="292" t="n"/>
      <c r="C878" s="292" t="n"/>
      <c r="D878" s="292" t="n"/>
      <c r="E878" s="292" t="n"/>
      <c r="F878" s="292" t="n"/>
      <c r="G878" s="292" t="n"/>
      <c r="H878" s="292" t="n"/>
      <c r="I878" s="292" t="n"/>
      <c r="J878" s="292" t="n"/>
      <c r="K878" s="292" t="n"/>
      <c r="L878" s="292" t="n"/>
      <c r="M878" s="292" t="n"/>
      <c r="N878" s="292" t="n"/>
      <c r="O878" s="292" t="n"/>
      <c r="P878" s="292" t="n"/>
      <c r="Q878" s="292" t="n"/>
      <c r="R878" s="292" t="n"/>
      <c r="S878" s="292" t="n"/>
      <c r="T878" s="292" t="n"/>
      <c r="U878" s="292" t="n"/>
      <c r="V878" s="292" t="n"/>
      <c r="W878" s="292" t="n"/>
      <c r="X878" s="292" t="n"/>
      <c r="Y878" s="292" t="n"/>
      <c r="Z878" s="292" t="n"/>
    </row>
    <row r="879">
      <c r="A879" s="292" t="n"/>
      <c r="B879" s="292" t="n"/>
      <c r="C879" s="292" t="n"/>
      <c r="D879" s="292" t="n"/>
      <c r="E879" s="292" t="n"/>
      <c r="F879" s="292" t="n"/>
      <c r="G879" s="292" t="n"/>
      <c r="H879" s="292" t="n"/>
      <c r="I879" s="292" t="n"/>
      <c r="J879" s="292" t="n"/>
      <c r="K879" s="292" t="n"/>
      <c r="L879" s="292" t="n"/>
      <c r="M879" s="292" t="n"/>
      <c r="N879" s="292" t="n"/>
      <c r="O879" s="292" t="n"/>
      <c r="P879" s="292" t="n"/>
      <c r="Q879" s="292" t="n"/>
      <c r="R879" s="292" t="n"/>
      <c r="S879" s="292" t="n"/>
      <c r="T879" s="292" t="n"/>
      <c r="U879" s="292" t="n"/>
      <c r="V879" s="292" t="n"/>
      <c r="W879" s="292" t="n"/>
      <c r="X879" s="292" t="n"/>
      <c r="Y879" s="292" t="n"/>
      <c r="Z879" s="292" t="n"/>
    </row>
    <row r="880">
      <c r="A880" s="292" t="n"/>
      <c r="B880" s="292" t="n"/>
      <c r="C880" s="292" t="n"/>
      <c r="D880" s="292" t="n"/>
      <c r="E880" s="292" t="n"/>
      <c r="F880" s="292" t="n"/>
      <c r="G880" s="292" t="n"/>
      <c r="H880" s="292" t="n"/>
      <c r="I880" s="292" t="n"/>
      <c r="J880" s="292" t="n"/>
      <c r="K880" s="292" t="n"/>
      <c r="L880" s="292" t="n"/>
      <c r="M880" s="292" t="n"/>
      <c r="N880" s="292" t="n"/>
      <c r="O880" s="292" t="n"/>
      <c r="P880" s="292" t="n"/>
      <c r="Q880" s="292" t="n"/>
      <c r="R880" s="292" t="n"/>
      <c r="S880" s="292" t="n"/>
      <c r="T880" s="292" t="n"/>
      <c r="U880" s="292" t="n"/>
      <c r="V880" s="292" t="n"/>
      <c r="W880" s="292" t="n"/>
      <c r="X880" s="292" t="n"/>
      <c r="Y880" s="292" t="n"/>
      <c r="Z880" s="292" t="n"/>
    </row>
    <row r="881">
      <c r="A881" s="292" t="n"/>
      <c r="B881" s="292" t="n"/>
      <c r="C881" s="292" t="n"/>
      <c r="D881" s="292" t="n"/>
      <c r="E881" s="292" t="n"/>
      <c r="F881" s="292" t="n"/>
      <c r="G881" s="292" t="n"/>
      <c r="H881" s="292" t="n"/>
      <c r="I881" s="292" t="n"/>
      <c r="J881" s="292" t="n"/>
      <c r="K881" s="292" t="n"/>
      <c r="L881" s="292" t="n"/>
      <c r="M881" s="292" t="n"/>
      <c r="N881" s="292" t="n"/>
      <c r="O881" s="292" t="n"/>
      <c r="P881" s="292" t="n"/>
      <c r="Q881" s="292" t="n"/>
      <c r="R881" s="292" t="n"/>
      <c r="S881" s="292" t="n"/>
      <c r="T881" s="292" t="n"/>
      <c r="U881" s="292" t="n"/>
      <c r="V881" s="292" t="n"/>
      <c r="W881" s="292" t="n"/>
      <c r="X881" s="292" t="n"/>
      <c r="Y881" s="292" t="n"/>
      <c r="Z881" s="292" t="n"/>
    </row>
    <row r="882">
      <c r="A882" s="292" t="n"/>
      <c r="B882" s="292" t="n"/>
      <c r="C882" s="292" t="n"/>
      <c r="D882" s="292" t="n"/>
      <c r="E882" s="292" t="n"/>
      <c r="F882" s="292" t="n"/>
      <c r="G882" s="292" t="n"/>
      <c r="H882" s="292" t="n"/>
      <c r="I882" s="292" t="n"/>
      <c r="J882" s="292" t="n"/>
      <c r="K882" s="292" t="n"/>
      <c r="L882" s="292" t="n"/>
      <c r="M882" s="292" t="n"/>
      <c r="N882" s="292" t="n"/>
      <c r="O882" s="292" t="n"/>
      <c r="P882" s="292" t="n"/>
      <c r="Q882" s="292" t="n"/>
      <c r="R882" s="292" t="n"/>
      <c r="S882" s="292" t="n"/>
      <c r="T882" s="292" t="n"/>
      <c r="U882" s="292" t="n"/>
      <c r="V882" s="292" t="n"/>
      <c r="W882" s="292" t="n"/>
      <c r="X882" s="292" t="n"/>
      <c r="Y882" s="292" t="n"/>
      <c r="Z882" s="292" t="n"/>
    </row>
    <row r="883">
      <c r="A883" s="292" t="n"/>
      <c r="B883" s="292" t="n"/>
      <c r="C883" s="292" t="n"/>
      <c r="D883" s="292" t="n"/>
      <c r="E883" s="292" t="n"/>
      <c r="F883" s="292" t="n"/>
      <c r="G883" s="292" t="n"/>
      <c r="H883" s="292" t="n"/>
      <c r="I883" s="292" t="n"/>
      <c r="J883" s="292" t="n"/>
      <c r="K883" s="292" t="n"/>
      <c r="L883" s="292" t="n"/>
      <c r="M883" s="292" t="n"/>
      <c r="N883" s="292" t="n"/>
      <c r="O883" s="292" t="n"/>
      <c r="P883" s="292" t="n"/>
      <c r="Q883" s="292" t="n"/>
      <c r="R883" s="292" t="n"/>
      <c r="S883" s="292" t="n"/>
      <c r="T883" s="292" t="n"/>
      <c r="U883" s="292" t="n"/>
      <c r="V883" s="292" t="n"/>
      <c r="W883" s="292" t="n"/>
      <c r="X883" s="292" t="n"/>
      <c r="Y883" s="292" t="n"/>
      <c r="Z883" s="292" t="n"/>
    </row>
    <row r="884">
      <c r="A884" s="292" t="n"/>
      <c r="B884" s="292" t="n"/>
      <c r="C884" s="292" t="n"/>
      <c r="D884" s="292" t="n"/>
      <c r="E884" s="292" t="n"/>
      <c r="F884" s="292" t="n"/>
      <c r="G884" s="292" t="n"/>
      <c r="H884" s="292" t="n"/>
      <c r="I884" s="292" t="n"/>
      <c r="J884" s="292" t="n"/>
      <c r="K884" s="292" t="n"/>
      <c r="L884" s="292" t="n"/>
      <c r="M884" s="292" t="n"/>
      <c r="N884" s="292" t="n"/>
      <c r="O884" s="292" t="n"/>
      <c r="P884" s="292" t="n"/>
      <c r="Q884" s="292" t="n"/>
      <c r="R884" s="292" t="n"/>
      <c r="S884" s="292" t="n"/>
      <c r="T884" s="292" t="n"/>
      <c r="U884" s="292" t="n"/>
      <c r="V884" s="292" t="n"/>
      <c r="W884" s="292" t="n"/>
      <c r="X884" s="292" t="n"/>
      <c r="Y884" s="292" t="n"/>
      <c r="Z884" s="292" t="n"/>
    </row>
    <row r="885">
      <c r="A885" s="292" t="n"/>
      <c r="B885" s="292" t="n"/>
      <c r="C885" s="292" t="n"/>
      <c r="D885" s="292" t="n"/>
      <c r="E885" s="292" t="n"/>
      <c r="F885" s="292" t="n"/>
      <c r="G885" s="292" t="n"/>
      <c r="H885" s="292" t="n"/>
      <c r="I885" s="292" t="n"/>
      <c r="J885" s="292" t="n"/>
      <c r="K885" s="292" t="n"/>
      <c r="L885" s="292" t="n"/>
      <c r="M885" s="292" t="n"/>
      <c r="N885" s="292" t="n"/>
      <c r="O885" s="292" t="n"/>
      <c r="P885" s="292" t="n"/>
      <c r="Q885" s="292" t="n"/>
      <c r="R885" s="292" t="n"/>
      <c r="S885" s="292" t="n"/>
      <c r="T885" s="292" t="n"/>
      <c r="U885" s="292" t="n"/>
      <c r="V885" s="292" t="n"/>
      <c r="W885" s="292" t="n"/>
      <c r="X885" s="292" t="n"/>
      <c r="Y885" s="292" t="n"/>
      <c r="Z885" s="292" t="n"/>
    </row>
    <row r="886">
      <c r="A886" s="292" t="n"/>
      <c r="B886" s="292" t="n"/>
      <c r="C886" s="292" t="n"/>
      <c r="D886" s="292" t="n"/>
      <c r="E886" s="292" t="n"/>
      <c r="F886" s="292" t="n"/>
      <c r="G886" s="292" t="n"/>
      <c r="H886" s="292" t="n"/>
      <c r="I886" s="292" t="n"/>
      <c r="J886" s="292" t="n"/>
      <c r="K886" s="292" t="n"/>
      <c r="L886" s="292" t="n"/>
      <c r="M886" s="292" t="n"/>
      <c r="N886" s="292" t="n"/>
      <c r="O886" s="292" t="n"/>
      <c r="P886" s="292" t="n"/>
      <c r="Q886" s="292" t="n"/>
      <c r="R886" s="292" t="n"/>
      <c r="S886" s="292" t="n"/>
      <c r="T886" s="292" t="n"/>
      <c r="U886" s="292" t="n"/>
      <c r="V886" s="292" t="n"/>
      <c r="W886" s="292" t="n"/>
      <c r="X886" s="292" t="n"/>
      <c r="Y886" s="292" t="n"/>
      <c r="Z886" s="292" t="n"/>
    </row>
    <row r="887">
      <c r="A887" s="292" t="n"/>
      <c r="B887" s="292" t="n"/>
      <c r="C887" s="292" t="n"/>
      <c r="D887" s="292" t="n"/>
      <c r="E887" s="292" t="n"/>
      <c r="F887" s="292" t="n"/>
      <c r="G887" s="292" t="n"/>
      <c r="H887" s="292" t="n"/>
      <c r="I887" s="292" t="n"/>
      <c r="J887" s="292" t="n"/>
      <c r="K887" s="292" t="n"/>
      <c r="L887" s="292" t="n"/>
      <c r="M887" s="292" t="n"/>
      <c r="N887" s="292" t="n"/>
      <c r="O887" s="292" t="n"/>
      <c r="P887" s="292" t="n"/>
      <c r="Q887" s="292" t="n"/>
      <c r="R887" s="292" t="n"/>
      <c r="S887" s="292" t="n"/>
      <c r="T887" s="292" t="n"/>
      <c r="U887" s="292" t="n"/>
      <c r="V887" s="292" t="n"/>
      <c r="W887" s="292" t="n"/>
      <c r="X887" s="292" t="n"/>
      <c r="Y887" s="292" t="n"/>
      <c r="Z887" s="292" t="n"/>
    </row>
    <row r="888">
      <c r="A888" s="292" t="n"/>
      <c r="B888" s="292" t="n"/>
      <c r="C888" s="292" t="n"/>
      <c r="D888" s="292" t="n"/>
      <c r="E888" s="292" t="n"/>
      <c r="F888" s="292" t="n"/>
      <c r="G888" s="292" t="n"/>
      <c r="H888" s="292" t="n"/>
      <c r="I888" s="292" t="n"/>
      <c r="J888" s="292" t="n"/>
      <c r="K888" s="292" t="n"/>
      <c r="L888" s="292" t="n"/>
      <c r="M888" s="292" t="n"/>
      <c r="N888" s="292" t="n"/>
      <c r="O888" s="292" t="n"/>
      <c r="P888" s="292" t="n"/>
      <c r="Q888" s="292" t="n"/>
      <c r="R888" s="292" t="n"/>
      <c r="S888" s="292" t="n"/>
      <c r="T888" s="292" t="n"/>
      <c r="U888" s="292" t="n"/>
      <c r="V888" s="292" t="n"/>
      <c r="W888" s="292" t="n"/>
      <c r="X888" s="292" t="n"/>
      <c r="Y888" s="292" t="n"/>
      <c r="Z888" s="292" t="n"/>
    </row>
    <row r="889">
      <c r="A889" s="292" t="n"/>
      <c r="B889" s="292" t="n"/>
      <c r="C889" s="292" t="n"/>
      <c r="D889" s="292" t="n"/>
      <c r="E889" s="292" t="n"/>
      <c r="F889" s="292" t="n"/>
      <c r="G889" s="292" t="n"/>
      <c r="H889" s="292" t="n"/>
      <c r="I889" s="292" t="n"/>
      <c r="J889" s="292" t="n"/>
      <c r="K889" s="292" t="n"/>
      <c r="L889" s="292" t="n"/>
      <c r="M889" s="292" t="n"/>
      <c r="N889" s="292" t="n"/>
      <c r="O889" s="292" t="n"/>
      <c r="P889" s="292" t="n"/>
      <c r="Q889" s="292" t="n"/>
      <c r="R889" s="292" t="n"/>
      <c r="S889" s="292" t="n"/>
      <c r="T889" s="292" t="n"/>
      <c r="U889" s="292" t="n"/>
      <c r="V889" s="292" t="n"/>
      <c r="W889" s="292" t="n"/>
      <c r="X889" s="292" t="n"/>
      <c r="Y889" s="292" t="n"/>
      <c r="Z889" s="292" t="n"/>
    </row>
    <row r="890">
      <c r="A890" s="292" t="n"/>
      <c r="B890" s="292" t="n"/>
      <c r="C890" s="292" t="n"/>
      <c r="D890" s="292" t="n"/>
      <c r="E890" s="292" t="n"/>
      <c r="F890" s="292" t="n"/>
      <c r="G890" s="292" t="n"/>
      <c r="H890" s="292" t="n"/>
      <c r="I890" s="292" t="n"/>
      <c r="J890" s="292" t="n"/>
      <c r="K890" s="292" t="n"/>
      <c r="L890" s="292" t="n"/>
      <c r="M890" s="292" t="n"/>
      <c r="N890" s="292" t="n"/>
      <c r="O890" s="292" t="n"/>
      <c r="P890" s="292" t="n"/>
      <c r="Q890" s="292" t="n"/>
      <c r="R890" s="292" t="n"/>
      <c r="S890" s="292" t="n"/>
      <c r="T890" s="292" t="n"/>
      <c r="U890" s="292" t="n"/>
      <c r="V890" s="292" t="n"/>
      <c r="W890" s="292" t="n"/>
      <c r="X890" s="292" t="n"/>
      <c r="Y890" s="292" t="n"/>
      <c r="Z890" s="292" t="n"/>
    </row>
    <row r="891">
      <c r="A891" s="292" t="n"/>
      <c r="B891" s="292" t="n"/>
      <c r="C891" s="292" t="n"/>
      <c r="D891" s="292" t="n"/>
      <c r="E891" s="292" t="n"/>
      <c r="F891" s="292" t="n"/>
      <c r="G891" s="292" t="n"/>
      <c r="H891" s="292" t="n"/>
      <c r="I891" s="292" t="n"/>
      <c r="J891" s="292" t="n"/>
      <c r="K891" s="292" t="n"/>
      <c r="L891" s="292" t="n"/>
      <c r="M891" s="292" t="n"/>
      <c r="N891" s="292" t="n"/>
      <c r="O891" s="292" t="n"/>
      <c r="P891" s="292" t="n"/>
      <c r="Q891" s="292" t="n"/>
      <c r="R891" s="292" t="n"/>
      <c r="S891" s="292" t="n"/>
      <c r="T891" s="292" t="n"/>
      <c r="U891" s="292" t="n"/>
      <c r="V891" s="292" t="n"/>
      <c r="W891" s="292" t="n"/>
      <c r="X891" s="292" t="n"/>
      <c r="Y891" s="292" t="n"/>
      <c r="Z891" s="292" t="n"/>
    </row>
    <row r="892">
      <c r="A892" s="292" t="n"/>
      <c r="B892" s="292" t="n"/>
      <c r="C892" s="292" t="n"/>
      <c r="D892" s="292" t="n"/>
      <c r="E892" s="292" t="n"/>
      <c r="F892" s="292" t="n"/>
      <c r="G892" s="292" t="n"/>
      <c r="H892" s="292" t="n"/>
      <c r="I892" s="292" t="n"/>
      <c r="J892" s="292" t="n"/>
      <c r="K892" s="292" t="n"/>
      <c r="L892" s="292" t="n"/>
      <c r="M892" s="292" t="n"/>
      <c r="N892" s="292" t="n"/>
      <c r="O892" s="292" t="n"/>
      <c r="P892" s="292" t="n"/>
      <c r="Q892" s="292" t="n"/>
      <c r="R892" s="292" t="n"/>
      <c r="S892" s="292" t="n"/>
      <c r="T892" s="292" t="n"/>
      <c r="U892" s="292" t="n"/>
      <c r="V892" s="292" t="n"/>
      <c r="W892" s="292" t="n"/>
      <c r="X892" s="292" t="n"/>
      <c r="Y892" s="292" t="n"/>
      <c r="Z892" s="292" t="n"/>
    </row>
    <row r="893">
      <c r="A893" s="292" t="n"/>
      <c r="B893" s="292" t="n"/>
      <c r="C893" s="292" t="n"/>
      <c r="D893" s="292" t="n"/>
      <c r="E893" s="292" t="n"/>
      <c r="F893" s="292" t="n"/>
      <c r="G893" s="292" t="n"/>
      <c r="H893" s="292" t="n"/>
      <c r="I893" s="292" t="n"/>
      <c r="J893" s="292" t="n"/>
      <c r="K893" s="292" t="n"/>
      <c r="L893" s="292" t="n"/>
      <c r="M893" s="292" t="n"/>
      <c r="N893" s="292" t="n"/>
      <c r="O893" s="292" t="n"/>
      <c r="P893" s="292" t="n"/>
      <c r="Q893" s="292" t="n"/>
      <c r="R893" s="292" t="n"/>
      <c r="S893" s="292" t="n"/>
      <c r="T893" s="292" t="n"/>
      <c r="U893" s="292" t="n"/>
      <c r="V893" s="292" t="n"/>
      <c r="W893" s="292" t="n"/>
      <c r="X893" s="292" t="n"/>
      <c r="Y893" s="292" t="n"/>
      <c r="Z893" s="292" t="n"/>
    </row>
    <row r="894">
      <c r="A894" s="292" t="n"/>
      <c r="B894" s="292" t="n"/>
      <c r="C894" s="292" t="n"/>
      <c r="D894" s="292" t="n"/>
      <c r="E894" s="292" t="n"/>
      <c r="F894" s="292" t="n"/>
      <c r="G894" s="292" t="n"/>
      <c r="H894" s="292" t="n"/>
      <c r="I894" s="292" t="n"/>
      <c r="J894" s="292" t="n"/>
      <c r="K894" s="292" t="n"/>
      <c r="L894" s="292" t="n"/>
      <c r="M894" s="292" t="n"/>
      <c r="N894" s="292" t="n"/>
      <c r="O894" s="292" t="n"/>
      <c r="P894" s="292" t="n"/>
      <c r="Q894" s="292" t="n"/>
      <c r="R894" s="292" t="n"/>
      <c r="S894" s="292" t="n"/>
      <c r="T894" s="292" t="n"/>
      <c r="U894" s="292" t="n"/>
      <c r="V894" s="292" t="n"/>
      <c r="W894" s="292" t="n"/>
      <c r="X894" s="292" t="n"/>
      <c r="Y894" s="292" t="n"/>
      <c r="Z894" s="292" t="n"/>
    </row>
    <row r="895">
      <c r="A895" s="292" t="n"/>
      <c r="B895" s="292" t="n"/>
      <c r="C895" s="292" t="n"/>
      <c r="D895" s="292" t="n"/>
      <c r="E895" s="292" t="n"/>
      <c r="F895" s="292" t="n"/>
      <c r="G895" s="292" t="n"/>
      <c r="H895" s="292" t="n"/>
      <c r="I895" s="292" t="n"/>
      <c r="J895" s="292" t="n"/>
      <c r="K895" s="292" t="n"/>
      <c r="L895" s="292" t="n"/>
      <c r="M895" s="292" t="n"/>
      <c r="N895" s="292" t="n"/>
      <c r="O895" s="292" t="n"/>
      <c r="P895" s="292" t="n"/>
      <c r="Q895" s="292" t="n"/>
      <c r="R895" s="292" t="n"/>
      <c r="S895" s="292" t="n"/>
      <c r="T895" s="292" t="n"/>
      <c r="U895" s="292" t="n"/>
      <c r="V895" s="292" t="n"/>
      <c r="W895" s="292" t="n"/>
      <c r="X895" s="292" t="n"/>
      <c r="Y895" s="292" t="n"/>
      <c r="Z895" s="292" t="n"/>
    </row>
    <row r="896">
      <c r="A896" s="292" t="n"/>
      <c r="B896" s="292" t="n"/>
      <c r="C896" s="292" t="n"/>
      <c r="D896" s="292" t="n"/>
      <c r="E896" s="292" t="n"/>
      <c r="F896" s="292" t="n"/>
      <c r="G896" s="292" t="n"/>
      <c r="H896" s="292" t="n"/>
      <c r="I896" s="292" t="n"/>
      <c r="J896" s="292" t="n"/>
      <c r="K896" s="292" t="n"/>
      <c r="L896" s="292" t="n"/>
      <c r="M896" s="292" t="n"/>
      <c r="N896" s="292" t="n"/>
      <c r="O896" s="292" t="n"/>
      <c r="P896" s="292" t="n"/>
      <c r="Q896" s="292" t="n"/>
      <c r="R896" s="292" t="n"/>
      <c r="S896" s="292" t="n"/>
      <c r="T896" s="292" t="n"/>
      <c r="U896" s="292" t="n"/>
      <c r="V896" s="292" t="n"/>
      <c r="W896" s="292" t="n"/>
      <c r="X896" s="292" t="n"/>
      <c r="Y896" s="292" t="n"/>
      <c r="Z896" s="292" t="n"/>
    </row>
    <row r="897">
      <c r="A897" s="292" t="n"/>
      <c r="B897" s="292" t="n"/>
      <c r="C897" s="292" t="n"/>
      <c r="D897" s="292" t="n"/>
      <c r="E897" s="292" t="n"/>
      <c r="F897" s="292" t="n"/>
      <c r="G897" s="292" t="n"/>
      <c r="H897" s="292" t="n"/>
      <c r="I897" s="292" t="n"/>
      <c r="J897" s="292" t="n"/>
      <c r="K897" s="292" t="n"/>
      <c r="L897" s="292" t="n"/>
      <c r="M897" s="292" t="n"/>
      <c r="N897" s="292" t="n"/>
      <c r="O897" s="292" t="n"/>
      <c r="P897" s="292" t="n"/>
      <c r="Q897" s="292" t="n"/>
      <c r="R897" s="292" t="n"/>
      <c r="S897" s="292" t="n"/>
      <c r="T897" s="292" t="n"/>
      <c r="U897" s="292" t="n"/>
      <c r="V897" s="292" t="n"/>
      <c r="W897" s="292" t="n"/>
      <c r="X897" s="292" t="n"/>
      <c r="Y897" s="292" t="n"/>
      <c r="Z897" s="292" t="n"/>
    </row>
    <row r="898">
      <c r="A898" s="292" t="n"/>
      <c r="B898" s="292" t="n"/>
      <c r="C898" s="292" t="n"/>
      <c r="D898" s="292" t="n"/>
      <c r="E898" s="292" t="n"/>
      <c r="F898" s="292" t="n"/>
      <c r="G898" s="292" t="n"/>
      <c r="H898" s="292" t="n"/>
      <c r="I898" s="292" t="n"/>
      <c r="J898" s="292" t="n"/>
      <c r="K898" s="292" t="n"/>
      <c r="L898" s="292" t="n"/>
      <c r="M898" s="292" t="n"/>
      <c r="N898" s="292" t="n"/>
      <c r="O898" s="292" t="n"/>
      <c r="P898" s="292" t="n"/>
      <c r="Q898" s="292" t="n"/>
      <c r="R898" s="292" t="n"/>
      <c r="S898" s="292" t="n"/>
      <c r="T898" s="292" t="n"/>
      <c r="U898" s="292" t="n"/>
      <c r="V898" s="292" t="n"/>
      <c r="W898" s="292" t="n"/>
      <c r="X898" s="292" t="n"/>
      <c r="Y898" s="292" t="n"/>
      <c r="Z898" s="292" t="n"/>
    </row>
    <row r="899">
      <c r="A899" s="292" t="n"/>
      <c r="B899" s="292" t="n"/>
      <c r="C899" s="292" t="n"/>
      <c r="D899" s="292" t="n"/>
      <c r="E899" s="292" t="n"/>
      <c r="F899" s="292" t="n"/>
      <c r="G899" s="292" t="n"/>
      <c r="H899" s="292" t="n"/>
      <c r="I899" s="292" t="n"/>
      <c r="J899" s="292" t="n"/>
      <c r="K899" s="292" t="n"/>
      <c r="L899" s="292" t="n"/>
      <c r="M899" s="292" t="n"/>
      <c r="N899" s="292" t="n"/>
      <c r="O899" s="292" t="n"/>
      <c r="P899" s="292" t="n"/>
      <c r="Q899" s="292" t="n"/>
      <c r="R899" s="292" t="n"/>
      <c r="S899" s="292" t="n"/>
      <c r="T899" s="292" t="n"/>
      <c r="U899" s="292" t="n"/>
      <c r="V899" s="292" t="n"/>
      <c r="W899" s="292" t="n"/>
      <c r="X899" s="292" t="n"/>
      <c r="Y899" s="292" t="n"/>
      <c r="Z899" s="292" t="n"/>
    </row>
    <row r="900">
      <c r="A900" s="292" t="n"/>
      <c r="B900" s="292" t="n"/>
      <c r="C900" s="292" t="n"/>
      <c r="D900" s="292" t="n"/>
      <c r="E900" s="292" t="n"/>
      <c r="F900" s="292" t="n"/>
      <c r="G900" s="292" t="n"/>
      <c r="H900" s="292" t="n"/>
      <c r="I900" s="292" t="n"/>
      <c r="J900" s="292" t="n"/>
      <c r="K900" s="292" t="n"/>
      <c r="L900" s="292" t="n"/>
      <c r="M900" s="292" t="n"/>
      <c r="N900" s="292" t="n"/>
      <c r="O900" s="292" t="n"/>
      <c r="P900" s="292" t="n"/>
      <c r="Q900" s="292" t="n"/>
      <c r="R900" s="292" t="n"/>
      <c r="S900" s="292" t="n"/>
      <c r="T900" s="292" t="n"/>
      <c r="U900" s="292" t="n"/>
      <c r="V900" s="292" t="n"/>
      <c r="W900" s="292" t="n"/>
      <c r="X900" s="292" t="n"/>
      <c r="Y900" s="292" t="n"/>
      <c r="Z900" s="292" t="n"/>
    </row>
    <row r="901">
      <c r="A901" s="292" t="n"/>
      <c r="B901" s="292" t="n"/>
      <c r="C901" s="292" t="n"/>
      <c r="D901" s="292" t="n"/>
      <c r="E901" s="292" t="n"/>
      <c r="F901" s="292" t="n"/>
      <c r="G901" s="292" t="n"/>
      <c r="H901" s="292" t="n"/>
      <c r="I901" s="292" t="n"/>
      <c r="J901" s="292" t="n"/>
      <c r="K901" s="292" t="n"/>
      <c r="L901" s="292" t="n"/>
      <c r="M901" s="292" t="n"/>
      <c r="N901" s="292" t="n"/>
      <c r="O901" s="292" t="n"/>
      <c r="P901" s="292" t="n"/>
      <c r="Q901" s="292" t="n"/>
      <c r="R901" s="292" t="n"/>
      <c r="S901" s="292" t="n"/>
      <c r="T901" s="292" t="n"/>
      <c r="U901" s="292" t="n"/>
      <c r="V901" s="292" t="n"/>
      <c r="W901" s="292" t="n"/>
      <c r="X901" s="292" t="n"/>
      <c r="Y901" s="292" t="n"/>
      <c r="Z901" s="292" t="n"/>
    </row>
    <row r="902">
      <c r="A902" s="292" t="n"/>
      <c r="B902" s="292" t="n"/>
      <c r="C902" s="292" t="n"/>
      <c r="D902" s="292" t="n"/>
      <c r="E902" s="292" t="n"/>
      <c r="F902" s="292" t="n"/>
      <c r="G902" s="292" t="n"/>
      <c r="H902" s="292" t="n"/>
      <c r="I902" s="292" t="n"/>
      <c r="J902" s="292" t="n"/>
      <c r="K902" s="292" t="n"/>
      <c r="L902" s="292" t="n"/>
      <c r="M902" s="292" t="n"/>
      <c r="N902" s="292" t="n"/>
      <c r="O902" s="292" t="n"/>
      <c r="P902" s="292" t="n"/>
      <c r="Q902" s="292" t="n"/>
      <c r="R902" s="292" t="n"/>
      <c r="S902" s="292" t="n"/>
      <c r="T902" s="292" t="n"/>
      <c r="U902" s="292" t="n"/>
      <c r="V902" s="292" t="n"/>
      <c r="W902" s="292" t="n"/>
      <c r="X902" s="292" t="n"/>
      <c r="Y902" s="292" t="n"/>
      <c r="Z902" s="292" t="n"/>
    </row>
    <row r="903">
      <c r="A903" s="292" t="n"/>
      <c r="B903" s="292" t="n"/>
      <c r="C903" s="292" t="n"/>
      <c r="D903" s="292" t="n"/>
      <c r="E903" s="292" t="n"/>
      <c r="F903" s="292" t="n"/>
      <c r="G903" s="292" t="n"/>
      <c r="H903" s="292" t="n"/>
      <c r="I903" s="292" t="n"/>
      <c r="J903" s="292" t="n"/>
      <c r="K903" s="292" t="n"/>
      <c r="L903" s="292" t="n"/>
      <c r="M903" s="292" t="n"/>
      <c r="N903" s="292" t="n"/>
      <c r="O903" s="292" t="n"/>
      <c r="P903" s="292" t="n"/>
      <c r="Q903" s="292" t="n"/>
      <c r="R903" s="292" t="n"/>
      <c r="S903" s="292" t="n"/>
      <c r="T903" s="292" t="n"/>
      <c r="U903" s="292" t="n"/>
      <c r="V903" s="292" t="n"/>
      <c r="W903" s="292" t="n"/>
      <c r="X903" s="292" t="n"/>
      <c r="Y903" s="292" t="n"/>
      <c r="Z903" s="292" t="n"/>
    </row>
    <row r="904">
      <c r="A904" s="292" t="n"/>
      <c r="B904" s="292" t="n"/>
      <c r="C904" s="292" t="n"/>
      <c r="D904" s="292" t="n"/>
      <c r="E904" s="292" t="n"/>
      <c r="F904" s="292" t="n"/>
      <c r="G904" s="292" t="n"/>
      <c r="H904" s="292" t="n"/>
      <c r="I904" s="292" t="n"/>
      <c r="J904" s="292" t="n"/>
      <c r="K904" s="292" t="n"/>
      <c r="L904" s="292" t="n"/>
      <c r="M904" s="292" t="n"/>
      <c r="N904" s="292" t="n"/>
      <c r="O904" s="292" t="n"/>
      <c r="P904" s="292" t="n"/>
      <c r="Q904" s="292" t="n"/>
      <c r="R904" s="292" t="n"/>
      <c r="S904" s="292" t="n"/>
      <c r="T904" s="292" t="n"/>
      <c r="U904" s="292" t="n"/>
      <c r="V904" s="292" t="n"/>
      <c r="W904" s="292" t="n"/>
      <c r="X904" s="292" t="n"/>
      <c r="Y904" s="292" t="n"/>
      <c r="Z904" s="292" t="n"/>
    </row>
    <row r="905">
      <c r="A905" s="292" t="n"/>
      <c r="B905" s="292" t="n"/>
      <c r="C905" s="292" t="n"/>
      <c r="D905" s="292" t="n"/>
      <c r="E905" s="292" t="n"/>
      <c r="F905" s="292" t="n"/>
      <c r="G905" s="292" t="n"/>
      <c r="H905" s="292" t="n"/>
      <c r="I905" s="292" t="n"/>
      <c r="J905" s="292" t="n"/>
      <c r="K905" s="292" t="n"/>
      <c r="L905" s="292" t="n"/>
      <c r="M905" s="292" t="n"/>
      <c r="N905" s="292" t="n"/>
      <c r="O905" s="292" t="n"/>
      <c r="P905" s="292" t="n"/>
      <c r="Q905" s="292" t="n"/>
      <c r="R905" s="292" t="n"/>
      <c r="S905" s="292" t="n"/>
      <c r="T905" s="292" t="n"/>
      <c r="U905" s="292" t="n"/>
      <c r="V905" s="292" t="n"/>
      <c r="W905" s="292" t="n"/>
      <c r="X905" s="292" t="n"/>
      <c r="Y905" s="292" t="n"/>
      <c r="Z905" s="292" t="n"/>
    </row>
    <row r="906">
      <c r="A906" s="292" t="n"/>
      <c r="B906" s="292" t="n"/>
      <c r="C906" s="292" t="n"/>
      <c r="D906" s="292" t="n"/>
      <c r="E906" s="292" t="n"/>
      <c r="F906" s="292" t="n"/>
      <c r="G906" s="292" t="n"/>
      <c r="H906" s="292" t="n"/>
      <c r="I906" s="292" t="n"/>
      <c r="J906" s="292" t="n"/>
      <c r="K906" s="292" t="n"/>
      <c r="L906" s="292" t="n"/>
      <c r="M906" s="292" t="n"/>
      <c r="N906" s="292" t="n"/>
      <c r="O906" s="292" t="n"/>
      <c r="P906" s="292" t="n"/>
      <c r="Q906" s="292" t="n"/>
      <c r="R906" s="292" t="n"/>
      <c r="S906" s="292" t="n"/>
      <c r="T906" s="292" t="n"/>
      <c r="U906" s="292" t="n"/>
      <c r="V906" s="292" t="n"/>
      <c r="W906" s="292" t="n"/>
      <c r="X906" s="292" t="n"/>
      <c r="Y906" s="292" t="n"/>
      <c r="Z906" s="292" t="n"/>
    </row>
    <row r="907">
      <c r="A907" s="292" t="n"/>
      <c r="B907" s="292" t="n"/>
      <c r="C907" s="292" t="n"/>
      <c r="D907" s="292" t="n"/>
      <c r="E907" s="292" t="n"/>
      <c r="F907" s="292" t="n"/>
      <c r="G907" s="292" t="n"/>
      <c r="H907" s="292" t="n"/>
      <c r="I907" s="292" t="n"/>
      <c r="J907" s="292" t="n"/>
      <c r="K907" s="292" t="n"/>
      <c r="L907" s="292" t="n"/>
      <c r="M907" s="292" t="n"/>
      <c r="N907" s="292" t="n"/>
      <c r="O907" s="292" t="n"/>
      <c r="P907" s="292" t="n"/>
      <c r="Q907" s="292" t="n"/>
      <c r="R907" s="292" t="n"/>
      <c r="S907" s="292" t="n"/>
      <c r="T907" s="292" t="n"/>
      <c r="U907" s="292" t="n"/>
      <c r="V907" s="292" t="n"/>
      <c r="W907" s="292" t="n"/>
      <c r="X907" s="292" t="n"/>
      <c r="Y907" s="292" t="n"/>
      <c r="Z907" s="292" t="n"/>
    </row>
    <row r="908">
      <c r="A908" s="292" t="n"/>
      <c r="B908" s="292" t="n"/>
      <c r="C908" s="292" t="n"/>
      <c r="D908" s="292" t="n"/>
      <c r="E908" s="292" t="n"/>
      <c r="F908" s="292" t="n"/>
      <c r="G908" s="292" t="n"/>
      <c r="H908" s="292" t="n"/>
      <c r="I908" s="292" t="n"/>
      <c r="J908" s="292" t="n"/>
      <c r="K908" s="292" t="n"/>
      <c r="L908" s="292" t="n"/>
      <c r="M908" s="292" t="n"/>
      <c r="N908" s="292" t="n"/>
      <c r="O908" s="292" t="n"/>
      <c r="P908" s="292" t="n"/>
      <c r="Q908" s="292" t="n"/>
      <c r="R908" s="292" t="n"/>
      <c r="S908" s="292" t="n"/>
      <c r="T908" s="292" t="n"/>
      <c r="U908" s="292" t="n"/>
      <c r="V908" s="292" t="n"/>
      <c r="W908" s="292" t="n"/>
      <c r="X908" s="292" t="n"/>
      <c r="Y908" s="292" t="n"/>
      <c r="Z908" s="292" t="n"/>
    </row>
    <row r="909">
      <c r="A909" s="292" t="n"/>
      <c r="B909" s="292" t="n"/>
      <c r="C909" s="292" t="n"/>
      <c r="D909" s="292" t="n"/>
      <c r="E909" s="292" t="n"/>
      <c r="F909" s="292" t="n"/>
      <c r="G909" s="292" t="n"/>
      <c r="H909" s="292" t="n"/>
      <c r="I909" s="292" t="n"/>
      <c r="J909" s="292" t="n"/>
      <c r="K909" s="292" t="n"/>
      <c r="L909" s="292" t="n"/>
      <c r="M909" s="292" t="n"/>
      <c r="N909" s="292" t="n"/>
      <c r="O909" s="292" t="n"/>
      <c r="P909" s="292" t="n"/>
      <c r="Q909" s="292" t="n"/>
      <c r="R909" s="292" t="n"/>
      <c r="S909" s="292" t="n"/>
      <c r="T909" s="292" t="n"/>
      <c r="U909" s="292" t="n"/>
      <c r="V909" s="292" t="n"/>
      <c r="W909" s="292" t="n"/>
      <c r="X909" s="292" t="n"/>
      <c r="Y909" s="292" t="n"/>
      <c r="Z909" s="292" t="n"/>
    </row>
    <row r="910">
      <c r="A910" s="292" t="n"/>
      <c r="B910" s="292" t="n"/>
      <c r="C910" s="292" t="n"/>
      <c r="D910" s="292" t="n"/>
      <c r="E910" s="292" t="n"/>
      <c r="F910" s="292" t="n"/>
      <c r="G910" s="292" t="n"/>
      <c r="H910" s="292" t="n"/>
      <c r="I910" s="292" t="n"/>
      <c r="J910" s="292" t="n"/>
      <c r="K910" s="292" t="n"/>
      <c r="L910" s="292" t="n"/>
      <c r="M910" s="292" t="n"/>
      <c r="N910" s="292" t="n"/>
      <c r="O910" s="292" t="n"/>
      <c r="P910" s="292" t="n"/>
      <c r="Q910" s="292" t="n"/>
      <c r="R910" s="292" t="n"/>
      <c r="S910" s="292" t="n"/>
      <c r="T910" s="292" t="n"/>
      <c r="U910" s="292" t="n"/>
      <c r="V910" s="292" t="n"/>
      <c r="W910" s="292" t="n"/>
      <c r="X910" s="292" t="n"/>
      <c r="Y910" s="292" t="n"/>
      <c r="Z910" s="292" t="n"/>
    </row>
    <row r="911">
      <c r="A911" s="292" t="n"/>
      <c r="B911" s="292" t="n"/>
      <c r="C911" s="292" t="n"/>
      <c r="D911" s="292" t="n"/>
      <c r="E911" s="292" t="n"/>
      <c r="F911" s="292" t="n"/>
      <c r="G911" s="292" t="n"/>
      <c r="H911" s="292" t="n"/>
      <c r="I911" s="292" t="n"/>
      <c r="J911" s="292" t="n"/>
      <c r="K911" s="292" t="n"/>
      <c r="L911" s="292" t="n"/>
      <c r="M911" s="292" t="n"/>
      <c r="N911" s="292" t="n"/>
      <c r="O911" s="292" t="n"/>
      <c r="P911" s="292" t="n"/>
      <c r="Q911" s="292" t="n"/>
      <c r="R911" s="292" t="n"/>
      <c r="S911" s="292" t="n"/>
      <c r="T911" s="292" t="n"/>
      <c r="U911" s="292" t="n"/>
      <c r="V911" s="292" t="n"/>
      <c r="W911" s="292" t="n"/>
      <c r="X911" s="292" t="n"/>
      <c r="Y911" s="292" t="n"/>
      <c r="Z911" s="292" t="n"/>
    </row>
    <row r="912">
      <c r="A912" s="292" t="n"/>
      <c r="B912" s="292" t="n"/>
      <c r="C912" s="292" t="n"/>
      <c r="D912" s="292" t="n"/>
      <c r="E912" s="292" t="n"/>
      <c r="F912" s="292" t="n"/>
      <c r="G912" s="292" t="n"/>
      <c r="H912" s="292" t="n"/>
      <c r="I912" s="292" t="n"/>
      <c r="J912" s="292" t="n"/>
      <c r="K912" s="292" t="n"/>
      <c r="L912" s="292" t="n"/>
      <c r="M912" s="292" t="n"/>
      <c r="N912" s="292" t="n"/>
      <c r="O912" s="292" t="n"/>
      <c r="P912" s="292" t="n"/>
      <c r="Q912" s="292" t="n"/>
      <c r="R912" s="292" t="n"/>
      <c r="S912" s="292" t="n"/>
      <c r="T912" s="292" t="n"/>
      <c r="U912" s="292" t="n"/>
      <c r="V912" s="292" t="n"/>
      <c r="W912" s="292" t="n"/>
      <c r="X912" s="292" t="n"/>
      <c r="Y912" s="292" t="n"/>
      <c r="Z912" s="292" t="n"/>
    </row>
    <row r="913">
      <c r="A913" s="292" t="n"/>
      <c r="B913" s="292" t="n"/>
      <c r="C913" s="292" t="n"/>
      <c r="D913" s="292" t="n"/>
      <c r="E913" s="292" t="n"/>
      <c r="F913" s="292" t="n"/>
      <c r="G913" s="292" t="n"/>
      <c r="H913" s="292" t="n"/>
      <c r="I913" s="292" t="n"/>
      <c r="J913" s="292" t="n"/>
      <c r="K913" s="292" t="n"/>
      <c r="L913" s="292" t="n"/>
      <c r="M913" s="292" t="n"/>
      <c r="N913" s="292" t="n"/>
      <c r="O913" s="292" t="n"/>
      <c r="P913" s="292" t="n"/>
      <c r="Q913" s="292" t="n"/>
      <c r="R913" s="292" t="n"/>
      <c r="S913" s="292" t="n"/>
      <c r="T913" s="292" t="n"/>
      <c r="U913" s="292" t="n"/>
      <c r="V913" s="292" t="n"/>
      <c r="W913" s="292" t="n"/>
      <c r="X913" s="292" t="n"/>
      <c r="Y913" s="292" t="n"/>
      <c r="Z913" s="292" t="n"/>
    </row>
    <row r="914">
      <c r="A914" s="292" t="n"/>
      <c r="B914" s="292" t="n"/>
      <c r="C914" s="292" t="n"/>
      <c r="D914" s="292" t="n"/>
      <c r="E914" s="292" t="n"/>
      <c r="F914" s="292" t="n"/>
      <c r="G914" s="292" t="n"/>
      <c r="H914" s="292" t="n"/>
      <c r="I914" s="292" t="n"/>
      <c r="J914" s="292" t="n"/>
      <c r="K914" s="292" t="n"/>
      <c r="L914" s="292" t="n"/>
      <c r="M914" s="292" t="n"/>
      <c r="N914" s="292" t="n"/>
      <c r="O914" s="292" t="n"/>
      <c r="P914" s="292" t="n"/>
      <c r="Q914" s="292" t="n"/>
      <c r="R914" s="292" t="n"/>
      <c r="S914" s="292" t="n"/>
      <c r="T914" s="292" t="n"/>
      <c r="U914" s="292" t="n"/>
      <c r="V914" s="292" t="n"/>
      <c r="W914" s="292" t="n"/>
      <c r="X914" s="292" t="n"/>
      <c r="Y914" s="292" t="n"/>
      <c r="Z914" s="292" t="n"/>
    </row>
    <row r="915">
      <c r="A915" s="292" t="n"/>
      <c r="B915" s="292" t="n"/>
      <c r="C915" s="292" t="n"/>
      <c r="D915" s="292" t="n"/>
      <c r="E915" s="292" t="n"/>
      <c r="F915" s="292" t="n"/>
      <c r="G915" s="292" t="n"/>
      <c r="H915" s="292" t="n"/>
      <c r="I915" s="292" t="n"/>
      <c r="J915" s="292" t="n"/>
      <c r="K915" s="292" t="n"/>
      <c r="L915" s="292" t="n"/>
      <c r="M915" s="292" t="n"/>
      <c r="N915" s="292" t="n"/>
      <c r="O915" s="292" t="n"/>
      <c r="P915" s="292" t="n"/>
      <c r="Q915" s="292" t="n"/>
      <c r="R915" s="292" t="n"/>
      <c r="S915" s="292" t="n"/>
      <c r="T915" s="292" t="n"/>
      <c r="U915" s="292" t="n"/>
      <c r="V915" s="292" t="n"/>
      <c r="W915" s="292" t="n"/>
      <c r="X915" s="292" t="n"/>
      <c r="Y915" s="292" t="n"/>
      <c r="Z915" s="292" t="n"/>
    </row>
    <row r="916">
      <c r="A916" s="292" t="n"/>
      <c r="B916" s="292" t="n"/>
      <c r="C916" s="292" t="n"/>
      <c r="D916" s="292" t="n"/>
      <c r="E916" s="292" t="n"/>
      <c r="F916" s="292" t="n"/>
      <c r="G916" s="292" t="n"/>
      <c r="H916" s="292" t="n"/>
      <c r="I916" s="292" t="n"/>
      <c r="J916" s="292" t="n"/>
      <c r="K916" s="292" t="n"/>
      <c r="L916" s="292" t="n"/>
      <c r="M916" s="292" t="n"/>
      <c r="N916" s="292" t="n"/>
      <c r="O916" s="292" t="n"/>
      <c r="P916" s="292" t="n"/>
      <c r="Q916" s="292" t="n"/>
      <c r="R916" s="292" t="n"/>
      <c r="S916" s="292" t="n"/>
      <c r="T916" s="292" t="n"/>
      <c r="U916" s="292" t="n"/>
      <c r="V916" s="292" t="n"/>
      <c r="W916" s="292" t="n"/>
      <c r="X916" s="292" t="n"/>
      <c r="Y916" s="292" t="n"/>
      <c r="Z916" s="292" t="n"/>
    </row>
    <row r="917">
      <c r="A917" s="292" t="n"/>
      <c r="B917" s="292" t="n"/>
      <c r="C917" s="292" t="n"/>
      <c r="D917" s="292" t="n"/>
      <c r="E917" s="292" t="n"/>
      <c r="F917" s="292" t="n"/>
      <c r="G917" s="292" t="n"/>
      <c r="H917" s="292" t="n"/>
      <c r="I917" s="292" t="n"/>
      <c r="J917" s="292" t="n"/>
      <c r="K917" s="292" t="n"/>
      <c r="L917" s="292" t="n"/>
      <c r="M917" s="292" t="n"/>
      <c r="N917" s="292" t="n"/>
      <c r="O917" s="292" t="n"/>
      <c r="P917" s="292" t="n"/>
      <c r="Q917" s="292" t="n"/>
      <c r="R917" s="292" t="n"/>
      <c r="S917" s="292" t="n"/>
      <c r="T917" s="292" t="n"/>
      <c r="U917" s="292" t="n"/>
      <c r="V917" s="292" t="n"/>
      <c r="W917" s="292" t="n"/>
      <c r="X917" s="292" t="n"/>
      <c r="Y917" s="292" t="n"/>
      <c r="Z917" s="292" t="n"/>
    </row>
    <row r="918">
      <c r="A918" s="292" t="n"/>
      <c r="B918" s="292" t="n"/>
      <c r="C918" s="292" t="n"/>
      <c r="D918" s="292" t="n"/>
      <c r="E918" s="292" t="n"/>
      <c r="F918" s="292" t="n"/>
      <c r="G918" s="292" t="n"/>
      <c r="H918" s="292" t="n"/>
      <c r="I918" s="292" t="n"/>
      <c r="J918" s="292" t="n"/>
      <c r="K918" s="292" t="n"/>
      <c r="L918" s="292" t="n"/>
      <c r="M918" s="292" t="n"/>
      <c r="N918" s="292" t="n"/>
      <c r="O918" s="292" t="n"/>
      <c r="P918" s="292" t="n"/>
      <c r="Q918" s="292" t="n"/>
      <c r="R918" s="292" t="n"/>
      <c r="S918" s="292" t="n"/>
      <c r="T918" s="292" t="n"/>
      <c r="U918" s="292" t="n"/>
      <c r="V918" s="292" t="n"/>
      <c r="W918" s="292" t="n"/>
      <c r="X918" s="292" t="n"/>
      <c r="Y918" s="292" t="n"/>
      <c r="Z918" s="292" t="n"/>
    </row>
    <row r="919">
      <c r="A919" s="292" t="n"/>
      <c r="B919" s="292" t="n"/>
      <c r="C919" s="292" t="n"/>
      <c r="D919" s="292" t="n"/>
      <c r="E919" s="292" t="n"/>
      <c r="F919" s="292" t="n"/>
      <c r="G919" s="292" t="n"/>
      <c r="H919" s="292" t="n"/>
      <c r="I919" s="292" t="n"/>
      <c r="J919" s="292" t="n"/>
      <c r="K919" s="292" t="n"/>
      <c r="L919" s="292" t="n"/>
      <c r="M919" s="292" t="n"/>
      <c r="N919" s="292" t="n"/>
      <c r="O919" s="292" t="n"/>
      <c r="P919" s="292" t="n"/>
      <c r="Q919" s="292" t="n"/>
      <c r="R919" s="292" t="n"/>
      <c r="S919" s="292" t="n"/>
      <c r="T919" s="292" t="n"/>
      <c r="U919" s="292" t="n"/>
      <c r="V919" s="292" t="n"/>
      <c r="W919" s="292" t="n"/>
      <c r="X919" s="292" t="n"/>
      <c r="Y919" s="292" t="n"/>
      <c r="Z919" s="292" t="n"/>
    </row>
    <row r="920">
      <c r="A920" s="292" t="n"/>
      <c r="B920" s="292" t="n"/>
      <c r="C920" s="292" t="n"/>
      <c r="D920" s="292" t="n"/>
      <c r="E920" s="292" t="n"/>
      <c r="F920" s="292" t="n"/>
      <c r="G920" s="292" t="n"/>
      <c r="H920" s="292" t="n"/>
      <c r="I920" s="292" t="n"/>
      <c r="J920" s="292" t="n"/>
      <c r="K920" s="292" t="n"/>
      <c r="L920" s="292" t="n"/>
      <c r="M920" s="292" t="n"/>
      <c r="N920" s="292" t="n"/>
      <c r="O920" s="292" t="n"/>
      <c r="P920" s="292" t="n"/>
      <c r="Q920" s="292" t="n"/>
      <c r="R920" s="292" t="n"/>
      <c r="S920" s="292" t="n"/>
      <c r="T920" s="292" t="n"/>
      <c r="U920" s="292" t="n"/>
      <c r="V920" s="292" t="n"/>
      <c r="W920" s="292" t="n"/>
      <c r="X920" s="292" t="n"/>
      <c r="Y920" s="292" t="n"/>
      <c r="Z920" s="292" t="n"/>
    </row>
    <row r="921">
      <c r="A921" s="292" t="n"/>
      <c r="B921" s="292" t="n"/>
      <c r="C921" s="292" t="n"/>
      <c r="D921" s="292" t="n"/>
      <c r="E921" s="292" t="n"/>
      <c r="F921" s="292" t="n"/>
      <c r="G921" s="292" t="n"/>
      <c r="H921" s="292" t="n"/>
      <c r="I921" s="292" t="n"/>
      <c r="J921" s="292" t="n"/>
      <c r="K921" s="292" t="n"/>
      <c r="L921" s="292" t="n"/>
      <c r="M921" s="292" t="n"/>
      <c r="N921" s="292" t="n"/>
      <c r="O921" s="292" t="n"/>
      <c r="P921" s="292" t="n"/>
      <c r="Q921" s="292" t="n"/>
      <c r="R921" s="292" t="n"/>
      <c r="S921" s="292" t="n"/>
      <c r="T921" s="292" t="n"/>
      <c r="U921" s="292" t="n"/>
      <c r="V921" s="292" t="n"/>
      <c r="W921" s="292" t="n"/>
      <c r="X921" s="292" t="n"/>
      <c r="Y921" s="292" t="n"/>
      <c r="Z921" s="292" t="n"/>
    </row>
    <row r="922">
      <c r="A922" s="292" t="n"/>
      <c r="B922" s="292" t="n"/>
      <c r="C922" s="292" t="n"/>
      <c r="D922" s="292" t="n"/>
      <c r="E922" s="292" t="n"/>
      <c r="F922" s="292" t="n"/>
      <c r="G922" s="292" t="n"/>
      <c r="H922" s="292" t="n"/>
      <c r="I922" s="292" t="n"/>
      <c r="J922" s="292" t="n"/>
      <c r="K922" s="292" t="n"/>
      <c r="L922" s="292" t="n"/>
      <c r="M922" s="292" t="n"/>
      <c r="N922" s="292" t="n"/>
      <c r="O922" s="292" t="n"/>
      <c r="P922" s="292" t="n"/>
      <c r="Q922" s="292" t="n"/>
      <c r="R922" s="292" t="n"/>
      <c r="S922" s="292" t="n"/>
      <c r="T922" s="292" t="n"/>
      <c r="U922" s="292" t="n"/>
      <c r="V922" s="292" t="n"/>
      <c r="W922" s="292" t="n"/>
      <c r="X922" s="292" t="n"/>
      <c r="Y922" s="292" t="n"/>
      <c r="Z922" s="292" t="n"/>
    </row>
    <row r="923">
      <c r="A923" s="292" t="n"/>
      <c r="B923" s="292" t="n"/>
      <c r="C923" s="292" t="n"/>
      <c r="D923" s="292" t="n"/>
      <c r="E923" s="292" t="n"/>
      <c r="F923" s="292" t="n"/>
      <c r="G923" s="292" t="n"/>
      <c r="H923" s="292" t="n"/>
      <c r="I923" s="292" t="n"/>
      <c r="J923" s="292" t="n"/>
      <c r="K923" s="292" t="n"/>
      <c r="L923" s="292" t="n"/>
      <c r="M923" s="292" t="n"/>
      <c r="N923" s="292" t="n"/>
      <c r="O923" s="292" t="n"/>
      <c r="P923" s="292" t="n"/>
      <c r="Q923" s="292" t="n"/>
      <c r="R923" s="292" t="n"/>
      <c r="S923" s="292" t="n"/>
      <c r="T923" s="292" t="n"/>
      <c r="U923" s="292" t="n"/>
      <c r="V923" s="292" t="n"/>
      <c r="W923" s="292" t="n"/>
      <c r="X923" s="292" t="n"/>
      <c r="Y923" s="292" t="n"/>
      <c r="Z923" s="292" t="n"/>
    </row>
    <row r="924">
      <c r="A924" s="292" t="n"/>
      <c r="B924" s="292" t="n"/>
      <c r="C924" s="292" t="n"/>
      <c r="D924" s="292" t="n"/>
      <c r="E924" s="292" t="n"/>
      <c r="F924" s="292" t="n"/>
      <c r="G924" s="292" t="n"/>
      <c r="H924" s="292" t="n"/>
      <c r="I924" s="292" t="n"/>
      <c r="J924" s="292" t="n"/>
      <c r="K924" s="292" t="n"/>
      <c r="L924" s="292" t="n"/>
      <c r="M924" s="292" t="n"/>
      <c r="N924" s="292" t="n"/>
      <c r="O924" s="292" t="n"/>
      <c r="P924" s="292" t="n"/>
      <c r="Q924" s="292" t="n"/>
      <c r="R924" s="292" t="n"/>
      <c r="S924" s="292" t="n"/>
      <c r="T924" s="292" t="n"/>
      <c r="U924" s="292" t="n"/>
      <c r="V924" s="292" t="n"/>
      <c r="W924" s="292" t="n"/>
      <c r="X924" s="292" t="n"/>
      <c r="Y924" s="292" t="n"/>
      <c r="Z924" s="292" t="n"/>
    </row>
    <row r="925">
      <c r="A925" s="292" t="n"/>
      <c r="B925" s="292" t="n"/>
      <c r="C925" s="292" t="n"/>
      <c r="D925" s="292" t="n"/>
      <c r="E925" s="292" t="n"/>
      <c r="F925" s="292" t="n"/>
      <c r="G925" s="292" t="n"/>
      <c r="H925" s="292" t="n"/>
      <c r="I925" s="292" t="n"/>
      <c r="J925" s="292" t="n"/>
      <c r="K925" s="292" t="n"/>
      <c r="L925" s="292" t="n"/>
      <c r="M925" s="292" t="n"/>
      <c r="N925" s="292" t="n"/>
      <c r="O925" s="292" t="n"/>
      <c r="P925" s="292" t="n"/>
      <c r="Q925" s="292" t="n"/>
      <c r="R925" s="292" t="n"/>
      <c r="S925" s="292" t="n"/>
      <c r="T925" s="292" t="n"/>
      <c r="U925" s="292" t="n"/>
      <c r="V925" s="292" t="n"/>
      <c r="W925" s="292" t="n"/>
      <c r="X925" s="292" t="n"/>
      <c r="Y925" s="292" t="n"/>
      <c r="Z925" s="292" t="n"/>
    </row>
    <row r="926">
      <c r="A926" s="292" t="n"/>
      <c r="B926" s="292" t="n"/>
      <c r="C926" s="292" t="n"/>
      <c r="D926" s="292" t="n"/>
      <c r="E926" s="292" t="n"/>
      <c r="F926" s="292" t="n"/>
      <c r="G926" s="292" t="n"/>
      <c r="H926" s="292" t="n"/>
      <c r="I926" s="292" t="n"/>
      <c r="J926" s="292" t="n"/>
      <c r="K926" s="292" t="n"/>
      <c r="L926" s="292" t="n"/>
      <c r="M926" s="292" t="n"/>
      <c r="N926" s="292" t="n"/>
      <c r="O926" s="292" t="n"/>
      <c r="P926" s="292" t="n"/>
      <c r="Q926" s="292" t="n"/>
      <c r="R926" s="292" t="n"/>
      <c r="S926" s="292" t="n"/>
      <c r="T926" s="292" t="n"/>
      <c r="U926" s="292" t="n"/>
      <c r="V926" s="292" t="n"/>
      <c r="W926" s="292" t="n"/>
      <c r="X926" s="292" t="n"/>
      <c r="Y926" s="292" t="n"/>
      <c r="Z926" s="292" t="n"/>
    </row>
    <row r="927">
      <c r="A927" s="292" t="n"/>
      <c r="B927" s="292" t="n"/>
      <c r="C927" s="292" t="n"/>
      <c r="D927" s="292" t="n"/>
      <c r="E927" s="292" t="n"/>
      <c r="F927" s="292" t="n"/>
      <c r="G927" s="292" t="n"/>
      <c r="H927" s="292" t="n"/>
      <c r="I927" s="292" t="n"/>
      <c r="J927" s="292" t="n"/>
      <c r="K927" s="292" t="n"/>
      <c r="L927" s="292" t="n"/>
      <c r="M927" s="292" t="n"/>
      <c r="N927" s="292" t="n"/>
      <c r="O927" s="292" t="n"/>
      <c r="P927" s="292" t="n"/>
      <c r="Q927" s="292" t="n"/>
      <c r="R927" s="292" t="n"/>
      <c r="S927" s="292" t="n"/>
      <c r="T927" s="292" t="n"/>
      <c r="U927" s="292" t="n"/>
      <c r="V927" s="292" t="n"/>
      <c r="W927" s="292" t="n"/>
      <c r="X927" s="292" t="n"/>
      <c r="Y927" s="292" t="n"/>
      <c r="Z927" s="292" t="n"/>
    </row>
    <row r="928">
      <c r="A928" s="292" t="n"/>
      <c r="B928" s="292" t="n"/>
      <c r="C928" s="292" t="n"/>
      <c r="D928" s="292" t="n"/>
      <c r="E928" s="292" t="n"/>
      <c r="F928" s="292" t="n"/>
      <c r="G928" s="292" t="n"/>
      <c r="H928" s="292" t="n"/>
      <c r="I928" s="292" t="n"/>
      <c r="J928" s="292" t="n"/>
      <c r="K928" s="292" t="n"/>
      <c r="L928" s="292" t="n"/>
      <c r="M928" s="292" t="n"/>
      <c r="N928" s="292" t="n"/>
      <c r="O928" s="292" t="n"/>
      <c r="P928" s="292" t="n"/>
      <c r="Q928" s="292" t="n"/>
      <c r="R928" s="292" t="n"/>
      <c r="S928" s="292" t="n"/>
      <c r="T928" s="292" t="n"/>
      <c r="U928" s="292" t="n"/>
      <c r="V928" s="292" t="n"/>
      <c r="W928" s="292" t="n"/>
      <c r="X928" s="292" t="n"/>
      <c r="Y928" s="292" t="n"/>
      <c r="Z928" s="292" t="n"/>
    </row>
    <row r="929">
      <c r="A929" s="292" t="n"/>
      <c r="B929" s="292" t="n"/>
      <c r="C929" s="292" t="n"/>
      <c r="D929" s="292" t="n"/>
      <c r="E929" s="292" t="n"/>
      <c r="F929" s="292" t="n"/>
      <c r="G929" s="292" t="n"/>
      <c r="H929" s="292" t="n"/>
      <c r="I929" s="292" t="n"/>
      <c r="J929" s="292" t="n"/>
      <c r="K929" s="292" t="n"/>
      <c r="L929" s="292" t="n"/>
      <c r="M929" s="292" t="n"/>
      <c r="N929" s="292" t="n"/>
      <c r="O929" s="292" t="n"/>
      <c r="P929" s="292" t="n"/>
      <c r="Q929" s="292" t="n"/>
      <c r="R929" s="292" t="n"/>
      <c r="S929" s="292" t="n"/>
      <c r="T929" s="292" t="n"/>
      <c r="U929" s="292" t="n"/>
      <c r="V929" s="292" t="n"/>
      <c r="W929" s="292" t="n"/>
      <c r="X929" s="292" t="n"/>
      <c r="Y929" s="292" t="n"/>
      <c r="Z929" s="292" t="n"/>
    </row>
    <row r="930">
      <c r="A930" s="292" t="n"/>
      <c r="B930" s="292" t="n"/>
      <c r="C930" s="292" t="n"/>
      <c r="D930" s="292" t="n"/>
      <c r="E930" s="292" t="n"/>
      <c r="F930" s="292" t="n"/>
      <c r="G930" s="292" t="n"/>
      <c r="H930" s="292" t="n"/>
      <c r="I930" s="292" t="n"/>
      <c r="J930" s="292" t="n"/>
      <c r="K930" s="292" t="n"/>
      <c r="L930" s="292" t="n"/>
      <c r="M930" s="292" t="n"/>
      <c r="N930" s="292" t="n"/>
      <c r="O930" s="292" t="n"/>
      <c r="P930" s="292" t="n"/>
      <c r="Q930" s="292" t="n"/>
      <c r="R930" s="292" t="n"/>
      <c r="S930" s="292" t="n"/>
      <c r="T930" s="292" t="n"/>
      <c r="U930" s="292" t="n"/>
      <c r="V930" s="292" t="n"/>
      <c r="W930" s="292" t="n"/>
      <c r="X930" s="292" t="n"/>
      <c r="Y930" s="292" t="n"/>
      <c r="Z930" s="292" t="n"/>
    </row>
    <row r="931">
      <c r="A931" s="292" t="n"/>
      <c r="B931" s="292" t="n"/>
      <c r="C931" s="292" t="n"/>
      <c r="D931" s="292" t="n"/>
      <c r="E931" s="292" t="n"/>
      <c r="F931" s="292" t="n"/>
      <c r="G931" s="292" t="n"/>
      <c r="H931" s="292" t="n"/>
      <c r="I931" s="292" t="n"/>
      <c r="J931" s="292" t="n"/>
      <c r="K931" s="292" t="n"/>
      <c r="L931" s="292" t="n"/>
      <c r="M931" s="292" t="n"/>
      <c r="N931" s="292" t="n"/>
      <c r="O931" s="292" t="n"/>
      <c r="P931" s="292" t="n"/>
      <c r="Q931" s="292" t="n"/>
      <c r="R931" s="292" t="n"/>
      <c r="S931" s="292" t="n"/>
      <c r="T931" s="292" t="n"/>
      <c r="U931" s="292" t="n"/>
      <c r="V931" s="292" t="n"/>
      <c r="W931" s="292" t="n"/>
      <c r="X931" s="292" t="n"/>
      <c r="Y931" s="292" t="n"/>
      <c r="Z931" s="292" t="n"/>
    </row>
    <row r="932">
      <c r="A932" s="292" t="n"/>
      <c r="B932" s="292" t="n"/>
      <c r="C932" s="292" t="n"/>
      <c r="D932" s="292" t="n"/>
      <c r="E932" s="292" t="n"/>
      <c r="F932" s="292" t="n"/>
      <c r="G932" s="292" t="n"/>
      <c r="H932" s="292" t="n"/>
      <c r="I932" s="292" t="n"/>
      <c r="J932" s="292" t="n"/>
      <c r="K932" s="292" t="n"/>
      <c r="L932" s="292" t="n"/>
      <c r="M932" s="292" t="n"/>
      <c r="N932" s="292" t="n"/>
      <c r="O932" s="292" t="n"/>
      <c r="P932" s="292" t="n"/>
      <c r="Q932" s="292" t="n"/>
      <c r="R932" s="292" t="n"/>
      <c r="S932" s="292" t="n"/>
      <c r="T932" s="292" t="n"/>
      <c r="U932" s="292" t="n"/>
      <c r="V932" s="292" t="n"/>
      <c r="W932" s="292" t="n"/>
      <c r="X932" s="292" t="n"/>
      <c r="Y932" s="292" t="n"/>
      <c r="Z932" s="292" t="n"/>
    </row>
    <row r="933">
      <c r="A933" s="292" t="n"/>
      <c r="B933" s="292" t="n"/>
      <c r="C933" s="292" t="n"/>
      <c r="D933" s="292" t="n"/>
      <c r="E933" s="292" t="n"/>
      <c r="F933" s="292" t="n"/>
      <c r="G933" s="292" t="n"/>
      <c r="H933" s="292" t="n"/>
      <c r="I933" s="292" t="n"/>
      <c r="J933" s="292" t="n"/>
      <c r="K933" s="292" t="n"/>
      <c r="L933" s="292" t="n"/>
      <c r="M933" s="292" t="n"/>
      <c r="N933" s="292" t="n"/>
      <c r="O933" s="292" t="n"/>
      <c r="P933" s="292" t="n"/>
      <c r="Q933" s="292" t="n"/>
      <c r="R933" s="292" t="n"/>
      <c r="S933" s="292" t="n"/>
      <c r="T933" s="292" t="n"/>
      <c r="U933" s="292" t="n"/>
      <c r="V933" s="292" t="n"/>
      <c r="W933" s="292" t="n"/>
      <c r="X933" s="292" t="n"/>
      <c r="Y933" s="292" t="n"/>
      <c r="Z933" s="292" t="n"/>
    </row>
    <row r="934">
      <c r="A934" s="292" t="n"/>
      <c r="B934" s="292" t="n"/>
      <c r="C934" s="292" t="n"/>
      <c r="D934" s="292" t="n"/>
      <c r="E934" s="292" t="n"/>
      <c r="F934" s="292" t="n"/>
      <c r="G934" s="292" t="n"/>
      <c r="H934" s="292" t="n"/>
      <c r="I934" s="292" t="n"/>
      <c r="J934" s="292" t="n"/>
      <c r="K934" s="292" t="n"/>
      <c r="L934" s="292" t="n"/>
      <c r="M934" s="292" t="n"/>
      <c r="N934" s="292" t="n"/>
      <c r="O934" s="292" t="n"/>
      <c r="P934" s="292" t="n"/>
      <c r="Q934" s="292" t="n"/>
      <c r="R934" s="292" t="n"/>
      <c r="S934" s="292" t="n"/>
      <c r="T934" s="292" t="n"/>
      <c r="U934" s="292" t="n"/>
      <c r="V934" s="292" t="n"/>
      <c r="W934" s="292" t="n"/>
      <c r="X934" s="292" t="n"/>
      <c r="Y934" s="292" t="n"/>
      <c r="Z934" s="292" t="n"/>
    </row>
    <row r="935">
      <c r="A935" s="292" t="n"/>
      <c r="B935" s="292" t="n"/>
      <c r="C935" s="292" t="n"/>
      <c r="D935" s="292" t="n"/>
      <c r="E935" s="292" t="n"/>
      <c r="F935" s="292" t="n"/>
      <c r="G935" s="292" t="n"/>
      <c r="H935" s="292" t="n"/>
      <c r="I935" s="292" t="n"/>
      <c r="J935" s="292" t="n"/>
      <c r="K935" s="292" t="n"/>
      <c r="L935" s="292" t="n"/>
      <c r="M935" s="292" t="n"/>
      <c r="N935" s="292" t="n"/>
      <c r="O935" s="292" t="n"/>
      <c r="P935" s="292" t="n"/>
      <c r="Q935" s="292" t="n"/>
      <c r="R935" s="292" t="n"/>
      <c r="S935" s="292" t="n"/>
      <c r="T935" s="292" t="n"/>
      <c r="U935" s="292" t="n"/>
      <c r="V935" s="292" t="n"/>
      <c r="W935" s="292" t="n"/>
      <c r="X935" s="292" t="n"/>
      <c r="Y935" s="292" t="n"/>
      <c r="Z935" s="292" t="n"/>
    </row>
    <row r="936">
      <c r="A936" s="292" t="n"/>
      <c r="B936" s="292" t="n"/>
      <c r="C936" s="292" t="n"/>
      <c r="D936" s="292" t="n"/>
      <c r="E936" s="292" t="n"/>
      <c r="F936" s="292" t="n"/>
      <c r="G936" s="292" t="n"/>
      <c r="H936" s="292" t="n"/>
      <c r="I936" s="292" t="n"/>
      <c r="J936" s="292" t="n"/>
      <c r="K936" s="292" t="n"/>
      <c r="L936" s="292" t="n"/>
      <c r="M936" s="292" t="n"/>
      <c r="N936" s="292" t="n"/>
      <c r="O936" s="292" t="n"/>
      <c r="P936" s="292" t="n"/>
      <c r="Q936" s="292" t="n"/>
      <c r="R936" s="292" t="n"/>
      <c r="S936" s="292" t="n"/>
      <c r="T936" s="292" t="n"/>
      <c r="U936" s="292" t="n"/>
      <c r="V936" s="292" t="n"/>
      <c r="W936" s="292" t="n"/>
      <c r="X936" s="292" t="n"/>
      <c r="Y936" s="292" t="n"/>
      <c r="Z936" s="292" t="n"/>
    </row>
    <row r="937">
      <c r="A937" s="292" t="n"/>
      <c r="B937" s="292" t="n"/>
      <c r="C937" s="292" t="n"/>
      <c r="D937" s="292" t="n"/>
      <c r="E937" s="292" t="n"/>
      <c r="F937" s="292" t="n"/>
      <c r="G937" s="292" t="n"/>
      <c r="H937" s="292" t="n"/>
      <c r="I937" s="292" t="n"/>
      <c r="J937" s="292" t="n"/>
      <c r="K937" s="292" t="n"/>
      <c r="L937" s="292" t="n"/>
      <c r="M937" s="292" t="n"/>
      <c r="N937" s="292" t="n"/>
      <c r="O937" s="292" t="n"/>
      <c r="P937" s="292" t="n"/>
      <c r="Q937" s="292" t="n"/>
      <c r="R937" s="292" t="n"/>
      <c r="S937" s="292" t="n"/>
      <c r="T937" s="292" t="n"/>
      <c r="U937" s="292" t="n"/>
      <c r="V937" s="292" t="n"/>
      <c r="W937" s="292" t="n"/>
      <c r="X937" s="292" t="n"/>
      <c r="Y937" s="292" t="n"/>
      <c r="Z937" s="292" t="n"/>
    </row>
    <row r="938">
      <c r="A938" s="292" t="n"/>
      <c r="B938" s="292" t="n"/>
      <c r="C938" s="292" t="n"/>
      <c r="D938" s="292" t="n"/>
      <c r="E938" s="292" t="n"/>
      <c r="F938" s="292" t="n"/>
      <c r="G938" s="292" t="n"/>
      <c r="H938" s="292" t="n"/>
      <c r="I938" s="292" t="n"/>
      <c r="J938" s="292" t="n"/>
      <c r="K938" s="292" t="n"/>
      <c r="L938" s="292" t="n"/>
      <c r="M938" s="292" t="n"/>
      <c r="N938" s="292" t="n"/>
      <c r="O938" s="292" t="n"/>
      <c r="P938" s="292" t="n"/>
      <c r="Q938" s="292" t="n"/>
      <c r="R938" s="292" t="n"/>
      <c r="S938" s="292" t="n"/>
      <c r="T938" s="292" t="n"/>
      <c r="U938" s="292" t="n"/>
      <c r="V938" s="292" t="n"/>
      <c r="W938" s="292" t="n"/>
      <c r="X938" s="292" t="n"/>
      <c r="Y938" s="292" t="n"/>
      <c r="Z938" s="292" t="n"/>
    </row>
    <row r="939">
      <c r="A939" s="292" t="n"/>
      <c r="B939" s="292" t="n"/>
      <c r="C939" s="292" t="n"/>
      <c r="D939" s="292" t="n"/>
      <c r="E939" s="292" t="n"/>
      <c r="F939" s="292" t="n"/>
      <c r="G939" s="292" t="n"/>
      <c r="H939" s="292" t="n"/>
      <c r="I939" s="292" t="n"/>
      <c r="J939" s="292" t="n"/>
      <c r="K939" s="292" t="n"/>
      <c r="L939" s="292" t="n"/>
      <c r="M939" s="292" t="n"/>
      <c r="N939" s="292" t="n"/>
      <c r="O939" s="292" t="n"/>
      <c r="P939" s="292" t="n"/>
      <c r="Q939" s="292" t="n"/>
      <c r="R939" s="292" t="n"/>
      <c r="S939" s="292" t="n"/>
      <c r="T939" s="292" t="n"/>
      <c r="U939" s="292" t="n"/>
      <c r="V939" s="292" t="n"/>
      <c r="W939" s="292" t="n"/>
      <c r="X939" s="292" t="n"/>
      <c r="Y939" s="292" t="n"/>
      <c r="Z939" s="292" t="n"/>
    </row>
    <row r="940">
      <c r="A940" s="292" t="n"/>
      <c r="B940" s="292" t="n"/>
      <c r="C940" s="292" t="n"/>
      <c r="D940" s="292" t="n"/>
      <c r="E940" s="292" t="n"/>
      <c r="F940" s="292" t="n"/>
      <c r="G940" s="292" t="n"/>
      <c r="H940" s="292" t="n"/>
      <c r="I940" s="292" t="n"/>
      <c r="J940" s="292" t="n"/>
      <c r="K940" s="292" t="n"/>
      <c r="L940" s="292" t="n"/>
      <c r="M940" s="292" t="n"/>
      <c r="N940" s="292" t="n"/>
      <c r="O940" s="292" t="n"/>
      <c r="P940" s="292" t="n"/>
      <c r="Q940" s="292" t="n"/>
      <c r="R940" s="292" t="n"/>
      <c r="S940" s="292" t="n"/>
      <c r="T940" s="292" t="n"/>
      <c r="U940" s="292" t="n"/>
      <c r="V940" s="292" t="n"/>
      <c r="W940" s="292" t="n"/>
      <c r="X940" s="292" t="n"/>
      <c r="Y940" s="292" t="n"/>
      <c r="Z940" s="292" t="n"/>
    </row>
    <row r="941">
      <c r="A941" s="292" t="n"/>
      <c r="B941" s="292" t="n"/>
      <c r="C941" s="292" t="n"/>
      <c r="D941" s="292" t="n"/>
      <c r="E941" s="292" t="n"/>
      <c r="F941" s="292" t="n"/>
      <c r="G941" s="292" t="n"/>
      <c r="H941" s="292" t="n"/>
      <c r="I941" s="292" t="n"/>
      <c r="J941" s="292" t="n"/>
      <c r="K941" s="292" t="n"/>
      <c r="L941" s="292" t="n"/>
      <c r="M941" s="292" t="n"/>
      <c r="N941" s="292" t="n"/>
      <c r="O941" s="292" t="n"/>
      <c r="P941" s="292" t="n"/>
      <c r="Q941" s="292" t="n"/>
      <c r="R941" s="292" t="n"/>
      <c r="S941" s="292" t="n"/>
      <c r="T941" s="292" t="n"/>
      <c r="U941" s="292" t="n"/>
      <c r="V941" s="292" t="n"/>
      <c r="W941" s="292" t="n"/>
      <c r="X941" s="292" t="n"/>
      <c r="Y941" s="292" t="n"/>
      <c r="Z941" s="292" t="n"/>
    </row>
    <row r="942">
      <c r="A942" s="292" t="n"/>
      <c r="B942" s="292" t="n"/>
      <c r="C942" s="292" t="n"/>
      <c r="D942" s="292" t="n"/>
      <c r="E942" s="292" t="n"/>
      <c r="F942" s="292" t="n"/>
      <c r="G942" s="292" t="n"/>
      <c r="H942" s="292" t="n"/>
      <c r="I942" s="292" t="n"/>
      <c r="J942" s="292" t="n"/>
      <c r="K942" s="292" t="n"/>
      <c r="L942" s="292" t="n"/>
      <c r="M942" s="292" t="n"/>
      <c r="N942" s="292" t="n"/>
      <c r="O942" s="292" t="n"/>
      <c r="P942" s="292" t="n"/>
      <c r="Q942" s="292" t="n"/>
      <c r="R942" s="292" t="n"/>
      <c r="S942" s="292" t="n"/>
      <c r="T942" s="292" t="n"/>
      <c r="U942" s="292" t="n"/>
      <c r="V942" s="292" t="n"/>
      <c r="W942" s="292" t="n"/>
      <c r="X942" s="292" t="n"/>
      <c r="Y942" s="292" t="n"/>
      <c r="Z942" s="292" t="n"/>
    </row>
    <row r="943">
      <c r="A943" s="292" t="n"/>
      <c r="B943" s="292" t="n"/>
      <c r="C943" s="292" t="n"/>
      <c r="D943" s="292" t="n"/>
      <c r="E943" s="292" t="n"/>
      <c r="F943" s="292" t="n"/>
      <c r="G943" s="292" t="n"/>
      <c r="H943" s="292" t="n"/>
      <c r="I943" s="292" t="n"/>
      <c r="J943" s="292" t="n"/>
      <c r="K943" s="292" t="n"/>
      <c r="L943" s="292" t="n"/>
      <c r="M943" s="292" t="n"/>
      <c r="N943" s="292" t="n"/>
      <c r="O943" s="292" t="n"/>
      <c r="P943" s="292" t="n"/>
      <c r="Q943" s="292" t="n"/>
      <c r="R943" s="292" t="n"/>
      <c r="S943" s="292" t="n"/>
      <c r="T943" s="292" t="n"/>
      <c r="U943" s="292" t="n"/>
      <c r="V943" s="292" t="n"/>
      <c r="W943" s="292" t="n"/>
      <c r="X943" s="292" t="n"/>
      <c r="Y943" s="292" t="n"/>
      <c r="Z943" s="292" t="n"/>
    </row>
    <row r="944">
      <c r="A944" s="292" t="n"/>
      <c r="B944" s="292" t="n"/>
      <c r="C944" s="292" t="n"/>
      <c r="D944" s="292" t="n"/>
      <c r="E944" s="292" t="n"/>
      <c r="F944" s="292" t="n"/>
      <c r="G944" s="292" t="n"/>
      <c r="H944" s="292" t="n"/>
      <c r="I944" s="292" t="n"/>
      <c r="J944" s="292" t="n"/>
      <c r="K944" s="292" t="n"/>
      <c r="L944" s="292" t="n"/>
      <c r="M944" s="292" t="n"/>
      <c r="N944" s="292" t="n"/>
      <c r="O944" s="292" t="n"/>
      <c r="P944" s="292" t="n"/>
      <c r="Q944" s="292" t="n"/>
      <c r="R944" s="292" t="n"/>
      <c r="S944" s="292" t="n"/>
      <c r="T944" s="292" t="n"/>
      <c r="U944" s="292" t="n"/>
      <c r="V944" s="292" t="n"/>
      <c r="W944" s="292" t="n"/>
      <c r="X944" s="292" t="n"/>
      <c r="Y944" s="292" t="n"/>
      <c r="Z944" s="292" t="n"/>
    </row>
    <row r="945">
      <c r="A945" s="292" t="n"/>
      <c r="B945" s="292" t="n"/>
      <c r="C945" s="292" t="n"/>
      <c r="D945" s="292" t="n"/>
      <c r="E945" s="292" t="n"/>
      <c r="F945" s="292" t="n"/>
      <c r="G945" s="292" t="n"/>
      <c r="H945" s="292" t="n"/>
      <c r="I945" s="292" t="n"/>
      <c r="J945" s="292" t="n"/>
      <c r="K945" s="292" t="n"/>
      <c r="L945" s="292" t="n"/>
      <c r="M945" s="292" t="n"/>
      <c r="N945" s="292" t="n"/>
      <c r="O945" s="292" t="n"/>
      <c r="P945" s="292" t="n"/>
      <c r="Q945" s="292" t="n"/>
      <c r="R945" s="292" t="n"/>
      <c r="S945" s="292" t="n"/>
      <c r="T945" s="292" t="n"/>
      <c r="U945" s="292" t="n"/>
      <c r="V945" s="292" t="n"/>
      <c r="W945" s="292" t="n"/>
      <c r="X945" s="292" t="n"/>
      <c r="Y945" s="292" t="n"/>
      <c r="Z945" s="292" t="n"/>
    </row>
    <row r="946">
      <c r="A946" s="292" t="n"/>
      <c r="B946" s="292" t="n"/>
      <c r="C946" s="292" t="n"/>
      <c r="D946" s="292" t="n"/>
      <c r="E946" s="292" t="n"/>
      <c r="F946" s="292" t="n"/>
      <c r="G946" s="292" t="n"/>
      <c r="H946" s="292" t="n"/>
      <c r="I946" s="292" t="n"/>
      <c r="J946" s="292" t="n"/>
      <c r="K946" s="292" t="n"/>
      <c r="L946" s="292" t="n"/>
      <c r="M946" s="292" t="n"/>
      <c r="N946" s="292" t="n"/>
      <c r="O946" s="292" t="n"/>
      <c r="P946" s="292" t="n"/>
      <c r="Q946" s="292" t="n"/>
      <c r="R946" s="292" t="n"/>
      <c r="S946" s="292" t="n"/>
      <c r="T946" s="292" t="n"/>
      <c r="U946" s="292" t="n"/>
      <c r="V946" s="292" t="n"/>
      <c r="W946" s="292" t="n"/>
      <c r="X946" s="292" t="n"/>
      <c r="Y946" s="292" t="n"/>
      <c r="Z946" s="292" t="n"/>
    </row>
    <row r="947">
      <c r="A947" s="292" t="n"/>
      <c r="B947" s="292" t="n"/>
      <c r="C947" s="292" t="n"/>
      <c r="D947" s="292" t="n"/>
      <c r="E947" s="292" t="n"/>
      <c r="F947" s="292" t="n"/>
      <c r="G947" s="292" t="n"/>
      <c r="H947" s="292" t="n"/>
      <c r="I947" s="292" t="n"/>
      <c r="J947" s="292" t="n"/>
      <c r="K947" s="292" t="n"/>
      <c r="L947" s="292" t="n"/>
      <c r="M947" s="292" t="n"/>
      <c r="N947" s="292" t="n"/>
      <c r="O947" s="292" t="n"/>
      <c r="P947" s="292" t="n"/>
      <c r="Q947" s="292" t="n"/>
      <c r="R947" s="292" t="n"/>
      <c r="S947" s="292" t="n"/>
      <c r="T947" s="292" t="n"/>
      <c r="U947" s="292" t="n"/>
      <c r="V947" s="292" t="n"/>
      <c r="W947" s="292" t="n"/>
      <c r="X947" s="292" t="n"/>
      <c r="Y947" s="292" t="n"/>
      <c r="Z947" s="292" t="n"/>
    </row>
    <row r="948">
      <c r="A948" s="292" t="n"/>
      <c r="B948" s="292" t="n"/>
      <c r="C948" s="292" t="n"/>
      <c r="D948" s="292" t="n"/>
      <c r="E948" s="292" t="n"/>
      <c r="F948" s="292" t="n"/>
      <c r="G948" s="292" t="n"/>
      <c r="H948" s="292" t="n"/>
      <c r="I948" s="292" t="n"/>
      <c r="J948" s="292" t="n"/>
      <c r="K948" s="292" t="n"/>
      <c r="L948" s="292" t="n"/>
      <c r="M948" s="292" t="n"/>
      <c r="N948" s="292" t="n"/>
      <c r="O948" s="292" t="n"/>
      <c r="P948" s="292" t="n"/>
      <c r="Q948" s="292" t="n"/>
      <c r="R948" s="292" t="n"/>
      <c r="S948" s="292" t="n"/>
      <c r="T948" s="292" t="n"/>
      <c r="U948" s="292" t="n"/>
      <c r="V948" s="292" t="n"/>
      <c r="W948" s="292" t="n"/>
      <c r="X948" s="292" t="n"/>
      <c r="Y948" s="292" t="n"/>
      <c r="Z948" s="292" t="n"/>
    </row>
    <row r="949">
      <c r="A949" s="292" t="n"/>
      <c r="B949" s="292" t="n"/>
      <c r="C949" s="292" t="n"/>
      <c r="D949" s="292" t="n"/>
      <c r="E949" s="292" t="n"/>
      <c r="F949" s="292" t="n"/>
      <c r="G949" s="292" t="n"/>
      <c r="H949" s="292" t="n"/>
      <c r="I949" s="292" t="n"/>
      <c r="J949" s="292" t="n"/>
      <c r="K949" s="292" t="n"/>
      <c r="L949" s="292" t="n"/>
      <c r="M949" s="292" t="n"/>
      <c r="N949" s="292" t="n"/>
      <c r="O949" s="292" t="n"/>
      <c r="P949" s="292" t="n"/>
      <c r="Q949" s="292" t="n"/>
      <c r="R949" s="292" t="n"/>
      <c r="S949" s="292" t="n"/>
      <c r="T949" s="292" t="n"/>
      <c r="U949" s="292" t="n"/>
      <c r="V949" s="292" t="n"/>
      <c r="W949" s="292" t="n"/>
      <c r="X949" s="292" t="n"/>
      <c r="Y949" s="292" t="n"/>
      <c r="Z949" s="292" t="n"/>
    </row>
    <row r="950">
      <c r="A950" s="292" t="n"/>
      <c r="B950" s="292" t="n"/>
      <c r="C950" s="292" t="n"/>
      <c r="D950" s="292" t="n"/>
      <c r="E950" s="292" t="n"/>
      <c r="F950" s="292" t="n"/>
      <c r="G950" s="292" t="n"/>
      <c r="H950" s="292" t="n"/>
      <c r="I950" s="292" t="n"/>
      <c r="J950" s="292" t="n"/>
      <c r="K950" s="292" t="n"/>
      <c r="L950" s="292" t="n"/>
      <c r="M950" s="292" t="n"/>
      <c r="N950" s="292" t="n"/>
      <c r="O950" s="292" t="n"/>
      <c r="P950" s="292" t="n"/>
      <c r="Q950" s="292" t="n"/>
      <c r="R950" s="292" t="n"/>
      <c r="S950" s="292" t="n"/>
      <c r="T950" s="292" t="n"/>
      <c r="U950" s="292" t="n"/>
      <c r="V950" s="292" t="n"/>
      <c r="W950" s="292" t="n"/>
      <c r="X950" s="292" t="n"/>
      <c r="Y950" s="292" t="n"/>
      <c r="Z950" s="292" t="n"/>
    </row>
    <row r="951">
      <c r="A951" s="292" t="n"/>
      <c r="B951" s="292" t="n"/>
      <c r="C951" s="292" t="n"/>
      <c r="D951" s="292" t="n"/>
      <c r="E951" s="292" t="n"/>
      <c r="F951" s="292" t="n"/>
      <c r="G951" s="292" t="n"/>
      <c r="H951" s="292" t="n"/>
      <c r="I951" s="292" t="n"/>
      <c r="J951" s="292" t="n"/>
      <c r="K951" s="292" t="n"/>
      <c r="L951" s="292" t="n"/>
      <c r="M951" s="292" t="n"/>
      <c r="N951" s="292" t="n"/>
      <c r="O951" s="292" t="n"/>
      <c r="P951" s="292" t="n"/>
      <c r="Q951" s="292" t="n"/>
      <c r="R951" s="292" t="n"/>
      <c r="S951" s="292" t="n"/>
      <c r="T951" s="292" t="n"/>
      <c r="U951" s="292" t="n"/>
      <c r="V951" s="292" t="n"/>
      <c r="W951" s="292" t="n"/>
      <c r="X951" s="292" t="n"/>
      <c r="Y951" s="292" t="n"/>
      <c r="Z951" s="292" t="n"/>
    </row>
    <row r="952">
      <c r="A952" s="292" t="n"/>
      <c r="B952" s="292" t="n"/>
      <c r="C952" s="292" t="n"/>
      <c r="D952" s="292" t="n"/>
      <c r="E952" s="292" t="n"/>
      <c r="F952" s="292" t="n"/>
      <c r="G952" s="292" t="n"/>
      <c r="H952" s="292" t="n"/>
      <c r="I952" s="292" t="n"/>
      <c r="J952" s="292" t="n"/>
      <c r="K952" s="292" t="n"/>
      <c r="L952" s="292" t="n"/>
      <c r="M952" s="292" t="n"/>
      <c r="N952" s="292" t="n"/>
      <c r="O952" s="292" t="n"/>
      <c r="P952" s="292" t="n"/>
      <c r="Q952" s="292" t="n"/>
      <c r="R952" s="292" t="n"/>
      <c r="S952" s="292" t="n"/>
      <c r="T952" s="292" t="n"/>
      <c r="U952" s="292" t="n"/>
      <c r="V952" s="292" t="n"/>
      <c r="W952" s="292" t="n"/>
      <c r="X952" s="292" t="n"/>
      <c r="Y952" s="292" t="n"/>
      <c r="Z952" s="292" t="n"/>
    </row>
    <row r="953">
      <c r="A953" s="292" t="n"/>
      <c r="B953" s="292" t="n"/>
      <c r="C953" s="292" t="n"/>
      <c r="D953" s="292" t="n"/>
      <c r="E953" s="292" t="n"/>
      <c r="F953" s="292" t="n"/>
      <c r="G953" s="292" t="n"/>
      <c r="H953" s="292" t="n"/>
      <c r="I953" s="292" t="n"/>
      <c r="J953" s="292" t="n"/>
      <c r="K953" s="292" t="n"/>
      <c r="L953" s="292" t="n"/>
      <c r="M953" s="292" t="n"/>
      <c r="N953" s="292" t="n"/>
      <c r="O953" s="292" t="n"/>
      <c r="P953" s="292" t="n"/>
      <c r="Q953" s="292" t="n"/>
      <c r="R953" s="292" t="n"/>
      <c r="S953" s="292" t="n"/>
      <c r="T953" s="292" t="n"/>
      <c r="U953" s="292" t="n"/>
      <c r="V953" s="292" t="n"/>
      <c r="W953" s="292" t="n"/>
      <c r="X953" s="292" t="n"/>
      <c r="Y953" s="292" t="n"/>
      <c r="Z953" s="292" t="n"/>
    </row>
    <row r="954">
      <c r="A954" s="292" t="n"/>
      <c r="B954" s="292" t="n"/>
      <c r="C954" s="292" t="n"/>
      <c r="D954" s="292" t="n"/>
      <c r="E954" s="292" t="n"/>
      <c r="F954" s="292" t="n"/>
      <c r="G954" s="292" t="n"/>
      <c r="H954" s="292" t="n"/>
      <c r="I954" s="292" t="n"/>
      <c r="J954" s="292" t="n"/>
      <c r="K954" s="292" t="n"/>
      <c r="L954" s="292" t="n"/>
      <c r="M954" s="292" t="n"/>
      <c r="N954" s="292" t="n"/>
      <c r="O954" s="292" t="n"/>
      <c r="P954" s="292" t="n"/>
      <c r="Q954" s="292" t="n"/>
      <c r="R954" s="292" t="n"/>
      <c r="S954" s="292" t="n"/>
      <c r="T954" s="292" t="n"/>
      <c r="U954" s="292" t="n"/>
      <c r="V954" s="292" t="n"/>
      <c r="W954" s="292" t="n"/>
      <c r="X954" s="292" t="n"/>
      <c r="Y954" s="292" t="n"/>
      <c r="Z954" s="292" t="n"/>
    </row>
    <row r="955">
      <c r="A955" s="292" t="n"/>
      <c r="B955" s="292" t="n"/>
      <c r="C955" s="292" t="n"/>
      <c r="D955" s="292" t="n"/>
      <c r="E955" s="292" t="n"/>
      <c r="F955" s="292" t="n"/>
      <c r="G955" s="292" t="n"/>
      <c r="H955" s="292" t="n"/>
      <c r="I955" s="292" t="n"/>
      <c r="J955" s="292" t="n"/>
      <c r="K955" s="292" t="n"/>
      <c r="L955" s="292" t="n"/>
      <c r="M955" s="292" t="n"/>
      <c r="N955" s="292" t="n"/>
      <c r="O955" s="292" t="n"/>
      <c r="P955" s="292" t="n"/>
      <c r="Q955" s="292" t="n"/>
      <c r="R955" s="292" t="n"/>
      <c r="S955" s="292" t="n"/>
      <c r="T955" s="292" t="n"/>
      <c r="U955" s="292" t="n"/>
      <c r="V955" s="292" t="n"/>
      <c r="W955" s="292" t="n"/>
      <c r="X955" s="292" t="n"/>
      <c r="Y955" s="292" t="n"/>
      <c r="Z955" s="292" t="n"/>
    </row>
    <row r="956">
      <c r="A956" s="292" t="n"/>
      <c r="B956" s="292" t="n"/>
      <c r="C956" s="292" t="n"/>
      <c r="D956" s="292" t="n"/>
      <c r="E956" s="292" t="n"/>
      <c r="F956" s="292" t="n"/>
      <c r="G956" s="292" t="n"/>
      <c r="H956" s="292" t="n"/>
      <c r="I956" s="292" t="n"/>
      <c r="J956" s="292" t="n"/>
      <c r="K956" s="292" t="n"/>
      <c r="L956" s="292" t="n"/>
      <c r="M956" s="292" t="n"/>
      <c r="N956" s="292" t="n"/>
      <c r="O956" s="292" t="n"/>
      <c r="P956" s="292" t="n"/>
      <c r="Q956" s="292" t="n"/>
      <c r="R956" s="292" t="n"/>
      <c r="S956" s="292" t="n"/>
      <c r="T956" s="292" t="n"/>
      <c r="U956" s="292" t="n"/>
      <c r="V956" s="292" t="n"/>
      <c r="W956" s="292" t="n"/>
      <c r="X956" s="292" t="n"/>
      <c r="Y956" s="292" t="n"/>
      <c r="Z956" s="292" t="n"/>
    </row>
    <row r="957">
      <c r="A957" s="292" t="n"/>
      <c r="B957" s="292" t="n"/>
      <c r="C957" s="292" t="n"/>
      <c r="D957" s="292" t="n"/>
      <c r="E957" s="292" t="n"/>
      <c r="F957" s="292" t="n"/>
      <c r="G957" s="292" t="n"/>
      <c r="H957" s="292" t="n"/>
      <c r="I957" s="292" t="n"/>
      <c r="J957" s="292" t="n"/>
      <c r="K957" s="292" t="n"/>
      <c r="L957" s="292" t="n"/>
      <c r="M957" s="292" t="n"/>
      <c r="N957" s="292" t="n"/>
      <c r="O957" s="292" t="n"/>
      <c r="P957" s="292" t="n"/>
      <c r="Q957" s="292" t="n"/>
      <c r="R957" s="292" t="n"/>
      <c r="S957" s="292" t="n"/>
      <c r="T957" s="292" t="n"/>
      <c r="U957" s="292" t="n"/>
      <c r="V957" s="292" t="n"/>
      <c r="W957" s="292" t="n"/>
      <c r="X957" s="292" t="n"/>
      <c r="Y957" s="292" t="n"/>
      <c r="Z957" s="292" t="n"/>
    </row>
    <row r="958">
      <c r="A958" s="292" t="n"/>
      <c r="B958" s="292" t="n"/>
      <c r="C958" s="292" t="n"/>
      <c r="D958" s="292" t="n"/>
      <c r="E958" s="292" t="n"/>
      <c r="F958" s="292" t="n"/>
      <c r="G958" s="292" t="n"/>
      <c r="H958" s="292" t="n"/>
      <c r="I958" s="292" t="n"/>
      <c r="J958" s="292" t="n"/>
      <c r="K958" s="292" t="n"/>
      <c r="L958" s="292" t="n"/>
      <c r="M958" s="292" t="n"/>
      <c r="N958" s="292" t="n"/>
      <c r="O958" s="292" t="n"/>
      <c r="P958" s="292" t="n"/>
      <c r="Q958" s="292" t="n"/>
      <c r="R958" s="292" t="n"/>
      <c r="S958" s="292" t="n"/>
      <c r="T958" s="292" t="n"/>
      <c r="U958" s="292" t="n"/>
      <c r="V958" s="292" t="n"/>
      <c r="W958" s="292" t="n"/>
      <c r="X958" s="292" t="n"/>
      <c r="Y958" s="292" t="n"/>
      <c r="Z958" s="292" t="n"/>
    </row>
    <row r="959">
      <c r="A959" s="292" t="n"/>
      <c r="B959" s="292" t="n"/>
      <c r="C959" s="292" t="n"/>
      <c r="D959" s="292" t="n"/>
      <c r="E959" s="292" t="n"/>
      <c r="F959" s="292" t="n"/>
      <c r="G959" s="292" t="n"/>
      <c r="H959" s="292" t="n"/>
      <c r="I959" s="292" t="n"/>
      <c r="J959" s="292" t="n"/>
      <c r="K959" s="292" t="n"/>
      <c r="L959" s="292" t="n"/>
      <c r="M959" s="292" t="n"/>
      <c r="N959" s="292" t="n"/>
      <c r="O959" s="292" t="n"/>
      <c r="P959" s="292" t="n"/>
      <c r="Q959" s="292" t="n"/>
      <c r="R959" s="292" t="n"/>
      <c r="S959" s="292" t="n"/>
      <c r="T959" s="292" t="n"/>
      <c r="U959" s="292" t="n"/>
      <c r="V959" s="292" t="n"/>
      <c r="W959" s="292" t="n"/>
      <c r="X959" s="292" t="n"/>
      <c r="Y959" s="292" t="n"/>
      <c r="Z959" s="292" t="n"/>
    </row>
    <row r="960">
      <c r="A960" s="292" t="n"/>
      <c r="B960" s="292" t="n"/>
      <c r="C960" s="292" t="n"/>
      <c r="D960" s="292" t="n"/>
      <c r="E960" s="292" t="n"/>
      <c r="F960" s="292" t="n"/>
      <c r="G960" s="292" t="n"/>
      <c r="H960" s="292" t="n"/>
      <c r="I960" s="292" t="n"/>
      <c r="J960" s="292" t="n"/>
      <c r="K960" s="292" t="n"/>
      <c r="L960" s="292" t="n"/>
      <c r="M960" s="292" t="n"/>
      <c r="N960" s="292" t="n"/>
      <c r="O960" s="292" t="n"/>
      <c r="P960" s="292" t="n"/>
      <c r="Q960" s="292" t="n"/>
      <c r="R960" s="292" t="n"/>
      <c r="S960" s="292" t="n"/>
      <c r="T960" s="292" t="n"/>
      <c r="U960" s="292" t="n"/>
      <c r="V960" s="292" t="n"/>
      <c r="W960" s="292" t="n"/>
      <c r="X960" s="292" t="n"/>
      <c r="Y960" s="292" t="n"/>
      <c r="Z960" s="292" t="n"/>
    </row>
    <row r="961">
      <c r="A961" s="292" t="n"/>
      <c r="B961" s="292" t="n"/>
      <c r="C961" s="292" t="n"/>
      <c r="D961" s="292" t="n"/>
      <c r="E961" s="292" t="n"/>
      <c r="F961" s="292" t="n"/>
      <c r="G961" s="292" t="n"/>
      <c r="H961" s="292" t="n"/>
      <c r="I961" s="292" t="n"/>
      <c r="J961" s="292" t="n"/>
      <c r="K961" s="292" t="n"/>
      <c r="L961" s="292" t="n"/>
      <c r="M961" s="292" t="n"/>
      <c r="N961" s="292" t="n"/>
      <c r="O961" s="292" t="n"/>
      <c r="P961" s="292" t="n"/>
      <c r="Q961" s="292" t="n"/>
      <c r="R961" s="292" t="n"/>
      <c r="S961" s="292" t="n"/>
      <c r="T961" s="292" t="n"/>
      <c r="U961" s="292" t="n"/>
      <c r="V961" s="292" t="n"/>
      <c r="W961" s="292" t="n"/>
      <c r="X961" s="292" t="n"/>
      <c r="Y961" s="292" t="n"/>
      <c r="Z961" s="292" t="n"/>
    </row>
    <row r="962">
      <c r="A962" s="292" t="n"/>
      <c r="B962" s="292" t="n"/>
      <c r="C962" s="292" t="n"/>
      <c r="D962" s="292" t="n"/>
      <c r="E962" s="292" t="n"/>
      <c r="F962" s="292" t="n"/>
      <c r="G962" s="292" t="n"/>
      <c r="H962" s="292" t="n"/>
      <c r="I962" s="292" t="n"/>
      <c r="J962" s="292" t="n"/>
      <c r="K962" s="292" t="n"/>
      <c r="L962" s="292" t="n"/>
      <c r="M962" s="292" t="n"/>
      <c r="N962" s="292" t="n"/>
      <c r="O962" s="292" t="n"/>
      <c r="P962" s="292" t="n"/>
      <c r="Q962" s="292" t="n"/>
      <c r="R962" s="292" t="n"/>
      <c r="S962" s="292" t="n"/>
      <c r="T962" s="292" t="n"/>
      <c r="U962" s="292" t="n"/>
      <c r="V962" s="292" t="n"/>
      <c r="W962" s="292" t="n"/>
      <c r="X962" s="292" t="n"/>
      <c r="Y962" s="292" t="n"/>
      <c r="Z962" s="292" t="n"/>
    </row>
    <row r="963">
      <c r="A963" s="292" t="n"/>
      <c r="B963" s="292" t="n"/>
      <c r="C963" s="292" t="n"/>
      <c r="D963" s="292" t="n"/>
      <c r="E963" s="292" t="n"/>
      <c r="F963" s="292" t="n"/>
      <c r="G963" s="292" t="n"/>
      <c r="H963" s="292" t="n"/>
      <c r="I963" s="292" t="n"/>
      <c r="J963" s="292" t="n"/>
      <c r="K963" s="292" t="n"/>
      <c r="L963" s="292" t="n"/>
      <c r="M963" s="292" t="n"/>
      <c r="N963" s="292" t="n"/>
      <c r="O963" s="292" t="n"/>
      <c r="P963" s="292" t="n"/>
      <c r="Q963" s="292" t="n"/>
      <c r="R963" s="292" t="n"/>
      <c r="S963" s="292" t="n"/>
      <c r="T963" s="292" t="n"/>
      <c r="U963" s="292" t="n"/>
      <c r="V963" s="292" t="n"/>
      <c r="W963" s="292" t="n"/>
      <c r="X963" s="292" t="n"/>
      <c r="Y963" s="292" t="n"/>
      <c r="Z963" s="292" t="n"/>
    </row>
    <row r="964">
      <c r="A964" s="292" t="n"/>
      <c r="B964" s="292" t="n"/>
      <c r="C964" s="292" t="n"/>
      <c r="D964" s="292" t="n"/>
      <c r="E964" s="292" t="n"/>
      <c r="F964" s="292" t="n"/>
      <c r="G964" s="292" t="n"/>
      <c r="H964" s="292" t="n"/>
      <c r="I964" s="292" t="n"/>
      <c r="J964" s="292" t="n"/>
      <c r="K964" s="292" t="n"/>
      <c r="L964" s="292" t="n"/>
      <c r="M964" s="292" t="n"/>
      <c r="N964" s="292" t="n"/>
      <c r="O964" s="292" t="n"/>
      <c r="P964" s="292" t="n"/>
      <c r="Q964" s="292" t="n"/>
      <c r="R964" s="292" t="n"/>
      <c r="S964" s="292" t="n"/>
      <c r="T964" s="292" t="n"/>
      <c r="U964" s="292" t="n"/>
      <c r="V964" s="292" t="n"/>
      <c r="W964" s="292" t="n"/>
      <c r="X964" s="292" t="n"/>
      <c r="Y964" s="292" t="n"/>
      <c r="Z964" s="292" t="n"/>
    </row>
    <row r="965">
      <c r="A965" s="292" t="n"/>
      <c r="B965" s="292" t="n"/>
      <c r="C965" s="292" t="n"/>
      <c r="D965" s="292" t="n"/>
      <c r="E965" s="292" t="n"/>
      <c r="F965" s="292" t="n"/>
      <c r="G965" s="292" t="n"/>
      <c r="H965" s="292" t="n"/>
      <c r="I965" s="292" t="n"/>
      <c r="J965" s="292" t="n"/>
      <c r="K965" s="292" t="n"/>
      <c r="L965" s="292" t="n"/>
      <c r="M965" s="292" t="n"/>
      <c r="N965" s="292" t="n"/>
      <c r="O965" s="292" t="n"/>
      <c r="P965" s="292" t="n"/>
      <c r="Q965" s="292" t="n"/>
      <c r="R965" s="292" t="n"/>
      <c r="S965" s="292" t="n"/>
      <c r="T965" s="292" t="n"/>
      <c r="U965" s="292" t="n"/>
      <c r="V965" s="292" t="n"/>
      <c r="W965" s="292" t="n"/>
      <c r="X965" s="292" t="n"/>
      <c r="Y965" s="292" t="n"/>
      <c r="Z965" s="292" t="n"/>
    </row>
    <row r="966">
      <c r="A966" s="292" t="n"/>
      <c r="B966" s="292" t="n"/>
      <c r="C966" s="292" t="n"/>
      <c r="D966" s="292" t="n"/>
      <c r="E966" s="292" t="n"/>
      <c r="F966" s="292" t="n"/>
      <c r="G966" s="292" t="n"/>
      <c r="H966" s="292" t="n"/>
      <c r="I966" s="292" t="n"/>
      <c r="J966" s="292" t="n"/>
      <c r="K966" s="292" t="n"/>
      <c r="L966" s="292" t="n"/>
      <c r="M966" s="292" t="n"/>
      <c r="N966" s="292" t="n"/>
      <c r="O966" s="292" t="n"/>
      <c r="P966" s="292" t="n"/>
      <c r="Q966" s="292" t="n"/>
      <c r="R966" s="292" t="n"/>
      <c r="S966" s="292" t="n"/>
      <c r="T966" s="292" t="n"/>
      <c r="U966" s="292" t="n"/>
      <c r="V966" s="292" t="n"/>
      <c r="W966" s="292" t="n"/>
      <c r="X966" s="292" t="n"/>
      <c r="Y966" s="292" t="n"/>
      <c r="Z966" s="292" t="n"/>
    </row>
    <row r="967">
      <c r="A967" s="292" t="n"/>
      <c r="B967" s="292" t="n"/>
      <c r="C967" s="292" t="n"/>
      <c r="D967" s="292" t="n"/>
      <c r="E967" s="292" t="n"/>
      <c r="F967" s="292" t="n"/>
      <c r="G967" s="292" t="n"/>
      <c r="H967" s="292" t="n"/>
      <c r="I967" s="292" t="n"/>
      <c r="J967" s="292" t="n"/>
      <c r="K967" s="292" t="n"/>
      <c r="L967" s="292" t="n"/>
      <c r="M967" s="292" t="n"/>
      <c r="N967" s="292" t="n"/>
      <c r="O967" s="292" t="n"/>
      <c r="P967" s="292" t="n"/>
      <c r="Q967" s="292" t="n"/>
      <c r="R967" s="292" t="n"/>
      <c r="S967" s="292" t="n"/>
      <c r="T967" s="292" t="n"/>
      <c r="U967" s="292" t="n"/>
      <c r="V967" s="292" t="n"/>
      <c r="W967" s="292" t="n"/>
      <c r="X967" s="292" t="n"/>
      <c r="Y967" s="292" t="n"/>
      <c r="Z967" s="292" t="n"/>
    </row>
    <row r="968">
      <c r="A968" s="292" t="n"/>
      <c r="B968" s="292" t="n"/>
      <c r="C968" s="292" t="n"/>
      <c r="D968" s="292" t="n"/>
      <c r="E968" s="292" t="n"/>
      <c r="F968" s="292" t="n"/>
      <c r="G968" s="292" t="n"/>
      <c r="H968" s="292" t="n"/>
      <c r="I968" s="292" t="n"/>
      <c r="J968" s="292" t="n"/>
      <c r="K968" s="292" t="n"/>
      <c r="L968" s="292" t="n"/>
      <c r="M968" s="292" t="n"/>
      <c r="N968" s="292" t="n"/>
      <c r="O968" s="292" t="n"/>
      <c r="P968" s="292" t="n"/>
      <c r="Q968" s="292" t="n"/>
      <c r="R968" s="292" t="n"/>
      <c r="S968" s="292" t="n"/>
      <c r="T968" s="292" t="n"/>
      <c r="U968" s="292" t="n"/>
      <c r="V968" s="292" t="n"/>
      <c r="W968" s="292" t="n"/>
      <c r="X968" s="292" t="n"/>
      <c r="Y968" s="292" t="n"/>
      <c r="Z968" s="292" t="n"/>
    </row>
    <row r="969">
      <c r="A969" s="292" t="n"/>
      <c r="B969" s="292" t="n"/>
      <c r="C969" s="292" t="n"/>
      <c r="D969" s="292" t="n"/>
      <c r="E969" s="292" t="n"/>
      <c r="F969" s="292" t="n"/>
      <c r="G969" s="292" t="n"/>
      <c r="H969" s="292" t="n"/>
      <c r="I969" s="292" t="n"/>
      <c r="J969" s="292" t="n"/>
      <c r="K969" s="292" t="n"/>
      <c r="L969" s="292" t="n"/>
      <c r="M969" s="292" t="n"/>
      <c r="N969" s="292" t="n"/>
      <c r="O969" s="292" t="n"/>
      <c r="P969" s="292" t="n"/>
      <c r="Q969" s="292" t="n"/>
      <c r="R969" s="292" t="n"/>
      <c r="S969" s="292" t="n"/>
      <c r="T969" s="292" t="n"/>
      <c r="U969" s="292" t="n"/>
      <c r="V969" s="292" t="n"/>
      <c r="W969" s="292" t="n"/>
      <c r="X969" s="292" t="n"/>
      <c r="Y969" s="292" t="n"/>
      <c r="Z969" s="292" t="n"/>
    </row>
    <row r="970">
      <c r="A970" s="292" t="n"/>
      <c r="B970" s="292" t="n"/>
      <c r="C970" s="292" t="n"/>
      <c r="D970" s="292" t="n"/>
      <c r="E970" s="292" t="n"/>
      <c r="F970" s="292" t="n"/>
      <c r="G970" s="292" t="n"/>
      <c r="H970" s="292" t="n"/>
      <c r="I970" s="292" t="n"/>
      <c r="J970" s="292" t="n"/>
      <c r="K970" s="292" t="n"/>
      <c r="L970" s="292" t="n"/>
      <c r="M970" s="292" t="n"/>
      <c r="N970" s="292" t="n"/>
      <c r="O970" s="292" t="n"/>
      <c r="P970" s="292" t="n"/>
      <c r="Q970" s="292" t="n"/>
      <c r="R970" s="292" t="n"/>
      <c r="S970" s="292" t="n"/>
      <c r="T970" s="292" t="n"/>
      <c r="U970" s="292" t="n"/>
      <c r="V970" s="292" t="n"/>
      <c r="W970" s="292" t="n"/>
      <c r="X970" s="292" t="n"/>
      <c r="Y970" s="292" t="n"/>
      <c r="Z970" s="292" t="n"/>
    </row>
    <row r="971">
      <c r="A971" s="292" t="n"/>
      <c r="B971" s="292" t="n"/>
      <c r="C971" s="292" t="n"/>
      <c r="D971" s="292" t="n"/>
      <c r="E971" s="292" t="n"/>
      <c r="F971" s="292" t="n"/>
      <c r="G971" s="292" t="n"/>
      <c r="H971" s="292" t="n"/>
      <c r="I971" s="292" t="n"/>
      <c r="J971" s="292" t="n"/>
      <c r="K971" s="292" t="n"/>
      <c r="L971" s="292" t="n"/>
      <c r="M971" s="292" t="n"/>
      <c r="N971" s="292" t="n"/>
      <c r="O971" s="292" t="n"/>
      <c r="P971" s="292" t="n"/>
      <c r="Q971" s="292" t="n"/>
      <c r="R971" s="292" t="n"/>
      <c r="S971" s="292" t="n"/>
      <c r="T971" s="292" t="n"/>
      <c r="U971" s="292" t="n"/>
      <c r="V971" s="292" t="n"/>
      <c r="W971" s="292" t="n"/>
      <c r="X971" s="292" t="n"/>
      <c r="Y971" s="292" t="n"/>
      <c r="Z971" s="292" t="n"/>
    </row>
    <row r="972">
      <c r="A972" s="292" t="n"/>
      <c r="B972" s="292" t="n"/>
      <c r="C972" s="292" t="n"/>
      <c r="D972" s="292" t="n"/>
      <c r="E972" s="292" t="n"/>
      <c r="F972" s="292" t="n"/>
      <c r="G972" s="292" t="n"/>
      <c r="H972" s="292" t="n"/>
      <c r="I972" s="292" t="n"/>
      <c r="J972" s="292" t="n"/>
      <c r="K972" s="292" t="n"/>
      <c r="L972" s="292" t="n"/>
      <c r="M972" s="292" t="n"/>
      <c r="N972" s="292" t="n"/>
      <c r="O972" s="292" t="n"/>
      <c r="P972" s="292" t="n"/>
      <c r="Q972" s="292" t="n"/>
      <c r="R972" s="292" t="n"/>
      <c r="S972" s="292" t="n"/>
      <c r="T972" s="292" t="n"/>
      <c r="U972" s="292" t="n"/>
      <c r="V972" s="292" t="n"/>
      <c r="W972" s="292" t="n"/>
      <c r="X972" s="292" t="n"/>
      <c r="Y972" s="292" t="n"/>
      <c r="Z972" s="292" t="n"/>
    </row>
    <row r="973">
      <c r="A973" s="292" t="n"/>
      <c r="B973" s="292" t="n"/>
      <c r="C973" s="292" t="n"/>
      <c r="D973" s="292" t="n"/>
      <c r="E973" s="292" t="n"/>
      <c r="F973" s="292" t="n"/>
      <c r="G973" s="292" t="n"/>
      <c r="H973" s="292" t="n"/>
      <c r="I973" s="292" t="n"/>
      <c r="J973" s="292" t="n"/>
      <c r="K973" s="292" t="n"/>
      <c r="L973" s="292" t="n"/>
      <c r="M973" s="292" t="n"/>
      <c r="N973" s="292" t="n"/>
      <c r="O973" s="292" t="n"/>
      <c r="P973" s="292" t="n"/>
      <c r="Q973" s="292" t="n"/>
      <c r="R973" s="292" t="n"/>
      <c r="S973" s="292" t="n"/>
      <c r="T973" s="292" t="n"/>
      <c r="U973" s="292" t="n"/>
      <c r="V973" s="292" t="n"/>
      <c r="W973" s="292" t="n"/>
      <c r="X973" s="292" t="n"/>
      <c r="Y973" s="292" t="n"/>
      <c r="Z973" s="292" t="n"/>
    </row>
    <row r="974">
      <c r="A974" s="292" t="n"/>
      <c r="B974" s="292" t="n"/>
      <c r="C974" s="292" t="n"/>
      <c r="D974" s="292" t="n"/>
      <c r="E974" s="292" t="n"/>
      <c r="F974" s="292" t="n"/>
      <c r="G974" s="292" t="n"/>
      <c r="H974" s="292" t="n"/>
      <c r="I974" s="292" t="n"/>
      <c r="J974" s="292" t="n"/>
      <c r="K974" s="292" t="n"/>
      <c r="L974" s="292" t="n"/>
      <c r="M974" s="292" t="n"/>
      <c r="N974" s="292" t="n"/>
      <c r="O974" s="292" t="n"/>
      <c r="P974" s="292" t="n"/>
      <c r="Q974" s="292" t="n"/>
      <c r="R974" s="292" t="n"/>
      <c r="S974" s="292" t="n"/>
      <c r="T974" s="292" t="n"/>
      <c r="U974" s="292" t="n"/>
      <c r="V974" s="292" t="n"/>
      <c r="W974" s="292" t="n"/>
      <c r="X974" s="292" t="n"/>
      <c r="Y974" s="292" t="n"/>
      <c r="Z974" s="292" t="n"/>
    </row>
    <row r="975">
      <c r="A975" s="292" t="n"/>
      <c r="B975" s="292" t="n"/>
      <c r="C975" s="292" t="n"/>
      <c r="D975" s="292" t="n"/>
      <c r="E975" s="292" t="n"/>
      <c r="F975" s="292" t="n"/>
      <c r="G975" s="292" t="n"/>
      <c r="H975" s="292" t="n"/>
      <c r="I975" s="292" t="n"/>
      <c r="J975" s="292" t="n"/>
      <c r="K975" s="292" t="n"/>
      <c r="L975" s="292" t="n"/>
      <c r="M975" s="292" t="n"/>
      <c r="N975" s="292" t="n"/>
      <c r="O975" s="292" t="n"/>
      <c r="P975" s="292" t="n"/>
      <c r="Q975" s="292" t="n"/>
      <c r="R975" s="292" t="n"/>
      <c r="S975" s="292" t="n"/>
      <c r="T975" s="292" t="n"/>
      <c r="U975" s="292" t="n"/>
      <c r="V975" s="292" t="n"/>
      <c r="W975" s="292" t="n"/>
      <c r="X975" s="292" t="n"/>
      <c r="Y975" s="292" t="n"/>
      <c r="Z975" s="292" t="n"/>
    </row>
    <row r="976">
      <c r="A976" s="292" t="n"/>
      <c r="B976" s="292" t="n"/>
      <c r="C976" s="292" t="n"/>
      <c r="D976" s="292" t="n"/>
      <c r="E976" s="292" t="n"/>
      <c r="F976" s="292" t="n"/>
      <c r="G976" s="292" t="n"/>
      <c r="H976" s="292" t="n"/>
      <c r="I976" s="292" t="n"/>
      <c r="J976" s="292" t="n"/>
      <c r="K976" s="292" t="n"/>
      <c r="L976" s="292" t="n"/>
      <c r="M976" s="292" t="n"/>
      <c r="N976" s="292" t="n"/>
      <c r="O976" s="292" t="n"/>
      <c r="P976" s="292" t="n"/>
      <c r="Q976" s="292" t="n"/>
      <c r="R976" s="292" t="n"/>
      <c r="S976" s="292" t="n"/>
      <c r="T976" s="292" t="n"/>
      <c r="U976" s="292" t="n"/>
      <c r="V976" s="292" t="n"/>
      <c r="W976" s="292" t="n"/>
      <c r="X976" s="292" t="n"/>
      <c r="Y976" s="292" t="n"/>
      <c r="Z976" s="292" t="n"/>
    </row>
    <row r="977">
      <c r="A977" s="292" t="n"/>
      <c r="B977" s="292" t="n"/>
      <c r="C977" s="292" t="n"/>
      <c r="D977" s="292" t="n"/>
      <c r="E977" s="292" t="n"/>
      <c r="F977" s="292" t="n"/>
      <c r="G977" s="292" t="n"/>
      <c r="H977" s="292" t="n"/>
      <c r="I977" s="292" t="n"/>
      <c r="J977" s="292" t="n"/>
      <c r="K977" s="292" t="n"/>
      <c r="L977" s="292" t="n"/>
      <c r="M977" s="292" t="n"/>
      <c r="N977" s="292" t="n"/>
      <c r="O977" s="292" t="n"/>
      <c r="P977" s="292" t="n"/>
      <c r="Q977" s="292" t="n"/>
      <c r="R977" s="292" t="n"/>
      <c r="S977" s="292" t="n"/>
      <c r="T977" s="292" t="n"/>
      <c r="U977" s="292" t="n"/>
      <c r="V977" s="292" t="n"/>
      <c r="W977" s="292" t="n"/>
      <c r="X977" s="292" t="n"/>
      <c r="Y977" s="292" t="n"/>
      <c r="Z977" s="292" t="n"/>
    </row>
    <row r="978">
      <c r="A978" s="292" t="n"/>
      <c r="B978" s="292" t="n"/>
      <c r="C978" s="292" t="n"/>
      <c r="D978" s="292" t="n"/>
      <c r="E978" s="292" t="n"/>
      <c r="F978" s="292" t="n"/>
      <c r="G978" s="292" t="n"/>
      <c r="H978" s="292" t="n"/>
      <c r="I978" s="292" t="n"/>
      <c r="J978" s="292" t="n"/>
      <c r="K978" s="292" t="n"/>
      <c r="L978" s="292" t="n"/>
      <c r="M978" s="292" t="n"/>
      <c r="N978" s="292" t="n"/>
      <c r="O978" s="292" t="n"/>
      <c r="P978" s="292" t="n"/>
      <c r="Q978" s="292" t="n"/>
      <c r="R978" s="292" t="n"/>
      <c r="S978" s="292" t="n"/>
      <c r="T978" s="292" t="n"/>
      <c r="U978" s="292" t="n"/>
      <c r="V978" s="292" t="n"/>
      <c r="W978" s="292" t="n"/>
      <c r="X978" s="292" t="n"/>
      <c r="Y978" s="292" t="n"/>
      <c r="Z978" s="292" t="n"/>
    </row>
    <row r="979">
      <c r="A979" s="292" t="n"/>
      <c r="B979" s="292" t="n"/>
      <c r="C979" s="292" t="n"/>
      <c r="D979" s="292" t="n"/>
      <c r="E979" s="292" t="n"/>
      <c r="F979" s="292" t="n"/>
      <c r="G979" s="292" t="n"/>
      <c r="H979" s="292" t="n"/>
      <c r="I979" s="292" t="n"/>
      <c r="J979" s="292" t="n"/>
      <c r="K979" s="292" t="n"/>
      <c r="L979" s="292" t="n"/>
      <c r="M979" s="292" t="n"/>
      <c r="N979" s="292" t="n"/>
      <c r="O979" s="292" t="n"/>
      <c r="P979" s="292" t="n"/>
      <c r="Q979" s="292" t="n"/>
      <c r="R979" s="292" t="n"/>
      <c r="S979" s="292" t="n"/>
      <c r="T979" s="292" t="n"/>
      <c r="U979" s="292" t="n"/>
      <c r="V979" s="292" t="n"/>
      <c r="W979" s="292" t="n"/>
      <c r="X979" s="292" t="n"/>
      <c r="Y979" s="292" t="n"/>
      <c r="Z979" s="292" t="n"/>
    </row>
    <row r="980">
      <c r="A980" s="292" t="n"/>
      <c r="B980" s="292" t="n"/>
      <c r="C980" s="292" t="n"/>
      <c r="D980" s="292" t="n"/>
      <c r="E980" s="292" t="n"/>
      <c r="F980" s="292" t="n"/>
      <c r="G980" s="292" t="n"/>
      <c r="H980" s="292" t="n"/>
      <c r="I980" s="292" t="n"/>
      <c r="J980" s="292" t="n"/>
      <c r="K980" s="292" t="n"/>
      <c r="L980" s="292" t="n"/>
      <c r="M980" s="292" t="n"/>
      <c r="N980" s="292" t="n"/>
      <c r="O980" s="292" t="n"/>
      <c r="P980" s="292" t="n"/>
      <c r="Q980" s="292" t="n"/>
      <c r="R980" s="292" t="n"/>
      <c r="S980" s="292" t="n"/>
      <c r="T980" s="292" t="n"/>
      <c r="U980" s="292" t="n"/>
      <c r="V980" s="292" t="n"/>
      <c r="W980" s="292" t="n"/>
      <c r="X980" s="292" t="n"/>
      <c r="Y980" s="292" t="n"/>
      <c r="Z980" s="292" t="n"/>
    </row>
    <row r="981">
      <c r="A981" s="292" t="n"/>
      <c r="B981" s="292" t="n"/>
      <c r="C981" s="292" t="n"/>
      <c r="D981" s="292" t="n"/>
      <c r="E981" s="292" t="n"/>
      <c r="F981" s="292" t="n"/>
      <c r="G981" s="292" t="n"/>
      <c r="H981" s="292" t="n"/>
      <c r="I981" s="292" t="n"/>
      <c r="J981" s="292" t="n"/>
      <c r="K981" s="292" t="n"/>
      <c r="L981" s="292" t="n"/>
      <c r="M981" s="292" t="n"/>
      <c r="N981" s="292" t="n"/>
      <c r="O981" s="292" t="n"/>
      <c r="P981" s="292" t="n"/>
      <c r="Q981" s="292" t="n"/>
      <c r="R981" s="292" t="n"/>
      <c r="S981" s="292" t="n"/>
      <c r="T981" s="292" t="n"/>
      <c r="U981" s="292" t="n"/>
      <c r="V981" s="292" t="n"/>
      <c r="W981" s="292" t="n"/>
      <c r="X981" s="292" t="n"/>
      <c r="Y981" s="292" t="n"/>
      <c r="Z981" s="292" t="n"/>
    </row>
    <row r="982">
      <c r="A982" s="292" t="n"/>
      <c r="B982" s="292" t="n"/>
      <c r="C982" s="292" t="n"/>
      <c r="D982" s="292" t="n"/>
      <c r="E982" s="292" t="n"/>
      <c r="F982" s="292" t="n"/>
      <c r="G982" s="292" t="n"/>
      <c r="H982" s="292" t="n"/>
      <c r="I982" s="292" t="n"/>
      <c r="J982" s="292" t="n"/>
      <c r="K982" s="292" t="n"/>
      <c r="L982" s="292" t="n"/>
      <c r="M982" s="292" t="n"/>
      <c r="N982" s="292" t="n"/>
      <c r="O982" s="292" t="n"/>
      <c r="P982" s="292" t="n"/>
      <c r="Q982" s="292" t="n"/>
      <c r="R982" s="292" t="n"/>
      <c r="S982" s="292" t="n"/>
      <c r="T982" s="292" t="n"/>
      <c r="U982" s="292" t="n"/>
      <c r="V982" s="292" t="n"/>
      <c r="W982" s="292" t="n"/>
      <c r="X982" s="292" t="n"/>
      <c r="Y982" s="292" t="n"/>
      <c r="Z982" s="292" t="n"/>
    </row>
    <row r="983">
      <c r="A983" s="292" t="n"/>
      <c r="B983" s="292" t="n"/>
      <c r="C983" s="292" t="n"/>
      <c r="D983" s="292" t="n"/>
      <c r="E983" s="292" t="n"/>
      <c r="F983" s="292" t="n"/>
      <c r="G983" s="292" t="n"/>
      <c r="H983" s="292" t="n"/>
      <c r="I983" s="292" t="n"/>
      <c r="J983" s="292" t="n"/>
      <c r="K983" s="292" t="n"/>
      <c r="L983" s="292" t="n"/>
      <c r="M983" s="292" t="n"/>
      <c r="N983" s="292" t="n"/>
      <c r="O983" s="292" t="n"/>
      <c r="P983" s="292" t="n"/>
      <c r="Q983" s="292" t="n"/>
      <c r="R983" s="292" t="n"/>
      <c r="S983" s="292" t="n"/>
      <c r="T983" s="292" t="n"/>
      <c r="U983" s="292" t="n"/>
      <c r="V983" s="292" t="n"/>
      <c r="W983" s="292" t="n"/>
      <c r="X983" s="292" t="n"/>
      <c r="Y983" s="292" t="n"/>
      <c r="Z983" s="292" t="n"/>
    </row>
    <row r="984">
      <c r="A984" s="292" t="n"/>
      <c r="B984" s="292" t="n"/>
      <c r="C984" s="292" t="n"/>
      <c r="D984" s="292" t="n"/>
      <c r="E984" s="292" t="n"/>
      <c r="F984" s="292" t="n"/>
      <c r="G984" s="292" t="n"/>
      <c r="H984" s="292" t="n"/>
      <c r="I984" s="292" t="n"/>
      <c r="J984" s="292" t="n"/>
      <c r="K984" s="292" t="n"/>
      <c r="L984" s="292" t="n"/>
      <c r="M984" s="292" t="n"/>
      <c r="N984" s="292" t="n"/>
      <c r="O984" s="292" t="n"/>
      <c r="P984" s="292" t="n"/>
      <c r="Q984" s="292" t="n"/>
      <c r="R984" s="292" t="n"/>
      <c r="S984" s="292" t="n"/>
      <c r="T984" s="292" t="n"/>
      <c r="U984" s="292" t="n"/>
      <c r="V984" s="292" t="n"/>
      <c r="W984" s="292" t="n"/>
      <c r="X984" s="292" t="n"/>
      <c r="Y984" s="292" t="n"/>
      <c r="Z984" s="292" t="n"/>
    </row>
    <row r="985">
      <c r="A985" s="292" t="n"/>
      <c r="B985" s="292" t="n"/>
      <c r="C985" s="292" t="n"/>
      <c r="D985" s="292" t="n"/>
      <c r="E985" s="292" t="n"/>
      <c r="F985" s="292" t="n"/>
      <c r="G985" s="292" t="n"/>
      <c r="H985" s="292" t="n"/>
      <c r="I985" s="292" t="n"/>
      <c r="J985" s="292" t="n"/>
      <c r="K985" s="292" t="n"/>
      <c r="L985" s="292" t="n"/>
      <c r="M985" s="292" t="n"/>
      <c r="N985" s="292" t="n"/>
      <c r="O985" s="292" t="n"/>
      <c r="P985" s="292" t="n"/>
      <c r="Q985" s="292" t="n"/>
      <c r="R985" s="292" t="n"/>
      <c r="S985" s="292" t="n"/>
      <c r="T985" s="292" t="n"/>
      <c r="U985" s="292" t="n"/>
      <c r="V985" s="292" t="n"/>
      <c r="W985" s="292" t="n"/>
      <c r="X985" s="292" t="n"/>
      <c r="Y985" s="292" t="n"/>
      <c r="Z985" s="292" t="n"/>
    </row>
    <row r="986">
      <c r="A986" s="292" t="n"/>
      <c r="B986" s="292" t="n"/>
      <c r="C986" s="292" t="n"/>
      <c r="D986" s="292" t="n"/>
      <c r="E986" s="292" t="n"/>
      <c r="F986" s="292" t="n"/>
      <c r="G986" s="292" t="n"/>
      <c r="H986" s="292" t="n"/>
      <c r="I986" s="292" t="n"/>
      <c r="J986" s="292" t="n"/>
      <c r="K986" s="292" t="n"/>
      <c r="L986" s="292" t="n"/>
      <c r="M986" s="292" t="n"/>
      <c r="N986" s="292" t="n"/>
      <c r="O986" s="292" t="n"/>
      <c r="P986" s="292" t="n"/>
      <c r="Q986" s="292" t="n"/>
      <c r="R986" s="292" t="n"/>
      <c r="S986" s="292" t="n"/>
      <c r="T986" s="292" t="n"/>
      <c r="U986" s="292" t="n"/>
      <c r="V986" s="292" t="n"/>
      <c r="W986" s="292" t="n"/>
      <c r="X986" s="292" t="n"/>
      <c r="Y986" s="292" t="n"/>
      <c r="Z986" s="292" t="n"/>
    </row>
    <row r="987">
      <c r="A987" s="292" t="n"/>
      <c r="B987" s="292" t="n"/>
      <c r="C987" s="292" t="n"/>
      <c r="D987" s="292" t="n"/>
      <c r="E987" s="292" t="n"/>
      <c r="F987" s="292" t="n"/>
      <c r="G987" s="292" t="n"/>
      <c r="H987" s="292" t="n"/>
      <c r="I987" s="292" t="n"/>
      <c r="J987" s="292" t="n"/>
      <c r="K987" s="292" t="n"/>
      <c r="L987" s="292" t="n"/>
      <c r="M987" s="292" t="n"/>
      <c r="N987" s="292" t="n"/>
      <c r="O987" s="292" t="n"/>
      <c r="P987" s="292" t="n"/>
      <c r="Q987" s="292" t="n"/>
      <c r="R987" s="292" t="n"/>
      <c r="S987" s="292" t="n"/>
      <c r="T987" s="292" t="n"/>
      <c r="U987" s="292" t="n"/>
      <c r="V987" s="292" t="n"/>
      <c r="W987" s="292" t="n"/>
      <c r="X987" s="292" t="n"/>
      <c r="Y987" s="292" t="n"/>
      <c r="Z987" s="292" t="n"/>
    </row>
    <row r="988">
      <c r="A988" s="292" t="n"/>
      <c r="B988" s="292" t="n"/>
      <c r="C988" s="292" t="n"/>
      <c r="D988" s="292" t="n"/>
      <c r="E988" s="292" t="n"/>
      <c r="F988" s="292" t="n"/>
      <c r="G988" s="292" t="n"/>
      <c r="H988" s="292" t="n"/>
      <c r="I988" s="292" t="n"/>
      <c r="J988" s="292" t="n"/>
      <c r="K988" s="292" t="n"/>
      <c r="L988" s="292" t="n"/>
      <c r="M988" s="292" t="n"/>
      <c r="N988" s="292" t="n"/>
      <c r="O988" s="292" t="n"/>
      <c r="P988" s="292" t="n"/>
      <c r="Q988" s="292" t="n"/>
      <c r="R988" s="292" t="n"/>
      <c r="S988" s="292" t="n"/>
      <c r="T988" s="292" t="n"/>
      <c r="U988" s="292" t="n"/>
      <c r="V988" s="292" t="n"/>
      <c r="W988" s="292" t="n"/>
      <c r="X988" s="292" t="n"/>
      <c r="Y988" s="292" t="n"/>
      <c r="Z988" s="292" t="n"/>
    </row>
    <row r="989">
      <c r="A989" s="292" t="n"/>
      <c r="B989" s="292" t="n"/>
      <c r="C989" s="292" t="n"/>
      <c r="D989" s="292" t="n"/>
      <c r="E989" s="292" t="n"/>
      <c r="F989" s="292" t="n"/>
      <c r="G989" s="292" t="n"/>
      <c r="H989" s="292" t="n"/>
      <c r="I989" s="292" t="n"/>
      <c r="J989" s="292" t="n"/>
      <c r="K989" s="292" t="n"/>
      <c r="L989" s="292" t="n"/>
      <c r="M989" s="292" t="n"/>
      <c r="N989" s="292" t="n"/>
      <c r="O989" s="292" t="n"/>
      <c r="P989" s="292" t="n"/>
      <c r="Q989" s="292" t="n"/>
      <c r="R989" s="292" t="n"/>
      <c r="S989" s="292" t="n"/>
      <c r="T989" s="292" t="n"/>
      <c r="U989" s="292" t="n"/>
      <c r="V989" s="292" t="n"/>
      <c r="W989" s="292" t="n"/>
      <c r="X989" s="292" t="n"/>
      <c r="Y989" s="292" t="n"/>
      <c r="Z989" s="292" t="n"/>
    </row>
    <row r="990">
      <c r="A990" s="292" t="n"/>
      <c r="B990" s="292" t="n"/>
      <c r="C990" s="292" t="n"/>
      <c r="D990" s="292" t="n"/>
      <c r="E990" s="292" t="n"/>
      <c r="F990" s="292" t="n"/>
      <c r="G990" s="292" t="n"/>
      <c r="H990" s="292" t="n"/>
      <c r="I990" s="292" t="n"/>
      <c r="J990" s="292" t="n"/>
      <c r="K990" s="292" t="n"/>
      <c r="L990" s="292" t="n"/>
      <c r="M990" s="292" t="n"/>
      <c r="N990" s="292" t="n"/>
      <c r="O990" s="292" t="n"/>
      <c r="P990" s="292" t="n"/>
      <c r="Q990" s="292" t="n"/>
      <c r="R990" s="292" t="n"/>
      <c r="S990" s="292" t="n"/>
      <c r="T990" s="292" t="n"/>
      <c r="U990" s="292" t="n"/>
      <c r="V990" s="292" t="n"/>
      <c r="W990" s="292" t="n"/>
      <c r="X990" s="292" t="n"/>
      <c r="Y990" s="292" t="n"/>
      <c r="Z990" s="292" t="n"/>
    </row>
    <row r="991">
      <c r="A991" s="292" t="n"/>
      <c r="B991" s="292" t="n"/>
      <c r="C991" s="292" t="n"/>
      <c r="D991" s="292" t="n"/>
      <c r="E991" s="292" t="n"/>
      <c r="F991" s="292" t="n"/>
      <c r="G991" s="292" t="n"/>
      <c r="H991" s="292" t="n"/>
      <c r="I991" s="292" t="n"/>
      <c r="J991" s="292" t="n"/>
      <c r="K991" s="292" t="n"/>
      <c r="L991" s="292" t="n"/>
      <c r="M991" s="292" t="n"/>
      <c r="N991" s="292" t="n"/>
      <c r="O991" s="292" t="n"/>
      <c r="P991" s="292" t="n"/>
      <c r="Q991" s="292" t="n"/>
      <c r="R991" s="292" t="n"/>
      <c r="S991" s="292" t="n"/>
      <c r="T991" s="292" t="n"/>
      <c r="U991" s="292" t="n"/>
      <c r="V991" s="292" t="n"/>
      <c r="W991" s="292" t="n"/>
      <c r="X991" s="292" t="n"/>
      <c r="Y991" s="292" t="n"/>
      <c r="Z991" s="292" t="n"/>
    </row>
    <row r="992">
      <c r="A992" s="292" t="n"/>
      <c r="B992" s="292" t="n"/>
      <c r="C992" s="292" t="n"/>
      <c r="D992" s="292" t="n"/>
      <c r="E992" s="292" t="n"/>
      <c r="F992" s="292" t="n"/>
      <c r="G992" s="292" t="n"/>
      <c r="H992" s="292" t="n"/>
      <c r="I992" s="292" t="n"/>
      <c r="J992" s="292" t="n"/>
      <c r="K992" s="292" t="n"/>
      <c r="L992" s="292" t="n"/>
      <c r="M992" s="292" t="n"/>
      <c r="N992" s="292" t="n"/>
      <c r="O992" s="292" t="n"/>
      <c r="P992" s="292" t="n"/>
      <c r="Q992" s="292" t="n"/>
      <c r="R992" s="292" t="n"/>
      <c r="S992" s="292" t="n"/>
      <c r="T992" s="292" t="n"/>
      <c r="U992" s="292" t="n"/>
      <c r="V992" s="292" t="n"/>
      <c r="W992" s="292" t="n"/>
      <c r="X992" s="292" t="n"/>
      <c r="Y992" s="292" t="n"/>
      <c r="Z992" s="292" t="n"/>
    </row>
    <row r="993">
      <c r="A993" s="292" t="n"/>
      <c r="B993" s="292" t="n"/>
      <c r="C993" s="292" t="n"/>
      <c r="D993" s="292" t="n"/>
      <c r="E993" s="292" t="n"/>
      <c r="F993" s="292" t="n"/>
      <c r="G993" s="292" t="n"/>
      <c r="H993" s="292" t="n"/>
      <c r="I993" s="292" t="n"/>
      <c r="J993" s="292" t="n"/>
      <c r="K993" s="292" t="n"/>
      <c r="L993" s="292" t="n"/>
      <c r="M993" s="292" t="n"/>
      <c r="N993" s="292" t="n"/>
      <c r="O993" s="292" t="n"/>
      <c r="P993" s="292" t="n"/>
      <c r="Q993" s="292" t="n"/>
      <c r="R993" s="292" t="n"/>
      <c r="S993" s="292" t="n"/>
      <c r="T993" s="292" t="n"/>
      <c r="U993" s="292" t="n"/>
      <c r="V993" s="292" t="n"/>
      <c r="W993" s="292" t="n"/>
      <c r="X993" s="292" t="n"/>
      <c r="Y993" s="292" t="n"/>
      <c r="Z993" s="292" t="n"/>
    </row>
    <row r="994">
      <c r="A994" s="292" t="n"/>
      <c r="B994" s="292" t="n"/>
      <c r="C994" s="292" t="n"/>
      <c r="D994" s="292" t="n"/>
      <c r="E994" s="292" t="n"/>
      <c r="F994" s="292" t="n"/>
      <c r="G994" s="292" t="n"/>
      <c r="H994" s="292" t="n"/>
      <c r="I994" s="292" t="n"/>
      <c r="J994" s="292" t="n"/>
      <c r="K994" s="292" t="n"/>
      <c r="L994" s="292" t="n"/>
      <c r="M994" s="292" t="n"/>
      <c r="N994" s="292" t="n"/>
      <c r="O994" s="292" t="n"/>
      <c r="P994" s="292" t="n"/>
      <c r="Q994" s="292" t="n"/>
      <c r="R994" s="292" t="n"/>
      <c r="S994" s="292" t="n"/>
      <c r="T994" s="292" t="n"/>
      <c r="U994" s="292" t="n"/>
      <c r="V994" s="292" t="n"/>
      <c r="W994" s="292" t="n"/>
      <c r="X994" s="292" t="n"/>
      <c r="Y994" s="292" t="n"/>
      <c r="Z994" s="292" t="n"/>
    </row>
    <row r="995">
      <c r="A995" s="292" t="n"/>
      <c r="B995" s="292" t="n"/>
      <c r="C995" s="292" t="n"/>
      <c r="D995" s="292" t="n"/>
      <c r="E995" s="292" t="n"/>
      <c r="F995" s="292" t="n"/>
      <c r="G995" s="292" t="n"/>
      <c r="H995" s="292" t="n"/>
      <c r="I995" s="292" t="n"/>
      <c r="J995" s="292" t="n"/>
      <c r="K995" s="292" t="n"/>
      <c r="L995" s="292" t="n"/>
      <c r="M995" s="292" t="n"/>
      <c r="N995" s="292" t="n"/>
      <c r="O995" s="292" t="n"/>
      <c r="P995" s="292" t="n"/>
      <c r="Q995" s="292" t="n"/>
      <c r="R995" s="292" t="n"/>
      <c r="S995" s="292" t="n"/>
      <c r="T995" s="292" t="n"/>
      <c r="U995" s="292" t="n"/>
      <c r="V995" s="292" t="n"/>
      <c r="W995" s="292" t="n"/>
      <c r="X995" s="292" t="n"/>
      <c r="Y995" s="292" t="n"/>
      <c r="Z995" s="292" t="n"/>
    </row>
    <row r="996">
      <c r="A996" s="292" t="n"/>
      <c r="B996" s="292" t="n"/>
      <c r="C996" s="292" t="n"/>
      <c r="D996" s="292" t="n"/>
      <c r="E996" s="292" t="n"/>
      <c r="F996" s="292" t="n"/>
      <c r="G996" s="292" t="n"/>
      <c r="H996" s="292" t="n"/>
      <c r="I996" s="292" t="n"/>
      <c r="J996" s="292" t="n"/>
      <c r="K996" s="292" t="n"/>
      <c r="L996" s="292" t="n"/>
      <c r="M996" s="292" t="n"/>
      <c r="N996" s="292" t="n"/>
      <c r="O996" s="292" t="n"/>
      <c r="P996" s="292" t="n"/>
      <c r="Q996" s="292" t="n"/>
      <c r="R996" s="292" t="n"/>
      <c r="S996" s="292" t="n"/>
      <c r="T996" s="292" t="n"/>
      <c r="U996" s="292" t="n"/>
      <c r="V996" s="292" t="n"/>
      <c r="W996" s="292" t="n"/>
      <c r="X996" s="292" t="n"/>
      <c r="Y996" s="292" t="n"/>
      <c r="Z996" s="292" t="n"/>
    </row>
    <row r="997">
      <c r="A997" s="292" t="n"/>
      <c r="B997" s="292" t="n"/>
      <c r="C997" s="292" t="n"/>
      <c r="D997" s="292" t="n"/>
      <c r="E997" s="292" t="n"/>
      <c r="F997" s="292" t="n"/>
      <c r="G997" s="292" t="n"/>
      <c r="H997" s="292" t="n"/>
      <c r="I997" s="292" t="n"/>
      <c r="J997" s="292" t="n"/>
      <c r="K997" s="292" t="n"/>
      <c r="L997" s="292" t="n"/>
      <c r="M997" s="292" t="n"/>
      <c r="N997" s="292" t="n"/>
      <c r="O997" s="292" t="n"/>
      <c r="P997" s="292" t="n"/>
      <c r="Q997" s="292" t="n"/>
      <c r="R997" s="292" t="n"/>
      <c r="S997" s="292" t="n"/>
      <c r="T997" s="292" t="n"/>
      <c r="U997" s="292" t="n"/>
      <c r="V997" s="292" t="n"/>
      <c r="W997" s="292" t="n"/>
      <c r="X997" s="292" t="n"/>
      <c r="Y997" s="292" t="n"/>
      <c r="Z997" s="292" t="n"/>
    </row>
    <row r="998">
      <c r="A998" s="292" t="n"/>
      <c r="B998" s="292" t="n"/>
      <c r="C998" s="292" t="n"/>
      <c r="D998" s="292" t="n"/>
      <c r="E998" s="292" t="n"/>
      <c r="F998" s="292" t="n"/>
      <c r="G998" s="292" t="n"/>
      <c r="H998" s="292" t="n"/>
      <c r="I998" s="292" t="n"/>
      <c r="J998" s="292" t="n"/>
      <c r="K998" s="292" t="n"/>
      <c r="L998" s="292" t="n"/>
      <c r="M998" s="292" t="n"/>
      <c r="N998" s="292" t="n"/>
      <c r="O998" s="292" t="n"/>
      <c r="P998" s="292" t="n"/>
      <c r="Q998" s="292" t="n"/>
      <c r="R998" s="292" t="n"/>
      <c r="S998" s="292" t="n"/>
      <c r="T998" s="292" t="n"/>
      <c r="U998" s="292" t="n"/>
      <c r="V998" s="292" t="n"/>
      <c r="W998" s="292" t="n"/>
      <c r="X998" s="292" t="n"/>
      <c r="Y998" s="292" t="n"/>
      <c r="Z998" s="292" t="n"/>
    </row>
  </sheetData>
  <dataValidations count="8">
    <dataValidation sqref="H2:H26" showDropDown="0" showInputMessage="0" showErrorMessage="1" allowBlank="1" type="list">
      <formula1>"GL,TH,GL &amp; TH"</formula1>
    </dataValidation>
    <dataValidation sqref="O2:O26" showDropDown="0" showInputMessage="0" showErrorMessage="1" allowBlank="1" type="list">
      <formula1>"Lowest,Low,Medium,High,Higest "</formula1>
    </dataValidation>
    <dataValidation sqref="M2:M26" showDropDown="0" showInputMessage="0" showErrorMessage="1" allowBlank="1" type="list">
      <formula1>"Positive,Negative"</formula1>
    </dataValidation>
    <dataValidation sqref="N2:N26" showDropDown="0" showInputMessage="0" showErrorMessage="1" allowBlank="1" type="list">
      <formula1>"High,Medium,Low"</formula1>
    </dataValidation>
    <dataValidation sqref="S2:S26" showDropDown="0" showInputMessage="0" showErrorMessage="1" allowBlank="1" type="list">
      <formula1>"Tang,Nasim,Minnie,Anan,PoomPalm,Dump,Pavee"</formula1>
    </dataValidation>
    <dataValidation sqref="R2:R26" showDropDown="0" showInputMessage="0" showErrorMessage="1" allowBlank="1" type="list">
      <formula1>"Not Started,In Progress,Ready To Review,Reviewed,Blocked,Invalid,Fixing,Need to confirmed,Need to fix"</formula1>
    </dataValidation>
    <dataValidation sqref="P2:Q26" showDropDown="0" showInputMessage="0" showErrorMessage="1" allowBlank="1" type="list">
      <formula1>"Yes,No"</formula1>
    </dataValidation>
    <dataValidation sqref="U2:U26" showDropDown="0" showInputMessage="0" showErrorMessage="1" allowBlank="1" type="list">
      <formula1>"TO DO,IN PROGRESS,PASSED,FAILED,BLOCKED,Need confirmatiom,SKIP"</formula1>
    </dataValidation>
  </dataValidations>
  <pageMargins left="0.75" right="0.75" top="1" bottom="1" header="0.5" footer="0.5"/>
</worksheet>
</file>

<file path=xl/worksheets/sheet25.xml><?xml version="1.0" encoding="utf-8"?>
<worksheet xmlns="http://schemas.openxmlformats.org/spreadsheetml/2006/main">
  <sheetPr>
    <tabColor rgb="FF34A853"/>
    <outlinePr summaryBelow="0" summaryRight="0"/>
    <pageSetUpPr/>
  </sheetPr>
  <dimension ref="A1:Z1007"/>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34.25"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3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138" t="inlineStr">
        <is>
          <t>KYC webview</t>
        </is>
      </c>
      <c r="B2" s="235" t="inlineStr">
        <is>
          <t>Citizen ID &amp; Passport Infomation</t>
        </is>
      </c>
      <c r="C2" s="235" t="inlineStr">
        <is>
          <t>Citizen ID Infomation</t>
        </is>
      </c>
      <c r="D2" s="231" t="n"/>
      <c r="E2" s="365" t="n"/>
      <c r="F2" s="375" t="inlineStr">
        <is>
          <t>Verify that user can submit with valid ID Card Number, Date of Expiry and Laser code</t>
        </is>
      </c>
      <c r="G2" s="231" t="n"/>
      <c r="H2" s="318" t="inlineStr">
        <is>
          <t>GL &amp; TH</t>
        </is>
      </c>
      <c r="I2" s="235" t="inlineStr">
        <is>
          <t>User submitted general information</t>
        </is>
      </c>
      <c r="J2" s="312" t="inlineStr">
        <is>
          <t>/kyc/{id}/identity-info</t>
        </is>
      </c>
      <c r="K2" s="235" t="inlineStr">
        <is>
          <t>1. Login KYC web view
2. Input vaild ID card number 
3. Input vaild Date of Expiry
4. Click confirm
5. Input valid Laser code
6. Click "Next"</t>
        </is>
      </c>
      <c r="L2" s="235" t="inlineStr">
        <is>
          <t>1. Navigate user to Citizen ID Infomation page
2. Display green outline and green text caret at ID Card Number field
3. Display Date picker to choose Date of Expiry
4. Display "yyyy-mm-dd" with green outline at Date of Expiry field
5. Display green outline and green text caret at Laser code field
6. Navigate user to Adress Information page</t>
        </is>
      </c>
      <c r="M2" s="140" t="inlineStr">
        <is>
          <t>Positive</t>
        </is>
      </c>
      <c r="N2" s="97" t="inlineStr">
        <is>
          <t>High</t>
        </is>
      </c>
      <c r="O2" s="235" t="inlineStr">
        <is>
          <t>Medium</t>
        </is>
      </c>
      <c r="P2" s="235" t="n"/>
      <c r="Q2" s="235" t="n"/>
      <c r="R2" s="98" t="inlineStr">
        <is>
          <t>Reviewed</t>
        </is>
      </c>
      <c r="S2" s="98" t="inlineStr">
        <is>
          <t>Pavee</t>
        </is>
      </c>
      <c r="T2" s="235" t="n"/>
      <c r="U2" s="98" t="n"/>
      <c r="V2" s="89" t="n"/>
      <c r="W2" s="89" t="n"/>
      <c r="X2" s="89" t="n"/>
      <c r="Y2" s="12">
        <f>CONCATENATE(
"Pre-condition : 
",I2,"
Test Data : 
",J2,"
Test Step : 
",K2,"
Expected Result : 
",L2,"
Remark : 
",X2)</f>
        <v/>
      </c>
      <c r="Z2" s="566" t="n"/>
    </row>
    <row r="3" ht="15.75" customHeight="1" s="567">
      <c r="A3" s="138" t="inlineStr">
        <is>
          <t>KYC webview</t>
        </is>
      </c>
      <c r="B3" s="235" t="inlineStr">
        <is>
          <t>Citizen ID &amp; Passport Infomation</t>
        </is>
      </c>
      <c r="C3" s="235" t="inlineStr">
        <is>
          <t>Citizen ID Infomation</t>
        </is>
      </c>
      <c r="D3" s="231" t="n"/>
      <c r="E3" s="365" t="n"/>
      <c r="F3" s="235" t="inlineStr">
        <is>
          <t>Verify that user can submit when Checked "Identity Card is valid for a lifelong"</t>
        </is>
      </c>
      <c r="G3" s="231" t="n"/>
      <c r="H3" s="318" t="inlineStr">
        <is>
          <t>GL &amp; TH</t>
        </is>
      </c>
      <c r="I3" s="235" t="inlineStr">
        <is>
          <t>User submitted general information</t>
        </is>
      </c>
      <c r="J3" s="290" t="n"/>
      <c r="K3" s="235" t="inlineStr">
        <is>
          <t>1. Login KYC web view
2. Input vaild ID card number 
3. Check "Identity Card is valid for a lifelong"
4. Input valid Laser code 
5. Click "Next"</t>
        </is>
      </c>
      <c r="L3" s="235"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Adress Information page</t>
        </is>
      </c>
      <c r="M3" s="140" t="inlineStr">
        <is>
          <t>Positive</t>
        </is>
      </c>
      <c r="N3" s="97" t="inlineStr">
        <is>
          <t>High</t>
        </is>
      </c>
      <c r="O3" s="235" t="inlineStr">
        <is>
          <t>Medium</t>
        </is>
      </c>
      <c r="P3" s="235" t="n"/>
      <c r="Q3" s="235" t="n"/>
      <c r="R3" s="98" t="inlineStr">
        <is>
          <t>Reviewed</t>
        </is>
      </c>
      <c r="S3" s="98" t="inlineStr">
        <is>
          <t>Pavee</t>
        </is>
      </c>
      <c r="T3" s="235" t="n"/>
      <c r="U3" s="98" t="n"/>
      <c r="V3" s="89" t="n"/>
      <c r="W3" s="89" t="n"/>
      <c r="X3" s="89" t="n"/>
      <c r="Y3" s="12">
        <f>CONCATENATE(
"Pre-condition : 
",I3,"
Test Data : 
",J3,"
Test Step : 
",K3,"
Expected Result : 
",L3,"
Remark : 
",X3)</f>
        <v/>
      </c>
      <c r="Z3" s="566" t="n"/>
    </row>
    <row r="4" ht="15.75" customHeight="1" s="567">
      <c r="A4" s="138" t="inlineStr">
        <is>
          <t>KYC webview</t>
        </is>
      </c>
      <c r="B4" s="235" t="inlineStr">
        <is>
          <t>Citizen ID &amp; Passport Infomation</t>
        </is>
      </c>
      <c r="C4" s="235" t="inlineStr">
        <is>
          <t>Citizen ID Infomation</t>
        </is>
      </c>
      <c r="D4" s="566" t="n"/>
      <c r="E4" s="136" t="n"/>
      <c r="F4" s="136" t="inlineStr">
        <is>
          <t>Verify that user can input only 13 digits maximum at ID Card Number field</t>
        </is>
      </c>
      <c r="G4" s="235" t="n"/>
      <c r="H4" s="318" t="inlineStr">
        <is>
          <t>GL &amp; TH</t>
        </is>
      </c>
      <c r="I4" s="235" t="inlineStr">
        <is>
          <t>User submitted general information</t>
        </is>
      </c>
      <c r="J4" s="208" t="n"/>
      <c r="K4" s="235" t="inlineStr">
        <is>
          <t xml:space="preserve">1. Login KYC web view
2. Input ID card number more than 13 digits
</t>
        </is>
      </c>
      <c r="L4" s="235" t="inlineStr">
        <is>
          <t xml:space="preserve">1. Navigate user to Citizen ID Infomation page
2.1 Display green outline and green text caret at ID Card Number field
2.2 System allow to input maximum only 13 digits 
</t>
        </is>
      </c>
      <c r="M4" s="140" t="inlineStr">
        <is>
          <t>Positive</t>
        </is>
      </c>
      <c r="N4" s="97" t="inlineStr">
        <is>
          <t>Medium</t>
        </is>
      </c>
      <c r="O4" s="235" t="inlineStr">
        <is>
          <t>Low</t>
        </is>
      </c>
      <c r="P4" s="235" t="n"/>
      <c r="Q4" s="235" t="n"/>
      <c r="R4" s="98" t="inlineStr">
        <is>
          <t>Reviewed</t>
        </is>
      </c>
      <c r="S4" s="98" t="inlineStr">
        <is>
          <t>Pavee</t>
        </is>
      </c>
      <c r="T4" s="235" t="n"/>
      <c r="U4" s="98" t="n"/>
      <c r="V4" s="566" t="n"/>
      <c r="W4" s="566" t="n"/>
      <c r="X4" s="566" t="n"/>
      <c r="Y4" s="12">
        <f>CONCATENATE(
"Pre-condition : 
",I4,"
Test Data : 
",J4,"
Test Step : 
",K4,"
Expected Result : 
",L4,"
Remark : 
",X4)</f>
        <v/>
      </c>
      <c r="Z4" s="566" t="n"/>
    </row>
    <row r="5" ht="15.75" customHeight="1" s="567">
      <c r="A5" s="138" t="inlineStr">
        <is>
          <t>KYC webview</t>
        </is>
      </c>
      <c r="B5" s="235" t="inlineStr">
        <is>
          <t>Citizen ID &amp; Passport Infomation</t>
        </is>
      </c>
      <c r="C5" s="235" t="inlineStr">
        <is>
          <t>Citizen ID Infomation</t>
        </is>
      </c>
      <c r="D5" s="566" t="n"/>
      <c r="E5" s="136" t="n"/>
      <c r="F5" s="235" t="inlineStr">
        <is>
          <t>Verify that user cannot submit with invalid ID Card Number</t>
        </is>
      </c>
      <c r="G5" s="138" t="n"/>
      <c r="H5" s="318" t="inlineStr">
        <is>
          <t>GL &amp; TH</t>
        </is>
      </c>
      <c r="I5" s="235" t="inlineStr">
        <is>
          <t>User submitted general information</t>
        </is>
      </c>
      <c r="J5" s="290" t="inlineStr">
        <is>
          <t>ID Card Number        Reason for Invalid
123456789012             Less than 13 digits
12345678901234         More than 13 digits
ABCDEFGHIJKLM       Contains non-numeric characters
1234AB5678901          Mixed letters and numbers
0000000000000           All digits are zero (invalid real-world case)
1111111111111              All digits are the same (fails checksum)
1234567890123           Wrong checksum digit
1234567890123           Leading/trailing spaces
12!4567890123            Contains special character !
Empty
Non-exist</t>
        </is>
      </c>
      <c r="K5" s="235" t="inlineStr">
        <is>
          <t>1. Login KYC web view
2. Input invalid ID card number 
3. Check "Identity Card is valid for a lifelong"
4. Input valid Laser code 
5. Click "Next"</t>
        </is>
      </c>
      <c r="L5" s="235"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System disable "Next" button and cannot click
5.2 Display "Please fill valid information" below ID Card Number field
</t>
        </is>
      </c>
      <c r="M5" s="140" t="inlineStr">
        <is>
          <t>Negative</t>
        </is>
      </c>
      <c r="N5" s="97" t="inlineStr">
        <is>
          <t>Medium</t>
        </is>
      </c>
      <c r="O5" s="235" t="inlineStr">
        <is>
          <t>Low</t>
        </is>
      </c>
      <c r="P5" s="235" t="n"/>
      <c r="Q5" s="235" t="n"/>
      <c r="R5" s="98" t="inlineStr">
        <is>
          <t>Reviewed</t>
        </is>
      </c>
      <c r="S5" s="98" t="inlineStr">
        <is>
          <t>Pavee</t>
        </is>
      </c>
      <c r="T5" s="235" t="n"/>
      <c r="U5" s="98" t="n"/>
      <c r="V5" s="566" t="n"/>
      <c r="W5" s="566" t="n"/>
      <c r="X5" s="566" t="n"/>
      <c r="Y5" s="12">
        <f>CONCATENATE(
"Pre-condition : 
",I5,"
Test Data : 
",J5,"
Test Step : 
",K5,"
Expected Result : 
",L5,"
Remark : 
",X5)</f>
        <v/>
      </c>
      <c r="Z5" s="566" t="n"/>
    </row>
    <row r="6" ht="15.75" customHeight="1" s="567">
      <c r="A6" s="138" t="inlineStr">
        <is>
          <t>KYC webview</t>
        </is>
      </c>
      <c r="B6" s="235" t="inlineStr">
        <is>
          <t>Citizen ID &amp; Passport Infomation</t>
        </is>
      </c>
      <c r="C6" s="235" t="inlineStr">
        <is>
          <t>Citizen ID Infomation</t>
        </is>
      </c>
      <c r="D6" s="235" t="n"/>
      <c r="E6" s="235" t="n"/>
      <c r="F6" s="375" t="inlineStr">
        <is>
          <t>Verify that user cannot submit when input duplicate ID Card Number</t>
        </is>
      </c>
      <c r="G6" s="138" t="n"/>
      <c r="H6" s="318" t="inlineStr">
        <is>
          <t>GL &amp; TH</t>
        </is>
      </c>
      <c r="I6" s="235" t="inlineStr">
        <is>
          <t>User submitted general information</t>
        </is>
      </c>
      <c r="J6" s="290" t="n"/>
      <c r="K6" s="235" t="inlineStr">
        <is>
          <t>1. Login KYC web view
2. Input duplicate ID card number 
3. Check "Identity Card is valid for a lifelong"
4. Input valid Laser code 
5. Click "Next"</t>
        </is>
      </c>
      <c r="L6" s="235"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Display popup "This ID card is already in use."</t>
        </is>
      </c>
      <c r="M6" s="140" t="inlineStr">
        <is>
          <t>Negative</t>
        </is>
      </c>
      <c r="N6" s="97" t="inlineStr">
        <is>
          <t>Medium</t>
        </is>
      </c>
      <c r="O6" s="235" t="inlineStr">
        <is>
          <t>Low</t>
        </is>
      </c>
      <c r="P6" s="235" t="n"/>
      <c r="Q6" s="235" t="n"/>
      <c r="R6" s="98" t="inlineStr">
        <is>
          <t>Reviewed</t>
        </is>
      </c>
      <c r="S6" s="98" t="inlineStr">
        <is>
          <t>Pavee</t>
        </is>
      </c>
      <c r="T6" s="235" t="n"/>
      <c r="U6" s="98" t="n"/>
      <c r="V6" s="566" t="n"/>
      <c r="W6" s="566" t="n"/>
      <c r="X6" s="566" t="n"/>
      <c r="Y6" s="12">
        <f>CONCATENATE(
"Pre-condition : 
",I6,"
Test Data : 
",J6,"
Test Step : 
",K6,"
Expected Result : 
",L6,"
Remark : 
",X6)</f>
        <v/>
      </c>
      <c r="Z6" s="566" t="n"/>
    </row>
    <row r="7" ht="15.75" customHeight="1" s="567">
      <c r="A7" s="138" t="inlineStr">
        <is>
          <t>KYC webview</t>
        </is>
      </c>
      <c r="B7" s="235" t="inlineStr">
        <is>
          <t>Citizen ID &amp; Passport Infomation</t>
        </is>
      </c>
      <c r="C7" s="235" t="inlineStr">
        <is>
          <t>Date expiry</t>
        </is>
      </c>
      <c r="D7" s="566" t="n"/>
      <c r="E7" s="235" t="n"/>
      <c r="F7" s="235" t="inlineStr">
        <is>
          <t xml:space="preserve">Verify that user can select Date of Expiry up to the last day of 10 years from current date </t>
        </is>
      </c>
      <c r="G7" s="235" t="n"/>
      <c r="H7" s="318" t="inlineStr">
        <is>
          <t>GL &amp; TH</t>
        </is>
      </c>
      <c r="I7" s="235" t="inlineStr">
        <is>
          <t>User submitted general information</t>
        </is>
      </c>
      <c r="J7" s="208" t="n"/>
      <c r="K7" s="235" t="inlineStr">
        <is>
          <t>1. Login KYC web view
2. Click at Date of Expiry field
3. Select last day of 10 years from current date 
4. Click confirm</t>
        </is>
      </c>
      <c r="L7" s="235" t="inlineStr">
        <is>
          <t>1. Navigate user to Citizen ID Infomation page
2.1 Display green outline and green text caret at Date of Expiry field
2.2 Display Date picker to choose Date of Expiry
3. System show to select Date of Expiry up to the last day of 10 years from current date
4. Display "yyyy-mm-dd" with green outline at Date of Expiry field</t>
        </is>
      </c>
      <c r="M7" s="140" t="inlineStr">
        <is>
          <t>Positive</t>
        </is>
      </c>
      <c r="N7" s="97" t="inlineStr">
        <is>
          <t>Low</t>
        </is>
      </c>
      <c r="O7" s="235" t="inlineStr">
        <is>
          <t>Low</t>
        </is>
      </c>
      <c r="P7" s="235" t="n"/>
      <c r="Q7" s="235" t="n"/>
      <c r="R7" s="98" t="inlineStr">
        <is>
          <t>Reviewed</t>
        </is>
      </c>
      <c r="S7" s="98" t="inlineStr">
        <is>
          <t>Pavee</t>
        </is>
      </c>
      <c r="T7" s="235" t="n"/>
      <c r="U7" s="98" t="n"/>
      <c r="V7" s="566" t="n"/>
      <c r="W7" s="566" t="n"/>
      <c r="X7" s="566" t="n"/>
      <c r="Y7" s="12">
        <f>CONCATENATE(
"Pre-condition : 
",I7,"
Test Data : 
",J7,"
Test Step : 
",K7,"
Expected Result : 
",L7,"
Remark : 
",X7)</f>
        <v/>
      </c>
      <c r="Z7" s="566" t="n"/>
    </row>
    <row r="8" ht="15.75" customHeight="1" s="567">
      <c r="A8" s="138" t="inlineStr">
        <is>
          <t>KYC webview</t>
        </is>
      </c>
      <c r="B8" s="235" t="inlineStr">
        <is>
          <t>Citizen ID &amp; Passport Infomation</t>
        </is>
      </c>
      <c r="C8" s="235" t="inlineStr">
        <is>
          <t>Date expiry</t>
        </is>
      </c>
      <c r="D8" s="566" t="n"/>
      <c r="E8" s="235" t="n"/>
      <c r="F8" s="235" t="inlineStr">
        <is>
          <t>Verify that user cannot select Date of Expiry in the past and current date</t>
        </is>
      </c>
      <c r="G8" s="235" t="n"/>
      <c r="H8" s="318" t="inlineStr">
        <is>
          <t>GL &amp; TH</t>
        </is>
      </c>
      <c r="I8" s="235" t="inlineStr">
        <is>
          <t>User submitted general information</t>
        </is>
      </c>
      <c r="J8" s="290" t="n"/>
      <c r="K8" s="235" t="inlineStr">
        <is>
          <t xml:space="preserve">1. Login KYC web view
2. Click at Date of Expiry field
3. Select date in the past
4. Click confirm
5. Click "OK"
6. Select current date
7. Click confirm
8. Click "OK" </t>
        </is>
      </c>
      <c r="L8" s="235" t="inlineStr">
        <is>
          <t xml:space="preserve">1. Navigate user to Citizen ID Infomation page
2.1 Display green outline and green text caret at Date of Expiry field
2.2 Display Date picker to choose Date of Expiry
3. System show to select Date of Expiry in the past
4. Display popup "This date has expired. Please provide a valid expiry date.
5. Nothing will appears in Date of Expiry field
3. System show to select current date 
4. Display popup "This date has expired. Please provide a valid expiry date.
5. Nothing will appears in Date of Expiry field
</t>
        </is>
      </c>
      <c r="M8" s="140" t="inlineStr">
        <is>
          <t>Negative</t>
        </is>
      </c>
      <c r="N8" s="97" t="inlineStr">
        <is>
          <t>Medium</t>
        </is>
      </c>
      <c r="O8" s="235" t="inlineStr">
        <is>
          <t>Low</t>
        </is>
      </c>
      <c r="P8" s="235" t="n"/>
      <c r="Q8" s="235" t="n"/>
      <c r="R8" s="98" t="inlineStr">
        <is>
          <t>Reviewed</t>
        </is>
      </c>
      <c r="S8" s="98" t="inlineStr">
        <is>
          <t>Pavee</t>
        </is>
      </c>
      <c r="T8" s="235" t="n"/>
      <c r="U8" s="98" t="n"/>
      <c r="V8" s="566" t="n"/>
      <c r="W8" s="566" t="n"/>
      <c r="X8" s="566" t="n"/>
      <c r="Y8" s="12">
        <f>CONCATENATE(
"Pre-condition : 
",I8,"
Test Data : 
",J8,"
Test Step : 
",K8,"
Expected Result : 
",L8,"
Remark : 
",X8)</f>
        <v/>
      </c>
      <c r="Z8" s="566" t="n"/>
    </row>
    <row r="9" ht="15.75" customHeight="1" s="567">
      <c r="A9" s="138" t="inlineStr">
        <is>
          <t>KYC webview</t>
        </is>
      </c>
      <c r="B9" s="235" t="inlineStr">
        <is>
          <t>Citizen ID &amp; Passport Infomation</t>
        </is>
      </c>
      <c r="C9" s="235" t="inlineStr">
        <is>
          <t>Date expiry</t>
        </is>
      </c>
      <c r="D9" s="566" t="n"/>
      <c r="E9" s="235" t="n"/>
      <c r="F9" s="235" t="inlineStr">
        <is>
          <t>Verify that user can cancel to select date of expiry</t>
        </is>
      </c>
      <c r="G9" s="235" t="n"/>
      <c r="H9" s="318" t="inlineStr">
        <is>
          <t>GL &amp; TH</t>
        </is>
      </c>
      <c r="I9" s="235" t="inlineStr">
        <is>
          <t>User submitted general information</t>
        </is>
      </c>
      <c r="J9" s="290" t="n"/>
      <c r="K9" s="235" t="inlineStr">
        <is>
          <t xml:space="preserve">1. Login KYC web view
2. Click at Date of Expiry field
3. Select date
4. Click cancel
</t>
        </is>
      </c>
      <c r="L9" s="235" t="inlineStr">
        <is>
          <t xml:space="preserve">1. Navigate user to Citizen ID Infomation page
2.1 Display green outline and green text caret at Date of Expiry field
2.2 Display Date picker to choose Date of Expiry
4. Close Date picker and nothing will appears in Date of Expiry field
</t>
        </is>
      </c>
      <c r="M9" s="140" t="inlineStr">
        <is>
          <t>Positive</t>
        </is>
      </c>
      <c r="N9" s="97" t="inlineStr">
        <is>
          <t>Low</t>
        </is>
      </c>
      <c r="O9" s="235" t="inlineStr">
        <is>
          <t>Low</t>
        </is>
      </c>
      <c r="P9" s="235" t="n"/>
      <c r="Q9" s="235" t="n"/>
      <c r="R9" s="98" t="inlineStr">
        <is>
          <t>Reviewed</t>
        </is>
      </c>
      <c r="S9" s="98" t="inlineStr">
        <is>
          <t>Pavee</t>
        </is>
      </c>
      <c r="T9" s="235" t="n"/>
      <c r="U9" s="98" t="n"/>
      <c r="V9" s="566" t="n"/>
      <c r="W9" s="566" t="n"/>
      <c r="X9" s="566" t="n"/>
      <c r="Y9" s="12">
        <f>CONCATENATE(
"Pre-condition : 
",I9,"
Test Data : 
",J9,"
Test Step : 
",K9,"
Expected Result : 
",L9,"
Remark : 
",X9)</f>
        <v/>
      </c>
      <c r="Z9" s="566" t="n"/>
    </row>
    <row r="10" ht="15.75" customHeight="1" s="567">
      <c r="A10" s="138" t="inlineStr">
        <is>
          <t>KYC webview</t>
        </is>
      </c>
      <c r="B10" s="235" t="inlineStr">
        <is>
          <t>Citizen ID &amp; Passport Infomation</t>
        </is>
      </c>
      <c r="C10" s="235" t="inlineStr">
        <is>
          <t>Citizen ID Infomation</t>
        </is>
      </c>
      <c r="D10" s="566" t="n"/>
      <c r="E10" s="235" t="n"/>
      <c r="F10" s="235" t="inlineStr">
        <is>
          <t>Verify that user can input only 12 digits maximum at Laser code field</t>
        </is>
      </c>
      <c r="G10" s="235" t="n"/>
      <c r="H10" s="318" t="inlineStr">
        <is>
          <t>GL &amp; TH</t>
        </is>
      </c>
      <c r="I10" s="235" t="inlineStr">
        <is>
          <t>User submitted general information</t>
        </is>
      </c>
      <c r="J10" s="290" t="n"/>
      <c r="K10" s="235" t="inlineStr">
        <is>
          <t xml:space="preserve">1. Login KYC web view
2. Input laser code more than 13 digits
</t>
        </is>
      </c>
      <c r="L10" s="235" t="inlineStr">
        <is>
          <t xml:space="preserve">1. Navigate user to Citizen ID Infomation page
2.1 Display green outline and green text caret at Laser Code field
2.2 System allow to input maximum only 12 digits 
</t>
        </is>
      </c>
      <c r="M10" s="140" t="inlineStr">
        <is>
          <t>Positive</t>
        </is>
      </c>
      <c r="N10" s="97" t="inlineStr">
        <is>
          <t>Medium</t>
        </is>
      </c>
      <c r="O10" s="235" t="inlineStr">
        <is>
          <t>Low</t>
        </is>
      </c>
      <c r="P10" s="235" t="n"/>
      <c r="Q10" s="235" t="n"/>
      <c r="R10" s="98" t="inlineStr">
        <is>
          <t>Reviewed</t>
        </is>
      </c>
      <c r="S10" s="98" t="inlineStr">
        <is>
          <t>Pavee</t>
        </is>
      </c>
      <c r="T10" s="235" t="n"/>
      <c r="U10" s="98" t="n"/>
      <c r="V10" s="566" t="n"/>
      <c r="W10" s="566" t="n"/>
      <c r="X10" s="566" t="n"/>
      <c r="Y10" s="12">
        <f>CONCATENATE(
"Pre-condition : 
",I10,"
Test Data : 
",J10,"
Test Step : 
",K10,"
Expected Result : 
",L10,"
Remark : 
",X10)</f>
        <v/>
      </c>
      <c r="Z10" s="566" t="n"/>
    </row>
    <row r="11" ht="15.75" customHeight="1" s="567">
      <c r="A11" s="138" t="inlineStr">
        <is>
          <t>KYC webview</t>
        </is>
      </c>
      <c r="B11" s="235" t="inlineStr">
        <is>
          <t>Citizen ID &amp; Passport Infomation</t>
        </is>
      </c>
      <c r="C11" s="235" t="inlineStr">
        <is>
          <t>Citizen ID Infomation</t>
        </is>
      </c>
      <c r="D11" s="566" t="n"/>
      <c r="E11" s="376" t="inlineStr">
        <is>
          <t>https://bitazza.atlassian.net/browse/KC-2581</t>
        </is>
      </c>
      <c r="F11" s="161" t="inlineStr">
        <is>
          <t>Verify that user cannot submit with invalid Laser Code</t>
        </is>
      </c>
      <c r="G11" s="235" t="n"/>
      <c r="H11" s="318" t="inlineStr">
        <is>
          <t>GL &amp; TH</t>
        </is>
      </c>
      <c r="I11" s="235" t="inlineStr">
        <is>
          <t>User submitted general information</t>
        </is>
      </c>
      <c r="J11" s="290" t="inlineStr">
        <is>
          <t>Laser Code                    Reason for Invalid
A12345678901            First part has only 1 letter instead of 2
ABC123456789            First part has 3 letters instead of 2
AB1234567890            Only 11 characters total
AB1234567890123            More than 12 characters total
ab123456789012            Lowercase letters instead of uppercase
AB12345678                    Too short (less than 10 digits after letters)
AB12345A789012            Contains a letter in the numeric part
123456789012            No letters at the beginning
AB!23456789012            Contains special character !
AB123456789012            Leading/trailing spaces
Empty field</t>
        </is>
      </c>
      <c r="K11" s="235" t="inlineStr">
        <is>
          <t>1. Login KYC web view
2. Input valid ID card number 
3. Check "Identity Card is valid for a lifelong"
4. Input invalid Laser Code
5. Click "Next"</t>
        </is>
      </c>
      <c r="L11" s="235"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System disable "Next" button and cannot click
5.2 Display "Please fill valid information" below Laser Code field
</t>
        </is>
      </c>
      <c r="M11" s="140" t="inlineStr">
        <is>
          <t>Negative</t>
        </is>
      </c>
      <c r="N11" s="97" t="inlineStr">
        <is>
          <t>Medium</t>
        </is>
      </c>
      <c r="O11" s="235" t="inlineStr">
        <is>
          <t>Low</t>
        </is>
      </c>
      <c r="P11" s="235" t="n"/>
      <c r="Q11" s="235" t="n"/>
      <c r="R11" s="98" t="inlineStr">
        <is>
          <t>Reviewed</t>
        </is>
      </c>
      <c r="S11" s="98" t="inlineStr">
        <is>
          <t>Pavee</t>
        </is>
      </c>
      <c r="T11" s="235" t="n"/>
      <c r="U11" s="98" t="n"/>
      <c r="V11" s="566" t="n"/>
      <c r="W11" s="566" t="n"/>
      <c r="X11" s="566" t="n"/>
      <c r="Y11" s="12">
        <f>CONCATENATE(
"Pre-condition : 
",I11,"
Test Data : 
",J11,"
Test Step : 
",K11,"
Expected Result : 
",L11,"
Remark : 
",X11)</f>
        <v/>
      </c>
      <c r="Z11" s="566" t="n"/>
    </row>
    <row r="12" ht="15.75" customHeight="1" s="567">
      <c r="A12" s="138" t="inlineStr">
        <is>
          <t>KYC webview</t>
        </is>
      </c>
      <c r="B12" s="235" t="inlineStr">
        <is>
          <t>On-Boarding</t>
        </is>
      </c>
      <c r="C12" s="235" t="inlineStr">
        <is>
          <t>Citizen ID Infomation</t>
        </is>
      </c>
      <c r="D12" s="566" t="n"/>
      <c r="E12" s="235" t="n"/>
      <c r="F12" s="309" t="inlineStr">
        <is>
          <t>Verify that mule flag color user cannot submit Citizen ID card</t>
        </is>
      </c>
      <c r="G12" s="235" t="n"/>
      <c r="H12" s="318" t="inlineStr">
        <is>
          <t>TH</t>
        </is>
      </c>
      <c r="I12" s="235" t="inlineStr">
        <is>
          <t>1. User has 1 of 4 flag colors (Black, Dark Grey, Light Grey, Dark brown)
2. User submitted general info</t>
        </is>
      </c>
      <c r="J12" s="312" t="inlineStr">
        <is>
          <t>/kyc/verify/document-id:
{
     "code": "MULE_ACCOUNT_BLOCK_LIST"
     "message": "We are unable to proceed as you did not meet the requirements to open an account with the company."
}</t>
        </is>
      </c>
      <c r="K12" s="278" t="inlineStr">
        <is>
          <t>1. Login KYC web view
2. Input vaild ID card number 
3. Check "Identity Card is valid for a lifelong"
4. Input valid Laser code 
5. Click "Next"</t>
        </is>
      </c>
      <c r="L12"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5.1 Display modal popup "We are unable to proceed as you did not meet the requirements to open an account with the company. Please contact our support team for assitance."
5.2 A "Contact Customer Support" and "Close" button must appear in the modal.</t>
        </is>
      </c>
      <c r="M12" s="140" t="inlineStr">
        <is>
          <t>Positive</t>
        </is>
      </c>
      <c r="N12" s="97" t="inlineStr">
        <is>
          <t>High</t>
        </is>
      </c>
      <c r="O12" s="235" t="inlineStr">
        <is>
          <t>High</t>
        </is>
      </c>
      <c r="P12" s="235" t="n"/>
      <c r="Q12" s="235" t="n"/>
      <c r="R12" s="98" t="inlineStr">
        <is>
          <t>Reviewed</t>
        </is>
      </c>
      <c r="S12" s="98" t="inlineStr">
        <is>
          <t>Pavee</t>
        </is>
      </c>
      <c r="T12" s="235" t="n"/>
      <c r="U12" s="98" t="n"/>
      <c r="V12" s="566" t="n"/>
      <c r="W12" s="566" t="n"/>
      <c r="X12" s="566" t="n"/>
      <c r="Y12" s="12">
        <f>CONCATENATE(
"Pre-condition : 
",I12,"
Test Data : 
",J12,"
Test Step : 
",K12,"
Expected Result : 
",L12,"
Remark : 
",X12)</f>
        <v/>
      </c>
      <c r="Z12" s="566" t="n"/>
    </row>
    <row r="13" ht="15.75" customHeight="1" s="567">
      <c r="A13" s="138" t="inlineStr">
        <is>
          <t>KYC webview</t>
        </is>
      </c>
      <c r="B13" s="235" t="inlineStr">
        <is>
          <t>Citizen ID &amp; Passport Infomation</t>
        </is>
      </c>
      <c r="C13" s="235" t="inlineStr">
        <is>
          <t>Citizen ID Infomation</t>
        </is>
      </c>
      <c r="D13" s="231" t="n"/>
      <c r="E13" s="365" t="n"/>
      <c r="F13" s="238" t="inlineStr">
        <is>
          <t>Verify the "Contact Customer Support" button in modal popup navigate user correctly</t>
        </is>
      </c>
      <c r="H13" s="318" t="inlineStr">
        <is>
          <t>TH</t>
        </is>
      </c>
      <c r="I13" s="235" t="inlineStr">
        <is>
          <t>1. User has 1 of 4 flag colors (Black, Dark Grey, Light Grey, Dark brown)
2. User submitted general info</t>
        </is>
      </c>
      <c r="J13" s="317" t="n"/>
      <c r="K13" s="235" t="inlineStr">
        <is>
          <t xml:space="preserve">1. Login KYC web view
2. Submit Citizen ID card or Passport
3. Click "Contact Customer Support"
</t>
        </is>
      </c>
      <c r="L13" s="278" t="inlineStr">
        <is>
          <t>1. Navigate user to Citizen ID Infomation page
2.1 Display modal popup "We are unable to proceed as you did not meet the requirements to open an account with the company. Please contact our support team for assitance."
2.2 A "Contact Customer Support" and "Close" button must appear in the modal.
3. Naviagete user to support page (yellow.ai)</t>
        </is>
      </c>
      <c r="M13" s="140" t="inlineStr">
        <is>
          <t>Positive</t>
        </is>
      </c>
      <c r="N13" s="97" t="inlineStr">
        <is>
          <t>Medium</t>
        </is>
      </c>
      <c r="O13" s="235" t="inlineStr">
        <is>
          <t>Low</t>
        </is>
      </c>
      <c r="P13" s="235" t="n"/>
      <c r="Q13" s="235" t="n"/>
      <c r="R13" s="98" t="inlineStr">
        <is>
          <t>Reviewed</t>
        </is>
      </c>
      <c r="S13" s="98" t="inlineStr">
        <is>
          <t>Pavee</t>
        </is>
      </c>
      <c r="T13" s="235" t="n"/>
      <c r="U13" s="98" t="n"/>
      <c r="V13" s="566" t="n"/>
      <c r="W13" s="566" t="n"/>
      <c r="X13" s="566" t="n"/>
      <c r="Y13" s="12">
        <f>CONCATENATE(
"Pre-condition : 
",I13,"
Test Data : 
",J13,"
Test Step : 
",K13,"
Expected Result : 
",L13,"
Remark : 
",X13)</f>
        <v/>
      </c>
      <c r="Z13" s="566" t="n"/>
    </row>
    <row r="14" ht="15.75" customHeight="1" s="567">
      <c r="A14" s="138" t="inlineStr">
        <is>
          <t>KYC webview</t>
        </is>
      </c>
      <c r="B14" s="235" t="inlineStr">
        <is>
          <t>Citizen ID &amp; Passport Infomation</t>
        </is>
      </c>
      <c r="C14" s="235" t="inlineStr">
        <is>
          <t>Citizen ID Infomation</t>
        </is>
      </c>
      <c r="D14" s="231" t="n"/>
      <c r="E14" s="365" t="n"/>
      <c r="F14" s="238" t="inlineStr">
        <is>
          <t>Verify the "Close" button in modal popup navigate user correctly</t>
        </is>
      </c>
      <c r="H14" s="318" t="inlineStr">
        <is>
          <t>TH</t>
        </is>
      </c>
      <c r="I14" s="235" t="inlineStr">
        <is>
          <t xml:space="preserve">1. User has 1 of 4 flag colors (Black, Dark Grey, Light Grey, Dark brown)
2. User submitted general info
</t>
        </is>
      </c>
      <c r="J14" s="317" t="n"/>
      <c r="K14" s="235" t="inlineStr">
        <is>
          <t xml:space="preserve">1. Login KYC web view
2. Submit Citizen ID card or Passport
3. Click "Close"
</t>
        </is>
      </c>
      <c r="L14" s="278" t="inlineStr">
        <is>
          <t>1. Navigate user to Citizen ID Infomation page
2.1 Display modal popup "We are unable to proceed as you did not meet the requirements to open an account with the company. Please contact our support team for assitance."
2.2 A "Contact Customer Support" and "Close" button must appear in the modal.
3.1 Naviagete user to Wallet page (Web)
3.2 Navgate user to Dashboard page (Mobile)</t>
        </is>
      </c>
      <c r="M14" s="140" t="inlineStr">
        <is>
          <t>Positive</t>
        </is>
      </c>
      <c r="N14" s="97" t="inlineStr">
        <is>
          <t>Medium</t>
        </is>
      </c>
      <c r="O14" s="235" t="inlineStr">
        <is>
          <t>Low</t>
        </is>
      </c>
      <c r="P14" s="235" t="n"/>
      <c r="Q14" s="235" t="n"/>
      <c r="R14" s="98" t="inlineStr">
        <is>
          <t>Reviewed</t>
        </is>
      </c>
      <c r="S14" s="98" t="inlineStr">
        <is>
          <t>Pavee</t>
        </is>
      </c>
      <c r="T14" s="235" t="n"/>
      <c r="U14" s="98" t="n"/>
      <c r="V14" s="566" t="n"/>
      <c r="W14" s="566" t="n"/>
      <c r="X14" s="566" t="n"/>
      <c r="Y14" s="12">
        <f>CONCATENATE(
"Pre-condition : 
",I14,"
Test Data : 
",J14,"
Test Step : 
",K14,"
Expected Result : 
",L14,"
Remark : 
",X14)</f>
        <v/>
      </c>
      <c r="Z14" s="566" t="n"/>
    </row>
    <row r="15" ht="15.75" customHeight="1" s="567">
      <c r="A15" s="138" t="inlineStr">
        <is>
          <t>KYC webview</t>
        </is>
      </c>
      <c r="B15" s="235" t="inlineStr">
        <is>
          <t>EDD</t>
        </is>
      </c>
      <c r="C15" s="235" t="inlineStr">
        <is>
          <t>Citizen ID Infomation</t>
        </is>
      </c>
      <c r="D15" s="231" t="n"/>
      <c r="E15" s="365" t="n"/>
      <c r="F15" s="309" t="inlineStr">
        <is>
          <t>Verify that mule flag color EDD user can submit Citizen ID card</t>
        </is>
      </c>
      <c r="G15" s="235" t="n"/>
      <c r="H15" s="318" t="inlineStr">
        <is>
          <t>TH</t>
        </is>
      </c>
      <c r="I15" s="235" t="inlineStr">
        <is>
          <t>1. User has a Black flag color
2. User has selected Thai nationality
3. User submitted general info</t>
        </is>
      </c>
      <c r="J15" s="290" t="inlineStr">
        <is>
          <t>/kyc/verify/document-id:
{
      "data": {
             "is_valid": true,
             "idcard_no": "{13 digits}",
             "idcard_type": "thai_id_card",
             "idcard_expiration_date": "yyyy-mm-dd",
             "idcard_is_life_long": false or true,
             "is_kyc_edd": true,
      },
      message: "verified document"
}</t>
        </is>
      </c>
      <c r="K15" s="235" t="inlineStr">
        <is>
          <t xml:space="preserve">1. Login KYC web view
2. Input vaild ID card number 
3. Check "Identity Card is valid for a lifelong"
4. Input valid Laser code 
5. Click "Next"
</t>
        </is>
      </c>
      <c r="L15" s="278" t="inlineStr">
        <is>
          <t xml:space="preserve">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Navigate user to address information page
</t>
        </is>
      </c>
      <c r="M15" s="140" t="inlineStr">
        <is>
          <t>Positive</t>
        </is>
      </c>
      <c r="N15" s="97" t="inlineStr">
        <is>
          <t>High</t>
        </is>
      </c>
      <c r="O15" s="235" t="inlineStr">
        <is>
          <t>High</t>
        </is>
      </c>
      <c r="P15" s="235" t="n"/>
      <c r="Q15" s="235" t="n"/>
      <c r="R15" s="98" t="inlineStr">
        <is>
          <t>Reviewed</t>
        </is>
      </c>
      <c r="S15" s="98" t="inlineStr">
        <is>
          <t>Pavee</t>
        </is>
      </c>
      <c r="T15" s="235" t="n"/>
      <c r="U15" s="98" t="n"/>
      <c r="V15" s="566" t="n"/>
      <c r="W15" s="566" t="n"/>
      <c r="X15" s="566" t="n"/>
      <c r="Y15" s="12">
        <f>CONCATENATE(
"Pre-condition : 
",I15,"
Test Data : 
",J15,"
Test Step : 
",K15,"
Expected Result : 
",L15,"
Remark : 
",X15)</f>
        <v/>
      </c>
      <c r="Z15" s="566" t="n"/>
    </row>
    <row r="16" ht="15.75" customHeight="1" s="567">
      <c r="A16" s="138" t="inlineStr">
        <is>
          <t>KYC webview</t>
        </is>
      </c>
      <c r="B16" s="235" t="inlineStr">
        <is>
          <t>Citizen ID &amp; Passport Infomation</t>
        </is>
      </c>
      <c r="C16" s="235" t="inlineStr">
        <is>
          <t>Passport Infomation</t>
        </is>
      </c>
      <c r="D16" s="231" t="n"/>
      <c r="E16" s="365" t="n"/>
      <c r="F16" s="375" t="inlineStr">
        <is>
          <t xml:space="preserve">Verify that user can submit with valid Passport Number and Date of Expiry </t>
        </is>
      </c>
      <c r="G16" s="231" t="n"/>
      <c r="H16" s="318" t="inlineStr">
        <is>
          <t>GL &amp; TH</t>
        </is>
      </c>
      <c r="I16" s="235" t="inlineStr">
        <is>
          <t>User submitted general information</t>
        </is>
      </c>
      <c r="J16" s="290" t="n"/>
      <c r="K16" s="235" t="inlineStr">
        <is>
          <t>1. Login KYC web view
2. Input vaild Passport number 
3. Input vaild Date of Expiry
4. Click confirm
5. Click "Next"</t>
        </is>
      </c>
      <c r="L16" s="235"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16" s="140" t="inlineStr">
        <is>
          <t>Positive</t>
        </is>
      </c>
      <c r="N16" s="97" t="inlineStr">
        <is>
          <t>High</t>
        </is>
      </c>
      <c r="O16" s="235" t="inlineStr">
        <is>
          <t>Medium</t>
        </is>
      </c>
      <c r="P16" s="235" t="n"/>
      <c r="Q16" s="235" t="n"/>
      <c r="R16" s="98" t="inlineStr">
        <is>
          <t>Reviewed</t>
        </is>
      </c>
      <c r="S16" s="98" t="inlineStr">
        <is>
          <t>Pavee</t>
        </is>
      </c>
      <c r="T16" s="235" t="n"/>
      <c r="U16" s="98" t="n"/>
      <c r="V16" s="566" t="n"/>
      <c r="W16" s="566" t="n"/>
      <c r="X16" s="566" t="n"/>
      <c r="Y16" s="12">
        <f>CONCATENATE(
"Pre-condition : 
",I16,"
Test Data : 
",J16,"
Test Step : 
",K16,"
Expected Result : 
",L16,"
Remark : 
",X16)</f>
        <v/>
      </c>
      <c r="Z16" s="566" t="n"/>
    </row>
    <row r="17" ht="15.75" customHeight="1" s="567">
      <c r="A17" s="138" t="inlineStr">
        <is>
          <t>KYC webview</t>
        </is>
      </c>
      <c r="B17" s="235" t="inlineStr">
        <is>
          <t>Citizen ID &amp; Passport Infomation</t>
        </is>
      </c>
      <c r="C17" s="235" t="inlineStr">
        <is>
          <t>Passport Infomation</t>
        </is>
      </c>
      <c r="D17" s="566" t="n"/>
      <c r="E17" s="136" t="n"/>
      <c r="F17" s="136" t="inlineStr">
        <is>
          <t>Verify that user can input only 20 digits maximum at Passport Number field</t>
        </is>
      </c>
      <c r="G17" s="235" t="n"/>
      <c r="H17" s="318" t="inlineStr">
        <is>
          <t>GL &amp; TH</t>
        </is>
      </c>
      <c r="I17" s="235" t="inlineStr">
        <is>
          <t>User submitted general information</t>
        </is>
      </c>
      <c r="J17" s="208" t="n"/>
      <c r="K17" s="235" t="inlineStr">
        <is>
          <t xml:space="preserve">1. Login KYC web view
2. Input passport number more than 20 digits
</t>
        </is>
      </c>
      <c r="L17" s="235" t="inlineStr">
        <is>
          <t xml:space="preserve">1. Navigate user to Passport Infomation page
2.1 Display green outline and green text caret at Passport Number field
2.2 System allow to input maximum only 20 digits 
</t>
        </is>
      </c>
      <c r="M17" s="140" t="inlineStr">
        <is>
          <t>Positive</t>
        </is>
      </c>
      <c r="N17" s="97" t="inlineStr">
        <is>
          <t>Low</t>
        </is>
      </c>
      <c r="O17" s="235" t="inlineStr">
        <is>
          <t>Low</t>
        </is>
      </c>
      <c r="P17" s="235" t="n"/>
      <c r="Q17" s="235" t="n"/>
      <c r="R17" s="98" t="inlineStr">
        <is>
          <t>Reviewed</t>
        </is>
      </c>
      <c r="S17" s="98" t="inlineStr">
        <is>
          <t>Pavee</t>
        </is>
      </c>
      <c r="T17" s="235" t="n"/>
      <c r="U17" s="98" t="n"/>
      <c r="V17" s="566" t="n"/>
      <c r="W17" s="566" t="n"/>
      <c r="X17" s="566" t="n"/>
      <c r="Y17" s="12">
        <f>CONCATENATE(
"Pre-condition : 
",I17,"
Test Data : 
",J17,"
Test Step : 
",K17,"
Expected Result : 
",L17,"
Remark : 
",X17)</f>
        <v/>
      </c>
      <c r="Z17" s="566" t="n"/>
    </row>
    <row r="18" ht="15.75" customHeight="1" s="567">
      <c r="A18" s="138" t="inlineStr">
        <is>
          <t>KYC webview</t>
        </is>
      </c>
      <c r="B18" s="235" t="inlineStr">
        <is>
          <t>Citizen ID &amp; Passport Infomation</t>
        </is>
      </c>
      <c r="C18" s="235" t="inlineStr">
        <is>
          <t>Passport Infomation</t>
        </is>
      </c>
      <c r="D18" s="566" t="n"/>
      <c r="E18" s="222" t="inlineStr">
        <is>
          <t>https://bitazza.atlassian.net/browse/KC-2582</t>
        </is>
      </c>
      <c r="F18" s="161" t="inlineStr">
        <is>
          <t>Verify that user cannot submit with invalid Passport Number</t>
        </is>
      </c>
      <c r="G18" s="138" t="n"/>
      <c r="H18" s="318" t="inlineStr">
        <is>
          <t>GL &amp; TH</t>
        </is>
      </c>
      <c r="I18" s="235" t="inlineStr">
        <is>
          <t>User submitted general information</t>
        </is>
      </c>
      <c r="J18" s="290" t="inlineStr">
        <is>
          <t>Passport Number        Reason for Invalid
1234567                        No letter prefix
A123456                        Only 6 digits (should have 7)
A12345678                8 digits after letter (too many)
AA12345                        Only 5 digits after letters (too few)
AB12345678                Too many total characters
a1234567                Letter is lowercase instead of uppercase
A12B4567                Letter in numeric part
A12345@7                Contains special character @
A 1234567                Space between letter and numbers
A1234                        Too short overall
A1234567                Leading/trailing spaces
Empty field</t>
        </is>
      </c>
      <c r="K18" s="235" t="inlineStr">
        <is>
          <t>1. Login KYC web view
2. Input valid date of expiry
3. Click "Next"</t>
        </is>
      </c>
      <c r="L18" s="235" t="inlineStr">
        <is>
          <t xml:space="preserve">1. Navigate user to Passport Infomation page
2. Display green outline and green text caret at Passport Number field
3.1 Checked "Identity Card is valid for a lifelong" (Green check)
3.2 Display "LIFELONG" at Date of Expiry field
4. Display green outline and green text caret at Laser code field
5.1 System disable "Next" button and cannot click
5.2 Display "Please fill valid information" below Passport Number field
</t>
        </is>
      </c>
      <c r="M18" s="140" t="inlineStr">
        <is>
          <t>Negative</t>
        </is>
      </c>
      <c r="N18" s="97" t="inlineStr">
        <is>
          <t>Medium</t>
        </is>
      </c>
      <c r="O18" s="235" t="inlineStr">
        <is>
          <t>Low</t>
        </is>
      </c>
      <c r="P18" s="235" t="n"/>
      <c r="Q18" s="235" t="n"/>
      <c r="R18" s="98" t="inlineStr">
        <is>
          <t>Reviewed</t>
        </is>
      </c>
      <c r="S18" s="98" t="inlineStr">
        <is>
          <t>Pavee</t>
        </is>
      </c>
      <c r="T18" s="235" t="n"/>
      <c r="U18" s="98" t="n"/>
      <c r="V18" s="566" t="n"/>
      <c r="W18" s="566" t="n"/>
      <c r="X18" s="566" t="n"/>
      <c r="Y18" s="12">
        <f>CONCATENATE(
"Pre-condition : 
",I18,"
Test Data : 
",J18,"
Test Step : 
",K18,"
Expected Result : 
",L18,"
Remark : 
",X18)</f>
        <v/>
      </c>
      <c r="Z18" s="566" t="n"/>
    </row>
    <row r="19" ht="15.75" customHeight="1" s="567">
      <c r="A19" s="138" t="inlineStr">
        <is>
          <t>KYC webview</t>
        </is>
      </c>
      <c r="B19" s="235" t="inlineStr">
        <is>
          <t>On-Boarding</t>
        </is>
      </c>
      <c r="C19" s="235" t="inlineStr">
        <is>
          <t>Passport Infomation</t>
        </is>
      </c>
      <c r="D19" s="566" t="n"/>
      <c r="E19" s="136" t="n"/>
      <c r="F19" s="309" t="inlineStr">
        <is>
          <t>Verify that mule flag color user cannot submit Passport</t>
        </is>
      </c>
      <c r="H19" s="318" t="inlineStr">
        <is>
          <t>TH</t>
        </is>
      </c>
      <c r="I19" s="235" t="inlineStr">
        <is>
          <t>1. User has 1 of 4 flag colors (Black, Dark Grey, Light Grey, Dark brown)
2. User has selected Non-Thai nationality
3. User submitted general info</t>
        </is>
      </c>
      <c r="J19" s="312" t="inlineStr">
        <is>
          <t>/kyc/verify/document-id:
{
     "code": "MULE_ACCOUNT_BLOCK_LIST"
     "message": "We are unable to proceed as you did not meet the requirements to open an account with the company."
}</t>
        </is>
      </c>
      <c r="K19" s="235" t="inlineStr">
        <is>
          <t xml:space="preserve">1. Login KYC web view
2. Input vaild Passport number 
3. Input vaild Date of Expiry
4. Click confirm
5. Click "Next"
6. Refresh and Click "Next"
</t>
        </is>
      </c>
      <c r="L19" s="278" t="inlineStr">
        <is>
          <t>1. Navigate user to Citizen ID Infomation page
2. Display green outline and green text caret at Passport field
3. Display Date picker to choose Date of Expiry
4. Display "yyyy-mm-dd" with green outline at Date of Expiry field
5.1 Display modal popup "We are unable to proceed as you did not meet the requirements to open an account with the company. Please contact our support team for assitance."
5.2 A "Contact Customer Support" and "Close" button must appear in the modal.
6. Display modal popup again</t>
        </is>
      </c>
      <c r="M19" s="140" t="inlineStr">
        <is>
          <t>Positive</t>
        </is>
      </c>
      <c r="N19" s="97" t="inlineStr">
        <is>
          <t>High</t>
        </is>
      </c>
      <c r="O19" s="235" t="inlineStr">
        <is>
          <t>High</t>
        </is>
      </c>
      <c r="P19" s="235" t="n"/>
      <c r="Q19" s="235" t="n"/>
      <c r="R19" s="98" t="inlineStr">
        <is>
          <t>Reviewed</t>
        </is>
      </c>
      <c r="S19" s="98" t="inlineStr">
        <is>
          <t>Pavee</t>
        </is>
      </c>
      <c r="T19" s="235" t="n"/>
      <c r="U19" s="98" t="n"/>
      <c r="V19" s="566" t="n"/>
      <c r="W19" s="566" t="n"/>
      <c r="X19" s="566" t="n"/>
      <c r="Y19" s="12">
        <f>CONCATENATE(
"Pre-condition : 
",I19,"
Test Data : 
",J19,"
Test Step : 
",K19,"
Expected Result : 
",L19,"
Remark : 
",X19)</f>
        <v/>
      </c>
      <c r="Z19" s="566" t="n"/>
    </row>
    <row r="20" ht="15.75" customHeight="1" s="567">
      <c r="A20" s="138" t="inlineStr">
        <is>
          <t>KYC webview</t>
        </is>
      </c>
      <c r="B20" s="235" t="inlineStr">
        <is>
          <t>EDD</t>
        </is>
      </c>
      <c r="C20" s="235" t="inlineStr">
        <is>
          <t>Passport Infomation</t>
        </is>
      </c>
      <c r="D20" s="566" t="n"/>
      <c r="E20" s="136" t="n"/>
      <c r="F20" s="377" t="inlineStr">
        <is>
          <t>Verify that mule flag color EDD user can submit Passport</t>
        </is>
      </c>
      <c r="H20" s="318" t="inlineStr">
        <is>
          <t>TH</t>
        </is>
      </c>
      <c r="I20" s="235" t="inlineStr">
        <is>
          <t>1. User has 1 of 4 flag colors (Black, Dark Grey, Light Grey, Dark brown)
2. User has selected Non-Thai nationality
3. User submitted general info</t>
        </is>
      </c>
      <c r="J20" s="378" t="inlineStr">
        <is>
          <t>/kyc/verify/document-id:
{
      "data": {
             "is_valid": true,
             "idcard_no": "{passport_number}",
             "idcard_type": "passport",
             "idcard_expiration_date": "yyyy-mm-dd",
             "is_kyc_edd": true,
      },
      message: "verified document"
}</t>
        </is>
      </c>
      <c r="K20" s="235" t="inlineStr">
        <is>
          <t xml:space="preserve">1. Login KYC web view
2. Input vaild Passport number 
3. Input vaild Date of Expiry
4. Click confirm
5. Click "Next"
</t>
        </is>
      </c>
      <c r="L20" s="278" t="inlineStr">
        <is>
          <t>1. Navigate user to Passport Infomation page
2. Display green outline and green text caret at Passport field
3. Display Date picker to choose Date of Expiry
4. Display "yyyy-mm-dd" with green outline at Date of Expiry field
5. Navigate user to Adress Information page</t>
        </is>
      </c>
      <c r="M20" s="140" t="inlineStr">
        <is>
          <t>Positive</t>
        </is>
      </c>
      <c r="N20" s="97" t="inlineStr">
        <is>
          <t>High</t>
        </is>
      </c>
      <c r="O20" s="235" t="inlineStr">
        <is>
          <t>High</t>
        </is>
      </c>
      <c r="P20" s="235" t="n"/>
      <c r="Q20" s="235" t="n"/>
      <c r="R20" s="98" t="inlineStr">
        <is>
          <t>Reviewed</t>
        </is>
      </c>
      <c r="S20" s="98" t="inlineStr">
        <is>
          <t>Pavee</t>
        </is>
      </c>
      <c r="T20" s="235" t="n"/>
      <c r="U20" s="98" t="n"/>
      <c r="V20" s="566" t="n"/>
      <c r="W20" s="566" t="n"/>
      <c r="X20" s="566" t="n"/>
      <c r="Y20" s="12">
        <f>CONCATENATE(
"Pre-condition : 
",I20,"
Test Data : 
",J20,"
Test Step : 
",K20,"
Expected Result : 
",L20,"
Remark : 
",X20)</f>
        <v/>
      </c>
      <c r="Z20" s="566" t="n"/>
    </row>
    <row r="21" ht="15.75" customHeight="1" s="567">
      <c r="A21" s="138" t="inlineStr">
        <is>
          <t>KYC webview</t>
        </is>
      </c>
      <c r="B21" s="235" t="inlineStr">
        <is>
          <t>Citizen ID &amp; Passport Infomation</t>
        </is>
      </c>
      <c r="C21" s="235" t="inlineStr">
        <is>
          <t>API</t>
        </is>
      </c>
      <c r="D21" s="566" t="n"/>
      <c r="E21" s="136" t="n"/>
      <c r="F21" s="238" t="inlineStr">
        <is>
          <t>Verify that system will prevent OB submission temporarily when API failed</t>
        </is>
      </c>
      <c r="H21" s="318" t="inlineStr">
        <is>
          <t>GL &amp; TH</t>
        </is>
      </c>
      <c r="I21" s="235" t="inlineStr">
        <is>
          <t>User submitted general information</t>
        </is>
      </c>
      <c r="J21" s="312" t="inlineStr">
        <is>
          <t>Mock API to failed
1. /kyc/verify/document-id:
2. /kyc/{id}/identity-info</t>
        </is>
      </c>
      <c r="K21" s="235" t="inlineStr">
        <is>
          <t xml:space="preserve">1. Login KYC web view
2. Input vaild ID card number 
3. Check "Identity Card is valid for a lifelong"
4. Input valid Laser code 
5. Mock API to failed </t>
        </is>
      </c>
      <c r="L21"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Display a generic error toast and prevent submission temporarily.</t>
        </is>
      </c>
      <c r="M21" s="140" t="inlineStr">
        <is>
          <t>Positive</t>
        </is>
      </c>
      <c r="N21" s="97" t="inlineStr">
        <is>
          <t>Medium</t>
        </is>
      </c>
      <c r="O21" s="235" t="inlineStr">
        <is>
          <t>High</t>
        </is>
      </c>
      <c r="P21" s="235" t="n"/>
      <c r="Q21" s="235" t="n"/>
      <c r="R21" s="98" t="inlineStr">
        <is>
          <t>Reviewed</t>
        </is>
      </c>
      <c r="S21" s="98" t="inlineStr">
        <is>
          <t>Pavee</t>
        </is>
      </c>
      <c r="T21" s="235" t="n"/>
      <c r="U21" s="98" t="n"/>
      <c r="V21" s="566" t="n"/>
      <c r="W21" s="566" t="n"/>
      <c r="X21" s="566" t="n"/>
      <c r="Y21" s="12">
        <f>CONCATENATE(
"Pre-condition : 
",I21,"
Test Data : 
",J21,"
Test Step : 
",K21,"
Expected Result : 
",L21,"
Remark : 
",X21)</f>
        <v/>
      </c>
      <c r="Z21" s="566" t="n"/>
    </row>
    <row r="22" ht="15.75" customHeight="1" s="567">
      <c r="A22" s="138" t="inlineStr">
        <is>
          <t>KYC webview</t>
        </is>
      </c>
      <c r="B22" s="235" t="inlineStr">
        <is>
          <t>Citizen ID &amp; Passport Infomation</t>
        </is>
      </c>
      <c r="C22" s="235" t="inlineStr">
        <is>
          <t>API</t>
        </is>
      </c>
      <c r="D22" s="566" t="n"/>
      <c r="E22" s="136" t="n"/>
      <c r="F22" s="238" t="inlineStr">
        <is>
          <t>Verify that system will prevent EDD submission temporarily when API failed</t>
        </is>
      </c>
      <c r="H22" s="318" t="inlineStr">
        <is>
          <t>GL &amp; TH</t>
        </is>
      </c>
      <c r="I22" s="235" t="inlineStr">
        <is>
          <t>User submitted general information</t>
        </is>
      </c>
      <c r="J22" s="312" t="inlineStr">
        <is>
          <t>Mock API to failed
1. /kyc/verify/document-id:
2. /kyc/{id}/identity-info</t>
        </is>
      </c>
      <c r="K22" s="235" t="inlineStr">
        <is>
          <t xml:space="preserve">1. Login KYC web view
2. Input vaild ID card number 
3. Check "Identity Card is valid for a lifelong"
4. Input valid Laser code 
5. Mock API to failed </t>
        </is>
      </c>
      <c r="L22" s="278" t="inlineStr">
        <is>
          <t>1. Navigate user to Citizen ID Infomation page
2. Display green outline and green text caret at ID Card Number field
3.1 Checked "Identity Card is valid for a lifelong" (Green check)
3.2 Display "LIFELONG" at Date of Expiry field
4. Display green outline and green text caret at Laser code field
5. Display a generic error toast and prevent submission temporarily.</t>
        </is>
      </c>
      <c r="M22" s="140" t="inlineStr">
        <is>
          <t>Positive</t>
        </is>
      </c>
      <c r="N22" s="97" t="inlineStr">
        <is>
          <t>Medium</t>
        </is>
      </c>
      <c r="O22" s="235" t="inlineStr">
        <is>
          <t>High</t>
        </is>
      </c>
      <c r="P22" s="235" t="n"/>
      <c r="Q22" s="235" t="n"/>
      <c r="R22" s="98" t="inlineStr">
        <is>
          <t>Reviewed</t>
        </is>
      </c>
      <c r="S22" s="98" t="inlineStr">
        <is>
          <t>Pavee</t>
        </is>
      </c>
      <c r="T22" s="235" t="n"/>
      <c r="U22" s="98" t="n"/>
      <c r="V22" s="566" t="n"/>
      <c r="W22" s="566" t="n"/>
      <c r="X22" s="566" t="n"/>
      <c r="Y22" s="12">
        <f>CONCATENATE(
"Pre-condition : 
",I22,"
Test Data : 
",J22,"
Test Step : 
",K22,"
Expected Result : 
",L22,"
Remark : 
",X22)</f>
        <v/>
      </c>
      <c r="Z22" s="566" t="n"/>
    </row>
    <row r="23" ht="15.75" customHeight="1" s="567">
      <c r="A23" s="138" t="inlineStr">
        <is>
          <t>KYC Web view</t>
        </is>
      </c>
      <c r="B23" s="235" t="inlineStr">
        <is>
          <t>Citizen ID &amp; Passport Infomation</t>
        </is>
      </c>
      <c r="C23" s="292" t="inlineStr">
        <is>
          <t xml:space="preserve">Passport </t>
        </is>
      </c>
      <c r="E23" s="357" t="n"/>
      <c r="F23" s="163" t="inlineStr">
        <is>
          <t>Verify expiry rule message is displayed on instruction screen for both TH and GL regions</t>
        </is>
      </c>
      <c r="H23" s="318" t="inlineStr">
        <is>
          <t>GL &amp; TH</t>
        </is>
      </c>
      <c r="I23" s="292" t="inlineStr">
        <is>
          <t>User navigates to Liveness - instruction (TH and GL)</t>
        </is>
      </c>
      <c r="J23" s="292" t="inlineStr">
        <is>
          <t>- Thai (th-TH)
- Spanish (es-ES)
- Indonesian (id-ID)
- Korean (ko-KR)
- Portuguese (pt-PT)
- Vietnamese (vi-VI)
- Chinese (Simplified, zh-CN)</t>
        </is>
      </c>
      <c r="K23" s="292" t="inlineStr">
        <is>
          <t xml:space="preserve">1. Login KYC web view
2. Select nationality 
3. Click "Agree and continue" button
4. Click "Let's get started" 
</t>
        </is>
      </c>
      <c r="L23" s="292" t="inlineStr">
        <is>
          <t>1. User can login to KYC sucessfully
2. Select nationality page is displayed and selected
3. Display popup to accept agreement 
4. Navigate user to liveness instruction page
4.1. On the instruction screen “Please take a photo of your Thai Identification Card/ Passport”, 
show an additional line that explains the expiry rule.
"The Photos uploaded must be clear, accurate and should be at least 30 days before the expiry date"
"รูปภาพที่อัปโหลดต้องมีความชัดเจน ถูกต้อง และเอกสารต้องมีอายุคงเหลืออย่างน้อย 30 วันก่อนวันหมดอายุ"
"Las fotos cargadas deben ser claras y precisas, y el documento debe tener al menos 30 días de validez antes de la fecha de caducidad"
"Foto yang diunggah harus jelas dan akurat, serta dokumen harus memiliki masa berlaku setidaknya 30 hari sebelum tanggal kedaluwarsa"
"업로드한 사진은 선명하고 정확해야 하며, 문서는 만료일까지 최소 30일 이상의 유효기간이 남아 있어야 합니다"
"As fotografias carregadas devem ser nítidas e precisas, e o documento deve ter pelo menos 30 dias de validade antes da data de expiração"
"Ảnh tải lên phải rõ nét, chính xác và giấy tờ phải còn hiệu lực ít nhất 30 ngày trước ngày hết hạn"
"上传的照片必须清晰、准确，且证件需在到期日前至少剩余 30 天有效期 "</t>
        </is>
      </c>
      <c r="M23" s="140" t="n"/>
      <c r="N23" s="97" t="n"/>
      <c r="O23" s="235" t="n"/>
      <c r="P23" s="235" t="n"/>
      <c r="Q23" s="235" t="n"/>
      <c r="R23" s="98" t="n"/>
      <c r="S23" s="98" t="n"/>
      <c r="T23" s="235" t="n"/>
      <c r="U23" s="98" t="n"/>
      <c r="Y23" s="12">
        <f>CONCATENATE(
"Pre-condition : 
",I23,"
Test Data : 
",J23,"
Test Step : 
",K23,"
Expected Result : 
",L23,"
Remark : 
",X23)</f>
        <v/>
      </c>
    </row>
    <row r="24" ht="15.75" customHeight="1" s="567">
      <c r="A24" s="138" t="inlineStr">
        <is>
          <t>KYC Web view</t>
        </is>
      </c>
      <c r="B24" s="235" t="inlineStr">
        <is>
          <t>Citizen ID &amp; Passport Infomation</t>
        </is>
      </c>
      <c r="C24" s="292" t="inlineStr">
        <is>
          <t xml:space="preserve">Passport </t>
        </is>
      </c>
      <c r="E24" s="357" t="n"/>
      <c r="F24" s="379" t="inlineStr">
        <is>
          <t xml:space="preserve">Verify that user can not leave the emtpy field and can not click " Next" </t>
        </is>
      </c>
      <c r="H24" s="318" t="inlineStr">
        <is>
          <t>GL &amp; TH</t>
        </is>
      </c>
      <c r="I24" s="292" t="inlineStr">
        <is>
          <t>User submitted general information</t>
        </is>
      </c>
      <c r="J24" s="292" t="n"/>
      <c r="K24" s="292" t="inlineStr">
        <is>
          <t xml:space="preserve">1. Login KYC web view
2. Input vaild Passport number 
3. Delete the pussport number 
 </t>
        </is>
      </c>
      <c r="L24" s="292" t="inlineStr">
        <is>
          <t xml:space="preserve">1. Navigate user to Passport Infomation page.
2.The field is empty with place holder " Passport Number" 
3. There is error inline display that " Passport number is required" </t>
        </is>
      </c>
      <c r="M24" s="140" t="n"/>
      <c r="N24" s="97" t="n"/>
      <c r="O24" s="235" t="n"/>
      <c r="P24" s="235" t="n"/>
      <c r="Q24" s="235" t="n"/>
      <c r="R24" s="98" t="n"/>
      <c r="S24" s="98" t="n"/>
      <c r="T24" s="235" t="n"/>
      <c r="U24" s="98" t="n"/>
      <c r="Y24" s="12">
        <f>CONCATENATE(
"Pre-condition : 
",I24,"
Test Data : 
",J24,"
Test Step : 
",K24,"
Expected Result : 
",L24,"
Remark : 
",X24)</f>
        <v/>
      </c>
    </row>
    <row r="25" ht="15.75" customHeight="1" s="567">
      <c r="A25" s="138" t="inlineStr">
        <is>
          <t>KYC Web view</t>
        </is>
      </c>
      <c r="B25" s="235" t="inlineStr">
        <is>
          <t>Citizen ID &amp; Passport Infomation</t>
        </is>
      </c>
      <c r="C25" s="292" t="inlineStr">
        <is>
          <t xml:space="preserve">Passport </t>
        </is>
      </c>
      <c r="E25" s="357" t="n"/>
      <c r="F25" s="163" t="inlineStr">
        <is>
          <t xml:space="preserve">Verify input auto-uppercase letters when input on passport number field </t>
        </is>
      </c>
      <c r="H25" s="318" t="inlineStr">
        <is>
          <t>GL &amp; TH</t>
        </is>
      </c>
      <c r="I25" s="292" t="inlineStr">
        <is>
          <t>User submitted general information</t>
        </is>
      </c>
      <c r="J25" s="292" t="inlineStr">
        <is>
          <t>input " acb"</t>
        </is>
      </c>
      <c r="K25" s="292" t="inlineStr">
        <is>
          <t xml:space="preserve">1. Login to KYC webview 
2. input the lower case on Passport number field.
</t>
        </is>
      </c>
      <c r="L25" s="292" t="inlineStr">
        <is>
          <t xml:space="preserve">1. Navigate user to Passport Infomation page.
2. The system is auto- upper case when user is typing the lower case </t>
        </is>
      </c>
      <c r="M25" s="140" t="n"/>
      <c r="N25" s="97" t="n"/>
      <c r="O25" s="235" t="n"/>
      <c r="P25" s="235" t="n"/>
      <c r="Q25" s="235" t="n"/>
      <c r="R25" s="98" t="n"/>
      <c r="S25" s="98" t="n"/>
      <c r="T25" s="235" t="n"/>
      <c r="U25" s="98" t="n"/>
      <c r="Y25" s="12">
        <f>CONCATENATE(
"Pre-condition : 
",I25,"
Test Data : 
",J25,"
Test Step : 
",K25,"
Expected Result : 
",L25,"
Remark : 
",X25)</f>
        <v/>
      </c>
    </row>
    <row r="26" ht="15.75" customHeight="1" s="567">
      <c r="A26" s="138" t="inlineStr">
        <is>
          <t>KYC Web view</t>
        </is>
      </c>
      <c r="B26" s="235" t="inlineStr">
        <is>
          <t>Citizen ID &amp; Passport Infomation</t>
        </is>
      </c>
      <c r="C26" s="292" t="inlineStr">
        <is>
          <t xml:space="preserve">Passport </t>
        </is>
      </c>
      <c r="E26" s="357" t="n"/>
      <c r="F26" s="163" t="inlineStr">
        <is>
          <t>Verify that the system is ignores spaces/hyphens for validation and submission</t>
        </is>
      </c>
      <c r="H26" s="318" t="inlineStr">
        <is>
          <t>GL &amp; TH</t>
        </is>
      </c>
      <c r="I26" s="292" t="inlineStr">
        <is>
          <t>User submitted general information</t>
        </is>
      </c>
      <c r="J26" s="292" t="inlineStr">
        <is>
          <t xml:space="preserve">User leave space bar and - on passport number feild </t>
        </is>
      </c>
      <c r="K26" s="292" t="inlineStr">
        <is>
          <t xml:space="preserve">1. Login KYC web view
2. Input space and - on passport number field 
3. Click " Next"
4. Check the API payload </t>
        </is>
      </c>
      <c r="L26" s="292" t="inlineStr">
        <is>
          <t>1. Navigate user to Passport Infomation page
2.The field is empty with default state.
3. User is able to click " Next" 
4. The payload is save without space and hyphens</t>
        </is>
      </c>
      <c r="M26" s="211" t="n"/>
      <c r="N26" s="197" t="n"/>
      <c r="O26" s="318" t="n"/>
      <c r="P26" s="318" t="n"/>
      <c r="Q26" s="318" t="n"/>
      <c r="R26" s="213" t="n"/>
      <c r="S26" s="213" t="n"/>
      <c r="T26" s="318" t="n"/>
      <c r="U26" s="213" t="n"/>
      <c r="Y26" s="12">
        <f>CONCATENATE(
"Pre-condition : 
",I26,"
Test Data : 
",J26,"
Test Step : 
",K26,"
Expected Result : 
",L26,"
Remark : 
",X26)</f>
        <v/>
      </c>
    </row>
    <row r="27" ht="15.75" customHeight="1" s="567">
      <c r="A27" s="138" t="inlineStr">
        <is>
          <t>KYC Web view</t>
        </is>
      </c>
      <c r="B27" s="235" t="inlineStr">
        <is>
          <t>Citizen ID &amp; Passport Infomation</t>
        </is>
      </c>
      <c r="C27" s="292" t="inlineStr">
        <is>
          <t xml:space="preserve">Passport </t>
        </is>
      </c>
      <c r="E27" s="357" t="n"/>
      <c r="F27" s="163" t="inlineStr">
        <is>
          <t>Verify user can input the valid passport number and can go to the next page.</t>
        </is>
      </c>
      <c r="H27" s="318" t="inlineStr">
        <is>
          <t>GL &amp; TH</t>
        </is>
      </c>
      <c r="I27" s="292" t="inlineStr">
        <is>
          <t>User submitted general information</t>
        </is>
      </c>
      <c r="J27" s="292" t="inlineStr">
        <is>
          <t>Valid (after normalization):
JD1234567
A1234567
J D-1234 567 → JD1234567 (valid)</t>
        </is>
      </c>
      <c r="K27" s="292" t="inlineStr">
        <is>
          <t xml:space="preserve">1. Login KYC web view
2. Input vaild Passport number 
3. Input date of expiry 
4. Click "Next" 
 </t>
        </is>
      </c>
      <c r="L27" s="292" t="inlineStr">
        <is>
          <t>1. Navigate user to Passport Infomation page
2.The field is empty with default state is display and user can fill the passport number.
3.Display Date picker to choose Date of Expiry
3.1 Display "DD/MM/YYYY" with green outline at Date of Expiry field
4. Navigate user to Address information page.</t>
        </is>
      </c>
      <c r="M27" s="140" t="n"/>
      <c r="N27" s="97" t="n"/>
      <c r="O27" s="235" t="n"/>
      <c r="P27" s="235" t="n"/>
      <c r="Q27" s="235" t="n"/>
      <c r="R27" s="98" t="n"/>
      <c r="S27" s="98" t="n"/>
      <c r="T27" s="235" t="n"/>
      <c r="U27" s="98" t="n"/>
      <c r="Y27" s="12">
        <f>CONCATENATE(
"Pre-condition : 
",I27,"
Test Data : 
",J27,"
Test Step : 
",K27,"
Expected Result : 
",L27,"
Remark : 
",X27)</f>
        <v/>
      </c>
    </row>
    <row r="28" ht="15.75" customHeight="1" s="567">
      <c r="A28" s="138" t="inlineStr">
        <is>
          <t>KYC Web view</t>
        </is>
      </c>
      <c r="B28" s="235" t="inlineStr">
        <is>
          <t>Citizen ID &amp; Passport Infomation</t>
        </is>
      </c>
      <c r="C28" s="292" t="inlineStr">
        <is>
          <t xml:space="preserve">Passport </t>
        </is>
      </c>
      <c r="E28" s="357" t="n"/>
      <c r="F28" s="379" t="inlineStr">
        <is>
          <t xml:space="preserve">Verify that user can not input special characters in Passport number field </t>
        </is>
      </c>
      <c r="H28" s="318" t="inlineStr">
        <is>
          <t>GL &amp; TH</t>
        </is>
      </c>
      <c r="I28" s="292" t="inlineStr">
        <is>
          <t>User submitted general information</t>
        </is>
      </c>
      <c r="J28" s="292" t="inlineStr">
        <is>
          <t>User input special character on Passport number field
-@#$%</t>
        </is>
      </c>
      <c r="K28" s="292" t="inlineStr">
        <is>
          <t xml:space="preserve">1. Login KYC web view
2. Input Special letter on Passport number 
 </t>
        </is>
      </c>
      <c r="L28" s="292" t="inlineStr">
        <is>
          <t xml:space="preserve">1. Navigate user to Passport Infomation page
2. There is the error inline display that 
Invalid passport number format. Only letter A–Z and numbers 0–9 are allowed.
รูปแบบหมายเลขหนังสือเดินทางไม่ถูกต้อง อนุญาตเฉพาะตัวอักษร A–Z และตัวเลข 0–9 เท่านั้น
Formato de número de pasaporte no válido. Solo se permiten letras A–Z y números 0–9.
Format nomor paspor tidak valid. Hanya huruf A–Z dan angka 0–9 yang diperbolehkan.
여권 번호 형식이 올바르지 않습니다. 영문자 A–Z와 숫자 0–9만 허용됩니다.
Formato do número do passaporte inválido. Apenas letras A–Z e números 0–9 são permitidos.
Định dạng số hộ chiếu không hợp lệ. Chỉ cho phép chữ cái A–Z và số 0–9.
护照号码格式无效。仅允许字母 A–Z 和数字 0–9。
</t>
        </is>
      </c>
      <c r="M28" s="140" t="n"/>
      <c r="N28" s="97" t="n"/>
      <c r="O28" s="235" t="n"/>
      <c r="P28" s="235" t="n"/>
      <c r="Q28" s="235" t="n"/>
      <c r="R28" s="98" t="n"/>
      <c r="S28" s="98" t="n"/>
      <c r="T28" s="235" t="n"/>
      <c r="U28" s="98" t="n"/>
      <c r="Y28" s="12">
        <f>CONCATENATE(
"Pre-condition : 
",I28,"
Test Data : 
",J28,"
Test Step : 
",K28,"
Expected Result : 
",L28,"
Remark : 
",X28)</f>
        <v/>
      </c>
    </row>
    <row r="29" ht="15.75" customHeight="1" s="567">
      <c r="A29" s="138" t="inlineStr">
        <is>
          <t>KYC Web view</t>
        </is>
      </c>
      <c r="B29" s="235" t="inlineStr">
        <is>
          <t>Citizen ID &amp; Passport Infomation</t>
        </is>
      </c>
      <c r="C29" s="292" t="inlineStr">
        <is>
          <t xml:space="preserve">Passport </t>
        </is>
      </c>
      <c r="E29" s="357" t="n"/>
      <c r="F29" s="163" t="inlineStr">
        <is>
          <t>Verify that user can not fill the passport number length &gt;11 and &lt;6</t>
        </is>
      </c>
      <c r="H29" s="318" t="inlineStr">
        <is>
          <t>GL &amp; TH</t>
        </is>
      </c>
      <c r="I29" s="292" t="inlineStr">
        <is>
          <t>User submitted general information</t>
        </is>
      </c>
      <c r="J29" s="292" t="inlineStr">
        <is>
          <t>JD1234567890 (too long) 
" Passport Number is too long" 
"หมายเลขหนังสือเดินทางยาวเกินไป"
"El número de pasaporte es demasiado largo"
"Nomor paspor terlalu panjang"
"여권 번호가 너무 깁니다"
"O número do passaporte é demasiado longo"
"Số hộ chiếu quá dài"
"护照号码过长"
JD1234 (too short)
" Passport Number is too short" 
"หมายเลขหนังสือเดินทางสั้นเกินไป"
"El número de pasaporte es demasiado corto"
"Nomor paspor terlalu pendek"
"여권 번호가 너무 짧습니다"
"O número do passaporte é demasiado curto"
"Số hộ chiếu quá ngắn"
"护照号码过短"</t>
        </is>
      </c>
      <c r="K29" s="292" t="inlineStr">
        <is>
          <t xml:space="preserve">1. Login KYC web view
2. Input the invalid passport number on Passport field 
 </t>
        </is>
      </c>
      <c r="L29" s="292" t="inlineStr">
        <is>
          <t>1. Navigate user to Passport Infomation page
2. The error message is displayed that 
" Passport Number is too long" 
"หมายเลขหนังสือเดินทางยาวเกินไป"
"El número de pasaporte es demasiado largo"
"Nomor paspor terlalu panjang"
"여권 번호가 너무 깁니다"
"O número do passaporte é demasiado longo"
"Số hộ chiếu quá dài"
"护照号码过长"</t>
        </is>
      </c>
      <c r="M29" s="140" t="n"/>
      <c r="N29" s="97" t="n"/>
      <c r="O29" s="235" t="n"/>
      <c r="P29" s="235" t="n"/>
      <c r="Q29" s="235" t="n"/>
      <c r="R29" s="98" t="n"/>
      <c r="S29" s="98" t="n"/>
      <c r="T29" s="235" t="n"/>
      <c r="U29" s="98" t="n"/>
      <c r="Y29" s="12">
        <f>CONCATENATE(
"Pre-condition : 
",I29,"
Test Data : 
",J29,"
Test Step : 
",K29,"
Expected Result : 
",L29,"
Remark : 
",X29)</f>
        <v/>
      </c>
    </row>
    <row r="30" ht="15.75" customHeight="1" s="567">
      <c r="A30" s="138" t="inlineStr">
        <is>
          <t>KYC Web view</t>
        </is>
      </c>
      <c r="B30" s="235" t="inlineStr">
        <is>
          <t>Citizen ID &amp; Passport Infomation</t>
        </is>
      </c>
      <c r="C30" s="292" t="inlineStr">
        <is>
          <t xml:space="preserve">Passport </t>
        </is>
      </c>
      <c r="E30" s="357" t="n"/>
      <c r="F30" s="163" t="inlineStr">
        <is>
          <t>Verify passport tooltip text displayed when user taps “i” icon near input field</t>
        </is>
      </c>
      <c r="H30" s="318" t="inlineStr">
        <is>
          <t>GL &amp; TH</t>
        </is>
      </c>
      <c r="I30" s="292" t="inlineStr">
        <is>
          <t>User submitted general information</t>
        </is>
      </c>
      <c r="J30" s="292" t="n"/>
      <c r="K30" s="292" t="inlineStr">
        <is>
          <t xml:space="preserve">1. Login KYC web view
2. Tap the icon "i" 
 </t>
        </is>
      </c>
      <c r="L30" s="292" t="inlineStr">
        <is>
          <t>1. Navigate user to Passport Infomation page
2. The popup is displayed
 "Enter passport number from your passport’s photo page (letters + numbers), e.g. AB1234567"
"กรุณากรอกหมายเลขหนังสือเดินทางจากหน้าที่มีรูปถ่าย (ตัวอักษรและตัวเลข) เช่น AB1234567"
"Introduzca el número de pasaporte de la página con foto (letras y números), p. ej., AB1234567"
"Masukkan nomor paspor dari halaman foto paspor (huruf dan angka), misalnya AB1234567"
"여권 사진이 있는 페이지의 여권 번호를 입력하세요 (영문자 + 숫자), 예: AB1234567"
"Introduza o número do passaporte da página com fotografia (letras e números), por exemplo AB1234567"
"Nhập số hộ chiếu từ trang có ảnh (chữ cái và số), ví dụ: AB1234567"
"请输入护照照片页上的护照号码（字母+数字），例如 AB1234567"</t>
        </is>
      </c>
      <c r="M30" s="140" t="n"/>
      <c r="N30" s="97" t="n"/>
      <c r="O30" s="235" t="n"/>
      <c r="P30" s="235" t="n"/>
      <c r="Q30" s="235" t="n"/>
      <c r="R30" s="98" t="n"/>
      <c r="S30" s="98" t="n"/>
      <c r="T30" s="235" t="n"/>
      <c r="U30" s="98" t="n"/>
      <c r="Y30" s="12">
        <f>CONCATENATE(
"Pre-condition : 
",I30,"
Test Data : 
",J30,"
Test Step : 
",K30,"
Expected Result : 
",L30,"
Remark : 
",X30)</f>
        <v/>
      </c>
    </row>
    <row r="31" ht="15.75" customHeight="1" s="567">
      <c r="A31" s="138" t="inlineStr">
        <is>
          <t>KYC Web view</t>
        </is>
      </c>
      <c r="B31" s="235" t="inlineStr">
        <is>
          <t>Citizen ID &amp; Passport Infomation</t>
        </is>
      </c>
      <c r="C31" s="292" t="inlineStr">
        <is>
          <t xml:space="preserve">Passport </t>
        </is>
      </c>
      <c r="E31" s="357" t="n"/>
      <c r="F31" s="163" t="inlineStr">
        <is>
          <t>Verify user cannot proceed when passport is valid but has less than 30 days remaining</t>
        </is>
      </c>
      <c r="H31" s="318" t="inlineStr">
        <is>
          <t>GL &amp; TH</t>
        </is>
      </c>
      <c r="I31" s="292" t="inlineStr">
        <is>
          <t>User has Passport valid: Today = 01 Oct 2026
Expiry Date = 20 Oct 2026</t>
        </is>
      </c>
      <c r="J31" s="292" t="n"/>
      <c r="K31" s="292" t="inlineStr">
        <is>
          <t xml:space="preserve">1. Login KYC web view
2. Input vaild Passport number 
3. Select the date of expiry 
 </t>
        </is>
      </c>
      <c r="L31" s="292" t="inlineStr">
        <is>
          <t>1. Navigate user to Passport Infomation page
2. The passport number is fill correctly
3. Error inline message shows:
 " Your passport must have at least 30 days of validity remaining.”
"หนังสือเดินทางของคุณต้องมีอายุคงเหลืออย่างน้อย 30 วัน"
"Su pasaporte debe tener al menos 30 días de validez restante"
"Paspor Anda harus memiliki sisa masa berlaku minimal 30 hari"
"여권의 유효 기간이 최소 30일 이상 남아 있어야 합니다"
"O seu passaporte deve ter pelo menos 30 dias de validade restante"
"Hộ chiếu của bạn phải còn hiệu lực ít nhất 30 ngày"
"您的护照必须至少剩余 30 天有效期"</t>
        </is>
      </c>
      <c r="M31" s="140" t="n"/>
      <c r="N31" s="97" t="n"/>
      <c r="O31" s="235" t="n"/>
      <c r="P31" s="235" t="n"/>
      <c r="Q31" s="235" t="n"/>
      <c r="R31" s="98" t="n"/>
      <c r="S31" s="98" t="n"/>
      <c r="T31" s="235" t="n"/>
      <c r="U31" s="98" t="n"/>
      <c r="Y31" s="12">
        <f>CONCATENATE(
"Pre-condition : 
",I31,"
Test Data : 
",J31,"
Test Step : 
",K31,"
Expected Result : 
",L31,"
Remark : 
",X31)</f>
        <v/>
      </c>
    </row>
    <row r="32" ht="15.75" customHeight="1" s="567">
      <c r="A32" s="138" t="inlineStr">
        <is>
          <t>KYC Web view</t>
        </is>
      </c>
      <c r="B32" s="235" t="inlineStr">
        <is>
          <t>Citizen ID &amp; Passport Infomation</t>
        </is>
      </c>
      <c r="C32" s="292" t="inlineStr">
        <is>
          <t xml:space="preserve">Passport </t>
        </is>
      </c>
      <c r="E32" s="357" t="n"/>
      <c r="F32" s="163" t="inlineStr">
        <is>
          <t>Verify user is unable to click "next "when passport expiry date is earlier than today</t>
        </is>
      </c>
      <c r="H32" s="318" t="inlineStr">
        <is>
          <t>GL &amp; TH</t>
        </is>
      </c>
      <c r="I32" s="292" t="inlineStr">
        <is>
          <t>User has Passport valid = 20 oct and Expired = 20 Oct 2026</t>
        </is>
      </c>
      <c r="J32" s="292" t="n"/>
      <c r="K32" s="292" t="inlineStr">
        <is>
          <t xml:space="preserve">1. Login KYC web view
2. Input vaild Passport number 
3. Select the date od expiry 
 </t>
        </is>
      </c>
      <c r="L32" s="292" t="inlineStr">
        <is>
          <t>1. Navigate user to Passport Infomation page
2. The passport number is fill correctly
3. Error message shows: 
" This passport has already expired.”
"หนังสือเดินทางเล่มนี้หมดอายุแล้ว"
"Este pasaporte ya ha caducado"
"Paspor ini sudah kedaluwarsa"
"이 여권은 이미 만료되었습니다"
"Este passaporte já expirou"
"Hộ chiếu này đã hết hạn"
"该护照已过期"</t>
        </is>
      </c>
      <c r="M32" s="140" t="n"/>
      <c r="N32" s="97" t="n"/>
      <c r="O32" s="235" t="n"/>
      <c r="P32" s="235" t="n"/>
      <c r="Q32" s="235" t="n"/>
      <c r="R32" s="98" t="n"/>
      <c r="S32" s="98" t="n"/>
      <c r="T32" s="235" t="n"/>
      <c r="U32" s="98" t="n"/>
      <c r="Y32" s="12">
        <f>CONCATENATE(
"Pre-condition : 
",I32,"
Test Data : 
",J32,"
Test Step : 
",K32,"
Expected Result : 
",L32,"
Remark : 
",X32)</f>
        <v/>
      </c>
    </row>
    <row r="33" ht="15.75" customHeight="1" s="567">
      <c r="A33" s="138" t="inlineStr">
        <is>
          <t>KYC Web view</t>
        </is>
      </c>
      <c r="B33" s="235" t="inlineStr">
        <is>
          <t>Citizen ID &amp; Passport Infomation</t>
        </is>
      </c>
      <c r="C33" s="292" t="inlineStr">
        <is>
          <t xml:space="preserve">Passport </t>
        </is>
      </c>
      <c r="E33" s="357" t="n"/>
      <c r="F33" s="163" t="inlineStr">
        <is>
          <t xml:space="preserve">Verify tooltip message displayed when user is tap "i" icon for passport expiration date </t>
        </is>
      </c>
      <c r="H33" s="318" t="inlineStr">
        <is>
          <t>GL &amp; TH</t>
        </is>
      </c>
      <c r="I33" s="292" t="inlineStr">
        <is>
          <t>User submitted general information</t>
        </is>
      </c>
      <c r="J33" s="292" t="n"/>
      <c r="K33" s="292" t="inlineStr">
        <is>
          <t xml:space="preserve">1. Login KYC web view
2. Input vaild Passport number 
3. Select date of expiry and Tap the icon "i"
 </t>
        </is>
      </c>
      <c r="L33" s="292" t="inlineStr">
        <is>
          <t>1. Navigate user to Passport Infomation page
2. The pssport number is fill correctly
3. When user clicks the tooltip, show the message: 
"Your passport must be valid for at least 30 days before the expiry date" 
"หนังสือเดินทางของคุณต้องมีอายุคงเหลืออย่างน้อย 30 วันก่อนวันหมดอายุ"
"debe tener al menos 30 días de validez antes de la fecha de vencimiento"
"Paspor Anda harus memiliki masa berlaku minimal 30 hari sebelum tanggal kedaluwarsa"
"여권은 만료일까지 최소 30일 이상의 유효 기간이 남아 있어야 합니다"
"O seu passaporte deve ter pelo menos 30 dias de validade antes da data de expiração"
"Hộ chiếu của bạn phải còn hiệu lực ít nhất 30 ngày trước ngày hết hạn"
"您的护照在到期前必须至少还有 30 天有效期"</t>
        </is>
      </c>
      <c r="M33" s="140" t="n"/>
      <c r="N33" s="97" t="n"/>
      <c r="O33" s="235" t="n"/>
      <c r="P33" s="235" t="n"/>
      <c r="Q33" s="235" t="n"/>
      <c r="R33" s="98" t="n"/>
      <c r="S33" s="98" t="n"/>
      <c r="T33" s="235" t="n"/>
      <c r="U33" s="98" t="n"/>
      <c r="Y33" s="12">
        <f>CONCATENATE(
"Pre-condition : 
",I33,"
Test Data : 
",J33,"
Test Step : 
",K33,"
Expected Result : 
",L33,"
Remark : 
",X33)</f>
        <v/>
      </c>
    </row>
    <row r="34" ht="15.75" customHeight="1" s="567">
      <c r="A34" s="138" t="inlineStr">
        <is>
          <t>KYC Web view</t>
        </is>
      </c>
      <c r="B34" s="235" t="inlineStr">
        <is>
          <t>Citizen ID &amp; Passport Infomation</t>
        </is>
      </c>
      <c r="C34" s="292" t="inlineStr">
        <is>
          <t>Thai ID</t>
        </is>
      </c>
      <c r="E34" s="357" t="n"/>
      <c r="F34" s="163" t="inlineStr">
        <is>
          <t xml:space="preserve">Verify that when "Lifetime" checkbox is checked in Date of Expiry field user is able to go to next step </t>
        </is>
      </c>
      <c r="H34" s="318" t="inlineStr">
        <is>
          <t>GL &amp; TH</t>
        </is>
      </c>
      <c r="I34" s="292" t="inlineStr">
        <is>
          <t>User is on the KYC form page where the Date of Expiry field is displayed.
Date of Expiry field is initially enabled and empty (or contains a default value).</t>
        </is>
      </c>
      <c r="J34" s="292" t="n"/>
      <c r="K34" s="292" t="inlineStr">
        <is>
          <t xml:space="preserve">1. Login KYC web view
2. Input vaild ID card number 
3. Tick the " My identity card has no expiry date" box
4. Input the valid laser code 
5. Click " Next" </t>
        </is>
      </c>
      <c r="L34" s="292" t="inlineStr">
        <is>
          <t>1. Navigate user to ID card information page
2. The ID card number is fill correctly 
3. The " My identity card has no expiration date " is ticked and the place holder text " LIFELONG" is display on expiry date.
4. The Laser code is fill correctly
5. User navigate to Address information page.</t>
        </is>
      </c>
      <c r="M34" s="140" t="n"/>
      <c r="N34" s="97" t="n"/>
      <c r="O34" s="235" t="n"/>
      <c r="P34" s="235" t="n"/>
      <c r="Q34" s="235" t="n"/>
      <c r="R34" s="98" t="n"/>
      <c r="S34" s="98" t="n"/>
      <c r="T34" s="235" t="n"/>
      <c r="U34" s="98" t="n"/>
      <c r="Y34" s="12">
        <f>CONCATENATE(
"Pre-condition : 
",I34,"
Test Data : 
",J34,"
Test Step : 
",K34,"
Expected Result : 
",L34,"
Remark : 
",X34)</f>
        <v/>
      </c>
    </row>
    <row r="35" ht="15.75" customHeight="1" s="567">
      <c r="A35" s="138" t="inlineStr">
        <is>
          <t>KYC Web view</t>
        </is>
      </c>
      <c r="B35" s="235" t="inlineStr">
        <is>
          <t>Citizen ID &amp; Passport Infomation</t>
        </is>
      </c>
      <c r="C35" s="292" t="inlineStr">
        <is>
          <t>Thai ID</t>
        </is>
      </c>
      <c r="E35" s="357" t="n"/>
      <c r="F35" s="163" t="inlineStr">
        <is>
          <t xml:space="preserve">Verify that after user submited ID card number the API is respond and store into database correctly </t>
        </is>
      </c>
      <c r="H35" s="318" t="inlineStr">
        <is>
          <t>GL &amp; TH</t>
        </is>
      </c>
      <c r="I35" s="292" t="inlineStr">
        <is>
          <t>User submitted general information</t>
        </is>
      </c>
      <c r="J35" s="390" t="inlineStr">
        <is>
          <t>1.DB: table KYC
2./kyc/{id}/identity-info</t>
        </is>
      </c>
      <c r="K35" s="292" t="inlineStr">
        <is>
          <t xml:space="preserve">1. Login KYC web view
2. Input vaild ID card number 
3. Select the expiry date 
4. Click " Next" 
5. Check API response 
6. Check DB </t>
        </is>
      </c>
      <c r="L35" s="292" t="inlineStr">
        <is>
          <t xml:space="preserve">1. Navigate user to ID card information page
2. The passport is input correctly 
3. Display Date picker to choose Date of Expiry to selected 
4. Navigate user to Address information page
5. The API respond payload as 
{id_card: "3199900193002", laser_code: "KKw235252525", id_card_expiration_date: null,…}
id_card
: 
"3199900193002"
id_card_expiration_date
: 
null
id_card_is_life_long
: 
true
laser_code
: 
"KKw235252525"
6. The database on colum Idcard_type , Idcard_no , Idcard_expiration_date is display correctly </t>
        </is>
      </c>
      <c r="M35" s="140" t="n"/>
      <c r="N35" s="97" t="n"/>
      <c r="O35" s="235" t="n"/>
      <c r="P35" s="235" t="n"/>
      <c r="Q35" s="235" t="n"/>
      <c r="R35" s="98" t="n"/>
      <c r="S35" s="98" t="n"/>
      <c r="T35" s="235" t="n"/>
      <c r="U35" s="98" t="n"/>
      <c r="Y35" s="12">
        <f>CONCATENATE(
"Pre-condition : 
",I35,"
Test Data : 
",J35,"
Test Step : 
",K35,"
Expected Result : 
",L35,"
Remark : 
",X35)</f>
        <v/>
      </c>
    </row>
    <row r="36" ht="15.75" customHeight="1" s="567">
      <c r="A36" s="138" t="inlineStr">
        <is>
          <t>KYC Web view</t>
        </is>
      </c>
      <c r="B36" s="235" t="inlineStr">
        <is>
          <t>Citizen ID &amp; Passport Infomation</t>
        </is>
      </c>
      <c r="C36" s="292" t="inlineStr">
        <is>
          <t>Thai ID</t>
        </is>
      </c>
      <c r="E36" s="357" t="n"/>
      <c r="F36" s="163" t="inlineStr">
        <is>
          <t xml:space="preserve">Verify that after user submited the duplicate ID card number the system will not store data into database </t>
        </is>
      </c>
      <c r="H36" s="318" t="inlineStr">
        <is>
          <t>GL &amp; TH</t>
        </is>
      </c>
      <c r="I36" s="292" t="inlineStr">
        <is>
          <t>User submitted general information</t>
        </is>
      </c>
      <c r="J36" s="292" t="n"/>
      <c r="K36" s="292" t="inlineStr">
        <is>
          <t>1. Login KYC web view
2. Input duplicate Passport number 
3. Check the API identity-info payload 
4. Check the API document-id?app_id=2
5. Check DB: KYC record</t>
        </is>
      </c>
      <c r="L36" s="292" t="inlineStr">
        <is>
          <t>1. Navigate user to ID card information page
2. The popup message is display that "This ID card is already in use"
3. The API response = "id_card: "{duplicate_ID_card_ Number}"
4. The API response = {code: 1002, message: "This thai_id_card is already in use."}
5. The data not store into DB</t>
        </is>
      </c>
      <c r="M36" s="140" t="n"/>
      <c r="N36" s="97" t="n"/>
      <c r="O36" s="235" t="n"/>
      <c r="P36" s="235" t="n"/>
      <c r="Q36" s="235" t="n"/>
      <c r="R36" s="98" t="n"/>
      <c r="S36" s="98" t="n"/>
      <c r="T36" s="235" t="n"/>
      <c r="U36" s="98" t="n"/>
      <c r="Y36" s="12">
        <f>CONCATENATE(
"Pre-condition : 
",I36,"
Test Data : 
",J36,"
Test Step : 
",K36,"
Expected Result : 
",L36,"
Remark : 
",X36)</f>
        <v/>
      </c>
    </row>
    <row r="37" ht="15.75" customHeight="1" s="567">
      <c r="A37" s="138" t="inlineStr">
        <is>
          <t>KYC Web view</t>
        </is>
      </c>
      <c r="B37" s="235" t="inlineStr">
        <is>
          <t>Citizen ID &amp; Passport Infomation</t>
        </is>
      </c>
      <c r="C37" s="292" t="inlineStr">
        <is>
          <t>Thai ID</t>
        </is>
      </c>
      <c r="E37" s="357" t="n"/>
      <c r="F37" s="163" t="inlineStr">
        <is>
          <t xml:space="preserve">Verify expiry date becomes mandatory again after unchecking Lifetime </t>
        </is>
      </c>
      <c r="H37" s="318" t="inlineStr">
        <is>
          <t>GL &amp; TH</t>
        </is>
      </c>
      <c r="I37" s="292" t="inlineStr">
        <is>
          <t>User submitted general information</t>
        </is>
      </c>
      <c r="J37" s="292" t="n"/>
      <c r="K37" s="292" t="inlineStr">
        <is>
          <t>1. Login KYC web view
2. Input vaild ID card number 
3. Tick the " My identity card has no expiration date" box
4. Untick the " My identity card has no expiration date"
5. Click " Next"</t>
        </is>
      </c>
      <c r="L37" s="292" t="inlineStr">
        <is>
          <t>1. Navigate user to ID card information page
2. The ID card number is fill correctly 
3. The " My identity card has no expiration date " is ticked and the place holder text " LIFELONG" is display on expiry date.
4. The " LIFELONG" is disapear and display the place holder "DD/MM/YYYY" for expiry date field instead.
5. User can not go to the next page if not selecte the expiry date as mandatory field.</t>
        </is>
      </c>
      <c r="M37" s="140" t="n"/>
      <c r="N37" s="97" t="n"/>
      <c r="O37" s="235" t="n"/>
      <c r="P37" s="235" t="n"/>
      <c r="Q37" s="235" t="n"/>
      <c r="R37" s="98" t="n"/>
      <c r="S37" s="98" t="n"/>
      <c r="T37" s="235" t="n"/>
      <c r="U37" s="98" t="n"/>
      <c r="Y37" s="12">
        <f>CONCATENATE(
"Pre-condition : 
",I37,"
Test Data : 
",J37,"
Test Step : 
",K37,"
Expected Result : 
",L37,"
Remark : 
",X37)</f>
        <v/>
      </c>
    </row>
    <row r="38" ht="15.75" customHeight="1" s="567">
      <c r="A38" s="138" t="inlineStr">
        <is>
          <t>KYC Web view</t>
        </is>
      </c>
      <c r="B38" s="235" t="inlineStr">
        <is>
          <t>Citizen ID &amp; Passport Infomation</t>
        </is>
      </c>
      <c r="C38" s="292" t="inlineStr">
        <is>
          <t>Thai ID</t>
        </is>
      </c>
      <c r="E38" s="357" t="n"/>
      <c r="F38" s="163" t="inlineStr">
        <is>
          <t xml:space="preserve">Verify that the expity is Clear state once user tick and untick the Lifetime box </t>
        </is>
      </c>
      <c r="H38" s="318" t="inlineStr">
        <is>
          <t>GL &amp; TH</t>
        </is>
      </c>
      <c r="I38" s="292" t="inlineStr">
        <is>
          <t>User submitted general information</t>
        </is>
      </c>
      <c r="J38" s="292" t="n"/>
      <c r="K38" s="292" t="inlineStr">
        <is>
          <t>1. Login KYC web view
2. Input vaild ID card number 
3. Select expiry date
4. Tick the " My identity card has no expiration date" box
5. Untick the "My identity card has no expiration date"
6. Click "Next"</t>
        </is>
      </c>
      <c r="L38" s="292" t="inlineStr">
        <is>
          <t>1. Navigate user to ID card information page
2. The ID card number is fill correctly 
3. The expiry date is selected
4. The " My identity card has no expiration date " is ticked and the place holder text " LIFELONG" is display on expiry date.
5. The " LIFELONG" is disapear and display the place holder "DD/MM/YYYY" for expiry date field instead.
6. User can not go to the next page if not selecte the expiry date as mandatory field."</t>
        </is>
      </c>
      <c r="M38" s="211" t="n"/>
      <c r="N38" s="197" t="n"/>
      <c r="O38" s="318" t="n"/>
      <c r="P38" s="318" t="n"/>
      <c r="Q38" s="318" t="n"/>
      <c r="R38" s="213" t="n"/>
      <c r="S38" s="213" t="n"/>
      <c r="T38" s="318" t="n"/>
      <c r="U38" s="213" t="n"/>
      <c r="Y38" s="12">
        <f>CONCATENATE(
"Pre-condition : 
",I38,"
Test Data : 
",J38,"
Test Step : 
",K38,"
Expected Result : 
",L38,"
Remark : 
",X38)</f>
        <v/>
      </c>
    </row>
    <row r="39" ht="15.75" customHeight="1" s="567">
      <c r="A39" s="138" t="inlineStr">
        <is>
          <t>KYC Web view</t>
        </is>
      </c>
      <c r="B39" s="235" t="inlineStr">
        <is>
          <t>Citizen ID &amp; Passport Infomation</t>
        </is>
      </c>
      <c r="C39" s="292" t="inlineStr">
        <is>
          <t>Thai ID</t>
        </is>
      </c>
      <c r="E39" s="357" t="n"/>
      <c r="F39" s="379" t="inlineStr">
        <is>
          <t>Verify user cannot proceed when ID card is valid but has less than 30 days remaining</t>
        </is>
      </c>
      <c r="H39" s="318" t="inlineStr">
        <is>
          <t>GL &amp; TH</t>
        </is>
      </c>
      <c r="I39" s="292" t="inlineStr">
        <is>
          <t>User submitted general information</t>
        </is>
      </c>
      <c r="J39" s="292" t="inlineStr">
        <is>
          <t>1. Selecting the date less than 30 day</t>
        </is>
      </c>
      <c r="K39" s="292" t="inlineStr">
        <is>
          <t xml:space="preserve">1. Login KYC web view
2. Input vaild ID card number 
3.Selecting expiry date
 </t>
        </is>
      </c>
      <c r="L39" s="292" t="inlineStr">
        <is>
          <t>1. Navigate user to ID card information page
2. The ID card number is fill correctly 
3. The expiry date is selected
4. There is error inline display that 
Your ID card must have at least 30 days of validity remaining.
บัตรประชาชนของคุณต้องมีอายุคงเหลืออย่างน้อย 30 วัน
Su documento de identidad debe tener al menos 30 días de validez restante.
Kartu identitas Anda harus memiliki masa berlaku setidaknya 30 hari.
신분증의 유효기간이 최소 30일 이상 남아 있어야 합니다.
Oseu cartão de identificação deve ter pelo menos 30 dias de validade restantes.
Thẻ căn cước của bạn phải còn hiệu lực ít nhất 30 ngày.
您的身份证必须至少剩余30天有效期。</t>
        </is>
      </c>
      <c r="M39" s="140" t="n"/>
      <c r="N39" s="97" t="n"/>
      <c r="O39" s="235" t="n"/>
      <c r="P39" s="235" t="n"/>
      <c r="Q39" s="235" t="n"/>
      <c r="R39" s="98" t="n"/>
      <c r="S39" s="98" t="n"/>
      <c r="T39" s="235" t="n"/>
      <c r="U39" s="98" t="n"/>
      <c r="Y39" s="12">
        <f>CONCATENATE(
"Pre-condition : 
",I39,"
Test Data : 
",J39,"
Test Step : 
",K39,"
Expected Result : 
",L39,"
Remark : 
",X39)</f>
        <v/>
      </c>
    </row>
    <row r="40" ht="15.75" customHeight="1" s="567">
      <c r="A40" s="138" t="inlineStr">
        <is>
          <t>KYC Web view</t>
        </is>
      </c>
      <c r="B40" s="235" t="inlineStr">
        <is>
          <t>Citizen ID &amp; Passport Infomation</t>
        </is>
      </c>
      <c r="C40" s="292" t="inlineStr">
        <is>
          <t>Thai ID</t>
        </is>
      </c>
      <c r="E40" s="357" t="n"/>
      <c r="F40" s="379" t="inlineStr">
        <is>
          <t>Verify user is unable to click "next "when ID card expiry date is earlier than today</t>
        </is>
      </c>
      <c r="H40" s="318" t="inlineStr">
        <is>
          <t>GL &amp; TH</t>
        </is>
      </c>
      <c r="I40" s="292" t="inlineStr">
        <is>
          <t>User submitted general information</t>
        </is>
      </c>
      <c r="J40" s="292" t="inlineStr">
        <is>
          <t xml:space="preserve">1. Selecting the date today </t>
        </is>
      </c>
      <c r="K40" s="292" t="inlineStr">
        <is>
          <t xml:space="preserve">1. Login KYC web view
2. Input vaild Passport number 
3.Selecting expiry date 
 </t>
        </is>
      </c>
      <c r="L40" s="292" t="inlineStr">
        <is>
          <t>1. Navigate user to ID card information page
2. The ID card number is fill correctly 
3. The expiry date is selected
4. There is error inline display that 
This ID card has already expired.
บัตรประชาชนใบนี้หมดอายุแล้ว
Este documento de identidad ya ha caducado.
Kartu identitas ini sudah kedaluwarsa.
이 신분증은 이미 만료되었습니다.
Este cartão de identificação já expirou.
Thẻ căn cước này đã hết hạn.
此身份证已过期。</t>
        </is>
      </c>
      <c r="M40" s="140" t="n"/>
      <c r="N40" s="97" t="n"/>
      <c r="O40" s="235" t="n"/>
      <c r="P40" s="235" t="n"/>
      <c r="Q40" s="235" t="n"/>
      <c r="R40" s="98" t="n"/>
      <c r="S40" s="98" t="n"/>
      <c r="T40" s="235" t="n"/>
      <c r="U40" s="98" t="n"/>
      <c r="Y40" s="12">
        <f>CONCATENATE(
"Pre-condition : 
",I40,"
Test Data : 
",J40,"
Test Step : 
",K40,"
Expected Result : 
",L40,"
Remark : 
",X40)</f>
        <v/>
      </c>
    </row>
    <row r="41" ht="15.75" customHeight="1" s="567">
      <c r="A41" s="138" t="inlineStr">
        <is>
          <t>KYC Web view</t>
        </is>
      </c>
      <c r="B41" s="235" t="inlineStr">
        <is>
          <t>Citizen ID &amp; Passport Infomation</t>
        </is>
      </c>
      <c r="C41" s="292" t="inlineStr">
        <is>
          <t>Thai ID</t>
        </is>
      </c>
      <c r="E41" s="357" t="n"/>
      <c r="F41" s="379" t="inlineStr">
        <is>
          <t>Verify that auto-uppercase letters when input on Laser code field.</t>
        </is>
      </c>
      <c r="H41" s="318" t="inlineStr">
        <is>
          <t>GL &amp; TH</t>
        </is>
      </c>
      <c r="I41" s="292" t="inlineStr">
        <is>
          <t>User submitted general information</t>
        </is>
      </c>
      <c r="J41" s="292" t="n"/>
      <c r="K41" s="292" t="inlineStr">
        <is>
          <t xml:space="preserve">1. Login KYC web view
2. Input vaild ID card number 
3. Select the expiry date 
4. Input the lowercase on Laser code field.
 </t>
        </is>
      </c>
      <c r="L41" s="292" t="inlineStr">
        <is>
          <t xml:space="preserve">1. Navigate user to ID card information page
2. The ID card input correctly 
3. Expiration date is selected
4. The system is automatic uppercase and don't allow to input lowercase on laser code field.
</t>
        </is>
      </c>
      <c r="M41" s="140" t="n"/>
      <c r="N41" s="97" t="n"/>
      <c r="O41" s="235" t="n"/>
      <c r="P41" s="235" t="n"/>
      <c r="Q41" s="235" t="n"/>
      <c r="R41" s="98" t="n"/>
      <c r="S41" s="98" t="n"/>
      <c r="T41" s="235" t="n"/>
      <c r="U41" s="98" t="n"/>
      <c r="Y41" s="12">
        <f>CONCATENATE(
"Pre-condition : 
",I41,"
Test Data : 
",J41,"
Test Step : 
",K41,"
Expected Result : 
",L41,"
Remark : 
",X41)</f>
        <v/>
      </c>
    </row>
    <row r="42" ht="15.75" customHeight="1" s="567">
      <c r="A42" s="138" t="inlineStr">
        <is>
          <t>KYC Web view</t>
        </is>
      </c>
      <c r="B42" s="235" t="inlineStr">
        <is>
          <t>Citizen ID &amp; Passport Infomation</t>
        </is>
      </c>
      <c r="C42" s="292" t="inlineStr">
        <is>
          <t>Thai ID</t>
        </is>
      </c>
      <c r="E42" s="357" t="n"/>
      <c r="F42" s="163" t="inlineStr">
        <is>
          <t>Verify that the “My identity has no expiration date” checkbox is displayed on the identity verification page.</t>
        </is>
      </c>
      <c r="H42" s="318" t="inlineStr">
        <is>
          <t>GL &amp; TH</t>
        </is>
      </c>
      <c r="I42" s="292" t="inlineStr">
        <is>
          <t>User submitted general information</t>
        </is>
      </c>
      <c r="J42" s="292" t="inlineStr">
        <is>
          <t>"My identity card has no expiration date"
"บัตรประจำตัวประชาชนของฉันเป็นแบบตลอดชีพ"
"Mi documento de identidad no tiene fecha de vencimiento"
"Kartu identitas saya tidak memiliki tanggal kedaluwarsa"
"신분증에 만료일이 없습니다"
"O meu documento de identificação não tem data de validade"
"Giấy tờ tùy thân của tôi không có ngày hết hạn"
"我的身份证没有到期日"</t>
        </is>
      </c>
      <c r="K42" s="292" t="inlineStr">
        <is>
          <t xml:space="preserve">1. Login KYC web view
2. Input vaild ID card number 
</t>
        </is>
      </c>
      <c r="L42" s="292" t="inlineStr">
        <is>
          <t xml:space="preserve">1. Navigate user to ID card information page
2. The ID card number is fill correctly 
2.1 The message under the expiry date is display that " 
"My identity card has no expiration date"
"บัตรประจำตัวประชาชนของฉันเป็นแบบตลอดชีพ"
"Mi documento de identidad no tiene fecha de vencimiento"
"Kartu identitas saya tidak memiliki tanggal kedaluwarsa"
"신분증에 만료일이 없습니다"
"O meu documento de identificação não tem data de validade"
"Giấy tờ tùy thân của tôi không có ngày hết hạn"
"我的身份证没有到期日"
</t>
        </is>
      </c>
      <c r="M42" s="140" t="n"/>
      <c r="N42" s="97" t="n"/>
      <c r="O42" s="235" t="n"/>
      <c r="P42" s="235" t="n"/>
      <c r="Q42" s="235" t="n"/>
      <c r="R42" s="98" t="n"/>
      <c r="S42" s="98" t="n"/>
      <c r="T42" s="235" t="n"/>
      <c r="U42" s="98" t="n"/>
      <c r="Y42" s="12">
        <f>CONCATENATE(
"Pre-condition : 
",I42,"
Test Data : 
",J42,"
Test Step : 
",K42,"
Expected Result : 
",L42,"
Remark : 
",X42)</f>
        <v/>
      </c>
    </row>
    <row r="43" ht="15.75" customHeight="1" s="567">
      <c r="A43" s="138" t="inlineStr">
        <is>
          <t>KYC Web view</t>
        </is>
      </c>
      <c r="B43" s="235" t="inlineStr">
        <is>
          <t>Citizen ID &amp; Passport Infomation</t>
        </is>
      </c>
      <c r="C43" s="292" t="inlineStr">
        <is>
          <t>Thai ID</t>
        </is>
      </c>
      <c r="E43" s="357" t="n"/>
      <c r="F43" s="163" t="inlineStr">
        <is>
          <t>Verify that when user is tap the tooltip of the " My identity has no expiration date" the message is display correctly.</t>
        </is>
      </c>
      <c r="H43" s="318" t="inlineStr">
        <is>
          <t>GL &amp; TH</t>
        </is>
      </c>
      <c r="I43" s="292" t="inlineStr">
        <is>
          <t>User submitted general information</t>
        </is>
      </c>
      <c r="J43" s="292" t="n"/>
      <c r="K43" s="292" t="inlineStr">
        <is>
          <t xml:space="preserve">1. Login KYC web view
2. Input vaild ID card number 
3. Tick the " My identity card has no expiry date" box
 </t>
        </is>
      </c>
      <c r="L43" s="292" t="inlineStr">
        <is>
          <t xml:space="preserve">1. Navigate user to ID card information page
2. The ID card number is fill correctly 
3. The message is popup 
"Select this check box if your identity card indicates a lifelong validity period instead of an expiry date"
"เลือกช่องนี้ หากบัตรประจำตัวของคุณระบุว่าใช้ได้ตลอดชีพแทนการระบุวันหมดอายุ"
"Marque esta casilla si su documento de identidad indica validez de por vida en lugar de una fecha de vencimiento"
"Pilih kotak ini jika kartu identitas Anda memiliki masa berlaku seumur hidup dan tidak mencantumkan tanggal kedaluwarsa"
"신분증에 만료일 대신 평생 유효로 표시된 경우 이 확인란을 선택하세요"
"Selecione esta opção se o seu documento de identificação indicar validade vitalícia em vez de uma data de expiração"
"Chọn ô này nếu giấy tờ tùy thân của bạn có hiệu lực trọn đời thay vì ngày hết hạn"
"如果您的身份证标注为长期有效而非到期日，请勾选此选项" 
</t>
        </is>
      </c>
      <c r="M43" s="140" t="n"/>
      <c r="N43" s="97" t="n"/>
      <c r="O43" s="235" t="n"/>
      <c r="P43" s="235" t="n"/>
      <c r="Q43" s="235" t="n"/>
      <c r="R43" s="98" t="n"/>
      <c r="S43" s="98" t="n"/>
      <c r="T43" s="235" t="n"/>
      <c r="U43" s="98" t="n"/>
      <c r="Y43" s="12">
        <f>CONCATENATE(
"Pre-condition : 
",I43,"
Test Data : 
",J43,"
Test Step : 
",K43,"
Expected Result : 
",L43,"
Remark : 
",X43)</f>
        <v/>
      </c>
    </row>
    <row r="44" ht="15.75" customHeight="1" s="567">
      <c r="A44" s="138" t="inlineStr">
        <is>
          <t>KYC Web view</t>
        </is>
      </c>
      <c r="B44" s="235" t="inlineStr">
        <is>
          <t>Citizen ID &amp; Passport Infomation</t>
        </is>
      </c>
      <c r="C44" s="292" t="inlineStr">
        <is>
          <t>Thai ID</t>
        </is>
      </c>
      <c r="E44" s="357" t="n"/>
      <c r="F44" s="163" t="inlineStr">
        <is>
          <t>Verify that user can input the valid ID card and can go to the next step</t>
        </is>
      </c>
      <c r="H44" s="318" t="inlineStr">
        <is>
          <t>GL &amp; TH</t>
        </is>
      </c>
      <c r="I44" s="292" t="inlineStr">
        <is>
          <t>User submitted general information</t>
        </is>
      </c>
      <c r="J44" s="390" t="inlineStr">
        <is>
          <t>/kyc/{id}/identity-info</t>
        </is>
      </c>
      <c r="K44" s="292" t="inlineStr">
        <is>
          <t xml:space="preserve">1. Login KYC web view
2. Input vaild ID card Number 
3. Select the expity date
4. Input the valid Laser code 
5. Check " Next" 
6. Check API </t>
        </is>
      </c>
      <c r="L44" s="292" t="inlineStr">
        <is>
          <t>1. Navigate user to ID card information page
2. The ID card number is fill correctly 
3. The Expiry date is selected correctly 
4. The Laser code is fill correctly
5. User navigate to Address information page.
6. APi respond Identity-info had payload 
{id_card: "{Idcard_number}", id_card_expiration_date: "date-selected"}
id_card
: 
"{id_card_number}"
id_card_expiration_date
: 
"date to seleted"</t>
        </is>
      </c>
      <c r="M44" s="140" t="n"/>
      <c r="N44" s="97" t="n"/>
      <c r="O44" s="235" t="n"/>
      <c r="P44" s="235" t="n"/>
      <c r="Q44" s="235" t="n"/>
      <c r="R44" s="98" t="n"/>
      <c r="S44" s="98" t="n"/>
      <c r="T44" s="235" t="n"/>
      <c r="U44" s="98" t="n"/>
      <c r="Y44" s="12">
        <f>CONCATENATE(
"Pre-condition : 
",I44,"
Test Data : 
",J44,"
Test Step : 
",K44,"
Expected Result : 
",L44,"
Remark : 
",X44)</f>
        <v/>
      </c>
    </row>
    <row r="45" ht="15.75" customHeight="1" s="567">
      <c r="A45" s="138" t="inlineStr">
        <is>
          <t>KYC Web view</t>
        </is>
      </c>
      <c r="B45" s="235" t="inlineStr">
        <is>
          <t>Citizen ID &amp; Passport Infomation</t>
        </is>
      </c>
      <c r="C45" s="292" t="inlineStr">
        <is>
          <t>Thai ID</t>
        </is>
      </c>
      <c r="E45" s="357" t="n"/>
      <c r="F45" s="163" t="inlineStr">
        <is>
          <t xml:space="preserve">Verify that when Lifetime is selected, the system submits the KYC profile to Sumsub with status valid indefinitely </t>
        </is>
      </c>
      <c r="H45" s="318" t="inlineStr">
        <is>
          <t>GL &amp; TH</t>
        </is>
      </c>
      <c r="I45" s="292" t="inlineStr">
        <is>
          <t>User submitted general information</t>
        </is>
      </c>
      <c r="J45" s="292" t="n"/>
      <c r="K45" s="292" t="inlineStr">
        <is>
          <t xml:space="preserve">1. Login KYC web view
2. Input vaild ID card number 
3. Tick the " My identity card has no expiry date" box
4. Input the valid laser code 
5. Click " Next" 
6. User do the process untill submit KYC 
7. Login the sumsub 
8. Input the applicant ID user
9. Scolling down to ID card field </t>
        </is>
      </c>
      <c r="L45" s="292" t="inlineStr">
        <is>
          <t xml:space="preserve">1. Navigate user to ID card information page
2. The ID card number is fill correctly 
3. The " My identity card has no expiration date " is ticked and the place holder text " LIFELONG" is display on expiry date.
4. The Laser code is fill correctly
5. User navigate to Address information page.
6. User is KYC submitted and status is " Pendind_review" 
7. Navigate user to dashboord sumsub 
8. The applicant's user is display
9. The status is display as " Valid indenfinitely " </t>
        </is>
      </c>
      <c r="M45" s="140" t="n"/>
      <c r="N45" s="97" t="n"/>
      <c r="O45" s="235" t="n"/>
      <c r="P45" s="235" t="n"/>
      <c r="Q45" s="235" t="n"/>
      <c r="R45" s="98" t="n"/>
      <c r="S45" s="98" t="n"/>
      <c r="T45" s="235" t="n"/>
      <c r="U45" s="98" t="n"/>
      <c r="Y45" s="12">
        <f>CONCATENATE(
"Pre-condition : 
",I45,"
Test Data : 
",J45,"
Test Step : 
",K45,"
Expected Result : 
",L45,"
Remark : 
",X45)</f>
        <v/>
      </c>
    </row>
    <row r="46" ht="15.75" customHeight="1" s="567">
      <c r="A46" s="365" t="inlineStr">
        <is>
          <t>KYC Web view</t>
        </is>
      </c>
      <c r="B46" s="365" t="inlineStr">
        <is>
          <t>Citizen ID &amp; Passport Infomation</t>
        </is>
      </c>
      <c r="C46" s="386" t="inlineStr">
        <is>
          <t>Thai ID</t>
        </is>
      </c>
      <c r="D46" s="386" t="inlineStr">
        <is>
          <t>API</t>
        </is>
      </c>
      <c r="E46" s="357" t="n"/>
      <c r="F46" s="379" t="inlineStr">
        <is>
          <t>Verify that Backend stores the ID Card as lifetime = true and expiry_date = null</t>
        </is>
      </c>
      <c r="G46" s="357" t="n"/>
      <c r="H46" s="318" t="inlineStr">
        <is>
          <t>GL &amp; TH</t>
        </is>
      </c>
      <c r="I46" s="386" t="inlineStr">
        <is>
          <t>User submitted general information</t>
        </is>
      </c>
      <c r="J46" s="386" t="inlineStr">
        <is>
          <t>1.DB: table KYC
2./kyc/{id}/identity-info
id_card_expiration_date: null
id_card_is_life_long:  true</t>
        </is>
      </c>
      <c r="K46" s="386" t="inlineStr">
        <is>
          <t xml:space="preserve">1. Login KYC web view
2. Input vaild ID card number 
3. Tick the " My identity card has no expiry date" box
4. Check the Lifetime API response 
5. Check the Expiry_date API respose
6. Check the DB: KYC colun KYC_from_data 
 </t>
        </is>
      </c>
      <c r="L46" s="386" t="inlineStr">
        <is>
          <t>1. Navigate user to ID card information page
2. The ID card number is fill correctly 
3. The " My identity card has no expiration date " is ticked and the place holder text " LIFELONG" is display on expiry date.
4. The API response =  id_card_expiration_date: null
5. The API response = id_card_is_life_long:  true
6. The DB kyc colum Kyc_from_data is displayed = "id_card_expiration_date":null,"id_card_is_life_long":true,"</t>
        </is>
      </c>
      <c r="M46" s="140" t="n"/>
      <c r="N46" s="97" t="n"/>
      <c r="O46" s="235" t="n"/>
      <c r="P46" s="235" t="n"/>
      <c r="Q46" s="235" t="n"/>
      <c r="R46" s="98" t="n"/>
      <c r="S46" s="98" t="n"/>
      <c r="T46" s="235" t="n"/>
      <c r="U46" s="98" t="n"/>
      <c r="V46" s="357" t="n"/>
      <c r="W46" s="357" t="n"/>
      <c r="X46" s="357" t="n"/>
      <c r="Y46" s="12">
        <f>CONCATENATE(
"Pre-condition : 
",I46,"
Test Data : 
",J46,"
Test Step : 
",K46,"
Expected Result : 
",L46,"
Remark : 
",X46)</f>
        <v/>
      </c>
      <c r="Z46" s="357" t="n"/>
    </row>
    <row r="47" ht="15.75" customHeight="1" s="567">
      <c r="A47" s="138" t="inlineStr">
        <is>
          <t>KYC Web view</t>
        </is>
      </c>
      <c r="B47" s="235" t="inlineStr">
        <is>
          <t>Citizen ID &amp; Passport Infomation</t>
        </is>
      </c>
      <c r="C47" s="292" t="inlineStr">
        <is>
          <t>Thai ID</t>
        </is>
      </c>
      <c r="E47" s="357" t="n"/>
      <c r="F47" s="163" t="inlineStr">
        <is>
          <t>Verify that user can not input special characters on ( Laser code field )</t>
        </is>
      </c>
      <c r="H47" s="318" t="inlineStr">
        <is>
          <t>GL &amp; TH</t>
        </is>
      </c>
      <c r="I47" s="292" t="inlineStr">
        <is>
          <t>User submitted general information</t>
        </is>
      </c>
      <c r="J47" s="292" t="n"/>
      <c r="K47" s="292" t="inlineStr">
        <is>
          <t xml:space="preserve">1. Login KYC web view
2. Input vaild ID card number 
3. Select valid expirt date 
4. Input invalid laser code 
 </t>
        </is>
      </c>
      <c r="L47" s="292" t="inlineStr">
        <is>
          <t xml:space="preserve">1. Navigate user to ID card information page
2. The ID card number is fill correctly 
3. The Expiry date is selected correctly 
4. The error popup is display under the laser code feild that 
"Only letters A–Z and numbers 0–9 are allowed"
"อนุญาตให้กรอกได้เฉพาะตัวอักษร A–Z และตัวเลข 0–9 เท่านั้น"
"Solo se permiten letras A–Z y números 0–9"
"Hanya huruf A–Z dan angka 0–9 yang diperbolehkan"
"영문자 A–Z 및 숫자 0–9만 입력할 수 있습니다"
"Apenas são permitidas letras A–Z e números 0–9"
"Chỉ cho phép chữ cái A–Z và số 0–9"
"仅允许输入 A–Z 字母和 0–9 数字" </t>
        </is>
      </c>
      <c r="M47" s="140" t="n"/>
      <c r="N47" s="97" t="n"/>
      <c r="O47" s="235" t="n"/>
      <c r="P47" s="235" t="n"/>
      <c r="Q47" s="235" t="n"/>
      <c r="R47" s="98" t="n"/>
      <c r="S47" s="98" t="n"/>
      <c r="T47" s="235" t="n"/>
      <c r="U47" s="98" t="n"/>
      <c r="Y47" s="12">
        <f>CONCATENATE(
"Pre-condition : 
",I47,"
Test Data : 
",J47,"
Test Step : 
",K47,"
Expected Result : 
",L47,"
Remark : 
",X47)</f>
        <v/>
      </c>
    </row>
    <row r="48" ht="15.75" customHeight="1" s="567">
      <c r="A48" s="138" t="inlineStr">
        <is>
          <t>KYC Web view</t>
        </is>
      </c>
      <c r="B48" s="235" t="inlineStr">
        <is>
          <t>Citizen ID &amp; Passport Infomation</t>
        </is>
      </c>
      <c r="C48" s="292" t="inlineStr">
        <is>
          <t>Thai ID</t>
        </is>
      </c>
      <c r="E48" s="357" t="n"/>
      <c r="F48" s="163" t="inlineStr">
        <is>
          <t>Verify that the user cannot enter a Laser Code that does not follow the format of 2 characters and 10 digits.</t>
        </is>
      </c>
      <c r="H48" s="318" t="inlineStr">
        <is>
          <t>GL &amp; TH</t>
        </is>
      </c>
      <c r="I48" s="292" t="inlineStr">
        <is>
          <t>User submitted general information</t>
        </is>
      </c>
      <c r="J48" s="292" t="inlineStr">
        <is>
          <t>ME1234567890</t>
        </is>
      </c>
      <c r="K48" s="292" t="inlineStr">
        <is>
          <t xml:space="preserve">1. Login KYC web view
2. Input invaild ID card number 
 </t>
        </is>
      </c>
      <c r="L48" s="292" t="inlineStr">
        <is>
          <t>1. Navigate user to ID card information page
2. The error message is display under the field that 
" Laser code is too short."
"รหัสเลเซอร์สั้นเกินไป"
"El código láser es demasiado corto"
"Kode laser terlalu pendek"
"레이저 코드가 너무 짧습니다"
"O código laser é demasiado curto"
"Mã laser quá ngắn"
"激光码过短"</t>
        </is>
      </c>
      <c r="M48" s="140" t="n"/>
      <c r="N48" s="97" t="n"/>
      <c r="O48" s="235" t="n"/>
      <c r="P48" s="235" t="n"/>
      <c r="Q48" s="235" t="n"/>
      <c r="R48" s="98" t="n"/>
      <c r="S48" s="98" t="n"/>
      <c r="T48" s="235" t="n"/>
      <c r="U48" s="98" t="n"/>
      <c r="Y48" s="12">
        <f>CONCATENATE(
"Pre-condition : 
",I48,"
Test Data : 
",J48,"
Test Step : 
",K48,"
Expected Result : 
",L48,"
Remark : 
",X48)</f>
        <v/>
      </c>
    </row>
    <row r="49" ht="15.75" customHeight="1" s="567">
      <c r="A49" s="138" t="inlineStr">
        <is>
          <t>KYC Web view</t>
        </is>
      </c>
      <c r="B49" s="235" t="inlineStr">
        <is>
          <t>Citizen ID &amp; Passport Infomation</t>
        </is>
      </c>
      <c r="C49" s="292" t="inlineStr">
        <is>
          <t>Thai ID</t>
        </is>
      </c>
      <c r="E49" s="357" t="n"/>
      <c r="F49" s="163" t="inlineStr">
        <is>
          <t xml:space="preserve">Verify that user can not fill the laser code length more than &gt;10 </t>
        </is>
      </c>
      <c r="H49" s="318" t="inlineStr">
        <is>
          <t>GL &amp; TH</t>
        </is>
      </c>
      <c r="I49" s="292" t="inlineStr">
        <is>
          <t>User submitted general information</t>
        </is>
      </c>
      <c r="J49" s="292" t="inlineStr">
        <is>
          <t>1234567890 (too long)</t>
        </is>
      </c>
      <c r="K49" s="292" t="inlineStr">
        <is>
          <t xml:space="preserve">1. Login KYC web view
2. Input invaild ID card number 
 </t>
        </is>
      </c>
      <c r="L49" s="292" t="inlineStr">
        <is>
          <t>1. Navigate user to ID card information page
2. The error message is display under the field that 
" Laser code is too long."
"รหัสเลเซอร์ยาวเกินไป"
"El código láser es demasiado largo"
"Kode laser terlalu panjang"
"레이저 코드가 너무 깁니다"
"O código laser é demasiado longo"
"Mã laser quá dài"
"激光码过长"</t>
        </is>
      </c>
      <c r="M49" s="140" t="n"/>
      <c r="N49" s="97" t="n"/>
      <c r="O49" s="235" t="n"/>
      <c r="P49" s="235" t="n"/>
      <c r="Q49" s="235" t="n"/>
      <c r="R49" s="98" t="n"/>
      <c r="S49" s="98" t="n"/>
      <c r="T49" s="235" t="n"/>
      <c r="U49" s="98" t="n"/>
      <c r="Y49" s="12">
        <f>CONCATENATE(
"Pre-condition : 
",I49,"
Test Data : 
",J49,"
Test Step : 
",K49,"
Expected Result : 
",L49,"
Remark : 
",X49)</f>
        <v/>
      </c>
    </row>
    <row r="50" ht="15.75" customHeight="1" s="567">
      <c r="A50" s="138" t="inlineStr">
        <is>
          <t>KYC Web view</t>
        </is>
      </c>
      <c r="B50" s="235" t="inlineStr">
        <is>
          <t>Citizen ID &amp; Passport Infomation</t>
        </is>
      </c>
      <c r="C50" s="292" t="inlineStr">
        <is>
          <t>Thai ID</t>
        </is>
      </c>
      <c r="E50" s="357" t="n"/>
      <c r="F50" s="163" t="inlineStr">
        <is>
          <t>Verify that the tooltip laser is display the message after tap it.</t>
        </is>
      </c>
      <c r="H50" s="318" t="inlineStr">
        <is>
          <t>GL &amp; TH</t>
        </is>
      </c>
      <c r="I50" s="292" t="inlineStr">
        <is>
          <t>User submitted general information</t>
        </is>
      </c>
      <c r="J50" s="292" t="n"/>
      <c r="K50" s="292" t="inlineStr">
        <is>
          <t xml:space="preserve">1. Login KYC web view
2. Input vaild ID card number 
3. Input the valid expiry date 
4. Tap the tooltip on Laser code 
 </t>
        </is>
      </c>
      <c r="L50" s="292" t="inlineStr">
        <is>
          <t xml:space="preserve">1. Navigate user to ID card information page
2. The ID card number is fill correctly
3. The Expiry date is selected correctly 
4.The tooltip is display the message that "
 Enter laser number from the back of your Identification Card (letters + numbers), e.g. AB1234567890"
"กรุณากรอกรหัสเลเซอร์จากด้านหลังบัตรประชาชน (ตัวอักษรและตัวเลข) เช่น AB1234567890"
"Introduzca el código láser del reverso de su documento de identidad (letras y números), p. ej., AB1234567890"
"Masukkan nomor laser dari bagian belakang kartu identitas (huruf dan angka), misalnya AB1234567890"
"신분증 뒷면의 레이저 번호를 입력하세요 (영문자 + 숫자), 예: AB1234567890"
"Introduza o número laser no verso do seu documento de identificação (letras e números), por exemplo AB1234567890"
"Nhập mã laser ở mặt sau thẻ căn cước (chữ cái và số), ví dụ: AB1234567890"
"请输入身份证背面的激光码（字母+数字），例如 AB1234567890" </t>
        </is>
      </c>
      <c r="M50" s="140" t="n"/>
      <c r="N50" s="97" t="n"/>
      <c r="O50" s="235" t="n"/>
      <c r="P50" s="235" t="n"/>
      <c r="Q50" s="235" t="n"/>
      <c r="R50" s="98" t="n"/>
      <c r="S50" s="98" t="n"/>
      <c r="T50" s="235" t="n"/>
      <c r="U50" s="98" t="n"/>
      <c r="Y50" s="12">
        <f>CONCATENATE(
"Pre-condition : 
",I50,"
Test Data : 
",J50,"
Test Step : 
",K50,"
Expected Result : 
",L50,"
Remark : 
",X50)</f>
        <v/>
      </c>
    </row>
    <row r="51" ht="15.75" customHeight="1" s="567">
      <c r="A51" s="138" t="inlineStr">
        <is>
          <t>KYC Web view</t>
        </is>
      </c>
      <c r="B51" s="235" t="inlineStr">
        <is>
          <t>Citizen ID &amp; Passport Infomation</t>
        </is>
      </c>
      <c r="C51" s="292" t="inlineStr">
        <is>
          <t>Thai ID</t>
        </is>
      </c>
      <c r="E51" s="357" t="n"/>
      <c r="F51" s="379" t="inlineStr">
        <is>
          <t>Verify ID card number place holder is displayed correctly</t>
        </is>
      </c>
      <c r="H51" s="318" t="inlineStr">
        <is>
          <t>GL &amp; TH</t>
        </is>
      </c>
      <c r="I51" s="292" t="inlineStr">
        <is>
          <t>User submitted general information</t>
        </is>
      </c>
      <c r="J51" s="292" t="n"/>
      <c r="K51" s="292" t="inlineStr">
        <is>
          <t xml:space="preserve">1. Login KYC web view
2. Input vaild ID card number 
 </t>
        </is>
      </c>
      <c r="L51" s="292" t="inlineStr">
        <is>
          <t>1. Navigate user to ID card information page
2. The place holder for ID card is displayed that " XX-XXX-XXXX-XXXX "
2.1 The place holder for expiry date is display as "DD/MM/YYYY" at Date of Expiry field
2.2 The place holder is display the example test as ME1234567890</t>
        </is>
      </c>
      <c r="M51" s="140" t="n"/>
      <c r="N51" s="97" t="n"/>
      <c r="O51" s="235" t="n"/>
      <c r="P51" s="235" t="n"/>
      <c r="Q51" s="235" t="n"/>
      <c r="R51" s="98" t="n"/>
      <c r="S51" s="98" t="n"/>
      <c r="T51" s="235" t="n"/>
      <c r="U51" s="98" t="n"/>
      <c r="Y51" s="12">
        <f>CONCATENATE(
"Pre-condition : 
",I51,"
Test Data : 
",J51,"
Test Step : 
",K51,"
Expected Result : 
",L51,"
Remark : 
",X51)</f>
        <v/>
      </c>
    </row>
    <row r="52" ht="15.75" customHeight="1" s="567">
      <c r="A52" s="138" t="inlineStr">
        <is>
          <t>KYC Web view</t>
        </is>
      </c>
      <c r="B52" s="235" t="inlineStr">
        <is>
          <t>Citizen ID &amp; Passport Infomation</t>
        </is>
      </c>
      <c r="C52" s="292" t="inlineStr">
        <is>
          <t>API</t>
        </is>
      </c>
      <c r="E52" s="357" t="n"/>
      <c r="F52" s="163" t="inlineStr">
        <is>
          <t xml:space="preserve">Verify that after user submitted the passport number the API is respond correctly </t>
        </is>
      </c>
      <c r="H52" s="318" t="inlineStr">
        <is>
          <t>GL &amp; TH</t>
        </is>
      </c>
      <c r="I52" s="292" t="inlineStr">
        <is>
          <t>User submitted general information</t>
        </is>
      </c>
      <c r="J52" s="292" t="inlineStr">
        <is>
          <t>1./kyc/{id}/identity-info</t>
        </is>
      </c>
      <c r="K52" s="292" t="inlineStr">
        <is>
          <t xml:space="preserve">1. Login KYC web view
2. Input vaild Passport number 
3. Select the expiry date 
4. Click " Next" 
5. Check API response </t>
        </is>
      </c>
      <c r="L52" s="292" t="inlineStr">
        <is>
          <t>1. Navigate user to Passpost information page
2. The passport is input correctly 
3. Display Date picker to choose Date of Expiry to selected 
4. Navigate user to Address information page
5. The API respond payload as 
{id_passport: "HH392993939393393333", id_passport_expiration_date: "2026-03-13"}
id_passport
: 
"HH392993939393393333"
id_passport_expiration_date
: 
"2026-03-13"</t>
        </is>
      </c>
      <c r="M52" s="140" t="n"/>
      <c r="N52" s="97" t="n"/>
      <c r="O52" s="235" t="n"/>
      <c r="P52" s="235" t="n"/>
      <c r="Q52" s="235" t="n"/>
      <c r="R52" s="98" t="n"/>
      <c r="S52" s="98" t="n"/>
      <c r="T52" s="235" t="n"/>
      <c r="U52" s="98" t="n"/>
      <c r="Y52" s="12">
        <f>CONCATENATE(
"Pre-condition : 
",I52,"
Test Data : 
",J52,"
Test Step : 
",K52,"
Expected Result : 
",L52,"
Remark : 
",X52)</f>
        <v/>
      </c>
    </row>
    <row r="53" ht="15.75" customHeight="1" s="567">
      <c r="A53" s="138" t="inlineStr">
        <is>
          <t>KYC Web view</t>
        </is>
      </c>
      <c r="B53" s="235" t="inlineStr">
        <is>
          <t>Citizen ID &amp; Passport Infomation</t>
        </is>
      </c>
      <c r="C53" s="292" t="inlineStr">
        <is>
          <t>API</t>
        </is>
      </c>
      <c r="E53" s="357" t="n"/>
      <c r="F53" s="163" t="inlineStr">
        <is>
          <t xml:space="preserve">Verify that after user submitted the passport number the data is store to DB correctly </t>
        </is>
      </c>
      <c r="H53" s="318" t="inlineStr">
        <is>
          <t>GL &amp; TH</t>
        </is>
      </c>
      <c r="I53" s="292" t="inlineStr">
        <is>
          <t xml:space="preserve">1.User submitted general information
2. User fill the valid passport number </t>
        </is>
      </c>
      <c r="J53" s="292" t="inlineStr">
        <is>
          <t>1./kyc/{id}/identity-info
2.DB: KYC
3.Colum : idcard_no</t>
        </is>
      </c>
      <c r="K53" s="292" t="inlineStr">
        <is>
          <t>1. Login KYC web view
2. Input vaild Passport number 
3. Select the expiry date 
4. Click " Next" 
5. Check API response 
6. Check DB</t>
        </is>
      </c>
      <c r="L53" s="292" t="inlineStr">
        <is>
          <t xml:space="preserve">1. Navigate user to Passpost information page
2. The passport is input correctly 
3. Display Date picker to choose Date of Expiry to selected 
4. Navigate user to Address information page
5. The API respond payload as 
{id_passport: "HH392993939393393333", id_passport_expiration_date: "2026-03-13"}
id_passport
: 
"HH392993939393393333"
id_passport_expiration_date
: 
"2026-03-13"
6. The database on colum Idcard_type , Idcard_no , Idcard_expiration_date is display coreectly </t>
        </is>
      </c>
      <c r="M53" s="140" t="n"/>
      <c r="N53" s="97" t="n"/>
      <c r="O53" s="235" t="n"/>
      <c r="P53" s="235" t="n"/>
      <c r="Q53" s="235" t="n"/>
      <c r="R53" s="98" t="n"/>
      <c r="S53" s="98" t="n"/>
      <c r="T53" s="235" t="n"/>
      <c r="U53" s="98" t="n"/>
      <c r="Y53" s="12">
        <f>CONCATENATE(
"Pre-condition : 
",I53,"
Test Data : 
",J53,"
Test Step : 
",K53,"
Expected Result : 
",L53,"
Remark : 
",X53)</f>
        <v/>
      </c>
    </row>
    <row r="54" ht="15.75" customHeight="1" s="567">
      <c r="A54" s="138" t="inlineStr">
        <is>
          <t>KYC Web view</t>
        </is>
      </c>
      <c r="B54" s="235" t="inlineStr">
        <is>
          <t>Citizen ID &amp; Passport Infomation</t>
        </is>
      </c>
      <c r="C54" s="292" t="inlineStr">
        <is>
          <t>API</t>
        </is>
      </c>
      <c r="E54" s="357" t="n"/>
      <c r="F54" s="163" t="inlineStr">
        <is>
          <t xml:space="preserve">Verify that after user submitted the duplicate passport number the system will not store data into database </t>
        </is>
      </c>
      <c r="H54" s="318" t="inlineStr">
        <is>
          <t>GL &amp; TH</t>
        </is>
      </c>
      <c r="I54" s="292" t="inlineStr">
        <is>
          <t xml:space="preserve">1.User submitted general information
2. User fill the duplicate passport number </t>
        </is>
      </c>
      <c r="J54" s="292" t="inlineStr">
        <is>
          <t>1./kyc/{id}/identity-info
2.api/kyc/verify/document-id?app_id=2
3.DB: KYC
4.Colum : idcard_no</t>
        </is>
      </c>
      <c r="K54" s="292" t="inlineStr">
        <is>
          <t>1. Login KYC web view
2. Input duplicate Passport number 
3. Check the API identity-info payload 
4. Check the API document-id?app_id=2
5. Check DB: KYC record</t>
        </is>
      </c>
      <c r="L54" s="292" t="inlineStr">
        <is>
          <t>1. Navigate user to Passpost information page
2. The popup message is display that "This Passport is already in use"
3. The API response = "Passport: "{duplicate_passport Number}"
4. The API response = {code: 1002, message: "Passport is already in use."}
5. The data not store into DB</t>
        </is>
      </c>
      <c r="M54" s="140" t="n"/>
      <c r="N54" s="97" t="n"/>
      <c r="O54" s="235" t="n"/>
      <c r="P54" s="235" t="n"/>
      <c r="Q54" s="235" t="n"/>
      <c r="R54" s="98" t="n"/>
      <c r="S54" s="98" t="n"/>
      <c r="T54" s="235" t="n"/>
      <c r="U54" s="98" t="n"/>
      <c r="Y54" s="12">
        <f>CONCATENATE(
"Pre-condition : 
",I54,"
Test Data : 
",J54,"
Test Step : 
",K54,"
Expected Result : 
",L54,"
Remark : 
",X54)</f>
        <v/>
      </c>
    </row>
    <row r="55">
      <c r="A55" s="566" t="n"/>
      <c r="B55" s="566" t="n"/>
      <c r="C55" s="566" t="n"/>
      <c r="D55" s="566" t="n"/>
      <c r="E55" s="566" t="n"/>
      <c r="F55" s="566" t="n"/>
      <c r="G55" s="566" t="n"/>
      <c r="H55" s="566" t="n"/>
      <c r="I55" s="566" t="n"/>
      <c r="J55" s="317" t="n"/>
      <c r="K55" s="566" t="n"/>
      <c r="L55" s="566" t="n"/>
      <c r="M55" s="566" t="n"/>
      <c r="N55" s="566" t="n"/>
      <c r="O55" s="566" t="n"/>
      <c r="P55" s="566" t="n"/>
      <c r="Q55" s="566" t="n"/>
      <c r="R55" s="566" t="n"/>
      <c r="S55" s="566" t="n"/>
      <c r="T55" s="566" t="n"/>
      <c r="U55" s="566" t="n"/>
      <c r="V55" s="566" t="n"/>
      <c r="W55" s="566" t="n"/>
      <c r="X55" s="566" t="n"/>
      <c r="Y55" s="566" t="n"/>
      <c r="Z55" s="566" t="n"/>
    </row>
    <row r="56">
      <c r="A56" s="566" t="n"/>
      <c r="B56" s="566" t="n"/>
      <c r="C56" s="566" t="n"/>
      <c r="D56" s="566" t="n"/>
      <c r="E56" s="566" t="n"/>
      <c r="F56" s="566" t="n"/>
      <c r="G56" s="566" t="n"/>
      <c r="H56" s="566" t="n"/>
      <c r="I56" s="566" t="n"/>
      <c r="J56" s="317" t="n"/>
      <c r="K56" s="566" t="n"/>
      <c r="L56" s="566" t="n"/>
      <c r="M56" s="566" t="n"/>
      <c r="N56" s="566" t="n"/>
      <c r="O56" s="566" t="n"/>
      <c r="P56" s="566" t="n"/>
      <c r="Q56" s="566" t="n"/>
      <c r="R56" s="566" t="n"/>
      <c r="S56" s="566" t="n"/>
      <c r="T56" s="566" t="n"/>
      <c r="U56" s="566" t="n"/>
      <c r="V56" s="566" t="n"/>
      <c r="W56" s="566" t="n"/>
      <c r="X56" s="566" t="n"/>
      <c r="Y56" s="566" t="n"/>
      <c r="Z56" s="566" t="n"/>
    </row>
    <row r="57">
      <c r="A57" s="566" t="n"/>
      <c r="B57" s="566" t="n"/>
      <c r="C57" s="566" t="n"/>
      <c r="D57" s="566" t="n"/>
      <c r="E57" s="566" t="n"/>
      <c r="F57" s="566" t="n"/>
      <c r="G57" s="566" t="n"/>
      <c r="H57" s="566" t="n"/>
      <c r="I57" s="566" t="n"/>
      <c r="J57" s="317" t="n"/>
      <c r="K57" s="566" t="n"/>
      <c r="L57" s="566" t="n"/>
      <c r="M57" s="566" t="n"/>
      <c r="N57" s="566" t="n"/>
      <c r="O57" s="566" t="n"/>
      <c r="P57" s="566" t="n"/>
      <c r="Q57" s="566" t="n"/>
      <c r="R57" s="566" t="n"/>
      <c r="S57" s="566" t="n"/>
      <c r="T57" s="566" t="n"/>
      <c r="U57" s="566" t="n"/>
      <c r="V57" s="566" t="n"/>
      <c r="W57" s="566" t="n"/>
      <c r="X57" s="566" t="n"/>
      <c r="Y57" s="566" t="n"/>
      <c r="Z57" s="566" t="n"/>
    </row>
    <row r="58">
      <c r="A58" s="566" t="n"/>
      <c r="B58" s="566" t="n"/>
      <c r="C58" s="566" t="n"/>
      <c r="D58" s="566" t="n"/>
      <c r="E58" s="566" t="n"/>
      <c r="F58" s="566" t="n"/>
      <c r="G58" s="566" t="n"/>
      <c r="H58" s="566" t="n"/>
      <c r="I58" s="566" t="n"/>
      <c r="J58" s="317" t="n"/>
      <c r="K58" s="566" t="n"/>
      <c r="L58" s="566" t="n"/>
      <c r="M58" s="566" t="n"/>
      <c r="N58" s="566" t="n"/>
      <c r="O58" s="566" t="n"/>
      <c r="P58" s="566" t="n"/>
      <c r="Q58" s="566" t="n"/>
      <c r="R58" s="566" t="n"/>
      <c r="S58" s="566" t="n"/>
      <c r="T58" s="566" t="n"/>
      <c r="U58" s="566" t="n"/>
      <c r="V58" s="566" t="n"/>
      <c r="W58" s="566" t="n"/>
      <c r="X58" s="566" t="n"/>
      <c r="Y58" s="566" t="n"/>
      <c r="Z58" s="566" t="n"/>
    </row>
    <row r="59">
      <c r="A59" s="566" t="n"/>
      <c r="B59" s="566" t="n"/>
      <c r="C59" s="566" t="n"/>
      <c r="D59" s="566" t="n"/>
      <c r="E59" s="566" t="n"/>
      <c r="F59" s="566" t="n"/>
      <c r="G59" s="566" t="n"/>
      <c r="H59" s="566" t="n"/>
      <c r="I59" s="566" t="n"/>
      <c r="J59" s="317" t="n"/>
      <c r="K59" s="566" t="n"/>
      <c r="L59" s="566" t="n"/>
      <c r="M59" s="566" t="n"/>
      <c r="N59" s="566" t="n"/>
      <c r="O59" s="566" t="n"/>
      <c r="P59" s="566" t="n"/>
      <c r="Q59" s="566" t="n"/>
      <c r="R59" s="566" t="n"/>
      <c r="S59" s="566" t="n"/>
      <c r="T59" s="566" t="n"/>
      <c r="U59" s="566" t="n"/>
      <c r="V59" s="566" t="n"/>
      <c r="W59" s="566" t="n"/>
      <c r="X59" s="566" t="n"/>
      <c r="Y59" s="566" t="n"/>
      <c r="Z59" s="566" t="n"/>
    </row>
    <row r="60">
      <c r="A60" s="566" t="n"/>
      <c r="B60" s="566" t="n"/>
      <c r="C60" s="566" t="n"/>
      <c r="D60" s="566" t="n"/>
      <c r="E60" s="566" t="n"/>
      <c r="F60" s="566" t="n"/>
      <c r="G60" s="566" t="n"/>
      <c r="H60" s="566" t="n"/>
      <c r="I60" s="566" t="n"/>
      <c r="J60" s="317" t="n"/>
      <c r="K60" s="566" t="n"/>
      <c r="L60" s="566" t="n"/>
      <c r="M60" s="566" t="n"/>
      <c r="N60" s="566" t="n"/>
      <c r="O60" s="566" t="n"/>
      <c r="P60" s="566" t="n"/>
      <c r="Q60" s="566" t="n"/>
      <c r="R60" s="566" t="n"/>
      <c r="S60" s="566" t="n"/>
      <c r="T60" s="566" t="n"/>
      <c r="U60" s="566" t="n"/>
      <c r="V60" s="566" t="n"/>
      <c r="W60" s="566" t="n"/>
      <c r="X60" s="566" t="n"/>
      <c r="Y60" s="566" t="n"/>
      <c r="Z60" s="566" t="n"/>
    </row>
    <row r="61">
      <c r="A61" s="566" t="n"/>
      <c r="B61" s="566" t="n"/>
      <c r="C61" s="566" t="n"/>
      <c r="D61" s="566" t="n"/>
      <c r="E61" s="566" t="n"/>
      <c r="F61" s="566" t="n"/>
      <c r="G61" s="566" t="n"/>
      <c r="H61" s="566" t="n"/>
      <c r="I61" s="566" t="n"/>
      <c r="J61" s="317" t="n"/>
      <c r="K61" s="566" t="n"/>
      <c r="L61" s="566" t="n"/>
      <c r="M61" s="566" t="n"/>
      <c r="N61" s="566" t="n"/>
      <c r="O61" s="566" t="n"/>
      <c r="P61" s="566" t="n"/>
      <c r="Q61" s="566" t="n"/>
      <c r="R61" s="566" t="n"/>
      <c r="S61" s="566" t="n"/>
      <c r="T61" s="566" t="n"/>
      <c r="U61" s="566" t="n"/>
      <c r="V61" s="566" t="n"/>
      <c r="W61" s="566" t="n"/>
      <c r="X61" s="566" t="n"/>
      <c r="Y61" s="566" t="n"/>
      <c r="Z61" s="566" t="n"/>
    </row>
    <row r="62">
      <c r="A62" s="566" t="n"/>
      <c r="B62" s="566" t="n"/>
      <c r="C62" s="566" t="n"/>
      <c r="D62" s="566" t="n"/>
      <c r="E62" s="566" t="n"/>
      <c r="F62" s="566" t="n"/>
      <c r="G62" s="566" t="n"/>
      <c r="H62" s="566" t="n"/>
      <c r="I62" s="566" t="n"/>
      <c r="J62" s="317" t="n"/>
      <c r="K62" s="566" t="n"/>
      <c r="L62" s="566" t="n"/>
      <c r="M62" s="566" t="n"/>
      <c r="N62" s="566" t="n"/>
      <c r="O62" s="566" t="n"/>
      <c r="P62" s="566" t="n"/>
      <c r="Q62" s="566" t="n"/>
      <c r="R62" s="566" t="n"/>
      <c r="S62" s="566" t="n"/>
      <c r="T62" s="566" t="n"/>
      <c r="U62" s="566" t="n"/>
      <c r="V62" s="566" t="n"/>
      <c r="W62" s="566" t="n"/>
      <c r="X62" s="566" t="n"/>
      <c r="Y62" s="566" t="n"/>
      <c r="Z62" s="566" t="n"/>
    </row>
    <row r="63">
      <c r="A63" s="566" t="n"/>
      <c r="B63" s="566" t="n"/>
      <c r="C63" s="566" t="n"/>
      <c r="D63" s="566" t="n"/>
      <c r="E63" s="566" t="n"/>
      <c r="F63" s="566" t="n"/>
      <c r="G63" s="566" t="n"/>
      <c r="H63" s="566" t="n"/>
      <c r="I63" s="566" t="n"/>
      <c r="J63" s="317" t="n"/>
      <c r="K63" s="566" t="n"/>
      <c r="L63" s="566" t="n"/>
      <c r="M63" s="566" t="n"/>
      <c r="N63" s="566" t="n"/>
      <c r="O63" s="566" t="n"/>
      <c r="P63" s="566" t="n"/>
      <c r="Q63" s="566" t="n"/>
      <c r="R63" s="566" t="n"/>
      <c r="S63" s="566" t="n"/>
      <c r="T63" s="566" t="n"/>
      <c r="U63" s="566" t="n"/>
      <c r="V63" s="566" t="n"/>
      <c r="W63" s="566" t="n"/>
      <c r="X63" s="566" t="n"/>
      <c r="Y63" s="566" t="n"/>
      <c r="Z63" s="566" t="n"/>
    </row>
    <row r="64">
      <c r="A64" s="566" t="n"/>
      <c r="B64" s="566" t="n"/>
      <c r="C64" s="566" t="n"/>
      <c r="D64" s="566" t="n"/>
      <c r="E64" s="566" t="n"/>
      <c r="F64" s="566" t="n"/>
      <c r="G64" s="566" t="n"/>
      <c r="H64" s="566" t="n"/>
      <c r="I64" s="566" t="n"/>
      <c r="J64" s="317" t="n"/>
      <c r="K64" s="566" t="n"/>
      <c r="L64" s="566" t="n"/>
      <c r="M64" s="566" t="n"/>
      <c r="N64" s="566" t="n"/>
      <c r="O64" s="566" t="n"/>
      <c r="P64" s="566" t="n"/>
      <c r="Q64" s="566" t="n"/>
      <c r="R64" s="566" t="n"/>
      <c r="S64" s="566" t="n"/>
      <c r="T64" s="566" t="n"/>
      <c r="U64" s="566" t="n"/>
      <c r="V64" s="566" t="n"/>
      <c r="W64" s="566" t="n"/>
      <c r="X64" s="566" t="n"/>
      <c r="Y64" s="566" t="n"/>
      <c r="Z64" s="566" t="n"/>
    </row>
    <row r="65">
      <c r="A65" s="566" t="n"/>
      <c r="B65" s="566" t="n"/>
      <c r="C65" s="566" t="n"/>
      <c r="D65" s="566" t="n"/>
      <c r="E65" s="566" t="n"/>
      <c r="F65" s="566" t="n"/>
      <c r="G65" s="566" t="n"/>
      <c r="H65" s="566" t="n"/>
      <c r="I65" s="566" t="n"/>
      <c r="J65" s="317" t="n"/>
      <c r="K65" s="566" t="n"/>
      <c r="L65" s="566" t="n"/>
      <c r="M65" s="566" t="n"/>
      <c r="N65" s="566" t="n"/>
      <c r="O65" s="566" t="n"/>
      <c r="P65" s="566" t="n"/>
      <c r="Q65" s="566" t="n"/>
      <c r="R65" s="566" t="n"/>
      <c r="S65" s="566" t="n"/>
      <c r="T65" s="566" t="n"/>
      <c r="U65" s="566" t="n"/>
      <c r="V65" s="566" t="n"/>
      <c r="W65" s="566" t="n"/>
      <c r="X65" s="566" t="n"/>
      <c r="Y65" s="566" t="n"/>
      <c r="Z65" s="566" t="n"/>
    </row>
    <row r="66">
      <c r="A66" s="566" t="n"/>
      <c r="B66" s="566" t="n"/>
      <c r="C66" s="566" t="n"/>
      <c r="D66" s="566" t="n"/>
      <c r="E66" s="566" t="n"/>
      <c r="F66" s="566" t="n"/>
      <c r="G66" s="566" t="n"/>
      <c r="H66" s="566" t="n"/>
      <c r="I66" s="566" t="n"/>
      <c r="J66" s="317" t="n"/>
      <c r="K66" s="566" t="n"/>
      <c r="L66" s="566" t="n"/>
      <c r="M66" s="566" t="n"/>
      <c r="N66" s="566" t="n"/>
      <c r="O66" s="566" t="n"/>
      <c r="P66" s="566" t="n"/>
      <c r="Q66" s="566" t="n"/>
      <c r="R66" s="566" t="n"/>
      <c r="S66" s="566" t="n"/>
      <c r="T66" s="566" t="n"/>
      <c r="U66" s="566" t="n"/>
      <c r="V66" s="566" t="n"/>
      <c r="W66" s="566" t="n"/>
      <c r="X66" s="566" t="n"/>
      <c r="Y66" s="566" t="n"/>
      <c r="Z66" s="566" t="n"/>
    </row>
    <row r="67">
      <c r="A67" s="566" t="n"/>
      <c r="B67" s="566" t="n"/>
      <c r="C67" s="566" t="n"/>
      <c r="D67" s="566" t="n"/>
      <c r="E67" s="566" t="n"/>
      <c r="F67" s="566" t="n"/>
      <c r="G67" s="566" t="n"/>
      <c r="H67" s="566" t="n"/>
      <c r="I67" s="566" t="n"/>
      <c r="J67" s="317"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317"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317"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317"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317"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317"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317"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317"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317"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566" t="n"/>
      <c r="G76" s="566" t="n"/>
      <c r="H76" s="566" t="n"/>
      <c r="I76" s="566" t="n"/>
      <c r="J76" s="317"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317"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317"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317"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317"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317"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317"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317"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317"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317"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317"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317"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317"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317"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317"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317"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317"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317"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317"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317"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317"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317"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317"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317"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317"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317"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317"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317"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317"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317"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317"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317"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317"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317"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317"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317"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317"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317"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317"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317"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317"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317"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317"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317"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317"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317"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317"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317"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317"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317"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317"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317"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317"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317"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317"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317"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317"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317"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317"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317"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317"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317"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317"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317"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317"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317"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317"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317"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317"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317"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317"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317"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317"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317"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317"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317"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317"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317"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317"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317"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317"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317"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317"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317"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317"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317"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317"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317"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317"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317"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317"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317"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317"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317"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317"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317"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317"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317"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317"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317"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317"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317"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317"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317"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317"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317"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317"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317"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317"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317"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317"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317"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317"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317"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317"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317"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317"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317"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317"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317"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317"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317"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317"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317"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317"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317"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317"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317"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317"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317"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317"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317"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317"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317"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317"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317"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317"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317"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317"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317"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317"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317"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317"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317"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317"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317"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317"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317"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317"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317"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317"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317"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317"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317"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317"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317"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317"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317"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317"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317"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317"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317"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317"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317"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317"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317"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317"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317"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317"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317"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317"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317"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317"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317"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317"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317"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317"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317"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317"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317"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317"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317"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317"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317"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317"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317"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317"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317"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317"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317"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317"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317"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317"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317"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317"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317"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317"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317"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317"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317"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317"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317"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317"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317"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317"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317"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317"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317"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317"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317"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317"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317"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317"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317"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317"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317"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317"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317"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317"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317"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317"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317"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317"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317"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317"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317"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317"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317"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317"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317"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317"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317"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317"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317"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317"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317"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317"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317"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317"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317"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317"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317"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317"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317"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317"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317"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317"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317"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317"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317"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317"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317"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317"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317"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317"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317"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317"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317"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317"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317"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317"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317"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317"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317"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317"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317"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317"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317"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317"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317"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317"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317"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317"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317"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317"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317"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317"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317"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317"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317"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317"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317"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317"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317"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317"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317"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317"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317"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317"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317"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317"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317"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317"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317"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317"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317"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317"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317"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317"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317"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317"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317"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317"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317"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317"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317"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317"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317"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317"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317"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317"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317"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317"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317"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317"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317"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317"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317"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317"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317"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317"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317"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317"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317"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317"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317"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317"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317"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317"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317"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317"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317"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317"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317"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317"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317"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317"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317"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317"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317"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317"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317"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317"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317"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317"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317"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317"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317"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317"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317"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317"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317"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317"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317"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317"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317"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317"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317"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317"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317"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317"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317"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317"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317"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317"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317"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317"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317"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317"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317"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317"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317"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317"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317"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317"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317"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317"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317"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317"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317"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317"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317"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317"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317"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317"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317"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317"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317"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317"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317"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317"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317"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317"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317"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317"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317"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317"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317"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317"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317"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317"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317"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317"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317"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317"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317"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317"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317"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317"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317"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317"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317"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317"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317"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317"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317"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317"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317"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317"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317"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317"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317"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317"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317"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317"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317"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317"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317"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317"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317"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317"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317"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317"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317"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317"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317"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317"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317"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317"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317"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317"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317"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317"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317"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317"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317"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317"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317"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317"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317"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317"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317"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317"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317"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317"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317"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317"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317"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317"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317"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317"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317"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317"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317"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317"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317"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317"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317"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317"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317"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317"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317"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317"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317"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317"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317"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317"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317"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317"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317"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317"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317"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317"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317"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317"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317"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317"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317"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317"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317"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317"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317"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317"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317"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317"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317"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317"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317"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317"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317"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317"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317"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317"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317"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317"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317"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317"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317"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317"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317"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317"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317"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317"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317"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317"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317"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317"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317"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317"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317"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317"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317"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317"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317"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317"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317"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317"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317"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317"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317"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317"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317"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317"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317"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317"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317"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317"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317"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317"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317"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317"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317"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317"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317"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317"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317"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317"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317"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317"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317"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317"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317"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317"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317"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317"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317"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317"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317"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317"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317"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317"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317"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317"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317"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317"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317"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317"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317"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317"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317"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317"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317"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317"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317"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317"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317"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317"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317"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317"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317"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317"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317"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317"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317"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317"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317"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317"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317"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317"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317"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317"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317"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317"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317"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317"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317"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317"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317"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317"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317"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317"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317"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317"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317"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317"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317"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317"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317"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317"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317"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317"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317"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317"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317"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317"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317"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317"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317"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317"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317"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317"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317"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317"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317"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317"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317"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317"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317"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317"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317"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317"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317"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317"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317"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317"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317"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317"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317"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317"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317"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317"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317"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317"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317"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317"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317"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317"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317"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317"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317"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317"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317"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317"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317"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317"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317"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317"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317"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317"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317"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317"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317"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317"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317"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317"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317"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317"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317"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317"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317"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317"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317"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317"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317"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317"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317"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317"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317"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317"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317"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317"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317"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317"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317"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317"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317"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317"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317"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317"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317"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317"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317"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317"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317"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317"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317"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317"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317"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317"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317"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317"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317"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317"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317"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317"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317"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317"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317"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317"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317"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317"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317"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317"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317"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317"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317"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317"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317"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317"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317"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317"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317"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317"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317"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317"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317"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317"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317"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317"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317"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317"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317"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317"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317"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317"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317"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317"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317"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317"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317"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317"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317"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317"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317"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317"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317"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317"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317"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317"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317"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317"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317"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317"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317"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317"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317"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317"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317"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317"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317"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317"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317"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317"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317"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317"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317"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317"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317"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317"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317"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317"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317"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317"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317"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317"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317"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317"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317"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317"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317"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317"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317"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317"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317"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317"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317"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317"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317"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317"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317"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317"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317"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317"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317"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317"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317"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317"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317"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317"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317"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317"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317"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317"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317"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317"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317"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317"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317"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317"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317"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317"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317"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317"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317"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317"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317"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317"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317"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317"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317"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317"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317"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317"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317"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317"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317"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317"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317"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317"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317"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317"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317"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317"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317"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317"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317"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317"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317"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317"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317"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317"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317"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317"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317"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317"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317"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317"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317"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317"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317"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317"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317"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317"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317"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317"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317"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317"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317"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317"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317"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317"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317"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317"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317"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317"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317"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317"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317"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317"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317"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317"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317"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317"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317"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317"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317"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317"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317"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317"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317"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317"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317"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317"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317"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317"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317"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317"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317"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317"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317"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317"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317"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317"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317"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317"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317"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317"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317"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317"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317"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317"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317"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317"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317"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317"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317"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317"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317"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317"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317"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317"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317"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317"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317"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317"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317"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317"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317"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317"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317"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317"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317"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317"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317"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317"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317"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317"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317"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317"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317"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317"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317"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sheetData>
  <dataValidations count="8">
    <dataValidation sqref="H2:H54" showDropDown="0" showInputMessage="0" showErrorMessage="1" allowBlank="1" type="list">
      <formula1>"GL,TH,GL &amp; TH"</formula1>
    </dataValidation>
    <dataValidation sqref="O2:O54" showDropDown="0" showInputMessage="0" showErrorMessage="1" allowBlank="1" type="list">
      <formula1>"Lowest,Low,Medium,High,Higest "</formula1>
    </dataValidation>
    <dataValidation sqref="M2:M54" showDropDown="0" showInputMessage="0" showErrorMessage="1" allowBlank="1" type="list">
      <formula1>"Positive,Negative"</formula1>
    </dataValidation>
    <dataValidation sqref="N2:N54" showDropDown="0" showInputMessage="0" showErrorMessage="1" allowBlank="1" type="list">
      <formula1>"High,Medium,Low"</formula1>
    </dataValidation>
    <dataValidation sqref="S2:S54" showDropDown="0" showInputMessage="0" showErrorMessage="1" allowBlank="1" type="list">
      <formula1>"Tang,Nasim,Minnie,Anan,PoomPalm,Dump,Pavee"</formula1>
    </dataValidation>
    <dataValidation sqref="R2:R54" showDropDown="0" showInputMessage="0" showErrorMessage="1" allowBlank="1" type="list">
      <formula1>"Not Started,In Progress,Ready To Review,Reviewed,Blocked,Invalid,Fixing,Need to confirmed,Need to fix"</formula1>
    </dataValidation>
    <dataValidation sqref="P2:Q54" showDropDown="0" showInputMessage="0" showErrorMessage="1" allowBlank="1" type="list">
      <formula1>"Yes,No"</formula1>
    </dataValidation>
    <dataValidation sqref="U2:U54" showDropDown="0" showInputMessage="0" showErrorMessage="1" allowBlank="1" type="list">
      <formula1>"TO DO,IN PROGRESS,PASSED,FAILED,BLOCKED,Need confirmatiom,SKIP"</formula1>
    </dataValidation>
  </dataValidations>
  <hyperlinks>
    <hyperlink xmlns:r="http://schemas.openxmlformats.org/officeDocument/2006/relationships" ref="E11" r:id="rId1"/>
    <hyperlink xmlns:r="http://schemas.openxmlformats.org/officeDocument/2006/relationships" ref="E18" r:id="rId2"/>
  </hyperlinks>
  <pageMargins left="0.75" right="0.75" top="1" bottom="1" header="0.5" footer="0.5"/>
</worksheet>
</file>

<file path=xl/worksheets/sheet26.xml><?xml version="1.0" encoding="utf-8"?>
<worksheet xmlns="http://schemas.openxmlformats.org/spreadsheetml/2006/main">
  <sheetPr>
    <tabColor rgb="FF34A853"/>
    <outlinePr summaryBelow="0" summaryRight="0"/>
    <pageSetUpPr/>
  </sheetPr>
  <dimension ref="A1:Z1001"/>
  <sheetViews>
    <sheetView workbookViewId="0">
      <selection activeCell="A1" sqref="A1"/>
    </sheetView>
  </sheetViews>
  <sheetFormatPr baseColWidth="8" defaultColWidth="12.63" defaultRowHeight="15.75" customHeight="1"/>
  <cols>
    <col width="17.25" customWidth="1" style="567" min="3" max="3"/>
    <col width="84.88" customWidth="1" style="567" min="6" max="6"/>
    <col width="32.5" customWidth="1" style="567" min="9" max="9"/>
    <col width="22.75" customWidth="1" style="567" min="10" max="10"/>
    <col width="52.38" customWidth="1" style="567" min="11" max="11"/>
    <col width="65.88" customWidth="1" style="567" min="12" max="12"/>
    <col width="28.88" customWidth="1" style="567" min="25" max="25"/>
  </cols>
  <sheetData>
    <row r="1" ht="15.75" customHeight="1" s="567">
      <c r="A1" s="338" t="inlineStr">
        <is>
          <t>Feature</t>
        </is>
      </c>
      <c r="B1" s="380" t="inlineStr">
        <is>
          <t>Function</t>
        </is>
      </c>
      <c r="C1" s="340" t="inlineStr">
        <is>
          <t>Sub function</t>
        </is>
      </c>
      <c r="D1" s="341" t="inlineStr">
        <is>
          <t>Jira ref</t>
        </is>
      </c>
      <c r="E1" s="342" t="n"/>
      <c r="F1" s="342" t="inlineStr">
        <is>
          <t>Title</t>
        </is>
      </c>
      <c r="G1" s="343" t="inlineStr">
        <is>
          <t>Platform</t>
        </is>
      </c>
      <c r="H1" s="344" t="inlineStr">
        <is>
          <t>App ver.</t>
        </is>
      </c>
      <c r="I1" s="345" t="inlineStr">
        <is>
          <t>Preconditions</t>
        </is>
      </c>
      <c r="J1" s="345" t="inlineStr">
        <is>
          <t>Test data</t>
        </is>
      </c>
      <c r="K1" s="346" t="inlineStr">
        <is>
          <t>Step</t>
        </is>
      </c>
      <c r="L1" s="347" t="inlineStr">
        <is>
          <t>Expected result</t>
        </is>
      </c>
      <c r="M1" s="343" t="inlineStr">
        <is>
          <t>Test path</t>
        </is>
      </c>
      <c r="N1" s="343" t="inlineStr">
        <is>
          <t>Priority</t>
        </is>
      </c>
      <c r="O1" s="343" t="inlineStr">
        <is>
          <t>Complexity</t>
        </is>
      </c>
      <c r="P1" s="343" t="inlineStr">
        <is>
          <t>Regression</t>
        </is>
      </c>
      <c r="Q1" s="343" t="inlineStr">
        <is>
          <t>To be automate</t>
        </is>
      </c>
      <c r="R1" s="343" t="inlineStr">
        <is>
          <t>Test Design Status</t>
        </is>
      </c>
      <c r="S1" s="343" t="inlineStr">
        <is>
          <t>Reviewer</t>
        </is>
      </c>
      <c r="T1" s="348" t="inlineStr">
        <is>
          <t>Note</t>
        </is>
      </c>
      <c r="U1" s="348" t="inlineStr">
        <is>
          <t>Test result</t>
        </is>
      </c>
      <c r="V1" s="348" t="inlineStr">
        <is>
          <t>Tester</t>
        </is>
      </c>
      <c r="W1" s="348" t="inlineStr">
        <is>
          <t>Attached file</t>
        </is>
      </c>
      <c r="X1" s="348" t="inlineStr">
        <is>
          <t>Remark</t>
        </is>
      </c>
      <c r="Y1" s="349" t="inlineStr">
        <is>
          <t>JIRA Description</t>
        </is>
      </c>
      <c r="Z1" s="350" t="n"/>
    </row>
    <row r="2" ht="15.75" customHeight="1" s="567">
      <c r="A2" s="292" t="inlineStr">
        <is>
          <t>KYC webview</t>
        </is>
      </c>
      <c r="B2" s="136" t="inlineStr">
        <is>
          <t>Address Infomation</t>
        </is>
      </c>
      <c r="C2" s="292" t="n"/>
      <c r="D2" s="119" t="n"/>
      <c r="E2" s="113" t="n"/>
      <c r="F2" s="292" t="inlineStr">
        <is>
          <t>Verify that user cannot fill the address data &lt; 5 characters and &gt; 100 characters</t>
        </is>
      </c>
      <c r="G2" s="119" t="n"/>
      <c r="H2" s="133" t="inlineStr">
        <is>
          <t>GL &amp; TH</t>
        </is>
      </c>
      <c r="I2" s="136" t="inlineStr">
        <is>
          <t>User submitted identity information</t>
        </is>
      </c>
      <c r="J2" s="292" t="n"/>
      <c r="K2" s="292" t="inlineStr">
        <is>
          <t>1. Login KYC web view
2. Input text less than 5 characters into address field
3. Click Next
4. Input text more than 100 characters into address field
5. Click Next</t>
        </is>
      </c>
      <c r="L2" s="292" t="inlineStr">
        <is>
          <t>1. Navigate user to address Infomation page
2.1 Display green outline and text that user input with green text caret at address field
2.2 Display inline error msg: (depend on languages)
Address is too short. Please enter at least 5 characters.
ที่อยู่นี้สั้นเกินไป กรุณากรอกอย่างน้อย 5 ตัวอักษร
La dirección es demasiado corta. Introduzca al menos 5 caracteres.
Alamat terlalu pendek. Harap masukkan minimal 5 karakter.
주소가 너무 짧습니다. 최소 5자 이상 입력해 주세요.
O endereço é demasiado curto. Introduza pelo menos 5 caracteres.
Địa chỉ quá ngắn. Vui lòng nhập ít nhất 5 ký tự.
地址过短，请至少输入5个字符。
3. System disable next button and cannot click
4.1 Display green outline and text that user input with green text caret at address field
4.2 Display inline error msg: (depend on languages)
Address is too long. Maximum 100 characters.
ที่อยู่นี้ยาวเกินไป สูงสุดไม่เกิน 100 ตัวอักษร
La dirección es demasiado larga. Máximo 100 caracteres.
Alamat terlalu panjang. Maksimal 100 karakter.
주소가 너무 깁니다. 최대 100자까지 입력할 수 있습니다.
O endereço é demasiado longo. Máximo de 100 caracteres.
Địa chỉ quá dài. Tối đa 100 ký tự.
地址过长，最多100个字符。
5. System disable next button and cannot click</t>
        </is>
      </c>
      <c r="M2" s="381" t="inlineStr">
        <is>
          <t>Negative</t>
        </is>
      </c>
      <c r="N2" s="382" t="inlineStr">
        <is>
          <t>Medium</t>
        </is>
      </c>
      <c r="O2" s="145" t="inlineStr">
        <is>
          <t>Low</t>
        </is>
      </c>
      <c r="P2" s="145" t="n"/>
      <c r="Q2" s="145" t="n"/>
      <c r="R2" s="383" t="inlineStr">
        <is>
          <t>Reviewed</t>
        </is>
      </c>
      <c r="S2" s="383" t="inlineStr">
        <is>
          <t>Brinly</t>
        </is>
      </c>
      <c r="T2" s="145" t="n"/>
      <c r="U2" s="383" t="n"/>
      <c r="V2" s="145" t="n"/>
      <c r="W2" s="145" t="n"/>
      <c r="X2" s="145" t="n"/>
      <c r="Y2" s="10">
        <f>CONCATENATE(
"Pre-condition : 
",I2,"
Test Data : 
",J2,"
Test Step : 
",K2,"
Expected Result : 
",L2,"
Remark : 
",X2)</f>
        <v/>
      </c>
      <c r="Z2" s="292" t="n"/>
    </row>
    <row r="3" ht="15.75" customHeight="1" s="567">
      <c r="A3" s="292" t="inlineStr">
        <is>
          <t>KYC webview</t>
        </is>
      </c>
      <c r="B3" s="136" t="inlineStr">
        <is>
          <t>Address Infomation</t>
        </is>
      </c>
      <c r="C3" s="145" t="n"/>
      <c r="D3" s="119" t="n"/>
      <c r="E3" s="113" t="n"/>
      <c r="F3" s="145" t="inlineStr">
        <is>
          <t>Verify that address info tooltip display text correctly</t>
        </is>
      </c>
      <c r="G3" s="119" t="n"/>
      <c r="H3" s="133" t="inlineStr">
        <is>
          <t>GL &amp; TH</t>
        </is>
      </c>
      <c r="I3" s="136" t="inlineStr">
        <is>
          <t>User submitted identity information</t>
        </is>
      </c>
      <c r="J3" s="292" t="inlineStr">
        <is>
          <t>Languages
- Thai (th-TH)
- Spanish (es-ES)
- Indonesian (id-ID)
- Korean (ko-KR)
- Portuguese (pt-PT)
- Vietnamese (vi-VI)
- Chinese (Simplified, zh-CN)</t>
        </is>
      </c>
      <c r="K3" s="292" t="inlineStr">
        <is>
          <t>1. Login KYC web view
2. Click info icon at address field</t>
        </is>
      </c>
      <c r="L3" s="292" t="inlineStr">
        <is>
          <t>1. Navigate user to address Infomation page
2. Display tooltip popup with msg: (depend on languages)
Enter your address (5–100 characters). Use Thai/English letters, numbers, spaces, and / - , . ( ). No emojis or special characters.
กรุณากรอกที่อยู่ (5–100 ตัวอักษร) โดยใช้ตัวอักษรภาษาไทย/อังกฤษ ตัวเลข เว้นวรรค และ / - , . ( ) เท่านั้น ไม่รองรับอีโมจิหรืออักขระพิเศษ
Introduzca su dirección (5–100 caracteres). Use letras en tailandés/inglés, números, espacios y / - , . ( ). No se permiten emojis ni caracteres especiales.
Masukkan alamat Anda (5–100 karakter). Gunakan huruf Thailand/Inggris, angka, spasi, dan / - , . ( ). Emoji atau karakter khusus tidak diperbolehkan.
주소를 입력하세요 (5–100자). 태국어/영어 문자, 숫자, 공백 및 / - , . ( )만 사용 가능하며 이모지나 특수문자는 허용되지 않습니다.
Introduza o seu endereço (5–100 caracteres). Utilize letras em tailandês/inglês, números, espaços e / - , . ( ). Emojis ou caracteres especiais não são permitidos.
Nhập địa chỉ của bạn (5–100 ký tự). Chỉ sử dụng chữ cái tiếng Thái/Anh, số, khoảng trắng và / - , . ( ). Không dùng emoji hoặc ký tự đặc biệt.
请输入您的地址（5–100个字符）。仅限使用泰文/英文字符、数字、空格以及 / - , . ( )，不支持表情符号或特殊字符。</t>
        </is>
      </c>
      <c r="M3" s="381" t="inlineStr">
        <is>
          <t>Positive</t>
        </is>
      </c>
      <c r="N3" s="382" t="inlineStr">
        <is>
          <t>Medium</t>
        </is>
      </c>
      <c r="O3" s="145" t="inlineStr">
        <is>
          <t>Low</t>
        </is>
      </c>
      <c r="P3" s="145" t="n"/>
      <c r="Q3" s="145" t="n"/>
      <c r="R3" s="383" t="inlineStr">
        <is>
          <t>Reviewed</t>
        </is>
      </c>
      <c r="S3" s="383" t="inlineStr">
        <is>
          <t>Brinly</t>
        </is>
      </c>
      <c r="T3" s="145" t="n"/>
      <c r="U3" s="383" t="n"/>
      <c r="V3" s="145" t="n"/>
      <c r="W3" s="145" t="n"/>
      <c r="X3" s="145" t="n"/>
      <c r="Y3" s="10">
        <f>CONCATENATE(
"Pre-condition : 
",I3,"
Test Data : 
",J3,"
Test Step : 
",K3,"
Expected Result : 
",L3,"
Remark : 
",X3)</f>
        <v/>
      </c>
      <c r="Z3" s="292" t="n"/>
    </row>
    <row r="4" ht="15.75" customHeight="1" s="567">
      <c r="A4" s="292" t="inlineStr">
        <is>
          <t>KYC webview</t>
        </is>
      </c>
      <c r="B4" s="136" t="inlineStr">
        <is>
          <t>Address Infomation</t>
        </is>
      </c>
      <c r="C4" s="145" t="n"/>
      <c r="D4" s="122" t="n"/>
      <c r="E4" s="113" t="n"/>
      <c r="F4" s="145" t="inlineStr">
        <is>
          <t>Verify that adrees field display placeholder correctly</t>
        </is>
      </c>
      <c r="G4" s="145" t="n"/>
      <c r="H4" s="133" t="inlineStr">
        <is>
          <t>GL &amp; TH</t>
        </is>
      </c>
      <c r="I4" s="136" t="inlineStr">
        <is>
          <t>User submitted identity information</t>
        </is>
      </c>
      <c r="J4" s="119" t="n"/>
      <c r="K4" s="292" t="inlineStr">
        <is>
          <t>1. Login KYC web view
2. Check placeholder at address field</t>
        </is>
      </c>
      <c r="L4" s="292" t="inlineStr">
        <is>
          <t>1. Navigate user to address Infomation page
2. Display placehoder in address filed as : "Enter Address"</t>
        </is>
      </c>
      <c r="M4" s="381" t="inlineStr">
        <is>
          <t>Positive</t>
        </is>
      </c>
      <c r="N4" s="382" t="inlineStr">
        <is>
          <t>Low</t>
        </is>
      </c>
      <c r="O4" s="145" t="inlineStr">
        <is>
          <t>Lowest</t>
        </is>
      </c>
      <c r="P4" s="145" t="n"/>
      <c r="Q4" s="145" t="n"/>
      <c r="R4" s="383" t="inlineStr">
        <is>
          <t>Reviewed</t>
        </is>
      </c>
      <c r="S4" s="383" t="inlineStr">
        <is>
          <t>Brinly</t>
        </is>
      </c>
      <c r="T4" s="145" t="n"/>
      <c r="U4" s="383" t="n"/>
      <c r="V4" s="122" t="n"/>
      <c r="W4" s="122" t="n"/>
      <c r="X4" s="122" t="n"/>
      <c r="Y4" s="10">
        <f>CONCATENATE(
"Pre-condition : 
",I4,"
Test Data : 
",J4,"
Test Step : 
",K4,"
Expected Result : 
",L4,"
Remark : 
",X4)</f>
        <v/>
      </c>
      <c r="Z4" s="292" t="n"/>
    </row>
    <row r="5" ht="15.75" customHeight="1" s="567">
      <c r="A5" s="292" t="inlineStr">
        <is>
          <t>KYC webview</t>
        </is>
      </c>
      <c r="B5" s="136" t="inlineStr">
        <is>
          <t>Address Infomation</t>
        </is>
      </c>
      <c r="C5" s="145" t="n"/>
      <c r="D5" s="122" t="n"/>
      <c r="E5" s="113" t="n"/>
      <c r="F5" s="145" t="inlineStr">
        <is>
          <t>Verify that user cannot click next when address field is empty</t>
        </is>
      </c>
      <c r="G5" s="119" t="n"/>
      <c r="H5" s="133" t="inlineStr">
        <is>
          <t>GL &amp; TH</t>
        </is>
      </c>
      <c r="I5" s="136" t="inlineStr">
        <is>
          <t>User submitted identity information</t>
        </is>
      </c>
      <c r="J5" s="119" t="n"/>
      <c r="K5" s="122" t="inlineStr">
        <is>
          <t>1. Login KYC web view
2. Fill all address info 
3. Delete 1 address filed
4. Click Next</t>
        </is>
      </c>
      <c r="L5" s="122" t="inlineStr">
        <is>
          <t>1. Navigate user to address Infomation page
2. System enable next button
3. Display inline error msg : (depend on languages)
Address is required.
จำเป็นต้องกรอกที่อยู่
La dirección es obligatoria.
Alamat wajib diisi.
주소는 필수 항목입니다.
O endereço é obrigatório.
Địa chỉ là bắt buộc.
地址为必填项。
4. System disable next button and cannot click</t>
        </is>
      </c>
      <c r="M5" s="381" t="inlineStr">
        <is>
          <t>Negative</t>
        </is>
      </c>
      <c r="N5" s="382" t="inlineStr">
        <is>
          <t>High</t>
        </is>
      </c>
      <c r="O5" s="145" t="inlineStr">
        <is>
          <t>Medium</t>
        </is>
      </c>
      <c r="P5" s="145" t="n"/>
      <c r="Q5" s="145" t="n"/>
      <c r="R5" s="383" t="inlineStr">
        <is>
          <t>Reviewed</t>
        </is>
      </c>
      <c r="S5" s="383" t="inlineStr">
        <is>
          <t>Brinly</t>
        </is>
      </c>
      <c r="T5" s="145" t="n"/>
      <c r="U5" s="383" t="n"/>
      <c r="V5" s="122" t="n"/>
      <c r="W5" s="122" t="n"/>
      <c r="X5" s="122" t="n"/>
      <c r="Y5" s="10">
        <f>CONCATENATE(
"Pre-condition : 
",I5,"
Test Data : 
",J5,"
Test Step : 
",K5,"
Expected Result : 
",L5,"
Remark : 
",X5)</f>
        <v/>
      </c>
      <c r="Z5" s="292" t="n"/>
    </row>
    <row r="6" ht="15.75" customHeight="1" s="567">
      <c r="A6" s="292" t="inlineStr">
        <is>
          <t>KYC webview</t>
        </is>
      </c>
      <c r="B6" s="136" t="inlineStr">
        <is>
          <t>Address Infomation</t>
        </is>
      </c>
      <c r="C6" s="145" t="n"/>
      <c r="D6" s="145" t="n"/>
      <c r="E6" s="113" t="n"/>
      <c r="F6" s="145" t="inlineStr">
        <is>
          <t>Verify that system will show inline error when user input unsupported characters (emoji / special characters)</t>
        </is>
      </c>
      <c r="G6" s="119" t="n"/>
      <c r="H6" s="133" t="inlineStr">
        <is>
          <t>GL &amp; TH</t>
        </is>
      </c>
      <c r="I6" s="136" t="inlineStr">
        <is>
          <t>User submitted identity information</t>
        </is>
      </c>
      <c r="J6" s="119" t="inlineStr">
        <is>
          <t>Example data
emoji 🙂, #, @</t>
        </is>
      </c>
      <c r="K6" s="122" t="inlineStr">
        <is>
          <t>1. Login KYC web view
2. Input input unsupported characters
3. Click Next</t>
        </is>
      </c>
      <c r="L6" s="122" t="inlineStr">
        <is>
          <t>1. Navigate user to address Infomation page
2. Display inline error msg : (depend on languages)
Only Thai/English letters, numbers, spaces, and / - , . ( ) are allowed.
อนุญาตเฉพาะตัวอักษรภาษาไทย/อังกฤษ ตัวเลข เว้นวรรค และ / - , . ( ) เท่านั้น
Solo se permiten letras en tailandés/inglés, números, espacios y / - , . ( ).
Hanya huruf Thailand/Inggris, angka, spasi, dan / - , . ( ) yang diperbolehkan.
태국어/영어 문자, 숫자, 공백 및 / - , . ( )만 허용됩니다.
Apenas letras em tailandês/inglês, números, espaços e / - , . ( ) são permitidos.
Chỉ cho phép chữ cái tiếng Thái/Anh, số, khoảng trắng và / - , . ( ).
仅允许使用泰文/英文字符、数字、空格以及 / - , . ( )。
3. System disable next button and cannot click</t>
        </is>
      </c>
      <c r="M6" s="381" t="inlineStr">
        <is>
          <t>Positive</t>
        </is>
      </c>
      <c r="N6" s="382" t="inlineStr">
        <is>
          <t>High</t>
        </is>
      </c>
      <c r="O6" s="145" t="inlineStr">
        <is>
          <t>Medium</t>
        </is>
      </c>
      <c r="P6" s="145" t="n"/>
      <c r="Q6" s="145" t="n"/>
      <c r="R6" s="383" t="inlineStr">
        <is>
          <t>Reviewed</t>
        </is>
      </c>
      <c r="S6" s="383" t="inlineStr">
        <is>
          <t>Brinly</t>
        </is>
      </c>
      <c r="T6" s="145" t="n"/>
      <c r="U6" s="383" t="n"/>
      <c r="V6" s="122" t="n"/>
      <c r="W6" s="122" t="n"/>
      <c r="X6" s="122" t="n"/>
      <c r="Y6" s="10">
        <f>CONCATENATE(
"Pre-condition : 
",I6,"
Test Data : 
",J6,"
Test Step : 
",K6,"
Expected Result : 
",L6,"
Remark : 
",X6)</f>
        <v/>
      </c>
      <c r="Z6" s="292" t="n"/>
    </row>
    <row r="7" ht="15.75" customHeight="1" s="567">
      <c r="A7" s="292" t="inlineStr">
        <is>
          <t>KYC webview</t>
        </is>
      </c>
      <c r="B7" s="136" t="inlineStr">
        <is>
          <t>Address Infomation</t>
        </is>
      </c>
      <c r="C7" s="145" t="n"/>
      <c r="D7" s="122" t="n"/>
      <c r="E7" s="113" t="n"/>
      <c r="F7" s="145" t="inlineStr">
        <is>
          <t>Verify that system will trim space and not count as characters when user input address with leading/trailing spaces.</t>
        </is>
      </c>
      <c r="G7" s="119" t="n"/>
      <c r="H7" s="133" t="inlineStr">
        <is>
          <t>GL &amp; TH</t>
        </is>
      </c>
      <c r="I7" s="136" t="inlineStr">
        <is>
          <t>User submitted identity information</t>
        </is>
      </c>
      <c r="J7" s="119" t="n"/>
      <c r="K7" s="292" t="inlineStr">
        <is>
          <t>1. Login KYC web view
2. Input 5  empty spcae into address field
3. Click Next</t>
        </is>
      </c>
      <c r="L7" s="292" t="inlineStr">
        <is>
          <t>1. Navigate user to address Infomation page
2.1 Display green outline and text that user input with green text caret at address field
2.2 Display inline error msg: "Address is too short. Please enter at least 5 characters."
3. System disable next button and cannot click</t>
        </is>
      </c>
      <c r="M7" s="381" t="inlineStr">
        <is>
          <t>Positive</t>
        </is>
      </c>
      <c r="N7" s="382" t="inlineStr">
        <is>
          <t>Medium</t>
        </is>
      </c>
      <c r="O7" s="145" t="inlineStr">
        <is>
          <t>Medium</t>
        </is>
      </c>
      <c r="P7" s="145" t="n"/>
      <c r="Q7" s="145" t="n"/>
      <c r="R7" s="383" t="inlineStr">
        <is>
          <t>Reviewed</t>
        </is>
      </c>
      <c r="S7" s="383" t="inlineStr">
        <is>
          <t>Brinly</t>
        </is>
      </c>
      <c r="T7" s="145" t="n"/>
      <c r="U7" s="383" t="n"/>
      <c r="V7" s="122" t="n"/>
      <c r="W7" s="122" t="n"/>
      <c r="X7" s="122" t="n"/>
      <c r="Y7" s="10">
        <f>CONCATENATE(
"Pre-condition : 
",I7,"
Test Data : 
",J7,"
Test Step : 
",K7,"
Expected Result : 
",L7,"
Remark : 
",X7)</f>
        <v/>
      </c>
      <c r="Z7" s="292" t="n"/>
    </row>
    <row r="8" ht="15.75" customHeight="1" s="567">
      <c r="A8" s="292" t="inlineStr">
        <is>
          <t>KYC webview</t>
        </is>
      </c>
      <c r="B8" s="136" t="inlineStr">
        <is>
          <t>Address Infomation</t>
        </is>
      </c>
      <c r="C8" s="292" t="n"/>
      <c r="D8" s="292" t="n"/>
      <c r="E8" s="292" t="n"/>
      <c r="F8" s="292" t="inlineStr">
        <is>
          <t>Verify that Default Country Selection on Permanent Address is display correctly ( Thai )</t>
        </is>
      </c>
      <c r="G8" s="292" t="n"/>
      <c r="H8" s="292" t="n"/>
      <c r="I8" s="292" t="inlineStr">
        <is>
          <t>1.Open the address form (Step 3/8)
2.Select Country to Thailand</t>
        </is>
      </c>
      <c r="J8" s="384" t="inlineStr">
        <is>
          <t xml:space="preserve">Address TH </t>
        </is>
      </c>
      <c r="K8" s="292" t="inlineStr">
        <is>
          <t xml:space="preserve">1. Login to web KYC
2.Navigate to Step 3/8.
3.Check the "ประเทศ (Country)" field.
4. Click on Country list to " Thailand "
</t>
        </is>
      </c>
      <c r="L8" s="292"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is display and free text to fill
4.2 Province is display and All Thai provinces should be listed.
4.3 District is display and All District should be listed.
4.4 Subdistrict is display and All Subdistrict should be listed.
4.5 Postal Code is automaticly selected after selecte subdistrict.</t>
        </is>
      </c>
      <c r="M8" s="140" t="inlineStr">
        <is>
          <t>Positive</t>
        </is>
      </c>
      <c r="N8" s="97" t="inlineStr">
        <is>
          <t>High</t>
        </is>
      </c>
      <c r="O8" s="235" t="inlineStr">
        <is>
          <t>Medium</t>
        </is>
      </c>
      <c r="P8" s="235" t="n"/>
      <c r="Q8" s="235" t="n"/>
      <c r="R8" s="98" t="inlineStr">
        <is>
          <t>Reviewed</t>
        </is>
      </c>
      <c r="S8" s="98" t="inlineStr">
        <is>
          <t>Pavee</t>
        </is>
      </c>
      <c r="T8" s="235" t="n"/>
      <c r="U8" s="98" t="n"/>
      <c r="V8" s="89" t="n"/>
      <c r="W8" s="292" t="n"/>
      <c r="X8" s="292" t="n"/>
      <c r="Y8" s="385">
        <f>CONCATENATE(
"Pre-condition : 
",I8,"
Test Data : 
",J8,"
Test Step : 
",K8,"
Expected Result : 
",L8,"
Remark : 
",X8)</f>
        <v/>
      </c>
      <c r="Z8" s="292" t="n"/>
    </row>
    <row r="9" ht="15.75" customHeight="1" s="567">
      <c r="A9" s="292" t="inlineStr">
        <is>
          <t>KYC webview</t>
        </is>
      </c>
      <c r="B9" s="136" t="inlineStr">
        <is>
          <t>Address Infomation</t>
        </is>
      </c>
      <c r="C9" s="292" t="n"/>
      <c r="D9" s="292" t="n"/>
      <c r="E9" s="292" t="n"/>
      <c r="F9" s="292" t="inlineStr">
        <is>
          <t xml:space="preserve">Verify that Default Country Selection on Current Address is display correctly ( Thai ) </t>
        </is>
      </c>
      <c r="G9" s="292" t="n"/>
      <c r="H9" s="292" t="n"/>
      <c r="I9" s="292" t="inlineStr">
        <is>
          <t>1.Open the address form (Step 3/8)
2.Select Country to Thailand</t>
        </is>
      </c>
      <c r="J9" s="384" t="inlineStr">
        <is>
          <t xml:space="preserve">Address TH </t>
        </is>
      </c>
      <c r="K9" s="292" t="inlineStr">
        <is>
          <t xml:space="preserve">1. Login to web KYC
2.Navigate to Step 3/8.
3.Check the "ประเทศ (Country)" field.
4. Click on Country list to "Thai "
5. Click on country list on Current Address and select to "Thai"
</t>
        </is>
      </c>
      <c r="L9" s="292" t="inlineStr">
        <is>
          <t xml:space="preserve">1. User is logic to KYC successful.
2. Address information page is dusplay.Default country should be Thailand and Country list dropdown should include valid options (all supported countries).
4. "Thailand "is selected and the template is along with Thailand template.
4.1 Address is display and free text to fill
4.2 Province is display and All Thai provinces should be listed.
4.3 District is display and All District should be listed.
4.4 Subdistrict is display and All Subdistrict should be listed.
4.5 Postal Code is automaticly selected after selecte subdistrict.
5. "Thailand" is selected and the Current Address  template is along with "Thai" template.
5.1 Address is display and free text to fill
5.2 Province is display and All Thai provinces should be listed.
5.3 District is display and All District should be listed.
5.4 Subdistrict is display and All Subdistrict should be listed.
5.5 Postal Code is automaticly selected after selecte subdistrict.
</t>
        </is>
      </c>
      <c r="M9" s="140" t="inlineStr">
        <is>
          <t>Positive</t>
        </is>
      </c>
      <c r="N9" s="97" t="inlineStr">
        <is>
          <t>High</t>
        </is>
      </c>
      <c r="O9" s="235" t="inlineStr">
        <is>
          <t>Medium</t>
        </is>
      </c>
      <c r="P9" s="235" t="n"/>
      <c r="Q9" s="235" t="n"/>
      <c r="R9" s="98" t="inlineStr">
        <is>
          <t>Reviewed</t>
        </is>
      </c>
      <c r="S9" s="98" t="inlineStr">
        <is>
          <t>Pavee</t>
        </is>
      </c>
      <c r="T9" s="235" t="n"/>
      <c r="U9" s="98" t="n"/>
      <c r="V9" s="89" t="n"/>
      <c r="W9" s="292" t="n"/>
      <c r="X9" s="292" t="n"/>
      <c r="Y9" s="385">
        <f>CONCATENATE(
"Pre-condition : 
",I9,"
Test Data : 
",J9,"
Test Step : 
",K9,"
Expected Result : 
",L9,"
Remark : 
",X9)</f>
        <v/>
      </c>
      <c r="Z9" s="292" t="n"/>
    </row>
    <row r="10" ht="15.75" customHeight="1" s="567">
      <c r="A10" s="292" t="inlineStr">
        <is>
          <t>KYC webview</t>
        </is>
      </c>
      <c r="B10" s="136" t="inlineStr">
        <is>
          <t>Address Infomation</t>
        </is>
      </c>
      <c r="C10" s="292" t="n"/>
      <c r="D10" s="292" t="n"/>
      <c r="E10" s="292" t="n"/>
      <c r="F10" s="292" t="inlineStr">
        <is>
          <t xml:space="preserve">Verify that Default Country Selection on Occupation and Workplace Information is display correctly ( Thai ) </t>
        </is>
      </c>
      <c r="G10" s="292" t="n"/>
      <c r="H10" s="292" t="n"/>
      <c r="I10" s="292" t="inlineStr">
        <is>
          <t>1.Open the address form (Step 3/8)
2.Select Country to Thailand</t>
        </is>
      </c>
      <c r="J10" s="384" t="inlineStr">
        <is>
          <t xml:space="preserve">Address TH </t>
        </is>
      </c>
      <c r="K10" s="292" t="inlineStr">
        <is>
          <t>1. Login to web KYC
2.Navigate to Step 3/8.
3.Check the "ประเทศ (Country)" field.
4. Click on Country list to " Non-Thai "
5.Enter alphanumeric input (e.g., test).
6.Enter Thai characters (e.g., 123 หมู่ 5).
7.Enter symbols (e.g., @#$%).
8.Leave it blank.</t>
        </is>
      </c>
      <c r="L10" s="292"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is display and free text to fill
4.2 Province is display and All Thai provinces should be listed.
4.3 District is display and All District should be listed.
4.4 Subdistrict is display and All Subdistrict should be listed.
4.5 Postal Code is automaticly selected after selecte subdistrict.
5. "Thailand" is selected and the Current Address  template is along with "Thai" template.
5.1 Address is display and free text to fill
5.2 Province is display and All Thai provinces should be listed.
5.3 District is display and All District should be listed.
5.4 Subdistrict is display and All Subdistrict should be listed.
5.5 Postal Code is automaticly selected after selecte subdistrict.
6."Thailand" is selected and the Occupation and workplace template is along with "Thai" template.
6.1 Address is display and free text to fill
6.2 Province is display and All Thai provinces should be listed.
6.3 District is display and All District should be listed.
6.4 Subdistrict is display and All Subdistrict should be listed.
6.5 Postal Code is automaticly selected after selecte subdistrict.</t>
        </is>
      </c>
      <c r="M10" s="140" t="inlineStr">
        <is>
          <t>Positive</t>
        </is>
      </c>
      <c r="N10" s="97" t="inlineStr">
        <is>
          <t>High</t>
        </is>
      </c>
      <c r="O10" s="235" t="inlineStr">
        <is>
          <t>Low</t>
        </is>
      </c>
      <c r="P10" s="235" t="n"/>
      <c r="Q10" s="235" t="n"/>
      <c r="R10" s="98" t="inlineStr">
        <is>
          <t>Reviewed</t>
        </is>
      </c>
      <c r="S10" s="98" t="inlineStr">
        <is>
          <t>Pavee</t>
        </is>
      </c>
      <c r="T10" s="235" t="n"/>
      <c r="U10" s="98" t="n"/>
      <c r="V10" s="566" t="n"/>
      <c r="W10" s="292" t="n"/>
      <c r="X10" s="292" t="n"/>
      <c r="Y10" s="385">
        <f>CONCATENATE(
"Pre-condition : 
",I10,"
Test Data : 
",J10,"
Test Step : 
",K10,"
Expected Result : 
",L10,"
Remark : 
",X10)</f>
        <v/>
      </c>
      <c r="Z10" s="292" t="n"/>
    </row>
    <row r="11" ht="15.75" customHeight="1" s="567">
      <c r="A11" s="386" t="inlineStr">
        <is>
          <t>KYC webview</t>
        </is>
      </c>
      <c r="B11" s="136" t="inlineStr">
        <is>
          <t>Address Infomation</t>
        </is>
      </c>
      <c r="C11" s="386" t="n"/>
      <c r="D11" s="386" t="n"/>
      <c r="E11" s="386" t="n"/>
      <c r="F11" s="360" t="inlineStr">
        <is>
          <t>Verify that Default Country Selection on Permanent Address is display correctly ( Non-Thai )</t>
        </is>
      </c>
      <c r="G11" s="386" t="n"/>
      <c r="H11" s="386" t="n"/>
      <c r="I11" s="386" t="inlineStr">
        <is>
          <t>1.Select country to Non-thai</t>
        </is>
      </c>
      <c r="J11" s="386" t="n"/>
      <c r="K11" s="386" t="inlineStr">
        <is>
          <t xml:space="preserve">1. Login to web KYC
2.Navigate to Step 3/8.
3.Check the "ประเทศ (Country)" field.
4. Click on Country list on Permanent Address to " Non-Thai "
</t>
        </is>
      </c>
      <c r="L11" s="386"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Non-thai is selected and the Permanent Address template is along with Non-thai template.
4.1 The address is display and free text to fill
4.2 The City is display and free text to fill
4.3 The State is display and free text to fill
4.4 The pastal code is display and free text to fill</t>
        </is>
      </c>
      <c r="M11" s="211" t="inlineStr">
        <is>
          <t>Positive</t>
        </is>
      </c>
      <c r="N11" s="197" t="inlineStr">
        <is>
          <t>High</t>
        </is>
      </c>
      <c r="O11" s="318" t="inlineStr">
        <is>
          <t>Low</t>
        </is>
      </c>
      <c r="P11" s="318" t="n"/>
      <c r="Q11" s="318" t="n"/>
      <c r="R11" s="98" t="inlineStr">
        <is>
          <t>Reviewed</t>
        </is>
      </c>
      <c r="S11" s="98" t="inlineStr">
        <is>
          <t>Pavee</t>
        </is>
      </c>
      <c r="T11" s="318" t="n"/>
      <c r="U11" s="213" t="n"/>
      <c r="V11" s="387" t="n"/>
      <c r="W11" s="386" t="n"/>
      <c r="X11" s="386" t="n"/>
      <c r="Y11" s="388">
        <f>CONCATENATE(
"Pre-condition : 
",I11,"
Test Data : 
",J11,"
Test Step : 
",K11,"
Expected Result : 
",L11,"
Remark : 
",X11)</f>
        <v/>
      </c>
      <c r="Z11" s="386" t="n"/>
    </row>
    <row r="12" ht="15.75" customHeight="1" s="567">
      <c r="A12" s="292" t="inlineStr">
        <is>
          <t>KYC webview</t>
        </is>
      </c>
      <c r="B12" s="136" t="inlineStr">
        <is>
          <t>Address Infomation</t>
        </is>
      </c>
      <c r="C12" s="292" t="n"/>
      <c r="D12" s="292" t="n"/>
      <c r="E12" s="292" t="n"/>
      <c r="F12" s="292" t="inlineStr">
        <is>
          <t xml:space="preserve">Verify that Default Country Selection on Current Address is display correctly ( Non-Thai ) </t>
        </is>
      </c>
      <c r="G12" s="292" t="n"/>
      <c r="H12" s="292" t="n"/>
      <c r="I12" s="292" t="inlineStr">
        <is>
          <t>1.Select country to Non-thai</t>
        </is>
      </c>
      <c r="J12" s="292" t="n"/>
      <c r="K12" s="292" t="inlineStr">
        <is>
          <t xml:space="preserve">1. Login to web KYC
2.Navigate to Step 3/8.
3.Check the "ประเทศ (Country)" field.
4. Click on Country list on Permanent Address to " Non-Thai "
5. Click on country list on Current Address and select to " Non-Thai"
</t>
        </is>
      </c>
      <c r="L12"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Non-thai is selected and the Permanent Address template is along with Non-thai template.
4.1 The address is display and free text to fill
4.2 The City is display and free text to fill
4.3 The State is display and free text to fill
4.4 The pastal code is display and free text to fill
5. "Non-Thai" is selected and the Current Address  template is along with "Non-Thai" template.
5.1 The address is display and free text to fill
5.2 The City is display and free text to fill
5.3 The State is display and free text to fill
5.4 The pastal code is display and free text to fill</t>
        </is>
      </c>
      <c r="M12" s="140" t="inlineStr">
        <is>
          <t>Positive</t>
        </is>
      </c>
      <c r="N12" s="97" t="inlineStr">
        <is>
          <t>High</t>
        </is>
      </c>
      <c r="O12" s="235" t="inlineStr">
        <is>
          <t>Low</t>
        </is>
      </c>
      <c r="P12" s="235" t="n"/>
      <c r="Q12" s="235" t="n"/>
      <c r="R12" s="98" t="inlineStr">
        <is>
          <t>Reviewed</t>
        </is>
      </c>
      <c r="S12" s="98" t="inlineStr">
        <is>
          <t>Pavee</t>
        </is>
      </c>
      <c r="T12" s="235" t="n"/>
      <c r="U12" s="98" t="n"/>
      <c r="V12" s="566" t="n"/>
      <c r="W12" s="292" t="n"/>
      <c r="X12" s="292" t="n"/>
      <c r="Y12" s="385">
        <f>CONCATENATE(
"Pre-condition : 
",I12,"
Test Data : 
",J12,"
Test Step : 
",K12,"
Expected Result : 
",L12,"
Remark : 
",X12)</f>
        <v/>
      </c>
      <c r="Z12" s="292" t="n"/>
    </row>
    <row r="13" ht="15.75" customHeight="1" s="567">
      <c r="A13" s="292" t="inlineStr">
        <is>
          <t>KYC webview</t>
        </is>
      </c>
      <c r="B13" s="136" t="inlineStr">
        <is>
          <t>Address Infomation</t>
        </is>
      </c>
      <c r="C13" s="292" t="n"/>
      <c r="D13" s="292" t="n"/>
      <c r="E13" s="292" t="n"/>
      <c r="F13" s="292" t="inlineStr">
        <is>
          <t xml:space="preserve">Verify that Default Country Selection on Occupation and Workplace Information is display correctly ( Non-Thai ) </t>
        </is>
      </c>
      <c r="G13" s="292" t="n"/>
      <c r="H13" s="292" t="n"/>
      <c r="I13" s="292" t="inlineStr">
        <is>
          <t>1.Select country to Non-thai</t>
        </is>
      </c>
      <c r="J13" s="292" t="n"/>
      <c r="K13" s="292" t="inlineStr">
        <is>
          <t>1.Login to web KYC
2.Navigate to Step 3/8.
3.Check the "ประเทศ (Country)" field.
4.Click on Country list on Permanent Address to " Non-Thai "
5.Click on country list on Current Address and select to " Non-Thai"
6.Click on Country list on Occupation and Workplace information to " Non-Thai"</t>
        </is>
      </c>
      <c r="L13"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Non-thai is selected and the Permanent Address template is along with Non-thai template.
4.1 The address is display and free text to fill
4.2 The City is display and free text to fill
4.3 The State is display and free text to fill
4.4 The pastal code is display and free text to fill
5. "Non-Thai" is selected and the Current Address  template is along with "Non-Thai" template.
5.1 The address is display and free text to fill
5.2 The City is display and free text to fill
5.3 The State is display and free text to fill
5.4 The pastal code is display and free text to fill
6. "Non-Thai" is selected and the Occupationa and workplace template is along with "Non-Thai" Template.
6.1 The address is display and free text to fill
6.2 The City is display and free text to fill
6.3 The State is display and free text to fill
6.4 The pastal code is display and free text to fill</t>
        </is>
      </c>
      <c r="M13" s="140" t="inlineStr">
        <is>
          <t>Positive</t>
        </is>
      </c>
      <c r="N13" s="97" t="inlineStr">
        <is>
          <t>High</t>
        </is>
      </c>
      <c r="O13" s="235" t="inlineStr">
        <is>
          <t>Low</t>
        </is>
      </c>
      <c r="P13" s="235" t="n"/>
      <c r="Q13" s="235" t="n"/>
      <c r="R13" s="98" t="inlineStr">
        <is>
          <t>Reviewed</t>
        </is>
      </c>
      <c r="S13" s="98" t="inlineStr">
        <is>
          <t>Pavee</t>
        </is>
      </c>
      <c r="T13" s="235" t="n"/>
      <c r="U13" s="98" t="n"/>
      <c r="V13" s="566" t="n"/>
      <c r="W13" s="292" t="n"/>
      <c r="X13" s="292" t="n"/>
      <c r="Y13" s="385">
        <f>CONCATENATE(
"Pre-condition : 
",I13,"
Test Data : 
",J13,"
Test Step : 
",K13,"
Expected Result : 
",L13,"
Remark : 
",X13)</f>
        <v/>
      </c>
      <c r="Z13" s="292" t="n"/>
    </row>
    <row r="14" ht="15.75" customHeight="1" s="567">
      <c r="A14" s="292" t="inlineStr">
        <is>
          <t>KYC webview</t>
        </is>
      </c>
      <c r="B14" s="136" t="inlineStr">
        <is>
          <t>Address Infomation</t>
        </is>
      </c>
      <c r="C14" s="292" t="n"/>
      <c r="D14" s="292" t="n"/>
      <c r="E14" s="292" t="n"/>
      <c r="F14" s="292" t="inlineStr">
        <is>
          <t>Verify that Manual Address Required Field Validation for ( Non-thai)</t>
        </is>
      </c>
      <c r="G14" s="292" t="n"/>
      <c r="H14" s="292" t="n"/>
      <c r="I14" s="292" t="inlineStr">
        <is>
          <t>Example data 
1. thai lang
2.Eng lang
3. @#$</t>
        </is>
      </c>
      <c r="J14" s="390" t="inlineStr">
        <is>
          <t>api/kyc/{kycid}/onboard/address-info</t>
        </is>
      </c>
      <c r="K14" s="292" t="inlineStr">
        <is>
          <t>1. Login to web KYC
2.Navigate to Step 3/8.
3.Check the "ประเทศ (Country)" field.
4. Click on Country list to " Non-Thai "
5.Enter alphanumeric input (e.g., test).
6.Enter Thai characters (e.g., 123 หมู่ 5).
7.Enter symbols (e.g., @#$%).
8.Leave it blank.</t>
        </is>
      </c>
      <c r="L14"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Non-thai is selected and the Permanent Address template is along with Non-thai template.
4.1 The address is display and system is all allow free text to fill
4.2 The City is display and system is all allow free text to fill
4.3 The State is display and system is all allow free text to fill
4.4 The pastal code is display and system is all allow free text to fill
5. "Non-Thai" is selected and the Current Address  template is along with "Non-Thai" template.
5.1 The address is display and system is all allow free text to fill
5.2 The City is display and system is all allow free text to fill
5.3 The State is display and system is all allow free text to fill
5.4 The pastal code is display and system is all allow free text to fill
6. "Non-Thai" is selected and the Occupationa and workplace template is along with "Non-Thai" Template.
6.1 The address is display and system is all allow free text to fill
6.2 The City is display and system is all allow free text to fill
6.3 The State is display and system is all allow free text to fill
6.4 The pastal code is display and system is all allow free text to fill
7. User cannot proceed to next step until all mandatory fields are filled.</t>
        </is>
      </c>
      <c r="M14" s="140" t="inlineStr">
        <is>
          <t>Positive</t>
        </is>
      </c>
      <c r="N14" s="97" t="inlineStr">
        <is>
          <t>High</t>
        </is>
      </c>
      <c r="O14" s="235" t="inlineStr">
        <is>
          <t>Low</t>
        </is>
      </c>
      <c r="P14" s="235" t="n"/>
      <c r="Q14" s="235" t="n"/>
      <c r="R14" s="98" t="inlineStr">
        <is>
          <t>Reviewed</t>
        </is>
      </c>
      <c r="S14" s="98" t="inlineStr">
        <is>
          <t>Pavee</t>
        </is>
      </c>
      <c r="T14" s="235" t="n"/>
      <c r="U14" s="98" t="n"/>
      <c r="V14" s="566" t="n"/>
      <c r="W14" s="292" t="n"/>
      <c r="X14" s="292" t="n"/>
      <c r="Y14" s="385">
        <f>CONCATENATE(
"Pre-condition : 
",I14,"
Test Data : 
",J14,"
Test Step : 
",K14,"
Expected Result : 
",L14,"
Remark : 
",X14)</f>
        <v/>
      </c>
      <c r="Z14" s="292" t="n"/>
    </row>
    <row r="15" ht="15.75" customHeight="1" s="567">
      <c r="A15" s="292" t="inlineStr">
        <is>
          <t>KYC webview</t>
        </is>
      </c>
      <c r="B15" s="136" t="inlineStr">
        <is>
          <t>Address Infomation</t>
        </is>
      </c>
      <c r="C15" s="292" t="n"/>
      <c r="D15" s="292" t="n"/>
      <c r="E15" s="292" t="n"/>
      <c r="F15" s="372" t="inlineStr">
        <is>
          <t>Verify tick the bottton of Use Permanent Address on Current Address</t>
        </is>
      </c>
      <c r="G15" s="292" t="n"/>
      <c r="H15" s="292" t="n"/>
      <c r="I15" s="292" t="inlineStr">
        <is>
          <t>1.Select country to Non-thai / Thai</t>
        </is>
      </c>
      <c r="J15" s="390" t="inlineStr">
        <is>
          <t>api/kyc/{kycid}onboard/address-info</t>
        </is>
      </c>
      <c r="K15" s="292" t="inlineStr">
        <is>
          <t>1.Login to web KYC
2.Navigate to Step 3/8.
3.Check the "ประเทศ (Country)" field.
4.Click on Country list to " Non-Thai and Thailand"
5.Click tick on Use Permanent Address on Current Address session
6.Untick on Use Permanent Address on Current Address session
7.Provide information on Address info 
8.Click Next.
9.Check Payload data</t>
        </is>
      </c>
      <c r="L15" s="292" t="inlineStr">
        <is>
          <t>1. User is logic to KYC successful.
2. Address information page is dusplay.Default country should be Thailand and Country list dropdown should include valid options (all supported countries).
3. The dropdown country list are display and Thailand is the first country list.
4. Non-thai is selected and the Permanent Address template is along with Non-thai and Thai template.
5. After tick Use Permanent Address on Current Address the Address templete is disappear.
6. After tick Use Permanent Address on Current Address the Address templete is dauplay along with Thai and Non-Thai template.
7.All required field are provided 
8.The system is navigate user to the next Step 2/8
9. Payload is show the Current Address data is same as Permanent Address.</t>
        </is>
      </c>
      <c r="M15" s="140" t="inlineStr">
        <is>
          <t>Positive</t>
        </is>
      </c>
      <c r="N15" s="97" t="inlineStr">
        <is>
          <t>Medium</t>
        </is>
      </c>
      <c r="O15" s="235" t="inlineStr">
        <is>
          <t>Low</t>
        </is>
      </c>
      <c r="P15" s="235" t="n"/>
      <c r="Q15" s="235" t="n"/>
      <c r="R15" s="98" t="inlineStr">
        <is>
          <t>Reviewed</t>
        </is>
      </c>
      <c r="S15" s="98" t="inlineStr">
        <is>
          <t>Pavee</t>
        </is>
      </c>
      <c r="T15" s="235" t="n"/>
      <c r="U15" s="98" t="n"/>
      <c r="V15" s="566" t="n"/>
      <c r="W15" s="292" t="n"/>
      <c r="X15" s="292" t="n"/>
      <c r="Y15" s="385">
        <f>CONCATENATE(
"Pre-condition : 
",I15,"
Test Data : 
",J15,"
Test Step : 
",K15,"
Expected Result : 
",L15,"
Remark : 
",X15)</f>
        <v/>
      </c>
      <c r="Z15" s="292" t="n"/>
    </row>
    <row r="16" ht="15.75" customHeight="1" s="567">
      <c r="A16" s="292" t="inlineStr">
        <is>
          <t>KYC webview</t>
        </is>
      </c>
      <c r="B16" s="136" t="inlineStr">
        <is>
          <t>Address Infomation</t>
        </is>
      </c>
      <c r="C16" s="292" t="n"/>
      <c r="D16" s="292" t="n"/>
      <c r="E16" s="292" t="n"/>
      <c r="F16" s="372" t="inlineStr">
        <is>
          <t>Verify that if the user changes the country from Thailand to a Non-Thai option and then changes it back 
to Thailand, the data should retain its state.</t>
        </is>
      </c>
      <c r="G16" s="292" t="n"/>
      <c r="H16" s="292" t="n"/>
      <c r="I16" s="292" t="inlineStr">
        <is>
          <t>1.Select country to Thailand
2.Change to Non-Thai 
3.Change back to Thailand.</t>
        </is>
      </c>
      <c r="J16" s="292" t="n"/>
      <c r="K16" s="292" t="inlineStr">
        <is>
          <t>1.Login to web KYC
2.Navigate to Step 3/8.
3.Check the "ประเทศ (Country)" field.
4.Click on Country list to "Thailand"
5.Chang the country from Thailand to Non-thai Country.
6.Change back to Thailand again.</t>
        </is>
      </c>
      <c r="L16"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Thailand is selected and the template is along with Thai template.
5. Non thai is selected and the template is along with Non-Thai template.
6. After change back to Thailand again the template is change to Thailand template and the data is saved.</t>
        </is>
      </c>
      <c r="M16" s="140" t="inlineStr">
        <is>
          <t>Negative</t>
        </is>
      </c>
      <c r="N16" s="97" t="inlineStr">
        <is>
          <t>Medium</t>
        </is>
      </c>
      <c r="O16" s="235" t="inlineStr">
        <is>
          <t>Low</t>
        </is>
      </c>
      <c r="P16" s="235" t="n"/>
      <c r="Q16" s="235" t="n"/>
      <c r="R16" s="98" t="inlineStr">
        <is>
          <t>Reviewed</t>
        </is>
      </c>
      <c r="S16" s="98" t="inlineStr">
        <is>
          <t>Pavee</t>
        </is>
      </c>
      <c r="T16" s="235" t="n"/>
      <c r="U16" s="98" t="n"/>
      <c r="V16" s="566" t="n"/>
      <c r="W16" s="292" t="n"/>
      <c r="X16" s="292" t="n"/>
      <c r="Y16" s="385">
        <f>CONCATENATE(
"Pre-condition : 
",I16,"
Test Data : 
",J16,"
Test Step : 
",K16,"
Expected Result : 
",L16,"
Remark : 
",X16)</f>
        <v/>
      </c>
      <c r="Z16" s="292" t="n"/>
    </row>
    <row r="17" ht="15.75" customHeight="1" s="567">
      <c r="A17" s="292" t="inlineStr">
        <is>
          <t>KYC webview</t>
        </is>
      </c>
      <c r="B17" s="136" t="inlineStr">
        <is>
          <t>Address Infomation</t>
        </is>
      </c>
      <c r="C17" s="292" t="n"/>
      <c r="D17" s="292" t="n"/>
      <c r="E17" s="292" t="n"/>
      <c r="F17" s="292" t="inlineStr">
        <is>
          <t>Verify that user can Input Thai and English Language.</t>
        </is>
      </c>
      <c r="G17" s="292" t="n"/>
      <c r="H17" s="292" t="n"/>
      <c r="I17" s="292" t="inlineStr">
        <is>
          <t>1.Select country to Thailand
2. Thai Language
3. English Language.</t>
        </is>
      </c>
      <c r="J17" s="292" t="n"/>
      <c r="K17" s="292" t="inlineStr">
        <is>
          <t>1.Login to web KYC
2.Navigate to Step 3/8.
3.Check the "ประเทศ (Country)" field.
4.Click on Country list to "Thailand"
5.Change to Thai Language on Address free text.
6.Change to English Language on Address free text.</t>
        </is>
      </c>
      <c r="L17"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Thailand is selected and the template is along with Thai template.
5. The system is allow to input Thai Language on Address free text.
6. The system is allow to input English Language on Address free text.</t>
        </is>
      </c>
      <c r="M17" s="140" t="inlineStr">
        <is>
          <t>Negative</t>
        </is>
      </c>
      <c r="N17" s="97" t="inlineStr">
        <is>
          <t>Medium</t>
        </is>
      </c>
      <c r="O17" s="235" t="inlineStr">
        <is>
          <t>Low</t>
        </is>
      </c>
      <c r="P17" s="235" t="n"/>
      <c r="Q17" s="235" t="n"/>
      <c r="R17" s="98" t="inlineStr">
        <is>
          <t>Reviewed</t>
        </is>
      </c>
      <c r="S17" s="98" t="inlineStr">
        <is>
          <t>Pavee</t>
        </is>
      </c>
      <c r="T17" s="235" t="n"/>
      <c r="U17" s="98" t="n"/>
      <c r="V17" s="566" t="n"/>
      <c r="W17" s="292" t="n"/>
      <c r="X17" s="292" t="n"/>
      <c r="Y17" s="385">
        <f>CONCATENATE(
"Pre-condition : 
",I17,"
Test Data : 
",J17,"
Test Step : 
",K17,"
Expected Result : 
",L17,"
Remark : 
",X17)</f>
        <v/>
      </c>
      <c r="Z17" s="292" t="n"/>
    </row>
    <row r="18" ht="15.75" customHeight="1" s="567">
      <c r="A18" s="292" t="inlineStr">
        <is>
          <t>KYC webview</t>
        </is>
      </c>
      <c r="B18" s="136" t="inlineStr">
        <is>
          <t>Address Infomation</t>
        </is>
      </c>
      <c r="C18" s="292" t="n"/>
      <c r="D18" s="292" t="n"/>
      <c r="E18" s="292" t="n"/>
      <c r="F18" s="292" t="inlineStr">
        <is>
          <t>Verify that the Data Persistence ( Save State)</t>
        </is>
      </c>
      <c r="G18" s="292" t="n"/>
      <c r="H18" s="292" t="n"/>
      <c r="I18" s="292" t="inlineStr">
        <is>
          <t>1.Open the address form (Step 3/8)
2.Select country to Thailand
3.Change to Non-Thai 
4.Change back to Thailand.</t>
        </is>
      </c>
      <c r="J18" s="292" t="n"/>
      <c r="K18" s="292" t="inlineStr">
        <is>
          <t xml:space="preserve">1.Login to web KYC
2.Navigate to Step 3/8.
3.Check the "ประเทศ (Country)" field.
4.Click on Country list to "Thailand"
5. Click " Next"
6. Click back to Step 3/8 </t>
        </is>
      </c>
      <c r="L18"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Thailand is selected and the template is along with Thai template.
5. User is navigate to Step 4/8 
6. After Click back to Step 3/8 All entered address data should persist and remain visible.</t>
        </is>
      </c>
      <c r="M18" s="140" t="inlineStr">
        <is>
          <t>Positive</t>
        </is>
      </c>
      <c r="N18" s="97" t="inlineStr">
        <is>
          <t>Low</t>
        </is>
      </c>
      <c r="O18" s="235" t="inlineStr">
        <is>
          <t>Lowest</t>
        </is>
      </c>
      <c r="P18" s="235" t="n"/>
      <c r="Q18" s="235" t="n"/>
      <c r="R18" s="98" t="inlineStr">
        <is>
          <t>Reviewed</t>
        </is>
      </c>
      <c r="S18" s="98" t="inlineStr">
        <is>
          <t>Pavee</t>
        </is>
      </c>
      <c r="T18" s="235" t="n"/>
      <c r="U18" s="98" t="n"/>
      <c r="V18" s="566" t="n"/>
      <c r="W18" s="292" t="n"/>
      <c r="X18" s="292" t="n"/>
      <c r="Y18" s="385">
        <f>CONCATENATE(
"Pre-condition : 
",I18,"
Test Data : 
",J18,"
Test Step : 
",K18,"
Expected Result : 
",L18,"
Remark : 
",X18)</f>
        <v/>
      </c>
      <c r="Z18" s="292" t="n"/>
    </row>
    <row r="19" ht="15.75" customHeight="1" s="567">
      <c r="A19" s="292" t="inlineStr">
        <is>
          <t>KYC webview</t>
        </is>
      </c>
      <c r="B19" s="136" t="inlineStr">
        <is>
          <t>Address Infomation</t>
        </is>
      </c>
      <c r="C19" s="292" t="n"/>
      <c r="D19" s="292" t="n"/>
      <c r="E19" s="292" t="n"/>
      <c r="F19" s="372" t="inlineStr">
        <is>
          <t>Verify that Province Dropdown is display correctly.</t>
        </is>
      </c>
      <c r="G19" s="292" t="n"/>
      <c r="H19" s="292" t="n"/>
      <c r="I19" s="292" t="inlineStr">
        <is>
          <t xml:space="preserve">1.Select country to Thailand
</t>
        </is>
      </c>
      <c r="J19" s="389" t="inlineStr">
        <is>
          <t>Adress_TH</t>
        </is>
      </c>
      <c r="K19" s="292" t="inlineStr">
        <is>
          <t xml:space="preserve">1.Login to web KYC
2.Navigate to Step 3/8.
3.Check the "ประเทศ (Country)" field.
4.Click on Country list to "Thailand"
5.Provide Address 
6.Click province dropdown list 
</t>
        </is>
      </c>
      <c r="L19" s="292"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4.2 Province is display and All Thai provinces should be listed.</t>
        </is>
      </c>
      <c r="M19" s="140" t="inlineStr">
        <is>
          <t>Positive</t>
        </is>
      </c>
      <c r="N19" s="97" t="inlineStr">
        <is>
          <t>Low</t>
        </is>
      </c>
      <c r="O19" s="235" t="inlineStr">
        <is>
          <t>Lowest</t>
        </is>
      </c>
      <c r="P19" s="235" t="n"/>
      <c r="Q19" s="235" t="n"/>
      <c r="R19" s="98" t="inlineStr">
        <is>
          <t>Reviewed</t>
        </is>
      </c>
      <c r="S19" s="98" t="inlineStr">
        <is>
          <t>Pavee</t>
        </is>
      </c>
      <c r="T19" s="235" t="n"/>
      <c r="U19" s="98" t="n"/>
      <c r="V19" s="566" t="n"/>
      <c r="W19" s="292" t="n"/>
      <c r="X19" s="292" t="n"/>
      <c r="Y19" s="385">
        <f>CONCATENATE(
"Pre-condition : 
",I19,"
Test Data : 
",J19,"
Test Step : 
",K19,"
Expected Result : 
",L19,"
Remark : 
",X19)</f>
        <v/>
      </c>
      <c r="Z19" s="292" t="n"/>
    </row>
    <row r="20" ht="15.75" customHeight="1" s="567">
      <c r="A20" s="292" t="inlineStr">
        <is>
          <t>KYC webview</t>
        </is>
      </c>
      <c r="B20" s="136" t="inlineStr">
        <is>
          <t>Address Infomation</t>
        </is>
      </c>
      <c r="C20" s="292" t="n"/>
      <c r="D20" s="292" t="n"/>
      <c r="E20" s="292" t="n"/>
      <c r="F20" s="372" t="inlineStr">
        <is>
          <t xml:space="preserve"> Verify District/Amphoe Dropdown is Dependency with provice.</t>
        </is>
      </c>
      <c r="G20" s="292" t="n"/>
      <c r="H20" s="292" t="n"/>
      <c r="I20" s="292" t="inlineStr">
        <is>
          <t xml:space="preserve">1.Select country to Thailand
</t>
        </is>
      </c>
      <c r="J20" s="389" t="inlineStr">
        <is>
          <t>Adress_TH</t>
        </is>
      </c>
      <c r="K20" s="292" t="inlineStr">
        <is>
          <t xml:space="preserve">1.Login to web KYC
2.Navigate to Step 3/8.
3.Check the "ประเทศ (Country)" field.
4.Click on Country list to "Thailand"
5.Provide Address 
6.Click province dropdown list 
7.Provide District
8.Click District dropdown list
</t>
        </is>
      </c>
      <c r="L20" s="292"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4.2 Province is display and All Thai provinces should be listed.
4.3 District is display and All District should be listed.</t>
        </is>
      </c>
      <c r="M20" s="140" t="inlineStr">
        <is>
          <t>Positive</t>
        </is>
      </c>
      <c r="N20" s="97" t="inlineStr">
        <is>
          <t>Low</t>
        </is>
      </c>
      <c r="O20" s="235" t="inlineStr">
        <is>
          <t>Lowest</t>
        </is>
      </c>
      <c r="P20" s="235" t="n"/>
      <c r="Q20" s="235" t="n"/>
      <c r="R20" s="98" t="inlineStr">
        <is>
          <t>Reviewed</t>
        </is>
      </c>
      <c r="S20" s="98" t="inlineStr">
        <is>
          <t>Pavee</t>
        </is>
      </c>
      <c r="T20" s="235" t="n"/>
      <c r="U20" s="98" t="n"/>
      <c r="V20" s="566" t="n"/>
      <c r="W20" s="292" t="n"/>
      <c r="X20" s="292" t="n"/>
      <c r="Y20" s="385">
        <f>CONCATENATE(
"Pre-condition : 
",I20,"
Test Data : 
",J20,"
Test Step : 
",K20,"
Expected Result : 
",L20,"
Remark : 
",X20)</f>
        <v/>
      </c>
      <c r="Z20" s="292" t="n"/>
    </row>
    <row r="21" ht="15.75" customHeight="1" s="567">
      <c r="A21" s="292" t="inlineStr">
        <is>
          <t>KYC webview</t>
        </is>
      </c>
      <c r="B21" s="136" t="inlineStr">
        <is>
          <t>Address Infomation</t>
        </is>
      </c>
      <c r="C21" s="292" t="n"/>
      <c r="D21" s="292" t="n"/>
      <c r="E21" s="292" t="n"/>
      <c r="F21" s="372" t="inlineStr">
        <is>
          <t>Verify Subdistrict/Tambon Dropdown Dependency with district/Amphoe</t>
        </is>
      </c>
      <c r="G21" s="292" t="n"/>
      <c r="H21" s="292" t="n"/>
      <c r="I21" s="292" t="inlineStr">
        <is>
          <t xml:space="preserve">1.Select country to Thailand
</t>
        </is>
      </c>
      <c r="J21" s="389" t="inlineStr">
        <is>
          <t>Adress_TH</t>
        </is>
      </c>
      <c r="K21" s="292" t="inlineStr">
        <is>
          <t>1.Login to web KYC
2.Navigate to Step 3/8.
3.Check the "ประเทศ (Country)" field.
4.Click on Country list to "Thailand"
5.Provide Address 
6.Click province dropdown list 
7.Provide District
8.Click District dropdown list
9.Provide subdistrict 
10.Click Subdistirst dropdown list.</t>
        </is>
      </c>
      <c r="L21" s="292" t="inlineStr">
        <is>
          <t>1. User is logic to KYC successful.
2. Address information page is dusplay.Default country should be Thailand and Country list dropdown should include valid options (all supported countries).
4. Thailand is selected and the template is along with Thailand template.
4.1 Address
4.2 Province is display and All Thai provinces should be listed.
4.3 District is display and All District should be listed.
4.5 Subdistrict is display and all Subdistrict  should be listed.</t>
        </is>
      </c>
      <c r="M21" s="140" t="inlineStr">
        <is>
          <t>Positive</t>
        </is>
      </c>
      <c r="N21" s="97" t="inlineStr">
        <is>
          <t>Medium</t>
        </is>
      </c>
      <c r="O21" s="235" t="inlineStr">
        <is>
          <t>Lowest</t>
        </is>
      </c>
      <c r="P21" s="235" t="n"/>
      <c r="Q21" s="235" t="n"/>
      <c r="R21" s="98" t="inlineStr">
        <is>
          <t>Reviewed</t>
        </is>
      </c>
      <c r="S21" s="98" t="inlineStr">
        <is>
          <t>Pavee</t>
        </is>
      </c>
      <c r="T21" s="235" t="n"/>
      <c r="U21" s="98" t="n"/>
      <c r="V21" s="566" t="n"/>
      <c r="W21" s="292" t="n"/>
      <c r="X21" s="292" t="n"/>
      <c r="Y21" s="385">
        <f>CONCATENATE(
"Pre-condition : 
",I21,"
Test Data : 
",J21,"
Test Step : 
",K21,"
Expected Result : 
",L21,"
Remark : 
",X21)</f>
        <v/>
      </c>
      <c r="Z21" s="292" t="n"/>
    </row>
    <row r="22" ht="15.75" customHeight="1" s="567">
      <c r="A22" s="292" t="inlineStr">
        <is>
          <t>KYC webview</t>
        </is>
      </c>
      <c r="B22" s="136" t="inlineStr">
        <is>
          <t>Address Infomation</t>
        </is>
      </c>
      <c r="C22" s="292" t="n"/>
      <c r="D22" s="292" t="n"/>
      <c r="E22" s="292" t="n"/>
      <c r="F22" s="372" t="inlineStr">
        <is>
          <t>Verify Postal Code is Auto-Fill for TH and can Manual Entry for non- thai.</t>
        </is>
      </c>
      <c r="G22" s="292" t="n"/>
      <c r="H22" s="292" t="n"/>
      <c r="I22" s="292" t="inlineStr">
        <is>
          <t>1.Open the address form (Step 3/8)
2.Select country to Thailand
3.Check Next
4.Check back to Step 3/8
5. Put Numberis and letter on Pastal code.</t>
        </is>
      </c>
      <c r="J22" s="390" t="n"/>
      <c r="K22" s="292" t="inlineStr">
        <is>
          <t xml:space="preserve">1.Login to web KYC
2.Navigate to Step 3/8.
3.Check the "ประเทศ (Country)" field.
4.Click on Country list to "Thailand"
5.Select Province and subdistric.
6. Input the numberic on Pastal code for Non-thai </t>
        </is>
      </c>
      <c r="L22" s="292" t="inlineStr">
        <is>
          <t>1. User is logic to KYC successful.
2. Address information page is dusplay.Default country should be Thailand and Country list dropdown should include valid options (all supported countries).
3. The dropdown cpuntry list is display and Thailand is the first country list.
4. Thailand is selected and the template is along with Thai template.
5. The pastal code is auto fill after selete subdistrict.
6. The system is allow to input numberic and letter on Non-Thai</t>
        </is>
      </c>
      <c r="M22" s="140" t="inlineStr">
        <is>
          <t>Positive</t>
        </is>
      </c>
      <c r="N22" s="97" t="inlineStr">
        <is>
          <t>Medium</t>
        </is>
      </c>
      <c r="O22" s="235" t="inlineStr">
        <is>
          <t>Medium</t>
        </is>
      </c>
      <c r="P22" s="235" t="n"/>
      <c r="Q22" s="235" t="n"/>
      <c r="R22" s="98" t="inlineStr">
        <is>
          <t>Reviewed</t>
        </is>
      </c>
      <c r="S22" s="98" t="inlineStr">
        <is>
          <t>Pavee</t>
        </is>
      </c>
      <c r="T22" s="235" t="n"/>
      <c r="U22" s="98" t="n"/>
      <c r="V22" s="566" t="n"/>
      <c r="W22" s="292" t="n"/>
      <c r="X22" s="292" t="n"/>
      <c r="Y22" s="385">
        <f>CONCATENATE(
"Pre-condition : 
",I22,"
Test Data : 
",J22,"
Test Step : 
",K22,"
Expected Result : 
",L22,"
Remark : 
",X22)</f>
        <v/>
      </c>
      <c r="Z22" s="292" t="n"/>
    </row>
    <row r="23" ht="15.75" customHeight="1" s="567">
      <c r="A23" s="292" t="inlineStr">
        <is>
          <t>KYC webview</t>
        </is>
      </c>
      <c r="B23" s="136" t="inlineStr">
        <is>
          <t>Address Infomation</t>
        </is>
      </c>
      <c r="C23" s="292" t="n"/>
      <c r="D23" s="292" t="n"/>
      <c r="E23" s="292" t="n"/>
      <c r="F23" s="292" t="inlineStr">
        <is>
          <t>Verify that user cannot go to the next step of not provide in every required field.</t>
        </is>
      </c>
      <c r="G23" s="292" t="n"/>
      <c r="H23" s="292" t="n"/>
      <c r="I23" s="292" t="inlineStr">
        <is>
          <t xml:space="preserve">1.Select country to Thailand
2. Leave the required feild.
3.Check Next
</t>
        </is>
      </c>
      <c r="J23" s="390" t="n"/>
      <c r="K23" s="292" t="inlineStr">
        <is>
          <t xml:space="preserve">1.Login to web KYC
2.Navigate to Step 3/8.
3.Check the "ประเทศ (Country)" field.
4.Click on Country list to "Thailand"
5.Leave the required feild on Provide Address.
6.Click " Next " </t>
        </is>
      </c>
      <c r="L23" s="292" t="inlineStr">
        <is>
          <t>1. User is logic to KYC successful.
2. The system navigate user to Address information page (Step 3/8)
3. Address information page is dusplay.Default country should be Thailand and Country list dropdown should include valid options (all supported countries).
4."Thailand "is selected and the template is along with Thailand template.
5.User can Leave the required field on provide Address.
6. User can not go to the next precess the " Next" button return greyout and unclickable within provide all required feild.</t>
        </is>
      </c>
      <c r="M23" s="140" t="inlineStr">
        <is>
          <t>Negative</t>
        </is>
      </c>
      <c r="N23" s="97" t="inlineStr">
        <is>
          <t>High</t>
        </is>
      </c>
      <c r="O23" s="235" t="inlineStr">
        <is>
          <t>Medium</t>
        </is>
      </c>
      <c r="P23" s="235" t="n"/>
      <c r="Q23" s="235" t="n"/>
      <c r="R23" s="98" t="inlineStr">
        <is>
          <t>Reviewed</t>
        </is>
      </c>
      <c r="S23" s="98" t="inlineStr">
        <is>
          <t>Pavee</t>
        </is>
      </c>
      <c r="T23" s="235" t="n"/>
      <c r="U23" s="98" t="n"/>
      <c r="V23" s="566" t="n"/>
      <c r="W23" s="292" t="n"/>
      <c r="X23" s="292" t="n"/>
      <c r="Y23" s="385">
        <f>CONCATENATE(
"Pre-condition : 
",I23,"
Test Data : 
",J23,"
Test Step : 
",K23,"
Expected Result : 
",L23,"
Remark : 
",X23)</f>
        <v/>
      </c>
      <c r="Z23" s="292" t="n"/>
    </row>
    <row r="24" ht="15.75" customHeight="1" s="567">
      <c r="A24" s="292" t="inlineStr">
        <is>
          <t>KYC webview</t>
        </is>
      </c>
      <c r="B24" s="136" t="inlineStr">
        <is>
          <t>Address Infomation</t>
        </is>
      </c>
      <c r="C24" s="145" t="n"/>
      <c r="D24" s="122" t="n"/>
      <c r="E24" s="113" t="n"/>
      <c r="F24" s="145" t="inlineStr">
        <is>
          <t xml:space="preserve">Verify that user can submit valid address information </t>
        </is>
      </c>
      <c r="G24" s="119" t="n"/>
      <c r="H24" s="133" t="inlineStr">
        <is>
          <t>GL &amp; TH</t>
        </is>
      </c>
      <c r="I24" s="136" t="inlineStr">
        <is>
          <t>User submitted identity information</t>
        </is>
      </c>
      <c r="J24" s="119" t="n"/>
      <c r="K24" s="122" t="inlineStr">
        <is>
          <t>1. Login KYC web view
2. Fill all address info
3. Click Next</t>
        </is>
      </c>
      <c r="L24" s="122" t="inlineStr">
        <is>
          <t>1. Navigate user to address Infomation page
2. System enable next button
3. Navigate user to background Infomation page</t>
        </is>
      </c>
      <c r="M24" s="381" t="inlineStr">
        <is>
          <t>Positive</t>
        </is>
      </c>
      <c r="N24" s="382" t="inlineStr">
        <is>
          <t>High</t>
        </is>
      </c>
      <c r="O24" s="145" t="inlineStr">
        <is>
          <t>Medium</t>
        </is>
      </c>
      <c r="P24" s="145" t="n"/>
      <c r="Q24" s="145" t="n"/>
      <c r="R24" s="383" t="inlineStr">
        <is>
          <t>Reviewed</t>
        </is>
      </c>
      <c r="S24" s="383" t="inlineStr">
        <is>
          <t>Brinly</t>
        </is>
      </c>
      <c r="T24" s="145" t="n"/>
      <c r="U24" s="383" t="n"/>
      <c r="V24" s="122" t="n"/>
      <c r="W24" s="122" t="n"/>
      <c r="X24" s="122" t="n"/>
      <c r="Y24" s="10">
        <f>CONCATENATE(
"Pre-condition : 
",I24,"
Test Data : 
",J24,"
Test Step : 
",K24,"
Expected Result : 
",L24,"
Remark : 
",X24)</f>
        <v/>
      </c>
      <c r="Z24" s="122" t="n"/>
    </row>
    <row r="25" ht="15.75" customHeight="1" s="567">
      <c r="A25" s="386" t="inlineStr">
        <is>
          <t>KYC webview</t>
        </is>
      </c>
      <c r="B25" s="136" t="inlineStr">
        <is>
          <t>Address Infomation</t>
        </is>
      </c>
      <c r="C25" s="386" t="n"/>
      <c r="D25" s="386" t="n"/>
      <c r="E25" s="386" t="n"/>
      <c r="F25" s="386" t="inlineStr">
        <is>
          <t>Verify that the API of address-info is response correctly</t>
        </is>
      </c>
      <c r="G25" s="386" t="n"/>
      <c r="H25" s="386" t="n"/>
      <c r="I25" s="386" t="inlineStr">
        <is>
          <t xml:space="preserve">Check API response </t>
        </is>
      </c>
      <c r="J25" s="391" t="inlineStr">
        <is>
          <t xml:space="preserve">Address_info </t>
        </is>
      </c>
      <c r="K25" s="386" t="inlineStr">
        <is>
          <t>1.Login to web KYC
2.Navigate to Step 3/8.
3.Check the "ประเทศ (Country)" field.
4.Check API for Address list</t>
        </is>
      </c>
      <c r="L25" s="386" t="inlineStr">
        <is>
          <t>1. User is logic to KYC successful.
2. The system navigate user to Address information page (Step 3/8)
3. Thailand is selected 
4. The Address list is display correctly from master data</t>
        </is>
      </c>
      <c r="M25" s="140" t="inlineStr">
        <is>
          <t>Positive</t>
        </is>
      </c>
      <c r="N25" s="97" t="inlineStr">
        <is>
          <t>High</t>
        </is>
      </c>
      <c r="O25" s="235" t="inlineStr">
        <is>
          <t>Medium</t>
        </is>
      </c>
      <c r="P25" s="235" t="n"/>
      <c r="Q25" s="235" t="n"/>
      <c r="R25" s="98" t="inlineStr">
        <is>
          <t>Reviewed</t>
        </is>
      </c>
      <c r="S25" s="98" t="inlineStr">
        <is>
          <t>Pavee</t>
        </is>
      </c>
      <c r="T25" s="318" t="n"/>
      <c r="U25" s="383" t="n"/>
      <c r="V25" s="387" t="n"/>
      <c r="W25" s="386" t="n"/>
      <c r="X25" s="386" t="n"/>
      <c r="Y25" s="388">
        <f>CONCATENATE(
"Pre-condition : 
",I25,"
Test Data : 
",J25,"
Test Step : 
",K25,"
Expected Result : 
",L25,"
Remark : 
",X25)</f>
        <v/>
      </c>
      <c r="Z25" s="386" t="n"/>
    </row>
    <row r="26" ht="15.75" customHeight="1" s="567">
      <c r="A26" s="292" t="inlineStr">
        <is>
          <t>KYC webview</t>
        </is>
      </c>
      <c r="B26" s="136" t="inlineStr">
        <is>
          <t>Address Infomation</t>
        </is>
      </c>
      <c r="C26" s="145" t="n"/>
      <c r="D26" s="122" t="n"/>
      <c r="E26" s="113" t="n"/>
      <c r="F26" s="145" t="inlineStr">
        <is>
          <t>Verify after user submitted address info system sent API payload correctly</t>
        </is>
      </c>
      <c r="G26" s="119" t="n"/>
      <c r="H26" s="133" t="inlineStr">
        <is>
          <t>GL &amp; TH</t>
        </is>
      </c>
      <c r="I26" s="136" t="inlineStr">
        <is>
          <t>User submitted identity information</t>
        </is>
      </c>
      <c r="J26" s="120" t="inlineStr">
        <is>
          <t>api/kyc/{kyc_id}/onboard/address-info
{
    "billing_address": "awdwad",
    "billing_subdistrict": "Khlong Toei",
    "billing_district": "Khlong Toei",
    "billing_province": "Bangkok",
    "billing_city": "",
    "billing_state": "",
    "billing_zip_code": "10110",
    "billing_country_code": "th",
    "current_address": "awdwad",
    "current_subdistrict": "Khlong Toei",
    "current_district": "Khlong Toei",
    "current_province": "Bangkok",
    "current_city": "",
    "current_state": "",
    "current_zip_code": "10110",
    "current_country_code": "th",
    "work_address": "dwaadawd",
    "working_subdistrict": "Bang Kho",
    "working_district": "Chom Thong",
    "working_province": "Bangkok",
    "working_city": "",
    "working_state": "",
    "working_zip_code": "10150",
    "working_country_code": "th"
}</t>
        </is>
      </c>
      <c r="K26" s="122" t="inlineStr">
        <is>
          <t>1. Login KYC web view
2. Fill all address info
3. Click Next
4. Check database</t>
        </is>
      </c>
      <c r="L26" s="122" t="inlineStr">
        <is>
          <t>1. Navigate user to address Infomation page
2. System enable next button
3. Navigate user to background Infomation page
4. System store address data into kyc_form_data</t>
        </is>
      </c>
      <c r="M26" s="381" t="inlineStr">
        <is>
          <t>Positive</t>
        </is>
      </c>
      <c r="N26" s="382" t="inlineStr">
        <is>
          <t>Medium</t>
        </is>
      </c>
      <c r="O26" s="145" t="inlineStr">
        <is>
          <t>Medium</t>
        </is>
      </c>
      <c r="P26" s="145" t="n"/>
      <c r="Q26" s="145" t="n"/>
      <c r="R26" s="383" t="inlineStr">
        <is>
          <t>Reviewed</t>
        </is>
      </c>
      <c r="S26" s="383" t="inlineStr">
        <is>
          <t>Brinly</t>
        </is>
      </c>
      <c r="T26" s="145" t="n"/>
      <c r="U26" s="383" t="n"/>
      <c r="V26" s="122" t="n"/>
      <c r="W26" s="122" t="n"/>
      <c r="X26" s="122" t="n"/>
      <c r="Y26" s="10">
        <f>CONCATENATE(
"Pre-condition : 
",I26,"
Test Data : 
",J26,"
Test Step : 
",K26,"
Expected Result : 
",L26,"
Remark : 
",X26)</f>
        <v/>
      </c>
      <c r="Z26" s="122" t="n"/>
    </row>
    <row r="27" ht="15.75" customHeight="1" s="567">
      <c r="A27" s="292" t="inlineStr">
        <is>
          <t>KYC webview</t>
        </is>
      </c>
      <c r="B27" s="136" t="inlineStr">
        <is>
          <t>Address Infomation</t>
        </is>
      </c>
      <c r="C27" s="145" t="n"/>
      <c r="D27" s="122" t="n"/>
      <c r="E27" s="145" t="n"/>
      <c r="F27" s="145" t="inlineStr">
        <is>
          <t>Verify system store address info into database correctly</t>
        </is>
      </c>
      <c r="G27" s="119" t="n"/>
      <c r="H27" s="133" t="inlineStr">
        <is>
          <t>GL &amp; TH</t>
        </is>
      </c>
      <c r="I27" s="136" t="inlineStr">
        <is>
          <t>User submitted identity information</t>
        </is>
      </c>
      <c r="J27" s="235" t="inlineStr">
        <is>
          <t>DB = bitazza.kyc
colum = kyc_form_data</t>
        </is>
      </c>
      <c r="K27" s="122" t="inlineStr">
        <is>
          <t>1. Login KYC web view
2. Fill all address info
3. Click Next
4. Check database</t>
        </is>
      </c>
      <c r="L27" s="122" t="inlineStr">
        <is>
          <t>1. Navigate user to address Infomation page
2. System enable next button
3. Navigate user to background Infomation page
4. System store address data into kyc_form_data</t>
        </is>
      </c>
      <c r="M27" s="381" t="inlineStr">
        <is>
          <t>Positive</t>
        </is>
      </c>
      <c r="N27" s="382" t="inlineStr">
        <is>
          <t>High</t>
        </is>
      </c>
      <c r="O27" s="145" t="inlineStr">
        <is>
          <t>High</t>
        </is>
      </c>
      <c r="P27" s="145" t="n"/>
      <c r="Q27" s="145" t="n"/>
      <c r="R27" s="383" t="inlineStr">
        <is>
          <t>Reviewed</t>
        </is>
      </c>
      <c r="S27" s="383" t="inlineStr">
        <is>
          <t>Brinly</t>
        </is>
      </c>
      <c r="T27" s="145" t="n"/>
      <c r="U27" s="383" t="n"/>
      <c r="V27" s="122" t="n"/>
      <c r="W27" s="122" t="n"/>
      <c r="X27" s="122" t="n"/>
      <c r="Y27" s="10">
        <f>CONCATENATE(
"Pre-condition : 
",I27,"
Test Data : 
",J27,"
Test Step : 
",K27,"
Expected Result : 
",L27,"
Remark : 
",X27)</f>
        <v/>
      </c>
      <c r="Z27" s="122" t="n"/>
    </row>
    <row r="28" ht="15.75" customHeight="1" s="567">
      <c r="A28" s="292" t="inlineStr">
        <is>
          <t>KYC webview</t>
        </is>
      </c>
      <c r="B28" s="136" t="inlineStr">
        <is>
          <t>Address Infomation</t>
        </is>
      </c>
      <c r="C28" s="145" t="n"/>
      <c r="D28" s="122" t="n"/>
      <c r="E28" s="113" t="n"/>
      <c r="F28" s="145" t="inlineStr">
        <is>
          <t>Verify that user cannot submit address info when API failed</t>
        </is>
      </c>
      <c r="G28" s="119" t="n"/>
      <c r="H28" s="133" t="inlineStr">
        <is>
          <t>GL &amp; TH</t>
        </is>
      </c>
      <c r="I28" s="136" t="inlineStr">
        <is>
          <t>User submitted identity information</t>
        </is>
      </c>
      <c r="J28" s="122" t="inlineStr">
        <is>
          <t>Mock API to failed
api/kyc/{kyc_id}/onboard/address-info</t>
        </is>
      </c>
      <c r="K28" s="122" t="inlineStr">
        <is>
          <t>1. Login KYC web view
2. Fill all address info
3. Click Next</t>
        </is>
      </c>
      <c r="L28" s="122" t="inlineStr">
        <is>
          <t>1. Navigate user to address Infomation page
2. System enable next button
3. Display error popup "We've experienced a problem. Please try again or contact customer support."</t>
        </is>
      </c>
      <c r="M28" s="381" t="inlineStr">
        <is>
          <t>Negative</t>
        </is>
      </c>
      <c r="N28" s="382" t="inlineStr">
        <is>
          <t>Medium</t>
        </is>
      </c>
      <c r="O28" s="145" t="inlineStr">
        <is>
          <t>High</t>
        </is>
      </c>
      <c r="P28" s="145" t="n"/>
      <c r="Q28" s="145" t="n"/>
      <c r="R28" s="383" t="inlineStr">
        <is>
          <t>Reviewed</t>
        </is>
      </c>
      <c r="S28" s="383" t="inlineStr">
        <is>
          <t>Brinly</t>
        </is>
      </c>
      <c r="T28" s="145" t="n"/>
      <c r="U28" s="383" t="n"/>
      <c r="V28" s="122" t="n"/>
      <c r="W28" s="122" t="n"/>
      <c r="X28" s="122" t="n"/>
      <c r="Y28" s="10">
        <f>CONCATENATE(
"Pre-condition : 
",I28,"
Test Data : 
",J28,"
Test Step : 
",K28,"
Expected Result : 
",L28,"
Remark : 
",X28)</f>
        <v/>
      </c>
      <c r="Z28" s="122" t="n"/>
    </row>
    <row r="29">
      <c r="A29" s="292" t="n"/>
      <c r="B29" s="136" t="n"/>
      <c r="C29" s="292" t="n"/>
      <c r="D29" s="292" t="n"/>
      <c r="E29" s="292" t="n"/>
      <c r="F29" s="292" t="n"/>
      <c r="G29" s="292" t="n"/>
      <c r="H29" s="292" t="n"/>
      <c r="I29" s="292" t="n"/>
      <c r="J29" s="292" t="n"/>
      <c r="K29" s="292" t="n"/>
      <c r="L29" s="292" t="n"/>
      <c r="M29" s="292" t="n"/>
      <c r="N29" s="292" t="n"/>
      <c r="O29" s="292" t="n"/>
      <c r="P29" s="292" t="n"/>
      <c r="Q29" s="292" t="n"/>
      <c r="R29" s="292" t="n"/>
      <c r="S29" s="292" t="n"/>
      <c r="T29" s="292" t="n"/>
      <c r="U29" s="292" t="n"/>
      <c r="V29" s="292" t="n"/>
      <c r="W29" s="292" t="n"/>
      <c r="X29" s="292" t="n"/>
      <c r="Y29" s="292" t="n"/>
      <c r="Z29" s="292" t="n"/>
    </row>
    <row r="30">
      <c r="A30" s="292" t="n"/>
      <c r="B30" s="136" t="n"/>
      <c r="C30" s="292" t="n"/>
      <c r="D30" s="292" t="n"/>
      <c r="E30" s="292" t="n"/>
      <c r="F30" s="292" t="n"/>
      <c r="G30" s="292" t="n"/>
      <c r="H30" s="292" t="n"/>
      <c r="I30" s="292" t="n"/>
      <c r="J30" s="292" t="n"/>
      <c r="K30" s="292" t="n"/>
      <c r="L30" s="292" t="n"/>
      <c r="M30" s="292" t="n"/>
      <c r="N30" s="292" t="n"/>
      <c r="O30" s="292" t="n"/>
      <c r="P30" s="292" t="n"/>
      <c r="Q30" s="292" t="n"/>
      <c r="R30" s="292" t="n"/>
      <c r="S30" s="292" t="n"/>
      <c r="T30" s="292" t="n"/>
      <c r="U30" s="292" t="n"/>
      <c r="V30" s="292" t="n"/>
      <c r="W30" s="292" t="n"/>
      <c r="X30" s="292" t="n"/>
      <c r="Y30" s="292" t="n"/>
      <c r="Z30" s="292" t="n"/>
    </row>
    <row r="31">
      <c r="A31" s="292" t="n"/>
      <c r="B31" s="136" t="n"/>
      <c r="C31" s="292" t="n"/>
      <c r="D31" s="292" t="n"/>
      <c r="E31" s="292" t="n"/>
      <c r="F31" s="292" t="n"/>
      <c r="G31" s="292" t="n"/>
      <c r="H31" s="292" t="n"/>
      <c r="I31" s="292" t="n"/>
      <c r="J31" s="292" t="n"/>
      <c r="K31" s="292" t="n"/>
      <c r="L31" s="292" t="n"/>
      <c r="M31" s="292" t="n"/>
      <c r="N31" s="292" t="n"/>
      <c r="O31" s="292" t="n"/>
      <c r="P31" s="292" t="n"/>
      <c r="Q31" s="292" t="n"/>
      <c r="R31" s="292" t="n"/>
      <c r="S31" s="292" t="n"/>
      <c r="T31" s="292" t="n"/>
      <c r="U31" s="292" t="n"/>
      <c r="V31" s="292" t="n"/>
      <c r="W31" s="292" t="n"/>
      <c r="X31" s="292" t="n"/>
      <c r="Y31" s="292" t="n"/>
      <c r="Z31" s="292" t="n"/>
    </row>
    <row r="32">
      <c r="A32" s="292" t="n"/>
      <c r="B32" s="136" t="n"/>
      <c r="C32" s="292" t="n"/>
      <c r="D32" s="292" t="n"/>
      <c r="E32" s="292" t="n"/>
      <c r="F32" s="292" t="n"/>
      <c r="G32" s="292" t="n"/>
      <c r="H32" s="292" t="n"/>
      <c r="I32" s="292" t="n"/>
      <c r="J32" s="292" t="n"/>
      <c r="K32" s="292" t="n"/>
      <c r="L32" s="292" t="n"/>
      <c r="M32" s="292" t="n"/>
      <c r="N32" s="292" t="n"/>
      <c r="O32" s="292" t="n"/>
      <c r="P32" s="292" t="n"/>
      <c r="Q32" s="292" t="n"/>
      <c r="R32" s="292" t="n"/>
      <c r="S32" s="292" t="n"/>
      <c r="T32" s="292" t="n"/>
      <c r="U32" s="292" t="n"/>
      <c r="V32" s="292" t="n"/>
      <c r="W32" s="292" t="n"/>
      <c r="X32" s="292" t="n"/>
      <c r="Y32" s="292" t="n"/>
      <c r="Z32" s="292" t="n"/>
    </row>
    <row r="33">
      <c r="A33" s="292" t="n"/>
      <c r="B33" s="136" t="n"/>
      <c r="C33" s="292" t="n"/>
      <c r="D33" s="292" t="n"/>
      <c r="E33" s="292" t="n"/>
      <c r="F33" s="292" t="n"/>
      <c r="G33" s="292" t="n"/>
      <c r="H33" s="292" t="n"/>
      <c r="I33" s="292" t="n"/>
      <c r="J33" s="292" t="n"/>
      <c r="K33" s="292" t="n"/>
      <c r="L33" s="292" t="n"/>
      <c r="M33" s="292" t="n"/>
      <c r="N33" s="292" t="n"/>
      <c r="O33" s="292" t="n"/>
      <c r="P33" s="292" t="n"/>
      <c r="Q33" s="292" t="n"/>
      <c r="R33" s="292" t="n"/>
      <c r="S33" s="292" t="n"/>
      <c r="T33" s="292" t="n"/>
      <c r="U33" s="292" t="n"/>
      <c r="V33" s="292" t="n"/>
      <c r="W33" s="292" t="n"/>
      <c r="X33" s="292" t="n"/>
      <c r="Y33" s="292" t="n"/>
      <c r="Z33" s="292" t="n"/>
    </row>
    <row r="34">
      <c r="A34" s="292" t="n"/>
      <c r="B34" s="136" t="n"/>
      <c r="C34" s="292" t="n"/>
      <c r="D34" s="292" t="n"/>
      <c r="E34" s="292" t="n"/>
      <c r="F34" s="292" t="n"/>
      <c r="G34" s="292" t="n"/>
      <c r="H34" s="292" t="n"/>
      <c r="I34" s="292" t="n"/>
      <c r="J34" s="292" t="n"/>
      <c r="K34" s="292" t="n"/>
      <c r="L34" s="292" t="n"/>
      <c r="M34" s="292" t="n"/>
      <c r="N34" s="292" t="n"/>
      <c r="O34" s="292" t="n"/>
      <c r="P34" s="292" t="n"/>
      <c r="Q34" s="292" t="n"/>
      <c r="R34" s="292" t="n"/>
      <c r="S34" s="292" t="n"/>
      <c r="T34" s="292" t="n"/>
      <c r="U34" s="292" t="n"/>
      <c r="V34" s="292" t="n"/>
      <c r="W34" s="292" t="n"/>
      <c r="X34" s="292" t="n"/>
      <c r="Y34" s="292" t="n"/>
      <c r="Z34" s="292" t="n"/>
    </row>
    <row r="35">
      <c r="A35" s="292" t="n"/>
      <c r="B35" s="136" t="n"/>
      <c r="C35" s="292" t="n"/>
      <c r="D35" s="292" t="n"/>
      <c r="E35" s="292" t="n"/>
      <c r="F35" s="292" t="n"/>
      <c r="G35" s="292" t="n"/>
      <c r="H35" s="292" t="n"/>
      <c r="I35" s="292" t="n"/>
      <c r="J35" s="292" t="n"/>
      <c r="K35" s="292" t="n"/>
      <c r="L35" s="292" t="n"/>
      <c r="M35" s="292" t="n"/>
      <c r="N35" s="292" t="n"/>
      <c r="O35" s="292" t="n"/>
      <c r="P35" s="292" t="n"/>
      <c r="Q35" s="292" t="n"/>
      <c r="R35" s="292" t="n"/>
      <c r="S35" s="292" t="n"/>
      <c r="T35" s="292" t="n"/>
      <c r="U35" s="292" t="n"/>
      <c r="V35" s="292" t="n"/>
      <c r="W35" s="292" t="n"/>
      <c r="X35" s="292" t="n"/>
      <c r="Y35" s="292" t="n"/>
      <c r="Z35" s="292" t="n"/>
    </row>
    <row r="36">
      <c r="A36" s="292" t="n"/>
      <c r="B36" s="136" t="n"/>
      <c r="C36" s="292" t="n"/>
      <c r="D36" s="292" t="n"/>
      <c r="E36" s="292" t="n"/>
      <c r="F36" s="292" t="n"/>
      <c r="G36" s="292" t="n"/>
      <c r="H36" s="292" t="n"/>
      <c r="I36" s="292" t="n"/>
      <c r="J36" s="292" t="n"/>
      <c r="K36" s="292" t="n"/>
      <c r="L36" s="292" t="n"/>
      <c r="M36" s="292" t="n"/>
      <c r="N36" s="292" t="n"/>
      <c r="O36" s="292" t="n"/>
      <c r="P36" s="292" t="n"/>
      <c r="Q36" s="292" t="n"/>
      <c r="R36" s="292" t="n"/>
      <c r="S36" s="292" t="n"/>
      <c r="T36" s="292" t="n"/>
      <c r="U36" s="292" t="n"/>
      <c r="V36" s="292" t="n"/>
      <c r="W36" s="292" t="n"/>
      <c r="X36" s="292" t="n"/>
      <c r="Y36" s="292" t="n"/>
      <c r="Z36" s="292" t="n"/>
    </row>
    <row r="37">
      <c r="A37" s="292" t="n"/>
      <c r="B37" s="136" t="n"/>
      <c r="C37" s="292" t="n"/>
      <c r="D37" s="292" t="n"/>
      <c r="E37" s="292" t="n"/>
      <c r="F37" s="292" t="n"/>
      <c r="G37" s="292" t="n"/>
      <c r="H37" s="292" t="n"/>
      <c r="I37" s="292" t="n"/>
      <c r="J37" s="292" t="n"/>
      <c r="K37" s="292" t="n"/>
      <c r="L37" s="292" t="n"/>
      <c r="M37" s="292" t="n"/>
      <c r="N37" s="292" t="n"/>
      <c r="O37" s="292" t="n"/>
      <c r="P37" s="292" t="n"/>
      <c r="Q37" s="292" t="n"/>
      <c r="R37" s="292" t="n"/>
      <c r="S37" s="292" t="n"/>
      <c r="T37" s="292" t="n"/>
      <c r="U37" s="292" t="n"/>
      <c r="V37" s="292" t="n"/>
      <c r="W37" s="292" t="n"/>
      <c r="X37" s="292" t="n"/>
      <c r="Y37" s="292" t="n"/>
      <c r="Z37" s="292" t="n"/>
    </row>
    <row r="38">
      <c r="A38" s="292" t="n"/>
      <c r="B38" s="136" t="n"/>
      <c r="C38" s="292" t="n"/>
      <c r="D38" s="292" t="n"/>
      <c r="E38" s="292" t="n"/>
      <c r="F38" s="292" t="n"/>
      <c r="G38" s="292" t="n"/>
      <c r="H38" s="292" t="n"/>
      <c r="I38" s="292" t="n"/>
      <c r="J38" s="292" t="n"/>
      <c r="K38" s="292" t="n"/>
      <c r="L38" s="292" t="n"/>
      <c r="M38" s="292" t="n"/>
      <c r="N38" s="292" t="n"/>
      <c r="O38" s="292" t="n"/>
      <c r="P38" s="292" t="n"/>
      <c r="Q38" s="292" t="n"/>
      <c r="R38" s="292" t="n"/>
      <c r="S38" s="292" t="n"/>
      <c r="T38" s="292" t="n"/>
      <c r="U38" s="292" t="n"/>
      <c r="V38" s="292" t="n"/>
      <c r="W38" s="292" t="n"/>
      <c r="X38" s="292" t="n"/>
      <c r="Y38" s="292" t="n"/>
      <c r="Z38" s="292" t="n"/>
    </row>
    <row r="39">
      <c r="A39" s="292" t="n"/>
      <c r="B39" s="136" t="n"/>
      <c r="C39" s="292" t="n"/>
      <c r="D39" s="292" t="n"/>
      <c r="E39" s="292" t="n"/>
      <c r="F39" s="292" t="n"/>
      <c r="G39" s="292" t="n"/>
      <c r="H39" s="292" t="n"/>
      <c r="I39" s="292" t="n"/>
      <c r="J39" s="292" t="n"/>
      <c r="K39" s="292" t="n"/>
      <c r="L39" s="292" t="n"/>
      <c r="M39" s="292" t="n"/>
      <c r="N39" s="292" t="n"/>
      <c r="O39" s="292" t="n"/>
      <c r="P39" s="292" t="n"/>
      <c r="Q39" s="292" t="n"/>
      <c r="R39" s="292" t="n"/>
      <c r="S39" s="292" t="n"/>
      <c r="T39" s="292" t="n"/>
      <c r="U39" s="292" t="n"/>
      <c r="V39" s="292" t="n"/>
      <c r="W39" s="292" t="n"/>
      <c r="X39" s="292" t="n"/>
      <c r="Y39" s="292" t="n"/>
      <c r="Z39" s="292" t="n"/>
    </row>
    <row r="40">
      <c r="A40" s="292" t="n"/>
      <c r="B40" s="136" t="n"/>
      <c r="C40" s="292" t="n"/>
      <c r="D40" s="292" t="n"/>
      <c r="E40" s="292" t="n"/>
      <c r="F40" s="292" t="n"/>
      <c r="G40" s="292" t="n"/>
      <c r="H40" s="292" t="n"/>
      <c r="I40" s="292" t="n"/>
      <c r="J40" s="292" t="n"/>
      <c r="K40" s="292" t="n"/>
      <c r="L40" s="292" t="n"/>
      <c r="M40" s="292" t="n"/>
      <c r="N40" s="292" t="n"/>
      <c r="O40" s="292" t="n"/>
      <c r="P40" s="292" t="n"/>
      <c r="Q40" s="292" t="n"/>
      <c r="R40" s="292" t="n"/>
      <c r="S40" s="292" t="n"/>
      <c r="T40" s="292" t="n"/>
      <c r="U40" s="292" t="n"/>
      <c r="V40" s="292" t="n"/>
      <c r="W40" s="292" t="n"/>
      <c r="X40" s="292" t="n"/>
      <c r="Y40" s="292" t="n"/>
      <c r="Z40" s="292" t="n"/>
    </row>
    <row r="41">
      <c r="A41" s="292" t="n"/>
      <c r="B41" s="136" t="n"/>
      <c r="C41" s="292" t="n"/>
      <c r="D41" s="292" t="n"/>
      <c r="E41" s="292" t="n"/>
      <c r="F41" s="292" t="n"/>
      <c r="G41" s="292" t="n"/>
      <c r="H41" s="292" t="n"/>
      <c r="I41" s="292" t="n"/>
      <c r="J41" s="292" t="n"/>
      <c r="K41" s="292" t="n"/>
      <c r="L41" s="292" t="n"/>
      <c r="M41" s="292" t="n"/>
      <c r="N41" s="292" t="n"/>
      <c r="O41" s="292" t="n"/>
      <c r="P41" s="292" t="n"/>
      <c r="Q41" s="292" t="n"/>
      <c r="R41" s="292" t="n"/>
      <c r="S41" s="292" t="n"/>
      <c r="T41" s="292" t="n"/>
      <c r="U41" s="292" t="n"/>
      <c r="V41" s="292" t="n"/>
      <c r="W41" s="292" t="n"/>
      <c r="X41" s="292" t="n"/>
      <c r="Y41" s="292" t="n"/>
      <c r="Z41" s="292" t="n"/>
    </row>
    <row r="42">
      <c r="A42" s="292" t="n"/>
      <c r="B42" s="136" t="n"/>
      <c r="C42" s="292" t="n"/>
      <c r="D42" s="292" t="n"/>
      <c r="E42" s="292" t="n"/>
      <c r="F42" s="292" t="n"/>
      <c r="G42" s="292" t="n"/>
      <c r="H42" s="292" t="n"/>
      <c r="I42" s="292" t="n"/>
      <c r="J42" s="292" t="n"/>
      <c r="K42" s="292" t="n"/>
      <c r="L42" s="292" t="n"/>
      <c r="M42" s="292" t="n"/>
      <c r="N42" s="292" t="n"/>
      <c r="O42" s="292" t="n"/>
      <c r="P42" s="292" t="n"/>
      <c r="Q42" s="292" t="n"/>
      <c r="R42" s="292" t="n"/>
      <c r="S42" s="292" t="n"/>
      <c r="T42" s="292" t="n"/>
      <c r="U42" s="292" t="n"/>
      <c r="V42" s="292" t="n"/>
      <c r="W42" s="292" t="n"/>
      <c r="X42" s="292" t="n"/>
      <c r="Y42" s="292" t="n"/>
      <c r="Z42" s="292" t="n"/>
    </row>
    <row r="43">
      <c r="A43" s="292" t="n"/>
      <c r="B43" s="136" t="n"/>
      <c r="C43" s="292" t="n"/>
      <c r="D43" s="292" t="n"/>
      <c r="E43" s="292" t="n"/>
      <c r="F43" s="292" t="n"/>
      <c r="G43" s="292" t="n"/>
      <c r="H43" s="292" t="n"/>
      <c r="I43" s="292" t="n"/>
      <c r="J43" s="292" t="n"/>
      <c r="K43" s="292" t="n"/>
      <c r="L43" s="292" t="n"/>
      <c r="M43" s="292" t="n"/>
      <c r="N43" s="292" t="n"/>
      <c r="O43" s="292" t="n"/>
      <c r="P43" s="292" t="n"/>
      <c r="Q43" s="292" t="n"/>
      <c r="R43" s="292" t="n"/>
      <c r="S43" s="292" t="n"/>
      <c r="T43" s="292" t="n"/>
      <c r="U43" s="292" t="n"/>
      <c r="V43" s="292" t="n"/>
      <c r="W43" s="292" t="n"/>
      <c r="X43" s="292" t="n"/>
      <c r="Y43" s="292" t="n"/>
      <c r="Z43" s="292" t="n"/>
    </row>
    <row r="44">
      <c r="A44" s="292" t="n"/>
      <c r="B44" s="136" t="n"/>
      <c r="C44" s="292" t="n"/>
      <c r="D44" s="292" t="n"/>
      <c r="E44" s="292" t="n"/>
      <c r="F44" s="292" t="n"/>
      <c r="G44" s="292" t="n"/>
      <c r="H44" s="292" t="n"/>
      <c r="I44" s="292" t="n"/>
      <c r="J44" s="292" t="n"/>
      <c r="K44" s="292" t="n"/>
      <c r="L44" s="292" t="n"/>
      <c r="M44" s="292" t="n"/>
      <c r="N44" s="292" t="n"/>
      <c r="O44" s="292" t="n"/>
      <c r="P44" s="292" t="n"/>
      <c r="Q44" s="292" t="n"/>
      <c r="R44" s="292" t="n"/>
      <c r="S44" s="292" t="n"/>
      <c r="T44" s="292" t="n"/>
      <c r="U44" s="292" t="n"/>
      <c r="V44" s="292" t="n"/>
      <c r="W44" s="292" t="n"/>
      <c r="X44" s="292" t="n"/>
      <c r="Y44" s="292" t="n"/>
      <c r="Z44" s="292" t="n"/>
    </row>
    <row r="45">
      <c r="A45" s="292" t="n"/>
      <c r="B45" s="136" t="n"/>
      <c r="C45" s="292" t="n"/>
      <c r="D45" s="292" t="n"/>
      <c r="E45" s="292" t="n"/>
      <c r="F45" s="292" t="n"/>
      <c r="G45" s="292" t="n"/>
      <c r="H45" s="292" t="n"/>
      <c r="I45" s="292" t="n"/>
      <c r="J45" s="292" t="n"/>
      <c r="K45" s="292" t="n"/>
      <c r="L45" s="292" t="n"/>
      <c r="M45" s="292" t="n"/>
      <c r="N45" s="292" t="n"/>
      <c r="O45" s="292" t="n"/>
      <c r="P45" s="292" t="n"/>
      <c r="Q45" s="292" t="n"/>
      <c r="R45" s="292" t="n"/>
      <c r="S45" s="292" t="n"/>
      <c r="T45" s="292" t="n"/>
      <c r="U45" s="292" t="n"/>
      <c r="V45" s="292" t="n"/>
      <c r="W45" s="292" t="n"/>
      <c r="X45" s="292" t="n"/>
      <c r="Y45" s="292" t="n"/>
      <c r="Z45" s="292" t="n"/>
    </row>
    <row r="46">
      <c r="A46" s="292" t="n"/>
      <c r="B46" s="136" t="n"/>
      <c r="C46" s="292" t="n"/>
      <c r="D46" s="292" t="n"/>
      <c r="E46" s="292" t="n"/>
      <c r="F46" s="292" t="n"/>
      <c r="G46" s="292" t="n"/>
      <c r="H46" s="292" t="n"/>
      <c r="I46" s="292" t="n"/>
      <c r="J46" s="292" t="n"/>
      <c r="K46" s="292" t="n"/>
      <c r="L46" s="292" t="n"/>
      <c r="M46" s="292" t="n"/>
      <c r="N46" s="292" t="n"/>
      <c r="O46" s="292" t="n"/>
      <c r="P46" s="292" t="n"/>
      <c r="Q46" s="292" t="n"/>
      <c r="R46" s="292" t="n"/>
      <c r="S46" s="292" t="n"/>
      <c r="T46" s="292" t="n"/>
      <c r="U46" s="292" t="n"/>
      <c r="V46" s="292" t="n"/>
      <c r="W46" s="292" t="n"/>
      <c r="X46" s="292" t="n"/>
      <c r="Y46" s="292" t="n"/>
      <c r="Z46" s="292" t="n"/>
    </row>
    <row r="47">
      <c r="A47" s="292" t="n"/>
      <c r="B47" s="136" t="n"/>
      <c r="C47" s="292" t="n"/>
      <c r="D47" s="292" t="n"/>
      <c r="E47" s="292" t="n"/>
      <c r="F47" s="292" t="n"/>
      <c r="G47" s="292" t="n"/>
      <c r="H47" s="292" t="n"/>
      <c r="I47" s="292" t="n"/>
      <c r="J47" s="292" t="n"/>
      <c r="K47" s="292" t="n"/>
      <c r="L47" s="292" t="n"/>
      <c r="M47" s="292" t="n"/>
      <c r="N47" s="292" t="n"/>
      <c r="O47" s="292" t="n"/>
      <c r="P47" s="292" t="n"/>
      <c r="Q47" s="292" t="n"/>
      <c r="R47" s="292" t="n"/>
      <c r="S47" s="292" t="n"/>
      <c r="T47" s="292" t="n"/>
      <c r="U47" s="292" t="n"/>
      <c r="V47" s="292" t="n"/>
      <c r="W47" s="292" t="n"/>
      <c r="X47" s="292" t="n"/>
      <c r="Y47" s="292" t="n"/>
      <c r="Z47" s="292" t="n"/>
    </row>
    <row r="48">
      <c r="A48" s="292" t="n"/>
      <c r="B48" s="136" t="n"/>
      <c r="C48" s="292" t="n"/>
      <c r="D48" s="292" t="n"/>
      <c r="E48" s="292" t="n"/>
      <c r="F48" s="292" t="n"/>
      <c r="G48" s="292" t="n"/>
      <c r="H48" s="292" t="n"/>
      <c r="I48" s="292" t="n"/>
      <c r="J48" s="292" t="n"/>
      <c r="K48" s="292" t="n"/>
      <c r="L48" s="292" t="n"/>
      <c r="M48" s="292" t="n"/>
      <c r="N48" s="292" t="n"/>
      <c r="O48" s="292" t="n"/>
      <c r="P48" s="292" t="n"/>
      <c r="Q48" s="292" t="n"/>
      <c r="R48" s="292" t="n"/>
      <c r="S48" s="292" t="n"/>
      <c r="T48" s="292" t="n"/>
      <c r="U48" s="292" t="n"/>
      <c r="V48" s="292" t="n"/>
      <c r="W48" s="292" t="n"/>
      <c r="X48" s="292" t="n"/>
      <c r="Y48" s="292" t="n"/>
      <c r="Z48" s="292" t="n"/>
    </row>
    <row r="49">
      <c r="A49" s="292" t="n"/>
      <c r="B49" s="136" t="n"/>
      <c r="C49" s="292" t="n"/>
      <c r="D49" s="292" t="n"/>
      <c r="E49" s="292" t="n"/>
      <c r="F49" s="292" t="n"/>
      <c r="G49" s="292" t="n"/>
      <c r="H49" s="292" t="n"/>
      <c r="I49" s="292" t="n"/>
      <c r="J49" s="292" t="n"/>
      <c r="K49" s="292" t="n"/>
      <c r="L49" s="292" t="n"/>
      <c r="M49" s="292" t="n"/>
      <c r="N49" s="292" t="n"/>
      <c r="O49" s="292" t="n"/>
      <c r="P49" s="292" t="n"/>
      <c r="Q49" s="292" t="n"/>
      <c r="R49" s="292" t="n"/>
      <c r="S49" s="292" t="n"/>
      <c r="T49" s="292" t="n"/>
      <c r="U49" s="292" t="n"/>
      <c r="V49" s="292" t="n"/>
      <c r="W49" s="292" t="n"/>
      <c r="X49" s="292" t="n"/>
      <c r="Y49" s="292" t="n"/>
      <c r="Z49" s="292" t="n"/>
    </row>
    <row r="50">
      <c r="A50" s="292" t="n"/>
      <c r="B50" s="136" t="n"/>
      <c r="C50" s="292" t="n"/>
      <c r="D50" s="292" t="n"/>
      <c r="E50" s="292" t="n"/>
      <c r="F50" s="292" t="n"/>
      <c r="G50" s="292" t="n"/>
      <c r="H50" s="292" t="n"/>
      <c r="I50" s="292" t="n"/>
      <c r="J50" s="292" t="n"/>
      <c r="K50" s="292" t="n"/>
      <c r="L50" s="292" t="n"/>
      <c r="M50" s="292" t="n"/>
      <c r="N50" s="292" t="n"/>
      <c r="O50" s="292" t="n"/>
      <c r="P50" s="292" t="n"/>
      <c r="Q50" s="292" t="n"/>
      <c r="R50" s="292" t="n"/>
      <c r="S50" s="292" t="n"/>
      <c r="T50" s="292" t="n"/>
      <c r="U50" s="292" t="n"/>
      <c r="V50" s="292" t="n"/>
      <c r="W50" s="292" t="n"/>
      <c r="X50" s="292" t="n"/>
      <c r="Y50" s="292" t="n"/>
      <c r="Z50" s="292" t="n"/>
    </row>
    <row r="51">
      <c r="A51" s="292" t="n"/>
      <c r="B51" s="136" t="n"/>
      <c r="C51" s="292" t="n"/>
      <c r="D51" s="292" t="n"/>
      <c r="E51" s="292" t="n"/>
      <c r="F51" s="292" t="n"/>
      <c r="G51" s="292" t="n"/>
      <c r="H51" s="292" t="n"/>
      <c r="I51" s="292" t="n"/>
      <c r="J51" s="292" t="n"/>
      <c r="K51" s="292" t="n"/>
      <c r="L51" s="292" t="n"/>
      <c r="M51" s="292" t="n"/>
      <c r="N51" s="292" t="n"/>
      <c r="O51" s="292" t="n"/>
      <c r="P51" s="292" t="n"/>
      <c r="Q51" s="292" t="n"/>
      <c r="R51" s="292" t="n"/>
      <c r="S51" s="292" t="n"/>
      <c r="T51" s="292" t="n"/>
      <c r="U51" s="292" t="n"/>
      <c r="V51" s="292" t="n"/>
      <c r="W51" s="292" t="n"/>
      <c r="X51" s="292" t="n"/>
      <c r="Y51" s="292" t="n"/>
      <c r="Z51" s="292" t="n"/>
    </row>
    <row r="52">
      <c r="A52" s="292" t="n"/>
      <c r="B52" s="136" t="n"/>
      <c r="C52" s="292" t="n"/>
      <c r="D52" s="292" t="n"/>
      <c r="E52" s="292" t="n"/>
      <c r="F52" s="292" t="n"/>
      <c r="G52" s="292" t="n"/>
      <c r="H52" s="292" t="n"/>
      <c r="I52" s="292" t="n"/>
      <c r="J52" s="292" t="n"/>
      <c r="K52" s="292" t="n"/>
      <c r="L52" s="292" t="n"/>
      <c r="M52" s="292" t="n"/>
      <c r="N52" s="292" t="n"/>
      <c r="O52" s="292" t="n"/>
      <c r="P52" s="292" t="n"/>
      <c r="Q52" s="292" t="n"/>
      <c r="R52" s="292" t="n"/>
      <c r="S52" s="292" t="n"/>
      <c r="T52" s="292" t="n"/>
      <c r="U52" s="292" t="n"/>
      <c r="V52" s="292" t="n"/>
      <c r="W52" s="292" t="n"/>
      <c r="X52" s="292" t="n"/>
      <c r="Y52" s="292" t="n"/>
      <c r="Z52" s="292" t="n"/>
    </row>
    <row r="53">
      <c r="A53" s="292" t="n"/>
      <c r="B53" s="136" t="n"/>
      <c r="C53" s="292" t="n"/>
      <c r="D53" s="292" t="n"/>
      <c r="E53" s="292" t="n"/>
      <c r="F53" s="292" t="n"/>
      <c r="G53" s="292" t="n"/>
      <c r="H53" s="292" t="n"/>
      <c r="I53" s="292" t="n"/>
      <c r="J53" s="292" t="n"/>
      <c r="K53" s="292" t="n"/>
      <c r="L53" s="292" t="n"/>
      <c r="M53" s="292" t="n"/>
      <c r="N53" s="292" t="n"/>
      <c r="O53" s="292" t="n"/>
      <c r="P53" s="292" t="n"/>
      <c r="Q53" s="292" t="n"/>
      <c r="R53" s="292" t="n"/>
      <c r="S53" s="292" t="n"/>
      <c r="T53" s="292" t="n"/>
      <c r="U53" s="292" t="n"/>
      <c r="V53" s="292" t="n"/>
      <c r="W53" s="292" t="n"/>
      <c r="X53" s="292" t="n"/>
      <c r="Y53" s="292" t="n"/>
      <c r="Z53" s="292" t="n"/>
    </row>
    <row r="54">
      <c r="A54" s="292" t="n"/>
      <c r="B54" s="136" t="n"/>
      <c r="C54" s="292" t="n"/>
      <c r="D54" s="292" t="n"/>
      <c r="E54" s="292" t="n"/>
      <c r="F54" s="292" t="n"/>
      <c r="G54" s="292" t="n"/>
      <c r="H54" s="292" t="n"/>
      <c r="I54" s="292" t="n"/>
      <c r="J54" s="292" t="n"/>
      <c r="K54" s="292" t="n"/>
      <c r="L54" s="292" t="n"/>
      <c r="M54" s="292" t="n"/>
      <c r="N54" s="292" t="n"/>
      <c r="O54" s="292" t="n"/>
      <c r="P54" s="292" t="n"/>
      <c r="Q54" s="292" t="n"/>
      <c r="R54" s="292" t="n"/>
      <c r="S54" s="292" t="n"/>
      <c r="T54" s="292" t="n"/>
      <c r="U54" s="292" t="n"/>
      <c r="V54" s="292" t="n"/>
      <c r="W54" s="292" t="n"/>
      <c r="X54" s="292" t="n"/>
      <c r="Y54" s="292" t="n"/>
      <c r="Z54" s="292" t="n"/>
    </row>
    <row r="55">
      <c r="A55" s="292" t="n"/>
      <c r="B55" s="136" t="n"/>
      <c r="C55" s="292" t="n"/>
      <c r="D55" s="292" t="n"/>
      <c r="E55" s="292" t="n"/>
      <c r="F55" s="292" t="n"/>
      <c r="G55" s="292" t="n"/>
      <c r="H55" s="292" t="n"/>
      <c r="I55" s="292" t="n"/>
      <c r="J55" s="292" t="n"/>
      <c r="K55" s="292" t="n"/>
      <c r="L55" s="292" t="n"/>
      <c r="M55" s="292" t="n"/>
      <c r="N55" s="292" t="n"/>
      <c r="O55" s="292" t="n"/>
      <c r="P55" s="292" t="n"/>
      <c r="Q55" s="292" t="n"/>
      <c r="R55" s="292" t="n"/>
      <c r="S55" s="292" t="n"/>
      <c r="T55" s="292" t="n"/>
      <c r="U55" s="292" t="n"/>
      <c r="V55" s="292" t="n"/>
      <c r="W55" s="292" t="n"/>
      <c r="X55" s="292" t="n"/>
      <c r="Y55" s="292" t="n"/>
      <c r="Z55" s="292" t="n"/>
    </row>
    <row r="56">
      <c r="A56" s="292" t="n"/>
      <c r="B56" s="136" t="n"/>
      <c r="C56" s="292" t="n"/>
      <c r="D56" s="292" t="n"/>
      <c r="E56" s="292" t="n"/>
      <c r="F56" s="292" t="n"/>
      <c r="G56" s="292" t="n"/>
      <c r="H56" s="292" t="n"/>
      <c r="I56" s="292" t="n"/>
      <c r="J56" s="292" t="n"/>
      <c r="K56" s="292" t="n"/>
      <c r="L56" s="292" t="n"/>
      <c r="M56" s="292" t="n"/>
      <c r="N56" s="292" t="n"/>
      <c r="O56" s="292" t="n"/>
      <c r="P56" s="292" t="n"/>
      <c r="Q56" s="292" t="n"/>
      <c r="R56" s="292" t="n"/>
      <c r="S56" s="292" t="n"/>
      <c r="T56" s="292" t="n"/>
      <c r="U56" s="292" t="n"/>
      <c r="V56" s="292" t="n"/>
      <c r="W56" s="292" t="n"/>
      <c r="X56" s="292" t="n"/>
      <c r="Y56" s="292" t="n"/>
      <c r="Z56" s="292" t="n"/>
    </row>
    <row r="57">
      <c r="A57" s="292" t="n"/>
      <c r="B57" s="136" t="n"/>
      <c r="C57" s="292" t="n"/>
      <c r="D57" s="292" t="n"/>
      <c r="E57" s="292" t="n"/>
      <c r="F57" s="292" t="n"/>
      <c r="G57" s="292" t="n"/>
      <c r="H57" s="292" t="n"/>
      <c r="I57" s="292" t="n"/>
      <c r="J57" s="292" t="n"/>
      <c r="K57" s="292" t="n"/>
      <c r="L57" s="292" t="n"/>
      <c r="M57" s="292" t="n"/>
      <c r="N57" s="292" t="n"/>
      <c r="O57" s="292" t="n"/>
      <c r="P57" s="292" t="n"/>
      <c r="Q57" s="292" t="n"/>
      <c r="R57" s="292" t="n"/>
      <c r="S57" s="292" t="n"/>
      <c r="T57" s="292" t="n"/>
      <c r="U57" s="292" t="n"/>
      <c r="V57" s="292" t="n"/>
      <c r="W57" s="292" t="n"/>
      <c r="X57" s="292" t="n"/>
      <c r="Y57" s="292" t="n"/>
      <c r="Z57" s="292" t="n"/>
    </row>
    <row r="58">
      <c r="A58" s="292" t="n"/>
      <c r="B58" s="136" t="n"/>
      <c r="C58" s="292" t="n"/>
      <c r="D58" s="292" t="n"/>
      <c r="E58" s="292" t="n"/>
      <c r="F58" s="292" t="n"/>
      <c r="G58" s="292" t="n"/>
      <c r="H58" s="292" t="n"/>
      <c r="I58" s="292" t="n"/>
      <c r="J58" s="292" t="n"/>
      <c r="K58" s="292" t="n"/>
      <c r="L58" s="292" t="n"/>
      <c r="M58" s="292" t="n"/>
      <c r="N58" s="292" t="n"/>
      <c r="O58" s="292" t="n"/>
      <c r="P58" s="292" t="n"/>
      <c r="Q58" s="292" t="n"/>
      <c r="R58" s="292" t="n"/>
      <c r="S58" s="292" t="n"/>
      <c r="T58" s="292" t="n"/>
      <c r="U58" s="292" t="n"/>
      <c r="V58" s="292" t="n"/>
      <c r="W58" s="292" t="n"/>
      <c r="X58" s="292" t="n"/>
      <c r="Y58" s="292" t="n"/>
      <c r="Z58" s="292" t="n"/>
    </row>
    <row r="59">
      <c r="A59" s="292" t="n"/>
      <c r="B59" s="136" t="n"/>
      <c r="C59" s="292" t="n"/>
      <c r="D59" s="292" t="n"/>
      <c r="E59" s="292" t="n"/>
      <c r="F59" s="292" t="n"/>
      <c r="G59" s="292" t="n"/>
      <c r="H59" s="292" t="n"/>
      <c r="I59" s="292" t="n"/>
      <c r="J59" s="292" t="n"/>
      <c r="K59" s="292" t="n"/>
      <c r="L59" s="292" t="n"/>
      <c r="M59" s="292" t="n"/>
      <c r="N59" s="292" t="n"/>
      <c r="O59" s="292" t="n"/>
      <c r="P59" s="292" t="n"/>
      <c r="Q59" s="292" t="n"/>
      <c r="R59" s="292" t="n"/>
      <c r="S59" s="292" t="n"/>
      <c r="T59" s="292" t="n"/>
      <c r="U59" s="292" t="n"/>
      <c r="V59" s="292" t="n"/>
      <c r="W59" s="292" t="n"/>
      <c r="X59" s="292" t="n"/>
      <c r="Y59" s="292" t="n"/>
      <c r="Z59" s="292" t="n"/>
    </row>
    <row r="60">
      <c r="A60" s="292" t="n"/>
      <c r="B60" s="136" t="n"/>
      <c r="C60" s="292" t="n"/>
      <c r="D60" s="292" t="n"/>
      <c r="E60" s="292" t="n"/>
      <c r="F60" s="292" t="n"/>
      <c r="G60" s="292" t="n"/>
      <c r="H60" s="292" t="n"/>
      <c r="I60" s="292" t="n"/>
      <c r="J60" s="292" t="n"/>
      <c r="K60" s="292" t="n"/>
      <c r="L60" s="292" t="n"/>
      <c r="M60" s="292" t="n"/>
      <c r="N60" s="292" t="n"/>
      <c r="O60" s="292" t="n"/>
      <c r="P60" s="292" t="n"/>
      <c r="Q60" s="292" t="n"/>
      <c r="R60" s="292" t="n"/>
      <c r="S60" s="292" t="n"/>
      <c r="T60" s="292" t="n"/>
      <c r="U60" s="292" t="n"/>
      <c r="V60" s="292" t="n"/>
      <c r="W60" s="292" t="n"/>
      <c r="X60" s="292" t="n"/>
      <c r="Y60" s="292" t="n"/>
      <c r="Z60" s="292" t="n"/>
    </row>
    <row r="61">
      <c r="A61" s="292" t="n"/>
      <c r="B61" s="136" t="n"/>
      <c r="C61" s="292" t="n"/>
      <c r="D61" s="292" t="n"/>
      <c r="E61" s="292" t="n"/>
      <c r="F61" s="292" t="n"/>
      <c r="G61" s="292" t="n"/>
      <c r="H61" s="292" t="n"/>
      <c r="I61" s="292" t="n"/>
      <c r="J61" s="292" t="n"/>
      <c r="K61" s="292" t="n"/>
      <c r="L61" s="292" t="n"/>
      <c r="M61" s="292" t="n"/>
      <c r="N61" s="292" t="n"/>
      <c r="O61" s="292" t="n"/>
      <c r="P61" s="292" t="n"/>
      <c r="Q61" s="292" t="n"/>
      <c r="R61" s="292" t="n"/>
      <c r="S61" s="292" t="n"/>
      <c r="T61" s="292" t="n"/>
      <c r="U61" s="292" t="n"/>
      <c r="V61" s="292" t="n"/>
      <c r="W61" s="292" t="n"/>
      <c r="X61" s="292" t="n"/>
      <c r="Y61" s="292" t="n"/>
      <c r="Z61" s="292" t="n"/>
    </row>
    <row r="62">
      <c r="A62" s="292" t="n"/>
      <c r="B62" s="136" t="n"/>
      <c r="C62" s="292" t="n"/>
      <c r="D62" s="292" t="n"/>
      <c r="E62" s="292" t="n"/>
      <c r="F62" s="292" t="n"/>
      <c r="G62" s="292" t="n"/>
      <c r="H62" s="292" t="n"/>
      <c r="I62" s="292" t="n"/>
      <c r="J62" s="292" t="n"/>
      <c r="K62" s="292" t="n"/>
      <c r="L62" s="292" t="n"/>
      <c r="M62" s="292" t="n"/>
      <c r="N62" s="292" t="n"/>
      <c r="O62" s="292" t="n"/>
      <c r="P62" s="292" t="n"/>
      <c r="Q62" s="292" t="n"/>
      <c r="R62" s="292" t="n"/>
      <c r="S62" s="292" t="n"/>
      <c r="T62" s="292" t="n"/>
      <c r="U62" s="292" t="n"/>
      <c r="V62" s="292" t="n"/>
      <c r="W62" s="292" t="n"/>
      <c r="X62" s="292" t="n"/>
      <c r="Y62" s="292" t="n"/>
      <c r="Z62" s="292" t="n"/>
    </row>
    <row r="63">
      <c r="A63" s="292" t="n"/>
      <c r="B63" s="136" t="n"/>
      <c r="C63" s="292" t="n"/>
      <c r="D63" s="292" t="n"/>
      <c r="E63" s="292" t="n"/>
      <c r="F63" s="292" t="n"/>
      <c r="G63" s="292" t="n"/>
      <c r="H63" s="292" t="n"/>
      <c r="I63" s="292" t="n"/>
      <c r="J63" s="292" t="n"/>
      <c r="K63" s="292" t="n"/>
      <c r="L63" s="292" t="n"/>
      <c r="M63" s="292" t="n"/>
      <c r="N63" s="292" t="n"/>
      <c r="O63" s="292" t="n"/>
      <c r="P63" s="292" t="n"/>
      <c r="Q63" s="292" t="n"/>
      <c r="R63" s="292" t="n"/>
      <c r="S63" s="292" t="n"/>
      <c r="T63" s="292" t="n"/>
      <c r="U63" s="292" t="n"/>
      <c r="V63" s="292" t="n"/>
      <c r="W63" s="292" t="n"/>
      <c r="X63" s="292" t="n"/>
      <c r="Y63" s="292" t="n"/>
      <c r="Z63" s="292" t="n"/>
    </row>
    <row r="64">
      <c r="A64" s="292" t="n"/>
      <c r="B64" s="136" t="n"/>
      <c r="C64" s="292" t="n"/>
      <c r="D64" s="292" t="n"/>
      <c r="E64" s="292" t="n"/>
      <c r="F64" s="292" t="n"/>
      <c r="G64" s="292" t="n"/>
      <c r="H64" s="292" t="n"/>
      <c r="I64" s="292" t="n"/>
      <c r="J64" s="292" t="n"/>
      <c r="K64" s="292" t="n"/>
      <c r="L64" s="292" t="n"/>
      <c r="M64" s="292" t="n"/>
      <c r="N64" s="292" t="n"/>
      <c r="O64" s="292" t="n"/>
      <c r="P64" s="292" t="n"/>
      <c r="Q64" s="292" t="n"/>
      <c r="R64" s="292" t="n"/>
      <c r="S64" s="292" t="n"/>
      <c r="T64" s="292" t="n"/>
      <c r="U64" s="292" t="n"/>
      <c r="V64" s="292" t="n"/>
      <c r="W64" s="292" t="n"/>
      <c r="X64" s="292" t="n"/>
      <c r="Y64" s="292" t="n"/>
      <c r="Z64" s="292" t="n"/>
    </row>
    <row r="65">
      <c r="A65" s="292" t="n"/>
      <c r="B65" s="136" t="n"/>
      <c r="C65" s="292" t="n"/>
      <c r="D65" s="292" t="n"/>
      <c r="E65" s="292" t="n"/>
      <c r="F65" s="292" t="n"/>
      <c r="G65" s="292" t="n"/>
      <c r="H65" s="292" t="n"/>
      <c r="I65" s="292" t="n"/>
      <c r="J65" s="292" t="n"/>
      <c r="K65" s="292" t="n"/>
      <c r="L65" s="292" t="n"/>
      <c r="M65" s="292" t="n"/>
      <c r="N65" s="292" t="n"/>
      <c r="O65" s="292" t="n"/>
      <c r="P65" s="292" t="n"/>
      <c r="Q65" s="292" t="n"/>
      <c r="R65" s="292" t="n"/>
      <c r="S65" s="292" t="n"/>
      <c r="T65" s="292" t="n"/>
      <c r="U65" s="292" t="n"/>
      <c r="V65" s="292" t="n"/>
      <c r="W65" s="292" t="n"/>
      <c r="X65" s="292" t="n"/>
      <c r="Y65" s="292" t="n"/>
      <c r="Z65" s="292" t="n"/>
    </row>
    <row r="66">
      <c r="A66" s="292" t="n"/>
      <c r="B66" s="136" t="n"/>
      <c r="C66" s="292" t="n"/>
      <c r="D66" s="292" t="n"/>
      <c r="E66" s="292" t="n"/>
      <c r="F66" s="292" t="n"/>
      <c r="G66" s="292" t="n"/>
      <c r="H66" s="292" t="n"/>
      <c r="I66" s="292" t="n"/>
      <c r="J66" s="292" t="n"/>
      <c r="K66" s="292" t="n"/>
      <c r="L66" s="292" t="n"/>
      <c r="M66" s="292" t="n"/>
      <c r="N66" s="292" t="n"/>
      <c r="O66" s="292" t="n"/>
      <c r="P66" s="292" t="n"/>
      <c r="Q66" s="292" t="n"/>
      <c r="R66" s="292" t="n"/>
      <c r="S66" s="292" t="n"/>
      <c r="T66" s="292" t="n"/>
      <c r="U66" s="292" t="n"/>
      <c r="V66" s="292" t="n"/>
      <c r="W66" s="292" t="n"/>
      <c r="X66" s="292" t="n"/>
      <c r="Y66" s="292" t="n"/>
      <c r="Z66" s="292" t="n"/>
    </row>
    <row r="67">
      <c r="A67" s="292" t="n"/>
      <c r="B67" s="136" t="n"/>
      <c r="C67" s="292" t="n"/>
      <c r="D67" s="292" t="n"/>
      <c r="E67" s="292" t="n"/>
      <c r="F67" s="292" t="n"/>
      <c r="G67" s="292" t="n"/>
      <c r="H67" s="292" t="n"/>
      <c r="I67" s="292" t="n"/>
      <c r="J67" s="292" t="n"/>
      <c r="K67" s="292" t="n"/>
      <c r="L67" s="292" t="n"/>
      <c r="M67" s="292" t="n"/>
      <c r="N67" s="292" t="n"/>
      <c r="O67" s="292" t="n"/>
      <c r="P67" s="292" t="n"/>
      <c r="Q67" s="292" t="n"/>
      <c r="R67" s="292" t="n"/>
      <c r="S67" s="292" t="n"/>
      <c r="T67" s="292" t="n"/>
      <c r="U67" s="292" t="n"/>
      <c r="V67" s="292" t="n"/>
      <c r="W67" s="292" t="n"/>
      <c r="X67" s="292" t="n"/>
      <c r="Y67" s="292" t="n"/>
      <c r="Z67" s="292" t="n"/>
    </row>
    <row r="68">
      <c r="A68" s="292" t="n"/>
      <c r="B68" s="136" t="n"/>
      <c r="C68" s="292" t="n"/>
      <c r="D68" s="292" t="n"/>
      <c r="E68" s="292" t="n"/>
      <c r="F68" s="292" t="n"/>
      <c r="G68" s="292" t="n"/>
      <c r="H68" s="292" t="n"/>
      <c r="I68" s="292" t="n"/>
      <c r="J68" s="292" t="n"/>
      <c r="K68" s="292" t="n"/>
      <c r="L68" s="292" t="n"/>
      <c r="M68" s="292" t="n"/>
      <c r="N68" s="292" t="n"/>
      <c r="O68" s="292" t="n"/>
      <c r="P68" s="292" t="n"/>
      <c r="Q68" s="292" t="n"/>
      <c r="R68" s="292" t="n"/>
      <c r="S68" s="292" t="n"/>
      <c r="T68" s="292" t="n"/>
      <c r="U68" s="292" t="n"/>
      <c r="V68" s="292" t="n"/>
      <c r="W68" s="292" t="n"/>
      <c r="X68" s="292" t="n"/>
      <c r="Y68" s="292" t="n"/>
      <c r="Z68" s="292" t="n"/>
    </row>
    <row r="69">
      <c r="A69" s="292" t="n"/>
      <c r="B69" s="136" t="n"/>
      <c r="C69" s="292" t="n"/>
      <c r="D69" s="292" t="n"/>
      <c r="E69" s="292" t="n"/>
      <c r="F69" s="292" t="n"/>
      <c r="G69" s="292" t="n"/>
      <c r="H69" s="292" t="n"/>
      <c r="I69" s="292" t="n"/>
      <c r="J69" s="292" t="n"/>
      <c r="K69" s="292" t="n"/>
      <c r="L69" s="292" t="n"/>
      <c r="M69" s="292" t="n"/>
      <c r="N69" s="292" t="n"/>
      <c r="O69" s="292" t="n"/>
      <c r="P69" s="292" t="n"/>
      <c r="Q69" s="292" t="n"/>
      <c r="R69" s="292" t="n"/>
      <c r="S69" s="292" t="n"/>
      <c r="T69" s="292" t="n"/>
      <c r="U69" s="292" t="n"/>
      <c r="V69" s="292" t="n"/>
      <c r="W69" s="292" t="n"/>
      <c r="X69" s="292" t="n"/>
      <c r="Y69" s="292" t="n"/>
      <c r="Z69" s="292" t="n"/>
    </row>
    <row r="70">
      <c r="A70" s="292" t="n"/>
      <c r="B70" s="136" t="n"/>
      <c r="C70" s="292" t="n"/>
      <c r="D70" s="292" t="n"/>
      <c r="E70" s="292" t="n"/>
      <c r="F70" s="292" t="n"/>
      <c r="G70" s="292" t="n"/>
      <c r="H70" s="292" t="n"/>
      <c r="I70" s="292" t="n"/>
      <c r="J70" s="292" t="n"/>
      <c r="K70" s="292" t="n"/>
      <c r="L70" s="292" t="n"/>
      <c r="M70" s="292" t="n"/>
      <c r="N70" s="292" t="n"/>
      <c r="O70" s="292" t="n"/>
      <c r="P70" s="292" t="n"/>
      <c r="Q70" s="292" t="n"/>
      <c r="R70" s="292" t="n"/>
      <c r="S70" s="292" t="n"/>
      <c r="T70" s="292" t="n"/>
      <c r="U70" s="292" t="n"/>
      <c r="V70" s="292" t="n"/>
      <c r="W70" s="292" t="n"/>
      <c r="X70" s="292" t="n"/>
      <c r="Y70" s="292" t="n"/>
      <c r="Z70" s="292" t="n"/>
    </row>
    <row r="71">
      <c r="A71" s="292" t="n"/>
      <c r="B71" s="136" t="n"/>
      <c r="C71" s="292" t="n"/>
      <c r="D71" s="292" t="n"/>
      <c r="E71" s="292" t="n"/>
      <c r="F71" s="292" t="n"/>
      <c r="G71" s="292" t="n"/>
      <c r="H71" s="292" t="n"/>
      <c r="I71" s="292" t="n"/>
      <c r="J71" s="292" t="n"/>
      <c r="K71" s="292" t="n"/>
      <c r="L71" s="292" t="n"/>
      <c r="M71" s="292" t="n"/>
      <c r="N71" s="292" t="n"/>
      <c r="O71" s="292" t="n"/>
      <c r="P71" s="292" t="n"/>
      <c r="Q71" s="292" t="n"/>
      <c r="R71" s="292" t="n"/>
      <c r="S71" s="292" t="n"/>
      <c r="T71" s="292" t="n"/>
      <c r="U71" s="292" t="n"/>
      <c r="V71" s="292" t="n"/>
      <c r="W71" s="292" t="n"/>
      <c r="X71" s="292" t="n"/>
      <c r="Y71" s="292" t="n"/>
      <c r="Z71" s="292" t="n"/>
    </row>
    <row r="72">
      <c r="A72" s="292" t="n"/>
      <c r="B72" s="136" t="n"/>
      <c r="C72" s="292" t="n"/>
      <c r="D72" s="292" t="n"/>
      <c r="E72" s="292" t="n"/>
      <c r="F72" s="292" t="n"/>
      <c r="G72" s="292" t="n"/>
      <c r="H72" s="292" t="n"/>
      <c r="I72" s="292" t="n"/>
      <c r="J72" s="292" t="n"/>
      <c r="K72" s="292" t="n"/>
      <c r="L72" s="292" t="n"/>
      <c r="M72" s="292" t="n"/>
      <c r="N72" s="292" t="n"/>
      <c r="O72" s="292" t="n"/>
      <c r="P72" s="292" t="n"/>
      <c r="Q72" s="292" t="n"/>
      <c r="R72" s="292" t="n"/>
      <c r="S72" s="292" t="n"/>
      <c r="T72" s="292" t="n"/>
      <c r="U72" s="292" t="n"/>
      <c r="V72" s="292" t="n"/>
      <c r="W72" s="292" t="n"/>
      <c r="X72" s="292" t="n"/>
      <c r="Y72" s="292" t="n"/>
      <c r="Z72" s="292" t="n"/>
    </row>
    <row r="73">
      <c r="A73" s="292" t="n"/>
      <c r="B73" s="136" t="n"/>
      <c r="C73" s="292" t="n"/>
      <c r="D73" s="292" t="n"/>
      <c r="E73" s="292" t="n"/>
      <c r="F73" s="292" t="n"/>
      <c r="G73" s="292" t="n"/>
      <c r="H73" s="292" t="n"/>
      <c r="I73" s="292" t="n"/>
      <c r="J73" s="292" t="n"/>
      <c r="K73" s="292" t="n"/>
      <c r="L73" s="292" t="n"/>
      <c r="M73" s="292" t="n"/>
      <c r="N73" s="292" t="n"/>
      <c r="O73" s="292" t="n"/>
      <c r="P73" s="292" t="n"/>
      <c r="Q73" s="292" t="n"/>
      <c r="R73" s="292" t="n"/>
      <c r="S73" s="292" t="n"/>
      <c r="T73" s="292" t="n"/>
      <c r="U73" s="292" t="n"/>
      <c r="V73" s="292" t="n"/>
      <c r="W73" s="292" t="n"/>
      <c r="X73" s="292" t="n"/>
      <c r="Y73" s="292" t="n"/>
      <c r="Z73" s="292" t="n"/>
    </row>
    <row r="74">
      <c r="A74" s="292" t="n"/>
      <c r="B74" s="136" t="n"/>
      <c r="C74" s="292" t="n"/>
      <c r="D74" s="292" t="n"/>
      <c r="E74" s="292" t="n"/>
      <c r="F74" s="292" t="n"/>
      <c r="G74" s="292" t="n"/>
      <c r="H74" s="292" t="n"/>
      <c r="I74" s="292" t="n"/>
      <c r="J74" s="292" t="n"/>
      <c r="K74" s="292" t="n"/>
      <c r="L74" s="292" t="n"/>
      <c r="M74" s="292" t="n"/>
      <c r="N74" s="292" t="n"/>
      <c r="O74" s="292" t="n"/>
      <c r="P74" s="292" t="n"/>
      <c r="Q74" s="292" t="n"/>
      <c r="R74" s="292" t="n"/>
      <c r="S74" s="292" t="n"/>
      <c r="T74" s="292" t="n"/>
      <c r="U74" s="292" t="n"/>
      <c r="V74" s="292" t="n"/>
      <c r="W74" s="292" t="n"/>
      <c r="X74" s="292" t="n"/>
      <c r="Y74" s="292" t="n"/>
      <c r="Z74" s="292" t="n"/>
    </row>
    <row r="75">
      <c r="A75" s="292" t="n"/>
      <c r="B75" s="136" t="n"/>
      <c r="C75" s="292" t="n"/>
      <c r="D75" s="292" t="n"/>
      <c r="E75" s="292" t="n"/>
      <c r="F75" s="292" t="n"/>
      <c r="G75" s="292" t="n"/>
      <c r="H75" s="292" t="n"/>
      <c r="I75" s="292" t="n"/>
      <c r="J75" s="292" t="n"/>
      <c r="K75" s="292" t="n"/>
      <c r="L75" s="292" t="n"/>
      <c r="M75" s="292" t="n"/>
      <c r="N75" s="292" t="n"/>
      <c r="O75" s="292" t="n"/>
      <c r="P75" s="292" t="n"/>
      <c r="Q75" s="292" t="n"/>
      <c r="R75" s="292" t="n"/>
      <c r="S75" s="292" t="n"/>
      <c r="T75" s="292" t="n"/>
      <c r="U75" s="292" t="n"/>
      <c r="V75" s="292" t="n"/>
      <c r="W75" s="292" t="n"/>
      <c r="X75" s="292" t="n"/>
      <c r="Y75" s="292" t="n"/>
      <c r="Z75" s="292" t="n"/>
    </row>
    <row r="76">
      <c r="A76" s="292" t="n"/>
      <c r="B76" s="136" t="n"/>
      <c r="C76" s="292" t="n"/>
      <c r="D76" s="292" t="n"/>
      <c r="E76" s="292" t="n"/>
      <c r="F76" s="292" t="n"/>
      <c r="G76" s="292" t="n"/>
      <c r="H76" s="292" t="n"/>
      <c r="I76" s="292" t="n"/>
      <c r="J76" s="292" t="n"/>
      <c r="K76" s="292" t="n"/>
      <c r="L76" s="292" t="n"/>
      <c r="M76" s="292" t="n"/>
      <c r="N76" s="292" t="n"/>
      <c r="O76" s="292" t="n"/>
      <c r="P76" s="292" t="n"/>
      <c r="Q76" s="292" t="n"/>
      <c r="R76" s="292" t="n"/>
      <c r="S76" s="292" t="n"/>
      <c r="T76" s="292" t="n"/>
      <c r="U76" s="292" t="n"/>
      <c r="V76" s="292" t="n"/>
      <c r="W76" s="292" t="n"/>
      <c r="X76" s="292" t="n"/>
      <c r="Y76" s="292" t="n"/>
      <c r="Z76" s="292" t="n"/>
    </row>
    <row r="77">
      <c r="A77" s="292" t="n"/>
      <c r="B77" s="136" t="n"/>
      <c r="C77" s="292" t="n"/>
      <c r="D77" s="292" t="n"/>
      <c r="E77" s="292" t="n"/>
      <c r="F77" s="292" t="n"/>
      <c r="G77" s="292" t="n"/>
      <c r="H77" s="292" t="n"/>
      <c r="I77" s="292" t="n"/>
      <c r="J77" s="292" t="n"/>
      <c r="K77" s="292" t="n"/>
      <c r="L77" s="292" t="n"/>
      <c r="M77" s="292" t="n"/>
      <c r="N77" s="292" t="n"/>
      <c r="O77" s="292" t="n"/>
      <c r="P77" s="292" t="n"/>
      <c r="Q77" s="292" t="n"/>
      <c r="R77" s="292" t="n"/>
      <c r="S77" s="292" t="n"/>
      <c r="T77" s="292" t="n"/>
      <c r="U77" s="292" t="n"/>
      <c r="V77" s="292" t="n"/>
      <c r="W77" s="292" t="n"/>
      <c r="X77" s="292" t="n"/>
      <c r="Y77" s="292" t="n"/>
      <c r="Z77" s="292" t="n"/>
    </row>
    <row r="78">
      <c r="A78" s="292" t="n"/>
      <c r="B78" s="136" t="n"/>
      <c r="C78" s="292" t="n"/>
      <c r="D78" s="292" t="n"/>
      <c r="E78" s="292" t="n"/>
      <c r="F78" s="292" t="n"/>
      <c r="G78" s="292" t="n"/>
      <c r="H78" s="292" t="n"/>
      <c r="I78" s="292" t="n"/>
      <c r="J78" s="292" t="n"/>
      <c r="K78" s="292" t="n"/>
      <c r="L78" s="292" t="n"/>
      <c r="M78" s="292" t="n"/>
      <c r="N78" s="292" t="n"/>
      <c r="O78" s="292" t="n"/>
      <c r="P78" s="292" t="n"/>
      <c r="Q78" s="292" t="n"/>
      <c r="R78" s="292" t="n"/>
      <c r="S78" s="292" t="n"/>
      <c r="T78" s="292" t="n"/>
      <c r="U78" s="292" t="n"/>
      <c r="V78" s="292" t="n"/>
      <c r="W78" s="292" t="n"/>
      <c r="X78" s="292" t="n"/>
      <c r="Y78" s="292" t="n"/>
      <c r="Z78" s="292" t="n"/>
    </row>
    <row r="79">
      <c r="A79" s="292" t="n"/>
      <c r="B79" s="136" t="n"/>
      <c r="C79" s="292" t="n"/>
      <c r="D79" s="292" t="n"/>
      <c r="E79" s="292" t="n"/>
      <c r="F79" s="292" t="n"/>
      <c r="G79" s="292" t="n"/>
      <c r="H79" s="292" t="n"/>
      <c r="I79" s="292" t="n"/>
      <c r="J79" s="292" t="n"/>
      <c r="K79" s="292" t="n"/>
      <c r="L79" s="292" t="n"/>
      <c r="M79" s="292" t="n"/>
      <c r="N79" s="292" t="n"/>
      <c r="O79" s="292" t="n"/>
      <c r="P79" s="292" t="n"/>
      <c r="Q79" s="292" t="n"/>
      <c r="R79" s="292" t="n"/>
      <c r="S79" s="292" t="n"/>
      <c r="T79" s="292" t="n"/>
      <c r="U79" s="292" t="n"/>
      <c r="V79" s="292" t="n"/>
      <c r="W79" s="292" t="n"/>
      <c r="X79" s="292" t="n"/>
      <c r="Y79" s="292" t="n"/>
      <c r="Z79" s="292" t="n"/>
    </row>
    <row r="80">
      <c r="A80" s="292" t="n"/>
      <c r="B80" s="136" t="n"/>
      <c r="C80" s="292" t="n"/>
      <c r="D80" s="292" t="n"/>
      <c r="E80" s="292" t="n"/>
      <c r="F80" s="292" t="n"/>
      <c r="G80" s="292" t="n"/>
      <c r="H80" s="292" t="n"/>
      <c r="I80" s="292" t="n"/>
      <c r="J80" s="292" t="n"/>
      <c r="K80" s="292" t="n"/>
      <c r="L80" s="292" t="n"/>
      <c r="M80" s="292" t="n"/>
      <c r="N80" s="292" t="n"/>
      <c r="O80" s="292" t="n"/>
      <c r="P80" s="292" t="n"/>
      <c r="Q80" s="292" t="n"/>
      <c r="R80" s="292" t="n"/>
      <c r="S80" s="292" t="n"/>
      <c r="T80" s="292" t="n"/>
      <c r="U80" s="292" t="n"/>
      <c r="V80" s="292" t="n"/>
      <c r="W80" s="292" t="n"/>
      <c r="X80" s="292" t="n"/>
      <c r="Y80" s="292" t="n"/>
      <c r="Z80" s="292" t="n"/>
    </row>
    <row r="81">
      <c r="A81" s="292" t="n"/>
      <c r="B81" s="136" t="n"/>
      <c r="C81" s="292" t="n"/>
      <c r="D81" s="292" t="n"/>
      <c r="E81" s="292" t="n"/>
      <c r="F81" s="292" t="n"/>
      <c r="G81" s="292" t="n"/>
      <c r="H81" s="292" t="n"/>
      <c r="I81" s="292" t="n"/>
      <c r="J81" s="292" t="n"/>
      <c r="K81" s="292" t="n"/>
      <c r="L81" s="292" t="n"/>
      <c r="M81" s="292" t="n"/>
      <c r="N81" s="292" t="n"/>
      <c r="O81" s="292" t="n"/>
      <c r="P81" s="292" t="n"/>
      <c r="Q81" s="292" t="n"/>
      <c r="R81" s="292" t="n"/>
      <c r="S81" s="292" t="n"/>
      <c r="T81" s="292" t="n"/>
      <c r="U81" s="292" t="n"/>
      <c r="V81" s="292" t="n"/>
      <c r="W81" s="292" t="n"/>
      <c r="X81" s="292" t="n"/>
      <c r="Y81" s="292" t="n"/>
      <c r="Z81" s="292" t="n"/>
    </row>
    <row r="82">
      <c r="A82" s="292" t="n"/>
      <c r="B82" s="136" t="n"/>
      <c r="C82" s="292" t="n"/>
      <c r="D82" s="292" t="n"/>
      <c r="E82" s="292" t="n"/>
      <c r="F82" s="292" t="n"/>
      <c r="G82" s="292" t="n"/>
      <c r="H82" s="292" t="n"/>
      <c r="I82" s="292" t="n"/>
      <c r="J82" s="292" t="n"/>
      <c r="K82" s="292" t="n"/>
      <c r="L82" s="292" t="n"/>
      <c r="M82" s="292" t="n"/>
      <c r="N82" s="292" t="n"/>
      <c r="O82" s="292" t="n"/>
      <c r="P82" s="292" t="n"/>
      <c r="Q82" s="292" t="n"/>
      <c r="R82" s="292" t="n"/>
      <c r="S82" s="292" t="n"/>
      <c r="T82" s="292" t="n"/>
      <c r="U82" s="292" t="n"/>
      <c r="V82" s="292" t="n"/>
      <c r="W82" s="292" t="n"/>
      <c r="X82" s="292" t="n"/>
      <c r="Y82" s="292" t="n"/>
      <c r="Z82" s="292" t="n"/>
    </row>
    <row r="83">
      <c r="A83" s="292" t="n"/>
      <c r="B83" s="136" t="n"/>
      <c r="C83" s="292" t="n"/>
      <c r="D83" s="292" t="n"/>
      <c r="E83" s="292" t="n"/>
      <c r="F83" s="292" t="n"/>
      <c r="G83" s="292" t="n"/>
      <c r="H83" s="292" t="n"/>
      <c r="I83" s="292" t="n"/>
      <c r="J83" s="292" t="n"/>
      <c r="K83" s="292" t="n"/>
      <c r="L83" s="292" t="n"/>
      <c r="M83" s="292" t="n"/>
      <c r="N83" s="292" t="n"/>
      <c r="O83" s="292" t="n"/>
      <c r="P83" s="292" t="n"/>
      <c r="Q83" s="292" t="n"/>
      <c r="R83" s="292" t="n"/>
      <c r="S83" s="292" t="n"/>
      <c r="T83" s="292" t="n"/>
      <c r="U83" s="292" t="n"/>
      <c r="V83" s="292" t="n"/>
      <c r="W83" s="292" t="n"/>
      <c r="X83" s="292" t="n"/>
      <c r="Y83" s="292" t="n"/>
      <c r="Z83" s="292" t="n"/>
    </row>
    <row r="84">
      <c r="A84" s="292" t="n"/>
      <c r="B84" s="136" t="n"/>
      <c r="C84" s="292" t="n"/>
      <c r="D84" s="292" t="n"/>
      <c r="E84" s="292" t="n"/>
      <c r="F84" s="292" t="n"/>
      <c r="G84" s="292" t="n"/>
      <c r="H84" s="292" t="n"/>
      <c r="I84" s="292" t="n"/>
      <c r="J84" s="292" t="n"/>
      <c r="K84" s="292" t="n"/>
      <c r="L84" s="292" t="n"/>
      <c r="M84" s="292" t="n"/>
      <c r="N84" s="292" t="n"/>
      <c r="O84" s="292" t="n"/>
      <c r="P84" s="292" t="n"/>
      <c r="Q84" s="292" t="n"/>
      <c r="R84" s="292" t="n"/>
      <c r="S84" s="292" t="n"/>
      <c r="T84" s="292" t="n"/>
      <c r="U84" s="292" t="n"/>
      <c r="V84" s="292" t="n"/>
      <c r="W84" s="292" t="n"/>
      <c r="X84" s="292" t="n"/>
      <c r="Y84" s="292" t="n"/>
      <c r="Z84" s="292" t="n"/>
    </row>
    <row r="85">
      <c r="A85" s="292" t="n"/>
      <c r="B85" s="136" t="n"/>
      <c r="C85" s="292" t="n"/>
      <c r="D85" s="292" t="n"/>
      <c r="E85" s="292" t="n"/>
      <c r="F85" s="292" t="n"/>
      <c r="G85" s="292" t="n"/>
      <c r="H85" s="292" t="n"/>
      <c r="I85" s="292" t="n"/>
      <c r="J85" s="292" t="n"/>
      <c r="K85" s="292" t="n"/>
      <c r="L85" s="292" t="n"/>
      <c r="M85" s="292" t="n"/>
      <c r="N85" s="292" t="n"/>
      <c r="O85" s="292" t="n"/>
      <c r="P85" s="292" t="n"/>
      <c r="Q85" s="292" t="n"/>
      <c r="R85" s="292" t="n"/>
      <c r="S85" s="292" t="n"/>
      <c r="T85" s="292" t="n"/>
      <c r="U85" s="292" t="n"/>
      <c r="V85" s="292" t="n"/>
      <c r="W85" s="292" t="n"/>
      <c r="X85" s="292" t="n"/>
      <c r="Y85" s="292" t="n"/>
      <c r="Z85" s="292" t="n"/>
    </row>
    <row r="86">
      <c r="A86" s="292" t="n"/>
      <c r="B86" s="136" t="n"/>
      <c r="C86" s="292" t="n"/>
      <c r="D86" s="292" t="n"/>
      <c r="E86" s="292" t="n"/>
      <c r="F86" s="292" t="n"/>
      <c r="G86" s="292" t="n"/>
      <c r="H86" s="292" t="n"/>
      <c r="I86" s="292" t="n"/>
      <c r="J86" s="292" t="n"/>
      <c r="K86" s="292" t="n"/>
      <c r="L86" s="292" t="n"/>
      <c r="M86" s="292" t="n"/>
      <c r="N86" s="292" t="n"/>
      <c r="O86" s="292" t="n"/>
      <c r="P86" s="292" t="n"/>
      <c r="Q86" s="292" t="n"/>
      <c r="R86" s="292" t="n"/>
      <c r="S86" s="292" t="n"/>
      <c r="T86" s="292" t="n"/>
      <c r="U86" s="292" t="n"/>
      <c r="V86" s="292" t="n"/>
      <c r="W86" s="292" t="n"/>
      <c r="X86" s="292" t="n"/>
      <c r="Y86" s="292" t="n"/>
      <c r="Z86" s="292" t="n"/>
    </row>
    <row r="87">
      <c r="A87" s="292" t="n"/>
      <c r="B87" s="136" t="n"/>
      <c r="C87" s="292" t="n"/>
      <c r="D87" s="292" t="n"/>
      <c r="E87" s="292" t="n"/>
      <c r="F87" s="292" t="n"/>
      <c r="G87" s="292" t="n"/>
      <c r="H87" s="292" t="n"/>
      <c r="I87" s="292" t="n"/>
      <c r="J87" s="292" t="n"/>
      <c r="K87" s="292" t="n"/>
      <c r="L87" s="292" t="n"/>
      <c r="M87" s="292" t="n"/>
      <c r="N87" s="292" t="n"/>
      <c r="O87" s="292" t="n"/>
      <c r="P87" s="292" t="n"/>
      <c r="Q87" s="292" t="n"/>
      <c r="R87" s="292" t="n"/>
      <c r="S87" s="292" t="n"/>
      <c r="T87" s="292" t="n"/>
      <c r="U87" s="292" t="n"/>
      <c r="V87" s="292" t="n"/>
      <c r="W87" s="292" t="n"/>
      <c r="X87" s="292" t="n"/>
      <c r="Y87" s="292" t="n"/>
      <c r="Z87" s="292" t="n"/>
    </row>
    <row r="88">
      <c r="A88" s="292" t="n"/>
      <c r="B88" s="136" t="n"/>
      <c r="C88" s="292" t="n"/>
      <c r="D88" s="292" t="n"/>
      <c r="E88" s="292" t="n"/>
      <c r="F88" s="292" t="n"/>
      <c r="G88" s="292" t="n"/>
      <c r="H88" s="292" t="n"/>
      <c r="I88" s="292" t="n"/>
      <c r="J88" s="292" t="n"/>
      <c r="K88" s="292" t="n"/>
      <c r="L88" s="292" t="n"/>
      <c r="M88" s="292" t="n"/>
      <c r="N88" s="292" t="n"/>
      <c r="O88" s="292" t="n"/>
      <c r="P88" s="292" t="n"/>
      <c r="Q88" s="292" t="n"/>
      <c r="R88" s="292" t="n"/>
      <c r="S88" s="292" t="n"/>
      <c r="T88" s="292" t="n"/>
      <c r="U88" s="292" t="n"/>
      <c r="V88" s="292" t="n"/>
      <c r="W88" s="292" t="n"/>
      <c r="X88" s="292" t="n"/>
      <c r="Y88" s="292" t="n"/>
      <c r="Z88" s="292" t="n"/>
    </row>
    <row r="89">
      <c r="A89" s="292" t="n"/>
      <c r="B89" s="136" t="n"/>
      <c r="C89" s="292" t="n"/>
      <c r="D89" s="292" t="n"/>
      <c r="E89" s="292" t="n"/>
      <c r="F89" s="292" t="n"/>
      <c r="G89" s="292" t="n"/>
      <c r="H89" s="292" t="n"/>
      <c r="I89" s="292" t="n"/>
      <c r="J89" s="292" t="n"/>
      <c r="K89" s="292" t="n"/>
      <c r="L89" s="292" t="n"/>
      <c r="M89" s="292" t="n"/>
      <c r="N89" s="292" t="n"/>
      <c r="O89" s="292" t="n"/>
      <c r="P89" s="292" t="n"/>
      <c r="Q89" s="292" t="n"/>
      <c r="R89" s="292" t="n"/>
      <c r="S89" s="292" t="n"/>
      <c r="T89" s="292" t="n"/>
      <c r="U89" s="292" t="n"/>
      <c r="V89" s="292" t="n"/>
      <c r="W89" s="292" t="n"/>
      <c r="X89" s="292" t="n"/>
      <c r="Y89" s="292" t="n"/>
      <c r="Z89" s="292" t="n"/>
    </row>
    <row r="90">
      <c r="A90" s="292" t="n"/>
      <c r="B90" s="136" t="n"/>
      <c r="C90" s="292" t="n"/>
      <c r="D90" s="292" t="n"/>
      <c r="E90" s="292" t="n"/>
      <c r="F90" s="292" t="n"/>
      <c r="G90" s="292" t="n"/>
      <c r="H90" s="292" t="n"/>
      <c r="I90" s="292" t="n"/>
      <c r="J90" s="292" t="n"/>
      <c r="K90" s="292" t="n"/>
      <c r="L90" s="292" t="n"/>
      <c r="M90" s="292" t="n"/>
      <c r="N90" s="292" t="n"/>
      <c r="O90" s="292" t="n"/>
      <c r="P90" s="292" t="n"/>
      <c r="Q90" s="292" t="n"/>
      <c r="R90" s="292" t="n"/>
      <c r="S90" s="292" t="n"/>
      <c r="T90" s="292" t="n"/>
      <c r="U90" s="292" t="n"/>
      <c r="V90" s="292" t="n"/>
      <c r="W90" s="292" t="n"/>
      <c r="X90" s="292" t="n"/>
      <c r="Y90" s="292" t="n"/>
      <c r="Z90" s="292" t="n"/>
    </row>
    <row r="91">
      <c r="A91" s="292" t="n"/>
      <c r="B91" s="136" t="n"/>
      <c r="C91" s="292" t="n"/>
      <c r="D91" s="292" t="n"/>
      <c r="E91" s="292" t="n"/>
      <c r="F91" s="292" t="n"/>
      <c r="G91" s="292" t="n"/>
      <c r="H91" s="292" t="n"/>
      <c r="I91" s="292" t="n"/>
      <c r="J91" s="292" t="n"/>
      <c r="K91" s="292" t="n"/>
      <c r="L91" s="292" t="n"/>
      <c r="M91" s="292" t="n"/>
      <c r="N91" s="292" t="n"/>
      <c r="O91" s="292" t="n"/>
      <c r="P91" s="292" t="n"/>
      <c r="Q91" s="292" t="n"/>
      <c r="R91" s="292" t="n"/>
      <c r="S91" s="292" t="n"/>
      <c r="T91" s="292" t="n"/>
      <c r="U91" s="292" t="n"/>
      <c r="V91" s="292" t="n"/>
      <c r="W91" s="292" t="n"/>
      <c r="X91" s="292" t="n"/>
      <c r="Y91" s="292" t="n"/>
      <c r="Z91" s="292" t="n"/>
    </row>
    <row r="92">
      <c r="A92" s="292" t="n"/>
      <c r="B92" s="136" t="n"/>
      <c r="C92" s="292" t="n"/>
      <c r="D92" s="292" t="n"/>
      <c r="E92" s="292" t="n"/>
      <c r="F92" s="292" t="n"/>
      <c r="G92" s="292" t="n"/>
      <c r="H92" s="292" t="n"/>
      <c r="I92" s="292" t="n"/>
      <c r="J92" s="292" t="n"/>
      <c r="K92" s="292" t="n"/>
      <c r="L92" s="292" t="n"/>
      <c r="M92" s="292" t="n"/>
      <c r="N92" s="292" t="n"/>
      <c r="O92" s="292" t="n"/>
      <c r="P92" s="292" t="n"/>
      <c r="Q92" s="292" t="n"/>
      <c r="R92" s="292" t="n"/>
      <c r="S92" s="292" t="n"/>
      <c r="T92" s="292" t="n"/>
      <c r="U92" s="292" t="n"/>
      <c r="V92" s="292" t="n"/>
      <c r="W92" s="292" t="n"/>
      <c r="X92" s="292" t="n"/>
      <c r="Y92" s="292" t="n"/>
      <c r="Z92" s="292" t="n"/>
    </row>
    <row r="93">
      <c r="A93" s="292" t="n"/>
      <c r="B93" s="136" t="n"/>
      <c r="C93" s="292" t="n"/>
      <c r="D93" s="292" t="n"/>
      <c r="E93" s="292" t="n"/>
      <c r="F93" s="292" t="n"/>
      <c r="G93" s="292" t="n"/>
      <c r="H93" s="292" t="n"/>
      <c r="I93" s="292" t="n"/>
      <c r="J93" s="292" t="n"/>
      <c r="K93" s="292" t="n"/>
      <c r="L93" s="292" t="n"/>
      <c r="M93" s="292" t="n"/>
      <c r="N93" s="292" t="n"/>
      <c r="O93" s="292" t="n"/>
      <c r="P93" s="292" t="n"/>
      <c r="Q93" s="292" t="n"/>
      <c r="R93" s="292" t="n"/>
      <c r="S93" s="292" t="n"/>
      <c r="T93" s="292" t="n"/>
      <c r="U93" s="292" t="n"/>
      <c r="V93" s="292" t="n"/>
      <c r="W93" s="292" t="n"/>
      <c r="X93" s="292" t="n"/>
      <c r="Y93" s="292" t="n"/>
      <c r="Z93" s="292" t="n"/>
    </row>
    <row r="94">
      <c r="A94" s="292" t="n"/>
      <c r="B94" s="136" t="n"/>
      <c r="C94" s="292" t="n"/>
      <c r="D94" s="292" t="n"/>
      <c r="E94" s="292" t="n"/>
      <c r="F94" s="292" t="n"/>
      <c r="G94" s="292" t="n"/>
      <c r="H94" s="292" t="n"/>
      <c r="I94" s="292" t="n"/>
      <c r="J94" s="292" t="n"/>
      <c r="K94" s="292" t="n"/>
      <c r="L94" s="292" t="n"/>
      <c r="M94" s="292" t="n"/>
      <c r="N94" s="292" t="n"/>
      <c r="O94" s="292" t="n"/>
      <c r="P94" s="292" t="n"/>
      <c r="Q94" s="292" t="n"/>
      <c r="R94" s="292" t="n"/>
      <c r="S94" s="292" t="n"/>
      <c r="T94" s="292" t="n"/>
      <c r="U94" s="292" t="n"/>
      <c r="V94" s="292" t="n"/>
      <c r="W94" s="292" t="n"/>
      <c r="X94" s="292" t="n"/>
      <c r="Y94" s="292" t="n"/>
      <c r="Z94" s="292" t="n"/>
    </row>
    <row r="95">
      <c r="A95" s="292" t="n"/>
      <c r="B95" s="136" t="n"/>
      <c r="C95" s="292" t="n"/>
      <c r="D95" s="292" t="n"/>
      <c r="E95" s="292" t="n"/>
      <c r="F95" s="292" t="n"/>
      <c r="G95" s="292" t="n"/>
      <c r="H95" s="292" t="n"/>
      <c r="I95" s="292" t="n"/>
      <c r="J95" s="292" t="n"/>
      <c r="K95" s="292" t="n"/>
      <c r="L95" s="292" t="n"/>
      <c r="M95" s="292" t="n"/>
      <c r="N95" s="292" t="n"/>
      <c r="O95" s="292" t="n"/>
      <c r="P95" s="292" t="n"/>
      <c r="Q95" s="292" t="n"/>
      <c r="R95" s="292" t="n"/>
      <c r="S95" s="292" t="n"/>
      <c r="T95" s="292" t="n"/>
      <c r="U95" s="292" t="n"/>
      <c r="V95" s="292" t="n"/>
      <c r="W95" s="292" t="n"/>
      <c r="X95" s="292" t="n"/>
      <c r="Y95" s="292" t="n"/>
      <c r="Z95" s="292" t="n"/>
    </row>
    <row r="96">
      <c r="A96" s="292" t="n"/>
      <c r="B96" s="136" t="n"/>
      <c r="C96" s="292" t="n"/>
      <c r="D96" s="292" t="n"/>
      <c r="E96" s="292" t="n"/>
      <c r="F96" s="292" t="n"/>
      <c r="G96" s="292" t="n"/>
      <c r="H96" s="292" t="n"/>
      <c r="I96" s="292" t="n"/>
      <c r="J96" s="292" t="n"/>
      <c r="K96" s="292" t="n"/>
      <c r="L96" s="292" t="n"/>
      <c r="M96" s="292" t="n"/>
      <c r="N96" s="292" t="n"/>
      <c r="O96" s="292" t="n"/>
      <c r="P96" s="292" t="n"/>
      <c r="Q96" s="292" t="n"/>
      <c r="R96" s="292" t="n"/>
      <c r="S96" s="292" t="n"/>
      <c r="T96" s="292" t="n"/>
      <c r="U96" s="292" t="n"/>
      <c r="V96" s="292" t="n"/>
      <c r="W96" s="292" t="n"/>
      <c r="X96" s="292" t="n"/>
      <c r="Y96" s="292" t="n"/>
      <c r="Z96" s="292" t="n"/>
    </row>
    <row r="97">
      <c r="A97" s="292" t="n"/>
      <c r="B97" s="136" t="n"/>
      <c r="C97" s="292" t="n"/>
      <c r="D97" s="292" t="n"/>
      <c r="E97" s="292" t="n"/>
      <c r="F97" s="292" t="n"/>
      <c r="G97" s="292" t="n"/>
      <c r="H97" s="292" t="n"/>
      <c r="I97" s="292" t="n"/>
      <c r="J97" s="292" t="n"/>
      <c r="K97" s="292" t="n"/>
      <c r="L97" s="292" t="n"/>
      <c r="M97" s="292" t="n"/>
      <c r="N97" s="292" t="n"/>
      <c r="O97" s="292" t="n"/>
      <c r="P97" s="292" t="n"/>
      <c r="Q97" s="292" t="n"/>
      <c r="R97" s="292" t="n"/>
      <c r="S97" s="292" t="n"/>
      <c r="T97" s="292" t="n"/>
      <c r="U97" s="292" t="n"/>
      <c r="V97" s="292" t="n"/>
      <c r="W97" s="292" t="n"/>
      <c r="X97" s="292" t="n"/>
      <c r="Y97" s="292" t="n"/>
      <c r="Z97" s="292" t="n"/>
    </row>
    <row r="98">
      <c r="A98" s="292" t="n"/>
      <c r="B98" s="136" t="n"/>
      <c r="C98" s="292" t="n"/>
      <c r="D98" s="292" t="n"/>
      <c r="E98" s="292" t="n"/>
      <c r="F98" s="292" t="n"/>
      <c r="G98" s="292" t="n"/>
      <c r="H98" s="292" t="n"/>
      <c r="I98" s="292" t="n"/>
      <c r="J98" s="292" t="n"/>
      <c r="K98" s="292" t="n"/>
      <c r="L98" s="292" t="n"/>
      <c r="M98" s="292" t="n"/>
      <c r="N98" s="292" t="n"/>
      <c r="O98" s="292" t="n"/>
      <c r="P98" s="292" t="n"/>
      <c r="Q98" s="292" t="n"/>
      <c r="R98" s="292" t="n"/>
      <c r="S98" s="292" t="n"/>
      <c r="T98" s="292" t="n"/>
      <c r="U98" s="292" t="n"/>
      <c r="V98" s="292" t="n"/>
      <c r="W98" s="292" t="n"/>
      <c r="X98" s="292" t="n"/>
      <c r="Y98" s="292" t="n"/>
      <c r="Z98" s="292" t="n"/>
    </row>
    <row r="99">
      <c r="A99" s="292" t="n"/>
      <c r="B99" s="136" t="n"/>
      <c r="C99" s="292" t="n"/>
      <c r="D99" s="292" t="n"/>
      <c r="E99" s="292" t="n"/>
      <c r="F99" s="292" t="n"/>
      <c r="G99" s="292" t="n"/>
      <c r="H99" s="292" t="n"/>
      <c r="I99" s="292" t="n"/>
      <c r="J99" s="292" t="n"/>
      <c r="K99" s="292" t="n"/>
      <c r="L99" s="292" t="n"/>
      <c r="M99" s="292" t="n"/>
      <c r="N99" s="292" t="n"/>
      <c r="O99" s="292" t="n"/>
      <c r="P99" s="292" t="n"/>
      <c r="Q99" s="292" t="n"/>
      <c r="R99" s="292" t="n"/>
      <c r="S99" s="292" t="n"/>
      <c r="T99" s="292" t="n"/>
      <c r="U99" s="292" t="n"/>
      <c r="V99" s="292" t="n"/>
      <c r="W99" s="292" t="n"/>
      <c r="X99" s="292" t="n"/>
      <c r="Y99" s="292" t="n"/>
      <c r="Z99" s="292" t="n"/>
    </row>
    <row r="100">
      <c r="A100" s="292" t="n"/>
      <c r="B100" s="136" t="n"/>
      <c r="C100" s="292" t="n"/>
      <c r="D100" s="292" t="n"/>
      <c r="E100" s="292" t="n"/>
      <c r="F100" s="292" t="n"/>
      <c r="G100" s="292" t="n"/>
      <c r="H100" s="292" t="n"/>
      <c r="I100" s="292" t="n"/>
      <c r="J100" s="292" t="n"/>
      <c r="K100" s="292" t="n"/>
      <c r="L100" s="292" t="n"/>
      <c r="M100" s="292" t="n"/>
      <c r="N100" s="292" t="n"/>
      <c r="O100" s="292" t="n"/>
      <c r="P100" s="292" t="n"/>
      <c r="Q100" s="292" t="n"/>
      <c r="R100" s="292" t="n"/>
      <c r="S100" s="292" t="n"/>
      <c r="T100" s="292" t="n"/>
      <c r="U100" s="292" t="n"/>
      <c r="V100" s="292" t="n"/>
      <c r="W100" s="292" t="n"/>
      <c r="X100" s="292" t="n"/>
      <c r="Y100" s="292" t="n"/>
      <c r="Z100" s="292" t="n"/>
    </row>
    <row r="101">
      <c r="A101" s="292" t="n"/>
      <c r="B101" s="136" t="n"/>
      <c r="C101" s="292" t="n"/>
      <c r="D101" s="292" t="n"/>
      <c r="E101" s="292" t="n"/>
      <c r="F101" s="292" t="n"/>
      <c r="G101" s="292" t="n"/>
      <c r="H101" s="292" t="n"/>
      <c r="I101" s="292" t="n"/>
      <c r="J101" s="292" t="n"/>
      <c r="K101" s="292" t="n"/>
      <c r="L101" s="292" t="n"/>
      <c r="M101" s="292" t="n"/>
      <c r="N101" s="292" t="n"/>
      <c r="O101" s="292" t="n"/>
      <c r="P101" s="292" t="n"/>
      <c r="Q101" s="292" t="n"/>
      <c r="R101" s="292" t="n"/>
      <c r="S101" s="292" t="n"/>
      <c r="T101" s="292" t="n"/>
      <c r="U101" s="292" t="n"/>
      <c r="V101" s="292" t="n"/>
      <c r="W101" s="292" t="n"/>
      <c r="X101" s="292" t="n"/>
      <c r="Y101" s="292" t="n"/>
      <c r="Z101" s="292" t="n"/>
    </row>
    <row r="102">
      <c r="A102" s="292" t="n"/>
      <c r="B102" s="136" t="n"/>
      <c r="C102" s="292" t="n"/>
      <c r="D102" s="292" t="n"/>
      <c r="E102" s="292" t="n"/>
      <c r="F102" s="292" t="n"/>
      <c r="G102" s="292" t="n"/>
      <c r="H102" s="292" t="n"/>
      <c r="I102" s="292" t="n"/>
      <c r="J102" s="292" t="n"/>
      <c r="K102" s="292" t="n"/>
      <c r="L102" s="292" t="n"/>
      <c r="M102" s="292" t="n"/>
      <c r="N102" s="292" t="n"/>
      <c r="O102" s="292" t="n"/>
      <c r="P102" s="292" t="n"/>
      <c r="Q102" s="292" t="n"/>
      <c r="R102" s="292" t="n"/>
      <c r="S102" s="292" t="n"/>
      <c r="T102" s="292" t="n"/>
      <c r="U102" s="292" t="n"/>
      <c r="V102" s="292" t="n"/>
      <c r="W102" s="292" t="n"/>
      <c r="X102" s="292" t="n"/>
      <c r="Y102" s="292" t="n"/>
      <c r="Z102" s="292" t="n"/>
    </row>
    <row r="103">
      <c r="A103" s="292" t="n"/>
      <c r="B103" s="136" t="n"/>
      <c r="C103" s="292" t="n"/>
      <c r="D103" s="292" t="n"/>
      <c r="E103" s="292" t="n"/>
      <c r="F103" s="292" t="n"/>
      <c r="G103" s="292" t="n"/>
      <c r="H103" s="292" t="n"/>
      <c r="I103" s="292" t="n"/>
      <c r="J103" s="292" t="n"/>
      <c r="K103" s="292" t="n"/>
      <c r="L103" s="292" t="n"/>
      <c r="M103" s="292" t="n"/>
      <c r="N103" s="292" t="n"/>
      <c r="O103" s="292" t="n"/>
      <c r="P103" s="292" t="n"/>
      <c r="Q103" s="292" t="n"/>
      <c r="R103" s="292" t="n"/>
      <c r="S103" s="292" t="n"/>
      <c r="T103" s="292" t="n"/>
      <c r="U103" s="292" t="n"/>
      <c r="V103" s="292" t="n"/>
      <c r="W103" s="292" t="n"/>
      <c r="X103" s="292" t="n"/>
      <c r="Y103" s="292" t="n"/>
      <c r="Z103" s="292" t="n"/>
    </row>
    <row r="104">
      <c r="A104" s="292" t="n"/>
      <c r="B104" s="136" t="n"/>
      <c r="C104" s="292" t="n"/>
      <c r="D104" s="292" t="n"/>
      <c r="E104" s="292" t="n"/>
      <c r="F104" s="292" t="n"/>
      <c r="G104" s="292" t="n"/>
      <c r="H104" s="292" t="n"/>
      <c r="I104" s="292" t="n"/>
      <c r="J104" s="292" t="n"/>
      <c r="K104" s="292" t="n"/>
      <c r="L104" s="292" t="n"/>
      <c r="M104" s="292" t="n"/>
      <c r="N104" s="292" t="n"/>
      <c r="O104" s="292" t="n"/>
      <c r="P104" s="292" t="n"/>
      <c r="Q104" s="292" t="n"/>
      <c r="R104" s="292" t="n"/>
      <c r="S104" s="292" t="n"/>
      <c r="T104" s="292" t="n"/>
      <c r="U104" s="292" t="n"/>
      <c r="V104" s="292" t="n"/>
      <c r="W104" s="292" t="n"/>
      <c r="X104" s="292" t="n"/>
      <c r="Y104" s="292" t="n"/>
      <c r="Z104" s="292" t="n"/>
    </row>
    <row r="105">
      <c r="A105" s="292" t="n"/>
      <c r="B105" s="136" t="n"/>
      <c r="C105" s="292" t="n"/>
      <c r="D105" s="292" t="n"/>
      <c r="E105" s="292" t="n"/>
      <c r="F105" s="292" t="n"/>
      <c r="G105" s="292" t="n"/>
      <c r="H105" s="292" t="n"/>
      <c r="I105" s="292" t="n"/>
      <c r="J105" s="292" t="n"/>
      <c r="K105" s="292" t="n"/>
      <c r="L105" s="292" t="n"/>
      <c r="M105" s="292" t="n"/>
      <c r="N105" s="292" t="n"/>
      <c r="O105" s="292" t="n"/>
      <c r="P105" s="292" t="n"/>
      <c r="Q105" s="292" t="n"/>
      <c r="R105" s="292" t="n"/>
      <c r="S105" s="292" t="n"/>
      <c r="T105" s="292" t="n"/>
      <c r="U105" s="292" t="n"/>
      <c r="V105" s="292" t="n"/>
      <c r="W105" s="292" t="n"/>
      <c r="X105" s="292" t="n"/>
      <c r="Y105" s="292" t="n"/>
      <c r="Z105" s="292" t="n"/>
    </row>
    <row r="106">
      <c r="A106" s="292" t="n"/>
      <c r="B106" s="136" t="n"/>
      <c r="C106" s="292" t="n"/>
      <c r="D106" s="292" t="n"/>
      <c r="E106" s="292" t="n"/>
      <c r="F106" s="292" t="n"/>
      <c r="G106" s="292" t="n"/>
      <c r="H106" s="292" t="n"/>
      <c r="I106" s="292" t="n"/>
      <c r="J106" s="292" t="n"/>
      <c r="K106" s="292" t="n"/>
      <c r="L106" s="292" t="n"/>
      <c r="M106" s="292" t="n"/>
      <c r="N106" s="292" t="n"/>
      <c r="O106" s="292" t="n"/>
      <c r="P106" s="292" t="n"/>
      <c r="Q106" s="292" t="n"/>
      <c r="R106" s="292" t="n"/>
      <c r="S106" s="292" t="n"/>
      <c r="T106" s="292" t="n"/>
      <c r="U106" s="292" t="n"/>
      <c r="V106" s="292" t="n"/>
      <c r="W106" s="292" t="n"/>
      <c r="X106" s="292" t="n"/>
      <c r="Y106" s="292" t="n"/>
      <c r="Z106" s="292" t="n"/>
    </row>
    <row r="107">
      <c r="A107" s="292" t="n"/>
      <c r="B107" s="136" t="n"/>
      <c r="C107" s="292" t="n"/>
      <c r="D107" s="292" t="n"/>
      <c r="E107" s="292" t="n"/>
      <c r="F107" s="292" t="n"/>
      <c r="G107" s="292" t="n"/>
      <c r="H107" s="292" t="n"/>
      <c r="I107" s="292" t="n"/>
      <c r="J107" s="292" t="n"/>
      <c r="K107" s="292" t="n"/>
      <c r="L107" s="292" t="n"/>
      <c r="M107" s="292" t="n"/>
      <c r="N107" s="292" t="n"/>
      <c r="O107" s="292" t="n"/>
      <c r="P107" s="292" t="n"/>
      <c r="Q107" s="292" t="n"/>
      <c r="R107" s="292" t="n"/>
      <c r="S107" s="292" t="n"/>
      <c r="T107" s="292" t="n"/>
      <c r="U107" s="292" t="n"/>
      <c r="V107" s="292" t="n"/>
      <c r="W107" s="292" t="n"/>
      <c r="X107" s="292" t="n"/>
      <c r="Y107" s="292" t="n"/>
      <c r="Z107" s="292" t="n"/>
    </row>
    <row r="108">
      <c r="A108" s="292" t="n"/>
      <c r="B108" s="136" t="n"/>
      <c r="C108" s="292" t="n"/>
      <c r="D108" s="292" t="n"/>
      <c r="E108" s="292" t="n"/>
      <c r="F108" s="292" t="n"/>
      <c r="G108" s="292" t="n"/>
      <c r="H108" s="292" t="n"/>
      <c r="I108" s="292" t="n"/>
      <c r="J108" s="292" t="n"/>
      <c r="K108" s="292" t="n"/>
      <c r="L108" s="292" t="n"/>
      <c r="M108" s="292" t="n"/>
      <c r="N108" s="292" t="n"/>
      <c r="O108" s="292" t="n"/>
      <c r="P108" s="292" t="n"/>
      <c r="Q108" s="292" t="n"/>
      <c r="R108" s="292" t="n"/>
      <c r="S108" s="292" t="n"/>
      <c r="T108" s="292" t="n"/>
      <c r="U108" s="292" t="n"/>
      <c r="V108" s="292" t="n"/>
      <c r="W108" s="292" t="n"/>
      <c r="X108" s="292" t="n"/>
      <c r="Y108" s="292" t="n"/>
      <c r="Z108" s="292" t="n"/>
    </row>
    <row r="109">
      <c r="A109" s="292" t="n"/>
      <c r="B109" s="136" t="n"/>
      <c r="C109" s="292" t="n"/>
      <c r="D109" s="292" t="n"/>
      <c r="E109" s="292" t="n"/>
      <c r="F109" s="292" t="n"/>
      <c r="G109" s="292" t="n"/>
      <c r="H109" s="292" t="n"/>
      <c r="I109" s="292" t="n"/>
      <c r="J109" s="292" t="n"/>
      <c r="K109" s="292" t="n"/>
      <c r="L109" s="292" t="n"/>
      <c r="M109" s="292" t="n"/>
      <c r="N109" s="292" t="n"/>
      <c r="O109" s="292" t="n"/>
      <c r="P109" s="292" t="n"/>
      <c r="Q109" s="292" t="n"/>
      <c r="R109" s="292" t="n"/>
      <c r="S109" s="292" t="n"/>
      <c r="T109" s="292" t="n"/>
      <c r="U109" s="292" t="n"/>
      <c r="V109" s="292" t="n"/>
      <c r="W109" s="292" t="n"/>
      <c r="X109" s="292" t="n"/>
      <c r="Y109" s="292" t="n"/>
      <c r="Z109" s="292" t="n"/>
    </row>
    <row r="110">
      <c r="A110" s="292" t="n"/>
      <c r="B110" s="136" t="n"/>
      <c r="C110" s="292" t="n"/>
      <c r="D110" s="292" t="n"/>
      <c r="E110" s="292" t="n"/>
      <c r="F110" s="292" t="n"/>
      <c r="G110" s="292" t="n"/>
      <c r="H110" s="292" t="n"/>
      <c r="I110" s="292" t="n"/>
      <c r="J110" s="292" t="n"/>
      <c r="K110" s="292" t="n"/>
      <c r="L110" s="292" t="n"/>
      <c r="M110" s="292" t="n"/>
      <c r="N110" s="292" t="n"/>
      <c r="O110" s="292" t="n"/>
      <c r="P110" s="292" t="n"/>
      <c r="Q110" s="292" t="n"/>
      <c r="R110" s="292" t="n"/>
      <c r="S110" s="292" t="n"/>
      <c r="T110" s="292" t="n"/>
      <c r="U110" s="292" t="n"/>
      <c r="V110" s="292" t="n"/>
      <c r="W110" s="292" t="n"/>
      <c r="X110" s="292" t="n"/>
      <c r="Y110" s="292" t="n"/>
      <c r="Z110" s="292" t="n"/>
    </row>
    <row r="111">
      <c r="A111" s="292" t="n"/>
      <c r="B111" s="136" t="n"/>
      <c r="C111" s="292" t="n"/>
      <c r="D111" s="292" t="n"/>
      <c r="E111" s="292" t="n"/>
      <c r="F111" s="292" t="n"/>
      <c r="G111" s="292" t="n"/>
      <c r="H111" s="292" t="n"/>
      <c r="I111" s="292" t="n"/>
      <c r="J111" s="292" t="n"/>
      <c r="K111" s="292" t="n"/>
      <c r="L111" s="292" t="n"/>
      <c r="M111" s="292" t="n"/>
      <c r="N111" s="292" t="n"/>
      <c r="O111" s="292" t="n"/>
      <c r="P111" s="292" t="n"/>
      <c r="Q111" s="292" t="n"/>
      <c r="R111" s="292" t="n"/>
      <c r="S111" s="292" t="n"/>
      <c r="T111" s="292" t="n"/>
      <c r="U111" s="292" t="n"/>
      <c r="V111" s="292" t="n"/>
      <c r="W111" s="292" t="n"/>
      <c r="X111" s="292" t="n"/>
      <c r="Y111" s="292" t="n"/>
      <c r="Z111" s="292" t="n"/>
    </row>
    <row r="112">
      <c r="A112" s="292" t="n"/>
      <c r="B112" s="136" t="n"/>
      <c r="C112" s="292" t="n"/>
      <c r="D112" s="292" t="n"/>
      <c r="E112" s="292" t="n"/>
      <c r="F112" s="292" t="n"/>
      <c r="G112" s="292" t="n"/>
      <c r="H112" s="292" t="n"/>
      <c r="I112" s="292" t="n"/>
      <c r="J112" s="292" t="n"/>
      <c r="K112" s="292" t="n"/>
      <c r="L112" s="292" t="n"/>
      <c r="M112" s="292" t="n"/>
      <c r="N112" s="292" t="n"/>
      <c r="O112" s="292" t="n"/>
      <c r="P112" s="292" t="n"/>
      <c r="Q112" s="292" t="n"/>
      <c r="R112" s="292" t="n"/>
      <c r="S112" s="292" t="n"/>
      <c r="T112" s="292" t="n"/>
      <c r="U112" s="292" t="n"/>
      <c r="V112" s="292" t="n"/>
      <c r="W112" s="292" t="n"/>
      <c r="X112" s="292" t="n"/>
      <c r="Y112" s="292" t="n"/>
      <c r="Z112" s="292" t="n"/>
    </row>
    <row r="113">
      <c r="A113" s="292" t="n"/>
      <c r="B113" s="136" t="n"/>
      <c r="C113" s="292" t="n"/>
      <c r="D113" s="292" t="n"/>
      <c r="E113" s="292" t="n"/>
      <c r="F113" s="292" t="n"/>
      <c r="G113" s="292" t="n"/>
      <c r="H113" s="292" t="n"/>
      <c r="I113" s="292" t="n"/>
      <c r="J113" s="292" t="n"/>
      <c r="K113" s="292" t="n"/>
      <c r="L113" s="292" t="n"/>
      <c r="M113" s="292" t="n"/>
      <c r="N113" s="292" t="n"/>
      <c r="O113" s="292" t="n"/>
      <c r="P113" s="292" t="n"/>
      <c r="Q113" s="292" t="n"/>
      <c r="R113" s="292" t="n"/>
      <c r="S113" s="292" t="n"/>
      <c r="T113" s="292" t="n"/>
      <c r="U113" s="292" t="n"/>
      <c r="V113" s="292" t="n"/>
      <c r="W113" s="292" t="n"/>
      <c r="X113" s="292" t="n"/>
      <c r="Y113" s="292" t="n"/>
      <c r="Z113" s="292" t="n"/>
    </row>
    <row r="114">
      <c r="A114" s="292" t="n"/>
      <c r="B114" s="136" t="n"/>
      <c r="C114" s="292" t="n"/>
      <c r="D114" s="292" t="n"/>
      <c r="E114" s="292" t="n"/>
      <c r="F114" s="292" t="n"/>
      <c r="G114" s="292" t="n"/>
      <c r="H114" s="292" t="n"/>
      <c r="I114" s="292" t="n"/>
      <c r="J114" s="292" t="n"/>
      <c r="K114" s="292" t="n"/>
      <c r="L114" s="292" t="n"/>
      <c r="M114" s="292" t="n"/>
      <c r="N114" s="292" t="n"/>
      <c r="O114" s="292" t="n"/>
      <c r="P114" s="292" t="n"/>
      <c r="Q114" s="292" t="n"/>
      <c r="R114" s="292" t="n"/>
      <c r="S114" s="292" t="n"/>
      <c r="T114" s="292" t="n"/>
      <c r="U114" s="292" t="n"/>
      <c r="V114" s="292" t="n"/>
      <c r="W114" s="292" t="n"/>
      <c r="X114" s="292" t="n"/>
      <c r="Y114" s="292" t="n"/>
      <c r="Z114" s="292" t="n"/>
    </row>
    <row r="115">
      <c r="A115" s="292" t="n"/>
      <c r="B115" s="136" t="n"/>
      <c r="C115" s="292" t="n"/>
      <c r="D115" s="292" t="n"/>
      <c r="E115" s="292" t="n"/>
      <c r="F115" s="292" t="n"/>
      <c r="G115" s="292" t="n"/>
      <c r="H115" s="292" t="n"/>
      <c r="I115" s="292" t="n"/>
      <c r="J115" s="292" t="n"/>
      <c r="K115" s="292" t="n"/>
      <c r="L115" s="292" t="n"/>
      <c r="M115" s="292" t="n"/>
      <c r="N115" s="292" t="n"/>
      <c r="O115" s="292" t="n"/>
      <c r="P115" s="292" t="n"/>
      <c r="Q115" s="292" t="n"/>
      <c r="R115" s="292" t="n"/>
      <c r="S115" s="292" t="n"/>
      <c r="T115" s="292" t="n"/>
      <c r="U115" s="292" t="n"/>
      <c r="V115" s="292" t="n"/>
      <c r="W115" s="292" t="n"/>
      <c r="X115" s="292" t="n"/>
      <c r="Y115" s="292" t="n"/>
      <c r="Z115" s="292" t="n"/>
    </row>
    <row r="116">
      <c r="A116" s="292" t="n"/>
      <c r="B116" s="136" t="n"/>
      <c r="C116" s="292" t="n"/>
      <c r="D116" s="292" t="n"/>
      <c r="E116" s="292" t="n"/>
      <c r="F116" s="292" t="n"/>
      <c r="G116" s="292" t="n"/>
      <c r="H116" s="292" t="n"/>
      <c r="I116" s="292" t="n"/>
      <c r="J116" s="292" t="n"/>
      <c r="K116" s="292" t="n"/>
      <c r="L116" s="292" t="n"/>
      <c r="M116" s="292" t="n"/>
      <c r="N116" s="292" t="n"/>
      <c r="O116" s="292" t="n"/>
      <c r="P116" s="292" t="n"/>
      <c r="Q116" s="292" t="n"/>
      <c r="R116" s="292" t="n"/>
      <c r="S116" s="292" t="n"/>
      <c r="T116" s="292" t="n"/>
      <c r="U116" s="292" t="n"/>
      <c r="V116" s="292" t="n"/>
      <c r="W116" s="292" t="n"/>
      <c r="X116" s="292" t="n"/>
      <c r="Y116" s="292" t="n"/>
      <c r="Z116" s="292" t="n"/>
    </row>
    <row r="117">
      <c r="A117" s="292" t="n"/>
      <c r="B117" s="136" t="n"/>
      <c r="C117" s="292" t="n"/>
      <c r="D117" s="292" t="n"/>
      <c r="E117" s="292" t="n"/>
      <c r="F117" s="292" t="n"/>
      <c r="G117" s="292" t="n"/>
      <c r="H117" s="292" t="n"/>
      <c r="I117" s="292" t="n"/>
      <c r="J117" s="292" t="n"/>
      <c r="K117" s="292" t="n"/>
      <c r="L117" s="292" t="n"/>
      <c r="M117" s="292" t="n"/>
      <c r="N117" s="292" t="n"/>
      <c r="O117" s="292" t="n"/>
      <c r="P117" s="292" t="n"/>
      <c r="Q117" s="292" t="n"/>
      <c r="R117" s="292" t="n"/>
      <c r="S117" s="292" t="n"/>
      <c r="T117" s="292" t="n"/>
      <c r="U117" s="292" t="n"/>
      <c r="V117" s="292" t="n"/>
      <c r="W117" s="292" t="n"/>
      <c r="X117" s="292" t="n"/>
      <c r="Y117" s="292" t="n"/>
      <c r="Z117" s="292" t="n"/>
    </row>
    <row r="118">
      <c r="A118" s="292" t="n"/>
      <c r="B118" s="136" t="n"/>
      <c r="C118" s="292" t="n"/>
      <c r="D118" s="292" t="n"/>
      <c r="E118" s="292" t="n"/>
      <c r="F118" s="292" t="n"/>
      <c r="G118" s="292" t="n"/>
      <c r="H118" s="292" t="n"/>
      <c r="I118" s="292" t="n"/>
      <c r="J118" s="292" t="n"/>
      <c r="K118" s="292" t="n"/>
      <c r="L118" s="292" t="n"/>
      <c r="M118" s="292" t="n"/>
      <c r="N118" s="292" t="n"/>
      <c r="O118" s="292" t="n"/>
      <c r="P118" s="292" t="n"/>
      <c r="Q118" s="292" t="n"/>
      <c r="R118" s="292" t="n"/>
      <c r="S118" s="292" t="n"/>
      <c r="T118" s="292" t="n"/>
      <c r="U118" s="292" t="n"/>
      <c r="V118" s="292" t="n"/>
      <c r="W118" s="292" t="n"/>
      <c r="X118" s="292" t="n"/>
      <c r="Y118" s="292" t="n"/>
      <c r="Z118" s="292" t="n"/>
    </row>
    <row r="119">
      <c r="A119" s="292" t="n"/>
      <c r="B119" s="136" t="n"/>
      <c r="C119" s="292" t="n"/>
      <c r="D119" s="292" t="n"/>
      <c r="E119" s="292" t="n"/>
      <c r="F119" s="292" t="n"/>
      <c r="G119" s="292" t="n"/>
      <c r="H119" s="292" t="n"/>
      <c r="I119" s="292" t="n"/>
      <c r="J119" s="292" t="n"/>
      <c r="K119" s="292" t="n"/>
      <c r="L119" s="292" t="n"/>
      <c r="M119" s="292" t="n"/>
      <c r="N119" s="292" t="n"/>
      <c r="O119" s="292" t="n"/>
      <c r="P119" s="292" t="n"/>
      <c r="Q119" s="292" t="n"/>
      <c r="R119" s="292" t="n"/>
      <c r="S119" s="292" t="n"/>
      <c r="T119" s="292" t="n"/>
      <c r="U119" s="292" t="n"/>
      <c r="V119" s="292" t="n"/>
      <c r="W119" s="292" t="n"/>
      <c r="X119" s="292" t="n"/>
      <c r="Y119" s="292" t="n"/>
      <c r="Z119" s="292" t="n"/>
    </row>
    <row r="120">
      <c r="A120" s="292" t="n"/>
      <c r="B120" s="136" t="n"/>
      <c r="C120" s="292" t="n"/>
      <c r="D120" s="292" t="n"/>
      <c r="E120" s="292" t="n"/>
      <c r="F120" s="292" t="n"/>
      <c r="G120" s="292" t="n"/>
      <c r="H120" s="292" t="n"/>
      <c r="I120" s="292" t="n"/>
      <c r="J120" s="292" t="n"/>
      <c r="K120" s="292" t="n"/>
      <c r="L120" s="292" t="n"/>
      <c r="M120" s="292" t="n"/>
      <c r="N120" s="292" t="n"/>
      <c r="O120" s="292" t="n"/>
      <c r="P120" s="292" t="n"/>
      <c r="Q120" s="292" t="n"/>
      <c r="R120" s="292" t="n"/>
      <c r="S120" s="292" t="n"/>
      <c r="T120" s="292" t="n"/>
      <c r="U120" s="292" t="n"/>
      <c r="V120" s="292" t="n"/>
      <c r="W120" s="292" t="n"/>
      <c r="X120" s="292" t="n"/>
      <c r="Y120" s="292" t="n"/>
      <c r="Z120" s="292" t="n"/>
    </row>
    <row r="121">
      <c r="A121" s="292" t="n"/>
      <c r="B121" s="136" t="n"/>
      <c r="C121" s="292" t="n"/>
      <c r="D121" s="292" t="n"/>
      <c r="E121" s="292" t="n"/>
      <c r="F121" s="292" t="n"/>
      <c r="G121" s="292" t="n"/>
      <c r="H121" s="292" t="n"/>
      <c r="I121" s="292" t="n"/>
      <c r="J121" s="292" t="n"/>
      <c r="K121" s="292" t="n"/>
      <c r="L121" s="292" t="n"/>
      <c r="M121" s="292" t="n"/>
      <c r="N121" s="292" t="n"/>
      <c r="O121" s="292" t="n"/>
      <c r="P121" s="292" t="n"/>
      <c r="Q121" s="292" t="n"/>
      <c r="R121" s="292" t="n"/>
      <c r="S121" s="292" t="n"/>
      <c r="T121" s="292" t="n"/>
      <c r="U121" s="292" t="n"/>
      <c r="V121" s="292" t="n"/>
      <c r="W121" s="292" t="n"/>
      <c r="X121" s="292" t="n"/>
      <c r="Y121" s="292" t="n"/>
      <c r="Z121" s="292" t="n"/>
    </row>
    <row r="122">
      <c r="A122" s="292" t="n"/>
      <c r="B122" s="136" t="n"/>
      <c r="C122" s="292" t="n"/>
      <c r="D122" s="292" t="n"/>
      <c r="E122" s="292" t="n"/>
      <c r="F122" s="292" t="n"/>
      <c r="G122" s="292" t="n"/>
      <c r="H122" s="292" t="n"/>
      <c r="I122" s="292" t="n"/>
      <c r="J122" s="292" t="n"/>
      <c r="K122" s="292" t="n"/>
      <c r="L122" s="292" t="n"/>
      <c r="M122" s="292" t="n"/>
      <c r="N122" s="292" t="n"/>
      <c r="O122" s="292" t="n"/>
      <c r="P122" s="292" t="n"/>
      <c r="Q122" s="292" t="n"/>
      <c r="R122" s="292" t="n"/>
      <c r="S122" s="292" t="n"/>
      <c r="T122" s="292" t="n"/>
      <c r="U122" s="292" t="n"/>
      <c r="V122" s="292" t="n"/>
      <c r="W122" s="292" t="n"/>
      <c r="X122" s="292" t="n"/>
      <c r="Y122" s="292" t="n"/>
      <c r="Z122" s="292" t="n"/>
    </row>
    <row r="123">
      <c r="A123" s="292" t="n"/>
      <c r="B123" s="136" t="n"/>
      <c r="C123" s="292" t="n"/>
      <c r="D123" s="292" t="n"/>
      <c r="E123" s="292" t="n"/>
      <c r="F123" s="292" t="n"/>
      <c r="G123" s="292" t="n"/>
      <c r="H123" s="292" t="n"/>
      <c r="I123" s="292" t="n"/>
      <c r="J123" s="292" t="n"/>
      <c r="K123" s="292" t="n"/>
      <c r="L123" s="292" t="n"/>
      <c r="M123" s="292" t="n"/>
      <c r="N123" s="292" t="n"/>
      <c r="O123" s="292" t="n"/>
      <c r="P123" s="292" t="n"/>
      <c r="Q123" s="292" t="n"/>
      <c r="R123" s="292" t="n"/>
      <c r="S123" s="292" t="n"/>
      <c r="T123" s="292" t="n"/>
      <c r="U123" s="292" t="n"/>
      <c r="V123" s="292" t="n"/>
      <c r="W123" s="292" t="n"/>
      <c r="X123" s="292" t="n"/>
      <c r="Y123" s="292" t="n"/>
      <c r="Z123" s="292" t="n"/>
    </row>
    <row r="124">
      <c r="A124" s="292" t="n"/>
      <c r="B124" s="136" t="n"/>
      <c r="C124" s="292" t="n"/>
      <c r="D124" s="292" t="n"/>
      <c r="E124" s="292" t="n"/>
      <c r="F124" s="292" t="n"/>
      <c r="G124" s="292" t="n"/>
      <c r="H124" s="292" t="n"/>
      <c r="I124" s="292" t="n"/>
      <c r="J124" s="292" t="n"/>
      <c r="K124" s="292" t="n"/>
      <c r="L124" s="292" t="n"/>
      <c r="M124" s="292" t="n"/>
      <c r="N124" s="292" t="n"/>
      <c r="O124" s="292" t="n"/>
      <c r="P124" s="292" t="n"/>
      <c r="Q124" s="292" t="n"/>
      <c r="R124" s="292" t="n"/>
      <c r="S124" s="292" t="n"/>
      <c r="T124" s="292" t="n"/>
      <c r="U124" s="292" t="n"/>
      <c r="V124" s="292" t="n"/>
      <c r="W124" s="292" t="n"/>
      <c r="X124" s="292" t="n"/>
      <c r="Y124" s="292" t="n"/>
      <c r="Z124" s="292" t="n"/>
    </row>
    <row r="125">
      <c r="A125" s="292" t="n"/>
      <c r="B125" s="136" t="n"/>
      <c r="C125" s="292" t="n"/>
      <c r="D125" s="292" t="n"/>
      <c r="E125" s="292" t="n"/>
      <c r="F125" s="292" t="n"/>
      <c r="G125" s="292" t="n"/>
      <c r="H125" s="292" t="n"/>
      <c r="I125" s="292" t="n"/>
      <c r="J125" s="292" t="n"/>
      <c r="K125" s="292" t="n"/>
      <c r="L125" s="292" t="n"/>
      <c r="M125" s="292" t="n"/>
      <c r="N125" s="292" t="n"/>
      <c r="O125" s="292" t="n"/>
      <c r="P125" s="292" t="n"/>
      <c r="Q125" s="292" t="n"/>
      <c r="R125" s="292" t="n"/>
      <c r="S125" s="292" t="n"/>
      <c r="T125" s="292" t="n"/>
      <c r="U125" s="292" t="n"/>
      <c r="V125" s="292" t="n"/>
      <c r="W125" s="292" t="n"/>
      <c r="X125" s="292" t="n"/>
      <c r="Y125" s="292" t="n"/>
      <c r="Z125" s="292" t="n"/>
    </row>
    <row r="126">
      <c r="A126" s="292" t="n"/>
      <c r="B126" s="136" t="n"/>
      <c r="C126" s="292" t="n"/>
      <c r="D126" s="292" t="n"/>
      <c r="E126" s="292" t="n"/>
      <c r="F126" s="292" t="n"/>
      <c r="G126" s="292" t="n"/>
      <c r="H126" s="292" t="n"/>
      <c r="I126" s="292" t="n"/>
      <c r="J126" s="292" t="n"/>
      <c r="K126" s="292" t="n"/>
      <c r="L126" s="292" t="n"/>
      <c r="M126" s="292" t="n"/>
      <c r="N126" s="292" t="n"/>
      <c r="O126" s="292" t="n"/>
      <c r="P126" s="292" t="n"/>
      <c r="Q126" s="292" t="n"/>
      <c r="R126" s="292" t="n"/>
      <c r="S126" s="292" t="n"/>
      <c r="T126" s="292" t="n"/>
      <c r="U126" s="292" t="n"/>
      <c r="V126" s="292" t="n"/>
      <c r="W126" s="292" t="n"/>
      <c r="X126" s="292" t="n"/>
      <c r="Y126" s="292" t="n"/>
      <c r="Z126" s="292" t="n"/>
    </row>
    <row r="127">
      <c r="A127" s="292" t="n"/>
      <c r="B127" s="136" t="n"/>
      <c r="C127" s="292" t="n"/>
      <c r="D127" s="292" t="n"/>
      <c r="E127" s="292" t="n"/>
      <c r="F127" s="292" t="n"/>
      <c r="G127" s="292" t="n"/>
      <c r="H127" s="292" t="n"/>
      <c r="I127" s="292" t="n"/>
      <c r="J127" s="292" t="n"/>
      <c r="K127" s="292" t="n"/>
      <c r="L127" s="292" t="n"/>
      <c r="M127" s="292" t="n"/>
      <c r="N127" s="292" t="n"/>
      <c r="O127" s="292" t="n"/>
      <c r="P127" s="292" t="n"/>
      <c r="Q127" s="292" t="n"/>
      <c r="R127" s="292" t="n"/>
      <c r="S127" s="292" t="n"/>
      <c r="T127" s="292" t="n"/>
      <c r="U127" s="292" t="n"/>
      <c r="V127" s="292" t="n"/>
      <c r="W127" s="292" t="n"/>
      <c r="X127" s="292" t="n"/>
      <c r="Y127" s="292" t="n"/>
      <c r="Z127" s="292" t="n"/>
    </row>
    <row r="128">
      <c r="A128" s="292" t="n"/>
      <c r="B128" s="136" t="n"/>
      <c r="C128" s="292" t="n"/>
      <c r="D128" s="292" t="n"/>
      <c r="E128" s="292" t="n"/>
      <c r="F128" s="292" t="n"/>
      <c r="G128" s="292" t="n"/>
      <c r="H128" s="292" t="n"/>
      <c r="I128" s="292" t="n"/>
      <c r="J128" s="292" t="n"/>
      <c r="K128" s="292" t="n"/>
      <c r="L128" s="292" t="n"/>
      <c r="M128" s="292" t="n"/>
      <c r="N128" s="292" t="n"/>
      <c r="O128" s="292" t="n"/>
      <c r="P128" s="292" t="n"/>
      <c r="Q128" s="292" t="n"/>
      <c r="R128" s="292" t="n"/>
      <c r="S128" s="292" t="n"/>
      <c r="T128" s="292" t="n"/>
      <c r="U128" s="292" t="n"/>
      <c r="V128" s="292" t="n"/>
      <c r="W128" s="292" t="n"/>
      <c r="X128" s="292" t="n"/>
      <c r="Y128" s="292" t="n"/>
      <c r="Z128" s="292" t="n"/>
    </row>
    <row r="129">
      <c r="A129" s="292" t="n"/>
      <c r="B129" s="136" t="n"/>
      <c r="C129" s="292" t="n"/>
      <c r="D129" s="292" t="n"/>
      <c r="E129" s="292" t="n"/>
      <c r="F129" s="292" t="n"/>
      <c r="G129" s="292" t="n"/>
      <c r="H129" s="292" t="n"/>
      <c r="I129" s="292" t="n"/>
      <c r="J129" s="292" t="n"/>
      <c r="K129" s="292" t="n"/>
      <c r="L129" s="292" t="n"/>
      <c r="M129" s="292" t="n"/>
      <c r="N129" s="292" t="n"/>
      <c r="O129" s="292" t="n"/>
      <c r="P129" s="292" t="n"/>
      <c r="Q129" s="292" t="n"/>
      <c r="R129" s="292" t="n"/>
      <c r="S129" s="292" t="n"/>
      <c r="T129" s="292" t="n"/>
      <c r="U129" s="292" t="n"/>
      <c r="V129" s="292" t="n"/>
      <c r="W129" s="292" t="n"/>
      <c r="X129" s="292" t="n"/>
      <c r="Y129" s="292" t="n"/>
      <c r="Z129" s="292" t="n"/>
    </row>
    <row r="130">
      <c r="A130" s="292" t="n"/>
      <c r="B130" s="136" t="n"/>
      <c r="C130" s="292" t="n"/>
      <c r="D130" s="292" t="n"/>
      <c r="E130" s="292" t="n"/>
      <c r="F130" s="292" t="n"/>
      <c r="G130" s="292" t="n"/>
      <c r="H130" s="292" t="n"/>
      <c r="I130" s="292" t="n"/>
      <c r="J130" s="292" t="n"/>
      <c r="K130" s="292" t="n"/>
      <c r="L130" s="292" t="n"/>
      <c r="M130" s="292" t="n"/>
      <c r="N130" s="292" t="n"/>
      <c r="O130" s="292" t="n"/>
      <c r="P130" s="292" t="n"/>
      <c r="Q130" s="292" t="n"/>
      <c r="R130" s="292" t="n"/>
      <c r="S130" s="292" t="n"/>
      <c r="T130" s="292" t="n"/>
      <c r="U130" s="292" t="n"/>
      <c r="V130" s="292" t="n"/>
      <c r="W130" s="292" t="n"/>
      <c r="X130" s="292" t="n"/>
      <c r="Y130" s="292" t="n"/>
      <c r="Z130" s="292" t="n"/>
    </row>
    <row r="131">
      <c r="A131" s="292" t="n"/>
      <c r="B131" s="136" t="n"/>
      <c r="C131" s="292" t="n"/>
      <c r="D131" s="292" t="n"/>
      <c r="E131" s="292" t="n"/>
      <c r="F131" s="292" t="n"/>
      <c r="G131" s="292" t="n"/>
      <c r="H131" s="292" t="n"/>
      <c r="I131" s="292" t="n"/>
      <c r="J131" s="292" t="n"/>
      <c r="K131" s="292" t="n"/>
      <c r="L131" s="292" t="n"/>
      <c r="M131" s="292" t="n"/>
      <c r="N131" s="292" t="n"/>
      <c r="O131" s="292" t="n"/>
      <c r="P131" s="292" t="n"/>
      <c r="Q131" s="292" t="n"/>
      <c r="R131" s="292" t="n"/>
      <c r="S131" s="292" t="n"/>
      <c r="T131" s="292" t="n"/>
      <c r="U131" s="292" t="n"/>
      <c r="V131" s="292" t="n"/>
      <c r="W131" s="292" t="n"/>
      <c r="X131" s="292" t="n"/>
      <c r="Y131" s="292" t="n"/>
      <c r="Z131" s="292" t="n"/>
    </row>
    <row r="132">
      <c r="A132" s="292" t="n"/>
      <c r="B132" s="136" t="n"/>
      <c r="C132" s="292" t="n"/>
      <c r="D132" s="292" t="n"/>
      <c r="E132" s="292" t="n"/>
      <c r="F132" s="292" t="n"/>
      <c r="G132" s="292" t="n"/>
      <c r="H132" s="292" t="n"/>
      <c r="I132" s="292" t="n"/>
      <c r="J132" s="292" t="n"/>
      <c r="K132" s="292" t="n"/>
      <c r="L132" s="292" t="n"/>
      <c r="M132" s="292" t="n"/>
      <c r="N132" s="292" t="n"/>
      <c r="O132" s="292" t="n"/>
      <c r="P132" s="292" t="n"/>
      <c r="Q132" s="292" t="n"/>
      <c r="R132" s="292" t="n"/>
      <c r="S132" s="292" t="n"/>
      <c r="T132" s="292" t="n"/>
      <c r="U132" s="292" t="n"/>
      <c r="V132" s="292" t="n"/>
      <c r="W132" s="292" t="n"/>
      <c r="X132" s="292" t="n"/>
      <c r="Y132" s="292" t="n"/>
      <c r="Z132" s="292" t="n"/>
    </row>
    <row r="133">
      <c r="A133" s="292" t="n"/>
      <c r="B133" s="136" t="n"/>
      <c r="C133" s="292" t="n"/>
      <c r="D133" s="292" t="n"/>
      <c r="E133" s="292" t="n"/>
      <c r="F133" s="292" t="n"/>
      <c r="G133" s="292" t="n"/>
      <c r="H133" s="292" t="n"/>
      <c r="I133" s="292" t="n"/>
      <c r="J133" s="292" t="n"/>
      <c r="K133" s="292" t="n"/>
      <c r="L133" s="292" t="n"/>
      <c r="M133" s="292" t="n"/>
      <c r="N133" s="292" t="n"/>
      <c r="O133" s="292" t="n"/>
      <c r="P133" s="292" t="n"/>
      <c r="Q133" s="292" t="n"/>
      <c r="R133" s="292" t="n"/>
      <c r="S133" s="292" t="n"/>
      <c r="T133" s="292" t="n"/>
      <c r="U133" s="292" t="n"/>
      <c r="V133" s="292" t="n"/>
      <c r="W133" s="292" t="n"/>
      <c r="X133" s="292" t="n"/>
      <c r="Y133" s="292" t="n"/>
      <c r="Z133" s="292" t="n"/>
    </row>
    <row r="134">
      <c r="A134" s="292" t="n"/>
      <c r="B134" s="136" t="n"/>
      <c r="C134" s="292" t="n"/>
      <c r="D134" s="292" t="n"/>
      <c r="E134" s="292" t="n"/>
      <c r="F134" s="292" t="n"/>
      <c r="G134" s="292" t="n"/>
      <c r="H134" s="292" t="n"/>
      <c r="I134" s="292" t="n"/>
      <c r="J134" s="292" t="n"/>
      <c r="K134" s="292" t="n"/>
      <c r="L134" s="292" t="n"/>
      <c r="M134" s="292" t="n"/>
      <c r="N134" s="292" t="n"/>
      <c r="O134" s="292" t="n"/>
      <c r="P134" s="292" t="n"/>
      <c r="Q134" s="292" t="n"/>
      <c r="R134" s="292" t="n"/>
      <c r="S134" s="292" t="n"/>
      <c r="T134" s="292" t="n"/>
      <c r="U134" s="292" t="n"/>
      <c r="V134" s="292" t="n"/>
      <c r="W134" s="292" t="n"/>
      <c r="X134" s="292" t="n"/>
      <c r="Y134" s="292" t="n"/>
      <c r="Z134" s="292" t="n"/>
    </row>
    <row r="135">
      <c r="A135" s="292" t="n"/>
      <c r="B135" s="136" t="n"/>
      <c r="C135" s="292" t="n"/>
      <c r="D135" s="292" t="n"/>
      <c r="E135" s="292" t="n"/>
      <c r="F135" s="292" t="n"/>
      <c r="G135" s="292" t="n"/>
      <c r="H135" s="292" t="n"/>
      <c r="I135" s="292" t="n"/>
      <c r="J135" s="292" t="n"/>
      <c r="K135" s="292" t="n"/>
      <c r="L135" s="292" t="n"/>
      <c r="M135" s="292" t="n"/>
      <c r="N135" s="292" t="n"/>
      <c r="O135" s="292" t="n"/>
      <c r="P135" s="292" t="n"/>
      <c r="Q135" s="292" t="n"/>
      <c r="R135" s="292" t="n"/>
      <c r="S135" s="292" t="n"/>
      <c r="T135" s="292" t="n"/>
      <c r="U135" s="292" t="n"/>
      <c r="V135" s="292" t="n"/>
      <c r="W135" s="292" t="n"/>
      <c r="X135" s="292" t="n"/>
      <c r="Y135" s="292" t="n"/>
      <c r="Z135" s="292" t="n"/>
    </row>
    <row r="136">
      <c r="A136" s="292" t="n"/>
      <c r="B136" s="136" t="n"/>
      <c r="C136" s="292" t="n"/>
      <c r="D136" s="292" t="n"/>
      <c r="E136" s="292" t="n"/>
      <c r="F136" s="292" t="n"/>
      <c r="G136" s="292" t="n"/>
      <c r="H136" s="292" t="n"/>
      <c r="I136" s="292" t="n"/>
      <c r="J136" s="292" t="n"/>
      <c r="K136" s="292" t="n"/>
      <c r="L136" s="292" t="n"/>
      <c r="M136" s="292" t="n"/>
      <c r="N136" s="292" t="n"/>
      <c r="O136" s="292" t="n"/>
      <c r="P136" s="292" t="n"/>
      <c r="Q136" s="292" t="n"/>
      <c r="R136" s="292" t="n"/>
      <c r="S136" s="292" t="n"/>
      <c r="T136" s="292" t="n"/>
      <c r="U136" s="292" t="n"/>
      <c r="V136" s="292" t="n"/>
      <c r="W136" s="292" t="n"/>
      <c r="X136" s="292" t="n"/>
      <c r="Y136" s="292" t="n"/>
      <c r="Z136" s="292" t="n"/>
    </row>
    <row r="137">
      <c r="A137" s="292" t="n"/>
      <c r="B137" s="136" t="n"/>
      <c r="C137" s="292" t="n"/>
      <c r="D137" s="292" t="n"/>
      <c r="E137" s="292" t="n"/>
      <c r="F137" s="292" t="n"/>
      <c r="G137" s="292" t="n"/>
      <c r="H137" s="292" t="n"/>
      <c r="I137" s="292" t="n"/>
      <c r="J137" s="292" t="n"/>
      <c r="K137" s="292" t="n"/>
      <c r="L137" s="292" t="n"/>
      <c r="M137" s="292" t="n"/>
      <c r="N137" s="292" t="n"/>
      <c r="O137" s="292" t="n"/>
      <c r="P137" s="292" t="n"/>
      <c r="Q137" s="292" t="n"/>
      <c r="R137" s="292" t="n"/>
      <c r="S137" s="292" t="n"/>
      <c r="T137" s="292" t="n"/>
      <c r="U137" s="292" t="n"/>
      <c r="V137" s="292" t="n"/>
      <c r="W137" s="292" t="n"/>
      <c r="X137" s="292" t="n"/>
      <c r="Y137" s="292" t="n"/>
      <c r="Z137" s="292" t="n"/>
    </row>
    <row r="138">
      <c r="A138" s="292" t="n"/>
      <c r="B138" s="136" t="n"/>
      <c r="C138" s="292" t="n"/>
      <c r="D138" s="292" t="n"/>
      <c r="E138" s="292" t="n"/>
      <c r="F138" s="292" t="n"/>
      <c r="G138" s="292" t="n"/>
      <c r="H138" s="292" t="n"/>
      <c r="I138" s="292" t="n"/>
      <c r="J138" s="292" t="n"/>
      <c r="K138" s="292" t="n"/>
      <c r="L138" s="292" t="n"/>
      <c r="M138" s="292" t="n"/>
      <c r="N138" s="292" t="n"/>
      <c r="O138" s="292" t="n"/>
      <c r="P138" s="292" t="n"/>
      <c r="Q138" s="292" t="n"/>
      <c r="R138" s="292" t="n"/>
      <c r="S138" s="292" t="n"/>
      <c r="T138" s="292" t="n"/>
      <c r="U138" s="292" t="n"/>
      <c r="V138" s="292" t="n"/>
      <c r="W138" s="292" t="n"/>
      <c r="X138" s="292" t="n"/>
      <c r="Y138" s="292" t="n"/>
      <c r="Z138" s="292" t="n"/>
    </row>
    <row r="139">
      <c r="A139" s="292" t="n"/>
      <c r="B139" s="136" t="n"/>
      <c r="C139" s="292" t="n"/>
      <c r="D139" s="292" t="n"/>
      <c r="E139" s="292" t="n"/>
      <c r="F139" s="292" t="n"/>
      <c r="G139" s="292" t="n"/>
      <c r="H139" s="292" t="n"/>
      <c r="I139" s="292" t="n"/>
      <c r="J139" s="292" t="n"/>
      <c r="K139" s="292" t="n"/>
      <c r="L139" s="292" t="n"/>
      <c r="M139" s="292" t="n"/>
      <c r="N139" s="292" t="n"/>
      <c r="O139" s="292" t="n"/>
      <c r="P139" s="292" t="n"/>
      <c r="Q139" s="292" t="n"/>
      <c r="R139" s="292" t="n"/>
      <c r="S139" s="292" t="n"/>
      <c r="T139" s="292" t="n"/>
      <c r="U139" s="292" t="n"/>
      <c r="V139" s="292" t="n"/>
      <c r="W139" s="292" t="n"/>
      <c r="X139" s="292" t="n"/>
      <c r="Y139" s="292" t="n"/>
      <c r="Z139" s="292" t="n"/>
    </row>
    <row r="140">
      <c r="A140" s="292" t="n"/>
      <c r="B140" s="136" t="n"/>
      <c r="C140" s="292" t="n"/>
      <c r="D140" s="292" t="n"/>
      <c r="E140" s="292" t="n"/>
      <c r="F140" s="292" t="n"/>
      <c r="G140" s="292" t="n"/>
      <c r="H140" s="292" t="n"/>
      <c r="I140" s="292" t="n"/>
      <c r="J140" s="292" t="n"/>
      <c r="K140" s="292" t="n"/>
      <c r="L140" s="292" t="n"/>
      <c r="M140" s="292" t="n"/>
      <c r="N140" s="292" t="n"/>
      <c r="O140" s="292" t="n"/>
      <c r="P140" s="292" t="n"/>
      <c r="Q140" s="292" t="n"/>
      <c r="R140" s="292" t="n"/>
      <c r="S140" s="292" t="n"/>
      <c r="T140" s="292" t="n"/>
      <c r="U140" s="292" t="n"/>
      <c r="V140" s="292" t="n"/>
      <c r="W140" s="292" t="n"/>
      <c r="X140" s="292" t="n"/>
      <c r="Y140" s="292" t="n"/>
      <c r="Z140" s="292" t="n"/>
    </row>
    <row r="141">
      <c r="A141" s="292" t="n"/>
      <c r="B141" s="136" t="n"/>
      <c r="C141" s="292" t="n"/>
      <c r="D141" s="292" t="n"/>
      <c r="E141" s="292" t="n"/>
      <c r="F141" s="292" t="n"/>
      <c r="G141" s="292" t="n"/>
      <c r="H141" s="292" t="n"/>
      <c r="I141" s="292" t="n"/>
      <c r="J141" s="292" t="n"/>
      <c r="K141" s="292" t="n"/>
      <c r="L141" s="292" t="n"/>
      <c r="M141" s="292" t="n"/>
      <c r="N141" s="292" t="n"/>
      <c r="O141" s="292" t="n"/>
      <c r="P141" s="292" t="n"/>
      <c r="Q141" s="292" t="n"/>
      <c r="R141" s="292" t="n"/>
      <c r="S141" s="292" t="n"/>
      <c r="T141" s="292" t="n"/>
      <c r="U141" s="292" t="n"/>
      <c r="V141" s="292" t="n"/>
      <c r="W141" s="292" t="n"/>
      <c r="X141" s="292" t="n"/>
      <c r="Y141" s="292" t="n"/>
      <c r="Z141" s="292" t="n"/>
    </row>
    <row r="142">
      <c r="A142" s="292" t="n"/>
      <c r="B142" s="136" t="n"/>
      <c r="C142" s="292" t="n"/>
      <c r="D142" s="292" t="n"/>
      <c r="E142" s="292" t="n"/>
      <c r="F142" s="292" t="n"/>
      <c r="G142" s="292" t="n"/>
      <c r="H142" s="292" t="n"/>
      <c r="I142" s="292" t="n"/>
      <c r="J142" s="292" t="n"/>
      <c r="K142" s="292" t="n"/>
      <c r="L142" s="292" t="n"/>
      <c r="M142" s="292" t="n"/>
      <c r="N142" s="292" t="n"/>
      <c r="O142" s="292" t="n"/>
      <c r="P142" s="292" t="n"/>
      <c r="Q142" s="292" t="n"/>
      <c r="R142" s="292" t="n"/>
      <c r="S142" s="292" t="n"/>
      <c r="T142" s="292" t="n"/>
      <c r="U142" s="292" t="n"/>
      <c r="V142" s="292" t="n"/>
      <c r="W142" s="292" t="n"/>
      <c r="X142" s="292" t="n"/>
      <c r="Y142" s="292" t="n"/>
      <c r="Z142" s="292" t="n"/>
    </row>
    <row r="143">
      <c r="A143" s="292" t="n"/>
      <c r="B143" s="136" t="n"/>
      <c r="C143" s="292" t="n"/>
      <c r="D143" s="292" t="n"/>
      <c r="E143" s="292" t="n"/>
      <c r="F143" s="292" t="n"/>
      <c r="G143" s="292" t="n"/>
      <c r="H143" s="292" t="n"/>
      <c r="I143" s="292" t="n"/>
      <c r="J143" s="292" t="n"/>
      <c r="K143" s="292" t="n"/>
      <c r="L143" s="292" t="n"/>
      <c r="M143" s="292" t="n"/>
      <c r="N143" s="292" t="n"/>
      <c r="O143" s="292" t="n"/>
      <c r="P143" s="292" t="n"/>
      <c r="Q143" s="292" t="n"/>
      <c r="R143" s="292" t="n"/>
      <c r="S143" s="292" t="n"/>
      <c r="T143" s="292" t="n"/>
      <c r="U143" s="292" t="n"/>
      <c r="V143" s="292" t="n"/>
      <c r="W143" s="292" t="n"/>
      <c r="X143" s="292" t="n"/>
      <c r="Y143" s="292" t="n"/>
      <c r="Z143" s="292" t="n"/>
    </row>
    <row r="144">
      <c r="A144" s="292" t="n"/>
      <c r="B144" s="136" t="n"/>
      <c r="C144" s="292" t="n"/>
      <c r="D144" s="292" t="n"/>
      <c r="E144" s="292" t="n"/>
      <c r="F144" s="292" t="n"/>
      <c r="G144" s="292" t="n"/>
      <c r="H144" s="292" t="n"/>
      <c r="I144" s="292" t="n"/>
      <c r="J144" s="292" t="n"/>
      <c r="K144" s="292" t="n"/>
      <c r="L144" s="292" t="n"/>
      <c r="M144" s="292" t="n"/>
      <c r="N144" s="292" t="n"/>
      <c r="O144" s="292" t="n"/>
      <c r="P144" s="292" t="n"/>
      <c r="Q144" s="292" t="n"/>
      <c r="R144" s="292" t="n"/>
      <c r="S144" s="292" t="n"/>
      <c r="T144" s="292" t="n"/>
      <c r="U144" s="292" t="n"/>
      <c r="V144" s="292" t="n"/>
      <c r="W144" s="292" t="n"/>
      <c r="X144" s="292" t="n"/>
      <c r="Y144" s="292" t="n"/>
      <c r="Z144" s="292" t="n"/>
    </row>
    <row r="145">
      <c r="A145" s="292" t="n"/>
      <c r="B145" s="136" t="n"/>
      <c r="C145" s="292" t="n"/>
      <c r="D145" s="292" t="n"/>
      <c r="E145" s="292" t="n"/>
      <c r="F145" s="292" t="n"/>
      <c r="G145" s="292" t="n"/>
      <c r="H145" s="292" t="n"/>
      <c r="I145" s="292" t="n"/>
      <c r="J145" s="292" t="n"/>
      <c r="K145" s="292" t="n"/>
      <c r="L145" s="292" t="n"/>
      <c r="M145" s="292" t="n"/>
      <c r="N145" s="292" t="n"/>
      <c r="O145" s="292" t="n"/>
      <c r="P145" s="292" t="n"/>
      <c r="Q145" s="292" t="n"/>
      <c r="R145" s="292" t="n"/>
      <c r="S145" s="292" t="n"/>
      <c r="T145" s="292" t="n"/>
      <c r="U145" s="292" t="n"/>
      <c r="V145" s="292" t="n"/>
      <c r="W145" s="292" t="n"/>
      <c r="X145" s="292" t="n"/>
      <c r="Y145" s="292" t="n"/>
      <c r="Z145" s="292" t="n"/>
    </row>
    <row r="146">
      <c r="A146" s="292" t="n"/>
      <c r="B146" s="136" t="n"/>
      <c r="C146" s="292" t="n"/>
      <c r="D146" s="292" t="n"/>
      <c r="E146" s="292" t="n"/>
      <c r="F146" s="292" t="n"/>
      <c r="G146" s="292" t="n"/>
      <c r="H146" s="292" t="n"/>
      <c r="I146" s="292" t="n"/>
      <c r="J146" s="292" t="n"/>
      <c r="K146" s="292" t="n"/>
      <c r="L146" s="292" t="n"/>
      <c r="M146" s="292" t="n"/>
      <c r="N146" s="292" t="n"/>
      <c r="O146" s="292" t="n"/>
      <c r="P146" s="292" t="n"/>
      <c r="Q146" s="292" t="n"/>
      <c r="R146" s="292" t="n"/>
      <c r="S146" s="292" t="n"/>
      <c r="T146" s="292" t="n"/>
      <c r="U146" s="292" t="n"/>
      <c r="V146" s="292" t="n"/>
      <c r="W146" s="292" t="n"/>
      <c r="X146" s="292" t="n"/>
      <c r="Y146" s="292" t="n"/>
      <c r="Z146" s="292" t="n"/>
    </row>
    <row r="147">
      <c r="A147" s="292" t="n"/>
      <c r="B147" s="136" t="n"/>
      <c r="C147" s="292" t="n"/>
      <c r="D147" s="292" t="n"/>
      <c r="E147" s="292" t="n"/>
      <c r="F147" s="292" t="n"/>
      <c r="G147" s="292" t="n"/>
      <c r="H147" s="292" t="n"/>
      <c r="I147" s="292" t="n"/>
      <c r="J147" s="292" t="n"/>
      <c r="K147" s="292" t="n"/>
      <c r="L147" s="292" t="n"/>
      <c r="M147" s="292" t="n"/>
      <c r="N147" s="292" t="n"/>
      <c r="O147" s="292" t="n"/>
      <c r="P147" s="292" t="n"/>
      <c r="Q147" s="292" t="n"/>
      <c r="R147" s="292" t="n"/>
      <c r="S147" s="292" t="n"/>
      <c r="T147" s="292" t="n"/>
      <c r="U147" s="292" t="n"/>
      <c r="V147" s="292" t="n"/>
      <c r="W147" s="292" t="n"/>
      <c r="X147" s="292" t="n"/>
      <c r="Y147" s="292" t="n"/>
      <c r="Z147" s="292" t="n"/>
    </row>
    <row r="148">
      <c r="A148" s="292" t="n"/>
      <c r="B148" s="136" t="n"/>
      <c r="C148" s="292" t="n"/>
      <c r="D148" s="292" t="n"/>
      <c r="E148" s="292" t="n"/>
      <c r="F148" s="292" t="n"/>
      <c r="G148" s="292" t="n"/>
      <c r="H148" s="292" t="n"/>
      <c r="I148" s="292" t="n"/>
      <c r="J148" s="292" t="n"/>
      <c r="K148" s="292" t="n"/>
      <c r="L148" s="292" t="n"/>
      <c r="M148" s="292" t="n"/>
      <c r="N148" s="292" t="n"/>
      <c r="O148" s="292" t="n"/>
      <c r="P148" s="292" t="n"/>
      <c r="Q148" s="292" t="n"/>
      <c r="R148" s="292" t="n"/>
      <c r="S148" s="292" t="n"/>
      <c r="T148" s="292" t="n"/>
      <c r="U148" s="292" t="n"/>
      <c r="V148" s="292" t="n"/>
      <c r="W148" s="292" t="n"/>
      <c r="X148" s="292" t="n"/>
      <c r="Y148" s="292" t="n"/>
      <c r="Z148" s="292" t="n"/>
    </row>
    <row r="149">
      <c r="A149" s="292" t="n"/>
      <c r="B149" s="136" t="n"/>
      <c r="C149" s="292" t="n"/>
      <c r="D149" s="292" t="n"/>
      <c r="E149" s="292" t="n"/>
      <c r="F149" s="292" t="n"/>
      <c r="G149" s="292" t="n"/>
      <c r="H149" s="292" t="n"/>
      <c r="I149" s="292" t="n"/>
      <c r="J149" s="292" t="n"/>
      <c r="K149" s="292" t="n"/>
      <c r="L149" s="292" t="n"/>
      <c r="M149" s="292" t="n"/>
      <c r="N149" s="292" t="n"/>
      <c r="O149" s="292" t="n"/>
      <c r="P149" s="292" t="n"/>
      <c r="Q149" s="292" t="n"/>
      <c r="R149" s="292" t="n"/>
      <c r="S149" s="292" t="n"/>
      <c r="T149" s="292" t="n"/>
      <c r="U149" s="292" t="n"/>
      <c r="V149" s="292" t="n"/>
      <c r="W149" s="292" t="n"/>
      <c r="X149" s="292" t="n"/>
      <c r="Y149" s="292" t="n"/>
      <c r="Z149" s="292" t="n"/>
    </row>
    <row r="150">
      <c r="A150" s="292" t="n"/>
      <c r="B150" s="136" t="n"/>
      <c r="C150" s="292" t="n"/>
      <c r="D150" s="292" t="n"/>
      <c r="E150" s="292" t="n"/>
      <c r="F150" s="292" t="n"/>
      <c r="G150" s="292" t="n"/>
      <c r="H150" s="292" t="n"/>
      <c r="I150" s="292" t="n"/>
      <c r="J150" s="292" t="n"/>
      <c r="K150" s="292" t="n"/>
      <c r="L150" s="292" t="n"/>
      <c r="M150" s="292" t="n"/>
      <c r="N150" s="292" t="n"/>
      <c r="O150" s="292" t="n"/>
      <c r="P150" s="292" t="n"/>
      <c r="Q150" s="292" t="n"/>
      <c r="R150" s="292" t="n"/>
      <c r="S150" s="292" t="n"/>
      <c r="T150" s="292" t="n"/>
      <c r="U150" s="292" t="n"/>
      <c r="V150" s="292" t="n"/>
      <c r="W150" s="292" t="n"/>
      <c r="X150" s="292" t="n"/>
      <c r="Y150" s="292" t="n"/>
      <c r="Z150" s="292" t="n"/>
    </row>
    <row r="151">
      <c r="A151" s="292" t="n"/>
      <c r="B151" s="136" t="n"/>
      <c r="C151" s="292" t="n"/>
      <c r="D151" s="292" t="n"/>
      <c r="E151" s="292" t="n"/>
      <c r="F151" s="292" t="n"/>
      <c r="G151" s="292" t="n"/>
      <c r="H151" s="292" t="n"/>
      <c r="I151" s="292" t="n"/>
      <c r="J151" s="292" t="n"/>
      <c r="K151" s="292" t="n"/>
      <c r="L151" s="292" t="n"/>
      <c r="M151" s="292" t="n"/>
      <c r="N151" s="292" t="n"/>
      <c r="O151" s="292" t="n"/>
      <c r="P151" s="292" t="n"/>
      <c r="Q151" s="292" t="n"/>
      <c r="R151" s="292" t="n"/>
      <c r="S151" s="292" t="n"/>
      <c r="T151" s="292" t="n"/>
      <c r="U151" s="292" t="n"/>
      <c r="V151" s="292" t="n"/>
      <c r="W151" s="292" t="n"/>
      <c r="X151" s="292" t="n"/>
      <c r="Y151" s="292" t="n"/>
      <c r="Z151" s="292" t="n"/>
    </row>
    <row r="152">
      <c r="A152" s="292" t="n"/>
      <c r="B152" s="136" t="n"/>
      <c r="C152" s="292" t="n"/>
      <c r="D152" s="292" t="n"/>
      <c r="E152" s="292" t="n"/>
      <c r="F152" s="292" t="n"/>
      <c r="G152" s="292" t="n"/>
      <c r="H152" s="292" t="n"/>
      <c r="I152" s="292" t="n"/>
      <c r="J152" s="292" t="n"/>
      <c r="K152" s="292" t="n"/>
      <c r="L152" s="292" t="n"/>
      <c r="M152" s="292" t="n"/>
      <c r="N152" s="292" t="n"/>
      <c r="O152" s="292" t="n"/>
      <c r="P152" s="292" t="n"/>
      <c r="Q152" s="292" t="n"/>
      <c r="R152" s="292" t="n"/>
      <c r="S152" s="292" t="n"/>
      <c r="T152" s="292" t="n"/>
      <c r="U152" s="292" t="n"/>
      <c r="V152" s="292" t="n"/>
      <c r="W152" s="292" t="n"/>
      <c r="X152" s="292" t="n"/>
      <c r="Y152" s="292" t="n"/>
      <c r="Z152" s="292" t="n"/>
    </row>
    <row r="153">
      <c r="A153" s="292" t="n"/>
      <c r="B153" s="136" t="n"/>
      <c r="C153" s="292" t="n"/>
      <c r="D153" s="292" t="n"/>
      <c r="E153" s="292" t="n"/>
      <c r="F153" s="292" t="n"/>
      <c r="G153" s="292" t="n"/>
      <c r="H153" s="292" t="n"/>
      <c r="I153" s="292" t="n"/>
      <c r="J153" s="292" t="n"/>
      <c r="K153" s="292" t="n"/>
      <c r="L153" s="292" t="n"/>
      <c r="M153" s="292" t="n"/>
      <c r="N153" s="292" t="n"/>
      <c r="O153" s="292" t="n"/>
      <c r="P153" s="292" t="n"/>
      <c r="Q153" s="292" t="n"/>
      <c r="R153" s="292" t="n"/>
      <c r="S153" s="292" t="n"/>
      <c r="T153" s="292" t="n"/>
      <c r="U153" s="292" t="n"/>
      <c r="V153" s="292" t="n"/>
      <c r="W153" s="292" t="n"/>
      <c r="X153" s="292" t="n"/>
      <c r="Y153" s="292" t="n"/>
      <c r="Z153" s="292" t="n"/>
    </row>
    <row r="154">
      <c r="A154" s="292" t="n"/>
      <c r="B154" s="136" t="n"/>
      <c r="C154" s="292" t="n"/>
      <c r="D154" s="292" t="n"/>
      <c r="E154" s="292" t="n"/>
      <c r="F154" s="292" t="n"/>
      <c r="G154" s="292" t="n"/>
      <c r="H154" s="292" t="n"/>
      <c r="I154" s="292" t="n"/>
      <c r="J154" s="292" t="n"/>
      <c r="K154" s="292" t="n"/>
      <c r="L154" s="292" t="n"/>
      <c r="M154" s="292" t="n"/>
      <c r="N154" s="292" t="n"/>
      <c r="O154" s="292" t="n"/>
      <c r="P154" s="292" t="n"/>
      <c r="Q154" s="292" t="n"/>
      <c r="R154" s="292" t="n"/>
      <c r="S154" s="292" t="n"/>
      <c r="T154" s="292" t="n"/>
      <c r="U154" s="292" t="n"/>
      <c r="V154" s="292" t="n"/>
      <c r="W154" s="292" t="n"/>
      <c r="X154" s="292" t="n"/>
      <c r="Y154" s="292" t="n"/>
      <c r="Z154" s="292" t="n"/>
    </row>
    <row r="155">
      <c r="A155" s="292" t="n"/>
      <c r="B155" s="136" t="n"/>
      <c r="C155" s="292" t="n"/>
      <c r="D155" s="292" t="n"/>
      <c r="E155" s="292" t="n"/>
      <c r="F155" s="292" t="n"/>
      <c r="G155" s="292" t="n"/>
      <c r="H155" s="292" t="n"/>
      <c r="I155" s="292" t="n"/>
      <c r="J155" s="292" t="n"/>
      <c r="K155" s="292" t="n"/>
      <c r="L155" s="292" t="n"/>
      <c r="M155" s="292" t="n"/>
      <c r="N155" s="292" t="n"/>
      <c r="O155" s="292" t="n"/>
      <c r="P155" s="292" t="n"/>
      <c r="Q155" s="292" t="n"/>
      <c r="R155" s="292" t="n"/>
      <c r="S155" s="292" t="n"/>
      <c r="T155" s="292" t="n"/>
      <c r="U155" s="292" t="n"/>
      <c r="V155" s="292" t="n"/>
      <c r="W155" s="292" t="n"/>
      <c r="X155" s="292" t="n"/>
      <c r="Y155" s="292" t="n"/>
      <c r="Z155" s="292" t="n"/>
    </row>
    <row r="156">
      <c r="A156" s="292" t="n"/>
      <c r="B156" s="136" t="n"/>
      <c r="C156" s="292" t="n"/>
      <c r="D156" s="292" t="n"/>
      <c r="E156" s="292" t="n"/>
      <c r="F156" s="292" t="n"/>
      <c r="G156" s="292" t="n"/>
      <c r="H156" s="292" t="n"/>
      <c r="I156" s="292" t="n"/>
      <c r="J156" s="292" t="n"/>
      <c r="K156" s="292" t="n"/>
      <c r="L156" s="292" t="n"/>
      <c r="M156" s="292" t="n"/>
      <c r="N156" s="292" t="n"/>
      <c r="O156" s="292" t="n"/>
      <c r="P156" s="292" t="n"/>
      <c r="Q156" s="292" t="n"/>
      <c r="R156" s="292" t="n"/>
      <c r="S156" s="292" t="n"/>
      <c r="T156" s="292" t="n"/>
      <c r="U156" s="292" t="n"/>
      <c r="V156" s="292" t="n"/>
      <c r="W156" s="292" t="n"/>
      <c r="X156" s="292" t="n"/>
      <c r="Y156" s="292" t="n"/>
      <c r="Z156" s="292" t="n"/>
    </row>
    <row r="157">
      <c r="A157" s="292" t="n"/>
      <c r="B157" s="136" t="n"/>
      <c r="C157" s="292" t="n"/>
      <c r="D157" s="292" t="n"/>
      <c r="E157" s="292" t="n"/>
      <c r="F157" s="292" t="n"/>
      <c r="G157" s="292" t="n"/>
      <c r="H157" s="292" t="n"/>
      <c r="I157" s="292" t="n"/>
      <c r="J157" s="292" t="n"/>
      <c r="K157" s="292" t="n"/>
      <c r="L157" s="292" t="n"/>
      <c r="M157" s="292" t="n"/>
      <c r="N157" s="292" t="n"/>
      <c r="O157" s="292" t="n"/>
      <c r="P157" s="292" t="n"/>
      <c r="Q157" s="292" t="n"/>
      <c r="R157" s="292" t="n"/>
      <c r="S157" s="292" t="n"/>
      <c r="T157" s="292" t="n"/>
      <c r="U157" s="292" t="n"/>
      <c r="V157" s="292" t="n"/>
      <c r="W157" s="292" t="n"/>
      <c r="X157" s="292" t="n"/>
      <c r="Y157" s="292" t="n"/>
      <c r="Z157" s="292" t="n"/>
    </row>
    <row r="158">
      <c r="A158" s="292" t="n"/>
      <c r="B158" s="136" t="n"/>
      <c r="C158" s="292" t="n"/>
      <c r="D158" s="292" t="n"/>
      <c r="E158" s="292" t="n"/>
      <c r="F158" s="292" t="n"/>
      <c r="G158" s="292" t="n"/>
      <c r="H158" s="292" t="n"/>
      <c r="I158" s="292" t="n"/>
      <c r="J158" s="292" t="n"/>
      <c r="K158" s="292" t="n"/>
      <c r="L158" s="292" t="n"/>
      <c r="M158" s="292" t="n"/>
      <c r="N158" s="292" t="n"/>
      <c r="O158" s="292" t="n"/>
      <c r="P158" s="292" t="n"/>
      <c r="Q158" s="292" t="n"/>
      <c r="R158" s="292" t="n"/>
      <c r="S158" s="292" t="n"/>
      <c r="T158" s="292" t="n"/>
      <c r="U158" s="292" t="n"/>
      <c r="V158" s="292" t="n"/>
      <c r="W158" s="292" t="n"/>
      <c r="X158" s="292" t="n"/>
      <c r="Y158" s="292" t="n"/>
      <c r="Z158" s="292" t="n"/>
    </row>
    <row r="159">
      <c r="A159" s="292" t="n"/>
      <c r="B159" s="136" t="n"/>
      <c r="C159" s="292" t="n"/>
      <c r="D159" s="292" t="n"/>
      <c r="E159" s="292" t="n"/>
      <c r="F159" s="292" t="n"/>
      <c r="G159" s="292" t="n"/>
      <c r="H159" s="292" t="n"/>
      <c r="I159" s="292" t="n"/>
      <c r="J159" s="292" t="n"/>
      <c r="K159" s="292" t="n"/>
      <c r="L159" s="292" t="n"/>
      <c r="M159" s="292" t="n"/>
      <c r="N159" s="292" t="n"/>
      <c r="O159" s="292" t="n"/>
      <c r="P159" s="292" t="n"/>
      <c r="Q159" s="292" t="n"/>
      <c r="R159" s="292" t="n"/>
      <c r="S159" s="292" t="n"/>
      <c r="T159" s="292" t="n"/>
      <c r="U159" s="292" t="n"/>
      <c r="V159" s="292" t="n"/>
      <c r="W159" s="292" t="n"/>
      <c r="X159" s="292" t="n"/>
      <c r="Y159" s="292" t="n"/>
      <c r="Z159" s="292" t="n"/>
    </row>
    <row r="160">
      <c r="A160" s="292" t="n"/>
      <c r="B160" s="136" t="n"/>
      <c r="C160" s="292" t="n"/>
      <c r="D160" s="292" t="n"/>
      <c r="E160" s="292" t="n"/>
      <c r="F160" s="292" t="n"/>
      <c r="G160" s="292" t="n"/>
      <c r="H160" s="292" t="n"/>
      <c r="I160" s="292" t="n"/>
      <c r="J160" s="292" t="n"/>
      <c r="K160" s="292" t="n"/>
      <c r="L160" s="292" t="n"/>
      <c r="M160" s="292" t="n"/>
      <c r="N160" s="292" t="n"/>
      <c r="O160" s="292" t="n"/>
      <c r="P160" s="292" t="n"/>
      <c r="Q160" s="292" t="n"/>
      <c r="R160" s="292" t="n"/>
      <c r="S160" s="292" t="n"/>
      <c r="T160" s="292" t="n"/>
      <c r="U160" s="292" t="n"/>
      <c r="V160" s="292" t="n"/>
      <c r="W160" s="292" t="n"/>
      <c r="X160" s="292" t="n"/>
      <c r="Y160" s="292" t="n"/>
      <c r="Z160" s="292" t="n"/>
    </row>
    <row r="161">
      <c r="A161" s="292" t="n"/>
      <c r="B161" s="136" t="n"/>
      <c r="C161" s="292" t="n"/>
      <c r="D161" s="292" t="n"/>
      <c r="E161" s="292" t="n"/>
      <c r="F161" s="292" t="n"/>
      <c r="G161" s="292" t="n"/>
      <c r="H161" s="292" t="n"/>
      <c r="I161" s="292" t="n"/>
      <c r="J161" s="292" t="n"/>
      <c r="K161" s="292" t="n"/>
      <c r="L161" s="292" t="n"/>
      <c r="M161" s="292" t="n"/>
      <c r="N161" s="292" t="n"/>
      <c r="O161" s="292" t="n"/>
      <c r="P161" s="292" t="n"/>
      <c r="Q161" s="292" t="n"/>
      <c r="R161" s="292" t="n"/>
      <c r="S161" s="292" t="n"/>
      <c r="T161" s="292" t="n"/>
      <c r="U161" s="292" t="n"/>
      <c r="V161" s="292" t="n"/>
      <c r="W161" s="292" t="n"/>
      <c r="X161" s="292" t="n"/>
      <c r="Y161" s="292" t="n"/>
      <c r="Z161" s="292" t="n"/>
    </row>
    <row r="162">
      <c r="A162" s="292" t="n"/>
      <c r="B162" s="136" t="n"/>
      <c r="C162" s="292" t="n"/>
      <c r="D162" s="292" t="n"/>
      <c r="E162" s="292" t="n"/>
      <c r="F162" s="292" t="n"/>
      <c r="G162" s="292" t="n"/>
      <c r="H162" s="292" t="n"/>
      <c r="I162" s="292" t="n"/>
      <c r="J162" s="292" t="n"/>
      <c r="K162" s="292" t="n"/>
      <c r="L162" s="292" t="n"/>
      <c r="M162" s="292" t="n"/>
      <c r="N162" s="292" t="n"/>
      <c r="O162" s="292" t="n"/>
      <c r="P162" s="292" t="n"/>
      <c r="Q162" s="292" t="n"/>
      <c r="R162" s="292" t="n"/>
      <c r="S162" s="292" t="n"/>
      <c r="T162" s="292" t="n"/>
      <c r="U162" s="292" t="n"/>
      <c r="V162" s="292" t="n"/>
      <c r="W162" s="292" t="n"/>
      <c r="X162" s="292" t="n"/>
      <c r="Y162" s="292" t="n"/>
      <c r="Z162" s="292" t="n"/>
    </row>
    <row r="163">
      <c r="A163" s="292" t="n"/>
      <c r="B163" s="136" t="n"/>
      <c r="C163" s="292" t="n"/>
      <c r="D163" s="292" t="n"/>
      <c r="E163" s="292" t="n"/>
      <c r="F163" s="292" t="n"/>
      <c r="G163" s="292" t="n"/>
      <c r="H163" s="292" t="n"/>
      <c r="I163" s="292" t="n"/>
      <c r="J163" s="292" t="n"/>
      <c r="K163" s="292" t="n"/>
      <c r="L163" s="292" t="n"/>
      <c r="M163" s="292" t="n"/>
      <c r="N163" s="292" t="n"/>
      <c r="O163" s="292" t="n"/>
      <c r="P163" s="292" t="n"/>
      <c r="Q163" s="292" t="n"/>
      <c r="R163" s="292" t="n"/>
      <c r="S163" s="292" t="n"/>
      <c r="T163" s="292" t="n"/>
      <c r="U163" s="292" t="n"/>
      <c r="V163" s="292" t="n"/>
      <c r="W163" s="292" t="n"/>
      <c r="X163" s="292" t="n"/>
      <c r="Y163" s="292" t="n"/>
      <c r="Z163" s="292" t="n"/>
    </row>
    <row r="164">
      <c r="A164" s="292" t="n"/>
      <c r="B164" s="136" t="n"/>
      <c r="C164" s="292" t="n"/>
      <c r="D164" s="292" t="n"/>
      <c r="E164" s="292" t="n"/>
      <c r="F164" s="292" t="n"/>
      <c r="G164" s="292" t="n"/>
      <c r="H164" s="292" t="n"/>
      <c r="I164" s="292" t="n"/>
      <c r="J164" s="292" t="n"/>
      <c r="K164" s="292" t="n"/>
      <c r="L164" s="292" t="n"/>
      <c r="M164" s="292" t="n"/>
      <c r="N164" s="292" t="n"/>
      <c r="O164" s="292" t="n"/>
      <c r="P164" s="292" t="n"/>
      <c r="Q164" s="292" t="n"/>
      <c r="R164" s="292" t="n"/>
      <c r="S164" s="292" t="n"/>
      <c r="T164" s="292" t="n"/>
      <c r="U164" s="292" t="n"/>
      <c r="V164" s="292" t="n"/>
      <c r="W164" s="292" t="n"/>
      <c r="X164" s="292" t="n"/>
      <c r="Y164" s="292" t="n"/>
      <c r="Z164" s="292" t="n"/>
    </row>
    <row r="165">
      <c r="A165" s="292" t="n"/>
      <c r="B165" s="136" t="n"/>
      <c r="C165" s="292" t="n"/>
      <c r="D165" s="292" t="n"/>
      <c r="E165" s="292" t="n"/>
      <c r="F165" s="292" t="n"/>
      <c r="G165" s="292" t="n"/>
      <c r="H165" s="292" t="n"/>
      <c r="I165" s="292" t="n"/>
      <c r="J165" s="292" t="n"/>
      <c r="K165" s="292" t="n"/>
      <c r="L165" s="292" t="n"/>
      <c r="M165" s="292" t="n"/>
      <c r="N165" s="292" t="n"/>
      <c r="O165" s="292" t="n"/>
      <c r="P165" s="292" t="n"/>
      <c r="Q165" s="292" t="n"/>
      <c r="R165" s="292" t="n"/>
      <c r="S165" s="292" t="n"/>
      <c r="T165" s="292" t="n"/>
      <c r="U165" s="292" t="n"/>
      <c r="V165" s="292" t="n"/>
      <c r="W165" s="292" t="n"/>
      <c r="X165" s="292" t="n"/>
      <c r="Y165" s="292" t="n"/>
      <c r="Z165" s="292" t="n"/>
    </row>
    <row r="166">
      <c r="A166" s="292" t="n"/>
      <c r="B166" s="136" t="n"/>
      <c r="C166" s="292" t="n"/>
      <c r="D166" s="292" t="n"/>
      <c r="E166" s="292" t="n"/>
      <c r="F166" s="292" t="n"/>
      <c r="G166" s="292" t="n"/>
      <c r="H166" s="292" t="n"/>
      <c r="I166" s="292" t="n"/>
      <c r="J166" s="292" t="n"/>
      <c r="K166" s="292" t="n"/>
      <c r="L166" s="292" t="n"/>
      <c r="M166" s="292" t="n"/>
      <c r="N166" s="292" t="n"/>
      <c r="O166" s="292" t="n"/>
      <c r="P166" s="292" t="n"/>
      <c r="Q166" s="292" t="n"/>
      <c r="R166" s="292" t="n"/>
      <c r="S166" s="292" t="n"/>
      <c r="T166" s="292" t="n"/>
      <c r="U166" s="292" t="n"/>
      <c r="V166" s="292" t="n"/>
      <c r="W166" s="292" t="n"/>
      <c r="X166" s="292" t="n"/>
      <c r="Y166" s="292" t="n"/>
      <c r="Z166" s="292" t="n"/>
    </row>
    <row r="167">
      <c r="A167" s="292" t="n"/>
      <c r="B167" s="136" t="n"/>
      <c r="C167" s="292" t="n"/>
      <c r="D167" s="292" t="n"/>
      <c r="E167" s="292" t="n"/>
      <c r="F167" s="292" t="n"/>
      <c r="G167" s="292" t="n"/>
      <c r="H167" s="292" t="n"/>
      <c r="I167" s="292" t="n"/>
      <c r="J167" s="292" t="n"/>
      <c r="K167" s="292" t="n"/>
      <c r="L167" s="292" t="n"/>
      <c r="M167" s="292" t="n"/>
      <c r="N167" s="292" t="n"/>
      <c r="O167" s="292" t="n"/>
      <c r="P167" s="292" t="n"/>
      <c r="Q167" s="292" t="n"/>
      <c r="R167" s="292" t="n"/>
      <c r="S167" s="292" t="n"/>
      <c r="T167" s="292" t="n"/>
      <c r="U167" s="292" t="n"/>
      <c r="V167" s="292" t="n"/>
      <c r="W167" s="292" t="n"/>
      <c r="X167" s="292" t="n"/>
      <c r="Y167" s="292" t="n"/>
      <c r="Z167" s="292" t="n"/>
    </row>
    <row r="168">
      <c r="A168" s="292" t="n"/>
      <c r="B168" s="136" t="n"/>
      <c r="C168" s="292" t="n"/>
      <c r="D168" s="292" t="n"/>
      <c r="E168" s="292" t="n"/>
      <c r="F168" s="292" t="n"/>
      <c r="G168" s="292" t="n"/>
      <c r="H168" s="292" t="n"/>
      <c r="I168" s="292" t="n"/>
      <c r="J168" s="292" t="n"/>
      <c r="K168" s="292" t="n"/>
      <c r="L168" s="292" t="n"/>
      <c r="M168" s="292" t="n"/>
      <c r="N168" s="292" t="n"/>
      <c r="O168" s="292" t="n"/>
      <c r="P168" s="292" t="n"/>
      <c r="Q168" s="292" t="n"/>
      <c r="R168" s="292" t="n"/>
      <c r="S168" s="292" t="n"/>
      <c r="T168" s="292" t="n"/>
      <c r="U168" s="292" t="n"/>
      <c r="V168" s="292" t="n"/>
      <c r="W168" s="292" t="n"/>
      <c r="X168" s="292" t="n"/>
      <c r="Y168" s="292" t="n"/>
      <c r="Z168" s="292" t="n"/>
    </row>
    <row r="169">
      <c r="A169" s="292" t="n"/>
      <c r="B169" s="136" t="n"/>
      <c r="C169" s="292" t="n"/>
      <c r="D169" s="292" t="n"/>
      <c r="E169" s="292" t="n"/>
      <c r="F169" s="292" t="n"/>
      <c r="G169" s="292" t="n"/>
      <c r="H169" s="292" t="n"/>
      <c r="I169" s="292" t="n"/>
      <c r="J169" s="292" t="n"/>
      <c r="K169" s="292" t="n"/>
      <c r="L169" s="292" t="n"/>
      <c r="M169" s="292" t="n"/>
      <c r="N169" s="292" t="n"/>
      <c r="O169" s="292" t="n"/>
      <c r="P169" s="292" t="n"/>
      <c r="Q169" s="292" t="n"/>
      <c r="R169" s="292" t="n"/>
      <c r="S169" s="292" t="n"/>
      <c r="T169" s="292" t="n"/>
      <c r="U169" s="292" t="n"/>
      <c r="V169" s="292" t="n"/>
      <c r="W169" s="292" t="n"/>
      <c r="X169" s="292" t="n"/>
      <c r="Y169" s="292" t="n"/>
      <c r="Z169" s="292" t="n"/>
    </row>
    <row r="170">
      <c r="A170" s="292" t="n"/>
      <c r="B170" s="136" t="n"/>
      <c r="C170" s="292" t="n"/>
      <c r="D170" s="292" t="n"/>
      <c r="E170" s="292" t="n"/>
      <c r="F170" s="292" t="n"/>
      <c r="G170" s="292" t="n"/>
      <c r="H170" s="292" t="n"/>
      <c r="I170" s="292" t="n"/>
      <c r="J170" s="292" t="n"/>
      <c r="K170" s="292" t="n"/>
      <c r="L170" s="292" t="n"/>
      <c r="M170" s="292" t="n"/>
      <c r="N170" s="292" t="n"/>
      <c r="O170" s="292" t="n"/>
      <c r="P170" s="292" t="n"/>
      <c r="Q170" s="292" t="n"/>
      <c r="R170" s="292" t="n"/>
      <c r="S170" s="292" t="n"/>
      <c r="T170" s="292" t="n"/>
      <c r="U170" s="292" t="n"/>
      <c r="V170" s="292" t="n"/>
      <c r="W170" s="292" t="n"/>
      <c r="X170" s="292" t="n"/>
      <c r="Y170" s="292" t="n"/>
      <c r="Z170" s="292" t="n"/>
    </row>
    <row r="171">
      <c r="A171" s="292" t="n"/>
      <c r="B171" s="136" t="n"/>
      <c r="C171" s="292" t="n"/>
      <c r="D171" s="292" t="n"/>
      <c r="E171" s="292" t="n"/>
      <c r="F171" s="292" t="n"/>
      <c r="G171" s="292" t="n"/>
      <c r="H171" s="292" t="n"/>
      <c r="I171" s="292" t="n"/>
      <c r="J171" s="292" t="n"/>
      <c r="K171" s="292" t="n"/>
      <c r="L171" s="292" t="n"/>
      <c r="M171" s="292" t="n"/>
      <c r="N171" s="292" t="n"/>
      <c r="O171" s="292" t="n"/>
      <c r="P171" s="292" t="n"/>
      <c r="Q171" s="292" t="n"/>
      <c r="R171" s="292" t="n"/>
      <c r="S171" s="292" t="n"/>
      <c r="T171" s="292" t="n"/>
      <c r="U171" s="292" t="n"/>
      <c r="V171" s="292" t="n"/>
      <c r="W171" s="292" t="n"/>
      <c r="X171" s="292" t="n"/>
      <c r="Y171" s="292" t="n"/>
      <c r="Z171" s="292" t="n"/>
    </row>
    <row r="172">
      <c r="A172" s="292" t="n"/>
      <c r="B172" s="136" t="n"/>
      <c r="C172" s="292" t="n"/>
      <c r="D172" s="292" t="n"/>
      <c r="E172" s="292" t="n"/>
      <c r="F172" s="292" t="n"/>
      <c r="G172" s="292" t="n"/>
      <c r="H172" s="292" t="n"/>
      <c r="I172" s="292" t="n"/>
      <c r="J172" s="292" t="n"/>
      <c r="K172" s="292" t="n"/>
      <c r="L172" s="292" t="n"/>
      <c r="M172" s="292" t="n"/>
      <c r="N172" s="292" t="n"/>
      <c r="O172" s="292" t="n"/>
      <c r="P172" s="292" t="n"/>
      <c r="Q172" s="292" t="n"/>
      <c r="R172" s="292" t="n"/>
      <c r="S172" s="292" t="n"/>
      <c r="T172" s="292" t="n"/>
      <c r="U172" s="292" t="n"/>
      <c r="V172" s="292" t="n"/>
      <c r="W172" s="292" t="n"/>
      <c r="X172" s="292" t="n"/>
      <c r="Y172" s="292" t="n"/>
      <c r="Z172" s="292" t="n"/>
    </row>
    <row r="173">
      <c r="A173" s="292" t="n"/>
      <c r="B173" s="136" t="n"/>
      <c r="C173" s="292" t="n"/>
      <c r="D173" s="292" t="n"/>
      <c r="E173" s="292" t="n"/>
      <c r="F173" s="292" t="n"/>
      <c r="G173" s="292" t="n"/>
      <c r="H173" s="292" t="n"/>
      <c r="I173" s="292" t="n"/>
      <c r="J173" s="292" t="n"/>
      <c r="K173" s="292" t="n"/>
      <c r="L173" s="292" t="n"/>
      <c r="M173" s="292" t="n"/>
      <c r="N173" s="292" t="n"/>
      <c r="O173" s="292" t="n"/>
      <c r="P173" s="292" t="n"/>
      <c r="Q173" s="292" t="n"/>
      <c r="R173" s="292" t="n"/>
      <c r="S173" s="292" t="n"/>
      <c r="T173" s="292" t="n"/>
      <c r="U173" s="292" t="n"/>
      <c r="V173" s="292" t="n"/>
      <c r="W173" s="292" t="n"/>
      <c r="X173" s="292" t="n"/>
      <c r="Y173" s="292" t="n"/>
      <c r="Z173" s="292" t="n"/>
    </row>
    <row r="174">
      <c r="A174" s="292" t="n"/>
      <c r="B174" s="136" t="n"/>
      <c r="C174" s="292" t="n"/>
      <c r="D174" s="292" t="n"/>
      <c r="E174" s="292" t="n"/>
      <c r="F174" s="292" t="n"/>
      <c r="G174" s="292" t="n"/>
      <c r="H174" s="292" t="n"/>
      <c r="I174" s="292" t="n"/>
      <c r="J174" s="292" t="n"/>
      <c r="K174" s="292" t="n"/>
      <c r="L174" s="292" t="n"/>
      <c r="M174" s="292" t="n"/>
      <c r="N174" s="292" t="n"/>
      <c r="O174" s="292" t="n"/>
      <c r="P174" s="292" t="n"/>
      <c r="Q174" s="292" t="n"/>
      <c r="R174" s="292" t="n"/>
      <c r="S174" s="292" t="n"/>
      <c r="T174" s="292" t="n"/>
      <c r="U174" s="292" t="n"/>
      <c r="V174" s="292" t="n"/>
      <c r="W174" s="292" t="n"/>
      <c r="X174" s="292" t="n"/>
      <c r="Y174" s="292" t="n"/>
      <c r="Z174" s="292" t="n"/>
    </row>
    <row r="175">
      <c r="A175" s="292" t="n"/>
      <c r="B175" s="136" t="n"/>
      <c r="C175" s="292" t="n"/>
      <c r="D175" s="292" t="n"/>
      <c r="E175" s="292" t="n"/>
      <c r="F175" s="292" t="n"/>
      <c r="G175" s="292" t="n"/>
      <c r="H175" s="292" t="n"/>
      <c r="I175" s="292" t="n"/>
      <c r="J175" s="292" t="n"/>
      <c r="K175" s="292" t="n"/>
      <c r="L175" s="292" t="n"/>
      <c r="M175" s="292" t="n"/>
      <c r="N175" s="292" t="n"/>
      <c r="O175" s="292" t="n"/>
      <c r="P175" s="292" t="n"/>
      <c r="Q175" s="292" t="n"/>
      <c r="R175" s="292" t="n"/>
      <c r="S175" s="292" t="n"/>
      <c r="T175" s="292" t="n"/>
      <c r="U175" s="292" t="n"/>
      <c r="V175" s="292" t="n"/>
      <c r="W175" s="292" t="n"/>
      <c r="X175" s="292" t="n"/>
      <c r="Y175" s="292" t="n"/>
      <c r="Z175" s="292" t="n"/>
    </row>
    <row r="176">
      <c r="A176" s="292" t="n"/>
      <c r="B176" s="136" t="n"/>
      <c r="C176" s="292" t="n"/>
      <c r="D176" s="292" t="n"/>
      <c r="E176" s="292" t="n"/>
      <c r="F176" s="292" t="n"/>
      <c r="G176" s="292" t="n"/>
      <c r="H176" s="292" t="n"/>
      <c r="I176" s="292" t="n"/>
      <c r="J176" s="292" t="n"/>
      <c r="K176" s="292" t="n"/>
      <c r="L176" s="292" t="n"/>
      <c r="M176" s="292" t="n"/>
      <c r="N176" s="292" t="n"/>
      <c r="O176" s="292" t="n"/>
      <c r="P176" s="292" t="n"/>
      <c r="Q176" s="292" t="n"/>
      <c r="R176" s="292" t="n"/>
      <c r="S176" s="292" t="n"/>
      <c r="T176" s="292" t="n"/>
      <c r="U176" s="292" t="n"/>
      <c r="V176" s="292" t="n"/>
      <c r="W176" s="292" t="n"/>
      <c r="X176" s="292" t="n"/>
      <c r="Y176" s="292" t="n"/>
      <c r="Z176" s="292" t="n"/>
    </row>
    <row r="177">
      <c r="A177" s="292" t="n"/>
      <c r="B177" s="136" t="n"/>
      <c r="C177" s="292" t="n"/>
      <c r="D177" s="292" t="n"/>
      <c r="E177" s="292" t="n"/>
      <c r="F177" s="292" t="n"/>
      <c r="G177" s="292" t="n"/>
      <c r="H177" s="292" t="n"/>
      <c r="I177" s="292" t="n"/>
      <c r="J177" s="292" t="n"/>
      <c r="K177" s="292" t="n"/>
      <c r="L177" s="292" t="n"/>
      <c r="M177" s="292" t="n"/>
      <c r="N177" s="292" t="n"/>
      <c r="O177" s="292" t="n"/>
      <c r="P177" s="292" t="n"/>
      <c r="Q177" s="292" t="n"/>
      <c r="R177" s="292" t="n"/>
      <c r="S177" s="292" t="n"/>
      <c r="T177" s="292" t="n"/>
      <c r="U177" s="292" t="n"/>
      <c r="V177" s="292" t="n"/>
      <c r="W177" s="292" t="n"/>
      <c r="X177" s="292" t="n"/>
      <c r="Y177" s="292" t="n"/>
      <c r="Z177" s="292" t="n"/>
    </row>
    <row r="178">
      <c r="A178" s="292" t="n"/>
      <c r="B178" s="136" t="n"/>
      <c r="C178" s="292" t="n"/>
      <c r="D178" s="292" t="n"/>
      <c r="E178" s="292" t="n"/>
      <c r="F178" s="292" t="n"/>
      <c r="G178" s="292" t="n"/>
      <c r="H178" s="292" t="n"/>
      <c r="I178" s="292" t="n"/>
      <c r="J178" s="292" t="n"/>
      <c r="K178" s="292" t="n"/>
      <c r="L178" s="292" t="n"/>
      <c r="M178" s="292" t="n"/>
      <c r="N178" s="292" t="n"/>
      <c r="O178" s="292" t="n"/>
      <c r="P178" s="292" t="n"/>
      <c r="Q178" s="292" t="n"/>
      <c r="R178" s="292" t="n"/>
      <c r="S178" s="292" t="n"/>
      <c r="T178" s="292" t="n"/>
      <c r="U178" s="292" t="n"/>
      <c r="V178" s="292" t="n"/>
      <c r="W178" s="292" t="n"/>
      <c r="X178" s="292" t="n"/>
      <c r="Y178" s="292" t="n"/>
      <c r="Z178" s="292" t="n"/>
    </row>
    <row r="179">
      <c r="A179" s="292" t="n"/>
      <c r="B179" s="136" t="n"/>
      <c r="C179" s="292" t="n"/>
      <c r="D179" s="292" t="n"/>
      <c r="E179" s="292" t="n"/>
      <c r="F179" s="292" t="n"/>
      <c r="G179" s="292" t="n"/>
      <c r="H179" s="292" t="n"/>
      <c r="I179" s="292" t="n"/>
      <c r="J179" s="292" t="n"/>
      <c r="K179" s="292" t="n"/>
      <c r="L179" s="292" t="n"/>
      <c r="M179" s="292" t="n"/>
      <c r="N179" s="292" t="n"/>
      <c r="O179" s="292" t="n"/>
      <c r="P179" s="292" t="n"/>
      <c r="Q179" s="292" t="n"/>
      <c r="R179" s="292" t="n"/>
      <c r="S179" s="292" t="n"/>
      <c r="T179" s="292" t="n"/>
      <c r="U179" s="292" t="n"/>
      <c r="V179" s="292" t="n"/>
      <c r="W179" s="292" t="n"/>
      <c r="X179" s="292" t="n"/>
      <c r="Y179" s="292" t="n"/>
      <c r="Z179" s="292" t="n"/>
    </row>
    <row r="180">
      <c r="A180" s="292" t="n"/>
      <c r="B180" s="136" t="n"/>
      <c r="C180" s="292" t="n"/>
      <c r="D180" s="292" t="n"/>
      <c r="E180" s="292" t="n"/>
      <c r="F180" s="292" t="n"/>
      <c r="G180" s="292" t="n"/>
      <c r="H180" s="292" t="n"/>
      <c r="I180" s="292" t="n"/>
      <c r="J180" s="292" t="n"/>
      <c r="K180" s="292" t="n"/>
      <c r="L180" s="292" t="n"/>
      <c r="M180" s="292" t="n"/>
      <c r="N180" s="292" t="n"/>
      <c r="O180" s="292" t="n"/>
      <c r="P180" s="292" t="n"/>
      <c r="Q180" s="292" t="n"/>
      <c r="R180" s="292" t="n"/>
      <c r="S180" s="292" t="n"/>
      <c r="T180" s="292" t="n"/>
      <c r="U180" s="292" t="n"/>
      <c r="V180" s="292" t="n"/>
      <c r="W180" s="292" t="n"/>
      <c r="X180" s="292" t="n"/>
      <c r="Y180" s="292" t="n"/>
      <c r="Z180" s="292" t="n"/>
    </row>
    <row r="181">
      <c r="A181" s="292" t="n"/>
      <c r="B181" s="136" t="n"/>
      <c r="C181" s="292" t="n"/>
      <c r="D181" s="292" t="n"/>
      <c r="E181" s="292" t="n"/>
      <c r="F181" s="292" t="n"/>
      <c r="G181" s="292" t="n"/>
      <c r="H181" s="292" t="n"/>
      <c r="I181" s="292" t="n"/>
      <c r="J181" s="292" t="n"/>
      <c r="K181" s="292" t="n"/>
      <c r="L181" s="292" t="n"/>
      <c r="M181" s="292" t="n"/>
      <c r="N181" s="292" t="n"/>
      <c r="O181" s="292" t="n"/>
      <c r="P181" s="292" t="n"/>
      <c r="Q181" s="292" t="n"/>
      <c r="R181" s="292" t="n"/>
      <c r="S181" s="292" t="n"/>
      <c r="T181" s="292" t="n"/>
      <c r="U181" s="292" t="n"/>
      <c r="V181" s="292" t="n"/>
      <c r="W181" s="292" t="n"/>
      <c r="X181" s="292" t="n"/>
      <c r="Y181" s="292" t="n"/>
      <c r="Z181" s="292" t="n"/>
    </row>
    <row r="182">
      <c r="A182" s="292" t="n"/>
      <c r="B182" s="136" t="n"/>
      <c r="C182" s="292" t="n"/>
      <c r="D182" s="292" t="n"/>
      <c r="E182" s="292" t="n"/>
      <c r="F182" s="292" t="n"/>
      <c r="G182" s="292" t="n"/>
      <c r="H182" s="292" t="n"/>
      <c r="I182" s="292" t="n"/>
      <c r="J182" s="292" t="n"/>
      <c r="K182" s="292" t="n"/>
      <c r="L182" s="292" t="n"/>
      <c r="M182" s="292" t="n"/>
      <c r="N182" s="292" t="n"/>
      <c r="O182" s="292" t="n"/>
      <c r="P182" s="292" t="n"/>
      <c r="Q182" s="292" t="n"/>
      <c r="R182" s="292" t="n"/>
      <c r="S182" s="292" t="n"/>
      <c r="T182" s="292" t="n"/>
      <c r="U182" s="292" t="n"/>
      <c r="V182" s="292" t="n"/>
      <c r="W182" s="292" t="n"/>
      <c r="X182" s="292" t="n"/>
      <c r="Y182" s="292" t="n"/>
      <c r="Z182" s="292" t="n"/>
    </row>
    <row r="183">
      <c r="A183" s="292" t="n"/>
      <c r="B183" s="136" t="n"/>
      <c r="C183" s="292" t="n"/>
      <c r="D183" s="292" t="n"/>
      <c r="E183" s="292" t="n"/>
      <c r="F183" s="292" t="n"/>
      <c r="G183" s="292" t="n"/>
      <c r="H183" s="292" t="n"/>
      <c r="I183" s="292" t="n"/>
      <c r="J183" s="292" t="n"/>
      <c r="K183" s="292" t="n"/>
      <c r="L183" s="292" t="n"/>
      <c r="M183" s="292" t="n"/>
      <c r="N183" s="292" t="n"/>
      <c r="O183" s="292" t="n"/>
      <c r="P183" s="292" t="n"/>
      <c r="Q183" s="292" t="n"/>
      <c r="R183" s="292" t="n"/>
      <c r="S183" s="292" t="n"/>
      <c r="T183" s="292" t="n"/>
      <c r="U183" s="292" t="n"/>
      <c r="V183" s="292" t="n"/>
      <c r="W183" s="292" t="n"/>
      <c r="X183" s="292" t="n"/>
      <c r="Y183" s="292" t="n"/>
      <c r="Z183" s="292" t="n"/>
    </row>
    <row r="184">
      <c r="A184" s="292" t="n"/>
      <c r="B184" s="136" t="n"/>
      <c r="C184" s="292" t="n"/>
      <c r="D184" s="292" t="n"/>
      <c r="E184" s="292" t="n"/>
      <c r="F184" s="292" t="n"/>
      <c r="G184" s="292" t="n"/>
      <c r="H184" s="292" t="n"/>
      <c r="I184" s="292" t="n"/>
      <c r="J184" s="292" t="n"/>
      <c r="K184" s="292" t="n"/>
      <c r="L184" s="292" t="n"/>
      <c r="M184" s="292" t="n"/>
      <c r="N184" s="292" t="n"/>
      <c r="O184" s="292" t="n"/>
      <c r="P184" s="292" t="n"/>
      <c r="Q184" s="292" t="n"/>
      <c r="R184" s="292" t="n"/>
      <c r="S184" s="292" t="n"/>
      <c r="T184" s="292" t="n"/>
      <c r="U184" s="292" t="n"/>
      <c r="V184" s="292" t="n"/>
      <c r="W184" s="292" t="n"/>
      <c r="X184" s="292" t="n"/>
      <c r="Y184" s="292" t="n"/>
      <c r="Z184" s="292" t="n"/>
    </row>
    <row r="185">
      <c r="A185" s="292" t="n"/>
      <c r="B185" s="136" t="n"/>
      <c r="C185" s="292" t="n"/>
      <c r="D185" s="292" t="n"/>
      <c r="E185" s="292" t="n"/>
      <c r="F185" s="292" t="n"/>
      <c r="G185" s="292" t="n"/>
      <c r="H185" s="292" t="n"/>
      <c r="I185" s="292" t="n"/>
      <c r="J185" s="292" t="n"/>
      <c r="K185" s="292" t="n"/>
      <c r="L185" s="292" t="n"/>
      <c r="M185" s="292" t="n"/>
      <c r="N185" s="292" t="n"/>
      <c r="O185" s="292" t="n"/>
      <c r="P185" s="292" t="n"/>
      <c r="Q185" s="292" t="n"/>
      <c r="R185" s="292" t="n"/>
      <c r="S185" s="292" t="n"/>
      <c r="T185" s="292" t="n"/>
      <c r="U185" s="292" t="n"/>
      <c r="V185" s="292" t="n"/>
      <c r="W185" s="292" t="n"/>
      <c r="X185" s="292" t="n"/>
      <c r="Y185" s="292" t="n"/>
      <c r="Z185" s="292" t="n"/>
    </row>
    <row r="186">
      <c r="A186" s="292" t="n"/>
      <c r="B186" s="136" t="n"/>
      <c r="C186" s="292" t="n"/>
      <c r="D186" s="292" t="n"/>
      <c r="E186" s="292" t="n"/>
      <c r="F186" s="292" t="n"/>
      <c r="G186" s="292" t="n"/>
      <c r="H186" s="292" t="n"/>
      <c r="I186" s="292" t="n"/>
      <c r="J186" s="292" t="n"/>
      <c r="K186" s="292" t="n"/>
      <c r="L186" s="292" t="n"/>
      <c r="M186" s="292" t="n"/>
      <c r="N186" s="292" t="n"/>
      <c r="O186" s="292" t="n"/>
      <c r="P186" s="292" t="n"/>
      <c r="Q186" s="292" t="n"/>
      <c r="R186" s="292" t="n"/>
      <c r="S186" s="292" t="n"/>
      <c r="T186" s="292" t="n"/>
      <c r="U186" s="292" t="n"/>
      <c r="V186" s="292" t="n"/>
      <c r="W186" s="292" t="n"/>
      <c r="X186" s="292" t="n"/>
      <c r="Y186" s="292" t="n"/>
      <c r="Z186" s="292" t="n"/>
    </row>
    <row r="187">
      <c r="A187" s="292" t="n"/>
      <c r="B187" s="136" t="n"/>
      <c r="C187" s="292" t="n"/>
      <c r="D187" s="292" t="n"/>
      <c r="E187" s="292" t="n"/>
      <c r="F187" s="292" t="n"/>
      <c r="G187" s="292" t="n"/>
      <c r="H187" s="292" t="n"/>
      <c r="I187" s="292" t="n"/>
      <c r="J187" s="292" t="n"/>
      <c r="K187" s="292" t="n"/>
      <c r="L187" s="292" t="n"/>
      <c r="M187" s="292" t="n"/>
      <c r="N187" s="292" t="n"/>
      <c r="O187" s="292" t="n"/>
      <c r="P187" s="292" t="n"/>
      <c r="Q187" s="292" t="n"/>
      <c r="R187" s="292" t="n"/>
      <c r="S187" s="292" t="n"/>
      <c r="T187" s="292" t="n"/>
      <c r="U187" s="292" t="n"/>
      <c r="V187" s="292" t="n"/>
      <c r="W187" s="292" t="n"/>
      <c r="X187" s="292" t="n"/>
      <c r="Y187" s="292" t="n"/>
      <c r="Z187" s="292" t="n"/>
    </row>
    <row r="188">
      <c r="A188" s="292" t="n"/>
      <c r="B188" s="136" t="n"/>
      <c r="C188" s="292" t="n"/>
      <c r="D188" s="292" t="n"/>
      <c r="E188" s="292" t="n"/>
      <c r="F188" s="292" t="n"/>
      <c r="G188" s="292" t="n"/>
      <c r="H188" s="292" t="n"/>
      <c r="I188" s="292" t="n"/>
      <c r="J188" s="292" t="n"/>
      <c r="K188" s="292" t="n"/>
      <c r="L188" s="292" t="n"/>
      <c r="M188" s="292" t="n"/>
      <c r="N188" s="292" t="n"/>
      <c r="O188" s="292" t="n"/>
      <c r="P188" s="292" t="n"/>
      <c r="Q188" s="292" t="n"/>
      <c r="R188" s="292" t="n"/>
      <c r="S188" s="292" t="n"/>
      <c r="T188" s="292" t="n"/>
      <c r="U188" s="292" t="n"/>
      <c r="V188" s="292" t="n"/>
      <c r="W188" s="292" t="n"/>
      <c r="X188" s="292" t="n"/>
      <c r="Y188" s="292" t="n"/>
      <c r="Z188" s="292" t="n"/>
    </row>
    <row r="189">
      <c r="A189" s="292" t="n"/>
      <c r="B189" s="136" t="n"/>
      <c r="C189" s="292" t="n"/>
      <c r="D189" s="292" t="n"/>
      <c r="E189" s="292" t="n"/>
      <c r="F189" s="292" t="n"/>
      <c r="G189" s="292" t="n"/>
      <c r="H189" s="292" t="n"/>
      <c r="I189" s="292" t="n"/>
      <c r="J189" s="292" t="n"/>
      <c r="K189" s="292" t="n"/>
      <c r="L189" s="292" t="n"/>
      <c r="M189" s="292" t="n"/>
      <c r="N189" s="292" t="n"/>
      <c r="O189" s="292" t="n"/>
      <c r="P189" s="292" t="n"/>
      <c r="Q189" s="292" t="n"/>
      <c r="R189" s="292" t="n"/>
      <c r="S189" s="292" t="n"/>
      <c r="T189" s="292" t="n"/>
      <c r="U189" s="292" t="n"/>
      <c r="V189" s="292" t="n"/>
      <c r="W189" s="292" t="n"/>
      <c r="X189" s="292" t="n"/>
      <c r="Y189" s="292" t="n"/>
      <c r="Z189" s="292" t="n"/>
    </row>
    <row r="190">
      <c r="A190" s="292" t="n"/>
      <c r="B190" s="136" t="n"/>
      <c r="C190" s="292" t="n"/>
      <c r="D190" s="292" t="n"/>
      <c r="E190" s="292" t="n"/>
      <c r="F190" s="292" t="n"/>
      <c r="G190" s="292" t="n"/>
      <c r="H190" s="292" t="n"/>
      <c r="I190" s="292" t="n"/>
      <c r="J190" s="292" t="n"/>
      <c r="K190" s="292" t="n"/>
      <c r="L190" s="292" t="n"/>
      <c r="M190" s="292" t="n"/>
      <c r="N190" s="292" t="n"/>
      <c r="O190" s="292" t="n"/>
      <c r="P190" s="292" t="n"/>
      <c r="Q190" s="292" t="n"/>
      <c r="R190" s="292" t="n"/>
      <c r="S190" s="292" t="n"/>
      <c r="T190" s="292" t="n"/>
      <c r="U190" s="292" t="n"/>
      <c r="V190" s="292" t="n"/>
      <c r="W190" s="292" t="n"/>
      <c r="X190" s="292" t="n"/>
      <c r="Y190" s="292" t="n"/>
      <c r="Z190" s="292" t="n"/>
    </row>
    <row r="191">
      <c r="A191" s="292" t="n"/>
      <c r="B191" s="136" t="n"/>
      <c r="C191" s="292" t="n"/>
      <c r="D191" s="292" t="n"/>
      <c r="E191" s="292" t="n"/>
      <c r="F191" s="292" t="n"/>
      <c r="G191" s="292" t="n"/>
      <c r="H191" s="292" t="n"/>
      <c r="I191" s="292" t="n"/>
      <c r="J191" s="292" t="n"/>
      <c r="K191" s="292" t="n"/>
      <c r="L191" s="292" t="n"/>
      <c r="M191" s="292" t="n"/>
      <c r="N191" s="292" t="n"/>
      <c r="O191" s="292" t="n"/>
      <c r="P191" s="292" t="n"/>
      <c r="Q191" s="292" t="n"/>
      <c r="R191" s="292" t="n"/>
      <c r="S191" s="292" t="n"/>
      <c r="T191" s="292" t="n"/>
      <c r="U191" s="292" t="n"/>
      <c r="V191" s="292" t="n"/>
      <c r="W191" s="292" t="n"/>
      <c r="X191" s="292" t="n"/>
      <c r="Y191" s="292" t="n"/>
      <c r="Z191" s="292" t="n"/>
    </row>
    <row r="192">
      <c r="A192" s="292" t="n"/>
      <c r="B192" s="136" t="n"/>
      <c r="C192" s="292" t="n"/>
      <c r="D192" s="292" t="n"/>
      <c r="E192" s="292" t="n"/>
      <c r="F192" s="292" t="n"/>
      <c r="G192" s="292" t="n"/>
      <c r="H192" s="292" t="n"/>
      <c r="I192" s="292" t="n"/>
      <c r="J192" s="292" t="n"/>
      <c r="K192" s="292" t="n"/>
      <c r="L192" s="292" t="n"/>
      <c r="M192" s="292" t="n"/>
      <c r="N192" s="292" t="n"/>
      <c r="O192" s="292" t="n"/>
      <c r="P192" s="292" t="n"/>
      <c r="Q192" s="292" t="n"/>
      <c r="R192" s="292" t="n"/>
      <c r="S192" s="292" t="n"/>
      <c r="T192" s="292" t="n"/>
      <c r="U192" s="292" t="n"/>
      <c r="V192" s="292" t="n"/>
      <c r="W192" s="292" t="n"/>
      <c r="X192" s="292" t="n"/>
      <c r="Y192" s="292" t="n"/>
      <c r="Z192" s="292" t="n"/>
    </row>
    <row r="193">
      <c r="A193" s="292" t="n"/>
      <c r="B193" s="136" t="n"/>
      <c r="C193" s="292" t="n"/>
      <c r="D193" s="292" t="n"/>
      <c r="E193" s="292" t="n"/>
      <c r="F193" s="292" t="n"/>
      <c r="G193" s="292" t="n"/>
      <c r="H193" s="292" t="n"/>
      <c r="I193" s="292" t="n"/>
      <c r="J193" s="292" t="n"/>
      <c r="K193" s="292" t="n"/>
      <c r="L193" s="292" t="n"/>
      <c r="M193" s="292" t="n"/>
      <c r="N193" s="292" t="n"/>
      <c r="O193" s="292" t="n"/>
      <c r="P193" s="292" t="n"/>
      <c r="Q193" s="292" t="n"/>
      <c r="R193" s="292" t="n"/>
      <c r="S193" s="292" t="n"/>
      <c r="T193" s="292" t="n"/>
      <c r="U193" s="292" t="n"/>
      <c r="V193" s="292" t="n"/>
      <c r="W193" s="292" t="n"/>
      <c r="X193" s="292" t="n"/>
      <c r="Y193" s="292" t="n"/>
      <c r="Z193" s="292" t="n"/>
    </row>
    <row r="194">
      <c r="A194" s="292" t="n"/>
      <c r="B194" s="136" t="n"/>
      <c r="C194" s="292" t="n"/>
      <c r="D194" s="292" t="n"/>
      <c r="E194" s="292" t="n"/>
      <c r="F194" s="292" t="n"/>
      <c r="G194" s="292" t="n"/>
      <c r="H194" s="292" t="n"/>
      <c r="I194" s="292" t="n"/>
      <c r="J194" s="292" t="n"/>
      <c r="K194" s="292" t="n"/>
      <c r="L194" s="292" t="n"/>
      <c r="M194" s="292" t="n"/>
      <c r="N194" s="292" t="n"/>
      <c r="O194" s="292" t="n"/>
      <c r="P194" s="292" t="n"/>
      <c r="Q194" s="292" t="n"/>
      <c r="R194" s="292" t="n"/>
      <c r="S194" s="292" t="n"/>
      <c r="T194" s="292" t="n"/>
      <c r="U194" s="292" t="n"/>
      <c r="V194" s="292" t="n"/>
      <c r="W194" s="292" t="n"/>
      <c r="X194" s="292" t="n"/>
      <c r="Y194" s="292" t="n"/>
      <c r="Z194" s="292" t="n"/>
    </row>
    <row r="195">
      <c r="A195" s="292" t="n"/>
      <c r="B195" s="136" t="n"/>
      <c r="C195" s="292" t="n"/>
      <c r="D195" s="292" t="n"/>
      <c r="E195" s="292" t="n"/>
      <c r="F195" s="292" t="n"/>
      <c r="G195" s="292" t="n"/>
      <c r="H195" s="292" t="n"/>
      <c r="I195" s="292" t="n"/>
      <c r="J195" s="292" t="n"/>
      <c r="K195" s="292" t="n"/>
      <c r="L195" s="292" t="n"/>
      <c r="M195" s="292" t="n"/>
      <c r="N195" s="292" t="n"/>
      <c r="O195" s="292" t="n"/>
      <c r="P195" s="292" t="n"/>
      <c r="Q195" s="292" t="n"/>
      <c r="R195" s="292" t="n"/>
      <c r="S195" s="292" t="n"/>
      <c r="T195" s="292" t="n"/>
      <c r="U195" s="292" t="n"/>
      <c r="V195" s="292" t="n"/>
      <c r="W195" s="292" t="n"/>
      <c r="X195" s="292" t="n"/>
      <c r="Y195" s="292" t="n"/>
      <c r="Z195" s="292" t="n"/>
    </row>
    <row r="196">
      <c r="A196" s="292" t="n"/>
      <c r="B196" s="136" t="n"/>
      <c r="C196" s="292" t="n"/>
      <c r="D196" s="292" t="n"/>
      <c r="E196" s="292" t="n"/>
      <c r="F196" s="292" t="n"/>
      <c r="G196" s="292" t="n"/>
      <c r="H196" s="292" t="n"/>
      <c r="I196" s="292" t="n"/>
      <c r="J196" s="292" t="n"/>
      <c r="K196" s="292" t="n"/>
      <c r="L196" s="292" t="n"/>
      <c r="M196" s="292" t="n"/>
      <c r="N196" s="292" t="n"/>
      <c r="O196" s="292" t="n"/>
      <c r="P196" s="292" t="n"/>
      <c r="Q196" s="292" t="n"/>
      <c r="R196" s="292" t="n"/>
      <c r="S196" s="292" t="n"/>
      <c r="T196" s="292" t="n"/>
      <c r="U196" s="292" t="n"/>
      <c r="V196" s="292" t="n"/>
      <c r="W196" s="292" t="n"/>
      <c r="X196" s="292" t="n"/>
      <c r="Y196" s="292" t="n"/>
      <c r="Z196" s="292" t="n"/>
    </row>
    <row r="197">
      <c r="A197" s="292" t="n"/>
      <c r="B197" s="136" t="n"/>
      <c r="C197" s="292" t="n"/>
      <c r="D197" s="292" t="n"/>
      <c r="E197" s="292" t="n"/>
      <c r="F197" s="292" t="n"/>
      <c r="G197" s="292" t="n"/>
      <c r="H197" s="292" t="n"/>
      <c r="I197" s="292" t="n"/>
      <c r="J197" s="292" t="n"/>
      <c r="K197" s="292" t="n"/>
      <c r="L197" s="292" t="n"/>
      <c r="M197" s="292" t="n"/>
      <c r="N197" s="292" t="n"/>
      <c r="O197" s="292" t="n"/>
      <c r="P197" s="292" t="n"/>
      <c r="Q197" s="292" t="n"/>
      <c r="R197" s="292" t="n"/>
      <c r="S197" s="292" t="n"/>
      <c r="T197" s="292" t="n"/>
      <c r="U197" s="292" t="n"/>
      <c r="V197" s="292" t="n"/>
      <c r="W197" s="292" t="n"/>
      <c r="X197" s="292" t="n"/>
      <c r="Y197" s="292" t="n"/>
      <c r="Z197" s="292" t="n"/>
    </row>
    <row r="198">
      <c r="A198" s="292" t="n"/>
      <c r="B198" s="136" t="n"/>
      <c r="C198" s="292" t="n"/>
      <c r="D198" s="292" t="n"/>
      <c r="E198" s="292" t="n"/>
      <c r="F198" s="292" t="n"/>
      <c r="G198" s="292" t="n"/>
      <c r="H198" s="292" t="n"/>
      <c r="I198" s="292" t="n"/>
      <c r="J198" s="292" t="n"/>
      <c r="K198" s="292" t="n"/>
      <c r="L198" s="292" t="n"/>
      <c r="M198" s="292" t="n"/>
      <c r="N198" s="292" t="n"/>
      <c r="O198" s="292" t="n"/>
      <c r="P198" s="292" t="n"/>
      <c r="Q198" s="292" t="n"/>
      <c r="R198" s="292" t="n"/>
      <c r="S198" s="292" t="n"/>
      <c r="T198" s="292" t="n"/>
      <c r="U198" s="292" t="n"/>
      <c r="V198" s="292" t="n"/>
      <c r="W198" s="292" t="n"/>
      <c r="X198" s="292" t="n"/>
      <c r="Y198" s="292" t="n"/>
      <c r="Z198" s="292" t="n"/>
    </row>
    <row r="199">
      <c r="A199" s="292" t="n"/>
      <c r="B199" s="136" t="n"/>
      <c r="C199" s="292" t="n"/>
      <c r="D199" s="292" t="n"/>
      <c r="E199" s="292" t="n"/>
      <c r="F199" s="292" t="n"/>
      <c r="G199" s="292" t="n"/>
      <c r="H199" s="292" t="n"/>
      <c r="I199" s="292" t="n"/>
      <c r="J199" s="292" t="n"/>
      <c r="K199" s="292" t="n"/>
      <c r="L199" s="292" t="n"/>
      <c r="M199" s="292" t="n"/>
      <c r="N199" s="292" t="n"/>
      <c r="O199" s="292" t="n"/>
      <c r="P199" s="292" t="n"/>
      <c r="Q199" s="292" t="n"/>
      <c r="R199" s="292" t="n"/>
      <c r="S199" s="292" t="n"/>
      <c r="T199" s="292" t="n"/>
      <c r="U199" s="292" t="n"/>
      <c r="V199" s="292" t="n"/>
      <c r="W199" s="292" t="n"/>
      <c r="X199" s="292" t="n"/>
      <c r="Y199" s="292" t="n"/>
      <c r="Z199" s="292" t="n"/>
    </row>
    <row r="200">
      <c r="A200" s="292" t="n"/>
      <c r="B200" s="136" t="n"/>
      <c r="C200" s="292" t="n"/>
      <c r="D200" s="292" t="n"/>
      <c r="E200" s="292" t="n"/>
      <c r="F200" s="292" t="n"/>
      <c r="G200" s="292" t="n"/>
      <c r="H200" s="292" t="n"/>
      <c r="I200" s="292" t="n"/>
      <c r="J200" s="292" t="n"/>
      <c r="K200" s="292" t="n"/>
      <c r="L200" s="292" t="n"/>
      <c r="M200" s="292" t="n"/>
      <c r="N200" s="292" t="n"/>
      <c r="O200" s="292" t="n"/>
      <c r="P200" s="292" t="n"/>
      <c r="Q200" s="292" t="n"/>
      <c r="R200" s="292" t="n"/>
      <c r="S200" s="292" t="n"/>
      <c r="T200" s="292" t="n"/>
      <c r="U200" s="292" t="n"/>
      <c r="V200" s="292" t="n"/>
      <c r="W200" s="292" t="n"/>
      <c r="X200" s="292" t="n"/>
      <c r="Y200" s="292" t="n"/>
      <c r="Z200" s="292" t="n"/>
    </row>
    <row r="201">
      <c r="A201" s="292" t="n"/>
      <c r="B201" s="136" t="n"/>
      <c r="C201" s="292" t="n"/>
      <c r="D201" s="292" t="n"/>
      <c r="E201" s="292" t="n"/>
      <c r="F201" s="292" t="n"/>
      <c r="G201" s="292" t="n"/>
      <c r="H201" s="292" t="n"/>
      <c r="I201" s="292" t="n"/>
      <c r="J201" s="292" t="n"/>
      <c r="K201" s="292" t="n"/>
      <c r="L201" s="292" t="n"/>
      <c r="M201" s="292" t="n"/>
      <c r="N201" s="292" t="n"/>
      <c r="O201" s="292" t="n"/>
      <c r="P201" s="292" t="n"/>
      <c r="Q201" s="292" t="n"/>
      <c r="R201" s="292" t="n"/>
      <c r="S201" s="292" t="n"/>
      <c r="T201" s="292" t="n"/>
      <c r="U201" s="292" t="n"/>
      <c r="V201" s="292" t="n"/>
      <c r="W201" s="292" t="n"/>
      <c r="X201" s="292" t="n"/>
      <c r="Y201" s="292" t="n"/>
      <c r="Z201" s="292" t="n"/>
    </row>
    <row r="202">
      <c r="A202" s="292" t="n"/>
      <c r="B202" s="136" t="n"/>
      <c r="C202" s="292" t="n"/>
      <c r="D202" s="292" t="n"/>
      <c r="E202" s="292" t="n"/>
      <c r="F202" s="292" t="n"/>
      <c r="G202" s="292" t="n"/>
      <c r="H202" s="292" t="n"/>
      <c r="I202" s="292" t="n"/>
      <c r="J202" s="292" t="n"/>
      <c r="K202" s="292" t="n"/>
      <c r="L202" s="292" t="n"/>
      <c r="M202" s="292" t="n"/>
      <c r="N202" s="292" t="n"/>
      <c r="O202" s="292" t="n"/>
      <c r="P202" s="292" t="n"/>
      <c r="Q202" s="292" t="n"/>
      <c r="R202" s="292" t="n"/>
      <c r="S202" s="292" t="n"/>
      <c r="T202" s="292" t="n"/>
      <c r="U202" s="292" t="n"/>
      <c r="V202" s="292" t="n"/>
      <c r="W202" s="292" t="n"/>
      <c r="X202" s="292" t="n"/>
      <c r="Y202" s="292" t="n"/>
      <c r="Z202" s="292" t="n"/>
    </row>
    <row r="203">
      <c r="A203" s="292" t="n"/>
      <c r="B203" s="136" t="n"/>
      <c r="C203" s="292" t="n"/>
      <c r="D203" s="292" t="n"/>
      <c r="E203" s="292" t="n"/>
      <c r="F203" s="292" t="n"/>
      <c r="G203" s="292" t="n"/>
      <c r="H203" s="292" t="n"/>
      <c r="I203" s="292" t="n"/>
      <c r="J203" s="292" t="n"/>
      <c r="K203" s="292" t="n"/>
      <c r="L203" s="292" t="n"/>
      <c r="M203" s="292" t="n"/>
      <c r="N203" s="292" t="n"/>
      <c r="O203" s="292" t="n"/>
      <c r="P203" s="292" t="n"/>
      <c r="Q203" s="292" t="n"/>
      <c r="R203" s="292" t="n"/>
      <c r="S203" s="292" t="n"/>
      <c r="T203" s="292" t="n"/>
      <c r="U203" s="292" t="n"/>
      <c r="V203" s="292" t="n"/>
      <c r="W203" s="292" t="n"/>
      <c r="X203" s="292" t="n"/>
      <c r="Y203" s="292" t="n"/>
      <c r="Z203" s="292" t="n"/>
    </row>
    <row r="204">
      <c r="A204" s="292" t="n"/>
      <c r="B204" s="136" t="n"/>
      <c r="C204" s="292" t="n"/>
      <c r="D204" s="292" t="n"/>
      <c r="E204" s="292" t="n"/>
      <c r="F204" s="292" t="n"/>
      <c r="G204" s="292" t="n"/>
      <c r="H204" s="292" t="n"/>
      <c r="I204" s="292" t="n"/>
      <c r="J204" s="292" t="n"/>
      <c r="K204" s="292" t="n"/>
      <c r="L204" s="292" t="n"/>
      <c r="M204" s="292" t="n"/>
      <c r="N204" s="292" t="n"/>
      <c r="O204" s="292" t="n"/>
      <c r="P204" s="292" t="n"/>
      <c r="Q204" s="292" t="n"/>
      <c r="R204" s="292" t="n"/>
      <c r="S204" s="292" t="n"/>
      <c r="T204" s="292" t="n"/>
      <c r="U204" s="292" t="n"/>
      <c r="V204" s="292" t="n"/>
      <c r="W204" s="292" t="n"/>
      <c r="X204" s="292" t="n"/>
      <c r="Y204" s="292" t="n"/>
      <c r="Z204" s="292" t="n"/>
    </row>
    <row r="205">
      <c r="A205" s="292" t="n"/>
      <c r="B205" s="136" t="n"/>
      <c r="C205" s="292" t="n"/>
      <c r="D205" s="292" t="n"/>
      <c r="E205" s="292" t="n"/>
      <c r="F205" s="292" t="n"/>
      <c r="G205" s="292" t="n"/>
      <c r="H205" s="292" t="n"/>
      <c r="I205" s="292" t="n"/>
      <c r="J205" s="292" t="n"/>
      <c r="K205" s="292" t="n"/>
      <c r="L205" s="292" t="n"/>
      <c r="M205" s="292" t="n"/>
      <c r="N205" s="292" t="n"/>
      <c r="O205" s="292" t="n"/>
      <c r="P205" s="292" t="n"/>
      <c r="Q205" s="292" t="n"/>
      <c r="R205" s="292" t="n"/>
      <c r="S205" s="292" t="n"/>
      <c r="T205" s="292" t="n"/>
      <c r="U205" s="292" t="n"/>
      <c r="V205" s="292" t="n"/>
      <c r="W205" s="292" t="n"/>
      <c r="X205" s="292" t="n"/>
      <c r="Y205" s="292" t="n"/>
      <c r="Z205" s="292" t="n"/>
    </row>
    <row r="206">
      <c r="A206" s="292" t="n"/>
      <c r="B206" s="136" t="n"/>
      <c r="C206" s="292" t="n"/>
      <c r="D206" s="292" t="n"/>
      <c r="E206" s="292" t="n"/>
      <c r="F206" s="292" t="n"/>
      <c r="G206" s="292" t="n"/>
      <c r="H206" s="292" t="n"/>
      <c r="I206" s="292" t="n"/>
      <c r="J206" s="292" t="n"/>
      <c r="K206" s="292" t="n"/>
      <c r="L206" s="292" t="n"/>
      <c r="M206" s="292" t="n"/>
      <c r="N206" s="292" t="n"/>
      <c r="O206" s="292" t="n"/>
      <c r="P206" s="292" t="n"/>
      <c r="Q206" s="292" t="n"/>
      <c r="R206" s="292" t="n"/>
      <c r="S206" s="292" t="n"/>
      <c r="T206" s="292" t="n"/>
      <c r="U206" s="292" t="n"/>
      <c r="V206" s="292" t="n"/>
      <c r="W206" s="292" t="n"/>
      <c r="X206" s="292" t="n"/>
      <c r="Y206" s="292" t="n"/>
      <c r="Z206" s="292" t="n"/>
    </row>
    <row r="207">
      <c r="A207" s="292" t="n"/>
      <c r="B207" s="136" t="n"/>
      <c r="C207" s="292" t="n"/>
      <c r="D207" s="292" t="n"/>
      <c r="E207" s="292" t="n"/>
      <c r="F207" s="292" t="n"/>
      <c r="G207" s="292" t="n"/>
      <c r="H207" s="292" t="n"/>
      <c r="I207" s="292" t="n"/>
      <c r="J207" s="292" t="n"/>
      <c r="K207" s="292" t="n"/>
      <c r="L207" s="292" t="n"/>
      <c r="M207" s="292" t="n"/>
      <c r="N207" s="292" t="n"/>
      <c r="O207" s="292" t="n"/>
      <c r="P207" s="292" t="n"/>
      <c r="Q207" s="292" t="n"/>
      <c r="R207" s="292" t="n"/>
      <c r="S207" s="292" t="n"/>
      <c r="T207" s="292" t="n"/>
      <c r="U207" s="292" t="n"/>
      <c r="V207" s="292" t="n"/>
      <c r="W207" s="292" t="n"/>
      <c r="X207" s="292" t="n"/>
      <c r="Y207" s="292" t="n"/>
      <c r="Z207" s="292" t="n"/>
    </row>
    <row r="208">
      <c r="A208" s="292" t="n"/>
      <c r="B208" s="136" t="n"/>
      <c r="C208" s="292" t="n"/>
      <c r="D208" s="292" t="n"/>
      <c r="E208" s="292" t="n"/>
      <c r="F208" s="292" t="n"/>
      <c r="G208" s="292" t="n"/>
      <c r="H208" s="292" t="n"/>
      <c r="I208" s="292" t="n"/>
      <c r="J208" s="292" t="n"/>
      <c r="K208" s="292" t="n"/>
      <c r="L208" s="292" t="n"/>
      <c r="M208" s="292" t="n"/>
      <c r="N208" s="292" t="n"/>
      <c r="O208" s="292" t="n"/>
      <c r="P208" s="292" t="n"/>
      <c r="Q208" s="292" t="n"/>
      <c r="R208" s="292" t="n"/>
      <c r="S208" s="292" t="n"/>
      <c r="T208" s="292" t="n"/>
      <c r="U208" s="292" t="n"/>
      <c r="V208" s="292" t="n"/>
      <c r="W208" s="292" t="n"/>
      <c r="X208" s="292" t="n"/>
      <c r="Y208" s="292" t="n"/>
      <c r="Z208" s="292" t="n"/>
    </row>
    <row r="209">
      <c r="A209" s="292" t="n"/>
      <c r="B209" s="136" t="n"/>
      <c r="C209" s="292" t="n"/>
      <c r="D209" s="292" t="n"/>
      <c r="E209" s="292" t="n"/>
      <c r="F209" s="292" t="n"/>
      <c r="G209" s="292" t="n"/>
      <c r="H209" s="292" t="n"/>
      <c r="I209" s="292" t="n"/>
      <c r="J209" s="292" t="n"/>
      <c r="K209" s="292" t="n"/>
      <c r="L209" s="292" t="n"/>
      <c r="M209" s="292" t="n"/>
      <c r="N209" s="292" t="n"/>
      <c r="O209" s="292" t="n"/>
      <c r="P209" s="292" t="n"/>
      <c r="Q209" s="292" t="n"/>
      <c r="R209" s="292" t="n"/>
      <c r="S209" s="292" t="n"/>
      <c r="T209" s="292" t="n"/>
      <c r="U209" s="292" t="n"/>
      <c r="V209" s="292" t="n"/>
      <c r="W209" s="292" t="n"/>
      <c r="X209" s="292" t="n"/>
      <c r="Y209" s="292" t="n"/>
      <c r="Z209" s="292" t="n"/>
    </row>
    <row r="210">
      <c r="A210" s="292" t="n"/>
      <c r="B210" s="136" t="n"/>
      <c r="C210" s="292" t="n"/>
      <c r="D210" s="292" t="n"/>
      <c r="E210" s="292" t="n"/>
      <c r="F210" s="292" t="n"/>
      <c r="G210" s="292" t="n"/>
      <c r="H210" s="292" t="n"/>
      <c r="I210" s="292" t="n"/>
      <c r="J210" s="292" t="n"/>
      <c r="K210" s="292" t="n"/>
      <c r="L210" s="292" t="n"/>
      <c r="M210" s="292" t="n"/>
      <c r="N210" s="292" t="n"/>
      <c r="O210" s="292" t="n"/>
      <c r="P210" s="292" t="n"/>
      <c r="Q210" s="292" t="n"/>
      <c r="R210" s="292" t="n"/>
      <c r="S210" s="292" t="n"/>
      <c r="T210" s="292" t="n"/>
      <c r="U210" s="292" t="n"/>
      <c r="V210" s="292" t="n"/>
      <c r="W210" s="292" t="n"/>
      <c r="X210" s="292" t="n"/>
      <c r="Y210" s="292" t="n"/>
      <c r="Z210" s="292" t="n"/>
    </row>
    <row r="211">
      <c r="A211" s="292" t="n"/>
      <c r="B211" s="136" t="n"/>
      <c r="C211" s="292" t="n"/>
      <c r="D211" s="292" t="n"/>
      <c r="E211" s="292" t="n"/>
      <c r="F211" s="292" t="n"/>
      <c r="G211" s="292" t="n"/>
      <c r="H211" s="292" t="n"/>
      <c r="I211" s="292" t="n"/>
      <c r="J211" s="292" t="n"/>
      <c r="K211" s="292" t="n"/>
      <c r="L211" s="292" t="n"/>
      <c r="M211" s="292" t="n"/>
      <c r="N211" s="292" t="n"/>
      <c r="O211" s="292" t="n"/>
      <c r="P211" s="292" t="n"/>
      <c r="Q211" s="292" t="n"/>
      <c r="R211" s="292" t="n"/>
      <c r="S211" s="292" t="n"/>
      <c r="T211" s="292" t="n"/>
      <c r="U211" s="292" t="n"/>
      <c r="V211" s="292" t="n"/>
      <c r="W211" s="292" t="n"/>
      <c r="X211" s="292" t="n"/>
      <c r="Y211" s="292" t="n"/>
      <c r="Z211" s="292" t="n"/>
    </row>
    <row r="212">
      <c r="A212" s="292" t="n"/>
      <c r="B212" s="136" t="n"/>
      <c r="C212" s="292" t="n"/>
      <c r="D212" s="292" t="n"/>
      <c r="E212" s="292" t="n"/>
      <c r="F212" s="292" t="n"/>
      <c r="G212" s="292" t="n"/>
      <c r="H212" s="292" t="n"/>
      <c r="I212" s="292" t="n"/>
      <c r="J212" s="292" t="n"/>
      <c r="K212" s="292" t="n"/>
      <c r="L212" s="292" t="n"/>
      <c r="M212" s="292" t="n"/>
      <c r="N212" s="292" t="n"/>
      <c r="O212" s="292" t="n"/>
      <c r="P212" s="292" t="n"/>
      <c r="Q212" s="292" t="n"/>
      <c r="R212" s="292" t="n"/>
      <c r="S212" s="292" t="n"/>
      <c r="T212" s="292" t="n"/>
      <c r="U212" s="292" t="n"/>
      <c r="V212" s="292" t="n"/>
      <c r="W212" s="292" t="n"/>
      <c r="X212" s="292" t="n"/>
      <c r="Y212" s="292" t="n"/>
      <c r="Z212" s="292" t="n"/>
    </row>
    <row r="213">
      <c r="A213" s="292" t="n"/>
      <c r="B213" s="136" t="n"/>
      <c r="C213" s="292" t="n"/>
      <c r="D213" s="292" t="n"/>
      <c r="E213" s="292" t="n"/>
      <c r="F213" s="292" t="n"/>
      <c r="G213" s="292" t="n"/>
      <c r="H213" s="292" t="n"/>
      <c r="I213" s="292" t="n"/>
      <c r="J213" s="292" t="n"/>
      <c r="K213" s="292" t="n"/>
      <c r="L213" s="292" t="n"/>
      <c r="M213" s="292" t="n"/>
      <c r="N213" s="292" t="n"/>
      <c r="O213" s="292" t="n"/>
      <c r="P213" s="292" t="n"/>
      <c r="Q213" s="292" t="n"/>
      <c r="R213" s="292" t="n"/>
      <c r="S213" s="292" t="n"/>
      <c r="T213" s="292" t="n"/>
      <c r="U213" s="292" t="n"/>
      <c r="V213" s="292" t="n"/>
      <c r="W213" s="292" t="n"/>
      <c r="X213" s="292" t="n"/>
      <c r="Y213" s="292" t="n"/>
      <c r="Z213" s="292" t="n"/>
    </row>
    <row r="214">
      <c r="A214" s="292" t="n"/>
      <c r="B214" s="136" t="n"/>
      <c r="C214" s="292" t="n"/>
      <c r="D214" s="292" t="n"/>
      <c r="E214" s="292" t="n"/>
      <c r="F214" s="292" t="n"/>
      <c r="G214" s="292" t="n"/>
      <c r="H214" s="292" t="n"/>
      <c r="I214" s="292" t="n"/>
      <c r="J214" s="292" t="n"/>
      <c r="K214" s="292" t="n"/>
      <c r="L214" s="292" t="n"/>
      <c r="M214" s="292" t="n"/>
      <c r="N214" s="292" t="n"/>
      <c r="O214" s="292" t="n"/>
      <c r="P214" s="292" t="n"/>
      <c r="Q214" s="292" t="n"/>
      <c r="R214" s="292" t="n"/>
      <c r="S214" s="292" t="n"/>
      <c r="T214" s="292" t="n"/>
      <c r="U214" s="292" t="n"/>
      <c r="V214" s="292" t="n"/>
      <c r="W214" s="292" t="n"/>
      <c r="X214" s="292" t="n"/>
      <c r="Y214" s="292" t="n"/>
      <c r="Z214" s="292" t="n"/>
    </row>
    <row r="215">
      <c r="A215" s="292" t="n"/>
      <c r="B215" s="136" t="n"/>
      <c r="C215" s="292" t="n"/>
      <c r="D215" s="292" t="n"/>
      <c r="E215" s="292" t="n"/>
      <c r="F215" s="292" t="n"/>
      <c r="G215" s="292" t="n"/>
      <c r="H215" s="292" t="n"/>
      <c r="I215" s="292" t="n"/>
      <c r="J215" s="292" t="n"/>
      <c r="K215" s="292" t="n"/>
      <c r="L215" s="292" t="n"/>
      <c r="M215" s="292" t="n"/>
      <c r="N215" s="292" t="n"/>
      <c r="O215" s="292" t="n"/>
      <c r="P215" s="292" t="n"/>
      <c r="Q215" s="292" t="n"/>
      <c r="R215" s="292" t="n"/>
      <c r="S215" s="292" t="n"/>
      <c r="T215" s="292" t="n"/>
      <c r="U215" s="292" t="n"/>
      <c r="V215" s="292" t="n"/>
      <c r="W215" s="292" t="n"/>
      <c r="X215" s="292" t="n"/>
      <c r="Y215" s="292" t="n"/>
      <c r="Z215" s="292" t="n"/>
    </row>
    <row r="216">
      <c r="A216" s="292" t="n"/>
      <c r="B216" s="136" t="n"/>
      <c r="C216" s="292" t="n"/>
      <c r="D216" s="292" t="n"/>
      <c r="E216" s="292" t="n"/>
      <c r="F216" s="292" t="n"/>
      <c r="G216" s="292" t="n"/>
      <c r="H216" s="292" t="n"/>
      <c r="I216" s="292" t="n"/>
      <c r="J216" s="292" t="n"/>
      <c r="K216" s="292" t="n"/>
      <c r="L216" s="292" t="n"/>
      <c r="M216" s="292" t="n"/>
      <c r="N216" s="292" t="n"/>
      <c r="O216" s="292" t="n"/>
      <c r="P216" s="292" t="n"/>
      <c r="Q216" s="292" t="n"/>
      <c r="R216" s="292" t="n"/>
      <c r="S216" s="292" t="n"/>
      <c r="T216" s="292" t="n"/>
      <c r="U216" s="292" t="n"/>
      <c r="V216" s="292" t="n"/>
      <c r="W216" s="292" t="n"/>
      <c r="X216" s="292" t="n"/>
      <c r="Y216" s="292" t="n"/>
      <c r="Z216" s="292" t="n"/>
    </row>
    <row r="217">
      <c r="A217" s="292" t="n"/>
      <c r="B217" s="136" t="n"/>
      <c r="C217" s="292" t="n"/>
      <c r="D217" s="292" t="n"/>
      <c r="E217" s="292" t="n"/>
      <c r="F217" s="292" t="n"/>
      <c r="G217" s="292" t="n"/>
      <c r="H217" s="292" t="n"/>
      <c r="I217" s="292" t="n"/>
      <c r="J217" s="292" t="n"/>
      <c r="K217" s="292" t="n"/>
      <c r="L217" s="292" t="n"/>
      <c r="M217" s="292" t="n"/>
      <c r="N217" s="292" t="n"/>
      <c r="O217" s="292" t="n"/>
      <c r="P217" s="292" t="n"/>
      <c r="Q217" s="292" t="n"/>
      <c r="R217" s="292" t="n"/>
      <c r="S217" s="292" t="n"/>
      <c r="T217" s="292" t="n"/>
      <c r="U217" s="292" t="n"/>
      <c r="V217" s="292" t="n"/>
      <c r="W217" s="292" t="n"/>
      <c r="X217" s="292" t="n"/>
      <c r="Y217" s="292" t="n"/>
      <c r="Z217" s="292" t="n"/>
    </row>
    <row r="218">
      <c r="A218" s="292" t="n"/>
      <c r="B218" s="136" t="n"/>
      <c r="C218" s="292" t="n"/>
      <c r="D218" s="292" t="n"/>
      <c r="E218" s="292" t="n"/>
      <c r="F218" s="292" t="n"/>
      <c r="G218" s="292" t="n"/>
      <c r="H218" s="292" t="n"/>
      <c r="I218" s="292" t="n"/>
      <c r="J218" s="292" t="n"/>
      <c r="K218" s="292" t="n"/>
      <c r="L218" s="292" t="n"/>
      <c r="M218" s="292" t="n"/>
      <c r="N218" s="292" t="n"/>
      <c r="O218" s="292" t="n"/>
      <c r="P218" s="292" t="n"/>
      <c r="Q218" s="292" t="n"/>
      <c r="R218" s="292" t="n"/>
      <c r="S218" s="292" t="n"/>
      <c r="T218" s="292" t="n"/>
      <c r="U218" s="292" t="n"/>
      <c r="V218" s="292" t="n"/>
      <c r="W218" s="292" t="n"/>
      <c r="X218" s="292" t="n"/>
      <c r="Y218" s="292" t="n"/>
      <c r="Z218" s="292" t="n"/>
    </row>
    <row r="219">
      <c r="A219" s="292" t="n"/>
      <c r="B219" s="136" t="n"/>
      <c r="C219" s="292" t="n"/>
      <c r="D219" s="292" t="n"/>
      <c r="E219" s="292" t="n"/>
      <c r="F219" s="292" t="n"/>
      <c r="G219" s="292" t="n"/>
      <c r="H219" s="292" t="n"/>
      <c r="I219" s="292" t="n"/>
      <c r="J219" s="292" t="n"/>
      <c r="K219" s="292" t="n"/>
      <c r="L219" s="292" t="n"/>
      <c r="M219" s="292" t="n"/>
      <c r="N219" s="292" t="n"/>
      <c r="O219" s="292" t="n"/>
      <c r="P219" s="292" t="n"/>
      <c r="Q219" s="292" t="n"/>
      <c r="R219" s="292" t="n"/>
      <c r="S219" s="292" t="n"/>
      <c r="T219" s="292" t="n"/>
      <c r="U219" s="292" t="n"/>
      <c r="V219" s="292" t="n"/>
      <c r="W219" s="292" t="n"/>
      <c r="X219" s="292" t="n"/>
      <c r="Y219" s="292" t="n"/>
      <c r="Z219" s="292" t="n"/>
    </row>
    <row r="220">
      <c r="A220" s="292" t="n"/>
      <c r="B220" s="136" t="n"/>
      <c r="C220" s="292" t="n"/>
      <c r="D220" s="292" t="n"/>
      <c r="E220" s="292" t="n"/>
      <c r="F220" s="292" t="n"/>
      <c r="G220" s="292" t="n"/>
      <c r="H220" s="292" t="n"/>
      <c r="I220" s="292" t="n"/>
      <c r="J220" s="292" t="n"/>
      <c r="K220" s="292" t="n"/>
      <c r="L220" s="292" t="n"/>
      <c r="M220" s="292" t="n"/>
      <c r="N220" s="292" t="n"/>
      <c r="O220" s="292" t="n"/>
      <c r="P220" s="292" t="n"/>
      <c r="Q220" s="292" t="n"/>
      <c r="R220" s="292" t="n"/>
      <c r="S220" s="292" t="n"/>
      <c r="T220" s="292" t="n"/>
      <c r="U220" s="292" t="n"/>
      <c r="V220" s="292" t="n"/>
      <c r="W220" s="292" t="n"/>
      <c r="X220" s="292" t="n"/>
      <c r="Y220" s="292" t="n"/>
      <c r="Z220" s="292" t="n"/>
    </row>
    <row r="221">
      <c r="A221" s="292" t="n"/>
      <c r="B221" s="136" t="n"/>
      <c r="C221" s="292" t="n"/>
      <c r="D221" s="292" t="n"/>
      <c r="E221" s="292" t="n"/>
      <c r="F221" s="292" t="n"/>
      <c r="G221" s="292" t="n"/>
      <c r="H221" s="292" t="n"/>
      <c r="I221" s="292" t="n"/>
      <c r="J221" s="292" t="n"/>
      <c r="K221" s="292" t="n"/>
      <c r="L221" s="292" t="n"/>
      <c r="M221" s="292" t="n"/>
      <c r="N221" s="292" t="n"/>
      <c r="O221" s="292" t="n"/>
      <c r="P221" s="292" t="n"/>
      <c r="Q221" s="292" t="n"/>
      <c r="R221" s="292" t="n"/>
      <c r="S221" s="292" t="n"/>
      <c r="T221" s="292" t="n"/>
      <c r="U221" s="292" t="n"/>
      <c r="V221" s="292" t="n"/>
      <c r="W221" s="292" t="n"/>
      <c r="X221" s="292" t="n"/>
      <c r="Y221" s="292" t="n"/>
      <c r="Z221" s="292" t="n"/>
    </row>
    <row r="222">
      <c r="A222" s="292" t="n"/>
      <c r="B222" s="136" t="n"/>
      <c r="C222" s="292" t="n"/>
      <c r="D222" s="292" t="n"/>
      <c r="E222" s="292" t="n"/>
      <c r="F222" s="292" t="n"/>
      <c r="G222" s="292" t="n"/>
      <c r="H222" s="292" t="n"/>
      <c r="I222" s="292" t="n"/>
      <c r="J222" s="292" t="n"/>
      <c r="K222" s="292" t="n"/>
      <c r="L222" s="292" t="n"/>
      <c r="M222" s="292" t="n"/>
      <c r="N222" s="292" t="n"/>
      <c r="O222" s="292" t="n"/>
      <c r="P222" s="292" t="n"/>
      <c r="Q222" s="292" t="n"/>
      <c r="R222" s="292" t="n"/>
      <c r="S222" s="292" t="n"/>
      <c r="T222" s="292" t="n"/>
      <c r="U222" s="292" t="n"/>
      <c r="V222" s="292" t="n"/>
      <c r="W222" s="292" t="n"/>
      <c r="X222" s="292" t="n"/>
      <c r="Y222" s="292" t="n"/>
      <c r="Z222" s="292" t="n"/>
    </row>
    <row r="223">
      <c r="A223" s="292" t="n"/>
      <c r="B223" s="136" t="n"/>
      <c r="C223" s="292" t="n"/>
      <c r="D223" s="292" t="n"/>
      <c r="E223" s="292" t="n"/>
      <c r="F223" s="292" t="n"/>
      <c r="G223" s="292" t="n"/>
      <c r="H223" s="292" t="n"/>
      <c r="I223" s="292" t="n"/>
      <c r="J223" s="292" t="n"/>
      <c r="K223" s="292" t="n"/>
      <c r="L223" s="292" t="n"/>
      <c r="M223" s="292" t="n"/>
      <c r="N223" s="292" t="n"/>
      <c r="O223" s="292" t="n"/>
      <c r="P223" s="292" t="n"/>
      <c r="Q223" s="292" t="n"/>
      <c r="R223" s="292" t="n"/>
      <c r="S223" s="292" t="n"/>
      <c r="T223" s="292" t="n"/>
      <c r="U223" s="292" t="n"/>
      <c r="V223" s="292" t="n"/>
      <c r="W223" s="292" t="n"/>
      <c r="X223" s="292" t="n"/>
      <c r="Y223" s="292" t="n"/>
      <c r="Z223" s="292" t="n"/>
    </row>
    <row r="224">
      <c r="A224" s="292" t="n"/>
      <c r="B224" s="136" t="n"/>
      <c r="C224" s="292" t="n"/>
      <c r="D224" s="292" t="n"/>
      <c r="E224" s="292" t="n"/>
      <c r="F224" s="292" t="n"/>
      <c r="G224" s="292" t="n"/>
      <c r="H224" s="292" t="n"/>
      <c r="I224" s="292" t="n"/>
      <c r="J224" s="292" t="n"/>
      <c r="K224" s="292" t="n"/>
      <c r="L224" s="292" t="n"/>
      <c r="M224" s="292" t="n"/>
      <c r="N224" s="292" t="n"/>
      <c r="O224" s="292" t="n"/>
      <c r="P224" s="292" t="n"/>
      <c r="Q224" s="292" t="n"/>
      <c r="R224" s="292" t="n"/>
      <c r="S224" s="292" t="n"/>
      <c r="T224" s="292" t="n"/>
      <c r="U224" s="292" t="n"/>
      <c r="V224" s="292" t="n"/>
      <c r="W224" s="292" t="n"/>
      <c r="X224" s="292" t="n"/>
      <c r="Y224" s="292" t="n"/>
      <c r="Z224" s="292" t="n"/>
    </row>
    <row r="225">
      <c r="A225" s="292" t="n"/>
      <c r="B225" s="136" t="n"/>
      <c r="C225" s="292" t="n"/>
      <c r="D225" s="292" t="n"/>
      <c r="E225" s="292" t="n"/>
      <c r="F225" s="292" t="n"/>
      <c r="G225" s="292" t="n"/>
      <c r="H225" s="292" t="n"/>
      <c r="I225" s="292" t="n"/>
      <c r="J225" s="292" t="n"/>
      <c r="K225" s="292" t="n"/>
      <c r="L225" s="292" t="n"/>
      <c r="M225" s="292" t="n"/>
      <c r="N225" s="292" t="n"/>
      <c r="O225" s="292" t="n"/>
      <c r="P225" s="292" t="n"/>
      <c r="Q225" s="292" t="n"/>
      <c r="R225" s="292" t="n"/>
      <c r="S225" s="292" t="n"/>
      <c r="T225" s="292" t="n"/>
      <c r="U225" s="292" t="n"/>
      <c r="V225" s="292" t="n"/>
      <c r="W225" s="292" t="n"/>
      <c r="X225" s="292" t="n"/>
      <c r="Y225" s="292" t="n"/>
      <c r="Z225" s="292" t="n"/>
    </row>
    <row r="226">
      <c r="A226" s="292" t="n"/>
      <c r="B226" s="136" t="n"/>
      <c r="C226" s="292" t="n"/>
      <c r="D226" s="292" t="n"/>
      <c r="E226" s="292" t="n"/>
      <c r="F226" s="292" t="n"/>
      <c r="G226" s="292" t="n"/>
      <c r="H226" s="292" t="n"/>
      <c r="I226" s="292" t="n"/>
      <c r="J226" s="292" t="n"/>
      <c r="K226" s="292" t="n"/>
      <c r="L226" s="292" t="n"/>
      <c r="M226" s="292" t="n"/>
      <c r="N226" s="292" t="n"/>
      <c r="O226" s="292" t="n"/>
      <c r="P226" s="292" t="n"/>
      <c r="Q226" s="292" t="n"/>
      <c r="R226" s="292" t="n"/>
      <c r="S226" s="292" t="n"/>
      <c r="T226" s="292" t="n"/>
      <c r="U226" s="292" t="n"/>
      <c r="V226" s="292" t="n"/>
      <c r="W226" s="292" t="n"/>
      <c r="X226" s="292" t="n"/>
      <c r="Y226" s="292" t="n"/>
      <c r="Z226" s="292" t="n"/>
    </row>
    <row r="227">
      <c r="A227" s="292" t="n"/>
      <c r="B227" s="136" t="n"/>
      <c r="C227" s="292" t="n"/>
      <c r="D227" s="292" t="n"/>
      <c r="E227" s="292" t="n"/>
      <c r="F227" s="292" t="n"/>
      <c r="G227" s="292" t="n"/>
      <c r="H227" s="292" t="n"/>
      <c r="I227" s="292" t="n"/>
      <c r="J227" s="292" t="n"/>
      <c r="K227" s="292" t="n"/>
      <c r="L227" s="292" t="n"/>
      <c r="M227" s="292" t="n"/>
      <c r="N227" s="292" t="n"/>
      <c r="O227" s="292" t="n"/>
      <c r="P227" s="292" t="n"/>
      <c r="Q227" s="292" t="n"/>
      <c r="R227" s="292" t="n"/>
      <c r="S227" s="292" t="n"/>
      <c r="T227" s="292" t="n"/>
      <c r="U227" s="292" t="n"/>
      <c r="V227" s="292" t="n"/>
      <c r="W227" s="292" t="n"/>
      <c r="X227" s="292" t="n"/>
      <c r="Y227" s="292" t="n"/>
      <c r="Z227" s="292" t="n"/>
    </row>
    <row r="228">
      <c r="A228" s="292" t="n"/>
      <c r="B228" s="136" t="n"/>
      <c r="C228" s="292" t="n"/>
      <c r="D228" s="292" t="n"/>
      <c r="E228" s="292" t="n"/>
      <c r="F228" s="292" t="n"/>
      <c r="G228" s="292" t="n"/>
      <c r="H228" s="292" t="n"/>
      <c r="I228" s="292" t="n"/>
      <c r="J228" s="292" t="n"/>
      <c r="K228" s="292" t="n"/>
      <c r="L228" s="292" t="n"/>
      <c r="M228" s="292" t="n"/>
      <c r="N228" s="292" t="n"/>
      <c r="O228" s="292" t="n"/>
      <c r="P228" s="292" t="n"/>
      <c r="Q228" s="292" t="n"/>
      <c r="R228" s="292" t="n"/>
      <c r="S228" s="292" t="n"/>
      <c r="T228" s="292" t="n"/>
      <c r="U228" s="292" t="n"/>
      <c r="V228" s="292" t="n"/>
      <c r="W228" s="292" t="n"/>
      <c r="X228" s="292" t="n"/>
      <c r="Y228" s="292" t="n"/>
      <c r="Z228" s="292" t="n"/>
    </row>
    <row r="229">
      <c r="A229" s="292" t="n"/>
      <c r="B229" s="136" t="n"/>
      <c r="C229" s="292" t="n"/>
      <c r="D229" s="292" t="n"/>
      <c r="E229" s="292" t="n"/>
      <c r="F229" s="292" t="n"/>
      <c r="G229" s="292" t="n"/>
      <c r="H229" s="292" t="n"/>
      <c r="I229" s="292" t="n"/>
      <c r="J229" s="292" t="n"/>
      <c r="K229" s="292" t="n"/>
      <c r="L229" s="292" t="n"/>
      <c r="M229" s="292" t="n"/>
      <c r="N229" s="292" t="n"/>
      <c r="O229" s="292" t="n"/>
      <c r="P229" s="292" t="n"/>
      <c r="Q229" s="292" t="n"/>
      <c r="R229" s="292" t="n"/>
      <c r="S229" s="292" t="n"/>
      <c r="T229" s="292" t="n"/>
      <c r="U229" s="292" t="n"/>
      <c r="V229" s="292" t="n"/>
      <c r="W229" s="292" t="n"/>
      <c r="X229" s="292" t="n"/>
      <c r="Y229" s="292" t="n"/>
      <c r="Z229" s="292" t="n"/>
    </row>
    <row r="230">
      <c r="A230" s="292" t="n"/>
      <c r="B230" s="136" t="n"/>
      <c r="C230" s="292" t="n"/>
      <c r="D230" s="292" t="n"/>
      <c r="E230" s="292" t="n"/>
      <c r="F230" s="292" t="n"/>
      <c r="G230" s="292" t="n"/>
      <c r="H230" s="292" t="n"/>
      <c r="I230" s="292" t="n"/>
      <c r="J230" s="292" t="n"/>
      <c r="K230" s="292" t="n"/>
      <c r="L230" s="292" t="n"/>
      <c r="M230" s="292" t="n"/>
      <c r="N230" s="292" t="n"/>
      <c r="O230" s="292" t="n"/>
      <c r="P230" s="292" t="n"/>
      <c r="Q230" s="292" t="n"/>
      <c r="R230" s="292" t="n"/>
      <c r="S230" s="292" t="n"/>
      <c r="T230" s="292" t="n"/>
      <c r="U230" s="292" t="n"/>
      <c r="V230" s="292" t="n"/>
      <c r="W230" s="292" t="n"/>
      <c r="X230" s="292" t="n"/>
      <c r="Y230" s="292" t="n"/>
      <c r="Z230" s="292" t="n"/>
    </row>
    <row r="231">
      <c r="A231" s="292" t="n"/>
      <c r="B231" s="136" t="n"/>
      <c r="C231" s="292" t="n"/>
      <c r="D231" s="292" t="n"/>
      <c r="E231" s="292" t="n"/>
      <c r="F231" s="292" t="n"/>
      <c r="G231" s="292" t="n"/>
      <c r="H231" s="292" t="n"/>
      <c r="I231" s="292" t="n"/>
      <c r="J231" s="292" t="n"/>
      <c r="K231" s="292" t="n"/>
      <c r="L231" s="292" t="n"/>
      <c r="M231" s="292" t="n"/>
      <c r="N231" s="292" t="n"/>
      <c r="O231" s="292" t="n"/>
      <c r="P231" s="292" t="n"/>
      <c r="Q231" s="292" t="n"/>
      <c r="R231" s="292" t="n"/>
      <c r="S231" s="292" t="n"/>
      <c r="T231" s="292" t="n"/>
      <c r="U231" s="292" t="n"/>
      <c r="V231" s="292" t="n"/>
      <c r="W231" s="292" t="n"/>
      <c r="X231" s="292" t="n"/>
      <c r="Y231" s="292" t="n"/>
      <c r="Z231" s="292" t="n"/>
    </row>
    <row r="232">
      <c r="A232" s="292" t="n"/>
      <c r="B232" s="136" t="n"/>
      <c r="C232" s="292" t="n"/>
      <c r="D232" s="292" t="n"/>
      <c r="E232" s="292" t="n"/>
      <c r="F232" s="292" t="n"/>
      <c r="G232" s="292" t="n"/>
      <c r="H232" s="292" t="n"/>
      <c r="I232" s="292" t="n"/>
      <c r="J232" s="292" t="n"/>
      <c r="K232" s="292" t="n"/>
      <c r="L232" s="292" t="n"/>
      <c r="M232" s="292" t="n"/>
      <c r="N232" s="292" t="n"/>
      <c r="O232" s="292" t="n"/>
      <c r="P232" s="292" t="n"/>
      <c r="Q232" s="292" t="n"/>
      <c r="R232" s="292" t="n"/>
      <c r="S232" s="292" t="n"/>
      <c r="T232" s="292" t="n"/>
      <c r="U232" s="292" t="n"/>
      <c r="V232" s="292" t="n"/>
      <c r="W232" s="292" t="n"/>
      <c r="X232" s="292" t="n"/>
      <c r="Y232" s="292" t="n"/>
      <c r="Z232" s="292" t="n"/>
    </row>
    <row r="233">
      <c r="A233" s="292" t="n"/>
      <c r="B233" s="136" t="n"/>
      <c r="C233" s="292" t="n"/>
      <c r="D233" s="292" t="n"/>
      <c r="E233" s="292" t="n"/>
      <c r="F233" s="292" t="n"/>
      <c r="G233" s="292" t="n"/>
      <c r="H233" s="292" t="n"/>
      <c r="I233" s="292" t="n"/>
      <c r="J233" s="292" t="n"/>
      <c r="K233" s="292" t="n"/>
      <c r="L233" s="292" t="n"/>
      <c r="M233" s="292" t="n"/>
      <c r="N233" s="292" t="n"/>
      <c r="O233" s="292" t="n"/>
      <c r="P233" s="292" t="n"/>
      <c r="Q233" s="292" t="n"/>
      <c r="R233" s="292" t="n"/>
      <c r="S233" s="292" t="n"/>
      <c r="T233" s="292" t="n"/>
      <c r="U233" s="292" t="n"/>
      <c r="V233" s="292" t="n"/>
      <c r="W233" s="292" t="n"/>
      <c r="X233" s="292" t="n"/>
      <c r="Y233" s="292" t="n"/>
      <c r="Z233" s="292" t="n"/>
    </row>
    <row r="234">
      <c r="A234" s="292" t="n"/>
      <c r="B234" s="136" t="n"/>
      <c r="C234" s="292" t="n"/>
      <c r="D234" s="292" t="n"/>
      <c r="E234" s="292" t="n"/>
      <c r="F234" s="292" t="n"/>
      <c r="G234" s="292" t="n"/>
      <c r="H234" s="292" t="n"/>
      <c r="I234" s="292" t="n"/>
      <c r="J234" s="292" t="n"/>
      <c r="K234" s="292" t="n"/>
      <c r="L234" s="292" t="n"/>
      <c r="M234" s="292" t="n"/>
      <c r="N234" s="292" t="n"/>
      <c r="O234" s="292" t="n"/>
      <c r="P234" s="292" t="n"/>
      <c r="Q234" s="292" t="n"/>
      <c r="R234" s="292" t="n"/>
      <c r="S234" s="292" t="n"/>
      <c r="T234" s="292" t="n"/>
      <c r="U234" s="292" t="n"/>
      <c r="V234" s="292" t="n"/>
      <c r="W234" s="292" t="n"/>
      <c r="X234" s="292" t="n"/>
      <c r="Y234" s="292" t="n"/>
      <c r="Z234" s="292" t="n"/>
    </row>
    <row r="235">
      <c r="A235" s="292" t="n"/>
      <c r="B235" s="136" t="n"/>
      <c r="C235" s="292" t="n"/>
      <c r="D235" s="292" t="n"/>
      <c r="E235" s="292" t="n"/>
      <c r="F235" s="292" t="n"/>
      <c r="G235" s="292" t="n"/>
      <c r="H235" s="292" t="n"/>
      <c r="I235" s="292" t="n"/>
      <c r="J235" s="292" t="n"/>
      <c r="K235" s="292" t="n"/>
      <c r="L235" s="292" t="n"/>
      <c r="M235" s="292" t="n"/>
      <c r="N235" s="292" t="n"/>
      <c r="O235" s="292" t="n"/>
      <c r="P235" s="292" t="n"/>
      <c r="Q235" s="292" t="n"/>
      <c r="R235" s="292" t="n"/>
      <c r="S235" s="292" t="n"/>
      <c r="T235" s="292" t="n"/>
      <c r="U235" s="292" t="n"/>
      <c r="V235" s="292" t="n"/>
      <c r="W235" s="292" t="n"/>
      <c r="X235" s="292" t="n"/>
      <c r="Y235" s="292" t="n"/>
      <c r="Z235" s="292" t="n"/>
    </row>
    <row r="236">
      <c r="A236" s="292" t="n"/>
      <c r="B236" s="136" t="n"/>
      <c r="C236" s="292" t="n"/>
      <c r="D236" s="292" t="n"/>
      <c r="E236" s="292" t="n"/>
      <c r="F236" s="292" t="n"/>
      <c r="G236" s="292" t="n"/>
      <c r="H236" s="292" t="n"/>
      <c r="I236" s="292" t="n"/>
      <c r="J236" s="292" t="n"/>
      <c r="K236" s="292" t="n"/>
      <c r="L236" s="292" t="n"/>
      <c r="M236" s="292" t="n"/>
      <c r="N236" s="292" t="n"/>
      <c r="O236" s="292" t="n"/>
      <c r="P236" s="292" t="n"/>
      <c r="Q236" s="292" t="n"/>
      <c r="R236" s="292" t="n"/>
      <c r="S236" s="292" t="n"/>
      <c r="T236" s="292" t="n"/>
      <c r="U236" s="292" t="n"/>
      <c r="V236" s="292" t="n"/>
      <c r="W236" s="292" t="n"/>
      <c r="X236" s="292" t="n"/>
      <c r="Y236" s="292" t="n"/>
      <c r="Z236" s="292" t="n"/>
    </row>
    <row r="237">
      <c r="A237" s="292" t="n"/>
      <c r="B237" s="136" t="n"/>
      <c r="C237" s="292" t="n"/>
      <c r="D237" s="292" t="n"/>
      <c r="E237" s="292" t="n"/>
      <c r="F237" s="292" t="n"/>
      <c r="G237" s="292" t="n"/>
      <c r="H237" s="292" t="n"/>
      <c r="I237" s="292" t="n"/>
      <c r="J237" s="292" t="n"/>
      <c r="K237" s="292" t="n"/>
      <c r="L237" s="292" t="n"/>
      <c r="M237" s="292" t="n"/>
      <c r="N237" s="292" t="n"/>
      <c r="O237" s="292" t="n"/>
      <c r="P237" s="292" t="n"/>
      <c r="Q237" s="292" t="n"/>
      <c r="R237" s="292" t="n"/>
      <c r="S237" s="292" t="n"/>
      <c r="T237" s="292" t="n"/>
      <c r="U237" s="292" t="n"/>
      <c r="V237" s="292" t="n"/>
      <c r="W237" s="292" t="n"/>
      <c r="X237" s="292" t="n"/>
      <c r="Y237" s="292" t="n"/>
      <c r="Z237" s="292" t="n"/>
    </row>
    <row r="238">
      <c r="A238" s="292" t="n"/>
      <c r="B238" s="136" t="n"/>
      <c r="C238" s="292" t="n"/>
      <c r="D238" s="292" t="n"/>
      <c r="E238" s="292" t="n"/>
      <c r="F238" s="292" t="n"/>
      <c r="G238" s="292" t="n"/>
      <c r="H238" s="292" t="n"/>
      <c r="I238" s="292" t="n"/>
      <c r="J238" s="292" t="n"/>
      <c r="K238" s="292" t="n"/>
      <c r="L238" s="292" t="n"/>
      <c r="M238" s="292" t="n"/>
      <c r="N238" s="292" t="n"/>
      <c r="O238" s="292" t="n"/>
      <c r="P238" s="292" t="n"/>
      <c r="Q238" s="292" t="n"/>
      <c r="R238" s="292" t="n"/>
      <c r="S238" s="292" t="n"/>
      <c r="T238" s="292" t="n"/>
      <c r="U238" s="292" t="n"/>
      <c r="V238" s="292" t="n"/>
      <c r="W238" s="292" t="n"/>
      <c r="X238" s="292" t="n"/>
      <c r="Y238" s="292" t="n"/>
      <c r="Z238" s="292" t="n"/>
    </row>
    <row r="239">
      <c r="A239" s="292" t="n"/>
      <c r="B239" s="136" t="n"/>
      <c r="C239" s="292" t="n"/>
      <c r="D239" s="292" t="n"/>
      <c r="E239" s="292" t="n"/>
      <c r="F239" s="292" t="n"/>
      <c r="G239" s="292" t="n"/>
      <c r="H239" s="292" t="n"/>
      <c r="I239" s="292" t="n"/>
      <c r="J239" s="292" t="n"/>
      <c r="K239" s="292" t="n"/>
      <c r="L239" s="292" t="n"/>
      <c r="M239" s="292" t="n"/>
      <c r="N239" s="292" t="n"/>
      <c r="O239" s="292" t="n"/>
      <c r="P239" s="292" t="n"/>
      <c r="Q239" s="292" t="n"/>
      <c r="R239" s="292" t="n"/>
      <c r="S239" s="292" t="n"/>
      <c r="T239" s="292" t="n"/>
      <c r="U239" s="292" t="n"/>
      <c r="V239" s="292" t="n"/>
      <c r="W239" s="292" t="n"/>
      <c r="X239" s="292" t="n"/>
      <c r="Y239" s="292" t="n"/>
      <c r="Z239" s="292" t="n"/>
    </row>
    <row r="240">
      <c r="A240" s="292" t="n"/>
      <c r="B240" s="136" t="n"/>
      <c r="C240" s="292" t="n"/>
      <c r="D240" s="292" t="n"/>
      <c r="E240" s="292" t="n"/>
      <c r="F240" s="292" t="n"/>
      <c r="G240" s="292" t="n"/>
      <c r="H240" s="292" t="n"/>
      <c r="I240" s="292" t="n"/>
      <c r="J240" s="292" t="n"/>
      <c r="K240" s="292" t="n"/>
      <c r="L240" s="292" t="n"/>
      <c r="M240" s="292" t="n"/>
      <c r="N240" s="292" t="n"/>
      <c r="O240" s="292" t="n"/>
      <c r="P240" s="292" t="n"/>
      <c r="Q240" s="292" t="n"/>
      <c r="R240" s="292" t="n"/>
      <c r="S240" s="292" t="n"/>
      <c r="T240" s="292" t="n"/>
      <c r="U240" s="292" t="n"/>
      <c r="V240" s="292" t="n"/>
      <c r="W240" s="292" t="n"/>
      <c r="X240" s="292" t="n"/>
      <c r="Y240" s="292" t="n"/>
      <c r="Z240" s="292" t="n"/>
    </row>
    <row r="241">
      <c r="A241" s="292" t="n"/>
      <c r="B241" s="136" t="n"/>
      <c r="C241" s="292" t="n"/>
      <c r="D241" s="292" t="n"/>
      <c r="E241" s="292" t="n"/>
      <c r="F241" s="292" t="n"/>
      <c r="G241" s="292" t="n"/>
      <c r="H241" s="292" t="n"/>
      <c r="I241" s="292" t="n"/>
      <c r="J241" s="292" t="n"/>
      <c r="K241" s="292" t="n"/>
      <c r="L241" s="292" t="n"/>
      <c r="M241" s="292" t="n"/>
      <c r="N241" s="292" t="n"/>
      <c r="O241" s="292" t="n"/>
      <c r="P241" s="292" t="n"/>
      <c r="Q241" s="292" t="n"/>
      <c r="R241" s="292" t="n"/>
      <c r="S241" s="292" t="n"/>
      <c r="T241" s="292" t="n"/>
      <c r="U241" s="292" t="n"/>
      <c r="V241" s="292" t="n"/>
      <c r="W241" s="292" t="n"/>
      <c r="X241" s="292" t="n"/>
      <c r="Y241" s="292" t="n"/>
      <c r="Z241" s="292" t="n"/>
    </row>
    <row r="242">
      <c r="A242" s="292" t="n"/>
      <c r="B242" s="136" t="n"/>
      <c r="C242" s="292" t="n"/>
      <c r="D242" s="292" t="n"/>
      <c r="E242" s="292" t="n"/>
      <c r="F242" s="292" t="n"/>
      <c r="G242" s="292" t="n"/>
      <c r="H242" s="292" t="n"/>
      <c r="I242" s="292" t="n"/>
      <c r="J242" s="292" t="n"/>
      <c r="K242" s="292" t="n"/>
      <c r="L242" s="292" t="n"/>
      <c r="M242" s="292" t="n"/>
      <c r="N242" s="292" t="n"/>
      <c r="O242" s="292" t="n"/>
      <c r="P242" s="292" t="n"/>
      <c r="Q242" s="292" t="n"/>
      <c r="R242" s="292" t="n"/>
      <c r="S242" s="292" t="n"/>
      <c r="T242" s="292" t="n"/>
      <c r="U242" s="292" t="n"/>
      <c r="V242" s="292" t="n"/>
      <c r="W242" s="292" t="n"/>
      <c r="X242" s="292" t="n"/>
      <c r="Y242" s="292" t="n"/>
      <c r="Z242" s="292" t="n"/>
    </row>
    <row r="243">
      <c r="A243" s="292" t="n"/>
      <c r="B243" s="136" t="n"/>
      <c r="C243" s="292" t="n"/>
      <c r="D243" s="292" t="n"/>
      <c r="E243" s="292" t="n"/>
      <c r="F243" s="292" t="n"/>
      <c r="G243" s="292" t="n"/>
      <c r="H243" s="292" t="n"/>
      <c r="I243" s="292" t="n"/>
      <c r="J243" s="292" t="n"/>
      <c r="K243" s="292" t="n"/>
      <c r="L243" s="292" t="n"/>
      <c r="M243" s="292" t="n"/>
      <c r="N243" s="292" t="n"/>
      <c r="O243" s="292" t="n"/>
      <c r="P243" s="292" t="n"/>
      <c r="Q243" s="292" t="n"/>
      <c r="R243" s="292" t="n"/>
      <c r="S243" s="292" t="n"/>
      <c r="T243" s="292" t="n"/>
      <c r="U243" s="292" t="n"/>
      <c r="V243" s="292" t="n"/>
      <c r="W243" s="292" t="n"/>
      <c r="X243" s="292" t="n"/>
      <c r="Y243" s="292" t="n"/>
      <c r="Z243" s="292" t="n"/>
    </row>
    <row r="244">
      <c r="A244" s="292" t="n"/>
      <c r="B244" s="136" t="n"/>
      <c r="C244" s="292" t="n"/>
      <c r="D244" s="292" t="n"/>
      <c r="E244" s="292" t="n"/>
      <c r="F244" s="292" t="n"/>
      <c r="G244" s="292" t="n"/>
      <c r="H244" s="292" t="n"/>
      <c r="I244" s="292" t="n"/>
      <c r="J244" s="292" t="n"/>
      <c r="K244" s="292" t="n"/>
      <c r="L244" s="292" t="n"/>
      <c r="M244" s="292" t="n"/>
      <c r="N244" s="292" t="n"/>
      <c r="O244" s="292" t="n"/>
      <c r="P244" s="292" t="n"/>
      <c r="Q244" s="292" t="n"/>
      <c r="R244" s="292" t="n"/>
      <c r="S244" s="292" t="n"/>
      <c r="T244" s="292" t="n"/>
      <c r="U244" s="292" t="n"/>
      <c r="V244" s="292" t="n"/>
      <c r="W244" s="292" t="n"/>
      <c r="X244" s="292" t="n"/>
      <c r="Y244" s="292" t="n"/>
      <c r="Z244" s="292" t="n"/>
    </row>
    <row r="245">
      <c r="A245" s="292" t="n"/>
      <c r="B245" s="136" t="n"/>
      <c r="C245" s="292" t="n"/>
      <c r="D245" s="292" t="n"/>
      <c r="E245" s="292" t="n"/>
      <c r="F245" s="292" t="n"/>
      <c r="G245" s="292" t="n"/>
      <c r="H245" s="292" t="n"/>
      <c r="I245" s="292" t="n"/>
      <c r="J245" s="292" t="n"/>
      <c r="K245" s="292" t="n"/>
      <c r="L245" s="292" t="n"/>
      <c r="M245" s="292" t="n"/>
      <c r="N245" s="292" t="n"/>
      <c r="O245" s="292" t="n"/>
      <c r="P245" s="292" t="n"/>
      <c r="Q245" s="292" t="n"/>
      <c r="R245" s="292" t="n"/>
      <c r="S245" s="292" t="n"/>
      <c r="T245" s="292" t="n"/>
      <c r="U245" s="292" t="n"/>
      <c r="V245" s="292" t="n"/>
      <c r="W245" s="292" t="n"/>
      <c r="X245" s="292" t="n"/>
      <c r="Y245" s="292" t="n"/>
      <c r="Z245" s="292" t="n"/>
    </row>
    <row r="246">
      <c r="A246" s="292" t="n"/>
      <c r="B246" s="136" t="n"/>
      <c r="C246" s="292" t="n"/>
      <c r="D246" s="292" t="n"/>
      <c r="E246" s="292" t="n"/>
      <c r="F246" s="292" t="n"/>
      <c r="G246" s="292" t="n"/>
      <c r="H246" s="292" t="n"/>
      <c r="I246" s="292" t="n"/>
      <c r="J246" s="292" t="n"/>
      <c r="K246" s="292" t="n"/>
      <c r="L246" s="292" t="n"/>
      <c r="M246" s="292" t="n"/>
      <c r="N246" s="292" t="n"/>
      <c r="O246" s="292" t="n"/>
      <c r="P246" s="292" t="n"/>
      <c r="Q246" s="292" t="n"/>
      <c r="R246" s="292" t="n"/>
      <c r="S246" s="292" t="n"/>
      <c r="T246" s="292" t="n"/>
      <c r="U246" s="292" t="n"/>
      <c r="V246" s="292" t="n"/>
      <c r="W246" s="292" t="n"/>
      <c r="X246" s="292" t="n"/>
      <c r="Y246" s="292" t="n"/>
      <c r="Z246" s="292" t="n"/>
    </row>
    <row r="247">
      <c r="A247" s="292" t="n"/>
      <c r="B247" s="136" t="n"/>
      <c r="C247" s="292" t="n"/>
      <c r="D247" s="292" t="n"/>
      <c r="E247" s="292" t="n"/>
      <c r="F247" s="292" t="n"/>
      <c r="G247" s="292" t="n"/>
      <c r="H247" s="292" t="n"/>
      <c r="I247" s="292" t="n"/>
      <c r="J247" s="292" t="n"/>
      <c r="K247" s="292" t="n"/>
      <c r="L247" s="292" t="n"/>
      <c r="M247" s="292" t="n"/>
      <c r="N247" s="292" t="n"/>
      <c r="O247" s="292" t="n"/>
      <c r="P247" s="292" t="n"/>
      <c r="Q247" s="292" t="n"/>
      <c r="R247" s="292" t="n"/>
      <c r="S247" s="292" t="n"/>
      <c r="T247" s="292" t="n"/>
      <c r="U247" s="292" t="n"/>
      <c r="V247" s="292" t="n"/>
      <c r="W247" s="292" t="n"/>
      <c r="X247" s="292" t="n"/>
      <c r="Y247" s="292" t="n"/>
      <c r="Z247" s="292" t="n"/>
    </row>
    <row r="248">
      <c r="A248" s="292" t="n"/>
      <c r="B248" s="136" t="n"/>
      <c r="C248" s="292" t="n"/>
      <c r="D248" s="292" t="n"/>
      <c r="E248" s="292" t="n"/>
      <c r="F248" s="292" t="n"/>
      <c r="G248" s="292" t="n"/>
      <c r="H248" s="292" t="n"/>
      <c r="I248" s="292" t="n"/>
      <c r="J248" s="292" t="n"/>
      <c r="K248" s="292" t="n"/>
      <c r="L248" s="292" t="n"/>
      <c r="M248" s="292" t="n"/>
      <c r="N248" s="292" t="n"/>
      <c r="O248" s="292" t="n"/>
      <c r="P248" s="292" t="n"/>
      <c r="Q248" s="292" t="n"/>
      <c r="R248" s="292" t="n"/>
      <c r="S248" s="292" t="n"/>
      <c r="T248" s="292" t="n"/>
      <c r="U248" s="292" t="n"/>
      <c r="V248" s="292" t="n"/>
      <c r="W248" s="292" t="n"/>
      <c r="X248" s="292" t="n"/>
      <c r="Y248" s="292" t="n"/>
      <c r="Z248" s="292" t="n"/>
    </row>
    <row r="249">
      <c r="A249" s="292" t="n"/>
      <c r="B249" s="136" t="n"/>
      <c r="C249" s="292" t="n"/>
      <c r="D249" s="292" t="n"/>
      <c r="E249" s="292" t="n"/>
      <c r="F249" s="292" t="n"/>
      <c r="G249" s="292" t="n"/>
      <c r="H249" s="292" t="n"/>
      <c r="I249" s="292" t="n"/>
      <c r="J249" s="292" t="n"/>
      <c r="K249" s="292" t="n"/>
      <c r="L249" s="292" t="n"/>
      <c r="M249" s="292" t="n"/>
      <c r="N249" s="292" t="n"/>
      <c r="O249" s="292" t="n"/>
      <c r="P249" s="292" t="n"/>
      <c r="Q249" s="292" t="n"/>
      <c r="R249" s="292" t="n"/>
      <c r="S249" s="292" t="n"/>
      <c r="T249" s="292" t="n"/>
      <c r="U249" s="292" t="n"/>
      <c r="V249" s="292" t="n"/>
      <c r="W249" s="292" t="n"/>
      <c r="X249" s="292" t="n"/>
      <c r="Y249" s="292" t="n"/>
      <c r="Z249" s="292" t="n"/>
    </row>
    <row r="250">
      <c r="A250" s="292" t="n"/>
      <c r="B250" s="136" t="n"/>
      <c r="C250" s="292" t="n"/>
      <c r="D250" s="292" t="n"/>
      <c r="E250" s="292" t="n"/>
      <c r="F250" s="292" t="n"/>
      <c r="G250" s="292" t="n"/>
      <c r="H250" s="292" t="n"/>
      <c r="I250" s="292" t="n"/>
      <c r="J250" s="292" t="n"/>
      <c r="K250" s="292" t="n"/>
      <c r="L250" s="292" t="n"/>
      <c r="M250" s="292" t="n"/>
      <c r="N250" s="292" t="n"/>
      <c r="O250" s="292" t="n"/>
      <c r="P250" s="292" t="n"/>
      <c r="Q250" s="292" t="n"/>
      <c r="R250" s="292" t="n"/>
      <c r="S250" s="292" t="n"/>
      <c r="T250" s="292" t="n"/>
      <c r="U250" s="292" t="n"/>
      <c r="V250" s="292" t="n"/>
      <c r="W250" s="292" t="n"/>
      <c r="X250" s="292" t="n"/>
      <c r="Y250" s="292" t="n"/>
      <c r="Z250" s="292" t="n"/>
    </row>
    <row r="251">
      <c r="A251" s="292" t="n"/>
      <c r="B251" s="136" t="n"/>
      <c r="C251" s="292" t="n"/>
      <c r="D251" s="292" t="n"/>
      <c r="E251" s="292" t="n"/>
      <c r="F251" s="292" t="n"/>
      <c r="G251" s="292" t="n"/>
      <c r="H251" s="292" t="n"/>
      <c r="I251" s="292" t="n"/>
      <c r="J251" s="292" t="n"/>
      <c r="K251" s="292" t="n"/>
      <c r="L251" s="292" t="n"/>
      <c r="M251" s="292" t="n"/>
      <c r="N251" s="292" t="n"/>
      <c r="O251" s="292" t="n"/>
      <c r="P251" s="292" t="n"/>
      <c r="Q251" s="292" t="n"/>
      <c r="R251" s="292" t="n"/>
      <c r="S251" s="292" t="n"/>
      <c r="T251" s="292" t="n"/>
      <c r="U251" s="292" t="n"/>
      <c r="V251" s="292" t="n"/>
      <c r="W251" s="292" t="n"/>
      <c r="X251" s="292" t="n"/>
      <c r="Y251" s="292" t="n"/>
      <c r="Z251" s="292" t="n"/>
    </row>
    <row r="252">
      <c r="A252" s="292" t="n"/>
      <c r="B252" s="136" t="n"/>
      <c r="C252" s="292" t="n"/>
      <c r="D252" s="292" t="n"/>
      <c r="E252" s="292" t="n"/>
      <c r="F252" s="292" t="n"/>
      <c r="G252" s="292" t="n"/>
      <c r="H252" s="292" t="n"/>
      <c r="I252" s="292" t="n"/>
      <c r="J252" s="292" t="n"/>
      <c r="K252" s="292" t="n"/>
      <c r="L252" s="292" t="n"/>
      <c r="M252" s="292" t="n"/>
      <c r="N252" s="292" t="n"/>
      <c r="O252" s="292" t="n"/>
      <c r="P252" s="292" t="n"/>
      <c r="Q252" s="292" t="n"/>
      <c r="R252" s="292" t="n"/>
      <c r="S252" s="292" t="n"/>
      <c r="T252" s="292" t="n"/>
      <c r="U252" s="292" t="n"/>
      <c r="V252" s="292" t="n"/>
      <c r="W252" s="292" t="n"/>
      <c r="X252" s="292" t="n"/>
      <c r="Y252" s="292" t="n"/>
      <c r="Z252" s="292" t="n"/>
    </row>
    <row r="253">
      <c r="A253" s="292" t="n"/>
      <c r="B253" s="136" t="n"/>
      <c r="C253" s="292" t="n"/>
      <c r="D253" s="292" t="n"/>
      <c r="E253" s="292" t="n"/>
      <c r="F253" s="292" t="n"/>
      <c r="G253" s="292" t="n"/>
      <c r="H253" s="292" t="n"/>
      <c r="I253" s="292" t="n"/>
      <c r="J253" s="292" t="n"/>
      <c r="K253" s="292" t="n"/>
      <c r="L253" s="292" t="n"/>
      <c r="M253" s="292" t="n"/>
      <c r="N253" s="292" t="n"/>
      <c r="O253" s="292" t="n"/>
      <c r="P253" s="292" t="n"/>
      <c r="Q253" s="292" t="n"/>
      <c r="R253" s="292" t="n"/>
      <c r="S253" s="292" t="n"/>
      <c r="T253" s="292" t="n"/>
      <c r="U253" s="292" t="n"/>
      <c r="V253" s="292" t="n"/>
      <c r="W253" s="292" t="n"/>
      <c r="X253" s="292" t="n"/>
      <c r="Y253" s="292" t="n"/>
      <c r="Z253" s="292" t="n"/>
    </row>
    <row r="254">
      <c r="A254" s="292" t="n"/>
      <c r="B254" s="136" t="n"/>
      <c r="C254" s="292" t="n"/>
      <c r="D254" s="292" t="n"/>
      <c r="E254" s="292" t="n"/>
      <c r="F254" s="292" t="n"/>
      <c r="G254" s="292" t="n"/>
      <c r="H254" s="292" t="n"/>
      <c r="I254" s="292" t="n"/>
      <c r="J254" s="292" t="n"/>
      <c r="K254" s="292" t="n"/>
      <c r="L254" s="292" t="n"/>
      <c r="M254" s="292" t="n"/>
      <c r="N254" s="292" t="n"/>
      <c r="O254" s="292" t="n"/>
      <c r="P254" s="292" t="n"/>
      <c r="Q254" s="292" t="n"/>
      <c r="R254" s="292" t="n"/>
      <c r="S254" s="292" t="n"/>
      <c r="T254" s="292" t="n"/>
      <c r="U254" s="292" t="n"/>
      <c r="V254" s="292" t="n"/>
      <c r="W254" s="292" t="n"/>
      <c r="X254" s="292" t="n"/>
      <c r="Y254" s="292" t="n"/>
      <c r="Z254" s="292" t="n"/>
    </row>
    <row r="255">
      <c r="A255" s="292" t="n"/>
      <c r="B255" s="136" t="n"/>
      <c r="C255" s="292" t="n"/>
      <c r="D255" s="292" t="n"/>
      <c r="E255" s="292" t="n"/>
      <c r="F255" s="292" t="n"/>
      <c r="G255" s="292" t="n"/>
      <c r="H255" s="292" t="n"/>
      <c r="I255" s="292" t="n"/>
      <c r="J255" s="292" t="n"/>
      <c r="K255" s="292" t="n"/>
      <c r="L255" s="292" t="n"/>
      <c r="M255" s="292" t="n"/>
      <c r="N255" s="292" t="n"/>
      <c r="O255" s="292" t="n"/>
      <c r="P255" s="292" t="n"/>
      <c r="Q255" s="292" t="n"/>
      <c r="R255" s="292" t="n"/>
      <c r="S255" s="292" t="n"/>
      <c r="T255" s="292" t="n"/>
      <c r="U255" s="292" t="n"/>
      <c r="V255" s="292" t="n"/>
      <c r="W255" s="292" t="n"/>
      <c r="X255" s="292" t="n"/>
      <c r="Y255" s="292" t="n"/>
      <c r="Z255" s="292" t="n"/>
    </row>
    <row r="256">
      <c r="A256" s="292" t="n"/>
      <c r="B256" s="136" t="n"/>
      <c r="C256" s="292" t="n"/>
      <c r="D256" s="292" t="n"/>
      <c r="E256" s="292" t="n"/>
      <c r="F256" s="292" t="n"/>
      <c r="G256" s="292" t="n"/>
      <c r="H256" s="292" t="n"/>
      <c r="I256" s="292" t="n"/>
      <c r="J256" s="292" t="n"/>
      <c r="K256" s="292" t="n"/>
      <c r="L256" s="292" t="n"/>
      <c r="M256" s="292" t="n"/>
      <c r="N256" s="292" t="n"/>
      <c r="O256" s="292" t="n"/>
      <c r="P256" s="292" t="n"/>
      <c r="Q256" s="292" t="n"/>
      <c r="R256" s="292" t="n"/>
      <c r="S256" s="292" t="n"/>
      <c r="T256" s="292" t="n"/>
      <c r="U256" s="292" t="n"/>
      <c r="V256" s="292" t="n"/>
      <c r="W256" s="292" t="n"/>
      <c r="X256" s="292" t="n"/>
      <c r="Y256" s="292" t="n"/>
      <c r="Z256" s="292" t="n"/>
    </row>
    <row r="257">
      <c r="A257" s="292" t="n"/>
      <c r="B257" s="136" t="n"/>
      <c r="C257" s="292" t="n"/>
      <c r="D257" s="292" t="n"/>
      <c r="E257" s="292" t="n"/>
      <c r="F257" s="292" t="n"/>
      <c r="G257" s="292" t="n"/>
      <c r="H257" s="292" t="n"/>
      <c r="I257" s="292" t="n"/>
      <c r="J257" s="292" t="n"/>
      <c r="K257" s="292" t="n"/>
      <c r="L257" s="292" t="n"/>
      <c r="M257" s="292" t="n"/>
      <c r="N257" s="292" t="n"/>
      <c r="O257" s="292" t="n"/>
      <c r="P257" s="292" t="n"/>
      <c r="Q257" s="292" t="n"/>
      <c r="R257" s="292" t="n"/>
      <c r="S257" s="292" t="n"/>
      <c r="T257" s="292" t="n"/>
      <c r="U257" s="292" t="n"/>
      <c r="V257" s="292" t="n"/>
      <c r="W257" s="292" t="n"/>
      <c r="X257" s="292" t="n"/>
      <c r="Y257" s="292" t="n"/>
      <c r="Z257" s="292" t="n"/>
    </row>
    <row r="258">
      <c r="A258" s="292" t="n"/>
      <c r="B258" s="136" t="n"/>
      <c r="C258" s="292" t="n"/>
      <c r="D258" s="292" t="n"/>
      <c r="E258" s="292" t="n"/>
      <c r="F258" s="292" t="n"/>
      <c r="G258" s="292" t="n"/>
      <c r="H258" s="292" t="n"/>
      <c r="I258" s="292" t="n"/>
      <c r="J258" s="292" t="n"/>
      <c r="K258" s="292" t="n"/>
      <c r="L258" s="292" t="n"/>
      <c r="M258" s="292" t="n"/>
      <c r="N258" s="292" t="n"/>
      <c r="O258" s="292" t="n"/>
      <c r="P258" s="292" t="n"/>
      <c r="Q258" s="292" t="n"/>
      <c r="R258" s="292" t="n"/>
      <c r="S258" s="292" t="n"/>
      <c r="T258" s="292" t="n"/>
      <c r="U258" s="292" t="n"/>
      <c r="V258" s="292" t="n"/>
      <c r="W258" s="292" t="n"/>
      <c r="X258" s="292" t="n"/>
      <c r="Y258" s="292" t="n"/>
      <c r="Z258" s="292" t="n"/>
    </row>
    <row r="259">
      <c r="A259" s="292" t="n"/>
      <c r="B259" s="136" t="n"/>
      <c r="C259" s="292" t="n"/>
      <c r="D259" s="292" t="n"/>
      <c r="E259" s="292" t="n"/>
      <c r="F259" s="292" t="n"/>
      <c r="G259" s="292" t="n"/>
      <c r="H259" s="292" t="n"/>
      <c r="I259" s="292" t="n"/>
      <c r="J259" s="292" t="n"/>
      <c r="K259" s="292" t="n"/>
      <c r="L259" s="292" t="n"/>
      <c r="M259" s="292" t="n"/>
      <c r="N259" s="292" t="n"/>
      <c r="O259" s="292" t="n"/>
      <c r="P259" s="292" t="n"/>
      <c r="Q259" s="292" t="n"/>
      <c r="R259" s="292" t="n"/>
      <c r="S259" s="292" t="n"/>
      <c r="T259" s="292" t="n"/>
      <c r="U259" s="292" t="n"/>
      <c r="V259" s="292" t="n"/>
      <c r="W259" s="292" t="n"/>
      <c r="X259" s="292" t="n"/>
      <c r="Y259" s="292" t="n"/>
      <c r="Z259" s="292" t="n"/>
    </row>
    <row r="260">
      <c r="A260" s="292" t="n"/>
      <c r="B260" s="136" t="n"/>
      <c r="C260" s="292" t="n"/>
      <c r="D260" s="292" t="n"/>
      <c r="E260" s="292" t="n"/>
      <c r="F260" s="292" t="n"/>
      <c r="G260" s="292" t="n"/>
      <c r="H260" s="292" t="n"/>
      <c r="I260" s="292" t="n"/>
      <c r="J260" s="292" t="n"/>
      <c r="K260" s="292" t="n"/>
      <c r="L260" s="292" t="n"/>
      <c r="M260" s="292" t="n"/>
      <c r="N260" s="292" t="n"/>
      <c r="O260" s="292" t="n"/>
      <c r="P260" s="292" t="n"/>
      <c r="Q260" s="292" t="n"/>
      <c r="R260" s="292" t="n"/>
      <c r="S260" s="292" t="n"/>
      <c r="T260" s="292" t="n"/>
      <c r="U260" s="292" t="n"/>
      <c r="V260" s="292" t="n"/>
      <c r="W260" s="292" t="n"/>
      <c r="X260" s="292" t="n"/>
      <c r="Y260" s="292" t="n"/>
      <c r="Z260" s="292" t="n"/>
    </row>
    <row r="261">
      <c r="A261" s="292" t="n"/>
      <c r="B261" s="136" t="n"/>
      <c r="C261" s="292" t="n"/>
      <c r="D261" s="292" t="n"/>
      <c r="E261" s="292" t="n"/>
      <c r="F261" s="292" t="n"/>
      <c r="G261" s="292" t="n"/>
      <c r="H261" s="292" t="n"/>
      <c r="I261" s="292" t="n"/>
      <c r="J261" s="292" t="n"/>
      <c r="K261" s="292" t="n"/>
      <c r="L261" s="292" t="n"/>
      <c r="M261" s="292" t="n"/>
      <c r="N261" s="292" t="n"/>
      <c r="O261" s="292" t="n"/>
      <c r="P261" s="292" t="n"/>
      <c r="Q261" s="292" t="n"/>
      <c r="R261" s="292" t="n"/>
      <c r="S261" s="292" t="n"/>
      <c r="T261" s="292" t="n"/>
      <c r="U261" s="292" t="n"/>
      <c r="V261" s="292" t="n"/>
      <c r="W261" s="292" t="n"/>
      <c r="X261" s="292" t="n"/>
      <c r="Y261" s="292" t="n"/>
      <c r="Z261" s="292" t="n"/>
    </row>
    <row r="262">
      <c r="A262" s="292" t="n"/>
      <c r="B262" s="136" t="n"/>
      <c r="C262" s="292" t="n"/>
      <c r="D262" s="292" t="n"/>
      <c r="E262" s="292" t="n"/>
      <c r="F262" s="292" t="n"/>
      <c r="G262" s="292" t="n"/>
      <c r="H262" s="292" t="n"/>
      <c r="I262" s="292" t="n"/>
      <c r="J262" s="292" t="n"/>
      <c r="K262" s="292" t="n"/>
      <c r="L262" s="292" t="n"/>
      <c r="M262" s="292" t="n"/>
      <c r="N262" s="292" t="n"/>
      <c r="O262" s="292" t="n"/>
      <c r="P262" s="292" t="n"/>
      <c r="Q262" s="292" t="n"/>
      <c r="R262" s="292" t="n"/>
      <c r="S262" s="292" t="n"/>
      <c r="T262" s="292" t="n"/>
      <c r="U262" s="292" t="n"/>
      <c r="V262" s="292" t="n"/>
      <c r="W262" s="292" t="n"/>
      <c r="X262" s="292" t="n"/>
      <c r="Y262" s="292" t="n"/>
      <c r="Z262" s="292" t="n"/>
    </row>
    <row r="263">
      <c r="A263" s="292" t="n"/>
      <c r="B263" s="136" t="n"/>
      <c r="C263" s="292" t="n"/>
      <c r="D263" s="292" t="n"/>
      <c r="E263" s="292" t="n"/>
      <c r="F263" s="292" t="n"/>
      <c r="G263" s="292" t="n"/>
      <c r="H263" s="292" t="n"/>
      <c r="I263" s="292" t="n"/>
      <c r="J263" s="292" t="n"/>
      <c r="K263" s="292" t="n"/>
      <c r="L263" s="292" t="n"/>
      <c r="M263" s="292" t="n"/>
      <c r="N263" s="292" t="n"/>
      <c r="O263" s="292" t="n"/>
      <c r="P263" s="292" t="n"/>
      <c r="Q263" s="292" t="n"/>
      <c r="R263" s="292" t="n"/>
      <c r="S263" s="292" t="n"/>
      <c r="T263" s="292" t="n"/>
      <c r="U263" s="292" t="n"/>
      <c r="V263" s="292" t="n"/>
      <c r="W263" s="292" t="n"/>
      <c r="X263" s="292" t="n"/>
      <c r="Y263" s="292" t="n"/>
      <c r="Z263" s="292" t="n"/>
    </row>
    <row r="264">
      <c r="A264" s="292" t="n"/>
      <c r="B264" s="136" t="n"/>
      <c r="C264" s="292" t="n"/>
      <c r="D264" s="292" t="n"/>
      <c r="E264" s="292" t="n"/>
      <c r="F264" s="292" t="n"/>
      <c r="G264" s="292" t="n"/>
      <c r="H264" s="292" t="n"/>
      <c r="I264" s="292" t="n"/>
      <c r="J264" s="292" t="n"/>
      <c r="K264" s="292" t="n"/>
      <c r="L264" s="292" t="n"/>
      <c r="M264" s="292" t="n"/>
      <c r="N264" s="292" t="n"/>
      <c r="O264" s="292" t="n"/>
      <c r="P264" s="292" t="n"/>
      <c r="Q264" s="292" t="n"/>
      <c r="R264" s="292" t="n"/>
      <c r="S264" s="292" t="n"/>
      <c r="T264" s="292" t="n"/>
      <c r="U264" s="292" t="n"/>
      <c r="V264" s="292" t="n"/>
      <c r="W264" s="292" t="n"/>
      <c r="X264" s="292" t="n"/>
      <c r="Y264" s="292" t="n"/>
      <c r="Z264" s="292" t="n"/>
    </row>
    <row r="265">
      <c r="A265" s="292" t="n"/>
      <c r="B265" s="136" t="n"/>
      <c r="C265" s="292" t="n"/>
      <c r="D265" s="292" t="n"/>
      <c r="E265" s="292" t="n"/>
      <c r="F265" s="292" t="n"/>
      <c r="G265" s="292" t="n"/>
      <c r="H265" s="292" t="n"/>
      <c r="I265" s="292" t="n"/>
      <c r="J265" s="292" t="n"/>
      <c r="K265" s="292" t="n"/>
      <c r="L265" s="292" t="n"/>
      <c r="M265" s="292" t="n"/>
      <c r="N265" s="292" t="n"/>
      <c r="O265" s="292" t="n"/>
      <c r="P265" s="292" t="n"/>
      <c r="Q265" s="292" t="n"/>
      <c r="R265" s="292" t="n"/>
      <c r="S265" s="292" t="n"/>
      <c r="T265" s="292" t="n"/>
      <c r="U265" s="292" t="n"/>
      <c r="V265" s="292" t="n"/>
      <c r="W265" s="292" t="n"/>
      <c r="X265" s="292" t="n"/>
      <c r="Y265" s="292" t="n"/>
      <c r="Z265" s="292" t="n"/>
    </row>
    <row r="266">
      <c r="A266" s="292" t="n"/>
      <c r="B266" s="136" t="n"/>
      <c r="C266" s="292" t="n"/>
      <c r="D266" s="292" t="n"/>
      <c r="E266" s="292" t="n"/>
      <c r="F266" s="292" t="n"/>
      <c r="G266" s="292" t="n"/>
      <c r="H266" s="292" t="n"/>
      <c r="I266" s="292" t="n"/>
      <c r="J266" s="292" t="n"/>
      <c r="K266" s="292" t="n"/>
      <c r="L266" s="292" t="n"/>
      <c r="M266" s="292" t="n"/>
      <c r="N266" s="292" t="n"/>
      <c r="O266" s="292" t="n"/>
      <c r="P266" s="292" t="n"/>
      <c r="Q266" s="292" t="n"/>
      <c r="R266" s="292" t="n"/>
      <c r="S266" s="292" t="n"/>
      <c r="T266" s="292" t="n"/>
      <c r="U266" s="292" t="n"/>
      <c r="V266" s="292" t="n"/>
      <c r="W266" s="292" t="n"/>
      <c r="X266" s="292" t="n"/>
      <c r="Y266" s="292" t="n"/>
      <c r="Z266" s="292" t="n"/>
    </row>
    <row r="267">
      <c r="A267" s="292" t="n"/>
      <c r="B267" s="136" t="n"/>
      <c r="C267" s="292" t="n"/>
      <c r="D267" s="292" t="n"/>
      <c r="E267" s="292" t="n"/>
      <c r="F267" s="292" t="n"/>
      <c r="G267" s="292" t="n"/>
      <c r="H267" s="292" t="n"/>
      <c r="I267" s="292" t="n"/>
      <c r="J267" s="292" t="n"/>
      <c r="K267" s="292" t="n"/>
      <c r="L267" s="292" t="n"/>
      <c r="M267" s="292" t="n"/>
      <c r="N267" s="292" t="n"/>
      <c r="O267" s="292" t="n"/>
      <c r="P267" s="292" t="n"/>
      <c r="Q267" s="292" t="n"/>
      <c r="R267" s="292" t="n"/>
      <c r="S267" s="292" t="n"/>
      <c r="T267" s="292" t="n"/>
      <c r="U267" s="292" t="n"/>
      <c r="V267" s="292" t="n"/>
      <c r="W267" s="292" t="n"/>
      <c r="X267" s="292" t="n"/>
      <c r="Y267" s="292" t="n"/>
      <c r="Z267" s="292" t="n"/>
    </row>
    <row r="268">
      <c r="A268" s="292" t="n"/>
      <c r="B268" s="136" t="n"/>
      <c r="C268" s="292" t="n"/>
      <c r="D268" s="292" t="n"/>
      <c r="E268" s="292" t="n"/>
      <c r="F268" s="292" t="n"/>
      <c r="G268" s="292" t="n"/>
      <c r="H268" s="292" t="n"/>
      <c r="I268" s="292" t="n"/>
      <c r="J268" s="292" t="n"/>
      <c r="K268" s="292" t="n"/>
      <c r="L268" s="292" t="n"/>
      <c r="M268" s="292" t="n"/>
      <c r="N268" s="292" t="n"/>
      <c r="O268" s="292" t="n"/>
      <c r="P268" s="292" t="n"/>
      <c r="Q268" s="292" t="n"/>
      <c r="R268" s="292" t="n"/>
      <c r="S268" s="292" t="n"/>
      <c r="T268" s="292" t="n"/>
      <c r="U268" s="292" t="n"/>
      <c r="V268" s="292" t="n"/>
      <c r="W268" s="292" t="n"/>
      <c r="X268" s="292" t="n"/>
      <c r="Y268" s="292" t="n"/>
      <c r="Z268" s="292" t="n"/>
    </row>
    <row r="269">
      <c r="A269" s="292" t="n"/>
      <c r="B269" s="136" t="n"/>
      <c r="C269" s="292" t="n"/>
      <c r="D269" s="292" t="n"/>
      <c r="E269" s="292" t="n"/>
      <c r="F269" s="292" t="n"/>
      <c r="G269" s="292" t="n"/>
      <c r="H269" s="292" t="n"/>
      <c r="I269" s="292" t="n"/>
      <c r="J269" s="292" t="n"/>
      <c r="K269" s="292" t="n"/>
      <c r="L269" s="292" t="n"/>
      <c r="M269" s="292" t="n"/>
      <c r="N269" s="292" t="n"/>
      <c r="O269" s="292" t="n"/>
      <c r="P269" s="292" t="n"/>
      <c r="Q269" s="292" t="n"/>
      <c r="R269" s="292" t="n"/>
      <c r="S269" s="292" t="n"/>
      <c r="T269" s="292" t="n"/>
      <c r="U269" s="292" t="n"/>
      <c r="V269" s="292" t="n"/>
      <c r="W269" s="292" t="n"/>
      <c r="X269" s="292" t="n"/>
      <c r="Y269" s="292" t="n"/>
      <c r="Z269" s="292" t="n"/>
    </row>
    <row r="270">
      <c r="A270" s="292" t="n"/>
      <c r="B270" s="136" t="n"/>
      <c r="C270" s="292" t="n"/>
      <c r="D270" s="292" t="n"/>
      <c r="E270" s="292" t="n"/>
      <c r="F270" s="292" t="n"/>
      <c r="G270" s="292" t="n"/>
      <c r="H270" s="292" t="n"/>
      <c r="I270" s="292" t="n"/>
      <c r="J270" s="292" t="n"/>
      <c r="K270" s="292" t="n"/>
      <c r="L270" s="292" t="n"/>
      <c r="M270" s="292" t="n"/>
      <c r="N270" s="292" t="n"/>
      <c r="O270" s="292" t="n"/>
      <c r="P270" s="292" t="n"/>
      <c r="Q270" s="292" t="n"/>
      <c r="R270" s="292" t="n"/>
      <c r="S270" s="292" t="n"/>
      <c r="T270" s="292" t="n"/>
      <c r="U270" s="292" t="n"/>
      <c r="V270" s="292" t="n"/>
      <c r="W270" s="292" t="n"/>
      <c r="X270" s="292" t="n"/>
      <c r="Y270" s="292" t="n"/>
      <c r="Z270" s="292" t="n"/>
    </row>
    <row r="271">
      <c r="A271" s="292" t="n"/>
      <c r="B271" s="136" t="n"/>
      <c r="C271" s="292" t="n"/>
      <c r="D271" s="292" t="n"/>
      <c r="E271" s="292" t="n"/>
      <c r="F271" s="292" t="n"/>
      <c r="G271" s="292" t="n"/>
      <c r="H271" s="292" t="n"/>
      <c r="I271" s="292" t="n"/>
      <c r="J271" s="292" t="n"/>
      <c r="K271" s="292" t="n"/>
      <c r="L271" s="292" t="n"/>
      <c r="M271" s="292" t="n"/>
      <c r="N271" s="292" t="n"/>
      <c r="O271" s="292" t="n"/>
      <c r="P271" s="292" t="n"/>
      <c r="Q271" s="292" t="n"/>
      <c r="R271" s="292" t="n"/>
      <c r="S271" s="292" t="n"/>
      <c r="T271" s="292" t="n"/>
      <c r="U271" s="292" t="n"/>
      <c r="V271" s="292" t="n"/>
      <c r="W271" s="292" t="n"/>
      <c r="X271" s="292" t="n"/>
      <c r="Y271" s="292" t="n"/>
      <c r="Z271" s="292" t="n"/>
    </row>
    <row r="272">
      <c r="A272" s="292" t="n"/>
      <c r="B272" s="136" t="n"/>
      <c r="C272" s="292" t="n"/>
      <c r="D272" s="292" t="n"/>
      <c r="E272" s="292" t="n"/>
      <c r="F272" s="292" t="n"/>
      <c r="G272" s="292" t="n"/>
      <c r="H272" s="292" t="n"/>
      <c r="I272" s="292" t="n"/>
      <c r="J272" s="292" t="n"/>
      <c r="K272" s="292" t="n"/>
      <c r="L272" s="292" t="n"/>
      <c r="M272" s="292" t="n"/>
      <c r="N272" s="292" t="n"/>
      <c r="O272" s="292" t="n"/>
      <c r="P272" s="292" t="n"/>
      <c r="Q272" s="292" t="n"/>
      <c r="R272" s="292" t="n"/>
      <c r="S272" s="292" t="n"/>
      <c r="T272" s="292" t="n"/>
      <c r="U272" s="292" t="n"/>
      <c r="V272" s="292" t="n"/>
      <c r="W272" s="292" t="n"/>
      <c r="X272" s="292" t="n"/>
      <c r="Y272" s="292" t="n"/>
      <c r="Z272" s="292" t="n"/>
    </row>
    <row r="273">
      <c r="A273" s="292" t="n"/>
      <c r="B273" s="136" t="n"/>
      <c r="C273" s="292" t="n"/>
      <c r="D273" s="292" t="n"/>
      <c r="E273" s="292" t="n"/>
      <c r="F273" s="292" t="n"/>
      <c r="G273" s="292" t="n"/>
      <c r="H273" s="292" t="n"/>
      <c r="I273" s="292" t="n"/>
      <c r="J273" s="292" t="n"/>
      <c r="K273" s="292" t="n"/>
      <c r="L273" s="292" t="n"/>
      <c r="M273" s="292" t="n"/>
      <c r="N273" s="292" t="n"/>
      <c r="O273" s="292" t="n"/>
      <c r="P273" s="292" t="n"/>
      <c r="Q273" s="292" t="n"/>
      <c r="R273" s="292" t="n"/>
      <c r="S273" s="292" t="n"/>
      <c r="T273" s="292" t="n"/>
      <c r="U273" s="292" t="n"/>
      <c r="V273" s="292" t="n"/>
      <c r="W273" s="292" t="n"/>
      <c r="X273" s="292" t="n"/>
      <c r="Y273" s="292" t="n"/>
      <c r="Z273" s="292" t="n"/>
    </row>
    <row r="274">
      <c r="A274" s="292" t="n"/>
      <c r="B274" s="136" t="n"/>
      <c r="C274" s="292" t="n"/>
      <c r="D274" s="292" t="n"/>
      <c r="E274" s="292" t="n"/>
      <c r="F274" s="292" t="n"/>
      <c r="G274" s="292" t="n"/>
      <c r="H274" s="292" t="n"/>
      <c r="I274" s="292" t="n"/>
      <c r="J274" s="292" t="n"/>
      <c r="K274" s="292" t="n"/>
      <c r="L274" s="292" t="n"/>
      <c r="M274" s="292" t="n"/>
      <c r="N274" s="292" t="n"/>
      <c r="O274" s="292" t="n"/>
      <c r="P274" s="292" t="n"/>
      <c r="Q274" s="292" t="n"/>
      <c r="R274" s="292" t="n"/>
      <c r="S274" s="292" t="n"/>
      <c r="T274" s="292" t="n"/>
      <c r="U274" s="292" t="n"/>
      <c r="V274" s="292" t="n"/>
      <c r="W274" s="292" t="n"/>
      <c r="X274" s="292" t="n"/>
      <c r="Y274" s="292" t="n"/>
      <c r="Z274" s="292" t="n"/>
    </row>
    <row r="275">
      <c r="A275" s="292" t="n"/>
      <c r="B275" s="136" t="n"/>
      <c r="C275" s="292" t="n"/>
      <c r="D275" s="292" t="n"/>
      <c r="E275" s="292" t="n"/>
      <c r="F275" s="292" t="n"/>
      <c r="G275" s="292" t="n"/>
      <c r="H275" s="292" t="n"/>
      <c r="I275" s="292" t="n"/>
      <c r="J275" s="292" t="n"/>
      <c r="K275" s="292" t="n"/>
      <c r="L275" s="292" t="n"/>
      <c r="M275" s="292" t="n"/>
      <c r="N275" s="292" t="n"/>
      <c r="O275" s="292" t="n"/>
      <c r="P275" s="292" t="n"/>
      <c r="Q275" s="292" t="n"/>
      <c r="R275" s="292" t="n"/>
      <c r="S275" s="292" t="n"/>
      <c r="T275" s="292" t="n"/>
      <c r="U275" s="292" t="n"/>
      <c r="V275" s="292" t="n"/>
      <c r="W275" s="292" t="n"/>
      <c r="X275" s="292" t="n"/>
      <c r="Y275" s="292" t="n"/>
      <c r="Z275" s="292" t="n"/>
    </row>
    <row r="276">
      <c r="A276" s="292" t="n"/>
      <c r="B276" s="136" t="n"/>
      <c r="C276" s="292" t="n"/>
      <c r="D276" s="292" t="n"/>
      <c r="E276" s="292" t="n"/>
      <c r="F276" s="292" t="n"/>
      <c r="G276" s="292" t="n"/>
      <c r="H276" s="292" t="n"/>
      <c r="I276" s="292" t="n"/>
      <c r="J276" s="292" t="n"/>
      <c r="K276" s="292" t="n"/>
      <c r="L276" s="292" t="n"/>
      <c r="M276" s="292" t="n"/>
      <c r="N276" s="292" t="n"/>
      <c r="O276" s="292" t="n"/>
      <c r="P276" s="292" t="n"/>
      <c r="Q276" s="292" t="n"/>
      <c r="R276" s="292" t="n"/>
      <c r="S276" s="292" t="n"/>
      <c r="T276" s="292" t="n"/>
      <c r="U276" s="292" t="n"/>
      <c r="V276" s="292" t="n"/>
      <c r="W276" s="292" t="n"/>
      <c r="X276" s="292" t="n"/>
      <c r="Y276" s="292" t="n"/>
      <c r="Z276" s="292" t="n"/>
    </row>
    <row r="277">
      <c r="A277" s="292" t="n"/>
      <c r="B277" s="136" t="n"/>
      <c r="C277" s="292" t="n"/>
      <c r="D277" s="292" t="n"/>
      <c r="E277" s="292" t="n"/>
      <c r="F277" s="292" t="n"/>
      <c r="G277" s="292" t="n"/>
      <c r="H277" s="292" t="n"/>
      <c r="I277" s="292" t="n"/>
      <c r="J277" s="292" t="n"/>
      <c r="K277" s="292" t="n"/>
      <c r="L277" s="292" t="n"/>
      <c r="M277" s="292" t="n"/>
      <c r="N277" s="292" t="n"/>
      <c r="O277" s="292" t="n"/>
      <c r="P277" s="292" t="n"/>
      <c r="Q277" s="292" t="n"/>
      <c r="R277" s="292" t="n"/>
      <c r="S277" s="292" t="n"/>
      <c r="T277" s="292" t="n"/>
      <c r="U277" s="292" t="n"/>
      <c r="V277" s="292" t="n"/>
      <c r="W277" s="292" t="n"/>
      <c r="X277" s="292" t="n"/>
      <c r="Y277" s="292" t="n"/>
      <c r="Z277" s="292" t="n"/>
    </row>
    <row r="278">
      <c r="A278" s="292" t="n"/>
      <c r="B278" s="136" t="n"/>
      <c r="C278" s="292" t="n"/>
      <c r="D278" s="292" t="n"/>
      <c r="E278" s="292" t="n"/>
      <c r="F278" s="292" t="n"/>
      <c r="G278" s="292" t="n"/>
      <c r="H278" s="292" t="n"/>
      <c r="I278" s="292" t="n"/>
      <c r="J278" s="292" t="n"/>
      <c r="K278" s="292" t="n"/>
      <c r="L278" s="292" t="n"/>
      <c r="M278" s="292" t="n"/>
      <c r="N278" s="292" t="n"/>
      <c r="O278" s="292" t="n"/>
      <c r="P278" s="292" t="n"/>
      <c r="Q278" s="292" t="n"/>
      <c r="R278" s="292" t="n"/>
      <c r="S278" s="292" t="n"/>
      <c r="T278" s="292" t="n"/>
      <c r="U278" s="292" t="n"/>
      <c r="V278" s="292" t="n"/>
      <c r="W278" s="292" t="n"/>
      <c r="X278" s="292" t="n"/>
      <c r="Y278" s="292" t="n"/>
      <c r="Z278" s="292" t="n"/>
    </row>
    <row r="279">
      <c r="A279" s="292" t="n"/>
      <c r="B279" s="136" t="n"/>
      <c r="C279" s="292" t="n"/>
      <c r="D279" s="292" t="n"/>
      <c r="E279" s="292" t="n"/>
      <c r="F279" s="292" t="n"/>
      <c r="G279" s="292" t="n"/>
      <c r="H279" s="292" t="n"/>
      <c r="I279" s="292" t="n"/>
      <c r="J279" s="292" t="n"/>
      <c r="K279" s="292" t="n"/>
      <c r="L279" s="292" t="n"/>
      <c r="M279" s="292" t="n"/>
      <c r="N279" s="292" t="n"/>
      <c r="O279" s="292" t="n"/>
      <c r="P279" s="292" t="n"/>
      <c r="Q279" s="292" t="n"/>
      <c r="R279" s="292" t="n"/>
      <c r="S279" s="292" t="n"/>
      <c r="T279" s="292" t="n"/>
      <c r="U279" s="292" t="n"/>
      <c r="V279" s="292" t="n"/>
      <c r="W279" s="292" t="n"/>
      <c r="X279" s="292" t="n"/>
      <c r="Y279" s="292" t="n"/>
      <c r="Z279" s="292" t="n"/>
    </row>
    <row r="280">
      <c r="A280" s="292" t="n"/>
      <c r="B280" s="136" t="n"/>
      <c r="C280" s="292" t="n"/>
      <c r="D280" s="292" t="n"/>
      <c r="E280" s="292" t="n"/>
      <c r="F280" s="292" t="n"/>
      <c r="G280" s="292" t="n"/>
      <c r="H280" s="292" t="n"/>
      <c r="I280" s="292" t="n"/>
      <c r="J280" s="292" t="n"/>
      <c r="K280" s="292" t="n"/>
      <c r="L280" s="292" t="n"/>
      <c r="M280" s="292" t="n"/>
      <c r="N280" s="292" t="n"/>
      <c r="O280" s="292" t="n"/>
      <c r="P280" s="292" t="n"/>
      <c r="Q280" s="292" t="n"/>
      <c r="R280" s="292" t="n"/>
      <c r="S280" s="292" t="n"/>
      <c r="T280" s="292" t="n"/>
      <c r="U280" s="292" t="n"/>
      <c r="V280" s="292" t="n"/>
      <c r="W280" s="292" t="n"/>
      <c r="X280" s="292" t="n"/>
      <c r="Y280" s="292" t="n"/>
      <c r="Z280" s="292" t="n"/>
    </row>
    <row r="281">
      <c r="A281" s="292" t="n"/>
      <c r="B281" s="136" t="n"/>
      <c r="C281" s="292" t="n"/>
      <c r="D281" s="292" t="n"/>
      <c r="E281" s="292" t="n"/>
      <c r="F281" s="292" t="n"/>
      <c r="G281" s="292" t="n"/>
      <c r="H281" s="292" t="n"/>
      <c r="I281" s="292" t="n"/>
      <c r="J281" s="292" t="n"/>
      <c r="K281" s="292" t="n"/>
      <c r="L281" s="292" t="n"/>
      <c r="M281" s="292" t="n"/>
      <c r="N281" s="292" t="n"/>
      <c r="O281" s="292" t="n"/>
      <c r="P281" s="292" t="n"/>
      <c r="Q281" s="292" t="n"/>
      <c r="R281" s="292" t="n"/>
      <c r="S281" s="292" t="n"/>
      <c r="T281" s="292" t="n"/>
      <c r="U281" s="292" t="n"/>
      <c r="V281" s="292" t="n"/>
      <c r="W281" s="292" t="n"/>
      <c r="X281" s="292" t="n"/>
      <c r="Y281" s="292" t="n"/>
      <c r="Z281" s="292" t="n"/>
    </row>
    <row r="282">
      <c r="A282" s="292" t="n"/>
      <c r="B282" s="136" t="n"/>
      <c r="C282" s="292" t="n"/>
      <c r="D282" s="292" t="n"/>
      <c r="E282" s="292" t="n"/>
      <c r="F282" s="292" t="n"/>
      <c r="G282" s="292" t="n"/>
      <c r="H282" s="292" t="n"/>
      <c r="I282" s="292" t="n"/>
      <c r="J282" s="292" t="n"/>
      <c r="K282" s="292" t="n"/>
      <c r="L282" s="292" t="n"/>
      <c r="M282" s="292" t="n"/>
      <c r="N282" s="292" t="n"/>
      <c r="O282" s="292" t="n"/>
      <c r="P282" s="292" t="n"/>
      <c r="Q282" s="292" t="n"/>
      <c r="R282" s="292" t="n"/>
      <c r="S282" s="292" t="n"/>
      <c r="T282" s="292" t="n"/>
      <c r="U282" s="292" t="n"/>
      <c r="V282" s="292" t="n"/>
      <c r="W282" s="292" t="n"/>
      <c r="X282" s="292" t="n"/>
      <c r="Y282" s="292" t="n"/>
      <c r="Z282" s="292" t="n"/>
    </row>
    <row r="283">
      <c r="A283" s="292" t="n"/>
      <c r="B283" s="136" t="n"/>
      <c r="C283" s="292" t="n"/>
      <c r="D283" s="292" t="n"/>
      <c r="E283" s="292" t="n"/>
      <c r="F283" s="292" t="n"/>
      <c r="G283" s="292" t="n"/>
      <c r="H283" s="292" t="n"/>
      <c r="I283" s="292" t="n"/>
      <c r="J283" s="292" t="n"/>
      <c r="K283" s="292" t="n"/>
      <c r="L283" s="292" t="n"/>
      <c r="M283" s="292" t="n"/>
      <c r="N283" s="292" t="n"/>
      <c r="O283" s="292" t="n"/>
      <c r="P283" s="292" t="n"/>
      <c r="Q283" s="292" t="n"/>
      <c r="R283" s="292" t="n"/>
      <c r="S283" s="292" t="n"/>
      <c r="T283" s="292" t="n"/>
      <c r="U283" s="292" t="n"/>
      <c r="V283" s="292" t="n"/>
      <c r="W283" s="292" t="n"/>
      <c r="X283" s="292" t="n"/>
      <c r="Y283" s="292" t="n"/>
      <c r="Z283" s="292" t="n"/>
    </row>
    <row r="284">
      <c r="A284" s="292" t="n"/>
      <c r="B284" s="136" t="n"/>
      <c r="C284" s="292" t="n"/>
      <c r="D284" s="292" t="n"/>
      <c r="E284" s="292" t="n"/>
      <c r="F284" s="292" t="n"/>
      <c r="G284" s="292" t="n"/>
      <c r="H284" s="292" t="n"/>
      <c r="I284" s="292" t="n"/>
      <c r="J284" s="292" t="n"/>
      <c r="K284" s="292" t="n"/>
      <c r="L284" s="292" t="n"/>
      <c r="M284" s="292" t="n"/>
      <c r="N284" s="292" t="n"/>
      <c r="O284" s="292" t="n"/>
      <c r="P284" s="292" t="n"/>
      <c r="Q284" s="292" t="n"/>
      <c r="R284" s="292" t="n"/>
      <c r="S284" s="292" t="n"/>
      <c r="T284" s="292" t="n"/>
      <c r="U284" s="292" t="n"/>
      <c r="V284" s="292" t="n"/>
      <c r="W284" s="292" t="n"/>
      <c r="X284" s="292" t="n"/>
      <c r="Y284" s="292" t="n"/>
      <c r="Z284" s="292" t="n"/>
    </row>
    <row r="285">
      <c r="A285" s="292" t="n"/>
      <c r="B285" s="136" t="n"/>
      <c r="C285" s="292" t="n"/>
      <c r="D285" s="292" t="n"/>
      <c r="E285" s="292" t="n"/>
      <c r="F285" s="292" t="n"/>
      <c r="G285" s="292" t="n"/>
      <c r="H285" s="292" t="n"/>
      <c r="I285" s="292" t="n"/>
      <c r="J285" s="292" t="n"/>
      <c r="K285" s="292" t="n"/>
      <c r="L285" s="292" t="n"/>
      <c r="M285" s="292" t="n"/>
      <c r="N285" s="292" t="n"/>
      <c r="O285" s="292" t="n"/>
      <c r="P285" s="292" t="n"/>
      <c r="Q285" s="292" t="n"/>
      <c r="R285" s="292" t="n"/>
      <c r="S285" s="292" t="n"/>
      <c r="T285" s="292" t="n"/>
      <c r="U285" s="292" t="n"/>
      <c r="V285" s="292" t="n"/>
      <c r="W285" s="292" t="n"/>
      <c r="X285" s="292" t="n"/>
      <c r="Y285" s="292" t="n"/>
      <c r="Z285" s="292" t="n"/>
    </row>
    <row r="286">
      <c r="A286" s="292" t="n"/>
      <c r="B286" s="136" t="n"/>
      <c r="C286" s="292" t="n"/>
      <c r="D286" s="292" t="n"/>
      <c r="E286" s="292" t="n"/>
      <c r="F286" s="292" t="n"/>
      <c r="G286" s="292" t="n"/>
      <c r="H286" s="292" t="n"/>
      <c r="I286" s="292" t="n"/>
      <c r="J286" s="292" t="n"/>
      <c r="K286" s="292" t="n"/>
      <c r="L286" s="292" t="n"/>
      <c r="M286" s="292" t="n"/>
      <c r="N286" s="292" t="n"/>
      <c r="O286" s="292" t="n"/>
      <c r="P286" s="292" t="n"/>
      <c r="Q286" s="292" t="n"/>
      <c r="R286" s="292" t="n"/>
      <c r="S286" s="292" t="n"/>
      <c r="T286" s="292" t="n"/>
      <c r="U286" s="292" t="n"/>
      <c r="V286" s="292" t="n"/>
      <c r="W286" s="292" t="n"/>
      <c r="X286" s="292" t="n"/>
      <c r="Y286" s="292" t="n"/>
      <c r="Z286" s="292" t="n"/>
    </row>
    <row r="287">
      <c r="A287" s="292" t="n"/>
      <c r="B287" s="136" t="n"/>
      <c r="C287" s="292" t="n"/>
      <c r="D287" s="292" t="n"/>
      <c r="E287" s="292" t="n"/>
      <c r="F287" s="292" t="n"/>
      <c r="G287" s="292" t="n"/>
      <c r="H287" s="292" t="n"/>
      <c r="I287" s="292" t="n"/>
      <c r="J287" s="292" t="n"/>
      <c r="K287" s="292" t="n"/>
      <c r="L287" s="292" t="n"/>
      <c r="M287" s="292" t="n"/>
      <c r="N287" s="292" t="n"/>
      <c r="O287" s="292" t="n"/>
      <c r="P287" s="292" t="n"/>
      <c r="Q287" s="292" t="n"/>
      <c r="R287" s="292" t="n"/>
      <c r="S287" s="292" t="n"/>
      <c r="T287" s="292" t="n"/>
      <c r="U287" s="292" t="n"/>
      <c r="V287" s="292" t="n"/>
      <c r="W287" s="292" t="n"/>
      <c r="X287" s="292" t="n"/>
      <c r="Y287" s="292" t="n"/>
      <c r="Z287" s="292" t="n"/>
    </row>
    <row r="288">
      <c r="A288" s="292" t="n"/>
      <c r="B288" s="136" t="n"/>
      <c r="C288" s="292" t="n"/>
      <c r="D288" s="292" t="n"/>
      <c r="E288" s="292" t="n"/>
      <c r="F288" s="292" t="n"/>
      <c r="G288" s="292" t="n"/>
      <c r="H288" s="292" t="n"/>
      <c r="I288" s="292" t="n"/>
      <c r="J288" s="292" t="n"/>
      <c r="K288" s="292" t="n"/>
      <c r="L288" s="292" t="n"/>
      <c r="M288" s="292" t="n"/>
      <c r="N288" s="292" t="n"/>
      <c r="O288" s="292" t="n"/>
      <c r="P288" s="292" t="n"/>
      <c r="Q288" s="292" t="n"/>
      <c r="R288" s="292" t="n"/>
      <c r="S288" s="292" t="n"/>
      <c r="T288" s="292" t="n"/>
      <c r="U288" s="292" t="n"/>
      <c r="V288" s="292" t="n"/>
      <c r="W288" s="292" t="n"/>
      <c r="X288" s="292" t="n"/>
      <c r="Y288" s="292" t="n"/>
      <c r="Z288" s="292" t="n"/>
    </row>
    <row r="289">
      <c r="A289" s="292" t="n"/>
      <c r="B289" s="136" t="n"/>
      <c r="C289" s="292" t="n"/>
      <c r="D289" s="292" t="n"/>
      <c r="E289" s="292" t="n"/>
      <c r="F289" s="292" t="n"/>
      <c r="G289" s="292" t="n"/>
      <c r="H289" s="292" t="n"/>
      <c r="I289" s="292" t="n"/>
      <c r="J289" s="292" t="n"/>
      <c r="K289" s="292" t="n"/>
      <c r="L289" s="292" t="n"/>
      <c r="M289" s="292" t="n"/>
      <c r="N289" s="292" t="n"/>
      <c r="O289" s="292" t="n"/>
      <c r="P289" s="292" t="n"/>
      <c r="Q289" s="292" t="n"/>
      <c r="R289" s="292" t="n"/>
      <c r="S289" s="292" t="n"/>
      <c r="T289" s="292" t="n"/>
      <c r="U289" s="292" t="n"/>
      <c r="V289" s="292" t="n"/>
      <c r="W289" s="292" t="n"/>
      <c r="X289" s="292" t="n"/>
      <c r="Y289" s="292" t="n"/>
      <c r="Z289" s="292" t="n"/>
    </row>
    <row r="290">
      <c r="A290" s="292" t="n"/>
      <c r="B290" s="136" t="n"/>
      <c r="C290" s="292" t="n"/>
      <c r="D290" s="292" t="n"/>
      <c r="E290" s="292" t="n"/>
      <c r="F290" s="292" t="n"/>
      <c r="G290" s="292" t="n"/>
      <c r="H290" s="292" t="n"/>
      <c r="I290" s="292" t="n"/>
      <c r="J290" s="292" t="n"/>
      <c r="K290" s="292" t="n"/>
      <c r="L290" s="292" t="n"/>
      <c r="M290" s="292" t="n"/>
      <c r="N290" s="292" t="n"/>
      <c r="O290" s="292" t="n"/>
      <c r="P290" s="292" t="n"/>
      <c r="Q290" s="292" t="n"/>
      <c r="R290" s="292" t="n"/>
      <c r="S290" s="292" t="n"/>
      <c r="T290" s="292" t="n"/>
      <c r="U290" s="292" t="n"/>
      <c r="V290" s="292" t="n"/>
      <c r="W290" s="292" t="n"/>
      <c r="X290" s="292" t="n"/>
      <c r="Y290" s="292" t="n"/>
      <c r="Z290" s="292" t="n"/>
    </row>
    <row r="291">
      <c r="A291" s="292" t="n"/>
      <c r="B291" s="136" t="n"/>
      <c r="C291" s="292" t="n"/>
      <c r="D291" s="292" t="n"/>
      <c r="E291" s="292" t="n"/>
      <c r="F291" s="292" t="n"/>
      <c r="G291" s="292" t="n"/>
      <c r="H291" s="292" t="n"/>
      <c r="I291" s="292" t="n"/>
      <c r="J291" s="292" t="n"/>
      <c r="K291" s="292" t="n"/>
      <c r="L291" s="292" t="n"/>
      <c r="M291" s="292" t="n"/>
      <c r="N291" s="292" t="n"/>
      <c r="O291" s="292" t="n"/>
      <c r="P291" s="292" t="n"/>
      <c r="Q291" s="292" t="n"/>
      <c r="R291" s="292" t="n"/>
      <c r="S291" s="292" t="n"/>
      <c r="T291" s="292" t="n"/>
      <c r="U291" s="292" t="n"/>
      <c r="V291" s="292" t="n"/>
      <c r="W291" s="292" t="n"/>
      <c r="X291" s="292" t="n"/>
      <c r="Y291" s="292" t="n"/>
      <c r="Z291" s="292" t="n"/>
    </row>
    <row r="292">
      <c r="A292" s="292" t="n"/>
      <c r="B292" s="136" t="n"/>
      <c r="C292" s="292" t="n"/>
      <c r="D292" s="292" t="n"/>
      <c r="E292" s="292" t="n"/>
      <c r="F292" s="292" t="n"/>
      <c r="G292" s="292" t="n"/>
      <c r="H292" s="292" t="n"/>
      <c r="I292" s="292" t="n"/>
      <c r="J292" s="292" t="n"/>
      <c r="K292" s="292" t="n"/>
      <c r="L292" s="292" t="n"/>
      <c r="M292" s="292" t="n"/>
      <c r="N292" s="292" t="n"/>
      <c r="O292" s="292" t="n"/>
      <c r="P292" s="292" t="n"/>
      <c r="Q292" s="292" t="n"/>
      <c r="R292" s="292" t="n"/>
      <c r="S292" s="292" t="n"/>
      <c r="T292" s="292" t="n"/>
      <c r="U292" s="292" t="n"/>
      <c r="V292" s="292" t="n"/>
      <c r="W292" s="292" t="n"/>
      <c r="X292" s="292" t="n"/>
      <c r="Y292" s="292" t="n"/>
      <c r="Z292" s="292" t="n"/>
    </row>
    <row r="293">
      <c r="A293" s="292" t="n"/>
      <c r="B293" s="136" t="n"/>
      <c r="C293" s="292" t="n"/>
      <c r="D293" s="292" t="n"/>
      <c r="E293" s="292" t="n"/>
      <c r="F293" s="292" t="n"/>
      <c r="G293" s="292" t="n"/>
      <c r="H293" s="292" t="n"/>
      <c r="I293" s="292" t="n"/>
      <c r="J293" s="292" t="n"/>
      <c r="K293" s="292" t="n"/>
      <c r="L293" s="292" t="n"/>
      <c r="M293" s="292" t="n"/>
      <c r="N293" s="292" t="n"/>
      <c r="O293" s="292" t="n"/>
      <c r="P293" s="292" t="n"/>
      <c r="Q293" s="292" t="n"/>
      <c r="R293" s="292" t="n"/>
      <c r="S293" s="292" t="n"/>
      <c r="T293" s="292" t="n"/>
      <c r="U293" s="292" t="n"/>
      <c r="V293" s="292" t="n"/>
      <c r="W293" s="292" t="n"/>
      <c r="X293" s="292" t="n"/>
      <c r="Y293" s="292" t="n"/>
      <c r="Z293" s="292" t="n"/>
    </row>
    <row r="294">
      <c r="A294" s="292" t="n"/>
      <c r="B294" s="136" t="n"/>
      <c r="C294" s="292" t="n"/>
      <c r="D294" s="292" t="n"/>
      <c r="E294" s="292" t="n"/>
      <c r="F294" s="292" t="n"/>
      <c r="G294" s="292" t="n"/>
      <c r="H294" s="292" t="n"/>
      <c r="I294" s="292" t="n"/>
      <c r="J294" s="292" t="n"/>
      <c r="K294" s="292" t="n"/>
      <c r="L294" s="292" t="n"/>
      <c r="M294" s="292" t="n"/>
      <c r="N294" s="292" t="n"/>
      <c r="O294" s="292" t="n"/>
      <c r="P294" s="292" t="n"/>
      <c r="Q294" s="292" t="n"/>
      <c r="R294" s="292" t="n"/>
      <c r="S294" s="292" t="n"/>
      <c r="T294" s="292" t="n"/>
      <c r="U294" s="292" t="n"/>
      <c r="V294" s="292" t="n"/>
      <c r="W294" s="292" t="n"/>
      <c r="X294" s="292" t="n"/>
      <c r="Y294" s="292" t="n"/>
      <c r="Z294" s="292" t="n"/>
    </row>
    <row r="295">
      <c r="A295" s="292" t="n"/>
      <c r="B295" s="136" t="n"/>
      <c r="C295" s="292" t="n"/>
      <c r="D295" s="292" t="n"/>
      <c r="E295" s="292" t="n"/>
      <c r="F295" s="292" t="n"/>
      <c r="G295" s="292" t="n"/>
      <c r="H295" s="292" t="n"/>
      <c r="I295" s="292" t="n"/>
      <c r="J295" s="292" t="n"/>
      <c r="K295" s="292" t="n"/>
      <c r="L295" s="292" t="n"/>
      <c r="M295" s="292" t="n"/>
      <c r="N295" s="292" t="n"/>
      <c r="O295" s="292" t="n"/>
      <c r="P295" s="292" t="n"/>
      <c r="Q295" s="292" t="n"/>
      <c r="R295" s="292" t="n"/>
      <c r="S295" s="292" t="n"/>
      <c r="T295" s="292" t="n"/>
      <c r="U295" s="292" t="n"/>
      <c r="V295" s="292" t="n"/>
      <c r="W295" s="292" t="n"/>
      <c r="X295" s="292" t="n"/>
      <c r="Y295" s="292" t="n"/>
      <c r="Z295" s="292" t="n"/>
    </row>
    <row r="296">
      <c r="A296" s="292" t="n"/>
      <c r="B296" s="136" t="n"/>
      <c r="C296" s="292" t="n"/>
      <c r="D296" s="292" t="n"/>
      <c r="E296" s="292" t="n"/>
      <c r="F296" s="292" t="n"/>
      <c r="G296" s="292" t="n"/>
      <c r="H296" s="292" t="n"/>
      <c r="I296" s="292" t="n"/>
      <c r="J296" s="292" t="n"/>
      <c r="K296" s="292" t="n"/>
      <c r="L296" s="292" t="n"/>
      <c r="M296" s="292" t="n"/>
      <c r="N296" s="292" t="n"/>
      <c r="O296" s="292" t="n"/>
      <c r="P296" s="292" t="n"/>
      <c r="Q296" s="292" t="n"/>
      <c r="R296" s="292" t="n"/>
      <c r="S296" s="292" t="n"/>
      <c r="T296" s="292" t="n"/>
      <c r="U296" s="292" t="n"/>
      <c r="V296" s="292" t="n"/>
      <c r="W296" s="292" t="n"/>
      <c r="X296" s="292" t="n"/>
      <c r="Y296" s="292" t="n"/>
      <c r="Z296" s="292" t="n"/>
    </row>
    <row r="297">
      <c r="A297" s="292" t="n"/>
      <c r="B297" s="136" t="n"/>
      <c r="C297" s="292" t="n"/>
      <c r="D297" s="292" t="n"/>
      <c r="E297" s="292" t="n"/>
      <c r="F297" s="292" t="n"/>
      <c r="G297" s="292" t="n"/>
      <c r="H297" s="292" t="n"/>
      <c r="I297" s="292" t="n"/>
      <c r="J297" s="292" t="n"/>
      <c r="K297" s="292" t="n"/>
      <c r="L297" s="292" t="n"/>
      <c r="M297" s="292" t="n"/>
      <c r="N297" s="292" t="n"/>
      <c r="O297" s="292" t="n"/>
      <c r="P297" s="292" t="n"/>
      <c r="Q297" s="292" t="n"/>
      <c r="R297" s="292" t="n"/>
      <c r="S297" s="292" t="n"/>
      <c r="T297" s="292" t="n"/>
      <c r="U297" s="292" t="n"/>
      <c r="V297" s="292" t="n"/>
      <c r="W297" s="292" t="n"/>
      <c r="X297" s="292" t="n"/>
      <c r="Y297" s="292" t="n"/>
      <c r="Z297" s="292" t="n"/>
    </row>
    <row r="298">
      <c r="A298" s="292" t="n"/>
      <c r="B298" s="136" t="n"/>
      <c r="C298" s="292" t="n"/>
      <c r="D298" s="292" t="n"/>
      <c r="E298" s="292" t="n"/>
      <c r="F298" s="292" t="n"/>
      <c r="G298" s="292" t="n"/>
      <c r="H298" s="292" t="n"/>
      <c r="I298" s="292" t="n"/>
      <c r="J298" s="292" t="n"/>
      <c r="K298" s="292" t="n"/>
      <c r="L298" s="292" t="n"/>
      <c r="M298" s="292" t="n"/>
      <c r="N298" s="292" t="n"/>
      <c r="O298" s="292" t="n"/>
      <c r="P298" s="292" t="n"/>
      <c r="Q298" s="292" t="n"/>
      <c r="R298" s="292" t="n"/>
      <c r="S298" s="292" t="n"/>
      <c r="T298" s="292" t="n"/>
      <c r="U298" s="292" t="n"/>
      <c r="V298" s="292" t="n"/>
      <c r="W298" s="292" t="n"/>
      <c r="X298" s="292" t="n"/>
      <c r="Y298" s="292" t="n"/>
      <c r="Z298" s="292" t="n"/>
    </row>
    <row r="299">
      <c r="A299" s="292" t="n"/>
      <c r="B299" s="136" t="n"/>
      <c r="C299" s="292" t="n"/>
      <c r="D299" s="292" t="n"/>
      <c r="E299" s="292" t="n"/>
      <c r="F299" s="292" t="n"/>
      <c r="G299" s="292" t="n"/>
      <c r="H299" s="292" t="n"/>
      <c r="I299" s="292" t="n"/>
      <c r="J299" s="292" t="n"/>
      <c r="K299" s="292" t="n"/>
      <c r="L299" s="292" t="n"/>
      <c r="M299" s="292" t="n"/>
      <c r="N299" s="292" t="n"/>
      <c r="O299" s="292" t="n"/>
      <c r="P299" s="292" t="n"/>
      <c r="Q299" s="292" t="n"/>
      <c r="R299" s="292" t="n"/>
      <c r="S299" s="292" t="n"/>
      <c r="T299" s="292" t="n"/>
      <c r="U299" s="292" t="n"/>
      <c r="V299" s="292" t="n"/>
      <c r="W299" s="292" t="n"/>
      <c r="X299" s="292" t="n"/>
      <c r="Y299" s="292" t="n"/>
      <c r="Z299" s="292" t="n"/>
    </row>
    <row r="300">
      <c r="A300" s="292" t="n"/>
      <c r="B300" s="136" t="n"/>
      <c r="C300" s="292" t="n"/>
      <c r="D300" s="292" t="n"/>
      <c r="E300" s="292" t="n"/>
      <c r="F300" s="292" t="n"/>
      <c r="G300" s="292" t="n"/>
      <c r="H300" s="292" t="n"/>
      <c r="I300" s="292" t="n"/>
      <c r="J300" s="292" t="n"/>
      <c r="K300" s="292" t="n"/>
      <c r="L300" s="292" t="n"/>
      <c r="M300" s="292" t="n"/>
      <c r="N300" s="292" t="n"/>
      <c r="O300" s="292" t="n"/>
      <c r="P300" s="292" t="n"/>
      <c r="Q300" s="292" t="n"/>
      <c r="R300" s="292" t="n"/>
      <c r="S300" s="292" t="n"/>
      <c r="T300" s="292" t="n"/>
      <c r="U300" s="292" t="n"/>
      <c r="V300" s="292" t="n"/>
      <c r="W300" s="292" t="n"/>
      <c r="X300" s="292" t="n"/>
      <c r="Y300" s="292" t="n"/>
      <c r="Z300" s="292" t="n"/>
    </row>
    <row r="301">
      <c r="A301" s="292" t="n"/>
      <c r="B301" s="136" t="n"/>
      <c r="C301" s="292" t="n"/>
      <c r="D301" s="292" t="n"/>
      <c r="E301" s="292" t="n"/>
      <c r="F301" s="292" t="n"/>
      <c r="G301" s="292" t="n"/>
      <c r="H301" s="292" t="n"/>
      <c r="I301" s="292" t="n"/>
      <c r="J301" s="292" t="n"/>
      <c r="K301" s="292" t="n"/>
      <c r="L301" s="292" t="n"/>
      <c r="M301" s="292" t="n"/>
      <c r="N301" s="292" t="n"/>
      <c r="O301" s="292" t="n"/>
      <c r="P301" s="292" t="n"/>
      <c r="Q301" s="292" t="n"/>
      <c r="R301" s="292" t="n"/>
      <c r="S301" s="292" t="n"/>
      <c r="T301" s="292" t="n"/>
      <c r="U301" s="292" t="n"/>
      <c r="V301" s="292" t="n"/>
      <c r="W301" s="292" t="n"/>
      <c r="X301" s="292" t="n"/>
      <c r="Y301" s="292" t="n"/>
      <c r="Z301" s="292" t="n"/>
    </row>
    <row r="302">
      <c r="A302" s="292" t="n"/>
      <c r="B302" s="136" t="n"/>
      <c r="C302" s="292" t="n"/>
      <c r="D302" s="292" t="n"/>
      <c r="E302" s="292" t="n"/>
      <c r="F302" s="292" t="n"/>
      <c r="G302" s="292" t="n"/>
      <c r="H302" s="292" t="n"/>
      <c r="I302" s="292" t="n"/>
      <c r="J302" s="292" t="n"/>
      <c r="K302" s="292" t="n"/>
      <c r="L302" s="292" t="n"/>
      <c r="M302" s="292" t="n"/>
      <c r="N302" s="292" t="n"/>
      <c r="O302" s="292" t="n"/>
      <c r="P302" s="292" t="n"/>
      <c r="Q302" s="292" t="n"/>
      <c r="R302" s="292" t="n"/>
      <c r="S302" s="292" t="n"/>
      <c r="T302" s="292" t="n"/>
      <c r="U302" s="292" t="n"/>
      <c r="V302" s="292" t="n"/>
      <c r="W302" s="292" t="n"/>
      <c r="X302" s="292" t="n"/>
      <c r="Y302" s="292" t="n"/>
      <c r="Z302" s="292" t="n"/>
    </row>
    <row r="303">
      <c r="A303" s="292" t="n"/>
      <c r="B303" s="136" t="n"/>
      <c r="C303" s="292" t="n"/>
      <c r="D303" s="292" t="n"/>
      <c r="E303" s="292" t="n"/>
      <c r="F303" s="292" t="n"/>
      <c r="G303" s="292" t="n"/>
      <c r="H303" s="292" t="n"/>
      <c r="I303" s="292" t="n"/>
      <c r="J303" s="292" t="n"/>
      <c r="K303" s="292" t="n"/>
      <c r="L303" s="292" t="n"/>
      <c r="M303" s="292" t="n"/>
      <c r="N303" s="292" t="n"/>
      <c r="O303" s="292" t="n"/>
      <c r="P303" s="292" t="n"/>
      <c r="Q303" s="292" t="n"/>
      <c r="R303" s="292" t="n"/>
      <c r="S303" s="292" t="n"/>
      <c r="T303" s="292" t="n"/>
      <c r="U303" s="292" t="n"/>
      <c r="V303" s="292" t="n"/>
      <c r="W303" s="292" t="n"/>
      <c r="X303" s="292" t="n"/>
      <c r="Y303" s="292" t="n"/>
      <c r="Z303" s="292" t="n"/>
    </row>
    <row r="304">
      <c r="A304" s="292" t="n"/>
      <c r="B304" s="136" t="n"/>
      <c r="C304" s="292" t="n"/>
      <c r="D304" s="292" t="n"/>
      <c r="E304" s="292" t="n"/>
      <c r="F304" s="292" t="n"/>
      <c r="G304" s="292" t="n"/>
      <c r="H304" s="292" t="n"/>
      <c r="I304" s="292" t="n"/>
      <c r="J304" s="292" t="n"/>
      <c r="K304" s="292" t="n"/>
      <c r="L304" s="292" t="n"/>
      <c r="M304" s="292" t="n"/>
      <c r="N304" s="292" t="n"/>
      <c r="O304" s="292" t="n"/>
      <c r="P304" s="292" t="n"/>
      <c r="Q304" s="292" t="n"/>
      <c r="R304" s="292" t="n"/>
      <c r="S304" s="292" t="n"/>
      <c r="T304" s="292" t="n"/>
      <c r="U304" s="292" t="n"/>
      <c r="V304" s="292" t="n"/>
      <c r="W304" s="292" t="n"/>
      <c r="X304" s="292" t="n"/>
      <c r="Y304" s="292" t="n"/>
      <c r="Z304" s="292" t="n"/>
    </row>
    <row r="305">
      <c r="A305" s="292" t="n"/>
      <c r="B305" s="136" t="n"/>
      <c r="C305" s="292" t="n"/>
      <c r="D305" s="292" t="n"/>
      <c r="E305" s="292" t="n"/>
      <c r="F305" s="292" t="n"/>
      <c r="G305" s="292" t="n"/>
      <c r="H305" s="292" t="n"/>
      <c r="I305" s="292" t="n"/>
      <c r="J305" s="292" t="n"/>
      <c r="K305" s="292" t="n"/>
      <c r="L305" s="292" t="n"/>
      <c r="M305" s="292" t="n"/>
      <c r="N305" s="292" t="n"/>
      <c r="O305" s="292" t="n"/>
      <c r="P305" s="292" t="n"/>
      <c r="Q305" s="292" t="n"/>
      <c r="R305" s="292" t="n"/>
      <c r="S305" s="292" t="n"/>
      <c r="T305" s="292" t="n"/>
      <c r="U305" s="292" t="n"/>
      <c r="V305" s="292" t="n"/>
      <c r="W305" s="292" t="n"/>
      <c r="X305" s="292" t="n"/>
      <c r="Y305" s="292" t="n"/>
      <c r="Z305" s="292" t="n"/>
    </row>
    <row r="306">
      <c r="A306" s="292" t="n"/>
      <c r="B306" s="136" t="n"/>
      <c r="C306" s="292" t="n"/>
      <c r="D306" s="292" t="n"/>
      <c r="E306" s="292" t="n"/>
      <c r="F306" s="292" t="n"/>
      <c r="G306" s="292" t="n"/>
      <c r="H306" s="292" t="n"/>
      <c r="I306" s="292" t="n"/>
      <c r="J306" s="292" t="n"/>
      <c r="K306" s="292" t="n"/>
      <c r="L306" s="292" t="n"/>
      <c r="M306" s="292" t="n"/>
      <c r="N306" s="292" t="n"/>
      <c r="O306" s="292" t="n"/>
      <c r="P306" s="292" t="n"/>
      <c r="Q306" s="292" t="n"/>
      <c r="R306" s="292" t="n"/>
      <c r="S306" s="292" t="n"/>
      <c r="T306" s="292" t="n"/>
      <c r="U306" s="292" t="n"/>
      <c r="V306" s="292" t="n"/>
      <c r="W306" s="292" t="n"/>
      <c r="X306" s="292" t="n"/>
      <c r="Y306" s="292" t="n"/>
      <c r="Z306" s="292" t="n"/>
    </row>
    <row r="307">
      <c r="A307" s="292" t="n"/>
      <c r="B307" s="136" t="n"/>
      <c r="C307" s="292" t="n"/>
      <c r="D307" s="292" t="n"/>
      <c r="E307" s="292" t="n"/>
      <c r="F307" s="292" t="n"/>
      <c r="G307" s="292" t="n"/>
      <c r="H307" s="292" t="n"/>
      <c r="I307" s="292" t="n"/>
      <c r="J307" s="292" t="n"/>
      <c r="K307" s="292" t="n"/>
      <c r="L307" s="292" t="n"/>
      <c r="M307" s="292" t="n"/>
      <c r="N307" s="292" t="n"/>
      <c r="O307" s="292" t="n"/>
      <c r="P307" s="292" t="n"/>
      <c r="Q307" s="292" t="n"/>
      <c r="R307" s="292" t="n"/>
      <c r="S307" s="292" t="n"/>
      <c r="T307" s="292" t="n"/>
      <c r="U307" s="292" t="n"/>
      <c r="V307" s="292" t="n"/>
      <c r="W307" s="292" t="n"/>
      <c r="X307" s="292" t="n"/>
      <c r="Y307" s="292" t="n"/>
      <c r="Z307" s="292" t="n"/>
    </row>
    <row r="308">
      <c r="A308" s="292" t="n"/>
      <c r="B308" s="136" t="n"/>
      <c r="C308" s="292" t="n"/>
      <c r="D308" s="292" t="n"/>
      <c r="E308" s="292" t="n"/>
      <c r="F308" s="292" t="n"/>
      <c r="G308" s="292" t="n"/>
      <c r="H308" s="292" t="n"/>
      <c r="I308" s="292" t="n"/>
      <c r="J308" s="292" t="n"/>
      <c r="K308" s="292" t="n"/>
      <c r="L308" s="292" t="n"/>
      <c r="M308" s="292" t="n"/>
      <c r="N308" s="292" t="n"/>
      <c r="O308" s="292" t="n"/>
      <c r="P308" s="292" t="n"/>
      <c r="Q308" s="292" t="n"/>
      <c r="R308" s="292" t="n"/>
      <c r="S308" s="292" t="n"/>
      <c r="T308" s="292" t="n"/>
      <c r="U308" s="292" t="n"/>
      <c r="V308" s="292" t="n"/>
      <c r="W308" s="292" t="n"/>
      <c r="X308" s="292" t="n"/>
      <c r="Y308" s="292" t="n"/>
      <c r="Z308" s="292" t="n"/>
    </row>
    <row r="309">
      <c r="A309" s="292" t="n"/>
      <c r="B309" s="136" t="n"/>
      <c r="C309" s="292" t="n"/>
      <c r="D309" s="292" t="n"/>
      <c r="E309" s="292" t="n"/>
      <c r="F309" s="292" t="n"/>
      <c r="G309" s="292" t="n"/>
      <c r="H309" s="292" t="n"/>
      <c r="I309" s="292" t="n"/>
      <c r="J309" s="292" t="n"/>
      <c r="K309" s="292" t="n"/>
      <c r="L309" s="292" t="n"/>
      <c r="M309" s="292" t="n"/>
      <c r="N309" s="292" t="n"/>
      <c r="O309" s="292" t="n"/>
      <c r="P309" s="292" t="n"/>
      <c r="Q309" s="292" t="n"/>
      <c r="R309" s="292" t="n"/>
      <c r="S309" s="292" t="n"/>
      <c r="T309" s="292" t="n"/>
      <c r="U309" s="292" t="n"/>
      <c r="V309" s="292" t="n"/>
      <c r="W309" s="292" t="n"/>
      <c r="X309" s="292" t="n"/>
      <c r="Y309" s="292" t="n"/>
      <c r="Z309" s="292" t="n"/>
    </row>
    <row r="310">
      <c r="A310" s="292" t="n"/>
      <c r="B310" s="136" t="n"/>
      <c r="C310" s="292" t="n"/>
      <c r="D310" s="292" t="n"/>
      <c r="E310" s="292" t="n"/>
      <c r="F310" s="292" t="n"/>
      <c r="G310" s="292" t="n"/>
      <c r="H310" s="292" t="n"/>
      <c r="I310" s="292" t="n"/>
      <c r="J310" s="292" t="n"/>
      <c r="K310" s="292" t="n"/>
      <c r="L310" s="292" t="n"/>
      <c r="M310" s="292" t="n"/>
      <c r="N310" s="292" t="n"/>
      <c r="O310" s="292" t="n"/>
      <c r="P310" s="292" t="n"/>
      <c r="Q310" s="292" t="n"/>
      <c r="R310" s="292" t="n"/>
      <c r="S310" s="292" t="n"/>
      <c r="T310" s="292" t="n"/>
      <c r="U310" s="292" t="n"/>
      <c r="V310" s="292" t="n"/>
      <c r="W310" s="292" t="n"/>
      <c r="X310" s="292" t="n"/>
      <c r="Y310" s="292" t="n"/>
      <c r="Z310" s="292" t="n"/>
    </row>
    <row r="311">
      <c r="A311" s="292" t="n"/>
      <c r="B311" s="136" t="n"/>
      <c r="C311" s="292" t="n"/>
      <c r="D311" s="292" t="n"/>
      <c r="E311" s="292" t="n"/>
      <c r="F311" s="292" t="n"/>
      <c r="G311" s="292" t="n"/>
      <c r="H311" s="292" t="n"/>
      <c r="I311" s="292" t="n"/>
      <c r="J311" s="292" t="n"/>
      <c r="K311" s="292" t="n"/>
      <c r="L311" s="292" t="n"/>
      <c r="M311" s="292" t="n"/>
      <c r="N311" s="292" t="n"/>
      <c r="O311" s="292" t="n"/>
      <c r="P311" s="292" t="n"/>
      <c r="Q311" s="292" t="n"/>
      <c r="R311" s="292" t="n"/>
      <c r="S311" s="292" t="n"/>
      <c r="T311" s="292" t="n"/>
      <c r="U311" s="292" t="n"/>
      <c r="V311" s="292" t="n"/>
      <c r="W311" s="292" t="n"/>
      <c r="X311" s="292" t="n"/>
      <c r="Y311" s="292" t="n"/>
      <c r="Z311" s="292" t="n"/>
    </row>
    <row r="312">
      <c r="A312" s="292" t="n"/>
      <c r="B312" s="136" t="n"/>
      <c r="C312" s="292" t="n"/>
      <c r="D312" s="292" t="n"/>
      <c r="E312" s="292" t="n"/>
      <c r="F312" s="292" t="n"/>
      <c r="G312" s="292" t="n"/>
      <c r="H312" s="292" t="n"/>
      <c r="I312" s="292" t="n"/>
      <c r="J312" s="292" t="n"/>
      <c r="K312" s="292" t="n"/>
      <c r="L312" s="292" t="n"/>
      <c r="M312" s="292" t="n"/>
      <c r="N312" s="292" t="n"/>
      <c r="O312" s="292" t="n"/>
      <c r="P312" s="292" t="n"/>
      <c r="Q312" s="292" t="n"/>
      <c r="R312" s="292" t="n"/>
      <c r="S312" s="292" t="n"/>
      <c r="T312" s="292" t="n"/>
      <c r="U312" s="292" t="n"/>
      <c r="V312" s="292" t="n"/>
      <c r="W312" s="292" t="n"/>
      <c r="X312" s="292" t="n"/>
      <c r="Y312" s="292" t="n"/>
      <c r="Z312" s="292" t="n"/>
    </row>
    <row r="313">
      <c r="A313" s="292" t="n"/>
      <c r="B313" s="136" t="n"/>
      <c r="C313" s="292" t="n"/>
      <c r="D313" s="292" t="n"/>
      <c r="E313" s="292" t="n"/>
      <c r="F313" s="292" t="n"/>
      <c r="G313" s="292" t="n"/>
      <c r="H313" s="292" t="n"/>
      <c r="I313" s="292" t="n"/>
      <c r="J313" s="292" t="n"/>
      <c r="K313" s="292" t="n"/>
      <c r="L313" s="292" t="n"/>
      <c r="M313" s="292" t="n"/>
      <c r="N313" s="292" t="n"/>
      <c r="O313" s="292" t="n"/>
      <c r="P313" s="292" t="n"/>
      <c r="Q313" s="292" t="n"/>
      <c r="R313" s="292" t="n"/>
      <c r="S313" s="292" t="n"/>
      <c r="T313" s="292" t="n"/>
      <c r="U313" s="292" t="n"/>
      <c r="V313" s="292" t="n"/>
      <c r="W313" s="292" t="n"/>
      <c r="X313" s="292" t="n"/>
      <c r="Y313" s="292" t="n"/>
      <c r="Z313" s="292" t="n"/>
    </row>
    <row r="314">
      <c r="A314" s="292" t="n"/>
      <c r="B314" s="136" t="n"/>
      <c r="C314" s="292" t="n"/>
      <c r="D314" s="292" t="n"/>
      <c r="E314" s="292" t="n"/>
      <c r="F314" s="292" t="n"/>
      <c r="G314" s="292" t="n"/>
      <c r="H314" s="292" t="n"/>
      <c r="I314" s="292" t="n"/>
      <c r="J314" s="292" t="n"/>
      <c r="K314" s="292" t="n"/>
      <c r="L314" s="292" t="n"/>
      <c r="M314" s="292" t="n"/>
      <c r="N314" s="292" t="n"/>
      <c r="O314" s="292" t="n"/>
      <c r="P314" s="292" t="n"/>
      <c r="Q314" s="292" t="n"/>
      <c r="R314" s="292" t="n"/>
      <c r="S314" s="292" t="n"/>
      <c r="T314" s="292" t="n"/>
      <c r="U314" s="292" t="n"/>
      <c r="V314" s="292" t="n"/>
      <c r="W314" s="292" t="n"/>
      <c r="X314" s="292" t="n"/>
      <c r="Y314" s="292" t="n"/>
      <c r="Z314" s="292" t="n"/>
    </row>
    <row r="315">
      <c r="A315" s="292" t="n"/>
      <c r="B315" s="136" t="n"/>
      <c r="C315" s="292" t="n"/>
      <c r="D315" s="292" t="n"/>
      <c r="E315" s="292" t="n"/>
      <c r="F315" s="292" t="n"/>
      <c r="G315" s="292" t="n"/>
      <c r="H315" s="292" t="n"/>
      <c r="I315" s="292" t="n"/>
      <c r="J315" s="292" t="n"/>
      <c r="K315" s="292" t="n"/>
      <c r="L315" s="292" t="n"/>
      <c r="M315" s="292" t="n"/>
      <c r="N315" s="292" t="n"/>
      <c r="O315" s="292" t="n"/>
      <c r="P315" s="292" t="n"/>
      <c r="Q315" s="292" t="n"/>
      <c r="R315" s="292" t="n"/>
      <c r="S315" s="292" t="n"/>
      <c r="T315" s="292" t="n"/>
      <c r="U315" s="292" t="n"/>
      <c r="V315" s="292" t="n"/>
      <c r="W315" s="292" t="n"/>
      <c r="X315" s="292" t="n"/>
      <c r="Y315" s="292" t="n"/>
      <c r="Z315" s="292" t="n"/>
    </row>
    <row r="316">
      <c r="A316" s="292" t="n"/>
      <c r="B316" s="136" t="n"/>
      <c r="C316" s="292" t="n"/>
      <c r="D316" s="292" t="n"/>
      <c r="E316" s="292" t="n"/>
      <c r="F316" s="292" t="n"/>
      <c r="G316" s="292" t="n"/>
      <c r="H316" s="292" t="n"/>
      <c r="I316" s="292" t="n"/>
      <c r="J316" s="292" t="n"/>
      <c r="K316" s="292" t="n"/>
      <c r="L316" s="292" t="n"/>
      <c r="M316" s="292" t="n"/>
      <c r="N316" s="292" t="n"/>
      <c r="O316" s="292" t="n"/>
      <c r="P316" s="292" t="n"/>
      <c r="Q316" s="292" t="n"/>
      <c r="R316" s="292" t="n"/>
      <c r="S316" s="292" t="n"/>
      <c r="T316" s="292" t="n"/>
      <c r="U316" s="292" t="n"/>
      <c r="V316" s="292" t="n"/>
      <c r="W316" s="292" t="n"/>
      <c r="X316" s="292" t="n"/>
      <c r="Y316" s="292" t="n"/>
      <c r="Z316" s="292" t="n"/>
    </row>
    <row r="317">
      <c r="A317" s="292" t="n"/>
      <c r="B317" s="136" t="n"/>
      <c r="C317" s="292" t="n"/>
      <c r="D317" s="292" t="n"/>
      <c r="E317" s="292" t="n"/>
      <c r="F317" s="292" t="n"/>
      <c r="G317" s="292" t="n"/>
      <c r="H317" s="292" t="n"/>
      <c r="I317" s="292" t="n"/>
      <c r="J317" s="292" t="n"/>
      <c r="K317" s="292" t="n"/>
      <c r="L317" s="292" t="n"/>
      <c r="M317" s="292" t="n"/>
      <c r="N317" s="292" t="n"/>
      <c r="O317" s="292" t="n"/>
      <c r="P317" s="292" t="n"/>
      <c r="Q317" s="292" t="n"/>
      <c r="R317" s="292" t="n"/>
      <c r="S317" s="292" t="n"/>
      <c r="T317" s="292" t="n"/>
      <c r="U317" s="292" t="n"/>
      <c r="V317" s="292" t="n"/>
      <c r="W317" s="292" t="n"/>
      <c r="X317" s="292" t="n"/>
      <c r="Y317" s="292" t="n"/>
      <c r="Z317" s="292" t="n"/>
    </row>
    <row r="318">
      <c r="A318" s="292" t="n"/>
      <c r="B318" s="136" t="n"/>
      <c r="C318" s="292" t="n"/>
      <c r="D318" s="292" t="n"/>
      <c r="E318" s="292" t="n"/>
      <c r="F318" s="292" t="n"/>
      <c r="G318" s="292" t="n"/>
      <c r="H318" s="292" t="n"/>
      <c r="I318" s="292" t="n"/>
      <c r="J318" s="292" t="n"/>
      <c r="K318" s="292" t="n"/>
      <c r="L318" s="292" t="n"/>
      <c r="M318" s="292" t="n"/>
      <c r="N318" s="292" t="n"/>
      <c r="O318" s="292" t="n"/>
      <c r="P318" s="292" t="n"/>
      <c r="Q318" s="292" t="n"/>
      <c r="R318" s="292" t="n"/>
      <c r="S318" s="292" t="n"/>
      <c r="T318" s="292" t="n"/>
      <c r="U318" s="292" t="n"/>
      <c r="V318" s="292" t="n"/>
      <c r="W318" s="292" t="n"/>
      <c r="X318" s="292" t="n"/>
      <c r="Y318" s="292" t="n"/>
      <c r="Z318" s="292" t="n"/>
    </row>
    <row r="319">
      <c r="A319" s="292" t="n"/>
      <c r="B319" s="136" t="n"/>
      <c r="C319" s="292" t="n"/>
      <c r="D319" s="292" t="n"/>
      <c r="E319" s="292" t="n"/>
      <c r="F319" s="292" t="n"/>
      <c r="G319" s="292" t="n"/>
      <c r="H319" s="292" t="n"/>
      <c r="I319" s="292" t="n"/>
      <c r="J319" s="292" t="n"/>
      <c r="K319" s="292" t="n"/>
      <c r="L319" s="292" t="n"/>
      <c r="M319" s="292" t="n"/>
      <c r="N319" s="292" t="n"/>
      <c r="O319" s="292" t="n"/>
      <c r="P319" s="292" t="n"/>
      <c r="Q319" s="292" t="n"/>
      <c r="R319" s="292" t="n"/>
      <c r="S319" s="292" t="n"/>
      <c r="T319" s="292" t="n"/>
      <c r="U319" s="292" t="n"/>
      <c r="V319" s="292" t="n"/>
      <c r="W319" s="292" t="n"/>
      <c r="X319" s="292" t="n"/>
      <c r="Y319" s="292" t="n"/>
      <c r="Z319" s="292" t="n"/>
    </row>
    <row r="320">
      <c r="A320" s="292" t="n"/>
      <c r="B320" s="136" t="n"/>
      <c r="C320" s="292" t="n"/>
      <c r="D320" s="292" t="n"/>
      <c r="E320" s="292" t="n"/>
      <c r="F320" s="292" t="n"/>
      <c r="G320" s="292" t="n"/>
      <c r="H320" s="292" t="n"/>
      <c r="I320" s="292" t="n"/>
      <c r="J320" s="292" t="n"/>
      <c r="K320" s="292" t="n"/>
      <c r="L320" s="292" t="n"/>
      <c r="M320" s="292" t="n"/>
      <c r="N320" s="292" t="n"/>
      <c r="O320" s="292" t="n"/>
      <c r="P320" s="292" t="n"/>
      <c r="Q320" s="292" t="n"/>
      <c r="R320" s="292" t="n"/>
      <c r="S320" s="292" t="n"/>
      <c r="T320" s="292" t="n"/>
      <c r="U320" s="292" t="n"/>
      <c r="V320" s="292" t="n"/>
      <c r="W320" s="292" t="n"/>
      <c r="X320" s="292" t="n"/>
      <c r="Y320" s="292" t="n"/>
      <c r="Z320" s="292" t="n"/>
    </row>
    <row r="321">
      <c r="A321" s="292" t="n"/>
      <c r="B321" s="136" t="n"/>
      <c r="C321" s="292" t="n"/>
      <c r="D321" s="292" t="n"/>
      <c r="E321" s="292" t="n"/>
      <c r="F321" s="292" t="n"/>
      <c r="G321" s="292" t="n"/>
      <c r="H321" s="292" t="n"/>
      <c r="I321" s="292" t="n"/>
      <c r="J321" s="292" t="n"/>
      <c r="K321" s="292" t="n"/>
      <c r="L321" s="292" t="n"/>
      <c r="M321" s="292" t="n"/>
      <c r="N321" s="292" t="n"/>
      <c r="O321" s="292" t="n"/>
      <c r="P321" s="292" t="n"/>
      <c r="Q321" s="292" t="n"/>
      <c r="R321" s="292" t="n"/>
      <c r="S321" s="292" t="n"/>
      <c r="T321" s="292" t="n"/>
      <c r="U321" s="292" t="n"/>
      <c r="V321" s="292" t="n"/>
      <c r="W321" s="292" t="n"/>
      <c r="X321" s="292" t="n"/>
      <c r="Y321" s="292" t="n"/>
      <c r="Z321" s="292" t="n"/>
    </row>
    <row r="322">
      <c r="A322" s="292" t="n"/>
      <c r="B322" s="136" t="n"/>
      <c r="C322" s="292" t="n"/>
      <c r="D322" s="292" t="n"/>
      <c r="E322" s="292" t="n"/>
      <c r="F322" s="292" t="n"/>
      <c r="G322" s="292" t="n"/>
      <c r="H322" s="292" t="n"/>
      <c r="I322" s="292" t="n"/>
      <c r="J322" s="292" t="n"/>
      <c r="K322" s="292" t="n"/>
      <c r="L322" s="292" t="n"/>
      <c r="M322" s="292" t="n"/>
      <c r="N322" s="292" t="n"/>
      <c r="O322" s="292" t="n"/>
      <c r="P322" s="292" t="n"/>
      <c r="Q322" s="292" t="n"/>
      <c r="R322" s="292" t="n"/>
      <c r="S322" s="292" t="n"/>
      <c r="T322" s="292" t="n"/>
      <c r="U322" s="292" t="n"/>
      <c r="V322" s="292" t="n"/>
      <c r="W322" s="292" t="n"/>
      <c r="X322" s="292" t="n"/>
      <c r="Y322" s="292" t="n"/>
      <c r="Z322" s="292" t="n"/>
    </row>
    <row r="323">
      <c r="A323" s="292" t="n"/>
      <c r="B323" s="136" t="n"/>
      <c r="C323" s="292" t="n"/>
      <c r="D323" s="292" t="n"/>
      <c r="E323" s="292" t="n"/>
      <c r="F323" s="292" t="n"/>
      <c r="G323" s="292" t="n"/>
      <c r="H323" s="292" t="n"/>
      <c r="I323" s="292" t="n"/>
      <c r="J323" s="292" t="n"/>
      <c r="K323" s="292" t="n"/>
      <c r="L323" s="292" t="n"/>
      <c r="M323" s="292" t="n"/>
      <c r="N323" s="292" t="n"/>
      <c r="O323" s="292" t="n"/>
      <c r="P323" s="292" t="n"/>
      <c r="Q323" s="292" t="n"/>
      <c r="R323" s="292" t="n"/>
      <c r="S323" s="292" t="n"/>
      <c r="T323" s="292" t="n"/>
      <c r="U323" s="292" t="n"/>
      <c r="V323" s="292" t="n"/>
      <c r="W323" s="292" t="n"/>
      <c r="X323" s="292" t="n"/>
      <c r="Y323" s="292" t="n"/>
      <c r="Z323" s="292" t="n"/>
    </row>
    <row r="324">
      <c r="A324" s="292" t="n"/>
      <c r="B324" s="136" t="n"/>
      <c r="C324" s="292" t="n"/>
      <c r="D324" s="292" t="n"/>
      <c r="E324" s="292" t="n"/>
      <c r="F324" s="292" t="n"/>
      <c r="G324" s="292" t="n"/>
      <c r="H324" s="292" t="n"/>
      <c r="I324" s="292" t="n"/>
      <c r="J324" s="292" t="n"/>
      <c r="K324" s="292" t="n"/>
      <c r="L324" s="292" t="n"/>
      <c r="M324" s="292" t="n"/>
      <c r="N324" s="292" t="n"/>
      <c r="O324" s="292" t="n"/>
      <c r="P324" s="292" t="n"/>
      <c r="Q324" s="292" t="n"/>
      <c r="R324" s="292" t="n"/>
      <c r="S324" s="292" t="n"/>
      <c r="T324" s="292" t="n"/>
      <c r="U324" s="292" t="n"/>
      <c r="V324" s="292" t="n"/>
      <c r="W324" s="292" t="n"/>
      <c r="X324" s="292" t="n"/>
      <c r="Y324" s="292" t="n"/>
      <c r="Z324" s="292" t="n"/>
    </row>
    <row r="325">
      <c r="A325" s="292" t="n"/>
      <c r="B325" s="136" t="n"/>
      <c r="C325" s="292" t="n"/>
      <c r="D325" s="292" t="n"/>
      <c r="E325" s="292" t="n"/>
      <c r="F325" s="292" t="n"/>
      <c r="G325" s="292" t="n"/>
      <c r="H325" s="292" t="n"/>
      <c r="I325" s="292" t="n"/>
      <c r="J325" s="292" t="n"/>
      <c r="K325" s="292" t="n"/>
      <c r="L325" s="292" t="n"/>
      <c r="M325" s="292" t="n"/>
      <c r="N325" s="292" t="n"/>
      <c r="O325" s="292" t="n"/>
      <c r="P325" s="292" t="n"/>
      <c r="Q325" s="292" t="n"/>
      <c r="R325" s="292" t="n"/>
      <c r="S325" s="292" t="n"/>
      <c r="T325" s="292" t="n"/>
      <c r="U325" s="292" t="n"/>
      <c r="V325" s="292" t="n"/>
      <c r="W325" s="292" t="n"/>
      <c r="X325" s="292" t="n"/>
      <c r="Y325" s="292" t="n"/>
      <c r="Z325" s="292" t="n"/>
    </row>
    <row r="326">
      <c r="A326" s="292" t="n"/>
      <c r="B326" s="136" t="n"/>
      <c r="C326" s="292" t="n"/>
      <c r="D326" s="292" t="n"/>
      <c r="E326" s="292" t="n"/>
      <c r="F326" s="292" t="n"/>
      <c r="G326" s="292" t="n"/>
      <c r="H326" s="292" t="n"/>
      <c r="I326" s="292" t="n"/>
      <c r="J326" s="292" t="n"/>
      <c r="K326" s="292" t="n"/>
      <c r="L326" s="292" t="n"/>
      <c r="M326" s="292" t="n"/>
      <c r="N326" s="292" t="n"/>
      <c r="O326" s="292" t="n"/>
      <c r="P326" s="292" t="n"/>
      <c r="Q326" s="292" t="n"/>
      <c r="R326" s="292" t="n"/>
      <c r="S326" s="292" t="n"/>
      <c r="T326" s="292" t="n"/>
      <c r="U326" s="292" t="n"/>
      <c r="V326" s="292" t="n"/>
      <c r="W326" s="292" t="n"/>
      <c r="X326" s="292" t="n"/>
      <c r="Y326" s="292" t="n"/>
      <c r="Z326" s="292" t="n"/>
    </row>
    <row r="327">
      <c r="A327" s="292" t="n"/>
      <c r="B327" s="136" t="n"/>
      <c r="C327" s="292" t="n"/>
      <c r="D327" s="292" t="n"/>
      <c r="E327" s="292" t="n"/>
      <c r="F327" s="292" t="n"/>
      <c r="G327" s="292" t="n"/>
      <c r="H327" s="292" t="n"/>
      <c r="I327" s="292" t="n"/>
      <c r="J327" s="292" t="n"/>
      <c r="K327" s="292" t="n"/>
      <c r="L327" s="292" t="n"/>
      <c r="M327" s="292" t="n"/>
      <c r="N327" s="292" t="n"/>
      <c r="O327" s="292" t="n"/>
      <c r="P327" s="292" t="n"/>
      <c r="Q327" s="292" t="n"/>
      <c r="R327" s="292" t="n"/>
      <c r="S327" s="292" t="n"/>
      <c r="T327" s="292" t="n"/>
      <c r="U327" s="292" t="n"/>
      <c r="V327" s="292" t="n"/>
      <c r="W327" s="292" t="n"/>
      <c r="X327" s="292" t="n"/>
      <c r="Y327" s="292" t="n"/>
      <c r="Z327" s="292" t="n"/>
    </row>
    <row r="328">
      <c r="A328" s="292" t="n"/>
      <c r="B328" s="136" t="n"/>
      <c r="C328" s="292" t="n"/>
      <c r="D328" s="292" t="n"/>
      <c r="E328" s="292" t="n"/>
      <c r="F328" s="292" t="n"/>
      <c r="G328" s="292" t="n"/>
      <c r="H328" s="292" t="n"/>
      <c r="I328" s="292" t="n"/>
      <c r="J328" s="292" t="n"/>
      <c r="K328" s="292" t="n"/>
      <c r="L328" s="292" t="n"/>
      <c r="M328" s="292" t="n"/>
      <c r="N328" s="292" t="n"/>
      <c r="O328" s="292" t="n"/>
      <c r="P328" s="292" t="n"/>
      <c r="Q328" s="292" t="n"/>
      <c r="R328" s="292" t="n"/>
      <c r="S328" s="292" t="n"/>
      <c r="T328" s="292" t="n"/>
      <c r="U328" s="292" t="n"/>
      <c r="V328" s="292" t="n"/>
      <c r="W328" s="292" t="n"/>
      <c r="X328" s="292" t="n"/>
      <c r="Y328" s="292" t="n"/>
      <c r="Z328" s="292" t="n"/>
    </row>
    <row r="329">
      <c r="A329" s="292" t="n"/>
      <c r="B329" s="136" t="n"/>
      <c r="C329" s="292" t="n"/>
      <c r="D329" s="292" t="n"/>
      <c r="E329" s="292" t="n"/>
      <c r="F329" s="292" t="n"/>
      <c r="G329" s="292" t="n"/>
      <c r="H329" s="292" t="n"/>
      <c r="I329" s="292" t="n"/>
      <c r="J329" s="292" t="n"/>
      <c r="K329" s="292" t="n"/>
      <c r="L329" s="292" t="n"/>
      <c r="M329" s="292" t="n"/>
      <c r="N329" s="292" t="n"/>
      <c r="O329" s="292" t="n"/>
      <c r="P329" s="292" t="n"/>
      <c r="Q329" s="292" t="n"/>
      <c r="R329" s="292" t="n"/>
      <c r="S329" s="292" t="n"/>
      <c r="T329" s="292" t="n"/>
      <c r="U329" s="292" t="n"/>
      <c r="V329" s="292" t="n"/>
      <c r="W329" s="292" t="n"/>
      <c r="X329" s="292" t="n"/>
      <c r="Y329" s="292" t="n"/>
      <c r="Z329" s="292" t="n"/>
    </row>
    <row r="330">
      <c r="A330" s="292" t="n"/>
      <c r="B330" s="136" t="n"/>
      <c r="C330" s="292" t="n"/>
      <c r="D330" s="292" t="n"/>
      <c r="E330" s="292" t="n"/>
      <c r="F330" s="292" t="n"/>
      <c r="G330" s="292" t="n"/>
      <c r="H330" s="292" t="n"/>
      <c r="I330" s="292" t="n"/>
      <c r="J330" s="292" t="n"/>
      <c r="K330" s="292" t="n"/>
      <c r="L330" s="292" t="n"/>
      <c r="M330" s="292" t="n"/>
      <c r="N330" s="292" t="n"/>
      <c r="O330" s="292" t="n"/>
      <c r="P330" s="292" t="n"/>
      <c r="Q330" s="292" t="n"/>
      <c r="R330" s="292" t="n"/>
      <c r="S330" s="292" t="n"/>
      <c r="T330" s="292" t="n"/>
      <c r="U330" s="292" t="n"/>
      <c r="V330" s="292" t="n"/>
      <c r="W330" s="292" t="n"/>
      <c r="X330" s="292" t="n"/>
      <c r="Y330" s="292" t="n"/>
      <c r="Z330" s="292" t="n"/>
    </row>
    <row r="331">
      <c r="A331" s="292" t="n"/>
      <c r="B331" s="136" t="n"/>
      <c r="C331" s="292" t="n"/>
      <c r="D331" s="292" t="n"/>
      <c r="E331" s="292" t="n"/>
      <c r="F331" s="292" t="n"/>
      <c r="G331" s="292" t="n"/>
      <c r="H331" s="292" t="n"/>
      <c r="I331" s="292" t="n"/>
      <c r="J331" s="292" t="n"/>
      <c r="K331" s="292" t="n"/>
      <c r="L331" s="292" t="n"/>
      <c r="M331" s="292" t="n"/>
      <c r="N331" s="292" t="n"/>
      <c r="O331" s="292" t="n"/>
      <c r="P331" s="292" t="n"/>
      <c r="Q331" s="292" t="n"/>
      <c r="R331" s="292" t="n"/>
      <c r="S331" s="292" t="n"/>
      <c r="T331" s="292" t="n"/>
      <c r="U331" s="292" t="n"/>
      <c r="V331" s="292" t="n"/>
      <c r="W331" s="292" t="n"/>
      <c r="X331" s="292" t="n"/>
      <c r="Y331" s="292" t="n"/>
      <c r="Z331" s="292" t="n"/>
    </row>
    <row r="332">
      <c r="A332" s="292" t="n"/>
      <c r="B332" s="136" t="n"/>
      <c r="C332" s="292" t="n"/>
      <c r="D332" s="292" t="n"/>
      <c r="E332" s="292" t="n"/>
      <c r="F332" s="292" t="n"/>
      <c r="G332" s="292" t="n"/>
      <c r="H332" s="292" t="n"/>
      <c r="I332" s="292" t="n"/>
      <c r="J332" s="292" t="n"/>
      <c r="K332" s="292" t="n"/>
      <c r="L332" s="292" t="n"/>
      <c r="M332" s="292" t="n"/>
      <c r="N332" s="292" t="n"/>
      <c r="O332" s="292" t="n"/>
      <c r="P332" s="292" t="n"/>
      <c r="Q332" s="292" t="n"/>
      <c r="R332" s="292" t="n"/>
      <c r="S332" s="292" t="n"/>
      <c r="T332" s="292" t="n"/>
      <c r="U332" s="292" t="n"/>
      <c r="V332" s="292" t="n"/>
      <c r="W332" s="292" t="n"/>
      <c r="X332" s="292" t="n"/>
      <c r="Y332" s="292" t="n"/>
      <c r="Z332" s="292" t="n"/>
    </row>
    <row r="333">
      <c r="A333" s="292" t="n"/>
      <c r="B333" s="136" t="n"/>
      <c r="C333" s="292" t="n"/>
      <c r="D333" s="292" t="n"/>
      <c r="E333" s="292" t="n"/>
      <c r="F333" s="292" t="n"/>
      <c r="G333" s="292" t="n"/>
      <c r="H333" s="292" t="n"/>
      <c r="I333" s="292" t="n"/>
      <c r="J333" s="292" t="n"/>
      <c r="K333" s="292" t="n"/>
      <c r="L333" s="292" t="n"/>
      <c r="M333" s="292" t="n"/>
      <c r="N333" s="292" t="n"/>
      <c r="O333" s="292" t="n"/>
      <c r="P333" s="292" t="n"/>
      <c r="Q333" s="292" t="n"/>
      <c r="R333" s="292" t="n"/>
      <c r="S333" s="292" t="n"/>
      <c r="T333" s="292" t="n"/>
      <c r="U333" s="292" t="n"/>
      <c r="V333" s="292" t="n"/>
      <c r="W333" s="292" t="n"/>
      <c r="X333" s="292" t="n"/>
      <c r="Y333" s="292" t="n"/>
      <c r="Z333" s="292" t="n"/>
    </row>
    <row r="334">
      <c r="A334" s="292" t="n"/>
      <c r="B334" s="136" t="n"/>
      <c r="C334" s="292" t="n"/>
      <c r="D334" s="292" t="n"/>
      <c r="E334" s="292" t="n"/>
      <c r="F334" s="292" t="n"/>
      <c r="G334" s="292" t="n"/>
      <c r="H334" s="292" t="n"/>
      <c r="I334" s="292" t="n"/>
      <c r="J334" s="292" t="n"/>
      <c r="K334" s="292" t="n"/>
      <c r="L334" s="292" t="n"/>
      <c r="M334" s="292" t="n"/>
      <c r="N334" s="292" t="n"/>
      <c r="O334" s="292" t="n"/>
      <c r="P334" s="292" t="n"/>
      <c r="Q334" s="292" t="n"/>
      <c r="R334" s="292" t="n"/>
      <c r="S334" s="292" t="n"/>
      <c r="T334" s="292" t="n"/>
      <c r="U334" s="292" t="n"/>
      <c r="V334" s="292" t="n"/>
      <c r="W334" s="292" t="n"/>
      <c r="X334" s="292" t="n"/>
      <c r="Y334" s="292" t="n"/>
      <c r="Z334" s="292" t="n"/>
    </row>
    <row r="335">
      <c r="A335" s="292" t="n"/>
      <c r="B335" s="136" t="n"/>
      <c r="C335" s="292" t="n"/>
      <c r="D335" s="292" t="n"/>
      <c r="E335" s="292" t="n"/>
      <c r="F335" s="292" t="n"/>
      <c r="G335" s="292" t="n"/>
      <c r="H335" s="292" t="n"/>
      <c r="I335" s="292" t="n"/>
      <c r="J335" s="292" t="n"/>
      <c r="K335" s="292" t="n"/>
      <c r="L335" s="292" t="n"/>
      <c r="M335" s="292" t="n"/>
      <c r="N335" s="292" t="n"/>
      <c r="O335" s="292" t="n"/>
      <c r="P335" s="292" t="n"/>
      <c r="Q335" s="292" t="n"/>
      <c r="R335" s="292" t="n"/>
      <c r="S335" s="292" t="n"/>
      <c r="T335" s="292" t="n"/>
      <c r="U335" s="292" t="n"/>
      <c r="V335" s="292" t="n"/>
      <c r="W335" s="292" t="n"/>
      <c r="X335" s="292" t="n"/>
      <c r="Y335" s="292" t="n"/>
      <c r="Z335" s="292" t="n"/>
    </row>
    <row r="336">
      <c r="A336" s="292" t="n"/>
      <c r="B336" s="136" t="n"/>
      <c r="C336" s="292" t="n"/>
      <c r="D336" s="292" t="n"/>
      <c r="E336" s="292" t="n"/>
      <c r="F336" s="292" t="n"/>
      <c r="G336" s="292" t="n"/>
      <c r="H336" s="292" t="n"/>
      <c r="I336" s="292" t="n"/>
      <c r="J336" s="292" t="n"/>
      <c r="K336" s="292" t="n"/>
      <c r="L336" s="292" t="n"/>
      <c r="M336" s="292" t="n"/>
      <c r="N336" s="292" t="n"/>
      <c r="O336" s="292" t="n"/>
      <c r="P336" s="292" t="n"/>
      <c r="Q336" s="292" t="n"/>
      <c r="R336" s="292" t="n"/>
      <c r="S336" s="292" t="n"/>
      <c r="T336" s="292" t="n"/>
      <c r="U336" s="292" t="n"/>
      <c r="V336" s="292" t="n"/>
      <c r="W336" s="292" t="n"/>
      <c r="X336" s="292" t="n"/>
      <c r="Y336" s="292" t="n"/>
      <c r="Z336" s="292" t="n"/>
    </row>
    <row r="337">
      <c r="A337" s="292" t="n"/>
      <c r="B337" s="136" t="n"/>
      <c r="C337" s="292" t="n"/>
      <c r="D337" s="292" t="n"/>
      <c r="E337" s="292" t="n"/>
      <c r="F337" s="292" t="n"/>
      <c r="G337" s="292" t="n"/>
      <c r="H337" s="292" t="n"/>
      <c r="I337" s="292" t="n"/>
      <c r="J337" s="292" t="n"/>
      <c r="K337" s="292" t="n"/>
      <c r="L337" s="292" t="n"/>
      <c r="M337" s="292" t="n"/>
      <c r="N337" s="292" t="n"/>
      <c r="O337" s="292" t="n"/>
      <c r="P337" s="292" t="n"/>
      <c r="Q337" s="292" t="n"/>
      <c r="R337" s="292" t="n"/>
      <c r="S337" s="292" t="n"/>
      <c r="T337" s="292" t="n"/>
      <c r="U337" s="292" t="n"/>
      <c r="V337" s="292" t="n"/>
      <c r="W337" s="292" t="n"/>
      <c r="X337" s="292" t="n"/>
      <c r="Y337" s="292" t="n"/>
      <c r="Z337" s="292" t="n"/>
    </row>
    <row r="338">
      <c r="A338" s="292" t="n"/>
      <c r="B338" s="136" t="n"/>
      <c r="C338" s="292" t="n"/>
      <c r="D338" s="292" t="n"/>
      <c r="E338" s="292" t="n"/>
      <c r="F338" s="292" t="n"/>
      <c r="G338" s="292" t="n"/>
      <c r="H338" s="292" t="n"/>
      <c r="I338" s="292" t="n"/>
      <c r="J338" s="292" t="n"/>
      <c r="K338" s="292" t="n"/>
      <c r="L338" s="292" t="n"/>
      <c r="M338" s="292" t="n"/>
      <c r="N338" s="292" t="n"/>
      <c r="O338" s="292" t="n"/>
      <c r="P338" s="292" t="n"/>
      <c r="Q338" s="292" t="n"/>
      <c r="R338" s="292" t="n"/>
      <c r="S338" s="292" t="n"/>
      <c r="T338" s="292" t="n"/>
      <c r="U338" s="292" t="n"/>
      <c r="V338" s="292" t="n"/>
      <c r="W338" s="292" t="n"/>
      <c r="X338" s="292" t="n"/>
      <c r="Y338" s="292" t="n"/>
      <c r="Z338" s="292" t="n"/>
    </row>
    <row r="339">
      <c r="A339" s="292" t="n"/>
      <c r="B339" s="136" t="n"/>
      <c r="C339" s="292" t="n"/>
      <c r="D339" s="292" t="n"/>
      <c r="E339" s="292" t="n"/>
      <c r="F339" s="292" t="n"/>
      <c r="G339" s="292" t="n"/>
      <c r="H339" s="292" t="n"/>
      <c r="I339" s="292" t="n"/>
      <c r="J339" s="292" t="n"/>
      <c r="K339" s="292" t="n"/>
      <c r="L339" s="292" t="n"/>
      <c r="M339" s="292" t="n"/>
      <c r="N339" s="292" t="n"/>
      <c r="O339" s="292" t="n"/>
      <c r="P339" s="292" t="n"/>
      <c r="Q339" s="292" t="n"/>
      <c r="R339" s="292" t="n"/>
      <c r="S339" s="292" t="n"/>
      <c r="T339" s="292" t="n"/>
      <c r="U339" s="292" t="n"/>
      <c r="V339" s="292" t="n"/>
      <c r="W339" s="292" t="n"/>
      <c r="X339" s="292" t="n"/>
      <c r="Y339" s="292" t="n"/>
      <c r="Z339" s="292" t="n"/>
    </row>
    <row r="340">
      <c r="A340" s="292" t="n"/>
      <c r="B340" s="136" t="n"/>
      <c r="C340" s="292" t="n"/>
      <c r="D340" s="292" t="n"/>
      <c r="E340" s="292" t="n"/>
      <c r="F340" s="292" t="n"/>
      <c r="G340" s="292" t="n"/>
      <c r="H340" s="292" t="n"/>
      <c r="I340" s="292" t="n"/>
      <c r="J340" s="292" t="n"/>
      <c r="K340" s="292" t="n"/>
      <c r="L340" s="292" t="n"/>
      <c r="M340" s="292" t="n"/>
      <c r="N340" s="292" t="n"/>
      <c r="O340" s="292" t="n"/>
      <c r="P340" s="292" t="n"/>
      <c r="Q340" s="292" t="n"/>
      <c r="R340" s="292" t="n"/>
      <c r="S340" s="292" t="n"/>
      <c r="T340" s="292" t="n"/>
      <c r="U340" s="292" t="n"/>
      <c r="V340" s="292" t="n"/>
      <c r="W340" s="292" t="n"/>
      <c r="X340" s="292" t="n"/>
      <c r="Y340" s="292" t="n"/>
      <c r="Z340" s="292" t="n"/>
    </row>
    <row r="341">
      <c r="A341" s="292" t="n"/>
      <c r="B341" s="136" t="n"/>
      <c r="C341" s="292" t="n"/>
      <c r="D341" s="292" t="n"/>
      <c r="E341" s="292" t="n"/>
      <c r="F341" s="292" t="n"/>
      <c r="G341" s="292" t="n"/>
      <c r="H341" s="292" t="n"/>
      <c r="I341" s="292" t="n"/>
      <c r="J341" s="292" t="n"/>
      <c r="K341" s="292" t="n"/>
      <c r="L341" s="292" t="n"/>
      <c r="M341" s="292" t="n"/>
      <c r="N341" s="292" t="n"/>
      <c r="O341" s="292" t="n"/>
      <c r="P341" s="292" t="n"/>
      <c r="Q341" s="292" t="n"/>
      <c r="R341" s="292" t="n"/>
      <c r="S341" s="292" t="n"/>
      <c r="T341" s="292" t="n"/>
      <c r="U341" s="292" t="n"/>
      <c r="V341" s="292" t="n"/>
      <c r="W341" s="292" t="n"/>
      <c r="X341" s="292" t="n"/>
      <c r="Y341" s="292" t="n"/>
      <c r="Z341" s="292" t="n"/>
    </row>
    <row r="342">
      <c r="A342" s="292" t="n"/>
      <c r="B342" s="136" t="n"/>
      <c r="C342" s="292" t="n"/>
      <c r="D342" s="292" t="n"/>
      <c r="E342" s="292" t="n"/>
      <c r="F342" s="292" t="n"/>
      <c r="G342" s="292" t="n"/>
      <c r="H342" s="292" t="n"/>
      <c r="I342" s="292" t="n"/>
      <c r="J342" s="292" t="n"/>
      <c r="K342" s="292" t="n"/>
      <c r="L342" s="292" t="n"/>
      <c r="M342" s="292" t="n"/>
      <c r="N342" s="292" t="n"/>
      <c r="O342" s="292" t="n"/>
      <c r="P342" s="292" t="n"/>
      <c r="Q342" s="292" t="n"/>
      <c r="R342" s="292" t="n"/>
      <c r="S342" s="292" t="n"/>
      <c r="T342" s="292" t="n"/>
      <c r="U342" s="292" t="n"/>
      <c r="V342" s="292" t="n"/>
      <c r="W342" s="292" t="n"/>
      <c r="X342" s="292" t="n"/>
      <c r="Y342" s="292" t="n"/>
      <c r="Z342" s="292" t="n"/>
    </row>
    <row r="343">
      <c r="A343" s="292" t="n"/>
      <c r="B343" s="136" t="n"/>
      <c r="C343" s="292" t="n"/>
      <c r="D343" s="292" t="n"/>
      <c r="E343" s="292" t="n"/>
      <c r="F343" s="292" t="n"/>
      <c r="G343" s="292" t="n"/>
      <c r="H343" s="292" t="n"/>
      <c r="I343" s="292" t="n"/>
      <c r="J343" s="292" t="n"/>
      <c r="K343" s="292" t="n"/>
      <c r="L343" s="292" t="n"/>
      <c r="M343" s="292" t="n"/>
      <c r="N343" s="292" t="n"/>
      <c r="O343" s="292" t="n"/>
      <c r="P343" s="292" t="n"/>
      <c r="Q343" s="292" t="n"/>
      <c r="R343" s="292" t="n"/>
      <c r="S343" s="292" t="n"/>
      <c r="T343" s="292" t="n"/>
      <c r="U343" s="292" t="n"/>
      <c r="V343" s="292" t="n"/>
      <c r="W343" s="292" t="n"/>
      <c r="X343" s="292" t="n"/>
      <c r="Y343" s="292" t="n"/>
      <c r="Z343" s="292" t="n"/>
    </row>
    <row r="344">
      <c r="A344" s="292" t="n"/>
      <c r="B344" s="136" t="n"/>
      <c r="C344" s="292" t="n"/>
      <c r="D344" s="292" t="n"/>
      <c r="E344" s="292" t="n"/>
      <c r="F344" s="292" t="n"/>
      <c r="G344" s="292" t="n"/>
      <c r="H344" s="292" t="n"/>
      <c r="I344" s="292" t="n"/>
      <c r="J344" s="292" t="n"/>
      <c r="K344" s="292" t="n"/>
      <c r="L344" s="292" t="n"/>
      <c r="M344" s="292" t="n"/>
      <c r="N344" s="292" t="n"/>
      <c r="O344" s="292" t="n"/>
      <c r="P344" s="292" t="n"/>
      <c r="Q344" s="292" t="n"/>
      <c r="R344" s="292" t="n"/>
      <c r="S344" s="292" t="n"/>
      <c r="T344" s="292" t="n"/>
      <c r="U344" s="292" t="n"/>
      <c r="V344" s="292" t="n"/>
      <c r="W344" s="292" t="n"/>
      <c r="X344" s="292" t="n"/>
      <c r="Y344" s="292" t="n"/>
      <c r="Z344" s="292" t="n"/>
    </row>
    <row r="345">
      <c r="A345" s="292" t="n"/>
      <c r="B345" s="136" t="n"/>
      <c r="C345" s="292" t="n"/>
      <c r="D345" s="292" t="n"/>
      <c r="E345" s="292" t="n"/>
      <c r="F345" s="292" t="n"/>
      <c r="G345" s="292" t="n"/>
      <c r="H345" s="292" t="n"/>
      <c r="I345" s="292" t="n"/>
      <c r="J345" s="292" t="n"/>
      <c r="K345" s="292" t="n"/>
      <c r="L345" s="292" t="n"/>
      <c r="M345" s="292" t="n"/>
      <c r="N345" s="292" t="n"/>
      <c r="O345" s="292" t="n"/>
      <c r="P345" s="292" t="n"/>
      <c r="Q345" s="292" t="n"/>
      <c r="R345" s="292" t="n"/>
      <c r="S345" s="292" t="n"/>
      <c r="T345" s="292" t="n"/>
      <c r="U345" s="292" t="n"/>
      <c r="V345" s="292" t="n"/>
      <c r="W345" s="292" t="n"/>
      <c r="X345" s="292" t="n"/>
      <c r="Y345" s="292" t="n"/>
      <c r="Z345" s="292" t="n"/>
    </row>
    <row r="346">
      <c r="A346" s="292" t="n"/>
      <c r="B346" s="136" t="n"/>
      <c r="C346" s="292" t="n"/>
      <c r="D346" s="292" t="n"/>
      <c r="E346" s="292" t="n"/>
      <c r="F346" s="292" t="n"/>
      <c r="G346" s="292" t="n"/>
      <c r="H346" s="292" t="n"/>
      <c r="I346" s="292" t="n"/>
      <c r="J346" s="292" t="n"/>
      <c r="K346" s="292" t="n"/>
      <c r="L346" s="292" t="n"/>
      <c r="M346" s="292" t="n"/>
      <c r="N346" s="292" t="n"/>
      <c r="O346" s="292" t="n"/>
      <c r="P346" s="292" t="n"/>
      <c r="Q346" s="292" t="n"/>
      <c r="R346" s="292" t="n"/>
      <c r="S346" s="292" t="n"/>
      <c r="T346" s="292" t="n"/>
      <c r="U346" s="292" t="n"/>
      <c r="V346" s="292" t="n"/>
      <c r="W346" s="292" t="n"/>
      <c r="X346" s="292" t="n"/>
      <c r="Y346" s="292" t="n"/>
      <c r="Z346" s="292" t="n"/>
    </row>
    <row r="347">
      <c r="A347" s="292" t="n"/>
      <c r="B347" s="136" t="n"/>
      <c r="C347" s="292" t="n"/>
      <c r="D347" s="292" t="n"/>
      <c r="E347" s="292" t="n"/>
      <c r="F347" s="292" t="n"/>
      <c r="G347" s="292" t="n"/>
      <c r="H347" s="292" t="n"/>
      <c r="I347" s="292" t="n"/>
      <c r="J347" s="292" t="n"/>
      <c r="K347" s="292" t="n"/>
      <c r="L347" s="292" t="n"/>
      <c r="M347" s="292" t="n"/>
      <c r="N347" s="292" t="n"/>
      <c r="O347" s="292" t="n"/>
      <c r="P347" s="292" t="n"/>
      <c r="Q347" s="292" t="n"/>
      <c r="R347" s="292" t="n"/>
      <c r="S347" s="292" t="n"/>
      <c r="T347" s="292" t="n"/>
      <c r="U347" s="292" t="n"/>
      <c r="V347" s="292" t="n"/>
      <c r="W347" s="292" t="n"/>
      <c r="X347" s="292" t="n"/>
      <c r="Y347" s="292" t="n"/>
      <c r="Z347" s="292" t="n"/>
    </row>
    <row r="348">
      <c r="A348" s="292" t="n"/>
      <c r="B348" s="136" t="n"/>
      <c r="C348" s="292" t="n"/>
      <c r="D348" s="292" t="n"/>
      <c r="E348" s="292" t="n"/>
      <c r="F348" s="292" t="n"/>
      <c r="G348" s="292" t="n"/>
      <c r="H348" s="292" t="n"/>
      <c r="I348" s="292" t="n"/>
      <c r="J348" s="292" t="n"/>
      <c r="K348" s="292" t="n"/>
      <c r="L348" s="292" t="n"/>
      <c r="M348" s="292" t="n"/>
      <c r="N348" s="292" t="n"/>
      <c r="O348" s="292" t="n"/>
      <c r="P348" s="292" t="n"/>
      <c r="Q348" s="292" t="n"/>
      <c r="R348" s="292" t="n"/>
      <c r="S348" s="292" t="n"/>
      <c r="T348" s="292" t="n"/>
      <c r="U348" s="292" t="n"/>
      <c r="V348" s="292" t="n"/>
      <c r="W348" s="292" t="n"/>
      <c r="X348" s="292" t="n"/>
      <c r="Y348" s="292" t="n"/>
      <c r="Z348" s="292" t="n"/>
    </row>
    <row r="349">
      <c r="A349" s="292" t="n"/>
      <c r="B349" s="136" t="n"/>
      <c r="C349" s="292" t="n"/>
      <c r="D349" s="292" t="n"/>
      <c r="E349" s="292" t="n"/>
      <c r="F349" s="292" t="n"/>
      <c r="G349" s="292" t="n"/>
      <c r="H349" s="292" t="n"/>
      <c r="I349" s="292" t="n"/>
      <c r="J349" s="292" t="n"/>
      <c r="K349" s="292" t="n"/>
      <c r="L349" s="292" t="n"/>
      <c r="M349" s="292" t="n"/>
      <c r="N349" s="292" t="n"/>
      <c r="O349" s="292" t="n"/>
      <c r="P349" s="292" t="n"/>
      <c r="Q349" s="292" t="n"/>
      <c r="R349" s="292" t="n"/>
      <c r="S349" s="292" t="n"/>
      <c r="T349" s="292" t="n"/>
      <c r="U349" s="292" t="n"/>
      <c r="V349" s="292" t="n"/>
      <c r="W349" s="292" t="n"/>
      <c r="X349" s="292" t="n"/>
      <c r="Y349" s="292" t="n"/>
      <c r="Z349" s="292" t="n"/>
    </row>
    <row r="350">
      <c r="A350" s="292" t="n"/>
      <c r="B350" s="136" t="n"/>
      <c r="C350" s="292" t="n"/>
      <c r="D350" s="292" t="n"/>
      <c r="E350" s="292" t="n"/>
      <c r="F350" s="292" t="n"/>
      <c r="G350" s="292" t="n"/>
      <c r="H350" s="292" t="n"/>
      <c r="I350" s="292" t="n"/>
      <c r="J350" s="292" t="n"/>
      <c r="K350" s="292" t="n"/>
      <c r="L350" s="292" t="n"/>
      <c r="M350" s="292" t="n"/>
      <c r="N350" s="292" t="n"/>
      <c r="O350" s="292" t="n"/>
      <c r="P350" s="292" t="n"/>
      <c r="Q350" s="292" t="n"/>
      <c r="R350" s="292" t="n"/>
      <c r="S350" s="292" t="n"/>
      <c r="T350" s="292" t="n"/>
      <c r="U350" s="292" t="n"/>
      <c r="V350" s="292" t="n"/>
      <c r="W350" s="292" t="n"/>
      <c r="X350" s="292" t="n"/>
      <c r="Y350" s="292" t="n"/>
      <c r="Z350" s="292" t="n"/>
    </row>
    <row r="351">
      <c r="A351" s="292" t="n"/>
      <c r="B351" s="136" t="n"/>
      <c r="C351" s="292" t="n"/>
      <c r="D351" s="292" t="n"/>
      <c r="E351" s="292" t="n"/>
      <c r="F351" s="292" t="n"/>
      <c r="G351" s="292" t="n"/>
      <c r="H351" s="292" t="n"/>
      <c r="I351" s="292" t="n"/>
      <c r="J351" s="292" t="n"/>
      <c r="K351" s="292" t="n"/>
      <c r="L351" s="292" t="n"/>
      <c r="M351" s="292" t="n"/>
      <c r="N351" s="292" t="n"/>
      <c r="O351" s="292" t="n"/>
      <c r="P351" s="292" t="n"/>
      <c r="Q351" s="292" t="n"/>
      <c r="R351" s="292" t="n"/>
      <c r="S351" s="292" t="n"/>
      <c r="T351" s="292" t="n"/>
      <c r="U351" s="292" t="n"/>
      <c r="V351" s="292" t="n"/>
      <c r="W351" s="292" t="n"/>
      <c r="X351" s="292" t="n"/>
      <c r="Y351" s="292" t="n"/>
      <c r="Z351" s="292" t="n"/>
    </row>
    <row r="352">
      <c r="A352" s="292" t="n"/>
      <c r="B352" s="136" t="n"/>
      <c r="C352" s="292" t="n"/>
      <c r="D352" s="292" t="n"/>
      <c r="E352" s="292" t="n"/>
      <c r="F352" s="292" t="n"/>
      <c r="G352" s="292" t="n"/>
      <c r="H352" s="292" t="n"/>
      <c r="I352" s="292" t="n"/>
      <c r="J352" s="292" t="n"/>
      <c r="K352" s="292" t="n"/>
      <c r="L352" s="292" t="n"/>
      <c r="M352" s="292" t="n"/>
      <c r="N352" s="292" t="n"/>
      <c r="O352" s="292" t="n"/>
      <c r="P352" s="292" t="n"/>
      <c r="Q352" s="292" t="n"/>
      <c r="R352" s="292" t="n"/>
      <c r="S352" s="292" t="n"/>
      <c r="T352" s="292" t="n"/>
      <c r="U352" s="292" t="n"/>
      <c r="V352" s="292" t="n"/>
      <c r="W352" s="292" t="n"/>
      <c r="X352" s="292" t="n"/>
      <c r="Y352" s="292" t="n"/>
      <c r="Z352" s="292" t="n"/>
    </row>
    <row r="353">
      <c r="A353" s="292" t="n"/>
      <c r="B353" s="136" t="n"/>
      <c r="C353" s="292" t="n"/>
      <c r="D353" s="292" t="n"/>
      <c r="E353" s="292" t="n"/>
      <c r="F353" s="292" t="n"/>
      <c r="G353" s="292" t="n"/>
      <c r="H353" s="292" t="n"/>
      <c r="I353" s="292" t="n"/>
      <c r="J353" s="292" t="n"/>
      <c r="K353" s="292" t="n"/>
      <c r="L353" s="292" t="n"/>
      <c r="M353" s="292" t="n"/>
      <c r="N353" s="292" t="n"/>
      <c r="O353" s="292" t="n"/>
      <c r="P353" s="292" t="n"/>
      <c r="Q353" s="292" t="n"/>
      <c r="R353" s="292" t="n"/>
      <c r="S353" s="292" t="n"/>
      <c r="T353" s="292" t="n"/>
      <c r="U353" s="292" t="n"/>
      <c r="V353" s="292" t="n"/>
      <c r="W353" s="292" t="n"/>
      <c r="X353" s="292" t="n"/>
      <c r="Y353" s="292" t="n"/>
      <c r="Z353" s="292" t="n"/>
    </row>
    <row r="354">
      <c r="A354" s="292" t="n"/>
      <c r="B354" s="136" t="n"/>
      <c r="C354" s="292" t="n"/>
      <c r="D354" s="292" t="n"/>
      <c r="E354" s="292" t="n"/>
      <c r="F354" s="292" t="n"/>
      <c r="G354" s="292" t="n"/>
      <c r="H354" s="292" t="n"/>
      <c r="I354" s="292" t="n"/>
      <c r="J354" s="292" t="n"/>
      <c r="K354" s="292" t="n"/>
      <c r="L354" s="292" t="n"/>
      <c r="M354" s="292" t="n"/>
      <c r="N354" s="292" t="n"/>
      <c r="O354" s="292" t="n"/>
      <c r="P354" s="292" t="n"/>
      <c r="Q354" s="292" t="n"/>
      <c r="R354" s="292" t="n"/>
      <c r="S354" s="292" t="n"/>
      <c r="T354" s="292" t="n"/>
      <c r="U354" s="292" t="n"/>
      <c r="V354" s="292" t="n"/>
      <c r="W354" s="292" t="n"/>
      <c r="X354" s="292" t="n"/>
      <c r="Y354" s="292" t="n"/>
      <c r="Z354" s="292" t="n"/>
    </row>
    <row r="355">
      <c r="A355" s="292" t="n"/>
      <c r="B355" s="136" t="n"/>
      <c r="C355" s="292" t="n"/>
      <c r="D355" s="292" t="n"/>
      <c r="E355" s="292" t="n"/>
      <c r="F355" s="292" t="n"/>
      <c r="G355" s="292" t="n"/>
      <c r="H355" s="292" t="n"/>
      <c r="I355" s="292" t="n"/>
      <c r="J355" s="292" t="n"/>
      <c r="K355" s="292" t="n"/>
      <c r="L355" s="292" t="n"/>
      <c r="M355" s="292" t="n"/>
      <c r="N355" s="292" t="n"/>
      <c r="O355" s="292" t="n"/>
      <c r="P355" s="292" t="n"/>
      <c r="Q355" s="292" t="n"/>
      <c r="R355" s="292" t="n"/>
      <c r="S355" s="292" t="n"/>
      <c r="T355" s="292" t="n"/>
      <c r="U355" s="292" t="n"/>
      <c r="V355" s="292" t="n"/>
      <c r="W355" s="292" t="n"/>
      <c r="X355" s="292" t="n"/>
      <c r="Y355" s="292" t="n"/>
      <c r="Z355" s="292" t="n"/>
    </row>
    <row r="356">
      <c r="A356" s="292" t="n"/>
      <c r="B356" s="136" t="n"/>
      <c r="C356" s="292" t="n"/>
      <c r="D356" s="292" t="n"/>
      <c r="E356" s="292" t="n"/>
      <c r="F356" s="292" t="n"/>
      <c r="G356" s="292" t="n"/>
      <c r="H356" s="292" t="n"/>
      <c r="I356" s="292" t="n"/>
      <c r="J356" s="292" t="n"/>
      <c r="K356" s="292" t="n"/>
      <c r="L356" s="292" t="n"/>
      <c r="M356" s="292" t="n"/>
      <c r="N356" s="292" t="n"/>
      <c r="O356" s="292" t="n"/>
      <c r="P356" s="292" t="n"/>
      <c r="Q356" s="292" t="n"/>
      <c r="R356" s="292" t="n"/>
      <c r="S356" s="292" t="n"/>
      <c r="T356" s="292" t="n"/>
      <c r="U356" s="292" t="n"/>
      <c r="V356" s="292" t="n"/>
      <c r="W356" s="292" t="n"/>
      <c r="X356" s="292" t="n"/>
      <c r="Y356" s="292" t="n"/>
      <c r="Z356" s="292" t="n"/>
    </row>
    <row r="357">
      <c r="A357" s="292" t="n"/>
      <c r="B357" s="136" t="n"/>
      <c r="C357" s="292" t="n"/>
      <c r="D357" s="292" t="n"/>
      <c r="E357" s="292" t="n"/>
      <c r="F357" s="292" t="n"/>
      <c r="G357" s="292" t="n"/>
      <c r="H357" s="292" t="n"/>
      <c r="I357" s="292" t="n"/>
      <c r="J357" s="292" t="n"/>
      <c r="K357" s="292" t="n"/>
      <c r="L357" s="292" t="n"/>
      <c r="M357" s="292" t="n"/>
      <c r="N357" s="292" t="n"/>
      <c r="O357" s="292" t="n"/>
      <c r="P357" s="292" t="n"/>
      <c r="Q357" s="292" t="n"/>
      <c r="R357" s="292" t="n"/>
      <c r="S357" s="292" t="n"/>
      <c r="T357" s="292" t="n"/>
      <c r="U357" s="292" t="n"/>
      <c r="V357" s="292" t="n"/>
      <c r="W357" s="292" t="n"/>
      <c r="X357" s="292" t="n"/>
      <c r="Y357" s="292" t="n"/>
      <c r="Z357" s="292" t="n"/>
    </row>
    <row r="358">
      <c r="A358" s="292" t="n"/>
      <c r="B358" s="136" t="n"/>
      <c r="C358" s="292" t="n"/>
      <c r="D358" s="292" t="n"/>
      <c r="E358" s="292" t="n"/>
      <c r="F358" s="292" t="n"/>
      <c r="G358" s="292" t="n"/>
      <c r="H358" s="292" t="n"/>
      <c r="I358" s="292" t="n"/>
      <c r="J358" s="292" t="n"/>
      <c r="K358" s="292" t="n"/>
      <c r="L358" s="292" t="n"/>
      <c r="M358" s="292" t="n"/>
      <c r="N358" s="292" t="n"/>
      <c r="O358" s="292" t="n"/>
      <c r="P358" s="292" t="n"/>
      <c r="Q358" s="292" t="n"/>
      <c r="R358" s="292" t="n"/>
      <c r="S358" s="292" t="n"/>
      <c r="T358" s="292" t="n"/>
      <c r="U358" s="292" t="n"/>
      <c r="V358" s="292" t="n"/>
      <c r="W358" s="292" t="n"/>
      <c r="X358" s="292" t="n"/>
      <c r="Y358" s="292" t="n"/>
      <c r="Z358" s="292" t="n"/>
    </row>
    <row r="359">
      <c r="A359" s="292" t="n"/>
      <c r="B359" s="136" t="n"/>
      <c r="C359" s="292" t="n"/>
      <c r="D359" s="292" t="n"/>
      <c r="E359" s="292" t="n"/>
      <c r="F359" s="292" t="n"/>
      <c r="G359" s="292" t="n"/>
      <c r="H359" s="292" t="n"/>
      <c r="I359" s="292" t="n"/>
      <c r="J359" s="292" t="n"/>
      <c r="K359" s="292" t="n"/>
      <c r="L359" s="292" t="n"/>
      <c r="M359" s="292" t="n"/>
      <c r="N359" s="292" t="n"/>
      <c r="O359" s="292" t="n"/>
      <c r="P359" s="292" t="n"/>
      <c r="Q359" s="292" t="n"/>
      <c r="R359" s="292" t="n"/>
      <c r="S359" s="292" t="n"/>
      <c r="T359" s="292" t="n"/>
      <c r="U359" s="292" t="n"/>
      <c r="V359" s="292" t="n"/>
      <c r="W359" s="292" t="n"/>
      <c r="X359" s="292" t="n"/>
      <c r="Y359" s="292" t="n"/>
      <c r="Z359" s="292" t="n"/>
    </row>
    <row r="360">
      <c r="A360" s="292" t="n"/>
      <c r="B360" s="136" t="n"/>
      <c r="C360" s="292" t="n"/>
      <c r="D360" s="292" t="n"/>
      <c r="E360" s="292" t="n"/>
      <c r="F360" s="292" t="n"/>
      <c r="G360" s="292" t="n"/>
      <c r="H360" s="292" t="n"/>
      <c r="I360" s="292" t="n"/>
      <c r="J360" s="292" t="n"/>
      <c r="K360" s="292" t="n"/>
      <c r="L360" s="292" t="n"/>
      <c r="M360" s="292" t="n"/>
      <c r="N360" s="292" t="n"/>
      <c r="O360" s="292" t="n"/>
      <c r="P360" s="292" t="n"/>
      <c r="Q360" s="292" t="n"/>
      <c r="R360" s="292" t="n"/>
      <c r="S360" s="292" t="n"/>
      <c r="T360" s="292" t="n"/>
      <c r="U360" s="292" t="n"/>
      <c r="V360" s="292" t="n"/>
      <c r="W360" s="292" t="n"/>
      <c r="X360" s="292" t="n"/>
      <c r="Y360" s="292" t="n"/>
      <c r="Z360" s="292" t="n"/>
    </row>
    <row r="361">
      <c r="A361" s="292" t="n"/>
      <c r="B361" s="136" t="n"/>
      <c r="C361" s="292" t="n"/>
      <c r="D361" s="292" t="n"/>
      <c r="E361" s="292" t="n"/>
      <c r="F361" s="292" t="n"/>
      <c r="G361" s="292" t="n"/>
      <c r="H361" s="292" t="n"/>
      <c r="I361" s="292" t="n"/>
      <c r="J361" s="292" t="n"/>
      <c r="K361" s="292" t="n"/>
      <c r="L361" s="292" t="n"/>
      <c r="M361" s="292" t="n"/>
      <c r="N361" s="292" t="n"/>
      <c r="O361" s="292" t="n"/>
      <c r="P361" s="292" t="n"/>
      <c r="Q361" s="292" t="n"/>
      <c r="R361" s="292" t="n"/>
      <c r="S361" s="292" t="n"/>
      <c r="T361" s="292" t="n"/>
      <c r="U361" s="292" t="n"/>
      <c r="V361" s="292" t="n"/>
      <c r="W361" s="292" t="n"/>
      <c r="X361" s="292" t="n"/>
      <c r="Y361" s="292" t="n"/>
      <c r="Z361" s="292" t="n"/>
    </row>
    <row r="362">
      <c r="A362" s="292" t="n"/>
      <c r="B362" s="136" t="n"/>
      <c r="C362" s="292" t="n"/>
      <c r="D362" s="292" t="n"/>
      <c r="E362" s="292" t="n"/>
      <c r="F362" s="292" t="n"/>
      <c r="G362" s="292" t="n"/>
      <c r="H362" s="292" t="n"/>
      <c r="I362" s="292" t="n"/>
      <c r="J362" s="292" t="n"/>
      <c r="K362" s="292" t="n"/>
      <c r="L362" s="292" t="n"/>
      <c r="M362" s="292" t="n"/>
      <c r="N362" s="292" t="n"/>
      <c r="O362" s="292" t="n"/>
      <c r="P362" s="292" t="n"/>
      <c r="Q362" s="292" t="n"/>
      <c r="R362" s="292" t="n"/>
      <c r="S362" s="292" t="n"/>
      <c r="T362" s="292" t="n"/>
      <c r="U362" s="292" t="n"/>
      <c r="V362" s="292" t="n"/>
      <c r="W362" s="292" t="n"/>
      <c r="X362" s="292" t="n"/>
      <c r="Y362" s="292" t="n"/>
      <c r="Z362" s="292" t="n"/>
    </row>
    <row r="363">
      <c r="A363" s="292" t="n"/>
      <c r="B363" s="136" t="n"/>
      <c r="C363" s="292" t="n"/>
      <c r="D363" s="292" t="n"/>
      <c r="E363" s="292" t="n"/>
      <c r="F363" s="292" t="n"/>
      <c r="G363" s="292" t="n"/>
      <c r="H363" s="292" t="n"/>
      <c r="I363" s="292" t="n"/>
      <c r="J363" s="292" t="n"/>
      <c r="K363" s="292" t="n"/>
      <c r="L363" s="292" t="n"/>
      <c r="M363" s="292" t="n"/>
      <c r="N363" s="292" t="n"/>
      <c r="O363" s="292" t="n"/>
      <c r="P363" s="292" t="n"/>
      <c r="Q363" s="292" t="n"/>
      <c r="R363" s="292" t="n"/>
      <c r="S363" s="292" t="n"/>
      <c r="T363" s="292" t="n"/>
      <c r="U363" s="292" t="n"/>
      <c r="V363" s="292" t="n"/>
      <c r="W363" s="292" t="n"/>
      <c r="X363" s="292" t="n"/>
      <c r="Y363" s="292" t="n"/>
      <c r="Z363" s="292" t="n"/>
    </row>
    <row r="364">
      <c r="A364" s="292" t="n"/>
      <c r="B364" s="136" t="n"/>
      <c r="C364" s="292" t="n"/>
      <c r="D364" s="292" t="n"/>
      <c r="E364" s="292" t="n"/>
      <c r="F364" s="292" t="n"/>
      <c r="G364" s="292" t="n"/>
      <c r="H364" s="292" t="n"/>
      <c r="I364" s="292" t="n"/>
      <c r="J364" s="292" t="n"/>
      <c r="K364" s="292" t="n"/>
      <c r="L364" s="292" t="n"/>
      <c r="M364" s="292" t="n"/>
      <c r="N364" s="292" t="n"/>
      <c r="O364" s="292" t="n"/>
      <c r="P364" s="292" t="n"/>
      <c r="Q364" s="292" t="n"/>
      <c r="R364" s="292" t="n"/>
      <c r="S364" s="292" t="n"/>
      <c r="T364" s="292" t="n"/>
      <c r="U364" s="292" t="n"/>
      <c r="V364" s="292" t="n"/>
      <c r="W364" s="292" t="n"/>
      <c r="X364" s="292" t="n"/>
      <c r="Y364" s="292" t="n"/>
      <c r="Z364" s="292" t="n"/>
    </row>
    <row r="365">
      <c r="A365" s="292" t="n"/>
      <c r="B365" s="136" t="n"/>
      <c r="C365" s="292" t="n"/>
      <c r="D365" s="292" t="n"/>
      <c r="E365" s="292" t="n"/>
      <c r="F365" s="292" t="n"/>
      <c r="G365" s="292" t="n"/>
      <c r="H365" s="292" t="n"/>
      <c r="I365" s="292" t="n"/>
      <c r="J365" s="292" t="n"/>
      <c r="K365" s="292" t="n"/>
      <c r="L365" s="292" t="n"/>
      <c r="M365" s="292" t="n"/>
      <c r="N365" s="292" t="n"/>
      <c r="O365" s="292" t="n"/>
      <c r="P365" s="292" t="n"/>
      <c r="Q365" s="292" t="n"/>
      <c r="R365" s="292" t="n"/>
      <c r="S365" s="292" t="n"/>
      <c r="T365" s="292" t="n"/>
      <c r="U365" s="292" t="n"/>
      <c r="V365" s="292" t="n"/>
      <c r="W365" s="292" t="n"/>
      <c r="X365" s="292" t="n"/>
      <c r="Y365" s="292" t="n"/>
      <c r="Z365" s="292" t="n"/>
    </row>
    <row r="366">
      <c r="A366" s="292" t="n"/>
      <c r="B366" s="136" t="n"/>
      <c r="C366" s="292" t="n"/>
      <c r="D366" s="292" t="n"/>
      <c r="E366" s="292" t="n"/>
      <c r="F366" s="292" t="n"/>
      <c r="G366" s="292" t="n"/>
      <c r="H366" s="292" t="n"/>
      <c r="I366" s="292" t="n"/>
      <c r="J366" s="292" t="n"/>
      <c r="K366" s="292" t="n"/>
      <c r="L366" s="292" t="n"/>
      <c r="M366" s="292" t="n"/>
      <c r="N366" s="292" t="n"/>
      <c r="O366" s="292" t="n"/>
      <c r="P366" s="292" t="n"/>
      <c r="Q366" s="292" t="n"/>
      <c r="R366" s="292" t="n"/>
      <c r="S366" s="292" t="n"/>
      <c r="T366" s="292" t="n"/>
      <c r="U366" s="292" t="n"/>
      <c r="V366" s="292" t="n"/>
      <c r="W366" s="292" t="n"/>
      <c r="X366" s="292" t="n"/>
      <c r="Y366" s="292" t="n"/>
      <c r="Z366" s="292" t="n"/>
    </row>
    <row r="367">
      <c r="A367" s="292" t="n"/>
      <c r="B367" s="136" t="n"/>
      <c r="C367" s="292" t="n"/>
      <c r="D367" s="292" t="n"/>
      <c r="E367" s="292" t="n"/>
      <c r="F367" s="292" t="n"/>
      <c r="G367" s="292" t="n"/>
      <c r="H367" s="292" t="n"/>
      <c r="I367" s="292" t="n"/>
      <c r="J367" s="292" t="n"/>
      <c r="K367" s="292" t="n"/>
      <c r="L367" s="292" t="n"/>
      <c r="M367" s="292" t="n"/>
      <c r="N367" s="292" t="n"/>
      <c r="O367" s="292" t="n"/>
      <c r="P367" s="292" t="n"/>
      <c r="Q367" s="292" t="n"/>
      <c r="R367" s="292" t="n"/>
      <c r="S367" s="292" t="n"/>
      <c r="T367" s="292" t="n"/>
      <c r="U367" s="292" t="n"/>
      <c r="V367" s="292" t="n"/>
      <c r="W367" s="292" t="n"/>
      <c r="X367" s="292" t="n"/>
      <c r="Y367" s="292" t="n"/>
      <c r="Z367" s="292" t="n"/>
    </row>
    <row r="368">
      <c r="A368" s="292" t="n"/>
      <c r="B368" s="136" t="n"/>
      <c r="C368" s="292" t="n"/>
      <c r="D368" s="292" t="n"/>
      <c r="E368" s="292" t="n"/>
      <c r="F368" s="292" t="n"/>
      <c r="G368" s="292" t="n"/>
      <c r="H368" s="292" t="n"/>
      <c r="I368" s="292" t="n"/>
      <c r="J368" s="292" t="n"/>
      <c r="K368" s="292" t="n"/>
      <c r="L368" s="292" t="n"/>
      <c r="M368" s="292" t="n"/>
      <c r="N368" s="292" t="n"/>
      <c r="O368" s="292" t="n"/>
      <c r="P368" s="292" t="n"/>
      <c r="Q368" s="292" t="n"/>
      <c r="R368" s="292" t="n"/>
      <c r="S368" s="292" t="n"/>
      <c r="T368" s="292" t="n"/>
      <c r="U368" s="292" t="n"/>
      <c r="V368" s="292" t="n"/>
      <c r="W368" s="292" t="n"/>
      <c r="X368" s="292" t="n"/>
      <c r="Y368" s="292" t="n"/>
      <c r="Z368" s="292" t="n"/>
    </row>
    <row r="369">
      <c r="A369" s="292" t="n"/>
      <c r="B369" s="136" t="n"/>
      <c r="C369" s="292" t="n"/>
      <c r="D369" s="292" t="n"/>
      <c r="E369" s="292" t="n"/>
      <c r="F369" s="292" t="n"/>
      <c r="G369" s="292" t="n"/>
      <c r="H369" s="292" t="n"/>
      <c r="I369" s="292" t="n"/>
      <c r="J369" s="292" t="n"/>
      <c r="K369" s="292" t="n"/>
      <c r="L369" s="292" t="n"/>
      <c r="M369" s="292" t="n"/>
      <c r="N369" s="292" t="n"/>
      <c r="O369" s="292" t="n"/>
      <c r="P369" s="292" t="n"/>
      <c r="Q369" s="292" t="n"/>
      <c r="R369" s="292" t="n"/>
      <c r="S369" s="292" t="n"/>
      <c r="T369" s="292" t="n"/>
      <c r="U369" s="292" t="n"/>
      <c r="V369" s="292" t="n"/>
      <c r="W369" s="292" t="n"/>
      <c r="X369" s="292" t="n"/>
      <c r="Y369" s="292" t="n"/>
      <c r="Z369" s="292" t="n"/>
    </row>
    <row r="370">
      <c r="A370" s="292" t="n"/>
      <c r="B370" s="136" t="n"/>
      <c r="C370" s="292" t="n"/>
      <c r="D370" s="292" t="n"/>
      <c r="E370" s="292" t="n"/>
      <c r="F370" s="292" t="n"/>
      <c r="G370" s="292" t="n"/>
      <c r="H370" s="292" t="n"/>
      <c r="I370" s="292" t="n"/>
      <c r="J370" s="292" t="n"/>
      <c r="K370" s="292" t="n"/>
      <c r="L370" s="292" t="n"/>
      <c r="M370" s="292" t="n"/>
      <c r="N370" s="292" t="n"/>
      <c r="O370" s="292" t="n"/>
      <c r="P370" s="292" t="n"/>
      <c r="Q370" s="292" t="n"/>
      <c r="R370" s="292" t="n"/>
      <c r="S370" s="292" t="n"/>
      <c r="T370" s="292" t="n"/>
      <c r="U370" s="292" t="n"/>
      <c r="V370" s="292" t="n"/>
      <c r="W370" s="292" t="n"/>
      <c r="X370" s="292" t="n"/>
      <c r="Y370" s="292" t="n"/>
      <c r="Z370" s="292" t="n"/>
    </row>
    <row r="371">
      <c r="A371" s="292" t="n"/>
      <c r="B371" s="136" t="n"/>
      <c r="C371" s="292" t="n"/>
      <c r="D371" s="292" t="n"/>
      <c r="E371" s="292" t="n"/>
      <c r="F371" s="292" t="n"/>
      <c r="G371" s="292" t="n"/>
      <c r="H371" s="292" t="n"/>
      <c r="I371" s="292" t="n"/>
      <c r="J371" s="292" t="n"/>
      <c r="K371" s="292" t="n"/>
      <c r="L371" s="292" t="n"/>
      <c r="M371" s="292" t="n"/>
      <c r="N371" s="292" t="n"/>
      <c r="O371" s="292" t="n"/>
      <c r="P371" s="292" t="n"/>
      <c r="Q371" s="292" t="n"/>
      <c r="R371" s="292" t="n"/>
      <c r="S371" s="292" t="n"/>
      <c r="T371" s="292" t="n"/>
      <c r="U371" s="292" t="n"/>
      <c r="V371" s="292" t="n"/>
      <c r="W371" s="292" t="n"/>
      <c r="X371" s="292" t="n"/>
      <c r="Y371" s="292" t="n"/>
      <c r="Z371" s="292" t="n"/>
    </row>
    <row r="372">
      <c r="A372" s="292" t="n"/>
      <c r="B372" s="136" t="n"/>
      <c r="C372" s="292" t="n"/>
      <c r="D372" s="292" t="n"/>
      <c r="E372" s="292" t="n"/>
      <c r="F372" s="292" t="n"/>
      <c r="G372" s="292" t="n"/>
      <c r="H372" s="292" t="n"/>
      <c r="I372" s="292" t="n"/>
      <c r="J372" s="292" t="n"/>
      <c r="K372" s="292" t="n"/>
      <c r="L372" s="292" t="n"/>
      <c r="M372" s="292" t="n"/>
      <c r="N372" s="292" t="n"/>
      <c r="O372" s="292" t="n"/>
      <c r="P372" s="292" t="n"/>
      <c r="Q372" s="292" t="n"/>
      <c r="R372" s="292" t="n"/>
      <c r="S372" s="292" t="n"/>
      <c r="T372" s="292" t="n"/>
      <c r="U372" s="292" t="n"/>
      <c r="V372" s="292" t="n"/>
      <c r="W372" s="292" t="n"/>
      <c r="X372" s="292" t="n"/>
      <c r="Y372" s="292" t="n"/>
      <c r="Z372" s="292" t="n"/>
    </row>
    <row r="373">
      <c r="A373" s="292" t="n"/>
      <c r="B373" s="136" t="n"/>
      <c r="C373" s="292" t="n"/>
      <c r="D373" s="292" t="n"/>
      <c r="E373" s="292" t="n"/>
      <c r="F373" s="292" t="n"/>
      <c r="G373" s="292" t="n"/>
      <c r="H373" s="292" t="n"/>
      <c r="I373" s="292" t="n"/>
      <c r="J373" s="292" t="n"/>
      <c r="K373" s="292" t="n"/>
      <c r="L373" s="292" t="n"/>
      <c r="M373" s="292" t="n"/>
      <c r="N373" s="292" t="n"/>
      <c r="O373" s="292" t="n"/>
      <c r="P373" s="292" t="n"/>
      <c r="Q373" s="292" t="n"/>
      <c r="R373" s="292" t="n"/>
      <c r="S373" s="292" t="n"/>
      <c r="T373" s="292" t="n"/>
      <c r="U373" s="292" t="n"/>
      <c r="V373" s="292" t="n"/>
      <c r="W373" s="292" t="n"/>
      <c r="X373" s="292" t="n"/>
      <c r="Y373" s="292" t="n"/>
      <c r="Z373" s="292" t="n"/>
    </row>
    <row r="374">
      <c r="A374" s="292" t="n"/>
      <c r="B374" s="136" t="n"/>
      <c r="C374" s="292" t="n"/>
      <c r="D374" s="292" t="n"/>
      <c r="E374" s="292" t="n"/>
      <c r="F374" s="292" t="n"/>
      <c r="G374" s="292" t="n"/>
      <c r="H374" s="292" t="n"/>
      <c r="I374" s="292" t="n"/>
      <c r="J374" s="292" t="n"/>
      <c r="K374" s="292" t="n"/>
      <c r="L374" s="292" t="n"/>
      <c r="M374" s="292" t="n"/>
      <c r="N374" s="292" t="n"/>
      <c r="O374" s="292" t="n"/>
      <c r="P374" s="292" t="n"/>
      <c r="Q374" s="292" t="n"/>
      <c r="R374" s="292" t="n"/>
      <c r="S374" s="292" t="n"/>
      <c r="T374" s="292" t="n"/>
      <c r="U374" s="292" t="n"/>
      <c r="V374" s="292" t="n"/>
      <c r="W374" s="292" t="n"/>
      <c r="X374" s="292" t="n"/>
      <c r="Y374" s="292" t="n"/>
      <c r="Z374" s="292" t="n"/>
    </row>
    <row r="375">
      <c r="A375" s="292" t="n"/>
      <c r="B375" s="136" t="n"/>
      <c r="C375" s="292" t="n"/>
      <c r="D375" s="292" t="n"/>
      <c r="E375" s="292" t="n"/>
      <c r="F375" s="292" t="n"/>
      <c r="G375" s="292" t="n"/>
      <c r="H375" s="292" t="n"/>
      <c r="I375" s="292" t="n"/>
      <c r="J375" s="292" t="n"/>
      <c r="K375" s="292" t="n"/>
      <c r="L375" s="292" t="n"/>
      <c r="M375" s="292" t="n"/>
      <c r="N375" s="292" t="n"/>
      <c r="O375" s="292" t="n"/>
      <c r="P375" s="292" t="n"/>
      <c r="Q375" s="292" t="n"/>
      <c r="R375" s="292" t="n"/>
      <c r="S375" s="292" t="n"/>
      <c r="T375" s="292" t="n"/>
      <c r="U375" s="292" t="n"/>
      <c r="V375" s="292" t="n"/>
      <c r="W375" s="292" t="n"/>
      <c r="X375" s="292" t="n"/>
      <c r="Y375" s="292" t="n"/>
      <c r="Z375" s="292" t="n"/>
    </row>
    <row r="376">
      <c r="A376" s="292" t="n"/>
      <c r="B376" s="136" t="n"/>
      <c r="C376" s="292" t="n"/>
      <c r="D376" s="292" t="n"/>
      <c r="E376" s="292" t="n"/>
      <c r="F376" s="292" t="n"/>
      <c r="G376" s="292" t="n"/>
      <c r="H376" s="292" t="n"/>
      <c r="I376" s="292" t="n"/>
      <c r="J376" s="292" t="n"/>
      <c r="K376" s="292" t="n"/>
      <c r="L376" s="292" t="n"/>
      <c r="M376" s="292" t="n"/>
      <c r="N376" s="292" t="n"/>
      <c r="O376" s="292" t="n"/>
      <c r="P376" s="292" t="n"/>
      <c r="Q376" s="292" t="n"/>
      <c r="R376" s="292" t="n"/>
      <c r="S376" s="292" t="n"/>
      <c r="T376" s="292" t="n"/>
      <c r="U376" s="292" t="n"/>
      <c r="V376" s="292" t="n"/>
      <c r="W376" s="292" t="n"/>
      <c r="X376" s="292" t="n"/>
      <c r="Y376" s="292" t="n"/>
      <c r="Z376" s="292" t="n"/>
    </row>
    <row r="377">
      <c r="A377" s="292" t="n"/>
      <c r="B377" s="136" t="n"/>
      <c r="C377" s="292" t="n"/>
      <c r="D377" s="292" t="n"/>
      <c r="E377" s="292" t="n"/>
      <c r="F377" s="292" t="n"/>
      <c r="G377" s="292" t="n"/>
      <c r="H377" s="292" t="n"/>
      <c r="I377" s="292" t="n"/>
      <c r="J377" s="292" t="n"/>
      <c r="K377" s="292" t="n"/>
      <c r="L377" s="292" t="n"/>
      <c r="M377" s="292" t="n"/>
      <c r="N377" s="292" t="n"/>
      <c r="O377" s="292" t="n"/>
      <c r="P377" s="292" t="n"/>
      <c r="Q377" s="292" t="n"/>
      <c r="R377" s="292" t="n"/>
      <c r="S377" s="292" t="n"/>
      <c r="T377" s="292" t="n"/>
      <c r="U377" s="292" t="n"/>
      <c r="V377" s="292" t="n"/>
      <c r="W377" s="292" t="n"/>
      <c r="X377" s="292" t="n"/>
      <c r="Y377" s="292" t="n"/>
      <c r="Z377" s="292" t="n"/>
    </row>
    <row r="378">
      <c r="A378" s="292" t="n"/>
      <c r="B378" s="136" t="n"/>
      <c r="C378" s="292" t="n"/>
      <c r="D378" s="292" t="n"/>
      <c r="E378" s="292" t="n"/>
      <c r="F378" s="292" t="n"/>
      <c r="G378" s="292" t="n"/>
      <c r="H378" s="292" t="n"/>
      <c r="I378" s="292" t="n"/>
      <c r="J378" s="292" t="n"/>
      <c r="K378" s="292" t="n"/>
      <c r="L378" s="292" t="n"/>
      <c r="M378" s="292" t="n"/>
      <c r="N378" s="292" t="n"/>
      <c r="O378" s="292" t="n"/>
      <c r="P378" s="292" t="n"/>
      <c r="Q378" s="292" t="n"/>
      <c r="R378" s="292" t="n"/>
      <c r="S378" s="292" t="n"/>
      <c r="T378" s="292" t="n"/>
      <c r="U378" s="292" t="n"/>
      <c r="V378" s="292" t="n"/>
      <c r="W378" s="292" t="n"/>
      <c r="X378" s="292" t="n"/>
      <c r="Y378" s="292" t="n"/>
      <c r="Z378" s="292" t="n"/>
    </row>
    <row r="379">
      <c r="A379" s="292" t="n"/>
      <c r="B379" s="136" t="n"/>
      <c r="C379" s="292" t="n"/>
      <c r="D379" s="292" t="n"/>
      <c r="E379" s="292" t="n"/>
      <c r="F379" s="292" t="n"/>
      <c r="G379" s="292" t="n"/>
      <c r="H379" s="292" t="n"/>
      <c r="I379" s="292" t="n"/>
      <c r="J379" s="292" t="n"/>
      <c r="K379" s="292" t="n"/>
      <c r="L379" s="292" t="n"/>
      <c r="M379" s="292" t="n"/>
      <c r="N379" s="292" t="n"/>
      <c r="O379" s="292" t="n"/>
      <c r="P379" s="292" t="n"/>
      <c r="Q379" s="292" t="n"/>
      <c r="R379" s="292" t="n"/>
      <c r="S379" s="292" t="n"/>
      <c r="T379" s="292" t="n"/>
      <c r="U379" s="292" t="n"/>
      <c r="V379" s="292" t="n"/>
      <c r="W379" s="292" t="n"/>
      <c r="X379" s="292" t="n"/>
      <c r="Y379" s="292" t="n"/>
      <c r="Z379" s="292" t="n"/>
    </row>
    <row r="380">
      <c r="A380" s="292" t="n"/>
      <c r="B380" s="136" t="n"/>
      <c r="C380" s="292" t="n"/>
      <c r="D380" s="292" t="n"/>
      <c r="E380" s="292" t="n"/>
      <c r="F380" s="292" t="n"/>
      <c r="G380" s="292" t="n"/>
      <c r="H380" s="292" t="n"/>
      <c r="I380" s="292" t="n"/>
      <c r="J380" s="292" t="n"/>
      <c r="K380" s="292" t="n"/>
      <c r="L380" s="292" t="n"/>
      <c r="M380" s="292" t="n"/>
      <c r="N380" s="292" t="n"/>
      <c r="O380" s="292" t="n"/>
      <c r="P380" s="292" t="n"/>
      <c r="Q380" s="292" t="n"/>
      <c r="R380" s="292" t="n"/>
      <c r="S380" s="292" t="n"/>
      <c r="T380" s="292" t="n"/>
      <c r="U380" s="292" t="n"/>
      <c r="V380" s="292" t="n"/>
      <c r="W380" s="292" t="n"/>
      <c r="X380" s="292" t="n"/>
      <c r="Y380" s="292" t="n"/>
      <c r="Z380" s="292" t="n"/>
    </row>
    <row r="381">
      <c r="A381" s="292" t="n"/>
      <c r="B381" s="136" t="n"/>
      <c r="C381" s="292" t="n"/>
      <c r="D381" s="292" t="n"/>
      <c r="E381" s="292" t="n"/>
      <c r="F381" s="292" t="n"/>
      <c r="G381" s="292" t="n"/>
      <c r="H381" s="292" t="n"/>
      <c r="I381" s="292" t="n"/>
      <c r="J381" s="292" t="n"/>
      <c r="K381" s="292" t="n"/>
      <c r="L381" s="292" t="n"/>
      <c r="M381" s="292" t="n"/>
      <c r="N381" s="292" t="n"/>
      <c r="O381" s="292" t="n"/>
      <c r="P381" s="292" t="n"/>
      <c r="Q381" s="292" t="n"/>
      <c r="R381" s="292" t="n"/>
      <c r="S381" s="292" t="n"/>
      <c r="T381" s="292" t="n"/>
      <c r="U381" s="292" t="n"/>
      <c r="V381" s="292" t="n"/>
      <c r="W381" s="292" t="n"/>
      <c r="X381" s="292" t="n"/>
      <c r="Y381" s="292" t="n"/>
      <c r="Z381" s="292" t="n"/>
    </row>
    <row r="382">
      <c r="A382" s="292" t="n"/>
      <c r="B382" s="136" t="n"/>
      <c r="C382" s="292" t="n"/>
      <c r="D382" s="292" t="n"/>
      <c r="E382" s="292" t="n"/>
      <c r="F382" s="292" t="n"/>
      <c r="G382" s="292" t="n"/>
      <c r="H382" s="292" t="n"/>
      <c r="I382" s="292" t="n"/>
      <c r="J382" s="292" t="n"/>
      <c r="K382" s="292" t="n"/>
      <c r="L382" s="292" t="n"/>
      <c r="M382" s="292" t="n"/>
      <c r="N382" s="292" t="n"/>
      <c r="O382" s="292" t="n"/>
      <c r="P382" s="292" t="n"/>
      <c r="Q382" s="292" t="n"/>
      <c r="R382" s="292" t="n"/>
      <c r="S382" s="292" t="n"/>
      <c r="T382" s="292" t="n"/>
      <c r="U382" s="292" t="n"/>
      <c r="V382" s="292" t="n"/>
      <c r="W382" s="292" t="n"/>
      <c r="X382" s="292" t="n"/>
      <c r="Y382" s="292" t="n"/>
      <c r="Z382" s="292" t="n"/>
    </row>
    <row r="383">
      <c r="A383" s="292" t="n"/>
      <c r="B383" s="136" t="n"/>
      <c r="C383" s="292" t="n"/>
      <c r="D383" s="292" t="n"/>
      <c r="E383" s="292" t="n"/>
      <c r="F383" s="292" t="n"/>
      <c r="G383" s="292" t="n"/>
      <c r="H383" s="292" t="n"/>
      <c r="I383" s="292" t="n"/>
      <c r="J383" s="292" t="n"/>
      <c r="K383" s="292" t="n"/>
      <c r="L383" s="292" t="n"/>
      <c r="M383" s="292" t="n"/>
      <c r="N383" s="292" t="n"/>
      <c r="O383" s="292" t="n"/>
      <c r="P383" s="292" t="n"/>
      <c r="Q383" s="292" t="n"/>
      <c r="R383" s="292" t="n"/>
      <c r="S383" s="292" t="n"/>
      <c r="T383" s="292" t="n"/>
      <c r="U383" s="292" t="n"/>
      <c r="V383" s="292" t="n"/>
      <c r="W383" s="292" t="n"/>
      <c r="X383" s="292" t="n"/>
      <c r="Y383" s="292" t="n"/>
      <c r="Z383" s="292" t="n"/>
    </row>
    <row r="384">
      <c r="A384" s="292" t="n"/>
      <c r="B384" s="136" t="n"/>
      <c r="C384" s="292" t="n"/>
      <c r="D384" s="292" t="n"/>
      <c r="E384" s="292" t="n"/>
      <c r="F384" s="292" t="n"/>
      <c r="G384" s="292" t="n"/>
      <c r="H384" s="292" t="n"/>
      <c r="I384" s="292" t="n"/>
      <c r="J384" s="292" t="n"/>
      <c r="K384" s="292" t="n"/>
      <c r="L384" s="292" t="n"/>
      <c r="M384" s="292" t="n"/>
      <c r="N384" s="292" t="n"/>
      <c r="O384" s="292" t="n"/>
      <c r="P384" s="292" t="n"/>
      <c r="Q384" s="292" t="n"/>
      <c r="R384" s="292" t="n"/>
      <c r="S384" s="292" t="n"/>
      <c r="T384" s="292" t="n"/>
      <c r="U384" s="292" t="n"/>
      <c r="V384" s="292" t="n"/>
      <c r="W384" s="292" t="n"/>
      <c r="X384" s="292" t="n"/>
      <c r="Y384" s="292" t="n"/>
      <c r="Z384" s="292" t="n"/>
    </row>
    <row r="385">
      <c r="A385" s="292" t="n"/>
      <c r="B385" s="136" t="n"/>
      <c r="C385" s="292" t="n"/>
      <c r="D385" s="292" t="n"/>
      <c r="E385" s="292" t="n"/>
      <c r="F385" s="292" t="n"/>
      <c r="G385" s="292" t="n"/>
      <c r="H385" s="292" t="n"/>
      <c r="I385" s="292" t="n"/>
      <c r="J385" s="292" t="n"/>
      <c r="K385" s="292" t="n"/>
      <c r="L385" s="292" t="n"/>
      <c r="M385" s="292" t="n"/>
      <c r="N385" s="292" t="n"/>
      <c r="O385" s="292" t="n"/>
      <c r="P385" s="292" t="n"/>
      <c r="Q385" s="292" t="n"/>
      <c r="R385" s="292" t="n"/>
      <c r="S385" s="292" t="n"/>
      <c r="T385" s="292" t="n"/>
      <c r="U385" s="292" t="n"/>
      <c r="V385" s="292" t="n"/>
      <c r="W385" s="292" t="n"/>
      <c r="X385" s="292" t="n"/>
      <c r="Y385" s="292" t="n"/>
      <c r="Z385" s="292" t="n"/>
    </row>
    <row r="386">
      <c r="A386" s="292" t="n"/>
      <c r="B386" s="136" t="n"/>
      <c r="C386" s="292" t="n"/>
      <c r="D386" s="292" t="n"/>
      <c r="E386" s="292" t="n"/>
      <c r="F386" s="292" t="n"/>
      <c r="G386" s="292" t="n"/>
      <c r="H386" s="292" t="n"/>
      <c r="I386" s="292" t="n"/>
      <c r="J386" s="292" t="n"/>
      <c r="K386" s="292" t="n"/>
      <c r="L386" s="292" t="n"/>
      <c r="M386" s="292" t="n"/>
      <c r="N386" s="292" t="n"/>
      <c r="O386" s="292" t="n"/>
      <c r="P386" s="292" t="n"/>
      <c r="Q386" s="292" t="n"/>
      <c r="R386" s="292" t="n"/>
      <c r="S386" s="292" t="n"/>
      <c r="T386" s="292" t="n"/>
      <c r="U386" s="292" t="n"/>
      <c r="V386" s="292" t="n"/>
      <c r="W386" s="292" t="n"/>
      <c r="X386" s="292" t="n"/>
      <c r="Y386" s="292" t="n"/>
      <c r="Z386" s="292" t="n"/>
    </row>
    <row r="387">
      <c r="A387" s="292" t="n"/>
      <c r="B387" s="136" t="n"/>
      <c r="C387" s="292" t="n"/>
      <c r="D387" s="292" t="n"/>
      <c r="E387" s="292" t="n"/>
      <c r="F387" s="292" t="n"/>
      <c r="G387" s="292" t="n"/>
      <c r="H387" s="292" t="n"/>
      <c r="I387" s="292" t="n"/>
      <c r="J387" s="292" t="n"/>
      <c r="K387" s="292" t="n"/>
      <c r="L387" s="292" t="n"/>
      <c r="M387" s="292" t="n"/>
      <c r="N387" s="292" t="n"/>
      <c r="O387" s="292" t="n"/>
      <c r="P387" s="292" t="n"/>
      <c r="Q387" s="292" t="n"/>
      <c r="R387" s="292" t="n"/>
      <c r="S387" s="292" t="n"/>
      <c r="T387" s="292" t="n"/>
      <c r="U387" s="292" t="n"/>
      <c r="V387" s="292" t="n"/>
      <c r="W387" s="292" t="n"/>
      <c r="X387" s="292" t="n"/>
      <c r="Y387" s="292" t="n"/>
      <c r="Z387" s="292" t="n"/>
    </row>
    <row r="388">
      <c r="A388" s="292" t="n"/>
      <c r="B388" s="136" t="n"/>
      <c r="C388" s="292" t="n"/>
      <c r="D388" s="292" t="n"/>
      <c r="E388" s="292" t="n"/>
      <c r="F388" s="292" t="n"/>
      <c r="G388" s="292" t="n"/>
      <c r="H388" s="292" t="n"/>
      <c r="I388" s="292" t="n"/>
      <c r="J388" s="292" t="n"/>
      <c r="K388" s="292" t="n"/>
      <c r="L388" s="292" t="n"/>
      <c r="M388" s="292" t="n"/>
      <c r="N388" s="292" t="n"/>
      <c r="O388" s="292" t="n"/>
      <c r="P388" s="292" t="n"/>
      <c r="Q388" s="292" t="n"/>
      <c r="R388" s="292" t="n"/>
      <c r="S388" s="292" t="n"/>
      <c r="T388" s="292" t="n"/>
      <c r="U388" s="292" t="n"/>
      <c r="V388" s="292" t="n"/>
      <c r="W388" s="292" t="n"/>
      <c r="X388" s="292" t="n"/>
      <c r="Y388" s="292" t="n"/>
      <c r="Z388" s="292" t="n"/>
    </row>
    <row r="389">
      <c r="A389" s="292" t="n"/>
      <c r="B389" s="136" t="n"/>
      <c r="C389" s="292" t="n"/>
      <c r="D389" s="292" t="n"/>
      <c r="E389" s="292" t="n"/>
      <c r="F389" s="292" t="n"/>
      <c r="G389" s="292" t="n"/>
      <c r="H389" s="292" t="n"/>
      <c r="I389" s="292" t="n"/>
      <c r="J389" s="292" t="n"/>
      <c r="K389" s="292" t="n"/>
      <c r="L389" s="292" t="n"/>
      <c r="M389" s="292" t="n"/>
      <c r="N389" s="292" t="n"/>
      <c r="O389" s="292" t="n"/>
      <c r="P389" s="292" t="n"/>
      <c r="Q389" s="292" t="n"/>
      <c r="R389" s="292" t="n"/>
      <c r="S389" s="292" t="n"/>
      <c r="T389" s="292" t="n"/>
      <c r="U389" s="292" t="n"/>
      <c r="V389" s="292" t="n"/>
      <c r="W389" s="292" t="n"/>
      <c r="X389" s="292" t="n"/>
      <c r="Y389" s="292" t="n"/>
      <c r="Z389" s="292" t="n"/>
    </row>
    <row r="390">
      <c r="A390" s="292" t="n"/>
      <c r="B390" s="136" t="n"/>
      <c r="C390" s="292" t="n"/>
      <c r="D390" s="292" t="n"/>
      <c r="E390" s="292" t="n"/>
      <c r="F390" s="292" t="n"/>
      <c r="G390" s="292" t="n"/>
      <c r="H390" s="292" t="n"/>
      <c r="I390" s="292" t="n"/>
      <c r="J390" s="292" t="n"/>
      <c r="K390" s="292" t="n"/>
      <c r="L390" s="292" t="n"/>
      <c r="M390" s="292" t="n"/>
      <c r="N390" s="292" t="n"/>
      <c r="O390" s="292" t="n"/>
      <c r="P390" s="292" t="n"/>
      <c r="Q390" s="292" t="n"/>
      <c r="R390" s="292" t="n"/>
      <c r="S390" s="292" t="n"/>
      <c r="T390" s="292" t="n"/>
      <c r="U390" s="292" t="n"/>
      <c r="V390" s="292" t="n"/>
      <c r="W390" s="292" t="n"/>
      <c r="X390" s="292" t="n"/>
      <c r="Y390" s="292" t="n"/>
      <c r="Z390" s="292" t="n"/>
    </row>
    <row r="391">
      <c r="A391" s="292" t="n"/>
      <c r="B391" s="136" t="n"/>
      <c r="C391" s="292" t="n"/>
      <c r="D391" s="292" t="n"/>
      <c r="E391" s="292" t="n"/>
      <c r="F391" s="292" t="n"/>
      <c r="G391" s="292" t="n"/>
      <c r="H391" s="292" t="n"/>
      <c r="I391" s="292" t="n"/>
      <c r="J391" s="292" t="n"/>
      <c r="K391" s="292" t="n"/>
      <c r="L391" s="292" t="n"/>
      <c r="M391" s="292" t="n"/>
      <c r="N391" s="292" t="n"/>
      <c r="O391" s="292" t="n"/>
      <c r="P391" s="292" t="n"/>
      <c r="Q391" s="292" t="n"/>
      <c r="R391" s="292" t="n"/>
      <c r="S391" s="292" t="n"/>
      <c r="T391" s="292" t="n"/>
      <c r="U391" s="292" t="n"/>
      <c r="V391" s="292" t="n"/>
      <c r="W391" s="292" t="n"/>
      <c r="X391" s="292" t="n"/>
      <c r="Y391" s="292" t="n"/>
      <c r="Z391" s="292" t="n"/>
    </row>
    <row r="392">
      <c r="A392" s="292" t="n"/>
      <c r="B392" s="136" t="n"/>
      <c r="C392" s="292" t="n"/>
      <c r="D392" s="292" t="n"/>
      <c r="E392" s="292" t="n"/>
      <c r="F392" s="292" t="n"/>
      <c r="G392" s="292" t="n"/>
      <c r="H392" s="292" t="n"/>
      <c r="I392" s="292" t="n"/>
      <c r="J392" s="292" t="n"/>
      <c r="K392" s="292" t="n"/>
      <c r="L392" s="292" t="n"/>
      <c r="M392" s="292" t="n"/>
      <c r="N392" s="292" t="n"/>
      <c r="O392" s="292" t="n"/>
      <c r="P392" s="292" t="n"/>
      <c r="Q392" s="292" t="n"/>
      <c r="R392" s="292" t="n"/>
      <c r="S392" s="292" t="n"/>
      <c r="T392" s="292" t="n"/>
      <c r="U392" s="292" t="n"/>
      <c r="V392" s="292" t="n"/>
      <c r="W392" s="292" t="n"/>
      <c r="X392" s="292" t="n"/>
      <c r="Y392" s="292" t="n"/>
      <c r="Z392" s="292" t="n"/>
    </row>
    <row r="393">
      <c r="A393" s="292" t="n"/>
      <c r="B393" s="136" t="n"/>
      <c r="C393" s="292" t="n"/>
      <c r="D393" s="292" t="n"/>
      <c r="E393" s="292" t="n"/>
      <c r="F393" s="292" t="n"/>
      <c r="G393" s="292" t="n"/>
      <c r="H393" s="292" t="n"/>
      <c r="I393" s="292" t="n"/>
      <c r="J393" s="292" t="n"/>
      <c r="K393" s="292" t="n"/>
      <c r="L393" s="292" t="n"/>
      <c r="M393" s="292" t="n"/>
      <c r="N393" s="292" t="n"/>
      <c r="O393" s="292" t="n"/>
      <c r="P393" s="292" t="n"/>
      <c r="Q393" s="292" t="n"/>
      <c r="R393" s="292" t="n"/>
      <c r="S393" s="292" t="n"/>
      <c r="T393" s="292" t="n"/>
      <c r="U393" s="292" t="n"/>
      <c r="V393" s="292" t="n"/>
      <c r="W393" s="292" t="n"/>
      <c r="X393" s="292" t="n"/>
      <c r="Y393" s="292" t="n"/>
      <c r="Z393" s="292" t="n"/>
    </row>
    <row r="394">
      <c r="A394" s="292" t="n"/>
      <c r="B394" s="136" t="n"/>
      <c r="C394" s="292" t="n"/>
      <c r="D394" s="292" t="n"/>
      <c r="E394" s="292" t="n"/>
      <c r="F394" s="292" t="n"/>
      <c r="G394" s="292" t="n"/>
      <c r="H394" s="292" t="n"/>
      <c r="I394" s="292" t="n"/>
      <c r="J394" s="292" t="n"/>
      <c r="K394" s="292" t="n"/>
      <c r="L394" s="292" t="n"/>
      <c r="M394" s="292" t="n"/>
      <c r="N394" s="292" t="n"/>
      <c r="O394" s="292" t="n"/>
      <c r="P394" s="292" t="n"/>
      <c r="Q394" s="292" t="n"/>
      <c r="R394" s="292" t="n"/>
      <c r="S394" s="292" t="n"/>
      <c r="T394" s="292" t="n"/>
      <c r="U394" s="292" t="n"/>
      <c r="V394" s="292" t="n"/>
      <c r="W394" s="292" t="n"/>
      <c r="X394" s="292" t="n"/>
      <c r="Y394" s="292" t="n"/>
      <c r="Z394" s="292" t="n"/>
    </row>
    <row r="395">
      <c r="A395" s="292" t="n"/>
      <c r="B395" s="136" t="n"/>
      <c r="C395" s="292" t="n"/>
      <c r="D395" s="292" t="n"/>
      <c r="E395" s="292" t="n"/>
      <c r="F395" s="292" t="n"/>
      <c r="G395" s="292" t="n"/>
      <c r="H395" s="292" t="n"/>
      <c r="I395" s="292" t="n"/>
      <c r="J395" s="292" t="n"/>
      <c r="K395" s="292" t="n"/>
      <c r="L395" s="292" t="n"/>
      <c r="M395" s="292" t="n"/>
      <c r="N395" s="292" t="n"/>
      <c r="O395" s="292" t="n"/>
      <c r="P395" s="292" t="n"/>
      <c r="Q395" s="292" t="n"/>
      <c r="R395" s="292" t="n"/>
      <c r="S395" s="292" t="n"/>
      <c r="T395" s="292" t="n"/>
      <c r="U395" s="292" t="n"/>
      <c r="V395" s="292" t="n"/>
      <c r="W395" s="292" t="n"/>
      <c r="X395" s="292" t="n"/>
      <c r="Y395" s="292" t="n"/>
      <c r="Z395" s="292" t="n"/>
    </row>
    <row r="396">
      <c r="A396" s="292" t="n"/>
      <c r="B396" s="136" t="n"/>
      <c r="C396" s="292" t="n"/>
      <c r="D396" s="292" t="n"/>
      <c r="E396" s="292" t="n"/>
      <c r="F396" s="292" t="n"/>
      <c r="G396" s="292" t="n"/>
      <c r="H396" s="292" t="n"/>
      <c r="I396" s="292" t="n"/>
      <c r="J396" s="292" t="n"/>
      <c r="K396" s="292" t="n"/>
      <c r="L396" s="292" t="n"/>
      <c r="M396" s="292" t="n"/>
      <c r="N396" s="292" t="n"/>
      <c r="O396" s="292" t="n"/>
      <c r="P396" s="292" t="n"/>
      <c r="Q396" s="292" t="n"/>
      <c r="R396" s="292" t="n"/>
      <c r="S396" s="292" t="n"/>
      <c r="T396" s="292" t="n"/>
      <c r="U396" s="292" t="n"/>
      <c r="V396" s="292" t="n"/>
      <c r="W396" s="292" t="n"/>
      <c r="X396" s="292" t="n"/>
      <c r="Y396" s="292" t="n"/>
      <c r="Z396" s="292" t="n"/>
    </row>
    <row r="397">
      <c r="A397" s="292" t="n"/>
      <c r="B397" s="136" t="n"/>
      <c r="C397" s="292" t="n"/>
      <c r="D397" s="292" t="n"/>
      <c r="E397" s="292" t="n"/>
      <c r="F397" s="292" t="n"/>
      <c r="G397" s="292" t="n"/>
      <c r="H397" s="292" t="n"/>
      <c r="I397" s="292" t="n"/>
      <c r="J397" s="292" t="n"/>
      <c r="K397" s="292" t="n"/>
      <c r="L397" s="292" t="n"/>
      <c r="M397" s="292" t="n"/>
      <c r="N397" s="292" t="n"/>
      <c r="O397" s="292" t="n"/>
      <c r="P397" s="292" t="n"/>
      <c r="Q397" s="292" t="n"/>
      <c r="R397" s="292" t="n"/>
      <c r="S397" s="292" t="n"/>
      <c r="T397" s="292" t="n"/>
      <c r="U397" s="292" t="n"/>
      <c r="V397" s="292" t="n"/>
      <c r="W397" s="292" t="n"/>
      <c r="X397" s="292" t="n"/>
      <c r="Y397" s="292" t="n"/>
      <c r="Z397" s="292" t="n"/>
    </row>
    <row r="398">
      <c r="A398" s="292" t="n"/>
      <c r="B398" s="136" t="n"/>
      <c r="C398" s="292" t="n"/>
      <c r="D398" s="292" t="n"/>
      <c r="E398" s="292" t="n"/>
      <c r="F398" s="292" t="n"/>
      <c r="G398" s="292" t="n"/>
      <c r="H398" s="292" t="n"/>
      <c r="I398" s="292" t="n"/>
      <c r="J398" s="292" t="n"/>
      <c r="K398" s="292" t="n"/>
      <c r="L398" s="292" t="n"/>
      <c r="M398" s="292" t="n"/>
      <c r="N398" s="292" t="n"/>
      <c r="O398" s="292" t="n"/>
      <c r="P398" s="292" t="n"/>
      <c r="Q398" s="292" t="n"/>
      <c r="R398" s="292" t="n"/>
      <c r="S398" s="292" t="n"/>
      <c r="T398" s="292" t="n"/>
      <c r="U398" s="292" t="n"/>
      <c r="V398" s="292" t="n"/>
      <c r="W398" s="292" t="n"/>
      <c r="X398" s="292" t="n"/>
      <c r="Y398" s="292" t="n"/>
      <c r="Z398" s="292" t="n"/>
    </row>
    <row r="399">
      <c r="A399" s="292" t="n"/>
      <c r="B399" s="136" t="n"/>
      <c r="C399" s="292" t="n"/>
      <c r="D399" s="292" t="n"/>
      <c r="E399" s="292" t="n"/>
      <c r="F399" s="292" t="n"/>
      <c r="G399" s="292" t="n"/>
      <c r="H399" s="292" t="n"/>
      <c r="I399" s="292" t="n"/>
      <c r="J399" s="292" t="n"/>
      <c r="K399" s="292" t="n"/>
      <c r="L399" s="292" t="n"/>
      <c r="M399" s="292" t="n"/>
      <c r="N399" s="292" t="n"/>
      <c r="O399" s="292" t="n"/>
      <c r="P399" s="292" t="n"/>
      <c r="Q399" s="292" t="n"/>
      <c r="R399" s="292" t="n"/>
      <c r="S399" s="292" t="n"/>
      <c r="T399" s="292" t="n"/>
      <c r="U399" s="292" t="n"/>
      <c r="V399" s="292" t="n"/>
      <c r="W399" s="292" t="n"/>
      <c r="X399" s="292" t="n"/>
      <c r="Y399" s="292" t="n"/>
      <c r="Z399" s="292" t="n"/>
    </row>
    <row r="400">
      <c r="A400" s="292" t="n"/>
      <c r="B400" s="136" t="n"/>
      <c r="C400" s="292" t="n"/>
      <c r="D400" s="292" t="n"/>
      <c r="E400" s="292" t="n"/>
      <c r="F400" s="292" t="n"/>
      <c r="G400" s="292" t="n"/>
      <c r="H400" s="292" t="n"/>
      <c r="I400" s="292" t="n"/>
      <c r="J400" s="292" t="n"/>
      <c r="K400" s="292" t="n"/>
      <c r="L400" s="292" t="n"/>
      <c r="M400" s="292" t="n"/>
      <c r="N400" s="292" t="n"/>
      <c r="O400" s="292" t="n"/>
      <c r="P400" s="292" t="n"/>
      <c r="Q400" s="292" t="n"/>
      <c r="R400" s="292" t="n"/>
      <c r="S400" s="292" t="n"/>
      <c r="T400" s="292" t="n"/>
      <c r="U400" s="292" t="n"/>
      <c r="V400" s="292" t="n"/>
      <c r="W400" s="292" t="n"/>
      <c r="X400" s="292" t="n"/>
      <c r="Y400" s="292" t="n"/>
      <c r="Z400" s="292" t="n"/>
    </row>
    <row r="401">
      <c r="A401" s="292" t="n"/>
      <c r="B401" s="136" t="n"/>
      <c r="C401" s="292" t="n"/>
      <c r="D401" s="292" t="n"/>
      <c r="E401" s="292" t="n"/>
      <c r="F401" s="292" t="n"/>
      <c r="G401" s="292" t="n"/>
      <c r="H401" s="292" t="n"/>
      <c r="I401" s="292" t="n"/>
      <c r="J401" s="292" t="n"/>
      <c r="K401" s="292" t="n"/>
      <c r="L401" s="292" t="n"/>
      <c r="M401" s="292" t="n"/>
      <c r="N401" s="292" t="n"/>
      <c r="O401" s="292" t="n"/>
      <c r="P401" s="292" t="n"/>
      <c r="Q401" s="292" t="n"/>
      <c r="R401" s="292" t="n"/>
      <c r="S401" s="292" t="n"/>
      <c r="T401" s="292" t="n"/>
      <c r="U401" s="292" t="n"/>
      <c r="V401" s="292" t="n"/>
      <c r="W401" s="292" t="n"/>
      <c r="X401" s="292" t="n"/>
      <c r="Y401" s="292" t="n"/>
      <c r="Z401" s="292" t="n"/>
    </row>
    <row r="402">
      <c r="A402" s="292" t="n"/>
      <c r="B402" s="136" t="n"/>
      <c r="C402" s="292" t="n"/>
      <c r="D402" s="292" t="n"/>
      <c r="E402" s="292" t="n"/>
      <c r="F402" s="292" t="n"/>
      <c r="G402" s="292" t="n"/>
      <c r="H402" s="292" t="n"/>
      <c r="I402" s="292" t="n"/>
      <c r="J402" s="292" t="n"/>
      <c r="K402" s="292" t="n"/>
      <c r="L402" s="292" t="n"/>
      <c r="M402" s="292" t="n"/>
      <c r="N402" s="292" t="n"/>
      <c r="O402" s="292" t="n"/>
      <c r="P402" s="292" t="n"/>
      <c r="Q402" s="292" t="n"/>
      <c r="R402" s="292" t="n"/>
      <c r="S402" s="292" t="n"/>
      <c r="T402" s="292" t="n"/>
      <c r="U402" s="292" t="n"/>
      <c r="V402" s="292" t="n"/>
      <c r="W402" s="292" t="n"/>
      <c r="X402" s="292" t="n"/>
      <c r="Y402" s="292" t="n"/>
      <c r="Z402" s="292" t="n"/>
    </row>
    <row r="403">
      <c r="A403" s="292" t="n"/>
      <c r="B403" s="136" t="n"/>
      <c r="C403" s="292" t="n"/>
      <c r="D403" s="292" t="n"/>
      <c r="E403" s="292" t="n"/>
      <c r="F403" s="292" t="n"/>
      <c r="G403" s="292" t="n"/>
      <c r="H403" s="292" t="n"/>
      <c r="I403" s="292" t="n"/>
      <c r="J403" s="292" t="n"/>
      <c r="K403" s="292" t="n"/>
      <c r="L403" s="292" t="n"/>
      <c r="M403" s="292" t="n"/>
      <c r="N403" s="292" t="n"/>
      <c r="O403" s="292" t="n"/>
      <c r="P403" s="292" t="n"/>
      <c r="Q403" s="292" t="n"/>
      <c r="R403" s="292" t="n"/>
      <c r="S403" s="292" t="n"/>
      <c r="T403" s="292" t="n"/>
      <c r="U403" s="292" t="n"/>
      <c r="V403" s="292" t="n"/>
      <c r="W403" s="292" t="n"/>
      <c r="X403" s="292" t="n"/>
      <c r="Y403" s="292" t="n"/>
      <c r="Z403" s="292" t="n"/>
    </row>
    <row r="404">
      <c r="A404" s="292" t="n"/>
      <c r="B404" s="136" t="n"/>
      <c r="C404" s="292" t="n"/>
      <c r="D404" s="292" t="n"/>
      <c r="E404" s="292" t="n"/>
      <c r="F404" s="292" t="n"/>
      <c r="G404" s="292" t="n"/>
      <c r="H404" s="292" t="n"/>
      <c r="I404" s="292" t="n"/>
      <c r="J404" s="292" t="n"/>
      <c r="K404" s="292" t="n"/>
      <c r="L404" s="292" t="n"/>
      <c r="M404" s="292" t="n"/>
      <c r="N404" s="292" t="n"/>
      <c r="O404" s="292" t="n"/>
      <c r="P404" s="292" t="n"/>
      <c r="Q404" s="292" t="n"/>
      <c r="R404" s="292" t="n"/>
      <c r="S404" s="292" t="n"/>
      <c r="T404" s="292" t="n"/>
      <c r="U404" s="292" t="n"/>
      <c r="V404" s="292" t="n"/>
      <c r="W404" s="292" t="n"/>
      <c r="X404" s="292" t="n"/>
      <c r="Y404" s="292" t="n"/>
      <c r="Z404" s="292" t="n"/>
    </row>
    <row r="405">
      <c r="A405" s="292" t="n"/>
      <c r="B405" s="136" t="n"/>
      <c r="C405" s="292" t="n"/>
      <c r="D405" s="292" t="n"/>
      <c r="E405" s="292" t="n"/>
      <c r="F405" s="292" t="n"/>
      <c r="G405" s="292" t="n"/>
      <c r="H405" s="292" t="n"/>
      <c r="I405" s="292" t="n"/>
      <c r="J405" s="292" t="n"/>
      <c r="K405" s="292" t="n"/>
      <c r="L405" s="292" t="n"/>
      <c r="M405" s="292" t="n"/>
      <c r="N405" s="292" t="n"/>
      <c r="O405" s="292" t="n"/>
      <c r="P405" s="292" t="n"/>
      <c r="Q405" s="292" t="n"/>
      <c r="R405" s="292" t="n"/>
      <c r="S405" s="292" t="n"/>
      <c r="T405" s="292" t="n"/>
      <c r="U405" s="292" t="n"/>
      <c r="V405" s="292" t="n"/>
      <c r="W405" s="292" t="n"/>
      <c r="X405" s="292" t="n"/>
      <c r="Y405" s="292" t="n"/>
      <c r="Z405" s="292" t="n"/>
    </row>
    <row r="406">
      <c r="A406" s="292" t="n"/>
      <c r="B406" s="136" t="n"/>
      <c r="C406" s="292" t="n"/>
      <c r="D406" s="292" t="n"/>
      <c r="E406" s="292" t="n"/>
      <c r="F406" s="292" t="n"/>
      <c r="G406" s="292" t="n"/>
      <c r="H406" s="292" t="n"/>
      <c r="I406" s="292" t="n"/>
      <c r="J406" s="292" t="n"/>
      <c r="K406" s="292" t="n"/>
      <c r="L406" s="292" t="n"/>
      <c r="M406" s="292" t="n"/>
      <c r="N406" s="292" t="n"/>
      <c r="O406" s="292" t="n"/>
      <c r="P406" s="292" t="n"/>
      <c r="Q406" s="292" t="n"/>
      <c r="R406" s="292" t="n"/>
      <c r="S406" s="292" t="n"/>
      <c r="T406" s="292" t="n"/>
      <c r="U406" s="292" t="n"/>
      <c r="V406" s="292" t="n"/>
      <c r="W406" s="292" t="n"/>
      <c r="X406" s="292" t="n"/>
      <c r="Y406" s="292" t="n"/>
      <c r="Z406" s="292" t="n"/>
    </row>
    <row r="407">
      <c r="A407" s="292" t="n"/>
      <c r="B407" s="136" t="n"/>
      <c r="C407" s="292" t="n"/>
      <c r="D407" s="292" t="n"/>
      <c r="E407" s="292" t="n"/>
      <c r="F407" s="292" t="n"/>
      <c r="G407" s="292" t="n"/>
      <c r="H407" s="292" t="n"/>
      <c r="I407" s="292" t="n"/>
      <c r="J407" s="292" t="n"/>
      <c r="K407" s="292" t="n"/>
      <c r="L407" s="292" t="n"/>
      <c r="M407" s="292" t="n"/>
      <c r="N407" s="292" t="n"/>
      <c r="O407" s="292" t="n"/>
      <c r="P407" s="292" t="n"/>
      <c r="Q407" s="292" t="n"/>
      <c r="R407" s="292" t="n"/>
      <c r="S407" s="292" t="n"/>
      <c r="T407" s="292" t="n"/>
      <c r="U407" s="292" t="n"/>
      <c r="V407" s="292" t="n"/>
      <c r="W407" s="292" t="n"/>
      <c r="X407" s="292" t="n"/>
      <c r="Y407" s="292" t="n"/>
      <c r="Z407" s="292" t="n"/>
    </row>
    <row r="408">
      <c r="A408" s="292" t="n"/>
      <c r="B408" s="136" t="n"/>
      <c r="C408" s="292" t="n"/>
      <c r="D408" s="292" t="n"/>
      <c r="E408" s="292" t="n"/>
      <c r="F408" s="292" t="n"/>
      <c r="G408" s="292" t="n"/>
      <c r="H408" s="292" t="n"/>
      <c r="I408" s="292" t="n"/>
      <c r="J408" s="292" t="n"/>
      <c r="K408" s="292" t="n"/>
      <c r="L408" s="292" t="n"/>
      <c r="M408" s="292" t="n"/>
      <c r="N408" s="292" t="n"/>
      <c r="O408" s="292" t="n"/>
      <c r="P408" s="292" t="n"/>
      <c r="Q408" s="292" t="n"/>
      <c r="R408" s="292" t="n"/>
      <c r="S408" s="292" t="n"/>
      <c r="T408" s="292" t="n"/>
      <c r="U408" s="292" t="n"/>
      <c r="V408" s="292" t="n"/>
      <c r="W408" s="292" t="n"/>
      <c r="X408" s="292" t="n"/>
      <c r="Y408" s="292" t="n"/>
      <c r="Z408" s="292" t="n"/>
    </row>
    <row r="409">
      <c r="A409" s="292" t="n"/>
      <c r="B409" s="136" t="n"/>
      <c r="C409" s="292" t="n"/>
      <c r="D409" s="292" t="n"/>
      <c r="E409" s="292" t="n"/>
      <c r="F409" s="292" t="n"/>
      <c r="G409" s="292" t="n"/>
      <c r="H409" s="292" t="n"/>
      <c r="I409" s="292" t="n"/>
      <c r="J409" s="292" t="n"/>
      <c r="K409" s="292" t="n"/>
      <c r="L409" s="292" t="n"/>
      <c r="M409" s="292" t="n"/>
      <c r="N409" s="292" t="n"/>
      <c r="O409" s="292" t="n"/>
      <c r="P409" s="292" t="n"/>
      <c r="Q409" s="292" t="n"/>
      <c r="R409" s="292" t="n"/>
      <c r="S409" s="292" t="n"/>
      <c r="T409" s="292" t="n"/>
      <c r="U409" s="292" t="n"/>
      <c r="V409" s="292" t="n"/>
      <c r="W409" s="292" t="n"/>
      <c r="X409" s="292" t="n"/>
      <c r="Y409" s="292" t="n"/>
      <c r="Z409" s="292" t="n"/>
    </row>
    <row r="410">
      <c r="A410" s="292" t="n"/>
      <c r="B410" s="136" t="n"/>
      <c r="C410" s="292" t="n"/>
      <c r="D410" s="292" t="n"/>
      <c r="E410" s="292" t="n"/>
      <c r="F410" s="292" t="n"/>
      <c r="G410" s="292" t="n"/>
      <c r="H410" s="292" t="n"/>
      <c r="I410" s="292" t="n"/>
      <c r="J410" s="292" t="n"/>
      <c r="K410" s="292" t="n"/>
      <c r="L410" s="292" t="n"/>
      <c r="M410" s="292" t="n"/>
      <c r="N410" s="292" t="n"/>
      <c r="O410" s="292" t="n"/>
      <c r="P410" s="292" t="n"/>
      <c r="Q410" s="292" t="n"/>
      <c r="R410" s="292" t="n"/>
      <c r="S410" s="292" t="n"/>
      <c r="T410" s="292" t="n"/>
      <c r="U410" s="292" t="n"/>
      <c r="V410" s="292" t="n"/>
      <c r="W410" s="292" t="n"/>
      <c r="X410" s="292" t="n"/>
      <c r="Y410" s="292" t="n"/>
      <c r="Z410" s="292" t="n"/>
    </row>
    <row r="411">
      <c r="A411" s="292" t="n"/>
      <c r="B411" s="136" t="n"/>
      <c r="C411" s="292" t="n"/>
      <c r="D411" s="292" t="n"/>
      <c r="E411" s="292" t="n"/>
      <c r="F411" s="292" t="n"/>
      <c r="G411" s="292" t="n"/>
      <c r="H411" s="292" t="n"/>
      <c r="I411" s="292" t="n"/>
      <c r="J411" s="292" t="n"/>
      <c r="K411" s="292" t="n"/>
      <c r="L411" s="292" t="n"/>
      <c r="M411" s="292" t="n"/>
      <c r="N411" s="292" t="n"/>
      <c r="O411" s="292" t="n"/>
      <c r="P411" s="292" t="n"/>
      <c r="Q411" s="292" t="n"/>
      <c r="R411" s="292" t="n"/>
      <c r="S411" s="292" t="n"/>
      <c r="T411" s="292" t="n"/>
      <c r="U411" s="292" t="n"/>
      <c r="V411" s="292" t="n"/>
      <c r="W411" s="292" t="n"/>
      <c r="X411" s="292" t="n"/>
      <c r="Y411" s="292" t="n"/>
      <c r="Z411" s="292" t="n"/>
    </row>
    <row r="412">
      <c r="A412" s="292" t="n"/>
      <c r="B412" s="136" t="n"/>
      <c r="C412" s="292" t="n"/>
      <c r="D412" s="292" t="n"/>
      <c r="E412" s="292" t="n"/>
      <c r="F412" s="292" t="n"/>
      <c r="G412" s="292" t="n"/>
      <c r="H412" s="292" t="n"/>
      <c r="I412" s="292" t="n"/>
      <c r="J412" s="292" t="n"/>
      <c r="K412" s="292" t="n"/>
      <c r="L412" s="292" t="n"/>
      <c r="M412" s="292" t="n"/>
      <c r="N412" s="292" t="n"/>
      <c r="O412" s="292" t="n"/>
      <c r="P412" s="292" t="n"/>
      <c r="Q412" s="292" t="n"/>
      <c r="R412" s="292" t="n"/>
      <c r="S412" s="292" t="n"/>
      <c r="T412" s="292" t="n"/>
      <c r="U412" s="292" t="n"/>
      <c r="V412" s="292" t="n"/>
      <c r="W412" s="292" t="n"/>
      <c r="X412" s="292" t="n"/>
      <c r="Y412" s="292" t="n"/>
      <c r="Z412" s="292" t="n"/>
    </row>
    <row r="413">
      <c r="A413" s="292" t="n"/>
      <c r="B413" s="136" t="n"/>
      <c r="C413" s="292" t="n"/>
      <c r="D413" s="292" t="n"/>
      <c r="E413" s="292" t="n"/>
      <c r="F413" s="292" t="n"/>
      <c r="G413" s="292" t="n"/>
      <c r="H413" s="292" t="n"/>
      <c r="I413" s="292" t="n"/>
      <c r="J413" s="292" t="n"/>
      <c r="K413" s="292" t="n"/>
      <c r="L413" s="292" t="n"/>
      <c r="M413" s="292" t="n"/>
      <c r="N413" s="292" t="n"/>
      <c r="O413" s="292" t="n"/>
      <c r="P413" s="292" t="n"/>
      <c r="Q413" s="292" t="n"/>
      <c r="R413" s="292" t="n"/>
      <c r="S413" s="292" t="n"/>
      <c r="T413" s="292" t="n"/>
      <c r="U413" s="292" t="n"/>
      <c r="V413" s="292" t="n"/>
      <c r="W413" s="292" t="n"/>
      <c r="X413" s="292" t="n"/>
      <c r="Y413" s="292" t="n"/>
      <c r="Z413" s="292" t="n"/>
    </row>
    <row r="414">
      <c r="A414" s="292" t="n"/>
      <c r="B414" s="136" t="n"/>
      <c r="C414" s="292" t="n"/>
      <c r="D414" s="292" t="n"/>
      <c r="E414" s="292" t="n"/>
      <c r="F414" s="292" t="n"/>
      <c r="G414" s="292" t="n"/>
      <c r="H414" s="292" t="n"/>
      <c r="I414" s="292" t="n"/>
      <c r="J414" s="292" t="n"/>
      <c r="K414" s="292" t="n"/>
      <c r="L414" s="292" t="n"/>
      <c r="M414" s="292" t="n"/>
      <c r="N414" s="292" t="n"/>
      <c r="O414" s="292" t="n"/>
      <c r="P414" s="292" t="n"/>
      <c r="Q414" s="292" t="n"/>
      <c r="R414" s="292" t="n"/>
      <c r="S414" s="292" t="n"/>
      <c r="T414" s="292" t="n"/>
      <c r="U414" s="292" t="n"/>
      <c r="V414" s="292" t="n"/>
      <c r="W414" s="292" t="n"/>
      <c r="X414" s="292" t="n"/>
      <c r="Y414" s="292" t="n"/>
      <c r="Z414" s="292" t="n"/>
    </row>
    <row r="415">
      <c r="A415" s="292" t="n"/>
      <c r="B415" s="136" t="n"/>
      <c r="C415" s="292" t="n"/>
      <c r="D415" s="292" t="n"/>
      <c r="E415" s="292" t="n"/>
      <c r="F415" s="292" t="n"/>
      <c r="G415" s="292" t="n"/>
      <c r="H415" s="292" t="n"/>
      <c r="I415" s="292" t="n"/>
      <c r="J415" s="292" t="n"/>
      <c r="K415" s="292" t="n"/>
      <c r="L415" s="292" t="n"/>
      <c r="M415" s="292" t="n"/>
      <c r="N415" s="292" t="n"/>
      <c r="O415" s="292" t="n"/>
      <c r="P415" s="292" t="n"/>
      <c r="Q415" s="292" t="n"/>
      <c r="R415" s="292" t="n"/>
      <c r="S415" s="292" t="n"/>
      <c r="T415" s="292" t="n"/>
      <c r="U415" s="292" t="n"/>
      <c r="V415" s="292" t="n"/>
      <c r="W415" s="292" t="n"/>
      <c r="X415" s="292" t="n"/>
      <c r="Y415" s="292" t="n"/>
      <c r="Z415" s="292" t="n"/>
    </row>
    <row r="416">
      <c r="A416" s="292" t="n"/>
      <c r="B416" s="136" t="n"/>
      <c r="C416" s="292" t="n"/>
      <c r="D416" s="292" t="n"/>
      <c r="E416" s="292" t="n"/>
      <c r="F416" s="292" t="n"/>
      <c r="G416" s="292" t="n"/>
      <c r="H416" s="292" t="n"/>
      <c r="I416" s="292" t="n"/>
      <c r="J416" s="292" t="n"/>
      <c r="K416" s="292" t="n"/>
      <c r="L416" s="292" t="n"/>
      <c r="M416" s="292" t="n"/>
      <c r="N416" s="292" t="n"/>
      <c r="O416" s="292" t="n"/>
      <c r="P416" s="292" t="n"/>
      <c r="Q416" s="292" t="n"/>
      <c r="R416" s="292" t="n"/>
      <c r="S416" s="292" t="n"/>
      <c r="T416" s="292" t="n"/>
      <c r="U416" s="292" t="n"/>
      <c r="V416" s="292" t="n"/>
      <c r="W416" s="292" t="n"/>
      <c r="X416" s="292" t="n"/>
      <c r="Y416" s="292" t="n"/>
      <c r="Z416" s="292" t="n"/>
    </row>
    <row r="417">
      <c r="A417" s="292" t="n"/>
      <c r="B417" s="136" t="n"/>
      <c r="C417" s="292" t="n"/>
      <c r="D417" s="292" t="n"/>
      <c r="E417" s="292" t="n"/>
      <c r="F417" s="292" t="n"/>
      <c r="G417" s="292" t="n"/>
      <c r="H417" s="292" t="n"/>
      <c r="I417" s="292" t="n"/>
      <c r="J417" s="292" t="n"/>
      <c r="K417" s="292" t="n"/>
      <c r="L417" s="292" t="n"/>
      <c r="M417" s="292" t="n"/>
      <c r="N417" s="292" t="n"/>
      <c r="O417" s="292" t="n"/>
      <c r="P417" s="292" t="n"/>
      <c r="Q417" s="292" t="n"/>
      <c r="R417" s="292" t="n"/>
      <c r="S417" s="292" t="n"/>
      <c r="T417" s="292" t="n"/>
      <c r="U417" s="292" t="n"/>
      <c r="V417" s="292" t="n"/>
      <c r="W417" s="292" t="n"/>
      <c r="X417" s="292" t="n"/>
      <c r="Y417" s="292" t="n"/>
      <c r="Z417" s="292" t="n"/>
    </row>
    <row r="418">
      <c r="A418" s="292" t="n"/>
      <c r="B418" s="136" t="n"/>
      <c r="C418" s="292" t="n"/>
      <c r="D418" s="292" t="n"/>
      <c r="E418" s="292" t="n"/>
      <c r="F418" s="292" t="n"/>
      <c r="G418" s="292" t="n"/>
      <c r="H418" s="292" t="n"/>
      <c r="I418" s="292" t="n"/>
      <c r="J418" s="292" t="n"/>
      <c r="K418" s="292" t="n"/>
      <c r="L418" s="292" t="n"/>
      <c r="M418" s="292" t="n"/>
      <c r="N418" s="292" t="n"/>
      <c r="O418" s="292" t="n"/>
      <c r="P418" s="292" t="n"/>
      <c r="Q418" s="292" t="n"/>
      <c r="R418" s="292" t="n"/>
      <c r="S418" s="292" t="n"/>
      <c r="T418" s="292" t="n"/>
      <c r="U418" s="292" t="n"/>
      <c r="V418" s="292" t="n"/>
      <c r="W418" s="292" t="n"/>
      <c r="X418" s="292" t="n"/>
      <c r="Y418" s="292" t="n"/>
      <c r="Z418" s="292" t="n"/>
    </row>
    <row r="419">
      <c r="A419" s="292" t="n"/>
      <c r="B419" s="136" t="n"/>
      <c r="C419" s="292" t="n"/>
      <c r="D419" s="292" t="n"/>
      <c r="E419" s="292" t="n"/>
      <c r="F419" s="292" t="n"/>
      <c r="G419" s="292" t="n"/>
      <c r="H419" s="292" t="n"/>
      <c r="I419" s="292" t="n"/>
      <c r="J419" s="292" t="n"/>
      <c r="K419" s="292" t="n"/>
      <c r="L419" s="292" t="n"/>
      <c r="M419" s="292" t="n"/>
      <c r="N419" s="292" t="n"/>
      <c r="O419" s="292" t="n"/>
      <c r="P419" s="292" t="n"/>
      <c r="Q419" s="292" t="n"/>
      <c r="R419" s="292" t="n"/>
      <c r="S419" s="292" t="n"/>
      <c r="T419" s="292" t="n"/>
      <c r="U419" s="292" t="n"/>
      <c r="V419" s="292" t="n"/>
      <c r="W419" s="292" t="n"/>
      <c r="X419" s="292" t="n"/>
      <c r="Y419" s="292" t="n"/>
      <c r="Z419" s="292" t="n"/>
    </row>
    <row r="420">
      <c r="A420" s="292" t="n"/>
      <c r="B420" s="136" t="n"/>
      <c r="C420" s="292" t="n"/>
      <c r="D420" s="292" t="n"/>
      <c r="E420" s="292" t="n"/>
      <c r="F420" s="292" t="n"/>
      <c r="G420" s="292" t="n"/>
      <c r="H420" s="292" t="n"/>
      <c r="I420" s="292" t="n"/>
      <c r="J420" s="292" t="n"/>
      <c r="K420" s="292" t="n"/>
      <c r="L420" s="292" t="n"/>
      <c r="M420" s="292" t="n"/>
      <c r="N420" s="292" t="n"/>
      <c r="O420" s="292" t="n"/>
      <c r="P420" s="292" t="n"/>
      <c r="Q420" s="292" t="n"/>
      <c r="R420" s="292" t="n"/>
      <c r="S420" s="292" t="n"/>
      <c r="T420" s="292" t="n"/>
      <c r="U420" s="292" t="n"/>
      <c r="V420" s="292" t="n"/>
      <c r="W420" s="292" t="n"/>
      <c r="X420" s="292" t="n"/>
      <c r="Y420" s="292" t="n"/>
      <c r="Z420" s="292" t="n"/>
    </row>
    <row r="421">
      <c r="A421" s="292" t="n"/>
      <c r="B421" s="136" t="n"/>
      <c r="C421" s="292" t="n"/>
      <c r="D421" s="292" t="n"/>
      <c r="E421" s="292" t="n"/>
      <c r="F421" s="292" t="n"/>
      <c r="G421" s="292" t="n"/>
      <c r="H421" s="292" t="n"/>
      <c r="I421" s="292" t="n"/>
      <c r="J421" s="292" t="n"/>
      <c r="K421" s="292" t="n"/>
      <c r="L421" s="292" t="n"/>
      <c r="M421" s="292" t="n"/>
      <c r="N421" s="292" t="n"/>
      <c r="O421" s="292" t="n"/>
      <c r="P421" s="292" t="n"/>
      <c r="Q421" s="292" t="n"/>
      <c r="R421" s="292" t="n"/>
      <c r="S421" s="292" t="n"/>
      <c r="T421" s="292" t="n"/>
      <c r="U421" s="292" t="n"/>
      <c r="V421" s="292" t="n"/>
      <c r="W421" s="292" t="n"/>
      <c r="X421" s="292" t="n"/>
      <c r="Y421" s="292" t="n"/>
      <c r="Z421" s="292" t="n"/>
    </row>
    <row r="422">
      <c r="A422" s="292" t="n"/>
      <c r="B422" s="136" t="n"/>
      <c r="C422" s="292" t="n"/>
      <c r="D422" s="292" t="n"/>
      <c r="E422" s="292" t="n"/>
      <c r="F422" s="292" t="n"/>
      <c r="G422" s="292" t="n"/>
      <c r="H422" s="292" t="n"/>
      <c r="I422" s="292" t="n"/>
      <c r="J422" s="292" t="n"/>
      <c r="K422" s="292" t="n"/>
      <c r="L422" s="292" t="n"/>
      <c r="M422" s="292" t="n"/>
      <c r="N422" s="292" t="n"/>
      <c r="O422" s="292" t="n"/>
      <c r="P422" s="292" t="n"/>
      <c r="Q422" s="292" t="n"/>
      <c r="R422" s="292" t="n"/>
      <c r="S422" s="292" t="n"/>
      <c r="T422" s="292" t="n"/>
      <c r="U422" s="292" t="n"/>
      <c r="V422" s="292" t="n"/>
      <c r="W422" s="292" t="n"/>
      <c r="X422" s="292" t="n"/>
      <c r="Y422" s="292" t="n"/>
      <c r="Z422" s="292" t="n"/>
    </row>
    <row r="423">
      <c r="A423" s="292" t="n"/>
      <c r="B423" s="136" t="n"/>
      <c r="C423" s="292" t="n"/>
      <c r="D423" s="292" t="n"/>
      <c r="E423" s="292" t="n"/>
      <c r="F423" s="292" t="n"/>
      <c r="G423" s="292" t="n"/>
      <c r="H423" s="292" t="n"/>
      <c r="I423" s="292" t="n"/>
      <c r="J423" s="292" t="n"/>
      <c r="K423" s="292" t="n"/>
      <c r="L423" s="292" t="n"/>
      <c r="M423" s="292" t="n"/>
      <c r="N423" s="292" t="n"/>
      <c r="O423" s="292" t="n"/>
      <c r="P423" s="292" t="n"/>
      <c r="Q423" s="292" t="n"/>
      <c r="R423" s="292" t="n"/>
      <c r="S423" s="292" t="n"/>
      <c r="T423" s="292" t="n"/>
      <c r="U423" s="292" t="n"/>
      <c r="V423" s="292" t="n"/>
      <c r="W423" s="292" t="n"/>
      <c r="X423" s="292" t="n"/>
      <c r="Y423" s="292" t="n"/>
      <c r="Z423" s="292" t="n"/>
    </row>
    <row r="424">
      <c r="A424" s="292" t="n"/>
      <c r="B424" s="136" t="n"/>
      <c r="C424" s="292" t="n"/>
      <c r="D424" s="292" t="n"/>
      <c r="E424" s="292" t="n"/>
      <c r="F424" s="292" t="n"/>
      <c r="G424" s="292" t="n"/>
      <c r="H424" s="292" t="n"/>
      <c r="I424" s="292" t="n"/>
      <c r="J424" s="292" t="n"/>
      <c r="K424" s="292" t="n"/>
      <c r="L424" s="292" t="n"/>
      <c r="M424" s="292" t="n"/>
      <c r="N424" s="292" t="n"/>
      <c r="O424" s="292" t="n"/>
      <c r="P424" s="292" t="n"/>
      <c r="Q424" s="292" t="n"/>
      <c r="R424" s="292" t="n"/>
      <c r="S424" s="292" t="n"/>
      <c r="T424" s="292" t="n"/>
      <c r="U424" s="292" t="n"/>
      <c r="V424" s="292" t="n"/>
      <c r="W424" s="292" t="n"/>
      <c r="X424" s="292" t="n"/>
      <c r="Y424" s="292" t="n"/>
      <c r="Z424" s="292" t="n"/>
    </row>
    <row r="425">
      <c r="A425" s="292" t="n"/>
      <c r="B425" s="136" t="n"/>
      <c r="C425" s="292" t="n"/>
      <c r="D425" s="292" t="n"/>
      <c r="E425" s="292" t="n"/>
      <c r="F425" s="292" t="n"/>
      <c r="G425" s="292" t="n"/>
      <c r="H425" s="292" t="n"/>
      <c r="I425" s="292" t="n"/>
      <c r="J425" s="292" t="n"/>
      <c r="K425" s="292" t="n"/>
      <c r="L425" s="292" t="n"/>
      <c r="M425" s="292" t="n"/>
      <c r="N425" s="292" t="n"/>
      <c r="O425" s="292" t="n"/>
      <c r="P425" s="292" t="n"/>
      <c r="Q425" s="292" t="n"/>
      <c r="R425" s="292" t="n"/>
      <c r="S425" s="292" t="n"/>
      <c r="T425" s="292" t="n"/>
      <c r="U425" s="292" t="n"/>
      <c r="V425" s="292" t="n"/>
      <c r="W425" s="292" t="n"/>
      <c r="X425" s="292" t="n"/>
      <c r="Y425" s="292" t="n"/>
      <c r="Z425" s="292" t="n"/>
    </row>
    <row r="426">
      <c r="A426" s="292" t="n"/>
      <c r="B426" s="136" t="n"/>
      <c r="C426" s="292" t="n"/>
      <c r="D426" s="292" t="n"/>
      <c r="E426" s="292" t="n"/>
      <c r="F426" s="292" t="n"/>
      <c r="G426" s="292" t="n"/>
      <c r="H426" s="292" t="n"/>
      <c r="I426" s="292" t="n"/>
      <c r="J426" s="292" t="n"/>
      <c r="K426" s="292" t="n"/>
      <c r="L426" s="292" t="n"/>
      <c r="M426" s="292" t="n"/>
      <c r="N426" s="292" t="n"/>
      <c r="O426" s="292" t="n"/>
      <c r="P426" s="292" t="n"/>
      <c r="Q426" s="292" t="n"/>
      <c r="R426" s="292" t="n"/>
      <c r="S426" s="292" t="n"/>
      <c r="T426" s="292" t="n"/>
      <c r="U426" s="292" t="n"/>
      <c r="V426" s="292" t="n"/>
      <c r="W426" s="292" t="n"/>
      <c r="X426" s="292" t="n"/>
      <c r="Y426" s="292" t="n"/>
      <c r="Z426" s="292" t="n"/>
    </row>
    <row r="427">
      <c r="A427" s="292" t="n"/>
      <c r="B427" s="136" t="n"/>
      <c r="C427" s="292" t="n"/>
      <c r="D427" s="292" t="n"/>
      <c r="E427" s="292" t="n"/>
      <c r="F427" s="292" t="n"/>
      <c r="G427" s="292" t="n"/>
      <c r="H427" s="292" t="n"/>
      <c r="I427" s="292" t="n"/>
      <c r="J427" s="292" t="n"/>
      <c r="K427" s="292" t="n"/>
      <c r="L427" s="292" t="n"/>
      <c r="M427" s="292" t="n"/>
      <c r="N427" s="292" t="n"/>
      <c r="O427" s="292" t="n"/>
      <c r="P427" s="292" t="n"/>
      <c r="Q427" s="292" t="n"/>
      <c r="R427" s="292" t="n"/>
      <c r="S427" s="292" t="n"/>
      <c r="T427" s="292" t="n"/>
      <c r="U427" s="292" t="n"/>
      <c r="V427" s="292" t="n"/>
      <c r="W427" s="292" t="n"/>
      <c r="X427" s="292" t="n"/>
      <c r="Y427" s="292" t="n"/>
      <c r="Z427" s="292" t="n"/>
    </row>
    <row r="428">
      <c r="A428" s="292" t="n"/>
      <c r="B428" s="136" t="n"/>
      <c r="C428" s="292" t="n"/>
      <c r="D428" s="292" t="n"/>
      <c r="E428" s="292" t="n"/>
      <c r="F428" s="292" t="n"/>
      <c r="G428" s="292" t="n"/>
      <c r="H428" s="292" t="n"/>
      <c r="I428" s="292" t="n"/>
      <c r="J428" s="292" t="n"/>
      <c r="K428" s="292" t="n"/>
      <c r="L428" s="292" t="n"/>
      <c r="M428" s="292" t="n"/>
      <c r="N428" s="292" t="n"/>
      <c r="O428" s="292" t="n"/>
      <c r="P428" s="292" t="n"/>
      <c r="Q428" s="292" t="n"/>
      <c r="R428" s="292" t="n"/>
      <c r="S428" s="292" t="n"/>
      <c r="T428" s="292" t="n"/>
      <c r="U428" s="292" t="n"/>
      <c r="V428" s="292" t="n"/>
      <c r="W428" s="292" t="n"/>
      <c r="X428" s="292" t="n"/>
      <c r="Y428" s="292" t="n"/>
      <c r="Z428" s="292" t="n"/>
    </row>
    <row r="429">
      <c r="A429" s="292" t="n"/>
      <c r="B429" s="136" t="n"/>
      <c r="C429" s="292" t="n"/>
      <c r="D429" s="292" t="n"/>
      <c r="E429" s="292" t="n"/>
      <c r="F429" s="292" t="n"/>
      <c r="G429" s="292" t="n"/>
      <c r="H429" s="292" t="n"/>
      <c r="I429" s="292" t="n"/>
      <c r="J429" s="292" t="n"/>
      <c r="K429" s="292" t="n"/>
      <c r="L429" s="292" t="n"/>
      <c r="M429" s="292" t="n"/>
      <c r="N429" s="292" t="n"/>
      <c r="O429" s="292" t="n"/>
      <c r="P429" s="292" t="n"/>
      <c r="Q429" s="292" t="n"/>
      <c r="R429" s="292" t="n"/>
      <c r="S429" s="292" t="n"/>
      <c r="T429" s="292" t="n"/>
      <c r="U429" s="292" t="n"/>
      <c r="V429" s="292" t="n"/>
      <c r="W429" s="292" t="n"/>
      <c r="X429" s="292" t="n"/>
      <c r="Y429" s="292" t="n"/>
      <c r="Z429" s="292" t="n"/>
    </row>
    <row r="430">
      <c r="A430" s="292" t="n"/>
      <c r="B430" s="136" t="n"/>
      <c r="C430" s="292" t="n"/>
      <c r="D430" s="292" t="n"/>
      <c r="E430" s="292" t="n"/>
      <c r="F430" s="292" t="n"/>
      <c r="G430" s="292" t="n"/>
      <c r="H430" s="292" t="n"/>
      <c r="I430" s="292" t="n"/>
      <c r="J430" s="292" t="n"/>
      <c r="K430" s="292" t="n"/>
      <c r="L430" s="292" t="n"/>
      <c r="M430" s="292" t="n"/>
      <c r="N430" s="292" t="n"/>
      <c r="O430" s="292" t="n"/>
      <c r="P430" s="292" t="n"/>
      <c r="Q430" s="292" t="n"/>
      <c r="R430" s="292" t="n"/>
      <c r="S430" s="292" t="n"/>
      <c r="T430" s="292" t="n"/>
      <c r="U430" s="292" t="n"/>
      <c r="V430" s="292" t="n"/>
      <c r="W430" s="292" t="n"/>
      <c r="X430" s="292" t="n"/>
      <c r="Y430" s="292" t="n"/>
      <c r="Z430" s="292" t="n"/>
    </row>
    <row r="431">
      <c r="A431" s="292" t="n"/>
      <c r="B431" s="136" t="n"/>
      <c r="C431" s="292" t="n"/>
      <c r="D431" s="292" t="n"/>
      <c r="E431" s="292" t="n"/>
      <c r="F431" s="292" t="n"/>
      <c r="G431" s="292" t="n"/>
      <c r="H431" s="292" t="n"/>
      <c r="I431" s="292" t="n"/>
      <c r="J431" s="292" t="n"/>
      <c r="K431" s="292" t="n"/>
      <c r="L431" s="292" t="n"/>
      <c r="M431" s="292" t="n"/>
      <c r="N431" s="292" t="n"/>
      <c r="O431" s="292" t="n"/>
      <c r="P431" s="292" t="n"/>
      <c r="Q431" s="292" t="n"/>
      <c r="R431" s="292" t="n"/>
      <c r="S431" s="292" t="n"/>
      <c r="T431" s="292" t="n"/>
      <c r="U431" s="292" t="n"/>
      <c r="V431" s="292" t="n"/>
      <c r="W431" s="292" t="n"/>
      <c r="X431" s="292" t="n"/>
      <c r="Y431" s="292" t="n"/>
      <c r="Z431" s="292" t="n"/>
    </row>
    <row r="432">
      <c r="A432" s="292" t="n"/>
      <c r="B432" s="136" t="n"/>
      <c r="C432" s="292" t="n"/>
      <c r="D432" s="292" t="n"/>
      <c r="E432" s="292" t="n"/>
      <c r="F432" s="292" t="n"/>
      <c r="G432" s="292" t="n"/>
      <c r="H432" s="292" t="n"/>
      <c r="I432" s="292" t="n"/>
      <c r="J432" s="292" t="n"/>
      <c r="K432" s="292" t="n"/>
      <c r="L432" s="292" t="n"/>
      <c r="M432" s="292" t="n"/>
      <c r="N432" s="292" t="n"/>
      <c r="O432" s="292" t="n"/>
      <c r="P432" s="292" t="n"/>
      <c r="Q432" s="292" t="n"/>
      <c r="R432" s="292" t="n"/>
      <c r="S432" s="292" t="n"/>
      <c r="T432" s="292" t="n"/>
      <c r="U432" s="292" t="n"/>
      <c r="V432" s="292" t="n"/>
      <c r="W432" s="292" t="n"/>
      <c r="X432" s="292" t="n"/>
      <c r="Y432" s="292" t="n"/>
      <c r="Z432" s="292" t="n"/>
    </row>
    <row r="433">
      <c r="A433" s="292" t="n"/>
      <c r="B433" s="136" t="n"/>
      <c r="C433" s="292" t="n"/>
      <c r="D433" s="292" t="n"/>
      <c r="E433" s="292" t="n"/>
      <c r="F433" s="292" t="n"/>
      <c r="G433" s="292" t="n"/>
      <c r="H433" s="292" t="n"/>
      <c r="I433" s="292" t="n"/>
      <c r="J433" s="292" t="n"/>
      <c r="K433" s="292" t="n"/>
      <c r="L433" s="292" t="n"/>
      <c r="M433" s="292" t="n"/>
      <c r="N433" s="292" t="n"/>
      <c r="O433" s="292" t="n"/>
      <c r="P433" s="292" t="n"/>
      <c r="Q433" s="292" t="n"/>
      <c r="R433" s="292" t="n"/>
      <c r="S433" s="292" t="n"/>
      <c r="T433" s="292" t="n"/>
      <c r="U433" s="292" t="n"/>
      <c r="V433" s="292" t="n"/>
      <c r="W433" s="292" t="n"/>
      <c r="X433" s="292" t="n"/>
      <c r="Y433" s="292" t="n"/>
      <c r="Z433" s="292" t="n"/>
    </row>
    <row r="434">
      <c r="A434" s="292" t="n"/>
      <c r="B434" s="136" t="n"/>
      <c r="C434" s="292" t="n"/>
      <c r="D434" s="292" t="n"/>
      <c r="E434" s="292" t="n"/>
      <c r="F434" s="292" t="n"/>
      <c r="G434" s="292" t="n"/>
      <c r="H434" s="292" t="n"/>
      <c r="I434" s="292" t="n"/>
      <c r="J434" s="292" t="n"/>
      <c r="K434" s="292" t="n"/>
      <c r="L434" s="292" t="n"/>
      <c r="M434" s="292" t="n"/>
      <c r="N434" s="292" t="n"/>
      <c r="O434" s="292" t="n"/>
      <c r="P434" s="292" t="n"/>
      <c r="Q434" s="292" t="n"/>
      <c r="R434" s="292" t="n"/>
      <c r="S434" s="292" t="n"/>
      <c r="T434" s="292" t="n"/>
      <c r="U434" s="292" t="n"/>
      <c r="V434" s="292" t="n"/>
      <c r="W434" s="292" t="n"/>
      <c r="X434" s="292" t="n"/>
      <c r="Y434" s="292" t="n"/>
      <c r="Z434" s="292" t="n"/>
    </row>
    <row r="435">
      <c r="A435" s="292" t="n"/>
      <c r="B435" s="136" t="n"/>
      <c r="C435" s="292" t="n"/>
      <c r="D435" s="292" t="n"/>
      <c r="E435" s="292" t="n"/>
      <c r="F435" s="292" t="n"/>
      <c r="G435" s="292" t="n"/>
      <c r="H435" s="292" t="n"/>
      <c r="I435" s="292" t="n"/>
      <c r="J435" s="292" t="n"/>
      <c r="K435" s="292" t="n"/>
      <c r="L435" s="292" t="n"/>
      <c r="M435" s="292" t="n"/>
      <c r="N435" s="292" t="n"/>
      <c r="O435" s="292" t="n"/>
      <c r="P435" s="292" t="n"/>
      <c r="Q435" s="292" t="n"/>
      <c r="R435" s="292" t="n"/>
      <c r="S435" s="292" t="n"/>
      <c r="T435" s="292" t="n"/>
      <c r="U435" s="292" t="n"/>
      <c r="V435" s="292" t="n"/>
      <c r="W435" s="292" t="n"/>
      <c r="X435" s="292" t="n"/>
      <c r="Y435" s="292" t="n"/>
      <c r="Z435" s="292" t="n"/>
    </row>
    <row r="436">
      <c r="A436" s="292" t="n"/>
      <c r="B436" s="136" t="n"/>
      <c r="C436" s="292" t="n"/>
      <c r="D436" s="292" t="n"/>
      <c r="E436" s="292" t="n"/>
      <c r="F436" s="292" t="n"/>
      <c r="G436" s="292" t="n"/>
      <c r="H436" s="292" t="n"/>
      <c r="I436" s="292" t="n"/>
      <c r="J436" s="292" t="n"/>
      <c r="K436" s="292" t="n"/>
      <c r="L436" s="292" t="n"/>
      <c r="M436" s="292" t="n"/>
      <c r="N436" s="292" t="n"/>
      <c r="O436" s="292" t="n"/>
      <c r="P436" s="292" t="n"/>
      <c r="Q436" s="292" t="n"/>
      <c r="R436" s="292" t="n"/>
      <c r="S436" s="292" t="n"/>
      <c r="T436" s="292" t="n"/>
      <c r="U436" s="292" t="n"/>
      <c r="V436" s="292" t="n"/>
      <c r="W436" s="292" t="n"/>
      <c r="X436" s="292" t="n"/>
      <c r="Y436" s="292" t="n"/>
      <c r="Z436" s="292" t="n"/>
    </row>
    <row r="437">
      <c r="A437" s="292" t="n"/>
      <c r="B437" s="136" t="n"/>
      <c r="C437" s="292" t="n"/>
      <c r="D437" s="292" t="n"/>
      <c r="E437" s="292" t="n"/>
      <c r="F437" s="292" t="n"/>
      <c r="G437" s="292" t="n"/>
      <c r="H437" s="292" t="n"/>
      <c r="I437" s="292" t="n"/>
      <c r="J437" s="292" t="n"/>
      <c r="K437" s="292" t="n"/>
      <c r="L437" s="292" t="n"/>
      <c r="M437" s="292" t="n"/>
      <c r="N437" s="292" t="n"/>
      <c r="O437" s="292" t="n"/>
      <c r="P437" s="292" t="n"/>
      <c r="Q437" s="292" t="n"/>
      <c r="R437" s="292" t="n"/>
      <c r="S437" s="292" t="n"/>
      <c r="T437" s="292" t="n"/>
      <c r="U437" s="292" t="n"/>
      <c r="V437" s="292" t="n"/>
      <c r="W437" s="292" t="n"/>
      <c r="X437" s="292" t="n"/>
      <c r="Y437" s="292" t="n"/>
      <c r="Z437" s="292" t="n"/>
    </row>
    <row r="438">
      <c r="A438" s="292" t="n"/>
      <c r="B438" s="136" t="n"/>
      <c r="C438" s="292" t="n"/>
      <c r="D438" s="292" t="n"/>
      <c r="E438" s="292" t="n"/>
      <c r="F438" s="292" t="n"/>
      <c r="G438" s="292" t="n"/>
      <c r="H438" s="292" t="n"/>
      <c r="I438" s="292" t="n"/>
      <c r="J438" s="292" t="n"/>
      <c r="K438" s="292" t="n"/>
      <c r="L438" s="292" t="n"/>
      <c r="M438" s="292" t="n"/>
      <c r="N438" s="292" t="n"/>
      <c r="O438" s="292" t="n"/>
      <c r="P438" s="292" t="n"/>
      <c r="Q438" s="292" t="n"/>
      <c r="R438" s="292" t="n"/>
      <c r="S438" s="292" t="n"/>
      <c r="T438" s="292" t="n"/>
      <c r="U438" s="292" t="n"/>
      <c r="V438" s="292" t="n"/>
      <c r="W438" s="292" t="n"/>
      <c r="X438" s="292" t="n"/>
      <c r="Y438" s="292" t="n"/>
      <c r="Z438" s="292" t="n"/>
    </row>
    <row r="439">
      <c r="A439" s="292" t="n"/>
      <c r="B439" s="136" t="n"/>
      <c r="C439" s="292" t="n"/>
      <c r="D439" s="292" t="n"/>
      <c r="E439" s="292" t="n"/>
      <c r="F439" s="292" t="n"/>
      <c r="G439" s="292" t="n"/>
      <c r="H439" s="292" t="n"/>
      <c r="I439" s="292" t="n"/>
      <c r="J439" s="292" t="n"/>
      <c r="K439" s="292" t="n"/>
      <c r="L439" s="292" t="n"/>
      <c r="M439" s="292" t="n"/>
      <c r="N439" s="292" t="n"/>
      <c r="O439" s="292" t="n"/>
      <c r="P439" s="292" t="n"/>
      <c r="Q439" s="292" t="n"/>
      <c r="R439" s="292" t="n"/>
      <c r="S439" s="292" t="n"/>
      <c r="T439" s="292" t="n"/>
      <c r="U439" s="292" t="n"/>
      <c r="V439" s="292" t="n"/>
      <c r="W439" s="292" t="n"/>
      <c r="X439" s="292" t="n"/>
      <c r="Y439" s="292" t="n"/>
      <c r="Z439" s="292" t="n"/>
    </row>
    <row r="440">
      <c r="A440" s="292" t="n"/>
      <c r="B440" s="136" t="n"/>
      <c r="C440" s="292" t="n"/>
      <c r="D440" s="292" t="n"/>
      <c r="E440" s="292" t="n"/>
      <c r="F440" s="292" t="n"/>
      <c r="G440" s="292" t="n"/>
      <c r="H440" s="292" t="n"/>
      <c r="I440" s="292" t="n"/>
      <c r="J440" s="292" t="n"/>
      <c r="K440" s="292" t="n"/>
      <c r="L440" s="292" t="n"/>
      <c r="M440" s="292" t="n"/>
      <c r="N440" s="292" t="n"/>
      <c r="O440" s="292" t="n"/>
      <c r="P440" s="292" t="n"/>
      <c r="Q440" s="292" t="n"/>
      <c r="R440" s="292" t="n"/>
      <c r="S440" s="292" t="n"/>
      <c r="T440" s="292" t="n"/>
      <c r="U440" s="292" t="n"/>
      <c r="V440" s="292" t="n"/>
      <c r="W440" s="292" t="n"/>
      <c r="X440" s="292" t="n"/>
      <c r="Y440" s="292" t="n"/>
      <c r="Z440" s="292" t="n"/>
    </row>
    <row r="441">
      <c r="A441" s="292" t="n"/>
      <c r="B441" s="136" t="n"/>
      <c r="C441" s="292" t="n"/>
      <c r="D441" s="292" t="n"/>
      <c r="E441" s="292" t="n"/>
      <c r="F441" s="292" t="n"/>
      <c r="G441" s="292" t="n"/>
      <c r="H441" s="292" t="n"/>
      <c r="I441" s="292" t="n"/>
      <c r="J441" s="292" t="n"/>
      <c r="K441" s="292" t="n"/>
      <c r="L441" s="292" t="n"/>
      <c r="M441" s="292" t="n"/>
      <c r="N441" s="292" t="n"/>
      <c r="O441" s="292" t="n"/>
      <c r="P441" s="292" t="n"/>
      <c r="Q441" s="292" t="n"/>
      <c r="R441" s="292" t="n"/>
      <c r="S441" s="292" t="n"/>
      <c r="T441" s="292" t="n"/>
      <c r="U441" s="292" t="n"/>
      <c r="V441" s="292" t="n"/>
      <c r="W441" s="292" t="n"/>
      <c r="X441" s="292" t="n"/>
      <c r="Y441" s="292" t="n"/>
      <c r="Z441" s="292" t="n"/>
    </row>
    <row r="442">
      <c r="A442" s="292" t="n"/>
      <c r="B442" s="136" t="n"/>
      <c r="C442" s="292" t="n"/>
      <c r="D442" s="292" t="n"/>
      <c r="E442" s="292" t="n"/>
      <c r="F442" s="292" t="n"/>
      <c r="G442" s="292" t="n"/>
      <c r="H442" s="292" t="n"/>
      <c r="I442" s="292" t="n"/>
      <c r="J442" s="292" t="n"/>
      <c r="K442" s="292" t="n"/>
      <c r="L442" s="292" t="n"/>
      <c r="M442" s="292" t="n"/>
      <c r="N442" s="292" t="n"/>
      <c r="O442" s="292" t="n"/>
      <c r="P442" s="292" t="n"/>
      <c r="Q442" s="292" t="n"/>
      <c r="R442" s="292" t="n"/>
      <c r="S442" s="292" t="n"/>
      <c r="T442" s="292" t="n"/>
      <c r="U442" s="292" t="n"/>
      <c r="V442" s="292" t="n"/>
      <c r="W442" s="292" t="n"/>
      <c r="X442" s="292" t="n"/>
      <c r="Y442" s="292" t="n"/>
      <c r="Z442" s="292" t="n"/>
    </row>
    <row r="443">
      <c r="A443" s="292" t="n"/>
      <c r="B443" s="136" t="n"/>
      <c r="C443" s="292" t="n"/>
      <c r="D443" s="292" t="n"/>
      <c r="E443" s="292" t="n"/>
      <c r="F443" s="292" t="n"/>
      <c r="G443" s="292" t="n"/>
      <c r="H443" s="292" t="n"/>
      <c r="I443" s="292" t="n"/>
      <c r="J443" s="292" t="n"/>
      <c r="K443" s="292" t="n"/>
      <c r="L443" s="292" t="n"/>
      <c r="M443" s="292" t="n"/>
      <c r="N443" s="292" t="n"/>
      <c r="O443" s="292" t="n"/>
      <c r="P443" s="292" t="n"/>
      <c r="Q443" s="292" t="n"/>
      <c r="R443" s="292" t="n"/>
      <c r="S443" s="292" t="n"/>
      <c r="T443" s="292" t="n"/>
      <c r="U443" s="292" t="n"/>
      <c r="V443" s="292" t="n"/>
      <c r="W443" s="292" t="n"/>
      <c r="X443" s="292" t="n"/>
      <c r="Y443" s="292" t="n"/>
      <c r="Z443" s="292" t="n"/>
    </row>
    <row r="444">
      <c r="A444" s="292" t="n"/>
      <c r="B444" s="136" t="n"/>
      <c r="C444" s="292" t="n"/>
      <c r="D444" s="292" t="n"/>
      <c r="E444" s="292" t="n"/>
      <c r="F444" s="292" t="n"/>
      <c r="G444" s="292" t="n"/>
      <c r="H444" s="292" t="n"/>
      <c r="I444" s="292" t="n"/>
      <c r="J444" s="292" t="n"/>
      <c r="K444" s="292" t="n"/>
      <c r="L444" s="292" t="n"/>
      <c r="M444" s="292" t="n"/>
      <c r="N444" s="292" t="n"/>
      <c r="O444" s="292" t="n"/>
      <c r="P444" s="292" t="n"/>
      <c r="Q444" s="292" t="n"/>
      <c r="R444" s="292" t="n"/>
      <c r="S444" s="292" t="n"/>
      <c r="T444" s="292" t="n"/>
      <c r="U444" s="292" t="n"/>
      <c r="V444" s="292" t="n"/>
      <c r="W444" s="292" t="n"/>
      <c r="X444" s="292" t="n"/>
      <c r="Y444" s="292" t="n"/>
      <c r="Z444" s="292" t="n"/>
    </row>
    <row r="445">
      <c r="A445" s="292" t="n"/>
      <c r="B445" s="136" t="n"/>
      <c r="C445" s="292" t="n"/>
      <c r="D445" s="292" t="n"/>
      <c r="E445" s="292" t="n"/>
      <c r="F445" s="292" t="n"/>
      <c r="G445" s="292" t="n"/>
      <c r="H445" s="292" t="n"/>
      <c r="I445" s="292" t="n"/>
      <c r="J445" s="292" t="n"/>
      <c r="K445" s="292" t="n"/>
      <c r="L445" s="292" t="n"/>
      <c r="M445" s="292" t="n"/>
      <c r="N445" s="292" t="n"/>
      <c r="O445" s="292" t="n"/>
      <c r="P445" s="292" t="n"/>
      <c r="Q445" s="292" t="n"/>
      <c r="R445" s="292" t="n"/>
      <c r="S445" s="292" t="n"/>
      <c r="T445" s="292" t="n"/>
      <c r="U445" s="292" t="n"/>
      <c r="V445" s="292" t="n"/>
      <c r="W445" s="292" t="n"/>
      <c r="X445" s="292" t="n"/>
      <c r="Y445" s="292" t="n"/>
      <c r="Z445" s="292" t="n"/>
    </row>
    <row r="446">
      <c r="A446" s="292" t="n"/>
      <c r="B446" s="136" t="n"/>
      <c r="C446" s="292" t="n"/>
      <c r="D446" s="292" t="n"/>
      <c r="E446" s="292" t="n"/>
      <c r="F446" s="292" t="n"/>
      <c r="G446" s="292" t="n"/>
      <c r="H446" s="292" t="n"/>
      <c r="I446" s="292" t="n"/>
      <c r="J446" s="292" t="n"/>
      <c r="K446" s="292" t="n"/>
      <c r="L446" s="292" t="n"/>
      <c r="M446" s="292" t="n"/>
      <c r="N446" s="292" t="n"/>
      <c r="O446" s="292" t="n"/>
      <c r="P446" s="292" t="n"/>
      <c r="Q446" s="292" t="n"/>
      <c r="R446" s="292" t="n"/>
      <c r="S446" s="292" t="n"/>
      <c r="T446" s="292" t="n"/>
      <c r="U446" s="292" t="n"/>
      <c r="V446" s="292" t="n"/>
      <c r="W446" s="292" t="n"/>
      <c r="X446" s="292" t="n"/>
      <c r="Y446" s="292" t="n"/>
      <c r="Z446" s="292" t="n"/>
    </row>
    <row r="447">
      <c r="A447" s="292" t="n"/>
      <c r="B447" s="136" t="n"/>
      <c r="C447" s="292" t="n"/>
      <c r="D447" s="292" t="n"/>
      <c r="E447" s="292" t="n"/>
      <c r="F447" s="292" t="n"/>
      <c r="G447" s="292" t="n"/>
      <c r="H447" s="292" t="n"/>
      <c r="I447" s="292" t="n"/>
      <c r="J447" s="292" t="n"/>
      <c r="K447" s="292" t="n"/>
      <c r="L447" s="292" t="n"/>
      <c r="M447" s="292" t="n"/>
      <c r="N447" s="292" t="n"/>
      <c r="O447" s="292" t="n"/>
      <c r="P447" s="292" t="n"/>
      <c r="Q447" s="292" t="n"/>
      <c r="R447" s="292" t="n"/>
      <c r="S447" s="292" t="n"/>
      <c r="T447" s="292" t="n"/>
      <c r="U447" s="292" t="n"/>
      <c r="V447" s="292" t="n"/>
      <c r="W447" s="292" t="n"/>
      <c r="X447" s="292" t="n"/>
      <c r="Y447" s="292" t="n"/>
      <c r="Z447" s="292" t="n"/>
    </row>
    <row r="448">
      <c r="A448" s="292" t="n"/>
      <c r="B448" s="136" t="n"/>
      <c r="C448" s="292" t="n"/>
      <c r="D448" s="292" t="n"/>
      <c r="E448" s="292" t="n"/>
      <c r="F448" s="292" t="n"/>
      <c r="G448" s="292" t="n"/>
      <c r="H448" s="292" t="n"/>
      <c r="I448" s="292" t="n"/>
      <c r="J448" s="292" t="n"/>
      <c r="K448" s="292" t="n"/>
      <c r="L448" s="292" t="n"/>
      <c r="M448" s="292" t="n"/>
      <c r="N448" s="292" t="n"/>
      <c r="O448" s="292" t="n"/>
      <c r="P448" s="292" t="n"/>
      <c r="Q448" s="292" t="n"/>
      <c r="R448" s="292" t="n"/>
      <c r="S448" s="292" t="n"/>
      <c r="T448" s="292" t="n"/>
      <c r="U448" s="292" t="n"/>
      <c r="V448" s="292" t="n"/>
      <c r="W448" s="292" t="n"/>
      <c r="X448" s="292" t="n"/>
      <c r="Y448" s="292" t="n"/>
      <c r="Z448" s="292" t="n"/>
    </row>
    <row r="449">
      <c r="A449" s="292" t="n"/>
      <c r="B449" s="136" t="n"/>
      <c r="C449" s="292" t="n"/>
      <c r="D449" s="292" t="n"/>
      <c r="E449" s="292" t="n"/>
      <c r="F449" s="292" t="n"/>
      <c r="G449" s="292" t="n"/>
      <c r="H449" s="292" t="n"/>
      <c r="I449" s="292" t="n"/>
      <c r="J449" s="292" t="n"/>
      <c r="K449" s="292" t="n"/>
      <c r="L449" s="292" t="n"/>
      <c r="M449" s="292" t="n"/>
      <c r="N449" s="292" t="n"/>
      <c r="O449" s="292" t="n"/>
      <c r="P449" s="292" t="n"/>
      <c r="Q449" s="292" t="n"/>
      <c r="R449" s="292" t="n"/>
      <c r="S449" s="292" t="n"/>
      <c r="T449" s="292" t="n"/>
      <c r="U449" s="292" t="n"/>
      <c r="V449" s="292" t="n"/>
      <c r="W449" s="292" t="n"/>
      <c r="X449" s="292" t="n"/>
      <c r="Y449" s="292" t="n"/>
      <c r="Z449" s="292" t="n"/>
    </row>
    <row r="450">
      <c r="A450" s="292" t="n"/>
      <c r="B450" s="136" t="n"/>
      <c r="C450" s="292" t="n"/>
      <c r="D450" s="292" t="n"/>
      <c r="E450" s="292" t="n"/>
      <c r="F450" s="292" t="n"/>
      <c r="G450" s="292" t="n"/>
      <c r="H450" s="292" t="n"/>
      <c r="I450" s="292" t="n"/>
      <c r="J450" s="292" t="n"/>
      <c r="K450" s="292" t="n"/>
      <c r="L450" s="292" t="n"/>
      <c r="M450" s="292" t="n"/>
      <c r="N450" s="292" t="n"/>
      <c r="O450" s="292" t="n"/>
      <c r="P450" s="292" t="n"/>
      <c r="Q450" s="292" t="n"/>
      <c r="R450" s="292" t="n"/>
      <c r="S450" s="292" t="n"/>
      <c r="T450" s="292" t="n"/>
      <c r="U450" s="292" t="n"/>
      <c r="V450" s="292" t="n"/>
      <c r="W450" s="292" t="n"/>
      <c r="X450" s="292" t="n"/>
      <c r="Y450" s="292" t="n"/>
      <c r="Z450" s="292" t="n"/>
    </row>
    <row r="451">
      <c r="A451" s="292" t="n"/>
      <c r="B451" s="136" t="n"/>
      <c r="C451" s="292" t="n"/>
      <c r="D451" s="292" t="n"/>
      <c r="E451" s="292" t="n"/>
      <c r="F451" s="292" t="n"/>
      <c r="G451" s="292" t="n"/>
      <c r="H451" s="292" t="n"/>
      <c r="I451" s="292" t="n"/>
      <c r="J451" s="292" t="n"/>
      <c r="K451" s="292" t="n"/>
      <c r="L451" s="292" t="n"/>
      <c r="M451" s="292" t="n"/>
      <c r="N451" s="292" t="n"/>
      <c r="O451" s="292" t="n"/>
      <c r="P451" s="292" t="n"/>
      <c r="Q451" s="292" t="n"/>
      <c r="R451" s="292" t="n"/>
      <c r="S451" s="292" t="n"/>
      <c r="T451" s="292" t="n"/>
      <c r="U451" s="292" t="n"/>
      <c r="V451" s="292" t="n"/>
      <c r="W451" s="292" t="n"/>
      <c r="X451" s="292" t="n"/>
      <c r="Y451" s="292" t="n"/>
      <c r="Z451" s="292" t="n"/>
    </row>
    <row r="452">
      <c r="A452" s="292" t="n"/>
      <c r="B452" s="136" t="n"/>
      <c r="C452" s="292" t="n"/>
      <c r="D452" s="292" t="n"/>
      <c r="E452" s="292" t="n"/>
      <c r="F452" s="292" t="n"/>
      <c r="G452" s="292" t="n"/>
      <c r="H452" s="292" t="n"/>
      <c r="I452" s="292" t="n"/>
      <c r="J452" s="292" t="n"/>
      <c r="K452" s="292" t="n"/>
      <c r="L452" s="292" t="n"/>
      <c r="M452" s="292" t="n"/>
      <c r="N452" s="292" t="n"/>
      <c r="O452" s="292" t="n"/>
      <c r="P452" s="292" t="n"/>
      <c r="Q452" s="292" t="n"/>
      <c r="R452" s="292" t="n"/>
      <c r="S452" s="292" t="n"/>
      <c r="T452" s="292" t="n"/>
      <c r="U452" s="292" t="n"/>
      <c r="V452" s="292" t="n"/>
      <c r="W452" s="292" t="n"/>
      <c r="X452" s="292" t="n"/>
      <c r="Y452" s="292" t="n"/>
      <c r="Z452" s="292" t="n"/>
    </row>
    <row r="453">
      <c r="A453" s="292" t="n"/>
      <c r="B453" s="136" t="n"/>
      <c r="C453" s="292" t="n"/>
      <c r="D453" s="292" t="n"/>
      <c r="E453" s="292" t="n"/>
      <c r="F453" s="292" t="n"/>
      <c r="G453" s="292" t="n"/>
      <c r="H453" s="292" t="n"/>
      <c r="I453" s="292" t="n"/>
      <c r="J453" s="292" t="n"/>
      <c r="K453" s="292" t="n"/>
      <c r="L453" s="292" t="n"/>
      <c r="M453" s="292" t="n"/>
      <c r="N453" s="292" t="n"/>
      <c r="O453" s="292" t="n"/>
      <c r="P453" s="292" t="n"/>
      <c r="Q453" s="292" t="n"/>
      <c r="R453" s="292" t="n"/>
      <c r="S453" s="292" t="n"/>
      <c r="T453" s="292" t="n"/>
      <c r="U453" s="292" t="n"/>
      <c r="V453" s="292" t="n"/>
      <c r="W453" s="292" t="n"/>
      <c r="X453" s="292" t="n"/>
      <c r="Y453" s="292" t="n"/>
      <c r="Z453" s="292" t="n"/>
    </row>
    <row r="454">
      <c r="A454" s="292" t="n"/>
      <c r="B454" s="136" t="n"/>
      <c r="C454" s="292" t="n"/>
      <c r="D454" s="292" t="n"/>
      <c r="E454" s="292" t="n"/>
      <c r="F454" s="292" t="n"/>
      <c r="G454" s="292" t="n"/>
      <c r="H454" s="292" t="n"/>
      <c r="I454" s="292" t="n"/>
      <c r="J454" s="292" t="n"/>
      <c r="K454" s="292" t="n"/>
      <c r="L454" s="292" t="n"/>
      <c r="M454" s="292" t="n"/>
      <c r="N454" s="292" t="n"/>
      <c r="O454" s="292" t="n"/>
      <c r="P454" s="292" t="n"/>
      <c r="Q454" s="292" t="n"/>
      <c r="R454" s="292" t="n"/>
      <c r="S454" s="292" t="n"/>
      <c r="T454" s="292" t="n"/>
      <c r="U454" s="292" t="n"/>
      <c r="V454" s="292" t="n"/>
      <c r="W454" s="292" t="n"/>
      <c r="X454" s="292" t="n"/>
      <c r="Y454" s="292" t="n"/>
      <c r="Z454" s="292" t="n"/>
    </row>
    <row r="455">
      <c r="A455" s="292" t="n"/>
      <c r="B455" s="136" t="n"/>
      <c r="C455" s="292" t="n"/>
      <c r="D455" s="292" t="n"/>
      <c r="E455" s="292" t="n"/>
      <c r="F455" s="292" t="n"/>
      <c r="G455" s="292" t="n"/>
      <c r="H455" s="292" t="n"/>
      <c r="I455" s="292" t="n"/>
      <c r="J455" s="292" t="n"/>
      <c r="K455" s="292" t="n"/>
      <c r="L455" s="292" t="n"/>
      <c r="M455" s="292" t="n"/>
      <c r="N455" s="292" t="n"/>
      <c r="O455" s="292" t="n"/>
      <c r="P455" s="292" t="n"/>
      <c r="Q455" s="292" t="n"/>
      <c r="R455" s="292" t="n"/>
      <c r="S455" s="292" t="n"/>
      <c r="T455" s="292" t="n"/>
      <c r="U455" s="292" t="n"/>
      <c r="V455" s="292" t="n"/>
      <c r="W455" s="292" t="n"/>
      <c r="X455" s="292" t="n"/>
      <c r="Y455" s="292" t="n"/>
      <c r="Z455" s="292" t="n"/>
    </row>
    <row r="456">
      <c r="A456" s="292" t="n"/>
      <c r="B456" s="136" t="n"/>
      <c r="C456" s="292" t="n"/>
      <c r="D456" s="292" t="n"/>
      <c r="E456" s="292" t="n"/>
      <c r="F456" s="292" t="n"/>
      <c r="G456" s="292" t="n"/>
      <c r="H456" s="292" t="n"/>
      <c r="I456" s="292" t="n"/>
      <c r="J456" s="292" t="n"/>
      <c r="K456" s="292" t="n"/>
      <c r="L456" s="292" t="n"/>
      <c r="M456" s="292" t="n"/>
      <c r="N456" s="292" t="n"/>
      <c r="O456" s="292" t="n"/>
      <c r="P456" s="292" t="n"/>
      <c r="Q456" s="292" t="n"/>
      <c r="R456" s="292" t="n"/>
      <c r="S456" s="292" t="n"/>
      <c r="T456" s="292" t="n"/>
      <c r="U456" s="292" t="n"/>
      <c r="V456" s="292" t="n"/>
      <c r="W456" s="292" t="n"/>
      <c r="X456" s="292" t="n"/>
      <c r="Y456" s="292" t="n"/>
      <c r="Z456" s="292" t="n"/>
    </row>
    <row r="457">
      <c r="A457" s="292" t="n"/>
      <c r="B457" s="136" t="n"/>
      <c r="C457" s="292" t="n"/>
      <c r="D457" s="292" t="n"/>
      <c r="E457" s="292" t="n"/>
      <c r="F457" s="292" t="n"/>
      <c r="G457" s="292" t="n"/>
      <c r="H457" s="292" t="n"/>
      <c r="I457" s="292" t="n"/>
      <c r="J457" s="292" t="n"/>
      <c r="K457" s="292" t="n"/>
      <c r="L457" s="292" t="n"/>
      <c r="M457" s="292" t="n"/>
      <c r="N457" s="292" t="n"/>
      <c r="O457" s="292" t="n"/>
      <c r="P457" s="292" t="n"/>
      <c r="Q457" s="292" t="n"/>
      <c r="R457" s="292" t="n"/>
      <c r="S457" s="292" t="n"/>
      <c r="T457" s="292" t="n"/>
      <c r="U457" s="292" t="n"/>
      <c r="V457" s="292" t="n"/>
      <c r="W457" s="292" t="n"/>
      <c r="X457" s="292" t="n"/>
      <c r="Y457" s="292" t="n"/>
      <c r="Z457" s="292" t="n"/>
    </row>
    <row r="458">
      <c r="A458" s="292" t="n"/>
      <c r="B458" s="136" t="n"/>
      <c r="C458" s="292" t="n"/>
      <c r="D458" s="292" t="n"/>
      <c r="E458" s="292" t="n"/>
      <c r="F458" s="292" t="n"/>
      <c r="G458" s="292" t="n"/>
      <c r="H458" s="292" t="n"/>
      <c r="I458" s="292" t="n"/>
      <c r="J458" s="292" t="n"/>
      <c r="K458" s="292" t="n"/>
      <c r="L458" s="292" t="n"/>
      <c r="M458" s="292" t="n"/>
      <c r="N458" s="292" t="n"/>
      <c r="O458" s="292" t="n"/>
      <c r="P458" s="292" t="n"/>
      <c r="Q458" s="292" t="n"/>
      <c r="R458" s="292" t="n"/>
      <c r="S458" s="292" t="n"/>
      <c r="T458" s="292" t="n"/>
      <c r="U458" s="292" t="n"/>
      <c r="V458" s="292" t="n"/>
      <c r="W458" s="292" t="n"/>
      <c r="X458" s="292" t="n"/>
      <c r="Y458" s="292" t="n"/>
      <c r="Z458" s="292" t="n"/>
    </row>
    <row r="459">
      <c r="A459" s="292" t="n"/>
      <c r="B459" s="136" t="n"/>
      <c r="C459" s="292" t="n"/>
      <c r="D459" s="292" t="n"/>
      <c r="E459" s="292" t="n"/>
      <c r="F459" s="292" t="n"/>
      <c r="G459" s="292" t="n"/>
      <c r="H459" s="292" t="n"/>
      <c r="I459" s="292" t="n"/>
      <c r="J459" s="292" t="n"/>
      <c r="K459" s="292" t="n"/>
      <c r="L459" s="292" t="n"/>
      <c r="M459" s="292" t="n"/>
      <c r="N459" s="292" t="n"/>
      <c r="O459" s="292" t="n"/>
      <c r="P459" s="292" t="n"/>
      <c r="Q459" s="292" t="n"/>
      <c r="R459" s="292" t="n"/>
      <c r="S459" s="292" t="n"/>
      <c r="T459" s="292" t="n"/>
      <c r="U459" s="292" t="n"/>
      <c r="V459" s="292" t="n"/>
      <c r="W459" s="292" t="n"/>
      <c r="X459" s="292" t="n"/>
      <c r="Y459" s="292" t="n"/>
      <c r="Z459" s="292" t="n"/>
    </row>
    <row r="460">
      <c r="A460" s="292" t="n"/>
      <c r="B460" s="136" t="n"/>
      <c r="C460" s="292" t="n"/>
      <c r="D460" s="292" t="n"/>
      <c r="E460" s="292" t="n"/>
      <c r="F460" s="292" t="n"/>
      <c r="G460" s="292" t="n"/>
      <c r="H460" s="292" t="n"/>
      <c r="I460" s="292" t="n"/>
      <c r="J460" s="292" t="n"/>
      <c r="K460" s="292" t="n"/>
      <c r="L460" s="292" t="n"/>
      <c r="M460" s="292" t="n"/>
      <c r="N460" s="292" t="n"/>
      <c r="O460" s="292" t="n"/>
      <c r="P460" s="292" t="n"/>
      <c r="Q460" s="292" t="n"/>
      <c r="R460" s="292" t="n"/>
      <c r="S460" s="292" t="n"/>
      <c r="T460" s="292" t="n"/>
      <c r="U460" s="292" t="n"/>
      <c r="V460" s="292" t="n"/>
      <c r="W460" s="292" t="n"/>
      <c r="X460" s="292" t="n"/>
      <c r="Y460" s="292" t="n"/>
      <c r="Z460" s="292" t="n"/>
    </row>
    <row r="461">
      <c r="A461" s="292" t="n"/>
      <c r="B461" s="136" t="n"/>
      <c r="C461" s="292" t="n"/>
      <c r="D461" s="292" t="n"/>
      <c r="E461" s="292" t="n"/>
      <c r="F461" s="292" t="n"/>
      <c r="G461" s="292" t="n"/>
      <c r="H461" s="292" t="n"/>
      <c r="I461" s="292" t="n"/>
      <c r="J461" s="292" t="n"/>
      <c r="K461" s="292" t="n"/>
      <c r="L461" s="292" t="n"/>
      <c r="M461" s="292" t="n"/>
      <c r="N461" s="292" t="n"/>
      <c r="O461" s="292" t="n"/>
      <c r="P461" s="292" t="n"/>
      <c r="Q461" s="292" t="n"/>
      <c r="R461" s="292" t="n"/>
      <c r="S461" s="292" t="n"/>
      <c r="T461" s="292" t="n"/>
      <c r="U461" s="292" t="n"/>
      <c r="V461" s="292" t="n"/>
      <c r="W461" s="292" t="n"/>
      <c r="X461" s="292" t="n"/>
      <c r="Y461" s="292" t="n"/>
      <c r="Z461" s="292" t="n"/>
    </row>
    <row r="462">
      <c r="A462" s="292" t="n"/>
      <c r="B462" s="136" t="n"/>
      <c r="C462" s="292" t="n"/>
      <c r="D462" s="292" t="n"/>
      <c r="E462" s="292" t="n"/>
      <c r="F462" s="292" t="n"/>
      <c r="G462" s="292" t="n"/>
      <c r="H462" s="292" t="n"/>
      <c r="I462" s="292" t="n"/>
      <c r="J462" s="292" t="n"/>
      <c r="K462" s="292" t="n"/>
      <c r="L462" s="292" t="n"/>
      <c r="M462" s="292" t="n"/>
      <c r="N462" s="292" t="n"/>
      <c r="O462" s="292" t="n"/>
      <c r="P462" s="292" t="n"/>
      <c r="Q462" s="292" t="n"/>
      <c r="R462" s="292" t="n"/>
      <c r="S462" s="292" t="n"/>
      <c r="T462" s="292" t="n"/>
      <c r="U462" s="292" t="n"/>
      <c r="V462" s="292" t="n"/>
      <c r="W462" s="292" t="n"/>
      <c r="X462" s="292" t="n"/>
      <c r="Y462" s="292" t="n"/>
      <c r="Z462" s="292" t="n"/>
    </row>
    <row r="463">
      <c r="A463" s="292" t="n"/>
      <c r="B463" s="136" t="n"/>
      <c r="C463" s="292" t="n"/>
      <c r="D463" s="292" t="n"/>
      <c r="E463" s="292" t="n"/>
      <c r="F463" s="292" t="n"/>
      <c r="G463" s="292" t="n"/>
      <c r="H463" s="292" t="n"/>
      <c r="I463" s="292" t="n"/>
      <c r="J463" s="292" t="n"/>
      <c r="K463" s="292" t="n"/>
      <c r="L463" s="292" t="n"/>
      <c r="M463" s="292" t="n"/>
      <c r="N463" s="292" t="n"/>
      <c r="O463" s="292" t="n"/>
      <c r="P463" s="292" t="n"/>
      <c r="Q463" s="292" t="n"/>
      <c r="R463" s="292" t="n"/>
      <c r="S463" s="292" t="n"/>
      <c r="T463" s="292" t="n"/>
      <c r="U463" s="292" t="n"/>
      <c r="V463" s="292" t="n"/>
      <c r="W463" s="292" t="n"/>
      <c r="X463" s="292" t="n"/>
      <c r="Y463" s="292" t="n"/>
      <c r="Z463" s="292" t="n"/>
    </row>
    <row r="464">
      <c r="A464" s="292" t="n"/>
      <c r="B464" s="136" t="n"/>
      <c r="C464" s="292" t="n"/>
      <c r="D464" s="292" t="n"/>
      <c r="E464" s="292" t="n"/>
      <c r="F464" s="292" t="n"/>
      <c r="G464" s="292" t="n"/>
      <c r="H464" s="292" t="n"/>
      <c r="I464" s="292" t="n"/>
      <c r="J464" s="292" t="n"/>
      <c r="K464" s="292" t="n"/>
      <c r="L464" s="292" t="n"/>
      <c r="M464" s="292" t="n"/>
      <c r="N464" s="292" t="n"/>
      <c r="O464" s="292" t="n"/>
      <c r="P464" s="292" t="n"/>
      <c r="Q464" s="292" t="n"/>
      <c r="R464" s="292" t="n"/>
      <c r="S464" s="292" t="n"/>
      <c r="T464" s="292" t="n"/>
      <c r="U464" s="292" t="n"/>
      <c r="V464" s="292" t="n"/>
      <c r="W464" s="292" t="n"/>
      <c r="X464" s="292" t="n"/>
      <c r="Y464" s="292" t="n"/>
      <c r="Z464" s="292" t="n"/>
    </row>
    <row r="465">
      <c r="A465" s="292" t="n"/>
      <c r="B465" s="136" t="n"/>
      <c r="C465" s="292" t="n"/>
      <c r="D465" s="292" t="n"/>
      <c r="E465" s="292" t="n"/>
      <c r="F465" s="292" t="n"/>
      <c r="G465" s="292" t="n"/>
      <c r="H465" s="292" t="n"/>
      <c r="I465" s="292" t="n"/>
      <c r="J465" s="292" t="n"/>
      <c r="K465" s="292" t="n"/>
      <c r="L465" s="292" t="n"/>
      <c r="M465" s="292" t="n"/>
      <c r="N465" s="292" t="n"/>
      <c r="O465" s="292" t="n"/>
      <c r="P465" s="292" t="n"/>
      <c r="Q465" s="292" t="n"/>
      <c r="R465" s="292" t="n"/>
      <c r="S465" s="292" t="n"/>
      <c r="T465" s="292" t="n"/>
      <c r="U465" s="292" t="n"/>
      <c r="V465" s="292" t="n"/>
      <c r="W465" s="292" t="n"/>
      <c r="X465" s="292" t="n"/>
      <c r="Y465" s="292" t="n"/>
      <c r="Z465" s="292" t="n"/>
    </row>
    <row r="466">
      <c r="A466" s="292" t="n"/>
      <c r="B466" s="136" t="n"/>
      <c r="C466" s="292" t="n"/>
      <c r="D466" s="292" t="n"/>
      <c r="E466" s="292" t="n"/>
      <c r="F466" s="292" t="n"/>
      <c r="G466" s="292" t="n"/>
      <c r="H466" s="292" t="n"/>
      <c r="I466" s="292" t="n"/>
      <c r="J466" s="292" t="n"/>
      <c r="K466" s="292" t="n"/>
      <c r="L466" s="292" t="n"/>
      <c r="M466" s="292" t="n"/>
      <c r="N466" s="292" t="n"/>
      <c r="O466" s="292" t="n"/>
      <c r="P466" s="292" t="n"/>
      <c r="Q466" s="292" t="n"/>
      <c r="R466" s="292" t="n"/>
      <c r="S466" s="292" t="n"/>
      <c r="T466" s="292" t="n"/>
      <c r="U466" s="292" t="n"/>
      <c r="V466" s="292" t="n"/>
      <c r="W466" s="292" t="n"/>
      <c r="X466" s="292" t="n"/>
      <c r="Y466" s="292" t="n"/>
      <c r="Z466" s="292" t="n"/>
    </row>
    <row r="467">
      <c r="A467" s="292" t="n"/>
      <c r="B467" s="136" t="n"/>
      <c r="C467" s="292" t="n"/>
      <c r="D467" s="292" t="n"/>
      <c r="E467" s="292" t="n"/>
      <c r="F467" s="292" t="n"/>
      <c r="G467" s="292" t="n"/>
      <c r="H467" s="292" t="n"/>
      <c r="I467" s="292" t="n"/>
      <c r="J467" s="292" t="n"/>
      <c r="K467" s="292" t="n"/>
      <c r="L467" s="292" t="n"/>
      <c r="M467" s="292" t="n"/>
      <c r="N467" s="292" t="n"/>
      <c r="O467" s="292" t="n"/>
      <c r="P467" s="292" t="n"/>
      <c r="Q467" s="292" t="n"/>
      <c r="R467" s="292" t="n"/>
      <c r="S467" s="292" t="n"/>
      <c r="T467" s="292" t="n"/>
      <c r="U467" s="292" t="n"/>
      <c r="V467" s="292" t="n"/>
      <c r="W467" s="292" t="n"/>
      <c r="X467" s="292" t="n"/>
      <c r="Y467" s="292" t="n"/>
      <c r="Z467" s="292" t="n"/>
    </row>
    <row r="468">
      <c r="A468" s="292" t="n"/>
      <c r="B468" s="136" t="n"/>
      <c r="C468" s="292" t="n"/>
      <c r="D468" s="292" t="n"/>
      <c r="E468" s="292" t="n"/>
      <c r="F468" s="292" t="n"/>
      <c r="G468" s="292" t="n"/>
      <c r="H468" s="292" t="n"/>
      <c r="I468" s="292" t="n"/>
      <c r="J468" s="292" t="n"/>
      <c r="K468" s="292" t="n"/>
      <c r="L468" s="292" t="n"/>
      <c r="M468" s="292" t="n"/>
      <c r="N468" s="292" t="n"/>
      <c r="O468" s="292" t="n"/>
      <c r="P468" s="292" t="n"/>
      <c r="Q468" s="292" t="n"/>
      <c r="R468" s="292" t="n"/>
      <c r="S468" s="292" t="n"/>
      <c r="T468" s="292" t="n"/>
      <c r="U468" s="292" t="n"/>
      <c r="V468" s="292" t="n"/>
      <c r="W468" s="292" t="n"/>
      <c r="X468" s="292" t="n"/>
      <c r="Y468" s="292" t="n"/>
      <c r="Z468" s="292" t="n"/>
    </row>
    <row r="469">
      <c r="A469" s="292" t="n"/>
      <c r="B469" s="136" t="n"/>
      <c r="C469" s="292" t="n"/>
      <c r="D469" s="292" t="n"/>
      <c r="E469" s="292" t="n"/>
      <c r="F469" s="292" t="n"/>
      <c r="G469" s="292" t="n"/>
      <c r="H469" s="292" t="n"/>
      <c r="I469" s="292" t="n"/>
      <c r="J469" s="292" t="n"/>
      <c r="K469" s="292" t="n"/>
      <c r="L469" s="292" t="n"/>
      <c r="M469" s="292" t="n"/>
      <c r="N469" s="292" t="n"/>
      <c r="O469" s="292" t="n"/>
      <c r="P469" s="292" t="n"/>
      <c r="Q469" s="292" t="n"/>
      <c r="R469" s="292" t="n"/>
      <c r="S469" s="292" t="n"/>
      <c r="T469" s="292" t="n"/>
      <c r="U469" s="292" t="n"/>
      <c r="V469" s="292" t="n"/>
      <c r="W469" s="292" t="n"/>
      <c r="X469" s="292" t="n"/>
      <c r="Y469" s="292" t="n"/>
      <c r="Z469" s="292" t="n"/>
    </row>
    <row r="470">
      <c r="A470" s="292" t="n"/>
      <c r="B470" s="136" t="n"/>
      <c r="C470" s="292" t="n"/>
      <c r="D470" s="292" t="n"/>
      <c r="E470" s="292" t="n"/>
      <c r="F470" s="292" t="n"/>
      <c r="G470" s="292" t="n"/>
      <c r="H470" s="292" t="n"/>
      <c r="I470" s="292" t="n"/>
      <c r="J470" s="292" t="n"/>
      <c r="K470" s="292" t="n"/>
      <c r="L470" s="292" t="n"/>
      <c r="M470" s="292" t="n"/>
      <c r="N470" s="292" t="n"/>
      <c r="O470" s="292" t="n"/>
      <c r="P470" s="292" t="n"/>
      <c r="Q470" s="292" t="n"/>
      <c r="R470" s="292" t="n"/>
      <c r="S470" s="292" t="n"/>
      <c r="T470" s="292" t="n"/>
      <c r="U470" s="292" t="n"/>
      <c r="V470" s="292" t="n"/>
      <c r="W470" s="292" t="n"/>
      <c r="X470" s="292" t="n"/>
      <c r="Y470" s="292" t="n"/>
      <c r="Z470" s="292" t="n"/>
    </row>
    <row r="471">
      <c r="A471" s="292" t="n"/>
      <c r="B471" s="136" t="n"/>
      <c r="C471" s="292" t="n"/>
      <c r="D471" s="292" t="n"/>
      <c r="E471" s="292" t="n"/>
      <c r="F471" s="292" t="n"/>
      <c r="G471" s="292" t="n"/>
      <c r="H471" s="292" t="n"/>
      <c r="I471" s="292" t="n"/>
      <c r="J471" s="292" t="n"/>
      <c r="K471" s="292" t="n"/>
      <c r="L471" s="292" t="n"/>
      <c r="M471" s="292" t="n"/>
      <c r="N471" s="292" t="n"/>
      <c r="O471" s="292" t="n"/>
      <c r="P471" s="292" t="n"/>
      <c r="Q471" s="292" t="n"/>
      <c r="R471" s="292" t="n"/>
      <c r="S471" s="292" t="n"/>
      <c r="T471" s="292" t="n"/>
      <c r="U471" s="292" t="n"/>
      <c r="V471" s="292" t="n"/>
      <c r="W471" s="292" t="n"/>
      <c r="X471" s="292" t="n"/>
      <c r="Y471" s="292" t="n"/>
      <c r="Z471" s="292" t="n"/>
    </row>
    <row r="472">
      <c r="A472" s="292" t="n"/>
      <c r="B472" s="136" t="n"/>
      <c r="C472" s="292" t="n"/>
      <c r="D472" s="292" t="n"/>
      <c r="E472" s="292" t="n"/>
      <c r="F472" s="292" t="n"/>
      <c r="G472" s="292" t="n"/>
      <c r="H472" s="292" t="n"/>
      <c r="I472" s="292" t="n"/>
      <c r="J472" s="292" t="n"/>
      <c r="K472" s="292" t="n"/>
      <c r="L472" s="292" t="n"/>
      <c r="M472" s="292" t="n"/>
      <c r="N472" s="292" t="n"/>
      <c r="O472" s="292" t="n"/>
      <c r="P472" s="292" t="n"/>
      <c r="Q472" s="292" t="n"/>
      <c r="R472" s="292" t="n"/>
      <c r="S472" s="292" t="n"/>
      <c r="T472" s="292" t="n"/>
      <c r="U472" s="292" t="n"/>
      <c r="V472" s="292" t="n"/>
      <c r="W472" s="292" t="n"/>
      <c r="X472" s="292" t="n"/>
      <c r="Y472" s="292" t="n"/>
      <c r="Z472" s="292" t="n"/>
    </row>
    <row r="473">
      <c r="A473" s="292" t="n"/>
      <c r="B473" s="136" t="n"/>
      <c r="C473" s="292" t="n"/>
      <c r="D473" s="292" t="n"/>
      <c r="E473" s="292" t="n"/>
      <c r="F473" s="292" t="n"/>
      <c r="G473" s="292" t="n"/>
      <c r="H473" s="292" t="n"/>
      <c r="I473" s="292" t="n"/>
      <c r="J473" s="292" t="n"/>
      <c r="K473" s="292" t="n"/>
      <c r="L473" s="292" t="n"/>
      <c r="M473" s="292" t="n"/>
      <c r="N473" s="292" t="n"/>
      <c r="O473" s="292" t="n"/>
      <c r="P473" s="292" t="n"/>
      <c r="Q473" s="292" t="n"/>
      <c r="R473" s="292" t="n"/>
      <c r="S473" s="292" t="n"/>
      <c r="T473" s="292" t="n"/>
      <c r="U473" s="292" t="n"/>
      <c r="V473" s="292" t="n"/>
      <c r="W473" s="292" t="n"/>
      <c r="X473" s="292" t="n"/>
      <c r="Y473" s="292" t="n"/>
      <c r="Z473" s="292" t="n"/>
    </row>
    <row r="474">
      <c r="A474" s="292" t="n"/>
      <c r="B474" s="136" t="n"/>
      <c r="C474" s="292" t="n"/>
      <c r="D474" s="292" t="n"/>
      <c r="E474" s="292" t="n"/>
      <c r="F474" s="292" t="n"/>
      <c r="G474" s="292" t="n"/>
      <c r="H474" s="292" t="n"/>
      <c r="I474" s="292" t="n"/>
      <c r="J474" s="292" t="n"/>
      <c r="K474" s="292" t="n"/>
      <c r="L474" s="292" t="n"/>
      <c r="M474" s="292" t="n"/>
      <c r="N474" s="292" t="n"/>
      <c r="O474" s="292" t="n"/>
      <c r="P474" s="292" t="n"/>
      <c r="Q474" s="292" t="n"/>
      <c r="R474" s="292" t="n"/>
      <c r="S474" s="292" t="n"/>
      <c r="T474" s="292" t="n"/>
      <c r="U474" s="292" t="n"/>
      <c r="V474" s="292" t="n"/>
      <c r="W474" s="292" t="n"/>
      <c r="X474" s="292" t="n"/>
      <c r="Y474" s="292" t="n"/>
      <c r="Z474" s="292" t="n"/>
    </row>
    <row r="475">
      <c r="A475" s="292" t="n"/>
      <c r="B475" s="136" t="n"/>
      <c r="C475" s="292" t="n"/>
      <c r="D475" s="292" t="n"/>
      <c r="E475" s="292" t="n"/>
      <c r="F475" s="292" t="n"/>
      <c r="G475" s="292" t="n"/>
      <c r="H475" s="292" t="n"/>
      <c r="I475" s="292" t="n"/>
      <c r="J475" s="292" t="n"/>
      <c r="K475" s="292" t="n"/>
      <c r="L475" s="292" t="n"/>
      <c r="M475" s="292" t="n"/>
      <c r="N475" s="292" t="n"/>
      <c r="O475" s="292" t="n"/>
      <c r="P475" s="292" t="n"/>
      <c r="Q475" s="292" t="n"/>
      <c r="R475" s="292" t="n"/>
      <c r="S475" s="292" t="n"/>
      <c r="T475" s="292" t="n"/>
      <c r="U475" s="292" t="n"/>
      <c r="V475" s="292" t="n"/>
      <c r="W475" s="292" t="n"/>
      <c r="X475" s="292" t="n"/>
      <c r="Y475" s="292" t="n"/>
      <c r="Z475" s="292" t="n"/>
    </row>
    <row r="476">
      <c r="A476" s="292" t="n"/>
      <c r="B476" s="136" t="n"/>
      <c r="C476" s="292" t="n"/>
      <c r="D476" s="292" t="n"/>
      <c r="E476" s="292" t="n"/>
      <c r="F476" s="292" t="n"/>
      <c r="G476" s="292" t="n"/>
      <c r="H476" s="292" t="n"/>
      <c r="I476" s="292" t="n"/>
      <c r="J476" s="292" t="n"/>
      <c r="K476" s="292" t="n"/>
      <c r="L476" s="292" t="n"/>
      <c r="M476" s="292" t="n"/>
      <c r="N476" s="292" t="n"/>
      <c r="O476" s="292" t="n"/>
      <c r="P476" s="292" t="n"/>
      <c r="Q476" s="292" t="n"/>
      <c r="R476" s="292" t="n"/>
      <c r="S476" s="292" t="n"/>
      <c r="T476" s="292" t="n"/>
      <c r="U476" s="292" t="n"/>
      <c r="V476" s="292" t="n"/>
      <c r="W476" s="292" t="n"/>
      <c r="X476" s="292" t="n"/>
      <c r="Y476" s="292" t="n"/>
      <c r="Z476" s="292" t="n"/>
    </row>
    <row r="477">
      <c r="A477" s="292" t="n"/>
      <c r="B477" s="136" t="n"/>
      <c r="C477" s="292" t="n"/>
      <c r="D477" s="292" t="n"/>
      <c r="E477" s="292" t="n"/>
      <c r="F477" s="292" t="n"/>
      <c r="G477" s="292" t="n"/>
      <c r="H477" s="292" t="n"/>
      <c r="I477" s="292" t="n"/>
      <c r="J477" s="292" t="n"/>
      <c r="K477" s="292" t="n"/>
      <c r="L477" s="292" t="n"/>
      <c r="M477" s="292" t="n"/>
      <c r="N477" s="292" t="n"/>
      <c r="O477" s="292" t="n"/>
      <c r="P477" s="292" t="n"/>
      <c r="Q477" s="292" t="n"/>
      <c r="R477" s="292" t="n"/>
      <c r="S477" s="292" t="n"/>
      <c r="T477" s="292" t="n"/>
      <c r="U477" s="292" t="n"/>
      <c r="V477" s="292" t="n"/>
      <c r="W477" s="292" t="n"/>
      <c r="X477" s="292" t="n"/>
      <c r="Y477" s="292" t="n"/>
      <c r="Z477" s="292" t="n"/>
    </row>
    <row r="478">
      <c r="A478" s="292" t="n"/>
      <c r="B478" s="136" t="n"/>
      <c r="C478" s="292" t="n"/>
      <c r="D478" s="292" t="n"/>
      <c r="E478" s="292" t="n"/>
      <c r="F478" s="292" t="n"/>
      <c r="G478" s="292" t="n"/>
      <c r="H478" s="292" t="n"/>
      <c r="I478" s="292" t="n"/>
      <c r="J478" s="292" t="n"/>
      <c r="K478" s="292" t="n"/>
      <c r="L478" s="292" t="n"/>
      <c r="M478" s="292" t="n"/>
      <c r="N478" s="292" t="n"/>
      <c r="O478" s="292" t="n"/>
      <c r="P478" s="292" t="n"/>
      <c r="Q478" s="292" t="n"/>
      <c r="R478" s="292" t="n"/>
      <c r="S478" s="292" t="n"/>
      <c r="T478" s="292" t="n"/>
      <c r="U478" s="292" t="n"/>
      <c r="V478" s="292" t="n"/>
      <c r="W478" s="292" t="n"/>
      <c r="X478" s="292" t="n"/>
      <c r="Y478" s="292" t="n"/>
      <c r="Z478" s="292" t="n"/>
    </row>
    <row r="479">
      <c r="A479" s="292" t="n"/>
      <c r="B479" s="136" t="n"/>
      <c r="C479" s="292" t="n"/>
      <c r="D479" s="292" t="n"/>
      <c r="E479" s="292" t="n"/>
      <c r="F479" s="292" t="n"/>
      <c r="G479" s="292" t="n"/>
      <c r="H479" s="292" t="n"/>
      <c r="I479" s="292" t="n"/>
      <c r="J479" s="292" t="n"/>
      <c r="K479" s="292" t="n"/>
      <c r="L479" s="292" t="n"/>
      <c r="M479" s="292" t="n"/>
      <c r="N479" s="292" t="n"/>
      <c r="O479" s="292" t="n"/>
      <c r="P479" s="292" t="n"/>
      <c r="Q479" s="292" t="n"/>
      <c r="R479" s="292" t="n"/>
      <c r="S479" s="292" t="n"/>
      <c r="T479" s="292" t="n"/>
      <c r="U479" s="292" t="n"/>
      <c r="V479" s="292" t="n"/>
      <c r="W479" s="292" t="n"/>
      <c r="X479" s="292" t="n"/>
      <c r="Y479" s="292" t="n"/>
      <c r="Z479" s="292" t="n"/>
    </row>
    <row r="480">
      <c r="A480" s="292" t="n"/>
      <c r="B480" s="136" t="n"/>
      <c r="C480" s="292" t="n"/>
      <c r="D480" s="292" t="n"/>
      <c r="E480" s="292" t="n"/>
      <c r="F480" s="292" t="n"/>
      <c r="G480" s="292" t="n"/>
      <c r="H480" s="292" t="n"/>
      <c r="I480" s="292" t="n"/>
      <c r="J480" s="292" t="n"/>
      <c r="K480" s="292" t="n"/>
      <c r="L480" s="292" t="n"/>
      <c r="M480" s="292" t="n"/>
      <c r="N480" s="292" t="n"/>
      <c r="O480" s="292" t="n"/>
      <c r="P480" s="292" t="n"/>
      <c r="Q480" s="292" t="n"/>
      <c r="R480" s="292" t="n"/>
      <c r="S480" s="292" t="n"/>
      <c r="T480" s="292" t="n"/>
      <c r="U480" s="292" t="n"/>
      <c r="V480" s="292" t="n"/>
      <c r="W480" s="292" t="n"/>
      <c r="X480" s="292" t="n"/>
      <c r="Y480" s="292" t="n"/>
      <c r="Z480" s="292" t="n"/>
    </row>
    <row r="481">
      <c r="A481" s="292" t="n"/>
      <c r="B481" s="136" t="n"/>
      <c r="C481" s="292" t="n"/>
      <c r="D481" s="292" t="n"/>
      <c r="E481" s="292" t="n"/>
      <c r="F481" s="292" t="n"/>
      <c r="G481" s="292" t="n"/>
      <c r="H481" s="292" t="n"/>
      <c r="I481" s="292" t="n"/>
      <c r="J481" s="292" t="n"/>
      <c r="K481" s="292" t="n"/>
      <c r="L481" s="292" t="n"/>
      <c r="M481" s="292" t="n"/>
      <c r="N481" s="292" t="n"/>
      <c r="O481" s="292" t="n"/>
      <c r="P481" s="292" t="n"/>
      <c r="Q481" s="292" t="n"/>
      <c r="R481" s="292" t="n"/>
      <c r="S481" s="292" t="n"/>
      <c r="T481" s="292" t="n"/>
      <c r="U481" s="292" t="n"/>
      <c r="V481" s="292" t="n"/>
      <c r="W481" s="292" t="n"/>
      <c r="X481" s="292" t="n"/>
      <c r="Y481" s="292" t="n"/>
      <c r="Z481" s="292" t="n"/>
    </row>
    <row r="482">
      <c r="A482" s="292" t="n"/>
      <c r="B482" s="136" t="n"/>
      <c r="C482" s="292" t="n"/>
      <c r="D482" s="292" t="n"/>
      <c r="E482" s="292" t="n"/>
      <c r="F482" s="292" t="n"/>
      <c r="G482" s="292" t="n"/>
      <c r="H482" s="292" t="n"/>
      <c r="I482" s="292" t="n"/>
      <c r="J482" s="292" t="n"/>
      <c r="K482" s="292" t="n"/>
      <c r="L482" s="292" t="n"/>
      <c r="M482" s="292" t="n"/>
      <c r="N482" s="292" t="n"/>
      <c r="O482" s="292" t="n"/>
      <c r="P482" s="292" t="n"/>
      <c r="Q482" s="292" t="n"/>
      <c r="R482" s="292" t="n"/>
      <c r="S482" s="292" t="n"/>
      <c r="T482" s="292" t="n"/>
      <c r="U482" s="292" t="n"/>
      <c r="V482" s="292" t="n"/>
      <c r="W482" s="292" t="n"/>
      <c r="X482" s="292" t="n"/>
      <c r="Y482" s="292" t="n"/>
      <c r="Z482" s="292" t="n"/>
    </row>
    <row r="483">
      <c r="A483" s="292" t="n"/>
      <c r="B483" s="136" t="n"/>
      <c r="C483" s="292" t="n"/>
      <c r="D483" s="292" t="n"/>
      <c r="E483" s="292" t="n"/>
      <c r="F483" s="292" t="n"/>
      <c r="G483" s="292" t="n"/>
      <c r="H483" s="292" t="n"/>
      <c r="I483" s="292" t="n"/>
      <c r="J483" s="292" t="n"/>
      <c r="K483" s="292" t="n"/>
      <c r="L483" s="292" t="n"/>
      <c r="M483" s="292" t="n"/>
      <c r="N483" s="292" t="n"/>
      <c r="O483" s="292" t="n"/>
      <c r="P483" s="292" t="n"/>
      <c r="Q483" s="292" t="n"/>
      <c r="R483" s="292" t="n"/>
      <c r="S483" s="292" t="n"/>
      <c r="T483" s="292" t="n"/>
      <c r="U483" s="292" t="n"/>
      <c r="V483" s="292" t="n"/>
      <c r="W483" s="292" t="n"/>
      <c r="X483" s="292" t="n"/>
      <c r="Y483" s="292" t="n"/>
      <c r="Z483" s="292" t="n"/>
    </row>
    <row r="484">
      <c r="A484" s="292" t="n"/>
      <c r="B484" s="136" t="n"/>
      <c r="C484" s="292" t="n"/>
      <c r="D484" s="292" t="n"/>
      <c r="E484" s="292" t="n"/>
      <c r="F484" s="292" t="n"/>
      <c r="G484" s="292" t="n"/>
      <c r="H484" s="292" t="n"/>
      <c r="I484" s="292" t="n"/>
      <c r="J484" s="292" t="n"/>
      <c r="K484" s="292" t="n"/>
      <c r="L484" s="292" t="n"/>
      <c r="M484" s="292" t="n"/>
      <c r="N484" s="292" t="n"/>
      <c r="O484" s="292" t="n"/>
      <c r="P484" s="292" t="n"/>
      <c r="Q484" s="292" t="n"/>
      <c r="R484" s="292" t="n"/>
      <c r="S484" s="292" t="n"/>
      <c r="T484" s="292" t="n"/>
      <c r="U484" s="292" t="n"/>
      <c r="V484" s="292" t="n"/>
      <c r="W484" s="292" t="n"/>
      <c r="X484" s="292" t="n"/>
      <c r="Y484" s="292" t="n"/>
      <c r="Z484" s="292" t="n"/>
    </row>
    <row r="485">
      <c r="A485" s="292" t="n"/>
      <c r="B485" s="136" t="n"/>
      <c r="C485" s="292" t="n"/>
      <c r="D485" s="292" t="n"/>
      <c r="E485" s="292" t="n"/>
      <c r="F485" s="292" t="n"/>
      <c r="G485" s="292" t="n"/>
      <c r="H485" s="292" t="n"/>
      <c r="I485" s="292" t="n"/>
      <c r="J485" s="292" t="n"/>
      <c r="K485" s="292" t="n"/>
      <c r="L485" s="292" t="n"/>
      <c r="M485" s="292" t="n"/>
      <c r="N485" s="292" t="n"/>
      <c r="O485" s="292" t="n"/>
      <c r="P485" s="292" t="n"/>
      <c r="Q485" s="292" t="n"/>
      <c r="R485" s="292" t="n"/>
      <c r="S485" s="292" t="n"/>
      <c r="T485" s="292" t="n"/>
      <c r="U485" s="292" t="n"/>
      <c r="V485" s="292" t="n"/>
      <c r="W485" s="292" t="n"/>
      <c r="X485" s="292" t="n"/>
      <c r="Y485" s="292" t="n"/>
      <c r="Z485" s="292" t="n"/>
    </row>
    <row r="486">
      <c r="A486" s="292" t="n"/>
      <c r="B486" s="136" t="n"/>
      <c r="C486" s="292" t="n"/>
      <c r="D486" s="292" t="n"/>
      <c r="E486" s="292" t="n"/>
      <c r="F486" s="292" t="n"/>
      <c r="G486" s="292" t="n"/>
      <c r="H486" s="292" t="n"/>
      <c r="I486" s="292" t="n"/>
      <c r="J486" s="292" t="n"/>
      <c r="K486" s="292" t="n"/>
      <c r="L486" s="292" t="n"/>
      <c r="M486" s="292" t="n"/>
      <c r="N486" s="292" t="n"/>
      <c r="O486" s="292" t="n"/>
      <c r="P486" s="292" t="n"/>
      <c r="Q486" s="292" t="n"/>
      <c r="R486" s="292" t="n"/>
      <c r="S486" s="292" t="n"/>
      <c r="T486" s="292" t="n"/>
      <c r="U486" s="292" t="n"/>
      <c r="V486" s="292" t="n"/>
      <c r="W486" s="292" t="n"/>
      <c r="X486" s="292" t="n"/>
      <c r="Y486" s="292" t="n"/>
      <c r="Z486" s="292" t="n"/>
    </row>
    <row r="487">
      <c r="A487" s="292" t="n"/>
      <c r="B487" s="136" t="n"/>
      <c r="C487" s="292" t="n"/>
      <c r="D487" s="292" t="n"/>
      <c r="E487" s="292" t="n"/>
      <c r="F487" s="292" t="n"/>
      <c r="G487" s="292" t="n"/>
      <c r="H487" s="292" t="n"/>
      <c r="I487" s="292" t="n"/>
      <c r="J487" s="292" t="n"/>
      <c r="K487" s="292" t="n"/>
      <c r="L487" s="292" t="n"/>
      <c r="M487" s="292" t="n"/>
      <c r="N487" s="292" t="n"/>
      <c r="O487" s="292" t="n"/>
      <c r="P487" s="292" t="n"/>
      <c r="Q487" s="292" t="n"/>
      <c r="R487" s="292" t="n"/>
      <c r="S487" s="292" t="n"/>
      <c r="T487" s="292" t="n"/>
      <c r="U487" s="292" t="n"/>
      <c r="V487" s="292" t="n"/>
      <c r="W487" s="292" t="n"/>
      <c r="X487" s="292" t="n"/>
      <c r="Y487" s="292" t="n"/>
      <c r="Z487" s="292" t="n"/>
    </row>
    <row r="488">
      <c r="A488" s="292" t="n"/>
      <c r="B488" s="136" t="n"/>
      <c r="C488" s="292" t="n"/>
      <c r="D488" s="292" t="n"/>
      <c r="E488" s="292" t="n"/>
      <c r="F488" s="292" t="n"/>
      <c r="G488" s="292" t="n"/>
      <c r="H488" s="292" t="n"/>
      <c r="I488" s="292" t="n"/>
      <c r="J488" s="292" t="n"/>
      <c r="K488" s="292" t="n"/>
      <c r="L488" s="292" t="n"/>
      <c r="M488" s="292" t="n"/>
      <c r="N488" s="292" t="n"/>
      <c r="O488" s="292" t="n"/>
      <c r="P488" s="292" t="n"/>
      <c r="Q488" s="292" t="n"/>
      <c r="R488" s="292" t="n"/>
      <c r="S488" s="292" t="n"/>
      <c r="T488" s="292" t="n"/>
      <c r="U488" s="292" t="n"/>
      <c r="V488" s="292" t="n"/>
      <c r="W488" s="292" t="n"/>
      <c r="X488" s="292" t="n"/>
      <c r="Y488" s="292" t="n"/>
      <c r="Z488" s="292" t="n"/>
    </row>
    <row r="489">
      <c r="A489" s="292" t="n"/>
      <c r="B489" s="136" t="n"/>
      <c r="C489" s="292" t="n"/>
      <c r="D489" s="292" t="n"/>
      <c r="E489" s="292" t="n"/>
      <c r="F489" s="292" t="n"/>
      <c r="G489" s="292" t="n"/>
      <c r="H489" s="292" t="n"/>
      <c r="I489" s="292" t="n"/>
      <c r="J489" s="292" t="n"/>
      <c r="K489" s="292" t="n"/>
      <c r="L489" s="292" t="n"/>
      <c r="M489" s="292" t="n"/>
      <c r="N489" s="292" t="n"/>
      <c r="O489" s="292" t="n"/>
      <c r="P489" s="292" t="n"/>
      <c r="Q489" s="292" t="n"/>
      <c r="R489" s="292" t="n"/>
      <c r="S489" s="292" t="n"/>
      <c r="T489" s="292" t="n"/>
      <c r="U489" s="292" t="n"/>
      <c r="V489" s="292" t="n"/>
      <c r="W489" s="292" t="n"/>
      <c r="X489" s="292" t="n"/>
      <c r="Y489" s="292" t="n"/>
      <c r="Z489" s="292" t="n"/>
    </row>
    <row r="490">
      <c r="A490" s="292" t="n"/>
      <c r="B490" s="136" t="n"/>
      <c r="C490" s="292" t="n"/>
      <c r="D490" s="292" t="n"/>
      <c r="E490" s="292" t="n"/>
      <c r="F490" s="292" t="n"/>
      <c r="G490" s="292" t="n"/>
      <c r="H490" s="292" t="n"/>
      <c r="I490" s="292" t="n"/>
      <c r="J490" s="292" t="n"/>
      <c r="K490" s="292" t="n"/>
      <c r="L490" s="292" t="n"/>
      <c r="M490" s="292" t="n"/>
      <c r="N490" s="292" t="n"/>
      <c r="O490" s="292" t="n"/>
      <c r="P490" s="292" t="n"/>
      <c r="Q490" s="292" t="n"/>
      <c r="R490" s="292" t="n"/>
      <c r="S490" s="292" t="n"/>
      <c r="T490" s="292" t="n"/>
      <c r="U490" s="292" t="n"/>
      <c r="V490" s="292" t="n"/>
      <c r="W490" s="292" t="n"/>
      <c r="X490" s="292" t="n"/>
      <c r="Y490" s="292" t="n"/>
      <c r="Z490" s="292" t="n"/>
    </row>
    <row r="491">
      <c r="A491" s="292" t="n"/>
      <c r="B491" s="136" t="n"/>
      <c r="C491" s="292" t="n"/>
      <c r="D491" s="292" t="n"/>
      <c r="E491" s="292" t="n"/>
      <c r="F491" s="292" t="n"/>
      <c r="G491" s="292" t="n"/>
      <c r="H491" s="292" t="n"/>
      <c r="I491" s="292" t="n"/>
      <c r="J491" s="292" t="n"/>
      <c r="K491" s="292" t="n"/>
      <c r="L491" s="292" t="n"/>
      <c r="M491" s="292" t="n"/>
      <c r="N491" s="292" t="n"/>
      <c r="O491" s="292" t="n"/>
      <c r="P491" s="292" t="n"/>
      <c r="Q491" s="292" t="n"/>
      <c r="R491" s="292" t="n"/>
      <c r="S491" s="292" t="n"/>
      <c r="T491" s="292" t="n"/>
      <c r="U491" s="292" t="n"/>
      <c r="V491" s="292" t="n"/>
      <c r="W491" s="292" t="n"/>
      <c r="X491" s="292" t="n"/>
      <c r="Y491" s="292" t="n"/>
      <c r="Z491" s="292" t="n"/>
    </row>
    <row r="492">
      <c r="A492" s="292" t="n"/>
      <c r="B492" s="136" t="n"/>
      <c r="C492" s="292" t="n"/>
      <c r="D492" s="292" t="n"/>
      <c r="E492" s="292" t="n"/>
      <c r="F492" s="292" t="n"/>
      <c r="G492" s="292" t="n"/>
      <c r="H492" s="292" t="n"/>
      <c r="I492" s="292" t="n"/>
      <c r="J492" s="292" t="n"/>
      <c r="K492" s="292" t="n"/>
      <c r="L492" s="292" t="n"/>
      <c r="M492" s="292" t="n"/>
      <c r="N492" s="292" t="n"/>
      <c r="O492" s="292" t="n"/>
      <c r="P492" s="292" t="n"/>
      <c r="Q492" s="292" t="n"/>
      <c r="R492" s="292" t="n"/>
      <c r="S492" s="292" t="n"/>
      <c r="T492" s="292" t="n"/>
      <c r="U492" s="292" t="n"/>
      <c r="V492" s="292" t="n"/>
      <c r="W492" s="292" t="n"/>
      <c r="X492" s="292" t="n"/>
      <c r="Y492" s="292" t="n"/>
      <c r="Z492" s="292" t="n"/>
    </row>
    <row r="493">
      <c r="A493" s="292" t="n"/>
      <c r="B493" s="136" t="n"/>
      <c r="C493" s="292" t="n"/>
      <c r="D493" s="292" t="n"/>
      <c r="E493" s="292" t="n"/>
      <c r="F493" s="292" t="n"/>
      <c r="G493" s="292" t="n"/>
      <c r="H493" s="292" t="n"/>
      <c r="I493" s="292" t="n"/>
      <c r="J493" s="292" t="n"/>
      <c r="K493" s="292" t="n"/>
      <c r="L493" s="292" t="n"/>
      <c r="M493" s="292" t="n"/>
      <c r="N493" s="292" t="n"/>
      <c r="O493" s="292" t="n"/>
      <c r="P493" s="292" t="n"/>
      <c r="Q493" s="292" t="n"/>
      <c r="R493" s="292" t="n"/>
      <c r="S493" s="292" t="n"/>
      <c r="T493" s="292" t="n"/>
      <c r="U493" s="292" t="n"/>
      <c r="V493" s="292" t="n"/>
      <c r="W493" s="292" t="n"/>
      <c r="X493" s="292" t="n"/>
      <c r="Y493" s="292" t="n"/>
      <c r="Z493" s="292" t="n"/>
    </row>
    <row r="494">
      <c r="A494" s="292" t="n"/>
      <c r="B494" s="136" t="n"/>
      <c r="C494" s="292" t="n"/>
      <c r="D494" s="292" t="n"/>
      <c r="E494" s="292" t="n"/>
      <c r="F494" s="292" t="n"/>
      <c r="G494" s="292" t="n"/>
      <c r="H494" s="292" t="n"/>
      <c r="I494" s="292" t="n"/>
      <c r="J494" s="292" t="n"/>
      <c r="K494" s="292" t="n"/>
      <c r="L494" s="292" t="n"/>
      <c r="M494" s="292" t="n"/>
      <c r="N494" s="292" t="n"/>
      <c r="O494" s="292" t="n"/>
      <c r="P494" s="292" t="n"/>
      <c r="Q494" s="292" t="n"/>
      <c r="R494" s="292" t="n"/>
      <c r="S494" s="292" t="n"/>
      <c r="T494" s="292" t="n"/>
      <c r="U494" s="292" t="n"/>
      <c r="V494" s="292" t="n"/>
      <c r="W494" s="292" t="n"/>
      <c r="X494" s="292" t="n"/>
      <c r="Y494" s="292" t="n"/>
      <c r="Z494" s="292" t="n"/>
    </row>
    <row r="495">
      <c r="A495" s="292" t="n"/>
      <c r="B495" s="136" t="n"/>
      <c r="C495" s="292" t="n"/>
      <c r="D495" s="292" t="n"/>
      <c r="E495" s="292" t="n"/>
      <c r="F495" s="292" t="n"/>
      <c r="G495" s="292" t="n"/>
      <c r="H495" s="292" t="n"/>
      <c r="I495" s="292" t="n"/>
      <c r="J495" s="292" t="n"/>
      <c r="K495" s="292" t="n"/>
      <c r="L495" s="292" t="n"/>
      <c r="M495" s="292" t="n"/>
      <c r="N495" s="292" t="n"/>
      <c r="O495" s="292" t="n"/>
      <c r="P495" s="292" t="n"/>
      <c r="Q495" s="292" t="n"/>
      <c r="R495" s="292" t="n"/>
      <c r="S495" s="292" t="n"/>
      <c r="T495" s="292" t="n"/>
      <c r="U495" s="292" t="n"/>
      <c r="V495" s="292" t="n"/>
      <c r="W495" s="292" t="n"/>
      <c r="X495" s="292" t="n"/>
      <c r="Y495" s="292" t="n"/>
      <c r="Z495" s="292" t="n"/>
    </row>
    <row r="496">
      <c r="A496" s="292" t="n"/>
      <c r="B496" s="136" t="n"/>
      <c r="C496" s="292" t="n"/>
      <c r="D496" s="292" t="n"/>
      <c r="E496" s="292" t="n"/>
      <c r="F496" s="292" t="n"/>
      <c r="G496" s="292" t="n"/>
      <c r="H496" s="292" t="n"/>
      <c r="I496" s="292" t="n"/>
      <c r="J496" s="292" t="n"/>
      <c r="K496" s="292" t="n"/>
      <c r="L496" s="292" t="n"/>
      <c r="M496" s="292" t="n"/>
      <c r="N496" s="292" t="n"/>
      <c r="O496" s="292" t="n"/>
      <c r="P496" s="292" t="n"/>
      <c r="Q496" s="292" t="n"/>
      <c r="R496" s="292" t="n"/>
      <c r="S496" s="292" t="n"/>
      <c r="T496" s="292" t="n"/>
      <c r="U496" s="292" t="n"/>
      <c r="V496" s="292" t="n"/>
      <c r="W496" s="292" t="n"/>
      <c r="X496" s="292" t="n"/>
      <c r="Y496" s="292" t="n"/>
      <c r="Z496" s="292" t="n"/>
    </row>
    <row r="497">
      <c r="A497" s="292" t="n"/>
      <c r="B497" s="136" t="n"/>
      <c r="C497" s="292" t="n"/>
      <c r="D497" s="292" t="n"/>
      <c r="E497" s="292" t="n"/>
      <c r="F497" s="292" t="n"/>
      <c r="G497" s="292" t="n"/>
      <c r="H497" s="292" t="n"/>
      <c r="I497" s="292" t="n"/>
      <c r="J497" s="292" t="n"/>
      <c r="K497" s="292" t="n"/>
      <c r="L497" s="292" t="n"/>
      <c r="M497" s="292" t="n"/>
      <c r="N497" s="292" t="n"/>
      <c r="O497" s="292" t="n"/>
      <c r="P497" s="292" t="n"/>
      <c r="Q497" s="292" t="n"/>
      <c r="R497" s="292" t="n"/>
      <c r="S497" s="292" t="n"/>
      <c r="T497" s="292" t="n"/>
      <c r="U497" s="292" t="n"/>
      <c r="V497" s="292" t="n"/>
      <c r="W497" s="292" t="n"/>
      <c r="X497" s="292" t="n"/>
      <c r="Y497" s="292" t="n"/>
      <c r="Z497" s="292" t="n"/>
    </row>
    <row r="498">
      <c r="A498" s="292" t="n"/>
      <c r="B498" s="136" t="n"/>
      <c r="C498" s="292" t="n"/>
      <c r="D498" s="292" t="n"/>
      <c r="E498" s="292" t="n"/>
      <c r="F498" s="292" t="n"/>
      <c r="G498" s="292" t="n"/>
      <c r="H498" s="292" t="n"/>
      <c r="I498" s="292" t="n"/>
      <c r="J498" s="292" t="n"/>
      <c r="K498" s="292" t="n"/>
      <c r="L498" s="292" t="n"/>
      <c r="M498" s="292" t="n"/>
      <c r="N498" s="292" t="n"/>
      <c r="O498" s="292" t="n"/>
      <c r="P498" s="292" t="n"/>
      <c r="Q498" s="292" t="n"/>
      <c r="R498" s="292" t="n"/>
      <c r="S498" s="292" t="n"/>
      <c r="T498" s="292" t="n"/>
      <c r="U498" s="292" t="n"/>
      <c r="V498" s="292" t="n"/>
      <c r="W498" s="292" t="n"/>
      <c r="X498" s="292" t="n"/>
      <c r="Y498" s="292" t="n"/>
      <c r="Z498" s="292" t="n"/>
    </row>
    <row r="499">
      <c r="A499" s="292" t="n"/>
      <c r="B499" s="136" t="n"/>
      <c r="C499" s="292" t="n"/>
      <c r="D499" s="292" t="n"/>
      <c r="E499" s="292" t="n"/>
      <c r="F499" s="292" t="n"/>
      <c r="G499" s="292" t="n"/>
      <c r="H499" s="292" t="n"/>
      <c r="I499" s="292" t="n"/>
      <c r="J499" s="292" t="n"/>
      <c r="K499" s="292" t="n"/>
      <c r="L499" s="292" t="n"/>
      <c r="M499" s="292" t="n"/>
      <c r="N499" s="292" t="n"/>
      <c r="O499" s="292" t="n"/>
      <c r="P499" s="292" t="n"/>
      <c r="Q499" s="292" t="n"/>
      <c r="R499" s="292" t="n"/>
      <c r="S499" s="292" t="n"/>
      <c r="T499" s="292" t="n"/>
      <c r="U499" s="292" t="n"/>
      <c r="V499" s="292" t="n"/>
      <c r="W499" s="292" t="n"/>
      <c r="X499" s="292" t="n"/>
      <c r="Y499" s="292" t="n"/>
      <c r="Z499" s="292" t="n"/>
    </row>
    <row r="500">
      <c r="A500" s="292" t="n"/>
      <c r="B500" s="136" t="n"/>
      <c r="C500" s="292" t="n"/>
      <c r="D500" s="292" t="n"/>
      <c r="E500" s="292" t="n"/>
      <c r="F500" s="292" t="n"/>
      <c r="G500" s="292" t="n"/>
      <c r="H500" s="292" t="n"/>
      <c r="I500" s="292" t="n"/>
      <c r="J500" s="292" t="n"/>
      <c r="K500" s="292" t="n"/>
      <c r="L500" s="292" t="n"/>
      <c r="M500" s="292" t="n"/>
      <c r="N500" s="292" t="n"/>
      <c r="O500" s="292" t="n"/>
      <c r="P500" s="292" t="n"/>
      <c r="Q500" s="292" t="n"/>
      <c r="R500" s="292" t="n"/>
      <c r="S500" s="292" t="n"/>
      <c r="T500" s="292" t="n"/>
      <c r="U500" s="292" t="n"/>
      <c r="V500" s="292" t="n"/>
      <c r="W500" s="292" t="n"/>
      <c r="X500" s="292" t="n"/>
      <c r="Y500" s="292" t="n"/>
      <c r="Z500" s="292" t="n"/>
    </row>
    <row r="501">
      <c r="A501" s="292" t="n"/>
      <c r="B501" s="136" t="n"/>
      <c r="C501" s="292" t="n"/>
      <c r="D501" s="292" t="n"/>
      <c r="E501" s="292" t="n"/>
      <c r="F501" s="292" t="n"/>
      <c r="G501" s="292" t="n"/>
      <c r="H501" s="292" t="n"/>
      <c r="I501" s="292" t="n"/>
      <c r="J501" s="292" t="n"/>
      <c r="K501" s="292" t="n"/>
      <c r="L501" s="292" t="n"/>
      <c r="M501" s="292" t="n"/>
      <c r="N501" s="292" t="n"/>
      <c r="O501" s="292" t="n"/>
      <c r="P501" s="292" t="n"/>
      <c r="Q501" s="292" t="n"/>
      <c r="R501" s="292" t="n"/>
      <c r="S501" s="292" t="n"/>
      <c r="T501" s="292" t="n"/>
      <c r="U501" s="292" t="n"/>
      <c r="V501" s="292" t="n"/>
      <c r="W501" s="292" t="n"/>
      <c r="X501" s="292" t="n"/>
      <c r="Y501" s="292" t="n"/>
      <c r="Z501" s="292" t="n"/>
    </row>
    <row r="502">
      <c r="A502" s="292" t="n"/>
      <c r="B502" s="136" t="n"/>
      <c r="C502" s="292" t="n"/>
      <c r="D502" s="292" t="n"/>
      <c r="E502" s="292" t="n"/>
      <c r="F502" s="292" t="n"/>
      <c r="G502" s="292" t="n"/>
      <c r="H502" s="292" t="n"/>
      <c r="I502" s="292" t="n"/>
      <c r="J502" s="292" t="n"/>
      <c r="K502" s="292" t="n"/>
      <c r="L502" s="292" t="n"/>
      <c r="M502" s="292" t="n"/>
      <c r="N502" s="292" t="n"/>
      <c r="O502" s="292" t="n"/>
      <c r="P502" s="292" t="n"/>
      <c r="Q502" s="292" t="n"/>
      <c r="R502" s="292" t="n"/>
      <c r="S502" s="292" t="n"/>
      <c r="T502" s="292" t="n"/>
      <c r="U502" s="292" t="n"/>
      <c r="V502" s="292" t="n"/>
      <c r="W502" s="292" t="n"/>
      <c r="X502" s="292" t="n"/>
      <c r="Y502" s="292" t="n"/>
      <c r="Z502" s="292" t="n"/>
    </row>
    <row r="503">
      <c r="A503" s="292" t="n"/>
      <c r="B503" s="136" t="n"/>
      <c r="C503" s="292" t="n"/>
      <c r="D503" s="292" t="n"/>
      <c r="E503" s="292" t="n"/>
      <c r="F503" s="292" t="n"/>
      <c r="G503" s="292" t="n"/>
      <c r="H503" s="292" t="n"/>
      <c r="I503" s="292" t="n"/>
      <c r="J503" s="292" t="n"/>
      <c r="K503" s="292" t="n"/>
      <c r="L503" s="292" t="n"/>
      <c r="M503" s="292" t="n"/>
      <c r="N503" s="292" t="n"/>
      <c r="O503" s="292" t="n"/>
      <c r="P503" s="292" t="n"/>
      <c r="Q503" s="292" t="n"/>
      <c r="R503" s="292" t="n"/>
      <c r="S503" s="292" t="n"/>
      <c r="T503" s="292" t="n"/>
      <c r="U503" s="292" t="n"/>
      <c r="V503" s="292" t="n"/>
      <c r="W503" s="292" t="n"/>
      <c r="X503" s="292" t="n"/>
      <c r="Y503" s="292" t="n"/>
      <c r="Z503" s="292" t="n"/>
    </row>
    <row r="504">
      <c r="A504" s="292" t="n"/>
      <c r="B504" s="136" t="n"/>
      <c r="C504" s="292" t="n"/>
      <c r="D504" s="292" t="n"/>
      <c r="E504" s="292" t="n"/>
      <c r="F504" s="292" t="n"/>
      <c r="G504" s="292" t="n"/>
      <c r="H504" s="292" t="n"/>
      <c r="I504" s="292" t="n"/>
      <c r="J504" s="292" t="n"/>
      <c r="K504" s="292" t="n"/>
      <c r="L504" s="292" t="n"/>
      <c r="M504" s="292" t="n"/>
      <c r="N504" s="292" t="n"/>
      <c r="O504" s="292" t="n"/>
      <c r="P504" s="292" t="n"/>
      <c r="Q504" s="292" t="n"/>
      <c r="R504" s="292" t="n"/>
      <c r="S504" s="292" t="n"/>
      <c r="T504" s="292" t="n"/>
      <c r="U504" s="292" t="n"/>
      <c r="V504" s="292" t="n"/>
      <c r="W504" s="292" t="n"/>
      <c r="X504" s="292" t="n"/>
      <c r="Y504" s="292" t="n"/>
      <c r="Z504" s="292" t="n"/>
    </row>
    <row r="505">
      <c r="A505" s="292" t="n"/>
      <c r="B505" s="136" t="n"/>
      <c r="C505" s="292" t="n"/>
      <c r="D505" s="292" t="n"/>
      <c r="E505" s="292" t="n"/>
      <c r="F505" s="292" t="n"/>
      <c r="G505" s="292" t="n"/>
      <c r="H505" s="292" t="n"/>
      <c r="I505" s="292" t="n"/>
      <c r="J505" s="292" t="n"/>
      <c r="K505" s="292" t="n"/>
      <c r="L505" s="292" t="n"/>
      <c r="M505" s="292" t="n"/>
      <c r="N505" s="292" t="n"/>
      <c r="O505" s="292" t="n"/>
      <c r="P505" s="292" t="n"/>
      <c r="Q505" s="292" t="n"/>
      <c r="R505" s="292" t="n"/>
      <c r="S505" s="292" t="n"/>
      <c r="T505" s="292" t="n"/>
      <c r="U505" s="292" t="n"/>
      <c r="V505" s="292" t="n"/>
      <c r="W505" s="292" t="n"/>
      <c r="X505" s="292" t="n"/>
      <c r="Y505" s="292" t="n"/>
      <c r="Z505" s="292" t="n"/>
    </row>
    <row r="506">
      <c r="A506" s="292" t="n"/>
      <c r="B506" s="136" t="n"/>
      <c r="C506" s="292" t="n"/>
      <c r="D506" s="292" t="n"/>
      <c r="E506" s="292" t="n"/>
      <c r="F506" s="292" t="n"/>
      <c r="G506" s="292" t="n"/>
      <c r="H506" s="292" t="n"/>
      <c r="I506" s="292" t="n"/>
      <c r="J506" s="292" t="n"/>
      <c r="K506" s="292" t="n"/>
      <c r="L506" s="292" t="n"/>
      <c r="M506" s="292" t="n"/>
      <c r="N506" s="292" t="n"/>
      <c r="O506" s="292" t="n"/>
      <c r="P506" s="292" t="n"/>
      <c r="Q506" s="292" t="n"/>
      <c r="R506" s="292" t="n"/>
      <c r="S506" s="292" t="n"/>
      <c r="T506" s="292" t="n"/>
      <c r="U506" s="292" t="n"/>
      <c r="V506" s="292" t="n"/>
      <c r="W506" s="292" t="n"/>
      <c r="X506" s="292" t="n"/>
      <c r="Y506" s="292" t="n"/>
      <c r="Z506" s="292" t="n"/>
    </row>
    <row r="507">
      <c r="A507" s="292" t="n"/>
      <c r="B507" s="136" t="n"/>
      <c r="C507" s="292" t="n"/>
      <c r="D507" s="292" t="n"/>
      <c r="E507" s="292" t="n"/>
      <c r="F507" s="292" t="n"/>
      <c r="G507" s="292" t="n"/>
      <c r="H507" s="292" t="n"/>
      <c r="I507" s="292" t="n"/>
      <c r="J507" s="292" t="n"/>
      <c r="K507" s="292" t="n"/>
      <c r="L507" s="292" t="n"/>
      <c r="M507" s="292" t="n"/>
      <c r="N507" s="292" t="n"/>
      <c r="O507" s="292" t="n"/>
      <c r="P507" s="292" t="n"/>
      <c r="Q507" s="292" t="n"/>
      <c r="R507" s="292" t="n"/>
      <c r="S507" s="292" t="n"/>
      <c r="T507" s="292" t="n"/>
      <c r="U507" s="292" t="n"/>
      <c r="V507" s="292" t="n"/>
      <c r="W507" s="292" t="n"/>
      <c r="X507" s="292" t="n"/>
      <c r="Y507" s="292" t="n"/>
      <c r="Z507" s="292" t="n"/>
    </row>
    <row r="508">
      <c r="A508" s="292" t="n"/>
      <c r="B508" s="136" t="n"/>
      <c r="C508" s="292" t="n"/>
      <c r="D508" s="292" t="n"/>
      <c r="E508" s="292" t="n"/>
      <c r="F508" s="292" t="n"/>
      <c r="G508" s="292" t="n"/>
      <c r="H508" s="292" t="n"/>
      <c r="I508" s="292" t="n"/>
      <c r="J508" s="292" t="n"/>
      <c r="K508" s="292" t="n"/>
      <c r="L508" s="292" t="n"/>
      <c r="M508" s="292" t="n"/>
      <c r="N508" s="292" t="n"/>
      <c r="O508" s="292" t="n"/>
      <c r="P508" s="292" t="n"/>
      <c r="Q508" s="292" t="n"/>
      <c r="R508" s="292" t="n"/>
      <c r="S508" s="292" t="n"/>
      <c r="T508" s="292" t="n"/>
      <c r="U508" s="292" t="n"/>
      <c r="V508" s="292" t="n"/>
      <c r="W508" s="292" t="n"/>
      <c r="X508" s="292" t="n"/>
      <c r="Y508" s="292" t="n"/>
      <c r="Z508" s="292" t="n"/>
    </row>
    <row r="509">
      <c r="A509" s="292" t="n"/>
      <c r="B509" s="136" t="n"/>
      <c r="C509" s="292" t="n"/>
      <c r="D509" s="292" t="n"/>
      <c r="E509" s="292" t="n"/>
      <c r="F509" s="292" t="n"/>
      <c r="G509" s="292" t="n"/>
      <c r="H509" s="292" t="n"/>
      <c r="I509" s="292" t="n"/>
      <c r="J509" s="292" t="n"/>
      <c r="K509" s="292" t="n"/>
      <c r="L509" s="292" t="n"/>
      <c r="M509" s="292" t="n"/>
      <c r="N509" s="292" t="n"/>
      <c r="O509" s="292" t="n"/>
      <c r="P509" s="292" t="n"/>
      <c r="Q509" s="292" t="n"/>
      <c r="R509" s="292" t="n"/>
      <c r="S509" s="292" t="n"/>
      <c r="T509" s="292" t="n"/>
      <c r="U509" s="292" t="n"/>
      <c r="V509" s="292" t="n"/>
      <c r="W509" s="292" t="n"/>
      <c r="X509" s="292" t="n"/>
      <c r="Y509" s="292" t="n"/>
      <c r="Z509" s="292" t="n"/>
    </row>
    <row r="510">
      <c r="A510" s="292" t="n"/>
      <c r="B510" s="136" t="n"/>
      <c r="C510" s="292" t="n"/>
      <c r="D510" s="292" t="n"/>
      <c r="E510" s="292" t="n"/>
      <c r="F510" s="292" t="n"/>
      <c r="G510" s="292" t="n"/>
      <c r="H510" s="292" t="n"/>
      <c r="I510" s="292" t="n"/>
      <c r="J510" s="292" t="n"/>
      <c r="K510" s="292" t="n"/>
      <c r="L510" s="292" t="n"/>
      <c r="M510" s="292" t="n"/>
      <c r="N510" s="292" t="n"/>
      <c r="O510" s="292" t="n"/>
      <c r="P510" s="292" t="n"/>
      <c r="Q510" s="292" t="n"/>
      <c r="R510" s="292" t="n"/>
      <c r="S510" s="292" t="n"/>
      <c r="T510" s="292" t="n"/>
      <c r="U510" s="292" t="n"/>
      <c r="V510" s="292" t="n"/>
      <c r="W510" s="292" t="n"/>
      <c r="X510" s="292" t="n"/>
      <c r="Y510" s="292" t="n"/>
      <c r="Z510" s="292" t="n"/>
    </row>
    <row r="511">
      <c r="A511" s="292" t="n"/>
      <c r="B511" s="136" t="n"/>
      <c r="C511" s="292" t="n"/>
      <c r="D511" s="292" t="n"/>
      <c r="E511" s="292" t="n"/>
      <c r="F511" s="292" t="n"/>
      <c r="G511" s="292" t="n"/>
      <c r="H511" s="292" t="n"/>
      <c r="I511" s="292" t="n"/>
      <c r="J511" s="292" t="n"/>
      <c r="K511" s="292" t="n"/>
      <c r="L511" s="292" t="n"/>
      <c r="M511" s="292" t="n"/>
      <c r="N511" s="292" t="n"/>
      <c r="O511" s="292" t="n"/>
      <c r="P511" s="292" t="n"/>
      <c r="Q511" s="292" t="n"/>
      <c r="R511" s="292" t="n"/>
      <c r="S511" s="292" t="n"/>
      <c r="T511" s="292" t="n"/>
      <c r="U511" s="292" t="n"/>
      <c r="V511" s="292" t="n"/>
      <c r="W511" s="292" t="n"/>
      <c r="X511" s="292" t="n"/>
      <c r="Y511" s="292" t="n"/>
      <c r="Z511" s="292" t="n"/>
    </row>
    <row r="512">
      <c r="A512" s="292" t="n"/>
      <c r="B512" s="136" t="n"/>
      <c r="C512" s="292" t="n"/>
      <c r="D512" s="292" t="n"/>
      <c r="E512" s="292" t="n"/>
      <c r="F512" s="292" t="n"/>
      <c r="G512" s="292" t="n"/>
      <c r="H512" s="292" t="n"/>
      <c r="I512" s="292" t="n"/>
      <c r="J512" s="292" t="n"/>
      <c r="K512" s="292" t="n"/>
      <c r="L512" s="292" t="n"/>
      <c r="M512" s="292" t="n"/>
      <c r="N512" s="292" t="n"/>
      <c r="O512" s="292" t="n"/>
      <c r="P512" s="292" t="n"/>
      <c r="Q512" s="292" t="n"/>
      <c r="R512" s="292" t="n"/>
      <c r="S512" s="292" t="n"/>
      <c r="T512" s="292" t="n"/>
      <c r="U512" s="292" t="n"/>
      <c r="V512" s="292" t="n"/>
      <c r="W512" s="292" t="n"/>
      <c r="X512" s="292" t="n"/>
      <c r="Y512" s="292" t="n"/>
      <c r="Z512" s="292" t="n"/>
    </row>
    <row r="513">
      <c r="A513" s="292" t="n"/>
      <c r="B513" s="136" t="n"/>
      <c r="C513" s="292" t="n"/>
      <c r="D513" s="292" t="n"/>
      <c r="E513" s="292" t="n"/>
      <c r="F513" s="292" t="n"/>
      <c r="G513" s="292" t="n"/>
      <c r="H513" s="292" t="n"/>
      <c r="I513" s="292" t="n"/>
      <c r="J513" s="292" t="n"/>
      <c r="K513" s="292" t="n"/>
      <c r="L513" s="292" t="n"/>
      <c r="M513" s="292" t="n"/>
      <c r="N513" s="292" t="n"/>
      <c r="O513" s="292" t="n"/>
      <c r="P513" s="292" t="n"/>
      <c r="Q513" s="292" t="n"/>
      <c r="R513" s="292" t="n"/>
      <c r="S513" s="292" t="n"/>
      <c r="T513" s="292" t="n"/>
      <c r="U513" s="292" t="n"/>
      <c r="V513" s="292" t="n"/>
      <c r="W513" s="292" t="n"/>
      <c r="X513" s="292" t="n"/>
      <c r="Y513" s="292" t="n"/>
      <c r="Z513" s="292" t="n"/>
    </row>
    <row r="514">
      <c r="A514" s="292" t="n"/>
      <c r="B514" s="136" t="n"/>
      <c r="C514" s="292" t="n"/>
      <c r="D514" s="292" t="n"/>
      <c r="E514" s="292" t="n"/>
      <c r="F514" s="292" t="n"/>
      <c r="G514" s="292" t="n"/>
      <c r="H514" s="292" t="n"/>
      <c r="I514" s="292" t="n"/>
      <c r="J514" s="292" t="n"/>
      <c r="K514" s="292" t="n"/>
      <c r="L514" s="292" t="n"/>
      <c r="M514" s="292" t="n"/>
      <c r="N514" s="292" t="n"/>
      <c r="O514" s="292" t="n"/>
      <c r="P514" s="292" t="n"/>
      <c r="Q514" s="292" t="n"/>
      <c r="R514" s="292" t="n"/>
      <c r="S514" s="292" t="n"/>
      <c r="T514" s="292" t="n"/>
      <c r="U514" s="292" t="n"/>
      <c r="V514" s="292" t="n"/>
      <c r="W514" s="292" t="n"/>
      <c r="X514" s="292" t="n"/>
      <c r="Y514" s="292" t="n"/>
      <c r="Z514" s="292" t="n"/>
    </row>
    <row r="515">
      <c r="A515" s="292" t="n"/>
      <c r="B515" s="136" t="n"/>
      <c r="C515" s="292" t="n"/>
      <c r="D515" s="292" t="n"/>
      <c r="E515" s="292" t="n"/>
      <c r="F515" s="292" t="n"/>
      <c r="G515" s="292" t="n"/>
      <c r="H515" s="292" t="n"/>
      <c r="I515" s="292" t="n"/>
      <c r="J515" s="292" t="n"/>
      <c r="K515" s="292" t="n"/>
      <c r="L515" s="292" t="n"/>
      <c r="M515" s="292" t="n"/>
      <c r="N515" s="292" t="n"/>
      <c r="O515" s="292" t="n"/>
      <c r="P515" s="292" t="n"/>
      <c r="Q515" s="292" t="n"/>
      <c r="R515" s="292" t="n"/>
      <c r="S515" s="292" t="n"/>
      <c r="T515" s="292" t="n"/>
      <c r="U515" s="292" t="n"/>
      <c r="V515" s="292" t="n"/>
      <c r="W515" s="292" t="n"/>
      <c r="X515" s="292" t="n"/>
      <c r="Y515" s="292" t="n"/>
      <c r="Z515" s="292" t="n"/>
    </row>
    <row r="516">
      <c r="A516" s="292" t="n"/>
      <c r="B516" s="136" t="n"/>
      <c r="C516" s="292" t="n"/>
      <c r="D516" s="292" t="n"/>
      <c r="E516" s="292" t="n"/>
      <c r="F516" s="292" t="n"/>
      <c r="G516" s="292" t="n"/>
      <c r="H516" s="292" t="n"/>
      <c r="I516" s="292" t="n"/>
      <c r="J516" s="292" t="n"/>
      <c r="K516" s="292" t="n"/>
      <c r="L516" s="292" t="n"/>
      <c r="M516" s="292" t="n"/>
      <c r="N516" s="292" t="n"/>
      <c r="O516" s="292" t="n"/>
      <c r="P516" s="292" t="n"/>
      <c r="Q516" s="292" t="n"/>
      <c r="R516" s="292" t="n"/>
      <c r="S516" s="292" t="n"/>
      <c r="T516" s="292" t="n"/>
      <c r="U516" s="292" t="n"/>
      <c r="V516" s="292" t="n"/>
      <c r="W516" s="292" t="n"/>
      <c r="X516" s="292" t="n"/>
      <c r="Y516" s="292" t="n"/>
      <c r="Z516" s="292" t="n"/>
    </row>
    <row r="517">
      <c r="A517" s="292" t="n"/>
      <c r="B517" s="136" t="n"/>
      <c r="C517" s="292" t="n"/>
      <c r="D517" s="292" t="n"/>
      <c r="E517" s="292" t="n"/>
      <c r="F517" s="292" t="n"/>
      <c r="G517" s="292" t="n"/>
      <c r="H517" s="292" t="n"/>
      <c r="I517" s="292" t="n"/>
      <c r="J517" s="292" t="n"/>
      <c r="K517" s="292" t="n"/>
      <c r="L517" s="292" t="n"/>
      <c r="M517" s="292" t="n"/>
      <c r="N517" s="292" t="n"/>
      <c r="O517" s="292" t="n"/>
      <c r="P517" s="292" t="n"/>
      <c r="Q517" s="292" t="n"/>
      <c r="R517" s="292" t="n"/>
      <c r="S517" s="292" t="n"/>
      <c r="T517" s="292" t="n"/>
      <c r="U517" s="292" t="n"/>
      <c r="V517" s="292" t="n"/>
      <c r="W517" s="292" t="n"/>
      <c r="X517" s="292" t="n"/>
      <c r="Y517" s="292" t="n"/>
      <c r="Z517" s="292" t="n"/>
    </row>
    <row r="518">
      <c r="A518" s="292" t="n"/>
      <c r="B518" s="136" t="n"/>
      <c r="C518" s="292" t="n"/>
      <c r="D518" s="292" t="n"/>
      <c r="E518" s="292" t="n"/>
      <c r="F518" s="292" t="n"/>
      <c r="G518" s="292" t="n"/>
      <c r="H518" s="292" t="n"/>
      <c r="I518" s="292" t="n"/>
      <c r="J518" s="292" t="n"/>
      <c r="K518" s="292" t="n"/>
      <c r="L518" s="292" t="n"/>
      <c r="M518" s="292" t="n"/>
      <c r="N518" s="292" t="n"/>
      <c r="O518" s="292" t="n"/>
      <c r="P518" s="292" t="n"/>
      <c r="Q518" s="292" t="n"/>
      <c r="R518" s="292" t="n"/>
      <c r="S518" s="292" t="n"/>
      <c r="T518" s="292" t="n"/>
      <c r="U518" s="292" t="n"/>
      <c r="V518" s="292" t="n"/>
      <c r="W518" s="292" t="n"/>
      <c r="X518" s="292" t="n"/>
      <c r="Y518" s="292" t="n"/>
      <c r="Z518" s="292" t="n"/>
    </row>
    <row r="519">
      <c r="A519" s="292" t="n"/>
      <c r="B519" s="136" t="n"/>
      <c r="C519" s="292" t="n"/>
      <c r="D519" s="292" t="n"/>
      <c r="E519" s="292" t="n"/>
      <c r="F519" s="292" t="n"/>
      <c r="G519" s="292" t="n"/>
      <c r="H519" s="292" t="n"/>
      <c r="I519" s="292" t="n"/>
      <c r="J519" s="292" t="n"/>
      <c r="K519" s="292" t="n"/>
      <c r="L519" s="292" t="n"/>
      <c r="M519" s="292" t="n"/>
      <c r="N519" s="292" t="n"/>
      <c r="O519" s="292" t="n"/>
      <c r="P519" s="292" t="n"/>
      <c r="Q519" s="292" t="n"/>
      <c r="R519" s="292" t="n"/>
      <c r="S519" s="292" t="n"/>
      <c r="T519" s="292" t="n"/>
      <c r="U519" s="292" t="n"/>
      <c r="V519" s="292" t="n"/>
      <c r="W519" s="292" t="n"/>
      <c r="X519" s="292" t="n"/>
      <c r="Y519" s="292" t="n"/>
      <c r="Z519" s="292" t="n"/>
    </row>
    <row r="520">
      <c r="A520" s="292" t="n"/>
      <c r="B520" s="136" t="n"/>
      <c r="C520" s="292" t="n"/>
      <c r="D520" s="292" t="n"/>
      <c r="E520" s="292" t="n"/>
      <c r="F520" s="292" t="n"/>
      <c r="G520" s="292" t="n"/>
      <c r="H520" s="292" t="n"/>
      <c r="I520" s="292" t="n"/>
      <c r="J520" s="292" t="n"/>
      <c r="K520" s="292" t="n"/>
      <c r="L520" s="292" t="n"/>
      <c r="M520" s="292" t="n"/>
      <c r="N520" s="292" t="n"/>
      <c r="O520" s="292" t="n"/>
      <c r="P520" s="292" t="n"/>
      <c r="Q520" s="292" t="n"/>
      <c r="R520" s="292" t="n"/>
      <c r="S520" s="292" t="n"/>
      <c r="T520" s="292" t="n"/>
      <c r="U520" s="292" t="n"/>
      <c r="V520" s="292" t="n"/>
      <c r="W520" s="292" t="n"/>
      <c r="X520" s="292" t="n"/>
      <c r="Y520" s="292" t="n"/>
      <c r="Z520" s="292" t="n"/>
    </row>
    <row r="521">
      <c r="A521" s="292" t="n"/>
      <c r="B521" s="136" t="n"/>
      <c r="C521" s="292" t="n"/>
      <c r="D521" s="292" t="n"/>
      <c r="E521" s="292" t="n"/>
      <c r="F521" s="292" t="n"/>
      <c r="G521" s="292" t="n"/>
      <c r="H521" s="292" t="n"/>
      <c r="I521" s="292" t="n"/>
      <c r="J521" s="292" t="n"/>
      <c r="K521" s="292" t="n"/>
      <c r="L521" s="292" t="n"/>
      <c r="M521" s="292" t="n"/>
      <c r="N521" s="292" t="n"/>
      <c r="O521" s="292" t="n"/>
      <c r="P521" s="292" t="n"/>
      <c r="Q521" s="292" t="n"/>
      <c r="R521" s="292" t="n"/>
      <c r="S521" s="292" t="n"/>
      <c r="T521" s="292" t="n"/>
      <c r="U521" s="292" t="n"/>
      <c r="V521" s="292" t="n"/>
      <c r="W521" s="292" t="n"/>
      <c r="X521" s="292" t="n"/>
      <c r="Y521" s="292" t="n"/>
      <c r="Z521" s="292" t="n"/>
    </row>
    <row r="522">
      <c r="A522" s="292" t="n"/>
      <c r="B522" s="136" t="n"/>
      <c r="C522" s="292" t="n"/>
      <c r="D522" s="292" t="n"/>
      <c r="E522" s="292" t="n"/>
      <c r="F522" s="292" t="n"/>
      <c r="G522" s="292" t="n"/>
      <c r="H522" s="292" t="n"/>
      <c r="I522" s="292" t="n"/>
      <c r="J522" s="292" t="n"/>
      <c r="K522" s="292" t="n"/>
      <c r="L522" s="292" t="n"/>
      <c r="M522" s="292" t="n"/>
      <c r="N522" s="292" t="n"/>
      <c r="O522" s="292" t="n"/>
      <c r="P522" s="292" t="n"/>
      <c r="Q522" s="292" t="n"/>
      <c r="R522" s="292" t="n"/>
      <c r="S522" s="292" t="n"/>
      <c r="T522" s="292" t="n"/>
      <c r="U522" s="292" t="n"/>
      <c r="V522" s="292" t="n"/>
      <c r="W522" s="292" t="n"/>
      <c r="X522" s="292" t="n"/>
      <c r="Y522" s="292" t="n"/>
      <c r="Z522" s="292" t="n"/>
    </row>
    <row r="523">
      <c r="A523" s="292" t="n"/>
      <c r="B523" s="136" t="n"/>
      <c r="C523" s="292" t="n"/>
      <c r="D523" s="292" t="n"/>
      <c r="E523" s="292" t="n"/>
      <c r="F523" s="292" t="n"/>
      <c r="G523" s="292" t="n"/>
      <c r="H523" s="292" t="n"/>
      <c r="I523" s="292" t="n"/>
      <c r="J523" s="292" t="n"/>
      <c r="K523" s="292" t="n"/>
      <c r="L523" s="292" t="n"/>
      <c r="M523" s="292" t="n"/>
      <c r="N523" s="292" t="n"/>
      <c r="O523" s="292" t="n"/>
      <c r="P523" s="292" t="n"/>
      <c r="Q523" s="292" t="n"/>
      <c r="R523" s="292" t="n"/>
      <c r="S523" s="292" t="n"/>
      <c r="T523" s="292" t="n"/>
      <c r="U523" s="292" t="n"/>
      <c r="V523" s="292" t="n"/>
      <c r="W523" s="292" t="n"/>
      <c r="X523" s="292" t="n"/>
      <c r="Y523" s="292" t="n"/>
      <c r="Z523" s="292" t="n"/>
    </row>
    <row r="524">
      <c r="A524" s="292" t="n"/>
      <c r="B524" s="136" t="n"/>
      <c r="C524" s="292" t="n"/>
      <c r="D524" s="292" t="n"/>
      <c r="E524" s="292" t="n"/>
      <c r="F524" s="292" t="n"/>
      <c r="G524" s="292" t="n"/>
      <c r="H524" s="292" t="n"/>
      <c r="I524" s="292" t="n"/>
      <c r="J524" s="292" t="n"/>
      <c r="K524" s="292" t="n"/>
      <c r="L524" s="292" t="n"/>
      <c r="M524" s="292" t="n"/>
      <c r="N524" s="292" t="n"/>
      <c r="O524" s="292" t="n"/>
      <c r="P524" s="292" t="n"/>
      <c r="Q524" s="292" t="n"/>
      <c r="R524" s="292" t="n"/>
      <c r="S524" s="292" t="n"/>
      <c r="T524" s="292" t="n"/>
      <c r="U524" s="292" t="n"/>
      <c r="V524" s="292" t="n"/>
      <c r="W524" s="292" t="n"/>
      <c r="X524" s="292" t="n"/>
      <c r="Y524" s="292" t="n"/>
      <c r="Z524" s="292" t="n"/>
    </row>
    <row r="525">
      <c r="A525" s="292" t="n"/>
      <c r="B525" s="136" t="n"/>
      <c r="C525" s="292" t="n"/>
      <c r="D525" s="292" t="n"/>
      <c r="E525" s="292" t="n"/>
      <c r="F525" s="292" t="n"/>
      <c r="G525" s="292" t="n"/>
      <c r="H525" s="292" t="n"/>
      <c r="I525" s="292" t="n"/>
      <c r="J525" s="292" t="n"/>
      <c r="K525" s="292" t="n"/>
      <c r="L525" s="292" t="n"/>
      <c r="M525" s="292" t="n"/>
      <c r="N525" s="292" t="n"/>
      <c r="O525" s="292" t="n"/>
      <c r="P525" s="292" t="n"/>
      <c r="Q525" s="292" t="n"/>
      <c r="R525" s="292" t="n"/>
      <c r="S525" s="292" t="n"/>
      <c r="T525" s="292" t="n"/>
      <c r="U525" s="292" t="n"/>
      <c r="V525" s="292" t="n"/>
      <c r="W525" s="292" t="n"/>
      <c r="X525" s="292" t="n"/>
      <c r="Y525" s="292" t="n"/>
      <c r="Z525" s="292" t="n"/>
    </row>
    <row r="526">
      <c r="A526" s="292" t="n"/>
      <c r="B526" s="136" t="n"/>
      <c r="C526" s="292" t="n"/>
      <c r="D526" s="292" t="n"/>
      <c r="E526" s="292" t="n"/>
      <c r="F526" s="292" t="n"/>
      <c r="G526" s="292" t="n"/>
      <c r="H526" s="292" t="n"/>
      <c r="I526" s="292" t="n"/>
      <c r="J526" s="292" t="n"/>
      <c r="K526" s="292" t="n"/>
      <c r="L526" s="292" t="n"/>
      <c r="M526" s="292" t="n"/>
      <c r="N526" s="292" t="n"/>
      <c r="O526" s="292" t="n"/>
      <c r="P526" s="292" t="n"/>
      <c r="Q526" s="292" t="n"/>
      <c r="R526" s="292" t="n"/>
      <c r="S526" s="292" t="n"/>
      <c r="T526" s="292" t="n"/>
      <c r="U526" s="292" t="n"/>
      <c r="V526" s="292" t="n"/>
      <c r="W526" s="292" t="n"/>
      <c r="X526" s="292" t="n"/>
      <c r="Y526" s="292" t="n"/>
      <c r="Z526" s="292" t="n"/>
    </row>
    <row r="527">
      <c r="A527" s="292" t="n"/>
      <c r="B527" s="136" t="n"/>
      <c r="C527" s="292" t="n"/>
      <c r="D527" s="292" t="n"/>
      <c r="E527" s="292" t="n"/>
      <c r="F527" s="292" t="n"/>
      <c r="G527" s="292" t="n"/>
      <c r="H527" s="292" t="n"/>
      <c r="I527" s="292" t="n"/>
      <c r="J527" s="292" t="n"/>
      <c r="K527" s="292" t="n"/>
      <c r="L527" s="292" t="n"/>
      <c r="M527" s="292" t="n"/>
      <c r="N527" s="292" t="n"/>
      <c r="O527" s="292" t="n"/>
      <c r="P527" s="292" t="n"/>
      <c r="Q527" s="292" t="n"/>
      <c r="R527" s="292" t="n"/>
      <c r="S527" s="292" t="n"/>
      <c r="T527" s="292" t="n"/>
      <c r="U527" s="292" t="n"/>
      <c r="V527" s="292" t="n"/>
      <c r="W527" s="292" t="n"/>
      <c r="X527" s="292" t="n"/>
      <c r="Y527" s="292" t="n"/>
      <c r="Z527" s="292" t="n"/>
    </row>
    <row r="528">
      <c r="A528" s="292" t="n"/>
      <c r="B528" s="136" t="n"/>
      <c r="C528" s="292" t="n"/>
      <c r="D528" s="292" t="n"/>
      <c r="E528" s="292" t="n"/>
      <c r="F528" s="292" t="n"/>
      <c r="G528" s="292" t="n"/>
      <c r="H528" s="292" t="n"/>
      <c r="I528" s="292" t="n"/>
      <c r="J528" s="292" t="n"/>
      <c r="K528" s="292" t="n"/>
      <c r="L528" s="292" t="n"/>
      <c r="M528" s="292" t="n"/>
      <c r="N528" s="292" t="n"/>
      <c r="O528" s="292" t="n"/>
      <c r="P528" s="292" t="n"/>
      <c r="Q528" s="292" t="n"/>
      <c r="R528" s="292" t="n"/>
      <c r="S528" s="292" t="n"/>
      <c r="T528" s="292" t="n"/>
      <c r="U528" s="292" t="n"/>
      <c r="V528" s="292" t="n"/>
      <c r="W528" s="292" t="n"/>
      <c r="X528" s="292" t="n"/>
      <c r="Y528" s="292" t="n"/>
      <c r="Z528" s="292" t="n"/>
    </row>
    <row r="529">
      <c r="A529" s="292" t="n"/>
      <c r="B529" s="136" t="n"/>
      <c r="C529" s="292" t="n"/>
      <c r="D529" s="292" t="n"/>
      <c r="E529" s="292" t="n"/>
      <c r="F529" s="292" t="n"/>
      <c r="G529" s="292" t="n"/>
      <c r="H529" s="292" t="n"/>
      <c r="I529" s="292" t="n"/>
      <c r="J529" s="292" t="n"/>
      <c r="K529" s="292" t="n"/>
      <c r="L529" s="292" t="n"/>
      <c r="M529" s="292" t="n"/>
      <c r="N529" s="292" t="n"/>
      <c r="O529" s="292" t="n"/>
      <c r="P529" s="292" t="n"/>
      <c r="Q529" s="292" t="n"/>
      <c r="R529" s="292" t="n"/>
      <c r="S529" s="292" t="n"/>
      <c r="T529" s="292" t="n"/>
      <c r="U529" s="292" t="n"/>
      <c r="V529" s="292" t="n"/>
      <c r="W529" s="292" t="n"/>
      <c r="X529" s="292" t="n"/>
      <c r="Y529" s="292" t="n"/>
      <c r="Z529" s="292" t="n"/>
    </row>
    <row r="530">
      <c r="A530" s="292" t="n"/>
      <c r="B530" s="136" t="n"/>
      <c r="C530" s="292" t="n"/>
      <c r="D530" s="292" t="n"/>
      <c r="E530" s="292" t="n"/>
      <c r="F530" s="292" t="n"/>
      <c r="G530" s="292" t="n"/>
      <c r="H530" s="292" t="n"/>
      <c r="I530" s="292" t="n"/>
      <c r="J530" s="292" t="n"/>
      <c r="K530" s="292" t="n"/>
      <c r="L530" s="292" t="n"/>
      <c r="M530" s="292" t="n"/>
      <c r="N530" s="292" t="n"/>
      <c r="O530" s="292" t="n"/>
      <c r="P530" s="292" t="n"/>
      <c r="Q530" s="292" t="n"/>
      <c r="R530" s="292" t="n"/>
      <c r="S530" s="292" t="n"/>
      <c r="T530" s="292" t="n"/>
      <c r="U530" s="292" t="n"/>
      <c r="V530" s="292" t="n"/>
      <c r="W530" s="292" t="n"/>
      <c r="X530" s="292" t="n"/>
      <c r="Y530" s="292" t="n"/>
      <c r="Z530" s="292" t="n"/>
    </row>
    <row r="531">
      <c r="A531" s="292" t="n"/>
      <c r="B531" s="136" t="n"/>
      <c r="C531" s="292" t="n"/>
      <c r="D531" s="292" t="n"/>
      <c r="E531" s="292" t="n"/>
      <c r="F531" s="292" t="n"/>
      <c r="G531" s="292" t="n"/>
      <c r="H531" s="292" t="n"/>
      <c r="I531" s="292" t="n"/>
      <c r="J531" s="292" t="n"/>
      <c r="K531" s="292" t="n"/>
      <c r="L531" s="292" t="n"/>
      <c r="M531" s="292" t="n"/>
      <c r="N531" s="292" t="n"/>
      <c r="O531" s="292" t="n"/>
      <c r="P531" s="292" t="n"/>
      <c r="Q531" s="292" t="n"/>
      <c r="R531" s="292" t="n"/>
      <c r="S531" s="292" t="n"/>
      <c r="T531" s="292" t="n"/>
      <c r="U531" s="292" t="n"/>
      <c r="V531" s="292" t="n"/>
      <c r="W531" s="292" t="n"/>
      <c r="X531" s="292" t="n"/>
      <c r="Y531" s="292" t="n"/>
      <c r="Z531" s="292" t="n"/>
    </row>
    <row r="532">
      <c r="A532" s="292" t="n"/>
      <c r="B532" s="136" t="n"/>
      <c r="C532" s="292" t="n"/>
      <c r="D532" s="292" t="n"/>
      <c r="E532" s="292" t="n"/>
      <c r="F532" s="292" t="n"/>
      <c r="G532" s="292" t="n"/>
      <c r="H532" s="292" t="n"/>
      <c r="I532" s="292" t="n"/>
      <c r="J532" s="292" t="n"/>
      <c r="K532" s="292" t="n"/>
      <c r="L532" s="292" t="n"/>
      <c r="M532" s="292" t="n"/>
      <c r="N532" s="292" t="n"/>
      <c r="O532" s="292" t="n"/>
      <c r="P532" s="292" t="n"/>
      <c r="Q532" s="292" t="n"/>
      <c r="R532" s="292" t="n"/>
      <c r="S532" s="292" t="n"/>
      <c r="T532" s="292" t="n"/>
      <c r="U532" s="292" t="n"/>
      <c r="V532" s="292" t="n"/>
      <c r="W532" s="292" t="n"/>
      <c r="X532" s="292" t="n"/>
      <c r="Y532" s="292" t="n"/>
      <c r="Z532" s="292" t="n"/>
    </row>
    <row r="533">
      <c r="A533" s="292" t="n"/>
      <c r="B533" s="136" t="n"/>
      <c r="C533" s="292" t="n"/>
      <c r="D533" s="292" t="n"/>
      <c r="E533" s="292" t="n"/>
      <c r="F533" s="292" t="n"/>
      <c r="G533" s="292" t="n"/>
      <c r="H533" s="292" t="n"/>
      <c r="I533" s="292" t="n"/>
      <c r="J533" s="292" t="n"/>
      <c r="K533" s="292" t="n"/>
      <c r="L533" s="292" t="n"/>
      <c r="M533" s="292" t="n"/>
      <c r="N533" s="292" t="n"/>
      <c r="O533" s="292" t="n"/>
      <c r="P533" s="292" t="n"/>
      <c r="Q533" s="292" t="n"/>
      <c r="R533" s="292" t="n"/>
      <c r="S533" s="292" t="n"/>
      <c r="T533" s="292" t="n"/>
      <c r="U533" s="292" t="n"/>
      <c r="V533" s="292" t="n"/>
      <c r="W533" s="292" t="n"/>
      <c r="X533" s="292" t="n"/>
      <c r="Y533" s="292" t="n"/>
      <c r="Z533" s="292" t="n"/>
    </row>
    <row r="534">
      <c r="A534" s="292" t="n"/>
      <c r="B534" s="136" t="n"/>
      <c r="C534" s="292" t="n"/>
      <c r="D534" s="292" t="n"/>
      <c r="E534" s="292" t="n"/>
      <c r="F534" s="292" t="n"/>
      <c r="G534" s="292" t="n"/>
      <c r="H534" s="292" t="n"/>
      <c r="I534" s="292" t="n"/>
      <c r="J534" s="292" t="n"/>
      <c r="K534" s="292" t="n"/>
      <c r="L534" s="292" t="n"/>
      <c r="M534" s="292" t="n"/>
      <c r="N534" s="292" t="n"/>
      <c r="O534" s="292" t="n"/>
      <c r="P534" s="292" t="n"/>
      <c r="Q534" s="292" t="n"/>
      <c r="R534" s="292" t="n"/>
      <c r="S534" s="292" t="n"/>
      <c r="T534" s="292" t="n"/>
      <c r="U534" s="292" t="n"/>
      <c r="V534" s="292" t="n"/>
      <c r="W534" s="292" t="n"/>
      <c r="X534" s="292" t="n"/>
      <c r="Y534" s="292" t="n"/>
      <c r="Z534" s="292" t="n"/>
    </row>
    <row r="535">
      <c r="A535" s="292" t="n"/>
      <c r="B535" s="136" t="n"/>
      <c r="C535" s="292" t="n"/>
      <c r="D535" s="292" t="n"/>
      <c r="E535" s="292" t="n"/>
      <c r="F535" s="292" t="n"/>
      <c r="G535" s="292" t="n"/>
      <c r="H535" s="292" t="n"/>
      <c r="I535" s="292" t="n"/>
      <c r="J535" s="292" t="n"/>
      <c r="K535" s="292" t="n"/>
      <c r="L535" s="292" t="n"/>
      <c r="M535" s="292" t="n"/>
      <c r="N535" s="292" t="n"/>
      <c r="O535" s="292" t="n"/>
      <c r="P535" s="292" t="n"/>
      <c r="Q535" s="292" t="n"/>
      <c r="R535" s="292" t="n"/>
      <c r="S535" s="292" t="n"/>
      <c r="T535" s="292" t="n"/>
      <c r="U535" s="292" t="n"/>
      <c r="V535" s="292" t="n"/>
      <c r="W535" s="292" t="n"/>
      <c r="X535" s="292" t="n"/>
      <c r="Y535" s="292" t="n"/>
      <c r="Z535" s="292" t="n"/>
    </row>
    <row r="536">
      <c r="A536" s="292" t="n"/>
      <c r="B536" s="136" t="n"/>
      <c r="C536" s="292" t="n"/>
      <c r="D536" s="292" t="n"/>
      <c r="E536" s="292" t="n"/>
      <c r="F536" s="292" t="n"/>
      <c r="G536" s="292" t="n"/>
      <c r="H536" s="292" t="n"/>
      <c r="I536" s="292" t="n"/>
      <c r="J536" s="292" t="n"/>
      <c r="K536" s="292" t="n"/>
      <c r="L536" s="292" t="n"/>
      <c r="M536" s="292" t="n"/>
      <c r="N536" s="292" t="n"/>
      <c r="O536" s="292" t="n"/>
      <c r="P536" s="292" t="n"/>
      <c r="Q536" s="292" t="n"/>
      <c r="R536" s="292" t="n"/>
      <c r="S536" s="292" t="n"/>
      <c r="T536" s="292" t="n"/>
      <c r="U536" s="292" t="n"/>
      <c r="V536" s="292" t="n"/>
      <c r="W536" s="292" t="n"/>
      <c r="X536" s="292" t="n"/>
      <c r="Y536" s="292" t="n"/>
      <c r="Z536" s="292" t="n"/>
    </row>
    <row r="537">
      <c r="A537" s="292" t="n"/>
      <c r="B537" s="136" t="n"/>
      <c r="C537" s="292" t="n"/>
      <c r="D537" s="292" t="n"/>
      <c r="E537" s="292" t="n"/>
      <c r="F537" s="292" t="n"/>
      <c r="G537" s="292" t="n"/>
      <c r="H537" s="292" t="n"/>
      <c r="I537" s="292" t="n"/>
      <c r="J537" s="292" t="n"/>
      <c r="K537" s="292" t="n"/>
      <c r="L537" s="292" t="n"/>
      <c r="M537" s="292" t="n"/>
      <c r="N537" s="292" t="n"/>
      <c r="O537" s="292" t="n"/>
      <c r="P537" s="292" t="n"/>
      <c r="Q537" s="292" t="n"/>
      <c r="R537" s="292" t="n"/>
      <c r="S537" s="292" t="n"/>
      <c r="T537" s="292" t="n"/>
      <c r="U537" s="292" t="n"/>
      <c r="V537" s="292" t="n"/>
      <c r="W537" s="292" t="n"/>
      <c r="X537" s="292" t="n"/>
      <c r="Y537" s="292" t="n"/>
      <c r="Z537" s="292" t="n"/>
    </row>
    <row r="538">
      <c r="A538" s="292" t="n"/>
      <c r="B538" s="136" t="n"/>
      <c r="C538" s="292" t="n"/>
      <c r="D538" s="292" t="n"/>
      <c r="E538" s="292" t="n"/>
      <c r="F538" s="292" t="n"/>
      <c r="G538" s="292" t="n"/>
      <c r="H538" s="292" t="n"/>
      <c r="I538" s="292" t="n"/>
      <c r="J538" s="292" t="n"/>
      <c r="K538" s="292" t="n"/>
      <c r="L538" s="292" t="n"/>
      <c r="M538" s="292" t="n"/>
      <c r="N538" s="292" t="n"/>
      <c r="O538" s="292" t="n"/>
      <c r="P538" s="292" t="n"/>
      <c r="Q538" s="292" t="n"/>
      <c r="R538" s="292" t="n"/>
      <c r="S538" s="292" t="n"/>
      <c r="T538" s="292" t="n"/>
      <c r="U538" s="292" t="n"/>
      <c r="V538" s="292" t="n"/>
      <c r="W538" s="292" t="n"/>
      <c r="X538" s="292" t="n"/>
      <c r="Y538" s="292" t="n"/>
      <c r="Z538" s="292" t="n"/>
    </row>
    <row r="539">
      <c r="A539" s="292" t="n"/>
      <c r="B539" s="136" t="n"/>
      <c r="C539" s="292" t="n"/>
      <c r="D539" s="292" t="n"/>
      <c r="E539" s="292" t="n"/>
      <c r="F539" s="292" t="n"/>
      <c r="G539" s="292" t="n"/>
      <c r="H539" s="292" t="n"/>
      <c r="I539" s="292" t="n"/>
      <c r="J539" s="292" t="n"/>
      <c r="K539" s="292" t="n"/>
      <c r="L539" s="292" t="n"/>
      <c r="M539" s="292" t="n"/>
      <c r="N539" s="292" t="n"/>
      <c r="O539" s="292" t="n"/>
      <c r="P539" s="292" t="n"/>
      <c r="Q539" s="292" t="n"/>
      <c r="R539" s="292" t="n"/>
      <c r="S539" s="292" t="n"/>
      <c r="T539" s="292" t="n"/>
      <c r="U539" s="292" t="n"/>
      <c r="V539" s="292" t="n"/>
      <c r="W539" s="292" t="n"/>
      <c r="X539" s="292" t="n"/>
      <c r="Y539" s="292" t="n"/>
      <c r="Z539" s="292" t="n"/>
    </row>
    <row r="540">
      <c r="A540" s="292" t="n"/>
      <c r="B540" s="136" t="n"/>
      <c r="C540" s="292" t="n"/>
      <c r="D540" s="292" t="n"/>
      <c r="E540" s="292" t="n"/>
      <c r="F540" s="292" t="n"/>
      <c r="G540" s="292" t="n"/>
      <c r="H540" s="292" t="n"/>
      <c r="I540" s="292" t="n"/>
      <c r="J540" s="292" t="n"/>
      <c r="K540" s="292" t="n"/>
      <c r="L540" s="292" t="n"/>
      <c r="M540" s="292" t="n"/>
      <c r="N540" s="292" t="n"/>
      <c r="O540" s="292" t="n"/>
      <c r="P540" s="292" t="n"/>
      <c r="Q540" s="292" t="n"/>
      <c r="R540" s="292" t="n"/>
      <c r="S540" s="292" t="n"/>
      <c r="T540" s="292" t="n"/>
      <c r="U540" s="292" t="n"/>
      <c r="V540" s="292" t="n"/>
      <c r="W540" s="292" t="n"/>
      <c r="X540" s="292" t="n"/>
      <c r="Y540" s="292" t="n"/>
      <c r="Z540" s="292" t="n"/>
    </row>
    <row r="541">
      <c r="A541" s="292" t="n"/>
      <c r="B541" s="136" t="n"/>
      <c r="C541" s="292" t="n"/>
      <c r="D541" s="292" t="n"/>
      <c r="E541" s="292" t="n"/>
      <c r="F541" s="292" t="n"/>
      <c r="G541" s="292" t="n"/>
      <c r="H541" s="292" t="n"/>
      <c r="I541" s="292" t="n"/>
      <c r="J541" s="292" t="n"/>
      <c r="K541" s="292" t="n"/>
      <c r="L541" s="292" t="n"/>
      <c r="M541" s="292" t="n"/>
      <c r="N541" s="292" t="n"/>
      <c r="O541" s="292" t="n"/>
      <c r="P541" s="292" t="n"/>
      <c r="Q541" s="292" t="n"/>
      <c r="R541" s="292" t="n"/>
      <c r="S541" s="292" t="n"/>
      <c r="T541" s="292" t="n"/>
      <c r="U541" s="292" t="n"/>
      <c r="V541" s="292" t="n"/>
      <c r="W541" s="292" t="n"/>
      <c r="X541" s="292" t="n"/>
      <c r="Y541" s="292" t="n"/>
      <c r="Z541" s="292" t="n"/>
    </row>
    <row r="542">
      <c r="A542" s="292" t="n"/>
      <c r="B542" s="136" t="n"/>
      <c r="C542" s="292" t="n"/>
      <c r="D542" s="292" t="n"/>
      <c r="E542" s="292" t="n"/>
      <c r="F542" s="292" t="n"/>
      <c r="G542" s="292" t="n"/>
      <c r="H542" s="292" t="n"/>
      <c r="I542" s="292" t="n"/>
      <c r="J542" s="292" t="n"/>
      <c r="K542" s="292" t="n"/>
      <c r="L542" s="292" t="n"/>
      <c r="M542" s="292" t="n"/>
      <c r="N542" s="292" t="n"/>
      <c r="O542" s="292" t="n"/>
      <c r="P542" s="292" t="n"/>
      <c r="Q542" s="292" t="n"/>
      <c r="R542" s="292" t="n"/>
      <c r="S542" s="292" t="n"/>
      <c r="T542" s="292" t="n"/>
      <c r="U542" s="292" t="n"/>
      <c r="V542" s="292" t="n"/>
      <c r="W542" s="292" t="n"/>
      <c r="X542" s="292" t="n"/>
      <c r="Y542" s="292" t="n"/>
      <c r="Z542" s="292" t="n"/>
    </row>
    <row r="543">
      <c r="A543" s="292" t="n"/>
      <c r="B543" s="136" t="n"/>
      <c r="C543" s="292" t="n"/>
      <c r="D543" s="292" t="n"/>
      <c r="E543" s="292" t="n"/>
      <c r="F543" s="292" t="n"/>
      <c r="G543" s="292" t="n"/>
      <c r="H543" s="292" t="n"/>
      <c r="I543" s="292" t="n"/>
      <c r="J543" s="292" t="n"/>
      <c r="K543" s="292" t="n"/>
      <c r="L543" s="292" t="n"/>
      <c r="M543" s="292" t="n"/>
      <c r="N543" s="292" t="n"/>
      <c r="O543" s="292" t="n"/>
      <c r="P543" s="292" t="n"/>
      <c r="Q543" s="292" t="n"/>
      <c r="R543" s="292" t="n"/>
      <c r="S543" s="292" t="n"/>
      <c r="T543" s="292" t="n"/>
      <c r="U543" s="292" t="n"/>
      <c r="V543" s="292" t="n"/>
      <c r="W543" s="292" t="n"/>
      <c r="X543" s="292" t="n"/>
      <c r="Y543" s="292" t="n"/>
      <c r="Z543" s="292" t="n"/>
    </row>
    <row r="544">
      <c r="A544" s="292" t="n"/>
      <c r="B544" s="136" t="n"/>
      <c r="C544" s="292" t="n"/>
      <c r="D544" s="292" t="n"/>
      <c r="E544" s="292" t="n"/>
      <c r="F544" s="292" t="n"/>
      <c r="G544" s="292" t="n"/>
      <c r="H544" s="292" t="n"/>
      <c r="I544" s="292" t="n"/>
      <c r="J544" s="292" t="n"/>
      <c r="K544" s="292" t="n"/>
      <c r="L544" s="292" t="n"/>
      <c r="M544" s="292" t="n"/>
      <c r="N544" s="292" t="n"/>
      <c r="O544" s="292" t="n"/>
      <c r="P544" s="292" t="n"/>
      <c r="Q544" s="292" t="n"/>
      <c r="R544" s="292" t="n"/>
      <c r="S544" s="292" t="n"/>
      <c r="T544" s="292" t="n"/>
      <c r="U544" s="292" t="n"/>
      <c r="V544" s="292" t="n"/>
      <c r="W544" s="292" t="n"/>
      <c r="X544" s="292" t="n"/>
      <c r="Y544" s="292" t="n"/>
      <c r="Z544" s="292" t="n"/>
    </row>
    <row r="545">
      <c r="A545" s="292" t="n"/>
      <c r="B545" s="136" t="n"/>
      <c r="C545" s="292" t="n"/>
      <c r="D545" s="292" t="n"/>
      <c r="E545" s="292" t="n"/>
      <c r="F545" s="292" t="n"/>
      <c r="G545" s="292" t="n"/>
      <c r="H545" s="292" t="n"/>
      <c r="I545" s="292" t="n"/>
      <c r="J545" s="292" t="n"/>
      <c r="K545" s="292" t="n"/>
      <c r="L545" s="292" t="n"/>
      <c r="M545" s="292" t="n"/>
      <c r="N545" s="292" t="n"/>
      <c r="O545" s="292" t="n"/>
      <c r="P545" s="292" t="n"/>
      <c r="Q545" s="292" t="n"/>
      <c r="R545" s="292" t="n"/>
      <c r="S545" s="292" t="n"/>
      <c r="T545" s="292" t="n"/>
      <c r="U545" s="292" t="n"/>
      <c r="V545" s="292" t="n"/>
      <c r="W545" s="292" t="n"/>
      <c r="X545" s="292" t="n"/>
      <c r="Y545" s="292" t="n"/>
      <c r="Z545" s="292" t="n"/>
    </row>
    <row r="546">
      <c r="A546" s="292" t="n"/>
      <c r="B546" s="136" t="n"/>
      <c r="C546" s="292" t="n"/>
      <c r="D546" s="292" t="n"/>
      <c r="E546" s="292" t="n"/>
      <c r="F546" s="292" t="n"/>
      <c r="G546" s="292" t="n"/>
      <c r="H546" s="292" t="n"/>
      <c r="I546" s="292" t="n"/>
      <c r="J546" s="292" t="n"/>
      <c r="K546" s="292" t="n"/>
      <c r="L546" s="292" t="n"/>
      <c r="M546" s="292" t="n"/>
      <c r="N546" s="292" t="n"/>
      <c r="O546" s="292" t="n"/>
      <c r="P546" s="292" t="n"/>
      <c r="Q546" s="292" t="n"/>
      <c r="R546" s="292" t="n"/>
      <c r="S546" s="292" t="n"/>
      <c r="T546" s="292" t="n"/>
      <c r="U546" s="292" t="n"/>
      <c r="V546" s="292" t="n"/>
      <c r="W546" s="292" t="n"/>
      <c r="X546" s="292" t="n"/>
      <c r="Y546" s="292" t="n"/>
      <c r="Z546" s="292" t="n"/>
    </row>
    <row r="547">
      <c r="A547" s="292" t="n"/>
      <c r="B547" s="136" t="n"/>
      <c r="C547" s="292" t="n"/>
      <c r="D547" s="292" t="n"/>
      <c r="E547" s="292" t="n"/>
      <c r="F547" s="292" t="n"/>
      <c r="G547" s="292" t="n"/>
      <c r="H547" s="292" t="n"/>
      <c r="I547" s="292" t="n"/>
      <c r="J547" s="292" t="n"/>
      <c r="K547" s="292" t="n"/>
      <c r="L547" s="292" t="n"/>
      <c r="M547" s="292" t="n"/>
      <c r="N547" s="292" t="n"/>
      <c r="O547" s="292" t="n"/>
      <c r="P547" s="292" t="n"/>
      <c r="Q547" s="292" t="n"/>
      <c r="R547" s="292" t="n"/>
      <c r="S547" s="292" t="n"/>
      <c r="T547" s="292" t="n"/>
      <c r="U547" s="292" t="n"/>
      <c r="V547" s="292" t="n"/>
      <c r="W547" s="292" t="n"/>
      <c r="X547" s="292" t="n"/>
      <c r="Y547" s="292" t="n"/>
      <c r="Z547" s="292" t="n"/>
    </row>
    <row r="548">
      <c r="A548" s="292" t="n"/>
      <c r="B548" s="136" t="n"/>
      <c r="C548" s="292" t="n"/>
      <c r="D548" s="292" t="n"/>
      <c r="E548" s="292" t="n"/>
      <c r="F548" s="292" t="n"/>
      <c r="G548" s="292" t="n"/>
      <c r="H548" s="292" t="n"/>
      <c r="I548" s="292" t="n"/>
      <c r="J548" s="292" t="n"/>
      <c r="K548" s="292" t="n"/>
      <c r="L548" s="292" t="n"/>
      <c r="M548" s="292" t="n"/>
      <c r="N548" s="292" t="n"/>
      <c r="O548" s="292" t="n"/>
      <c r="P548" s="292" t="n"/>
      <c r="Q548" s="292" t="n"/>
      <c r="R548" s="292" t="n"/>
      <c r="S548" s="292" t="n"/>
      <c r="T548" s="292" t="n"/>
      <c r="U548" s="292" t="n"/>
      <c r="V548" s="292" t="n"/>
      <c r="W548" s="292" t="n"/>
      <c r="X548" s="292" t="n"/>
      <c r="Y548" s="292" t="n"/>
      <c r="Z548" s="292" t="n"/>
    </row>
    <row r="549">
      <c r="A549" s="292" t="n"/>
      <c r="B549" s="136" t="n"/>
      <c r="C549" s="292" t="n"/>
      <c r="D549" s="292" t="n"/>
      <c r="E549" s="292" t="n"/>
      <c r="F549" s="292" t="n"/>
      <c r="G549" s="292" t="n"/>
      <c r="H549" s="292" t="n"/>
      <c r="I549" s="292" t="n"/>
      <c r="J549" s="292" t="n"/>
      <c r="K549" s="292" t="n"/>
      <c r="L549" s="292" t="n"/>
      <c r="M549" s="292" t="n"/>
      <c r="N549" s="292" t="n"/>
      <c r="O549" s="292" t="n"/>
      <c r="P549" s="292" t="n"/>
      <c r="Q549" s="292" t="n"/>
      <c r="R549" s="292" t="n"/>
      <c r="S549" s="292" t="n"/>
      <c r="T549" s="292" t="n"/>
      <c r="U549" s="292" t="n"/>
      <c r="V549" s="292" t="n"/>
      <c r="W549" s="292" t="n"/>
      <c r="X549" s="292" t="n"/>
      <c r="Y549" s="292" t="n"/>
      <c r="Z549" s="292" t="n"/>
    </row>
    <row r="550">
      <c r="A550" s="292" t="n"/>
      <c r="B550" s="136" t="n"/>
      <c r="C550" s="292" t="n"/>
      <c r="D550" s="292" t="n"/>
      <c r="E550" s="292" t="n"/>
      <c r="F550" s="292" t="n"/>
      <c r="G550" s="292" t="n"/>
      <c r="H550" s="292" t="n"/>
      <c r="I550" s="292" t="n"/>
      <c r="J550" s="292" t="n"/>
      <c r="K550" s="292" t="n"/>
      <c r="L550" s="292" t="n"/>
      <c r="M550" s="292" t="n"/>
      <c r="N550" s="292" t="n"/>
      <c r="O550" s="292" t="n"/>
      <c r="P550" s="292" t="n"/>
      <c r="Q550" s="292" t="n"/>
      <c r="R550" s="292" t="n"/>
      <c r="S550" s="292" t="n"/>
      <c r="T550" s="292" t="n"/>
      <c r="U550" s="292" t="n"/>
      <c r="V550" s="292" t="n"/>
      <c r="W550" s="292" t="n"/>
      <c r="X550" s="292" t="n"/>
      <c r="Y550" s="292" t="n"/>
      <c r="Z550" s="292" t="n"/>
    </row>
    <row r="551">
      <c r="A551" s="292" t="n"/>
      <c r="B551" s="136" t="n"/>
      <c r="C551" s="292" t="n"/>
      <c r="D551" s="292" t="n"/>
      <c r="E551" s="292" t="n"/>
      <c r="F551" s="292" t="n"/>
      <c r="G551" s="292" t="n"/>
      <c r="H551" s="292" t="n"/>
      <c r="I551" s="292" t="n"/>
      <c r="J551" s="292" t="n"/>
      <c r="K551" s="292" t="n"/>
      <c r="L551" s="292" t="n"/>
      <c r="M551" s="292" t="n"/>
      <c r="N551" s="292" t="n"/>
      <c r="O551" s="292" t="n"/>
      <c r="P551" s="292" t="n"/>
      <c r="Q551" s="292" t="n"/>
      <c r="R551" s="292" t="n"/>
      <c r="S551" s="292" t="n"/>
      <c r="T551" s="292" t="n"/>
      <c r="U551" s="292" t="n"/>
      <c r="V551" s="292" t="n"/>
      <c r="W551" s="292" t="n"/>
      <c r="X551" s="292" t="n"/>
      <c r="Y551" s="292" t="n"/>
      <c r="Z551" s="292" t="n"/>
    </row>
    <row r="552">
      <c r="A552" s="292" t="n"/>
      <c r="B552" s="136" t="n"/>
      <c r="C552" s="292" t="n"/>
      <c r="D552" s="292" t="n"/>
      <c r="E552" s="292" t="n"/>
      <c r="F552" s="292" t="n"/>
      <c r="G552" s="292" t="n"/>
      <c r="H552" s="292" t="n"/>
      <c r="I552" s="292" t="n"/>
      <c r="J552" s="292" t="n"/>
      <c r="K552" s="292" t="n"/>
      <c r="L552" s="292" t="n"/>
      <c r="M552" s="292" t="n"/>
      <c r="N552" s="292" t="n"/>
      <c r="O552" s="292" t="n"/>
      <c r="P552" s="292" t="n"/>
      <c r="Q552" s="292" t="n"/>
      <c r="R552" s="292" t="n"/>
      <c r="S552" s="292" t="n"/>
      <c r="T552" s="292" t="n"/>
      <c r="U552" s="292" t="n"/>
      <c r="V552" s="292" t="n"/>
      <c r="W552" s="292" t="n"/>
      <c r="X552" s="292" t="n"/>
      <c r="Y552" s="292" t="n"/>
      <c r="Z552" s="292" t="n"/>
    </row>
    <row r="553">
      <c r="A553" s="292" t="n"/>
      <c r="B553" s="136" t="n"/>
      <c r="C553" s="292" t="n"/>
      <c r="D553" s="292" t="n"/>
      <c r="E553" s="292" t="n"/>
      <c r="F553" s="292" t="n"/>
      <c r="G553" s="292" t="n"/>
      <c r="H553" s="292" t="n"/>
      <c r="I553" s="292" t="n"/>
      <c r="J553" s="292" t="n"/>
      <c r="K553" s="292" t="n"/>
      <c r="L553" s="292" t="n"/>
      <c r="M553" s="292" t="n"/>
      <c r="N553" s="292" t="n"/>
      <c r="O553" s="292" t="n"/>
      <c r="P553" s="292" t="n"/>
      <c r="Q553" s="292" t="n"/>
      <c r="R553" s="292" t="n"/>
      <c r="S553" s="292" t="n"/>
      <c r="T553" s="292" t="n"/>
      <c r="U553" s="292" t="n"/>
      <c r="V553" s="292" t="n"/>
      <c r="W553" s="292" t="n"/>
      <c r="X553" s="292" t="n"/>
      <c r="Y553" s="292" t="n"/>
      <c r="Z553" s="292" t="n"/>
    </row>
    <row r="554">
      <c r="A554" s="292" t="n"/>
      <c r="B554" s="136" t="n"/>
      <c r="C554" s="292" t="n"/>
      <c r="D554" s="292" t="n"/>
      <c r="E554" s="292" t="n"/>
      <c r="F554" s="292" t="n"/>
      <c r="G554" s="292" t="n"/>
      <c r="H554" s="292" t="n"/>
      <c r="I554" s="292" t="n"/>
      <c r="J554" s="292" t="n"/>
      <c r="K554" s="292" t="n"/>
      <c r="L554" s="292" t="n"/>
      <c r="M554" s="292" t="n"/>
      <c r="N554" s="292" t="n"/>
      <c r="O554" s="292" t="n"/>
      <c r="P554" s="292" t="n"/>
      <c r="Q554" s="292" t="n"/>
      <c r="R554" s="292" t="n"/>
      <c r="S554" s="292" t="n"/>
      <c r="T554" s="292" t="n"/>
      <c r="U554" s="292" t="n"/>
      <c r="V554" s="292" t="n"/>
      <c r="W554" s="292" t="n"/>
      <c r="X554" s="292" t="n"/>
      <c r="Y554" s="292" t="n"/>
      <c r="Z554" s="292" t="n"/>
    </row>
    <row r="555">
      <c r="A555" s="292" t="n"/>
      <c r="B555" s="136" t="n"/>
      <c r="C555" s="292" t="n"/>
      <c r="D555" s="292" t="n"/>
      <c r="E555" s="292" t="n"/>
      <c r="F555" s="292" t="n"/>
      <c r="G555" s="292" t="n"/>
      <c r="H555" s="292" t="n"/>
      <c r="I555" s="292" t="n"/>
      <c r="J555" s="292" t="n"/>
      <c r="K555" s="292" t="n"/>
      <c r="L555" s="292" t="n"/>
      <c r="M555" s="292" t="n"/>
      <c r="N555" s="292" t="n"/>
      <c r="O555" s="292" t="n"/>
      <c r="P555" s="292" t="n"/>
      <c r="Q555" s="292" t="n"/>
      <c r="R555" s="292" t="n"/>
      <c r="S555" s="292" t="n"/>
      <c r="T555" s="292" t="n"/>
      <c r="U555" s="292" t="n"/>
      <c r="V555" s="292" t="n"/>
      <c r="W555" s="292" t="n"/>
      <c r="X555" s="292" t="n"/>
      <c r="Y555" s="292" t="n"/>
      <c r="Z555" s="292" t="n"/>
    </row>
    <row r="556">
      <c r="A556" s="292" t="n"/>
      <c r="B556" s="136" t="n"/>
      <c r="C556" s="292" t="n"/>
      <c r="D556" s="292" t="n"/>
      <c r="E556" s="292" t="n"/>
      <c r="F556" s="292" t="n"/>
      <c r="G556" s="292" t="n"/>
      <c r="H556" s="292" t="n"/>
      <c r="I556" s="292" t="n"/>
      <c r="J556" s="292" t="n"/>
      <c r="K556" s="292" t="n"/>
      <c r="L556" s="292" t="n"/>
      <c r="M556" s="292" t="n"/>
      <c r="N556" s="292" t="n"/>
      <c r="O556" s="292" t="n"/>
      <c r="P556" s="292" t="n"/>
      <c r="Q556" s="292" t="n"/>
      <c r="R556" s="292" t="n"/>
      <c r="S556" s="292" t="n"/>
      <c r="T556" s="292" t="n"/>
      <c r="U556" s="292" t="n"/>
      <c r="V556" s="292" t="n"/>
      <c r="W556" s="292" t="n"/>
      <c r="X556" s="292" t="n"/>
      <c r="Y556" s="292" t="n"/>
      <c r="Z556" s="292" t="n"/>
    </row>
    <row r="557">
      <c r="A557" s="292" t="n"/>
      <c r="B557" s="136" t="n"/>
      <c r="C557" s="292" t="n"/>
      <c r="D557" s="292" t="n"/>
      <c r="E557" s="292" t="n"/>
      <c r="F557" s="292" t="n"/>
      <c r="G557" s="292" t="n"/>
      <c r="H557" s="292" t="n"/>
      <c r="I557" s="292" t="n"/>
      <c r="J557" s="292" t="n"/>
      <c r="K557" s="292" t="n"/>
      <c r="L557" s="292" t="n"/>
      <c r="M557" s="292" t="n"/>
      <c r="N557" s="292" t="n"/>
      <c r="O557" s="292" t="n"/>
      <c r="P557" s="292" t="n"/>
      <c r="Q557" s="292" t="n"/>
      <c r="R557" s="292" t="n"/>
      <c r="S557" s="292" t="n"/>
      <c r="T557" s="292" t="n"/>
      <c r="U557" s="292" t="n"/>
      <c r="V557" s="292" t="n"/>
      <c r="W557" s="292" t="n"/>
      <c r="X557" s="292" t="n"/>
      <c r="Y557" s="292" t="n"/>
      <c r="Z557" s="292" t="n"/>
    </row>
    <row r="558">
      <c r="A558" s="292" t="n"/>
      <c r="B558" s="136" t="n"/>
      <c r="C558" s="292" t="n"/>
      <c r="D558" s="292" t="n"/>
      <c r="E558" s="292" t="n"/>
      <c r="F558" s="292" t="n"/>
      <c r="G558" s="292" t="n"/>
      <c r="H558" s="292" t="n"/>
      <c r="I558" s="292" t="n"/>
      <c r="J558" s="292" t="n"/>
      <c r="K558" s="292" t="n"/>
      <c r="L558" s="292" t="n"/>
      <c r="M558" s="292" t="n"/>
      <c r="N558" s="292" t="n"/>
      <c r="O558" s="292" t="n"/>
      <c r="P558" s="292" t="n"/>
      <c r="Q558" s="292" t="n"/>
      <c r="R558" s="292" t="n"/>
      <c r="S558" s="292" t="n"/>
      <c r="T558" s="292" t="n"/>
      <c r="U558" s="292" t="n"/>
      <c r="V558" s="292" t="n"/>
      <c r="W558" s="292" t="n"/>
      <c r="X558" s="292" t="n"/>
      <c r="Y558" s="292" t="n"/>
      <c r="Z558" s="292" t="n"/>
    </row>
    <row r="559">
      <c r="A559" s="292" t="n"/>
      <c r="B559" s="136" t="n"/>
      <c r="C559" s="292" t="n"/>
      <c r="D559" s="292" t="n"/>
      <c r="E559" s="292" t="n"/>
      <c r="F559" s="292" t="n"/>
      <c r="G559" s="292" t="n"/>
      <c r="H559" s="292" t="n"/>
      <c r="I559" s="292" t="n"/>
      <c r="J559" s="292" t="n"/>
      <c r="K559" s="292" t="n"/>
      <c r="L559" s="292" t="n"/>
      <c r="M559" s="292" t="n"/>
      <c r="N559" s="292" t="n"/>
      <c r="O559" s="292" t="n"/>
      <c r="P559" s="292" t="n"/>
      <c r="Q559" s="292" t="n"/>
      <c r="R559" s="292" t="n"/>
      <c r="S559" s="292" t="n"/>
      <c r="T559" s="292" t="n"/>
      <c r="U559" s="292" t="n"/>
      <c r="V559" s="292" t="n"/>
      <c r="W559" s="292" t="n"/>
      <c r="X559" s="292" t="n"/>
      <c r="Y559" s="292" t="n"/>
      <c r="Z559" s="292" t="n"/>
    </row>
    <row r="560">
      <c r="A560" s="292" t="n"/>
      <c r="B560" s="136" t="n"/>
      <c r="C560" s="292" t="n"/>
      <c r="D560" s="292" t="n"/>
      <c r="E560" s="292" t="n"/>
      <c r="F560" s="292" t="n"/>
      <c r="G560" s="292" t="n"/>
      <c r="H560" s="292" t="n"/>
      <c r="I560" s="292" t="n"/>
      <c r="J560" s="292" t="n"/>
      <c r="K560" s="292" t="n"/>
      <c r="L560" s="292" t="n"/>
      <c r="M560" s="292" t="n"/>
      <c r="N560" s="292" t="n"/>
      <c r="O560" s="292" t="n"/>
      <c r="P560" s="292" t="n"/>
      <c r="Q560" s="292" t="n"/>
      <c r="R560" s="292" t="n"/>
      <c r="S560" s="292" t="n"/>
      <c r="T560" s="292" t="n"/>
      <c r="U560" s="292" t="n"/>
      <c r="V560" s="292" t="n"/>
      <c r="W560" s="292" t="n"/>
      <c r="X560" s="292" t="n"/>
      <c r="Y560" s="292" t="n"/>
      <c r="Z560" s="292" t="n"/>
    </row>
    <row r="561">
      <c r="A561" s="292" t="n"/>
      <c r="B561" s="136" t="n"/>
      <c r="C561" s="292" t="n"/>
      <c r="D561" s="292" t="n"/>
      <c r="E561" s="292" t="n"/>
      <c r="F561" s="292" t="n"/>
      <c r="G561" s="292" t="n"/>
      <c r="H561" s="292" t="n"/>
      <c r="I561" s="292" t="n"/>
      <c r="J561" s="292" t="n"/>
      <c r="K561" s="292" t="n"/>
      <c r="L561" s="292" t="n"/>
      <c r="M561" s="292" t="n"/>
      <c r="N561" s="292" t="n"/>
      <c r="O561" s="292" t="n"/>
      <c r="P561" s="292" t="n"/>
      <c r="Q561" s="292" t="n"/>
      <c r="R561" s="292" t="n"/>
      <c r="S561" s="292" t="n"/>
      <c r="T561" s="292" t="n"/>
      <c r="U561" s="292" t="n"/>
      <c r="V561" s="292" t="n"/>
      <c r="W561" s="292" t="n"/>
      <c r="X561" s="292" t="n"/>
      <c r="Y561" s="292" t="n"/>
      <c r="Z561" s="292" t="n"/>
    </row>
    <row r="562">
      <c r="A562" s="292" t="n"/>
      <c r="B562" s="136" t="n"/>
      <c r="C562" s="292" t="n"/>
      <c r="D562" s="292" t="n"/>
      <c r="E562" s="292" t="n"/>
      <c r="F562" s="292" t="n"/>
      <c r="G562" s="292" t="n"/>
      <c r="H562" s="292" t="n"/>
      <c r="I562" s="292" t="n"/>
      <c r="J562" s="292" t="n"/>
      <c r="K562" s="292" t="n"/>
      <c r="L562" s="292" t="n"/>
      <c r="M562" s="292" t="n"/>
      <c r="N562" s="292" t="n"/>
      <c r="O562" s="292" t="n"/>
      <c r="P562" s="292" t="n"/>
      <c r="Q562" s="292" t="n"/>
      <c r="R562" s="292" t="n"/>
      <c r="S562" s="292" t="n"/>
      <c r="T562" s="292" t="n"/>
      <c r="U562" s="292" t="n"/>
      <c r="V562" s="292" t="n"/>
      <c r="W562" s="292" t="n"/>
      <c r="X562" s="292" t="n"/>
      <c r="Y562" s="292" t="n"/>
      <c r="Z562" s="292" t="n"/>
    </row>
    <row r="563">
      <c r="A563" s="292" t="n"/>
      <c r="B563" s="136" t="n"/>
      <c r="C563" s="292" t="n"/>
      <c r="D563" s="292" t="n"/>
      <c r="E563" s="292" t="n"/>
      <c r="F563" s="292" t="n"/>
      <c r="G563" s="292" t="n"/>
      <c r="H563" s="292" t="n"/>
      <c r="I563" s="292" t="n"/>
      <c r="J563" s="292" t="n"/>
      <c r="K563" s="292" t="n"/>
      <c r="L563" s="292" t="n"/>
      <c r="M563" s="292" t="n"/>
      <c r="N563" s="292" t="n"/>
      <c r="O563" s="292" t="n"/>
      <c r="P563" s="292" t="n"/>
      <c r="Q563" s="292" t="n"/>
      <c r="R563" s="292" t="n"/>
      <c r="S563" s="292" t="n"/>
      <c r="T563" s="292" t="n"/>
      <c r="U563" s="292" t="n"/>
      <c r="V563" s="292" t="n"/>
      <c r="W563" s="292" t="n"/>
      <c r="X563" s="292" t="n"/>
      <c r="Y563" s="292" t="n"/>
      <c r="Z563" s="292" t="n"/>
    </row>
    <row r="564">
      <c r="A564" s="292" t="n"/>
      <c r="B564" s="136" t="n"/>
      <c r="C564" s="292" t="n"/>
      <c r="D564" s="292" t="n"/>
      <c r="E564" s="292" t="n"/>
      <c r="F564" s="292" t="n"/>
      <c r="G564" s="292" t="n"/>
      <c r="H564" s="292" t="n"/>
      <c r="I564" s="292" t="n"/>
      <c r="J564" s="292" t="n"/>
      <c r="K564" s="292" t="n"/>
      <c r="L564" s="292" t="n"/>
      <c r="M564" s="292" t="n"/>
      <c r="N564" s="292" t="n"/>
      <c r="O564" s="292" t="n"/>
      <c r="P564" s="292" t="n"/>
      <c r="Q564" s="292" t="n"/>
      <c r="R564" s="292" t="n"/>
      <c r="S564" s="292" t="n"/>
      <c r="T564" s="292" t="n"/>
      <c r="U564" s="292" t="n"/>
      <c r="V564" s="292" t="n"/>
      <c r="W564" s="292" t="n"/>
      <c r="X564" s="292" t="n"/>
      <c r="Y564" s="292" t="n"/>
      <c r="Z564" s="292" t="n"/>
    </row>
    <row r="565">
      <c r="A565" s="292" t="n"/>
      <c r="B565" s="136" t="n"/>
      <c r="C565" s="292" t="n"/>
      <c r="D565" s="292" t="n"/>
      <c r="E565" s="292" t="n"/>
      <c r="F565" s="292" t="n"/>
      <c r="G565" s="292" t="n"/>
      <c r="H565" s="292" t="n"/>
      <c r="I565" s="292" t="n"/>
      <c r="J565" s="292" t="n"/>
      <c r="K565" s="292" t="n"/>
      <c r="L565" s="292" t="n"/>
      <c r="M565" s="292" t="n"/>
      <c r="N565" s="292" t="n"/>
      <c r="O565" s="292" t="n"/>
      <c r="P565" s="292" t="n"/>
      <c r="Q565" s="292" t="n"/>
      <c r="R565" s="292" t="n"/>
      <c r="S565" s="292" t="n"/>
      <c r="T565" s="292" t="n"/>
      <c r="U565" s="292" t="n"/>
      <c r="V565" s="292" t="n"/>
      <c r="W565" s="292" t="n"/>
      <c r="X565" s="292" t="n"/>
      <c r="Y565" s="292" t="n"/>
      <c r="Z565" s="292" t="n"/>
    </row>
    <row r="566">
      <c r="A566" s="292" t="n"/>
      <c r="B566" s="136" t="n"/>
      <c r="C566" s="292" t="n"/>
      <c r="D566" s="292" t="n"/>
      <c r="E566" s="292" t="n"/>
      <c r="F566" s="292" t="n"/>
      <c r="G566" s="292" t="n"/>
      <c r="H566" s="292" t="n"/>
      <c r="I566" s="292" t="n"/>
      <c r="J566" s="292" t="n"/>
      <c r="K566" s="292" t="n"/>
      <c r="L566" s="292" t="n"/>
      <c r="M566" s="292" t="n"/>
      <c r="N566" s="292" t="n"/>
      <c r="O566" s="292" t="n"/>
      <c r="P566" s="292" t="n"/>
      <c r="Q566" s="292" t="n"/>
      <c r="R566" s="292" t="n"/>
      <c r="S566" s="292" t="n"/>
      <c r="T566" s="292" t="n"/>
      <c r="U566" s="292" t="n"/>
      <c r="V566" s="292" t="n"/>
      <c r="W566" s="292" t="n"/>
      <c r="X566" s="292" t="n"/>
      <c r="Y566" s="292" t="n"/>
      <c r="Z566" s="292" t="n"/>
    </row>
    <row r="567">
      <c r="A567" s="292" t="n"/>
      <c r="B567" s="136" t="n"/>
      <c r="C567" s="292" t="n"/>
      <c r="D567" s="292" t="n"/>
      <c r="E567" s="292" t="n"/>
      <c r="F567" s="292" t="n"/>
      <c r="G567" s="292" t="n"/>
      <c r="H567" s="292" t="n"/>
      <c r="I567" s="292" t="n"/>
      <c r="J567" s="292" t="n"/>
      <c r="K567" s="292" t="n"/>
      <c r="L567" s="292" t="n"/>
      <c r="M567" s="292" t="n"/>
      <c r="N567" s="292" t="n"/>
      <c r="O567" s="292" t="n"/>
      <c r="P567" s="292" t="n"/>
      <c r="Q567" s="292" t="n"/>
      <c r="R567" s="292" t="n"/>
      <c r="S567" s="292" t="n"/>
      <c r="T567" s="292" t="n"/>
      <c r="U567" s="292" t="n"/>
      <c r="V567" s="292" t="n"/>
      <c r="W567" s="292" t="n"/>
      <c r="X567" s="292" t="n"/>
      <c r="Y567" s="292" t="n"/>
      <c r="Z567" s="292" t="n"/>
    </row>
    <row r="568">
      <c r="A568" s="292" t="n"/>
      <c r="B568" s="136" t="n"/>
      <c r="C568" s="292" t="n"/>
      <c r="D568" s="292" t="n"/>
      <c r="E568" s="292" t="n"/>
      <c r="F568" s="292" t="n"/>
      <c r="G568" s="292" t="n"/>
      <c r="H568" s="292" t="n"/>
      <c r="I568" s="292" t="n"/>
      <c r="J568" s="292" t="n"/>
      <c r="K568" s="292" t="n"/>
      <c r="L568" s="292" t="n"/>
      <c r="M568" s="292" t="n"/>
      <c r="N568" s="292" t="n"/>
      <c r="O568" s="292" t="n"/>
      <c r="P568" s="292" t="n"/>
      <c r="Q568" s="292" t="n"/>
      <c r="R568" s="292" t="n"/>
      <c r="S568" s="292" t="n"/>
      <c r="T568" s="292" t="n"/>
      <c r="U568" s="292" t="n"/>
      <c r="V568" s="292" t="n"/>
      <c r="W568" s="292" t="n"/>
      <c r="X568" s="292" t="n"/>
      <c r="Y568" s="292" t="n"/>
      <c r="Z568" s="292" t="n"/>
    </row>
    <row r="569">
      <c r="A569" s="292" t="n"/>
      <c r="B569" s="136" t="n"/>
      <c r="C569" s="292" t="n"/>
      <c r="D569" s="292" t="n"/>
      <c r="E569" s="292" t="n"/>
      <c r="F569" s="292" t="n"/>
      <c r="G569" s="292" t="n"/>
      <c r="H569" s="292" t="n"/>
      <c r="I569" s="292" t="n"/>
      <c r="J569" s="292" t="n"/>
      <c r="K569" s="292" t="n"/>
      <c r="L569" s="292" t="n"/>
      <c r="M569" s="292" t="n"/>
      <c r="N569" s="292" t="n"/>
      <c r="O569" s="292" t="n"/>
      <c r="P569" s="292" t="n"/>
      <c r="Q569" s="292" t="n"/>
      <c r="R569" s="292" t="n"/>
      <c r="S569" s="292" t="n"/>
      <c r="T569" s="292" t="n"/>
      <c r="U569" s="292" t="n"/>
      <c r="V569" s="292" t="n"/>
      <c r="W569" s="292" t="n"/>
      <c r="X569" s="292" t="n"/>
      <c r="Y569" s="292" t="n"/>
      <c r="Z569" s="292" t="n"/>
    </row>
    <row r="570">
      <c r="A570" s="292" t="n"/>
      <c r="B570" s="136" t="n"/>
      <c r="C570" s="292" t="n"/>
      <c r="D570" s="292" t="n"/>
      <c r="E570" s="292" t="n"/>
      <c r="F570" s="292" t="n"/>
      <c r="G570" s="292" t="n"/>
      <c r="H570" s="292" t="n"/>
      <c r="I570" s="292" t="n"/>
      <c r="J570" s="292" t="n"/>
      <c r="K570" s="292" t="n"/>
      <c r="L570" s="292" t="n"/>
      <c r="M570" s="292" t="n"/>
      <c r="N570" s="292" t="n"/>
      <c r="O570" s="292" t="n"/>
      <c r="P570" s="292" t="n"/>
      <c r="Q570" s="292" t="n"/>
      <c r="R570" s="292" t="n"/>
      <c r="S570" s="292" t="n"/>
      <c r="T570" s="292" t="n"/>
      <c r="U570" s="292" t="n"/>
      <c r="V570" s="292" t="n"/>
      <c r="W570" s="292" t="n"/>
      <c r="X570" s="292" t="n"/>
      <c r="Y570" s="292" t="n"/>
      <c r="Z570" s="292" t="n"/>
    </row>
    <row r="571">
      <c r="A571" s="292" t="n"/>
      <c r="B571" s="136" t="n"/>
      <c r="C571" s="292" t="n"/>
      <c r="D571" s="292" t="n"/>
      <c r="E571" s="292" t="n"/>
      <c r="F571" s="292" t="n"/>
      <c r="G571" s="292" t="n"/>
      <c r="H571" s="292" t="n"/>
      <c r="I571" s="292" t="n"/>
      <c r="J571" s="292" t="n"/>
      <c r="K571" s="292" t="n"/>
      <c r="L571" s="292" t="n"/>
      <c r="M571" s="292" t="n"/>
      <c r="N571" s="292" t="n"/>
      <c r="O571" s="292" t="n"/>
      <c r="P571" s="292" t="n"/>
      <c r="Q571" s="292" t="n"/>
      <c r="R571" s="292" t="n"/>
      <c r="S571" s="292" t="n"/>
      <c r="T571" s="292" t="n"/>
      <c r="U571" s="292" t="n"/>
      <c r="V571" s="292" t="n"/>
      <c r="W571" s="292" t="n"/>
      <c r="X571" s="292" t="n"/>
      <c r="Y571" s="292" t="n"/>
      <c r="Z571" s="292" t="n"/>
    </row>
    <row r="572">
      <c r="A572" s="292" t="n"/>
      <c r="B572" s="136" t="n"/>
      <c r="C572" s="292" t="n"/>
      <c r="D572" s="292" t="n"/>
      <c r="E572" s="292" t="n"/>
      <c r="F572" s="292" t="n"/>
      <c r="G572" s="292" t="n"/>
      <c r="H572" s="292" t="n"/>
      <c r="I572" s="292" t="n"/>
      <c r="J572" s="292" t="n"/>
      <c r="K572" s="292" t="n"/>
      <c r="L572" s="292" t="n"/>
      <c r="M572" s="292" t="n"/>
      <c r="N572" s="292" t="n"/>
      <c r="O572" s="292" t="n"/>
      <c r="P572" s="292" t="n"/>
      <c r="Q572" s="292" t="n"/>
      <c r="R572" s="292" t="n"/>
      <c r="S572" s="292" t="n"/>
      <c r="T572" s="292" t="n"/>
      <c r="U572" s="292" t="n"/>
      <c r="V572" s="292" t="n"/>
      <c r="W572" s="292" t="n"/>
      <c r="X572" s="292" t="n"/>
      <c r="Y572" s="292" t="n"/>
      <c r="Z572" s="292" t="n"/>
    </row>
    <row r="573">
      <c r="A573" s="292" t="n"/>
      <c r="B573" s="136" t="n"/>
      <c r="C573" s="292" t="n"/>
      <c r="D573" s="292" t="n"/>
      <c r="E573" s="292" t="n"/>
      <c r="F573" s="292" t="n"/>
      <c r="G573" s="292" t="n"/>
      <c r="H573" s="292" t="n"/>
      <c r="I573" s="292" t="n"/>
      <c r="J573" s="292" t="n"/>
      <c r="K573" s="292" t="n"/>
      <c r="L573" s="292" t="n"/>
      <c r="M573" s="292" t="n"/>
      <c r="N573" s="292" t="n"/>
      <c r="O573" s="292" t="n"/>
      <c r="P573" s="292" t="n"/>
      <c r="Q573" s="292" t="n"/>
      <c r="R573" s="292" t="n"/>
      <c r="S573" s="292" t="n"/>
      <c r="T573" s="292" t="n"/>
      <c r="U573" s="292" t="n"/>
      <c r="V573" s="292" t="n"/>
      <c r="W573" s="292" t="n"/>
      <c r="X573" s="292" t="n"/>
      <c r="Y573" s="292" t="n"/>
      <c r="Z573" s="292" t="n"/>
    </row>
    <row r="574">
      <c r="A574" s="292" t="n"/>
      <c r="B574" s="136" t="n"/>
      <c r="C574" s="292" t="n"/>
      <c r="D574" s="292" t="n"/>
      <c r="E574" s="292" t="n"/>
      <c r="F574" s="292" t="n"/>
      <c r="G574" s="292" t="n"/>
      <c r="H574" s="292" t="n"/>
      <c r="I574" s="292" t="n"/>
      <c r="J574" s="292" t="n"/>
      <c r="K574" s="292" t="n"/>
      <c r="L574" s="292" t="n"/>
      <c r="M574" s="292" t="n"/>
      <c r="N574" s="292" t="n"/>
      <c r="O574" s="292" t="n"/>
      <c r="P574" s="292" t="n"/>
      <c r="Q574" s="292" t="n"/>
      <c r="R574" s="292" t="n"/>
      <c r="S574" s="292" t="n"/>
      <c r="T574" s="292" t="n"/>
      <c r="U574" s="292" t="n"/>
      <c r="V574" s="292" t="n"/>
      <c r="W574" s="292" t="n"/>
      <c r="X574" s="292" t="n"/>
      <c r="Y574" s="292" t="n"/>
      <c r="Z574" s="292" t="n"/>
    </row>
    <row r="575">
      <c r="A575" s="292" t="n"/>
      <c r="B575" s="136" t="n"/>
      <c r="C575" s="292" t="n"/>
      <c r="D575" s="292" t="n"/>
      <c r="E575" s="292" t="n"/>
      <c r="F575" s="292" t="n"/>
      <c r="G575" s="292" t="n"/>
      <c r="H575" s="292" t="n"/>
      <c r="I575" s="292" t="n"/>
      <c r="J575" s="292" t="n"/>
      <c r="K575" s="292" t="n"/>
      <c r="L575" s="292" t="n"/>
      <c r="M575" s="292" t="n"/>
      <c r="N575" s="292" t="n"/>
      <c r="O575" s="292" t="n"/>
      <c r="P575" s="292" t="n"/>
      <c r="Q575" s="292" t="n"/>
      <c r="R575" s="292" t="n"/>
      <c r="S575" s="292" t="n"/>
      <c r="T575" s="292" t="n"/>
      <c r="U575" s="292" t="n"/>
      <c r="V575" s="292" t="n"/>
      <c r="W575" s="292" t="n"/>
      <c r="X575" s="292" t="n"/>
      <c r="Y575" s="292" t="n"/>
      <c r="Z575" s="292" t="n"/>
    </row>
    <row r="576">
      <c r="A576" s="292" t="n"/>
      <c r="B576" s="136" t="n"/>
      <c r="C576" s="292" t="n"/>
      <c r="D576" s="292" t="n"/>
      <c r="E576" s="292" t="n"/>
      <c r="F576" s="292" t="n"/>
      <c r="G576" s="292" t="n"/>
      <c r="H576" s="292" t="n"/>
      <c r="I576" s="292" t="n"/>
      <c r="J576" s="292" t="n"/>
      <c r="K576" s="292" t="n"/>
      <c r="L576" s="292" t="n"/>
      <c r="M576" s="292" t="n"/>
      <c r="N576" s="292" t="n"/>
      <c r="O576" s="292" t="n"/>
      <c r="P576" s="292" t="n"/>
      <c r="Q576" s="292" t="n"/>
      <c r="R576" s="292" t="n"/>
      <c r="S576" s="292" t="n"/>
      <c r="T576" s="292" t="n"/>
      <c r="U576" s="292" t="n"/>
      <c r="V576" s="292" t="n"/>
      <c r="W576" s="292" t="n"/>
      <c r="X576" s="292" t="n"/>
      <c r="Y576" s="292" t="n"/>
      <c r="Z576" s="292" t="n"/>
    </row>
    <row r="577">
      <c r="A577" s="292" t="n"/>
      <c r="B577" s="136" t="n"/>
      <c r="C577" s="292" t="n"/>
      <c r="D577" s="292" t="n"/>
      <c r="E577" s="292" t="n"/>
      <c r="F577" s="292" t="n"/>
      <c r="G577" s="292" t="n"/>
      <c r="H577" s="292" t="n"/>
      <c r="I577" s="292" t="n"/>
      <c r="J577" s="292" t="n"/>
      <c r="K577" s="292" t="n"/>
      <c r="L577" s="292" t="n"/>
      <c r="M577" s="292" t="n"/>
      <c r="N577" s="292" t="n"/>
      <c r="O577" s="292" t="n"/>
      <c r="P577" s="292" t="n"/>
      <c r="Q577" s="292" t="n"/>
      <c r="R577" s="292" t="n"/>
      <c r="S577" s="292" t="n"/>
      <c r="T577" s="292" t="n"/>
      <c r="U577" s="292" t="n"/>
      <c r="V577" s="292" t="n"/>
      <c r="W577" s="292" t="n"/>
      <c r="X577" s="292" t="n"/>
      <c r="Y577" s="292" t="n"/>
      <c r="Z577" s="292" t="n"/>
    </row>
    <row r="578">
      <c r="A578" s="292" t="n"/>
      <c r="B578" s="136" t="n"/>
      <c r="C578" s="292" t="n"/>
      <c r="D578" s="292" t="n"/>
      <c r="E578" s="292" t="n"/>
      <c r="F578" s="292" t="n"/>
      <c r="G578" s="292" t="n"/>
      <c r="H578" s="292" t="n"/>
      <c r="I578" s="292" t="n"/>
      <c r="J578" s="292" t="n"/>
      <c r="K578" s="292" t="n"/>
      <c r="L578" s="292" t="n"/>
      <c r="M578" s="292" t="n"/>
      <c r="N578" s="292" t="n"/>
      <c r="O578" s="292" t="n"/>
      <c r="P578" s="292" t="n"/>
      <c r="Q578" s="292" t="n"/>
      <c r="R578" s="292" t="n"/>
      <c r="S578" s="292" t="n"/>
      <c r="T578" s="292" t="n"/>
      <c r="U578" s="292" t="n"/>
      <c r="V578" s="292" t="n"/>
      <c r="W578" s="292" t="n"/>
      <c r="X578" s="292" t="n"/>
      <c r="Y578" s="292" t="n"/>
      <c r="Z578" s="292" t="n"/>
    </row>
    <row r="579">
      <c r="A579" s="292" t="n"/>
      <c r="B579" s="136" t="n"/>
      <c r="C579" s="292" t="n"/>
      <c r="D579" s="292" t="n"/>
      <c r="E579" s="292" t="n"/>
      <c r="F579" s="292" t="n"/>
      <c r="G579" s="292" t="n"/>
      <c r="H579" s="292" t="n"/>
      <c r="I579" s="292" t="n"/>
      <c r="J579" s="292" t="n"/>
      <c r="K579" s="292" t="n"/>
      <c r="L579" s="292" t="n"/>
      <c r="M579" s="292" t="n"/>
      <c r="N579" s="292" t="n"/>
      <c r="O579" s="292" t="n"/>
      <c r="P579" s="292" t="n"/>
      <c r="Q579" s="292" t="n"/>
      <c r="R579" s="292" t="n"/>
      <c r="S579" s="292" t="n"/>
      <c r="T579" s="292" t="n"/>
      <c r="U579" s="292" t="n"/>
      <c r="V579" s="292" t="n"/>
      <c r="W579" s="292" t="n"/>
      <c r="X579" s="292" t="n"/>
      <c r="Y579" s="292" t="n"/>
      <c r="Z579" s="292" t="n"/>
    </row>
    <row r="580">
      <c r="A580" s="292" t="n"/>
      <c r="B580" s="136" t="n"/>
      <c r="C580" s="292" t="n"/>
      <c r="D580" s="292" t="n"/>
      <c r="E580" s="292" t="n"/>
      <c r="F580" s="292" t="n"/>
      <c r="G580" s="292" t="n"/>
      <c r="H580" s="292" t="n"/>
      <c r="I580" s="292" t="n"/>
      <c r="J580" s="292" t="n"/>
      <c r="K580" s="292" t="n"/>
      <c r="L580" s="292" t="n"/>
      <c r="M580" s="292" t="n"/>
      <c r="N580" s="292" t="n"/>
      <c r="O580" s="292" t="n"/>
      <c r="P580" s="292" t="n"/>
      <c r="Q580" s="292" t="n"/>
      <c r="R580" s="292" t="n"/>
      <c r="S580" s="292" t="n"/>
      <c r="T580" s="292" t="n"/>
      <c r="U580" s="292" t="n"/>
      <c r="V580" s="292" t="n"/>
      <c r="W580" s="292" t="n"/>
      <c r="X580" s="292" t="n"/>
      <c r="Y580" s="292" t="n"/>
      <c r="Z580" s="292" t="n"/>
    </row>
    <row r="581">
      <c r="A581" s="292" t="n"/>
      <c r="B581" s="136" t="n"/>
      <c r="C581" s="292" t="n"/>
      <c r="D581" s="292" t="n"/>
      <c r="E581" s="292" t="n"/>
      <c r="F581" s="292" t="n"/>
      <c r="G581" s="292" t="n"/>
      <c r="H581" s="292" t="n"/>
      <c r="I581" s="292" t="n"/>
      <c r="J581" s="292" t="n"/>
      <c r="K581" s="292" t="n"/>
      <c r="L581" s="292" t="n"/>
      <c r="M581" s="292" t="n"/>
      <c r="N581" s="292" t="n"/>
      <c r="O581" s="292" t="n"/>
      <c r="P581" s="292" t="n"/>
      <c r="Q581" s="292" t="n"/>
      <c r="R581" s="292" t="n"/>
      <c r="S581" s="292" t="n"/>
      <c r="T581" s="292" t="n"/>
      <c r="U581" s="292" t="n"/>
      <c r="V581" s="292" t="n"/>
      <c r="W581" s="292" t="n"/>
      <c r="X581" s="292" t="n"/>
      <c r="Y581" s="292" t="n"/>
      <c r="Z581" s="292" t="n"/>
    </row>
    <row r="582">
      <c r="A582" s="292" t="n"/>
      <c r="B582" s="136" t="n"/>
      <c r="C582" s="292" t="n"/>
      <c r="D582" s="292" t="n"/>
      <c r="E582" s="292" t="n"/>
      <c r="F582" s="292" t="n"/>
      <c r="G582" s="292" t="n"/>
      <c r="H582" s="292" t="n"/>
      <c r="I582" s="292" t="n"/>
      <c r="J582" s="292" t="n"/>
      <c r="K582" s="292" t="n"/>
      <c r="L582" s="292" t="n"/>
      <c r="M582" s="292" t="n"/>
      <c r="N582" s="292" t="n"/>
      <c r="O582" s="292" t="n"/>
      <c r="P582" s="292" t="n"/>
      <c r="Q582" s="292" t="n"/>
      <c r="R582" s="292" t="n"/>
      <c r="S582" s="292" t="n"/>
      <c r="T582" s="292" t="n"/>
      <c r="U582" s="292" t="n"/>
      <c r="V582" s="292" t="n"/>
      <c r="W582" s="292" t="n"/>
      <c r="X582" s="292" t="n"/>
      <c r="Y582" s="292" t="n"/>
      <c r="Z582" s="292" t="n"/>
    </row>
    <row r="583">
      <c r="A583" s="292" t="n"/>
      <c r="B583" s="136" t="n"/>
      <c r="C583" s="292" t="n"/>
      <c r="D583" s="292" t="n"/>
      <c r="E583" s="292" t="n"/>
      <c r="F583" s="292" t="n"/>
      <c r="G583" s="292" t="n"/>
      <c r="H583" s="292" t="n"/>
      <c r="I583" s="292" t="n"/>
      <c r="J583" s="292" t="n"/>
      <c r="K583" s="292" t="n"/>
      <c r="L583" s="292" t="n"/>
      <c r="M583" s="292" t="n"/>
      <c r="N583" s="292" t="n"/>
      <c r="O583" s="292" t="n"/>
      <c r="P583" s="292" t="n"/>
      <c r="Q583" s="292" t="n"/>
      <c r="R583" s="292" t="n"/>
      <c r="S583" s="292" t="n"/>
      <c r="T583" s="292" t="n"/>
      <c r="U583" s="292" t="n"/>
      <c r="V583" s="292" t="n"/>
      <c r="W583" s="292" t="n"/>
      <c r="X583" s="292" t="n"/>
      <c r="Y583" s="292" t="n"/>
      <c r="Z583" s="292" t="n"/>
    </row>
    <row r="584">
      <c r="A584" s="292" t="n"/>
      <c r="B584" s="136" t="n"/>
      <c r="C584" s="292" t="n"/>
      <c r="D584" s="292" t="n"/>
      <c r="E584" s="292" t="n"/>
      <c r="F584" s="292" t="n"/>
      <c r="G584" s="292" t="n"/>
      <c r="H584" s="292" t="n"/>
      <c r="I584" s="292" t="n"/>
      <c r="J584" s="292" t="n"/>
      <c r="K584" s="292" t="n"/>
      <c r="L584" s="292" t="n"/>
      <c r="M584" s="292" t="n"/>
      <c r="N584" s="292" t="n"/>
      <c r="O584" s="292" t="n"/>
      <c r="P584" s="292" t="n"/>
      <c r="Q584" s="292" t="n"/>
      <c r="R584" s="292" t="n"/>
      <c r="S584" s="292" t="n"/>
      <c r="T584" s="292" t="n"/>
      <c r="U584" s="292" t="n"/>
      <c r="V584" s="292" t="n"/>
      <c r="W584" s="292" t="n"/>
      <c r="X584" s="292" t="n"/>
      <c r="Y584" s="292" t="n"/>
      <c r="Z584" s="292" t="n"/>
    </row>
    <row r="585">
      <c r="A585" s="292" t="n"/>
      <c r="B585" s="136" t="n"/>
      <c r="C585" s="292" t="n"/>
      <c r="D585" s="292" t="n"/>
      <c r="E585" s="292" t="n"/>
      <c r="F585" s="292" t="n"/>
      <c r="G585" s="292" t="n"/>
      <c r="H585" s="292" t="n"/>
      <c r="I585" s="292" t="n"/>
      <c r="J585" s="292" t="n"/>
      <c r="K585" s="292" t="n"/>
      <c r="L585" s="292" t="n"/>
      <c r="M585" s="292" t="n"/>
      <c r="N585" s="292" t="n"/>
      <c r="O585" s="292" t="n"/>
      <c r="P585" s="292" t="n"/>
      <c r="Q585" s="292" t="n"/>
      <c r="R585" s="292" t="n"/>
      <c r="S585" s="292" t="n"/>
      <c r="T585" s="292" t="n"/>
      <c r="U585" s="292" t="n"/>
      <c r="V585" s="292" t="n"/>
      <c r="W585" s="292" t="n"/>
      <c r="X585" s="292" t="n"/>
      <c r="Y585" s="292" t="n"/>
      <c r="Z585" s="292" t="n"/>
    </row>
    <row r="586">
      <c r="A586" s="292" t="n"/>
      <c r="B586" s="136" t="n"/>
      <c r="C586" s="292" t="n"/>
      <c r="D586" s="292" t="n"/>
      <c r="E586" s="292" t="n"/>
      <c r="F586" s="292" t="n"/>
      <c r="G586" s="292" t="n"/>
      <c r="H586" s="292" t="n"/>
      <c r="I586" s="292" t="n"/>
      <c r="J586" s="292" t="n"/>
      <c r="K586" s="292" t="n"/>
      <c r="L586" s="292" t="n"/>
      <c r="M586" s="292" t="n"/>
      <c r="N586" s="292" t="n"/>
      <c r="O586" s="292" t="n"/>
      <c r="P586" s="292" t="n"/>
      <c r="Q586" s="292" t="n"/>
      <c r="R586" s="292" t="n"/>
      <c r="S586" s="292" t="n"/>
      <c r="T586" s="292" t="n"/>
      <c r="U586" s="292" t="n"/>
      <c r="V586" s="292" t="n"/>
      <c r="W586" s="292" t="n"/>
      <c r="X586" s="292" t="n"/>
      <c r="Y586" s="292" t="n"/>
      <c r="Z586" s="292" t="n"/>
    </row>
    <row r="587">
      <c r="A587" s="292" t="n"/>
      <c r="B587" s="136" t="n"/>
      <c r="C587" s="292" t="n"/>
      <c r="D587" s="292" t="n"/>
      <c r="E587" s="292" t="n"/>
      <c r="F587" s="292" t="n"/>
      <c r="G587" s="292" t="n"/>
      <c r="H587" s="292" t="n"/>
      <c r="I587" s="292" t="n"/>
      <c r="J587" s="292" t="n"/>
      <c r="K587" s="292" t="n"/>
      <c r="L587" s="292" t="n"/>
      <c r="M587" s="292" t="n"/>
      <c r="N587" s="292" t="n"/>
      <c r="O587" s="292" t="n"/>
      <c r="P587" s="292" t="n"/>
      <c r="Q587" s="292" t="n"/>
      <c r="R587" s="292" t="n"/>
      <c r="S587" s="292" t="n"/>
      <c r="T587" s="292" t="n"/>
      <c r="U587" s="292" t="n"/>
      <c r="V587" s="292" t="n"/>
      <c r="W587" s="292" t="n"/>
      <c r="X587" s="292" t="n"/>
      <c r="Y587" s="292" t="n"/>
      <c r="Z587" s="292" t="n"/>
    </row>
    <row r="588">
      <c r="A588" s="292" t="n"/>
      <c r="B588" s="136" t="n"/>
      <c r="C588" s="292" t="n"/>
      <c r="D588" s="292" t="n"/>
      <c r="E588" s="292" t="n"/>
      <c r="F588" s="292" t="n"/>
      <c r="G588" s="292" t="n"/>
      <c r="H588" s="292" t="n"/>
      <c r="I588" s="292" t="n"/>
      <c r="J588" s="292" t="n"/>
      <c r="K588" s="292" t="n"/>
      <c r="L588" s="292" t="n"/>
      <c r="M588" s="292" t="n"/>
      <c r="N588" s="292" t="n"/>
      <c r="O588" s="292" t="n"/>
      <c r="P588" s="292" t="n"/>
      <c r="Q588" s="292" t="n"/>
      <c r="R588" s="292" t="n"/>
      <c r="S588" s="292" t="n"/>
      <c r="T588" s="292" t="n"/>
      <c r="U588" s="292" t="n"/>
      <c r="V588" s="292" t="n"/>
      <c r="W588" s="292" t="n"/>
      <c r="X588" s="292" t="n"/>
      <c r="Y588" s="292" t="n"/>
      <c r="Z588" s="292" t="n"/>
    </row>
    <row r="589">
      <c r="A589" s="292" t="n"/>
      <c r="B589" s="136" t="n"/>
      <c r="C589" s="292" t="n"/>
      <c r="D589" s="292" t="n"/>
      <c r="E589" s="292" t="n"/>
      <c r="F589" s="292" t="n"/>
      <c r="G589" s="292" t="n"/>
      <c r="H589" s="292" t="n"/>
      <c r="I589" s="292" t="n"/>
      <c r="J589" s="292" t="n"/>
      <c r="K589" s="292" t="n"/>
      <c r="L589" s="292" t="n"/>
      <c r="M589" s="292" t="n"/>
      <c r="N589" s="292" t="n"/>
      <c r="O589" s="292" t="n"/>
      <c r="P589" s="292" t="n"/>
      <c r="Q589" s="292" t="n"/>
      <c r="R589" s="292" t="n"/>
      <c r="S589" s="292" t="n"/>
      <c r="T589" s="292" t="n"/>
      <c r="U589" s="292" t="n"/>
      <c r="V589" s="292" t="n"/>
      <c r="W589" s="292" t="n"/>
      <c r="X589" s="292" t="n"/>
      <c r="Y589" s="292" t="n"/>
      <c r="Z589" s="292" t="n"/>
    </row>
    <row r="590">
      <c r="A590" s="292" t="n"/>
      <c r="B590" s="136" t="n"/>
      <c r="C590" s="292" t="n"/>
      <c r="D590" s="292" t="n"/>
      <c r="E590" s="292" t="n"/>
      <c r="F590" s="292" t="n"/>
      <c r="G590" s="292" t="n"/>
      <c r="H590" s="292" t="n"/>
      <c r="I590" s="292" t="n"/>
      <c r="J590" s="292" t="n"/>
      <c r="K590" s="292" t="n"/>
      <c r="L590" s="292" t="n"/>
      <c r="M590" s="292" t="n"/>
      <c r="N590" s="292" t="n"/>
      <c r="O590" s="292" t="n"/>
      <c r="P590" s="292" t="n"/>
      <c r="Q590" s="292" t="n"/>
      <c r="R590" s="292" t="n"/>
      <c r="S590" s="292" t="n"/>
      <c r="T590" s="292" t="n"/>
      <c r="U590" s="292" t="n"/>
      <c r="V590" s="292" t="n"/>
      <c r="W590" s="292" t="n"/>
      <c r="X590" s="292" t="n"/>
      <c r="Y590" s="292" t="n"/>
      <c r="Z590" s="292" t="n"/>
    </row>
    <row r="591">
      <c r="A591" s="292" t="n"/>
      <c r="B591" s="136" t="n"/>
      <c r="C591" s="292" t="n"/>
      <c r="D591" s="292" t="n"/>
      <c r="E591" s="292" t="n"/>
      <c r="F591" s="292" t="n"/>
      <c r="G591" s="292" t="n"/>
      <c r="H591" s="292" t="n"/>
      <c r="I591" s="292" t="n"/>
      <c r="J591" s="292" t="n"/>
      <c r="K591" s="292" t="n"/>
      <c r="L591" s="292" t="n"/>
      <c r="M591" s="292" t="n"/>
      <c r="N591" s="292" t="n"/>
      <c r="O591" s="292" t="n"/>
      <c r="P591" s="292" t="n"/>
      <c r="Q591" s="292" t="n"/>
      <c r="R591" s="292" t="n"/>
      <c r="S591" s="292" t="n"/>
      <c r="T591" s="292" t="n"/>
      <c r="U591" s="292" t="n"/>
      <c r="V591" s="292" t="n"/>
      <c r="W591" s="292" t="n"/>
      <c r="X591" s="292" t="n"/>
      <c r="Y591" s="292" t="n"/>
      <c r="Z591" s="292" t="n"/>
    </row>
    <row r="592">
      <c r="A592" s="292" t="n"/>
      <c r="B592" s="136" t="n"/>
      <c r="C592" s="292" t="n"/>
      <c r="D592" s="292" t="n"/>
      <c r="E592" s="292" t="n"/>
      <c r="F592" s="292" t="n"/>
      <c r="G592" s="292" t="n"/>
      <c r="H592" s="292" t="n"/>
      <c r="I592" s="292" t="n"/>
      <c r="J592" s="292" t="n"/>
      <c r="K592" s="292" t="n"/>
      <c r="L592" s="292" t="n"/>
      <c r="M592" s="292" t="n"/>
      <c r="N592" s="292" t="n"/>
      <c r="O592" s="292" t="n"/>
      <c r="P592" s="292" t="n"/>
      <c r="Q592" s="292" t="n"/>
      <c r="R592" s="292" t="n"/>
      <c r="S592" s="292" t="n"/>
      <c r="T592" s="292" t="n"/>
      <c r="U592" s="292" t="n"/>
      <c r="V592" s="292" t="n"/>
      <c r="W592" s="292" t="n"/>
      <c r="X592" s="292" t="n"/>
      <c r="Y592" s="292" t="n"/>
      <c r="Z592" s="292" t="n"/>
    </row>
    <row r="593">
      <c r="A593" s="292" t="n"/>
      <c r="B593" s="136" t="n"/>
      <c r="C593" s="292" t="n"/>
      <c r="D593" s="292" t="n"/>
      <c r="E593" s="292" t="n"/>
      <c r="F593" s="292" t="n"/>
      <c r="G593" s="292" t="n"/>
      <c r="H593" s="292" t="n"/>
      <c r="I593" s="292" t="n"/>
      <c r="J593" s="292" t="n"/>
      <c r="K593" s="292" t="n"/>
      <c r="L593" s="292" t="n"/>
      <c r="M593" s="292" t="n"/>
      <c r="N593" s="292" t="n"/>
      <c r="O593" s="292" t="n"/>
      <c r="P593" s="292" t="n"/>
      <c r="Q593" s="292" t="n"/>
      <c r="R593" s="292" t="n"/>
      <c r="S593" s="292" t="n"/>
      <c r="T593" s="292" t="n"/>
      <c r="U593" s="292" t="n"/>
      <c r="V593" s="292" t="n"/>
      <c r="W593" s="292" t="n"/>
      <c r="X593" s="292" t="n"/>
      <c r="Y593" s="292" t="n"/>
      <c r="Z593" s="292" t="n"/>
    </row>
    <row r="594">
      <c r="A594" s="292" t="n"/>
      <c r="B594" s="136" t="n"/>
      <c r="C594" s="292" t="n"/>
      <c r="D594" s="292" t="n"/>
      <c r="E594" s="292" t="n"/>
      <c r="F594" s="292" t="n"/>
      <c r="G594" s="292" t="n"/>
      <c r="H594" s="292" t="n"/>
      <c r="I594" s="292" t="n"/>
      <c r="J594" s="292" t="n"/>
      <c r="K594" s="292" t="n"/>
      <c r="L594" s="292" t="n"/>
      <c r="M594" s="292" t="n"/>
      <c r="N594" s="292" t="n"/>
      <c r="O594" s="292" t="n"/>
      <c r="P594" s="292" t="n"/>
      <c r="Q594" s="292" t="n"/>
      <c r="R594" s="292" t="n"/>
      <c r="S594" s="292" t="n"/>
      <c r="T594" s="292" t="n"/>
      <c r="U594" s="292" t="n"/>
      <c r="V594" s="292" t="n"/>
      <c r="W594" s="292" t="n"/>
      <c r="X594" s="292" t="n"/>
      <c r="Y594" s="292" t="n"/>
      <c r="Z594" s="292" t="n"/>
    </row>
    <row r="595">
      <c r="A595" s="292" t="n"/>
      <c r="B595" s="136" t="n"/>
      <c r="C595" s="292" t="n"/>
      <c r="D595" s="292" t="n"/>
      <c r="E595" s="292" t="n"/>
      <c r="F595" s="292" t="n"/>
      <c r="G595" s="292" t="n"/>
      <c r="H595" s="292" t="n"/>
      <c r="I595" s="292" t="n"/>
      <c r="J595" s="292" t="n"/>
      <c r="K595" s="292" t="n"/>
      <c r="L595" s="292" t="n"/>
      <c r="M595" s="292" t="n"/>
      <c r="N595" s="292" t="n"/>
      <c r="O595" s="292" t="n"/>
      <c r="P595" s="292" t="n"/>
      <c r="Q595" s="292" t="n"/>
      <c r="R595" s="292" t="n"/>
      <c r="S595" s="292" t="n"/>
      <c r="T595" s="292" t="n"/>
      <c r="U595" s="292" t="n"/>
      <c r="V595" s="292" t="n"/>
      <c r="W595" s="292" t="n"/>
      <c r="X595" s="292" t="n"/>
      <c r="Y595" s="292" t="n"/>
      <c r="Z595" s="292" t="n"/>
    </row>
    <row r="596">
      <c r="A596" s="292" t="n"/>
      <c r="B596" s="136" t="n"/>
      <c r="C596" s="292" t="n"/>
      <c r="D596" s="292" t="n"/>
      <c r="E596" s="292" t="n"/>
      <c r="F596" s="292" t="n"/>
      <c r="G596" s="292" t="n"/>
      <c r="H596" s="292" t="n"/>
      <c r="I596" s="292" t="n"/>
      <c r="J596" s="292" t="n"/>
      <c r="K596" s="292" t="n"/>
      <c r="L596" s="292" t="n"/>
      <c r="M596" s="292" t="n"/>
      <c r="N596" s="292" t="n"/>
      <c r="O596" s="292" t="n"/>
      <c r="P596" s="292" t="n"/>
      <c r="Q596" s="292" t="n"/>
      <c r="R596" s="292" t="n"/>
      <c r="S596" s="292" t="n"/>
      <c r="T596" s="292" t="n"/>
      <c r="U596" s="292" t="n"/>
      <c r="V596" s="292" t="n"/>
      <c r="W596" s="292" t="n"/>
      <c r="X596" s="292" t="n"/>
      <c r="Y596" s="292" t="n"/>
      <c r="Z596" s="292" t="n"/>
    </row>
    <row r="597">
      <c r="A597" s="292" t="n"/>
      <c r="B597" s="136" t="n"/>
      <c r="C597" s="292" t="n"/>
      <c r="D597" s="292" t="n"/>
      <c r="E597" s="292" t="n"/>
      <c r="F597" s="292" t="n"/>
      <c r="G597" s="292" t="n"/>
      <c r="H597" s="292" t="n"/>
      <c r="I597" s="292" t="n"/>
      <c r="J597" s="292" t="n"/>
      <c r="K597" s="292" t="n"/>
      <c r="L597" s="292" t="n"/>
      <c r="M597" s="292" t="n"/>
      <c r="N597" s="292" t="n"/>
      <c r="O597" s="292" t="n"/>
      <c r="P597" s="292" t="n"/>
      <c r="Q597" s="292" t="n"/>
      <c r="R597" s="292" t="n"/>
      <c r="S597" s="292" t="n"/>
      <c r="T597" s="292" t="n"/>
      <c r="U597" s="292" t="n"/>
      <c r="V597" s="292" t="n"/>
      <c r="W597" s="292" t="n"/>
      <c r="X597" s="292" t="n"/>
      <c r="Y597" s="292" t="n"/>
      <c r="Z597" s="292" t="n"/>
    </row>
    <row r="598">
      <c r="A598" s="292" t="n"/>
      <c r="B598" s="136" t="n"/>
      <c r="C598" s="292" t="n"/>
      <c r="D598" s="292" t="n"/>
      <c r="E598" s="292" t="n"/>
      <c r="F598" s="292" t="n"/>
      <c r="G598" s="292" t="n"/>
      <c r="H598" s="292" t="n"/>
      <c r="I598" s="292" t="n"/>
      <c r="J598" s="292" t="n"/>
      <c r="K598" s="292" t="n"/>
      <c r="L598" s="292" t="n"/>
      <c r="M598" s="292" t="n"/>
      <c r="N598" s="292" t="n"/>
      <c r="O598" s="292" t="n"/>
      <c r="P598" s="292" t="n"/>
      <c r="Q598" s="292" t="n"/>
      <c r="R598" s="292" t="n"/>
      <c r="S598" s="292" t="n"/>
      <c r="T598" s="292" t="n"/>
      <c r="U598" s="292" t="n"/>
      <c r="V598" s="292" t="n"/>
      <c r="W598" s="292" t="n"/>
      <c r="X598" s="292" t="n"/>
      <c r="Y598" s="292" t="n"/>
      <c r="Z598" s="292" t="n"/>
    </row>
    <row r="599">
      <c r="A599" s="292" t="n"/>
      <c r="B599" s="136" t="n"/>
      <c r="C599" s="292" t="n"/>
      <c r="D599" s="292" t="n"/>
      <c r="E599" s="292" t="n"/>
      <c r="F599" s="292" t="n"/>
      <c r="G599" s="292" t="n"/>
      <c r="H599" s="292" t="n"/>
      <c r="I599" s="292" t="n"/>
      <c r="J599" s="292" t="n"/>
      <c r="K599" s="292" t="n"/>
      <c r="L599" s="292" t="n"/>
      <c r="M599" s="292" t="n"/>
      <c r="N599" s="292" t="n"/>
      <c r="O599" s="292" t="n"/>
      <c r="P599" s="292" t="n"/>
      <c r="Q599" s="292" t="n"/>
      <c r="R599" s="292" t="n"/>
      <c r="S599" s="292" t="n"/>
      <c r="T599" s="292" t="n"/>
      <c r="U599" s="292" t="n"/>
      <c r="V599" s="292" t="n"/>
      <c r="W599" s="292" t="n"/>
      <c r="X599" s="292" t="n"/>
      <c r="Y599" s="292" t="n"/>
      <c r="Z599" s="292" t="n"/>
    </row>
    <row r="600">
      <c r="A600" s="292" t="n"/>
      <c r="B600" s="136" t="n"/>
      <c r="C600" s="292" t="n"/>
      <c r="D600" s="292" t="n"/>
      <c r="E600" s="292" t="n"/>
      <c r="F600" s="292" t="n"/>
      <c r="G600" s="292" t="n"/>
      <c r="H600" s="292" t="n"/>
      <c r="I600" s="292" t="n"/>
      <c r="J600" s="292" t="n"/>
      <c r="K600" s="292" t="n"/>
      <c r="L600" s="292" t="n"/>
      <c r="M600" s="292" t="n"/>
      <c r="N600" s="292" t="n"/>
      <c r="O600" s="292" t="n"/>
      <c r="P600" s="292" t="n"/>
      <c r="Q600" s="292" t="n"/>
      <c r="R600" s="292" t="n"/>
      <c r="S600" s="292" t="n"/>
      <c r="T600" s="292" t="n"/>
      <c r="U600" s="292" t="n"/>
      <c r="V600" s="292" t="n"/>
      <c r="W600" s="292" t="n"/>
      <c r="X600" s="292" t="n"/>
      <c r="Y600" s="292" t="n"/>
      <c r="Z600" s="292" t="n"/>
    </row>
    <row r="601">
      <c r="A601" s="292" t="n"/>
      <c r="B601" s="136" t="n"/>
      <c r="C601" s="292" t="n"/>
      <c r="D601" s="292" t="n"/>
      <c r="E601" s="292" t="n"/>
      <c r="F601" s="292" t="n"/>
      <c r="G601" s="292" t="n"/>
      <c r="H601" s="292" t="n"/>
      <c r="I601" s="292" t="n"/>
      <c r="J601" s="292" t="n"/>
      <c r="K601" s="292" t="n"/>
      <c r="L601" s="292" t="n"/>
      <c r="M601" s="292" t="n"/>
      <c r="N601" s="292" t="n"/>
      <c r="O601" s="292" t="n"/>
      <c r="P601" s="292" t="n"/>
      <c r="Q601" s="292" t="n"/>
      <c r="R601" s="292" t="n"/>
      <c r="S601" s="292" t="n"/>
      <c r="T601" s="292" t="n"/>
      <c r="U601" s="292" t="n"/>
      <c r="V601" s="292" t="n"/>
      <c r="W601" s="292" t="n"/>
      <c r="X601" s="292" t="n"/>
      <c r="Y601" s="292" t="n"/>
      <c r="Z601" s="292" t="n"/>
    </row>
    <row r="602">
      <c r="A602" s="292" t="n"/>
      <c r="B602" s="136" t="n"/>
      <c r="C602" s="292" t="n"/>
      <c r="D602" s="292" t="n"/>
      <c r="E602" s="292" t="n"/>
      <c r="F602" s="292" t="n"/>
      <c r="G602" s="292" t="n"/>
      <c r="H602" s="292" t="n"/>
      <c r="I602" s="292" t="n"/>
      <c r="J602" s="292" t="n"/>
      <c r="K602" s="292" t="n"/>
      <c r="L602" s="292" t="n"/>
      <c r="M602" s="292" t="n"/>
      <c r="N602" s="292" t="n"/>
      <c r="O602" s="292" t="n"/>
      <c r="P602" s="292" t="n"/>
      <c r="Q602" s="292" t="n"/>
      <c r="R602" s="292" t="n"/>
      <c r="S602" s="292" t="n"/>
      <c r="T602" s="292" t="n"/>
      <c r="U602" s="292" t="n"/>
      <c r="V602" s="292" t="n"/>
      <c r="W602" s="292" t="n"/>
      <c r="X602" s="292" t="n"/>
      <c r="Y602" s="292" t="n"/>
      <c r="Z602" s="292" t="n"/>
    </row>
    <row r="603">
      <c r="A603" s="292" t="n"/>
      <c r="B603" s="136" t="n"/>
      <c r="C603" s="292" t="n"/>
      <c r="D603" s="292" t="n"/>
      <c r="E603" s="292" t="n"/>
      <c r="F603" s="292" t="n"/>
      <c r="G603" s="292" t="n"/>
      <c r="H603" s="292" t="n"/>
      <c r="I603" s="292" t="n"/>
      <c r="J603" s="292" t="n"/>
      <c r="K603" s="292" t="n"/>
      <c r="L603" s="292" t="n"/>
      <c r="M603" s="292" t="n"/>
      <c r="N603" s="292" t="n"/>
      <c r="O603" s="292" t="n"/>
      <c r="P603" s="292" t="n"/>
      <c r="Q603" s="292" t="n"/>
      <c r="R603" s="292" t="n"/>
      <c r="S603" s="292" t="n"/>
      <c r="T603" s="292" t="n"/>
      <c r="U603" s="292" t="n"/>
      <c r="V603" s="292" t="n"/>
      <c r="W603" s="292" t="n"/>
      <c r="X603" s="292" t="n"/>
      <c r="Y603" s="292" t="n"/>
      <c r="Z603" s="292" t="n"/>
    </row>
    <row r="604">
      <c r="A604" s="292" t="n"/>
      <c r="B604" s="136" t="n"/>
      <c r="C604" s="292" t="n"/>
      <c r="D604" s="292" t="n"/>
      <c r="E604" s="292" t="n"/>
      <c r="F604" s="292" t="n"/>
      <c r="G604" s="292" t="n"/>
      <c r="H604" s="292" t="n"/>
      <c r="I604" s="292" t="n"/>
      <c r="J604" s="292" t="n"/>
      <c r="K604" s="292" t="n"/>
      <c r="L604" s="292" t="n"/>
      <c r="M604" s="292" t="n"/>
      <c r="N604" s="292" t="n"/>
      <c r="O604" s="292" t="n"/>
      <c r="P604" s="292" t="n"/>
      <c r="Q604" s="292" t="n"/>
      <c r="R604" s="292" t="n"/>
      <c r="S604" s="292" t="n"/>
      <c r="T604" s="292" t="n"/>
      <c r="U604" s="292" t="n"/>
      <c r="V604" s="292" t="n"/>
      <c r="W604" s="292" t="n"/>
      <c r="X604" s="292" t="n"/>
      <c r="Y604" s="292" t="n"/>
      <c r="Z604" s="292" t="n"/>
    </row>
    <row r="605">
      <c r="A605" s="292" t="n"/>
      <c r="B605" s="136" t="n"/>
      <c r="C605" s="292" t="n"/>
      <c r="D605" s="292" t="n"/>
      <c r="E605" s="292" t="n"/>
      <c r="F605" s="292" t="n"/>
      <c r="G605" s="292" t="n"/>
      <c r="H605" s="292" t="n"/>
      <c r="I605" s="292" t="n"/>
      <c r="J605" s="292" t="n"/>
      <c r="K605" s="292" t="n"/>
      <c r="L605" s="292" t="n"/>
      <c r="M605" s="292" t="n"/>
      <c r="N605" s="292" t="n"/>
      <c r="O605" s="292" t="n"/>
      <c r="P605" s="292" t="n"/>
      <c r="Q605" s="292" t="n"/>
      <c r="R605" s="292" t="n"/>
      <c r="S605" s="292" t="n"/>
      <c r="T605" s="292" t="n"/>
      <c r="U605" s="292" t="n"/>
      <c r="V605" s="292" t="n"/>
      <c r="W605" s="292" t="n"/>
      <c r="X605" s="292" t="n"/>
      <c r="Y605" s="292" t="n"/>
      <c r="Z605" s="292" t="n"/>
    </row>
    <row r="606">
      <c r="A606" s="292" t="n"/>
      <c r="B606" s="136" t="n"/>
      <c r="C606" s="292" t="n"/>
      <c r="D606" s="292" t="n"/>
      <c r="E606" s="292" t="n"/>
      <c r="F606" s="292" t="n"/>
      <c r="G606" s="292" t="n"/>
      <c r="H606" s="292" t="n"/>
      <c r="I606" s="292" t="n"/>
      <c r="J606" s="292" t="n"/>
      <c r="K606" s="292" t="n"/>
      <c r="L606" s="292" t="n"/>
      <c r="M606" s="292" t="n"/>
      <c r="N606" s="292" t="n"/>
      <c r="O606" s="292" t="n"/>
      <c r="P606" s="292" t="n"/>
      <c r="Q606" s="292" t="n"/>
      <c r="R606" s="292" t="n"/>
      <c r="S606" s="292" t="n"/>
      <c r="T606" s="292" t="n"/>
      <c r="U606" s="292" t="n"/>
      <c r="V606" s="292" t="n"/>
      <c r="W606" s="292" t="n"/>
      <c r="X606" s="292" t="n"/>
      <c r="Y606" s="292" t="n"/>
      <c r="Z606" s="292" t="n"/>
    </row>
    <row r="607">
      <c r="A607" s="292" t="n"/>
      <c r="B607" s="136" t="n"/>
      <c r="C607" s="292" t="n"/>
      <c r="D607" s="292" t="n"/>
      <c r="E607" s="292" t="n"/>
      <c r="F607" s="292" t="n"/>
      <c r="G607" s="292" t="n"/>
      <c r="H607" s="292" t="n"/>
      <c r="I607" s="292" t="n"/>
      <c r="J607" s="292" t="n"/>
      <c r="K607" s="292" t="n"/>
      <c r="L607" s="292" t="n"/>
      <c r="M607" s="292" t="n"/>
      <c r="N607" s="292" t="n"/>
      <c r="O607" s="292" t="n"/>
      <c r="P607" s="292" t="n"/>
      <c r="Q607" s="292" t="n"/>
      <c r="R607" s="292" t="n"/>
      <c r="S607" s="292" t="n"/>
      <c r="T607" s="292" t="n"/>
      <c r="U607" s="292" t="n"/>
      <c r="V607" s="292" t="n"/>
      <c r="W607" s="292" t="n"/>
      <c r="X607" s="292" t="n"/>
      <c r="Y607" s="292" t="n"/>
      <c r="Z607" s="292" t="n"/>
    </row>
    <row r="608">
      <c r="A608" s="292" t="n"/>
      <c r="B608" s="136" t="n"/>
      <c r="C608" s="292" t="n"/>
      <c r="D608" s="292" t="n"/>
      <c r="E608" s="292" t="n"/>
      <c r="F608" s="292" t="n"/>
      <c r="G608" s="292" t="n"/>
      <c r="H608" s="292" t="n"/>
      <c r="I608" s="292" t="n"/>
      <c r="J608" s="292" t="n"/>
      <c r="K608" s="292" t="n"/>
      <c r="L608" s="292" t="n"/>
      <c r="M608" s="292" t="n"/>
      <c r="N608" s="292" t="n"/>
      <c r="O608" s="292" t="n"/>
      <c r="P608" s="292" t="n"/>
      <c r="Q608" s="292" t="n"/>
      <c r="R608" s="292" t="n"/>
      <c r="S608" s="292" t="n"/>
      <c r="T608" s="292" t="n"/>
      <c r="U608" s="292" t="n"/>
      <c r="V608" s="292" t="n"/>
      <c r="W608" s="292" t="n"/>
      <c r="X608" s="292" t="n"/>
      <c r="Y608" s="292" t="n"/>
      <c r="Z608" s="292" t="n"/>
    </row>
    <row r="609">
      <c r="A609" s="292" t="n"/>
      <c r="B609" s="136" t="n"/>
      <c r="C609" s="292" t="n"/>
      <c r="D609" s="292" t="n"/>
      <c r="E609" s="292" t="n"/>
      <c r="F609" s="292" t="n"/>
      <c r="G609" s="292" t="n"/>
      <c r="H609" s="292" t="n"/>
      <c r="I609" s="292" t="n"/>
      <c r="J609" s="292" t="n"/>
      <c r="K609" s="292" t="n"/>
      <c r="L609" s="292" t="n"/>
      <c r="M609" s="292" t="n"/>
      <c r="N609" s="292" t="n"/>
      <c r="O609" s="292" t="n"/>
      <c r="P609" s="292" t="n"/>
      <c r="Q609" s="292" t="n"/>
      <c r="R609" s="292" t="n"/>
      <c r="S609" s="292" t="n"/>
      <c r="T609" s="292" t="n"/>
      <c r="U609" s="292" t="n"/>
      <c r="V609" s="292" t="n"/>
      <c r="W609" s="292" t="n"/>
      <c r="X609" s="292" t="n"/>
      <c r="Y609" s="292" t="n"/>
      <c r="Z609" s="292" t="n"/>
    </row>
    <row r="610">
      <c r="A610" s="292" t="n"/>
      <c r="B610" s="136" t="n"/>
      <c r="C610" s="292" t="n"/>
      <c r="D610" s="292" t="n"/>
      <c r="E610" s="292" t="n"/>
      <c r="F610" s="292" t="n"/>
      <c r="G610" s="292" t="n"/>
      <c r="H610" s="292" t="n"/>
      <c r="I610" s="292" t="n"/>
      <c r="J610" s="292" t="n"/>
      <c r="K610" s="292" t="n"/>
      <c r="L610" s="292" t="n"/>
      <c r="M610" s="292" t="n"/>
      <c r="N610" s="292" t="n"/>
      <c r="O610" s="292" t="n"/>
      <c r="P610" s="292" t="n"/>
      <c r="Q610" s="292" t="n"/>
      <c r="R610" s="292" t="n"/>
      <c r="S610" s="292" t="n"/>
      <c r="T610" s="292" t="n"/>
      <c r="U610" s="292" t="n"/>
      <c r="V610" s="292" t="n"/>
      <c r="W610" s="292" t="n"/>
      <c r="X610" s="292" t="n"/>
      <c r="Y610" s="292" t="n"/>
      <c r="Z610" s="292" t="n"/>
    </row>
    <row r="611">
      <c r="A611" s="292" t="n"/>
      <c r="B611" s="136" t="n"/>
      <c r="C611" s="292" t="n"/>
      <c r="D611" s="292" t="n"/>
      <c r="E611" s="292" t="n"/>
      <c r="F611" s="292" t="n"/>
      <c r="G611" s="292" t="n"/>
      <c r="H611" s="292" t="n"/>
      <c r="I611" s="292" t="n"/>
      <c r="J611" s="292" t="n"/>
      <c r="K611" s="292" t="n"/>
      <c r="L611" s="292" t="n"/>
      <c r="M611" s="292" t="n"/>
      <c r="N611" s="292" t="n"/>
      <c r="O611" s="292" t="n"/>
      <c r="P611" s="292" t="n"/>
      <c r="Q611" s="292" t="n"/>
      <c r="R611" s="292" t="n"/>
      <c r="S611" s="292" t="n"/>
      <c r="T611" s="292" t="n"/>
      <c r="U611" s="292" t="n"/>
      <c r="V611" s="292" t="n"/>
      <c r="W611" s="292" t="n"/>
      <c r="X611" s="292" t="n"/>
      <c r="Y611" s="292" t="n"/>
      <c r="Z611" s="292" t="n"/>
    </row>
    <row r="612">
      <c r="A612" s="292" t="n"/>
      <c r="B612" s="136" t="n"/>
      <c r="C612" s="292" t="n"/>
      <c r="D612" s="292" t="n"/>
      <c r="E612" s="292" t="n"/>
      <c r="F612" s="292" t="n"/>
      <c r="G612" s="292" t="n"/>
      <c r="H612" s="292" t="n"/>
      <c r="I612" s="292" t="n"/>
      <c r="J612" s="292" t="n"/>
      <c r="K612" s="292" t="n"/>
      <c r="L612" s="292" t="n"/>
      <c r="M612" s="292" t="n"/>
      <c r="N612" s="292" t="n"/>
      <c r="O612" s="292" t="n"/>
      <c r="P612" s="292" t="n"/>
      <c r="Q612" s="292" t="n"/>
      <c r="R612" s="292" t="n"/>
      <c r="S612" s="292" t="n"/>
      <c r="T612" s="292" t="n"/>
      <c r="U612" s="292" t="n"/>
      <c r="V612" s="292" t="n"/>
      <c r="W612" s="292" t="n"/>
      <c r="X612" s="292" t="n"/>
      <c r="Y612" s="292" t="n"/>
      <c r="Z612" s="292" t="n"/>
    </row>
    <row r="613">
      <c r="A613" s="292" t="n"/>
      <c r="B613" s="136" t="n"/>
      <c r="C613" s="292" t="n"/>
      <c r="D613" s="292" t="n"/>
      <c r="E613" s="292" t="n"/>
      <c r="F613" s="292" t="n"/>
      <c r="G613" s="292" t="n"/>
      <c r="H613" s="292" t="n"/>
      <c r="I613" s="292" t="n"/>
      <c r="J613" s="292" t="n"/>
      <c r="K613" s="292" t="n"/>
      <c r="L613" s="292" t="n"/>
      <c r="M613" s="292" t="n"/>
      <c r="N613" s="292" t="n"/>
      <c r="O613" s="292" t="n"/>
      <c r="P613" s="292" t="n"/>
      <c r="Q613" s="292" t="n"/>
      <c r="R613" s="292" t="n"/>
      <c r="S613" s="292" t="n"/>
      <c r="T613" s="292" t="n"/>
      <c r="U613" s="292" t="n"/>
      <c r="V613" s="292" t="n"/>
      <c r="W613" s="292" t="n"/>
      <c r="X613" s="292" t="n"/>
      <c r="Y613" s="292" t="n"/>
      <c r="Z613" s="292" t="n"/>
    </row>
    <row r="614">
      <c r="A614" s="292" t="n"/>
      <c r="B614" s="136" t="n"/>
      <c r="C614" s="292" t="n"/>
      <c r="D614" s="292" t="n"/>
      <c r="E614" s="292" t="n"/>
      <c r="F614" s="292" t="n"/>
      <c r="G614" s="292" t="n"/>
      <c r="H614" s="292" t="n"/>
      <c r="I614" s="292" t="n"/>
      <c r="J614" s="292" t="n"/>
      <c r="K614" s="292" t="n"/>
      <c r="L614" s="292" t="n"/>
      <c r="M614" s="292" t="n"/>
      <c r="N614" s="292" t="n"/>
      <c r="O614" s="292" t="n"/>
      <c r="P614" s="292" t="n"/>
      <c r="Q614" s="292" t="n"/>
      <c r="R614" s="292" t="n"/>
      <c r="S614" s="292" t="n"/>
      <c r="T614" s="292" t="n"/>
      <c r="U614" s="292" t="n"/>
      <c r="V614" s="292" t="n"/>
      <c r="W614" s="292" t="n"/>
      <c r="X614" s="292" t="n"/>
      <c r="Y614" s="292" t="n"/>
      <c r="Z614" s="292" t="n"/>
    </row>
    <row r="615">
      <c r="A615" s="292" t="n"/>
      <c r="B615" s="136" t="n"/>
      <c r="C615" s="292" t="n"/>
      <c r="D615" s="292" t="n"/>
      <c r="E615" s="292" t="n"/>
      <c r="F615" s="292" t="n"/>
      <c r="G615" s="292" t="n"/>
      <c r="H615" s="292" t="n"/>
      <c r="I615" s="292" t="n"/>
      <c r="J615" s="292" t="n"/>
      <c r="K615" s="292" t="n"/>
      <c r="L615" s="292" t="n"/>
      <c r="M615" s="292" t="n"/>
      <c r="N615" s="292" t="n"/>
      <c r="O615" s="292" t="n"/>
      <c r="P615" s="292" t="n"/>
      <c r="Q615" s="292" t="n"/>
      <c r="R615" s="292" t="n"/>
      <c r="S615" s="292" t="n"/>
      <c r="T615" s="292" t="n"/>
      <c r="U615" s="292" t="n"/>
      <c r="V615" s="292" t="n"/>
      <c r="W615" s="292" t="n"/>
      <c r="X615" s="292" t="n"/>
      <c r="Y615" s="292" t="n"/>
      <c r="Z615" s="292" t="n"/>
    </row>
    <row r="616">
      <c r="A616" s="292" t="n"/>
      <c r="B616" s="136" t="n"/>
      <c r="C616" s="292" t="n"/>
      <c r="D616" s="292" t="n"/>
      <c r="E616" s="292" t="n"/>
      <c r="F616" s="292" t="n"/>
      <c r="G616" s="292" t="n"/>
      <c r="H616" s="292" t="n"/>
      <c r="I616" s="292" t="n"/>
      <c r="J616" s="292" t="n"/>
      <c r="K616" s="292" t="n"/>
      <c r="L616" s="292" t="n"/>
      <c r="M616" s="292" t="n"/>
      <c r="N616" s="292" t="n"/>
      <c r="O616" s="292" t="n"/>
      <c r="P616" s="292" t="n"/>
      <c r="Q616" s="292" t="n"/>
      <c r="R616" s="292" t="n"/>
      <c r="S616" s="292" t="n"/>
      <c r="T616" s="292" t="n"/>
      <c r="U616" s="292" t="n"/>
      <c r="V616" s="292" t="n"/>
      <c r="W616" s="292" t="n"/>
      <c r="X616" s="292" t="n"/>
      <c r="Y616" s="292" t="n"/>
      <c r="Z616" s="292" t="n"/>
    </row>
    <row r="617">
      <c r="A617" s="292" t="n"/>
      <c r="B617" s="136" t="n"/>
      <c r="C617" s="292" t="n"/>
      <c r="D617" s="292" t="n"/>
      <c r="E617" s="292" t="n"/>
      <c r="F617" s="292" t="n"/>
      <c r="G617" s="292" t="n"/>
      <c r="H617" s="292" t="n"/>
      <c r="I617" s="292" t="n"/>
      <c r="J617" s="292" t="n"/>
      <c r="K617" s="292" t="n"/>
      <c r="L617" s="292" t="n"/>
      <c r="M617" s="292" t="n"/>
      <c r="N617" s="292" t="n"/>
      <c r="O617" s="292" t="n"/>
      <c r="P617" s="292" t="n"/>
      <c r="Q617" s="292" t="n"/>
      <c r="R617" s="292" t="n"/>
      <c r="S617" s="292" t="n"/>
      <c r="T617" s="292" t="n"/>
      <c r="U617" s="292" t="n"/>
      <c r="V617" s="292" t="n"/>
      <c r="W617" s="292" t="n"/>
      <c r="X617" s="292" t="n"/>
      <c r="Y617" s="292" t="n"/>
      <c r="Z617" s="292" t="n"/>
    </row>
    <row r="618">
      <c r="A618" s="292" t="n"/>
      <c r="B618" s="136" t="n"/>
      <c r="C618" s="292" t="n"/>
      <c r="D618" s="292" t="n"/>
      <c r="E618" s="292" t="n"/>
      <c r="F618" s="292" t="n"/>
      <c r="G618" s="292" t="n"/>
      <c r="H618" s="292" t="n"/>
      <c r="I618" s="292" t="n"/>
      <c r="J618" s="292" t="n"/>
      <c r="K618" s="292" t="n"/>
      <c r="L618" s="292" t="n"/>
      <c r="M618" s="292" t="n"/>
      <c r="N618" s="292" t="n"/>
      <c r="O618" s="292" t="n"/>
      <c r="P618" s="292" t="n"/>
      <c r="Q618" s="292" t="n"/>
      <c r="R618" s="292" t="n"/>
      <c r="S618" s="292" t="n"/>
      <c r="T618" s="292" t="n"/>
      <c r="U618" s="292" t="n"/>
      <c r="V618" s="292" t="n"/>
      <c r="W618" s="292" t="n"/>
      <c r="X618" s="292" t="n"/>
      <c r="Y618" s="292" t="n"/>
      <c r="Z618" s="292" t="n"/>
    </row>
    <row r="619">
      <c r="A619" s="292" t="n"/>
      <c r="B619" s="136" t="n"/>
      <c r="C619" s="292" t="n"/>
      <c r="D619" s="292" t="n"/>
      <c r="E619" s="292" t="n"/>
      <c r="F619" s="292" t="n"/>
      <c r="G619" s="292" t="n"/>
      <c r="H619" s="292" t="n"/>
      <c r="I619" s="292" t="n"/>
      <c r="J619" s="292" t="n"/>
      <c r="K619" s="292" t="n"/>
      <c r="L619" s="292" t="n"/>
      <c r="M619" s="292" t="n"/>
      <c r="N619" s="292" t="n"/>
      <c r="O619" s="292" t="n"/>
      <c r="P619" s="292" t="n"/>
      <c r="Q619" s="292" t="n"/>
      <c r="R619" s="292" t="n"/>
      <c r="S619" s="292" t="n"/>
      <c r="T619" s="292" t="n"/>
      <c r="U619" s="292" t="n"/>
      <c r="V619" s="292" t="n"/>
      <c r="W619" s="292" t="n"/>
      <c r="X619" s="292" t="n"/>
      <c r="Y619" s="292" t="n"/>
      <c r="Z619" s="292" t="n"/>
    </row>
    <row r="620">
      <c r="A620" s="292" t="n"/>
      <c r="B620" s="136" t="n"/>
      <c r="C620" s="292" t="n"/>
      <c r="D620" s="292" t="n"/>
      <c r="E620" s="292" t="n"/>
      <c r="F620" s="292" t="n"/>
      <c r="G620" s="292" t="n"/>
      <c r="H620" s="292" t="n"/>
      <c r="I620" s="292" t="n"/>
      <c r="J620" s="292" t="n"/>
      <c r="K620" s="292" t="n"/>
      <c r="L620" s="292" t="n"/>
      <c r="M620" s="292" t="n"/>
      <c r="N620" s="292" t="n"/>
      <c r="O620" s="292" t="n"/>
      <c r="P620" s="292" t="n"/>
      <c r="Q620" s="292" t="n"/>
      <c r="R620" s="292" t="n"/>
      <c r="S620" s="292" t="n"/>
      <c r="T620" s="292" t="n"/>
      <c r="U620" s="292" t="n"/>
      <c r="V620" s="292" t="n"/>
      <c r="W620" s="292" t="n"/>
      <c r="X620" s="292" t="n"/>
      <c r="Y620" s="292" t="n"/>
      <c r="Z620" s="292" t="n"/>
    </row>
    <row r="621">
      <c r="A621" s="292" t="n"/>
      <c r="B621" s="136" t="n"/>
      <c r="C621" s="292" t="n"/>
      <c r="D621" s="292" t="n"/>
      <c r="E621" s="292" t="n"/>
      <c r="F621" s="292" t="n"/>
      <c r="G621" s="292" t="n"/>
      <c r="H621" s="292" t="n"/>
      <c r="I621" s="292" t="n"/>
      <c r="J621" s="292" t="n"/>
      <c r="K621" s="292" t="n"/>
      <c r="L621" s="292" t="n"/>
      <c r="M621" s="292" t="n"/>
      <c r="N621" s="292" t="n"/>
      <c r="O621" s="292" t="n"/>
      <c r="P621" s="292" t="n"/>
      <c r="Q621" s="292" t="n"/>
      <c r="R621" s="292" t="n"/>
      <c r="S621" s="292" t="n"/>
      <c r="T621" s="292" t="n"/>
      <c r="U621" s="292" t="n"/>
      <c r="V621" s="292" t="n"/>
      <c r="W621" s="292" t="n"/>
      <c r="X621" s="292" t="n"/>
      <c r="Y621" s="292" t="n"/>
      <c r="Z621" s="292" t="n"/>
    </row>
    <row r="622">
      <c r="A622" s="292" t="n"/>
      <c r="B622" s="136" t="n"/>
      <c r="C622" s="292" t="n"/>
      <c r="D622" s="292" t="n"/>
      <c r="E622" s="292" t="n"/>
      <c r="F622" s="292" t="n"/>
      <c r="G622" s="292" t="n"/>
      <c r="H622" s="292" t="n"/>
      <c r="I622" s="292" t="n"/>
      <c r="J622" s="292" t="n"/>
      <c r="K622" s="292" t="n"/>
      <c r="L622" s="292" t="n"/>
      <c r="M622" s="292" t="n"/>
      <c r="N622" s="292" t="n"/>
      <c r="O622" s="292" t="n"/>
      <c r="P622" s="292" t="n"/>
      <c r="Q622" s="292" t="n"/>
      <c r="R622" s="292" t="n"/>
      <c r="S622" s="292" t="n"/>
      <c r="T622" s="292" t="n"/>
      <c r="U622" s="292" t="n"/>
      <c r="V622" s="292" t="n"/>
      <c r="W622" s="292" t="n"/>
      <c r="X622" s="292" t="n"/>
      <c r="Y622" s="292" t="n"/>
      <c r="Z622" s="292" t="n"/>
    </row>
    <row r="623">
      <c r="A623" s="292" t="n"/>
      <c r="B623" s="136" t="n"/>
      <c r="C623" s="292" t="n"/>
      <c r="D623" s="292" t="n"/>
      <c r="E623" s="292" t="n"/>
      <c r="F623" s="292" t="n"/>
      <c r="G623" s="292" t="n"/>
      <c r="H623" s="292" t="n"/>
      <c r="I623" s="292" t="n"/>
      <c r="J623" s="292" t="n"/>
      <c r="K623" s="292" t="n"/>
      <c r="L623" s="292" t="n"/>
      <c r="M623" s="292" t="n"/>
      <c r="N623" s="292" t="n"/>
      <c r="O623" s="292" t="n"/>
      <c r="P623" s="292" t="n"/>
      <c r="Q623" s="292" t="n"/>
      <c r="R623" s="292" t="n"/>
      <c r="S623" s="292" t="n"/>
      <c r="T623" s="292" t="n"/>
      <c r="U623" s="292" t="n"/>
      <c r="V623" s="292" t="n"/>
      <c r="W623" s="292" t="n"/>
      <c r="X623" s="292" t="n"/>
      <c r="Y623" s="292" t="n"/>
      <c r="Z623" s="292" t="n"/>
    </row>
    <row r="624">
      <c r="A624" s="292" t="n"/>
      <c r="B624" s="136" t="n"/>
      <c r="C624" s="292" t="n"/>
      <c r="D624" s="292" t="n"/>
      <c r="E624" s="292" t="n"/>
      <c r="F624" s="292" t="n"/>
      <c r="G624" s="292" t="n"/>
      <c r="H624" s="292" t="n"/>
      <c r="I624" s="292" t="n"/>
      <c r="J624" s="292" t="n"/>
      <c r="K624" s="292" t="n"/>
      <c r="L624" s="292" t="n"/>
      <c r="M624" s="292" t="n"/>
      <c r="N624" s="292" t="n"/>
      <c r="O624" s="292" t="n"/>
      <c r="P624" s="292" t="n"/>
      <c r="Q624" s="292" t="n"/>
      <c r="R624" s="292" t="n"/>
      <c r="S624" s="292" t="n"/>
      <c r="T624" s="292" t="n"/>
      <c r="U624" s="292" t="n"/>
      <c r="V624" s="292" t="n"/>
      <c r="W624" s="292" t="n"/>
      <c r="X624" s="292" t="n"/>
      <c r="Y624" s="292" t="n"/>
      <c r="Z624" s="292" t="n"/>
    </row>
    <row r="625">
      <c r="A625" s="292" t="n"/>
      <c r="B625" s="136" t="n"/>
      <c r="C625" s="292" t="n"/>
      <c r="D625" s="292" t="n"/>
      <c r="E625" s="292" t="n"/>
      <c r="F625" s="292" t="n"/>
      <c r="G625" s="292" t="n"/>
      <c r="H625" s="292" t="n"/>
      <c r="I625" s="292" t="n"/>
      <c r="J625" s="292" t="n"/>
      <c r="K625" s="292" t="n"/>
      <c r="L625" s="292" t="n"/>
      <c r="M625" s="292" t="n"/>
      <c r="N625" s="292" t="n"/>
      <c r="O625" s="292" t="n"/>
      <c r="P625" s="292" t="n"/>
      <c r="Q625" s="292" t="n"/>
      <c r="R625" s="292" t="n"/>
      <c r="S625" s="292" t="n"/>
      <c r="T625" s="292" t="n"/>
      <c r="U625" s="292" t="n"/>
      <c r="V625" s="292" t="n"/>
      <c r="W625" s="292" t="n"/>
      <c r="X625" s="292" t="n"/>
      <c r="Y625" s="292" t="n"/>
      <c r="Z625" s="292" t="n"/>
    </row>
    <row r="626">
      <c r="A626" s="292" t="n"/>
      <c r="B626" s="136" t="n"/>
      <c r="C626" s="292" t="n"/>
      <c r="D626" s="292" t="n"/>
      <c r="E626" s="292" t="n"/>
      <c r="F626" s="292" t="n"/>
      <c r="G626" s="292" t="n"/>
      <c r="H626" s="292" t="n"/>
      <c r="I626" s="292" t="n"/>
      <c r="J626" s="292" t="n"/>
      <c r="K626" s="292" t="n"/>
      <c r="L626" s="292" t="n"/>
      <c r="M626" s="292" t="n"/>
      <c r="N626" s="292" t="n"/>
      <c r="O626" s="292" t="n"/>
      <c r="P626" s="292" t="n"/>
      <c r="Q626" s="292" t="n"/>
      <c r="R626" s="292" t="n"/>
      <c r="S626" s="292" t="n"/>
      <c r="T626" s="292" t="n"/>
      <c r="U626" s="292" t="n"/>
      <c r="V626" s="292" t="n"/>
      <c r="W626" s="292" t="n"/>
      <c r="X626" s="292" t="n"/>
      <c r="Y626" s="292" t="n"/>
      <c r="Z626" s="292" t="n"/>
    </row>
    <row r="627">
      <c r="A627" s="292" t="n"/>
      <c r="B627" s="136" t="n"/>
      <c r="C627" s="292" t="n"/>
      <c r="D627" s="292" t="n"/>
      <c r="E627" s="292" t="n"/>
      <c r="F627" s="292" t="n"/>
      <c r="G627" s="292" t="n"/>
      <c r="H627" s="292" t="n"/>
      <c r="I627" s="292" t="n"/>
      <c r="J627" s="292" t="n"/>
      <c r="K627" s="292" t="n"/>
      <c r="L627" s="292" t="n"/>
      <c r="M627" s="292" t="n"/>
      <c r="N627" s="292" t="n"/>
      <c r="O627" s="292" t="n"/>
      <c r="P627" s="292" t="n"/>
      <c r="Q627" s="292" t="n"/>
      <c r="R627" s="292" t="n"/>
      <c r="S627" s="292" t="n"/>
      <c r="T627" s="292" t="n"/>
      <c r="U627" s="292" t="n"/>
      <c r="V627" s="292" t="n"/>
      <c r="W627" s="292" t="n"/>
      <c r="X627" s="292" t="n"/>
      <c r="Y627" s="292" t="n"/>
      <c r="Z627" s="292" t="n"/>
    </row>
    <row r="628">
      <c r="A628" s="292" t="n"/>
      <c r="B628" s="136" t="n"/>
      <c r="C628" s="292" t="n"/>
      <c r="D628" s="292" t="n"/>
      <c r="E628" s="292" t="n"/>
      <c r="F628" s="292" t="n"/>
      <c r="G628" s="292" t="n"/>
      <c r="H628" s="292" t="n"/>
      <c r="I628" s="292" t="n"/>
      <c r="J628" s="292" t="n"/>
      <c r="K628" s="292" t="n"/>
      <c r="L628" s="292" t="n"/>
      <c r="M628" s="292" t="n"/>
      <c r="N628" s="292" t="n"/>
      <c r="O628" s="292" t="n"/>
      <c r="P628" s="292" t="n"/>
      <c r="Q628" s="292" t="n"/>
      <c r="R628" s="292" t="n"/>
      <c r="S628" s="292" t="n"/>
      <c r="T628" s="292" t="n"/>
      <c r="U628" s="292" t="n"/>
      <c r="V628" s="292" t="n"/>
      <c r="W628" s="292" t="n"/>
      <c r="X628" s="292" t="n"/>
      <c r="Y628" s="292" t="n"/>
      <c r="Z628" s="292" t="n"/>
    </row>
    <row r="629">
      <c r="A629" s="292" t="n"/>
      <c r="B629" s="136" t="n"/>
      <c r="C629" s="292" t="n"/>
      <c r="D629" s="292" t="n"/>
      <c r="E629" s="292" t="n"/>
      <c r="F629" s="292" t="n"/>
      <c r="G629" s="292" t="n"/>
      <c r="H629" s="292" t="n"/>
      <c r="I629" s="292" t="n"/>
      <c r="J629" s="292" t="n"/>
      <c r="K629" s="292" t="n"/>
      <c r="L629" s="292" t="n"/>
      <c r="M629" s="292" t="n"/>
      <c r="N629" s="292" t="n"/>
      <c r="O629" s="292" t="n"/>
      <c r="P629" s="292" t="n"/>
      <c r="Q629" s="292" t="n"/>
      <c r="R629" s="292" t="n"/>
      <c r="S629" s="292" t="n"/>
      <c r="T629" s="292" t="n"/>
      <c r="U629" s="292" t="n"/>
      <c r="V629" s="292" t="n"/>
      <c r="W629" s="292" t="n"/>
      <c r="X629" s="292" t="n"/>
      <c r="Y629" s="292" t="n"/>
      <c r="Z629" s="292" t="n"/>
    </row>
    <row r="630">
      <c r="A630" s="292" t="n"/>
      <c r="B630" s="136" t="n"/>
      <c r="C630" s="292" t="n"/>
      <c r="D630" s="292" t="n"/>
      <c r="E630" s="292" t="n"/>
      <c r="F630" s="292" t="n"/>
      <c r="G630" s="292" t="n"/>
      <c r="H630" s="292" t="n"/>
      <c r="I630" s="292" t="n"/>
      <c r="J630" s="292" t="n"/>
      <c r="K630" s="292" t="n"/>
      <c r="L630" s="292" t="n"/>
      <c r="M630" s="292" t="n"/>
      <c r="N630" s="292" t="n"/>
      <c r="O630" s="292" t="n"/>
      <c r="P630" s="292" t="n"/>
      <c r="Q630" s="292" t="n"/>
      <c r="R630" s="292" t="n"/>
      <c r="S630" s="292" t="n"/>
      <c r="T630" s="292" t="n"/>
      <c r="U630" s="292" t="n"/>
      <c r="V630" s="292" t="n"/>
      <c r="W630" s="292" t="n"/>
      <c r="X630" s="292" t="n"/>
      <c r="Y630" s="292" t="n"/>
      <c r="Z630" s="292" t="n"/>
    </row>
    <row r="631">
      <c r="A631" s="292" t="n"/>
      <c r="B631" s="136" t="n"/>
      <c r="C631" s="292" t="n"/>
      <c r="D631" s="292" t="n"/>
      <c r="E631" s="292" t="n"/>
      <c r="F631" s="292" t="n"/>
      <c r="G631" s="292" t="n"/>
      <c r="H631" s="292" t="n"/>
      <c r="I631" s="292" t="n"/>
      <c r="J631" s="292" t="n"/>
      <c r="K631" s="292" t="n"/>
      <c r="L631" s="292" t="n"/>
      <c r="M631" s="292" t="n"/>
      <c r="N631" s="292" t="n"/>
      <c r="O631" s="292" t="n"/>
      <c r="P631" s="292" t="n"/>
      <c r="Q631" s="292" t="n"/>
      <c r="R631" s="292" t="n"/>
      <c r="S631" s="292" t="n"/>
      <c r="T631" s="292" t="n"/>
      <c r="U631" s="292" t="n"/>
      <c r="V631" s="292" t="n"/>
      <c r="W631" s="292" t="n"/>
      <c r="X631" s="292" t="n"/>
      <c r="Y631" s="292" t="n"/>
      <c r="Z631" s="292" t="n"/>
    </row>
    <row r="632">
      <c r="A632" s="292" t="n"/>
      <c r="B632" s="136" t="n"/>
      <c r="C632" s="292" t="n"/>
      <c r="D632" s="292" t="n"/>
      <c r="E632" s="292" t="n"/>
      <c r="F632" s="292" t="n"/>
      <c r="G632" s="292" t="n"/>
      <c r="H632" s="292" t="n"/>
      <c r="I632" s="292" t="n"/>
      <c r="J632" s="292" t="n"/>
      <c r="K632" s="292" t="n"/>
      <c r="L632" s="292" t="n"/>
      <c r="M632" s="292" t="n"/>
      <c r="N632" s="292" t="n"/>
      <c r="O632" s="292" t="n"/>
      <c r="P632" s="292" t="n"/>
      <c r="Q632" s="292" t="n"/>
      <c r="R632" s="292" t="n"/>
      <c r="S632" s="292" t="n"/>
      <c r="T632" s="292" t="n"/>
      <c r="U632" s="292" t="n"/>
      <c r="V632" s="292" t="n"/>
      <c r="W632" s="292" t="n"/>
      <c r="X632" s="292" t="n"/>
      <c r="Y632" s="292" t="n"/>
      <c r="Z632" s="292" t="n"/>
    </row>
    <row r="633">
      <c r="A633" s="292" t="n"/>
      <c r="B633" s="136" t="n"/>
      <c r="C633" s="292" t="n"/>
      <c r="D633" s="292" t="n"/>
      <c r="E633" s="292" t="n"/>
      <c r="F633" s="292" t="n"/>
      <c r="G633" s="292" t="n"/>
      <c r="H633" s="292" t="n"/>
      <c r="I633" s="292" t="n"/>
      <c r="J633" s="292" t="n"/>
      <c r="K633" s="292" t="n"/>
      <c r="L633" s="292" t="n"/>
      <c r="M633" s="292" t="n"/>
      <c r="N633" s="292" t="n"/>
      <c r="O633" s="292" t="n"/>
      <c r="P633" s="292" t="n"/>
      <c r="Q633" s="292" t="n"/>
      <c r="R633" s="292" t="n"/>
      <c r="S633" s="292" t="n"/>
      <c r="T633" s="292" t="n"/>
      <c r="U633" s="292" t="n"/>
      <c r="V633" s="292" t="n"/>
      <c r="W633" s="292" t="n"/>
      <c r="X633" s="292" t="n"/>
      <c r="Y633" s="292" t="n"/>
      <c r="Z633" s="292" t="n"/>
    </row>
    <row r="634">
      <c r="A634" s="292" t="n"/>
      <c r="B634" s="136" t="n"/>
      <c r="C634" s="292" t="n"/>
      <c r="D634" s="292" t="n"/>
      <c r="E634" s="292" t="n"/>
      <c r="F634" s="292" t="n"/>
      <c r="G634" s="292" t="n"/>
      <c r="H634" s="292" t="n"/>
      <c r="I634" s="292" t="n"/>
      <c r="J634" s="292" t="n"/>
      <c r="K634" s="292" t="n"/>
      <c r="L634" s="292" t="n"/>
      <c r="M634" s="292" t="n"/>
      <c r="N634" s="292" t="n"/>
      <c r="O634" s="292" t="n"/>
      <c r="P634" s="292" t="n"/>
      <c r="Q634" s="292" t="n"/>
      <c r="R634" s="292" t="n"/>
      <c r="S634" s="292" t="n"/>
      <c r="T634" s="292" t="n"/>
      <c r="U634" s="292" t="n"/>
      <c r="V634" s="292" t="n"/>
      <c r="W634" s="292" t="n"/>
      <c r="X634" s="292" t="n"/>
      <c r="Y634" s="292" t="n"/>
      <c r="Z634" s="292" t="n"/>
    </row>
    <row r="635">
      <c r="A635" s="292" t="n"/>
      <c r="B635" s="136" t="n"/>
      <c r="C635" s="292" t="n"/>
      <c r="D635" s="292" t="n"/>
      <c r="E635" s="292" t="n"/>
      <c r="F635" s="292" t="n"/>
      <c r="G635" s="292" t="n"/>
      <c r="H635" s="292" t="n"/>
      <c r="I635" s="292" t="n"/>
      <c r="J635" s="292" t="n"/>
      <c r="K635" s="292" t="n"/>
      <c r="L635" s="292" t="n"/>
      <c r="M635" s="292" t="n"/>
      <c r="N635" s="292" t="n"/>
      <c r="O635" s="292" t="n"/>
      <c r="P635" s="292" t="n"/>
      <c r="Q635" s="292" t="n"/>
      <c r="R635" s="292" t="n"/>
      <c r="S635" s="292" t="n"/>
      <c r="T635" s="292" t="n"/>
      <c r="U635" s="292" t="n"/>
      <c r="V635" s="292" t="n"/>
      <c r="W635" s="292" t="n"/>
      <c r="X635" s="292" t="n"/>
      <c r="Y635" s="292" t="n"/>
      <c r="Z635" s="292" t="n"/>
    </row>
    <row r="636">
      <c r="A636" s="292" t="n"/>
      <c r="B636" s="136" t="n"/>
      <c r="C636" s="292" t="n"/>
      <c r="D636" s="292" t="n"/>
      <c r="E636" s="292" t="n"/>
      <c r="F636" s="292" t="n"/>
      <c r="G636" s="292" t="n"/>
      <c r="H636" s="292" t="n"/>
      <c r="I636" s="292" t="n"/>
      <c r="J636" s="292" t="n"/>
      <c r="K636" s="292" t="n"/>
      <c r="L636" s="292" t="n"/>
      <c r="M636" s="292" t="n"/>
      <c r="N636" s="292" t="n"/>
      <c r="O636" s="292" t="n"/>
      <c r="P636" s="292" t="n"/>
      <c r="Q636" s="292" t="n"/>
      <c r="R636" s="292" t="n"/>
      <c r="S636" s="292" t="n"/>
      <c r="T636" s="292" t="n"/>
      <c r="U636" s="292" t="n"/>
      <c r="V636" s="292" t="n"/>
      <c r="W636" s="292" t="n"/>
      <c r="X636" s="292" t="n"/>
      <c r="Y636" s="292" t="n"/>
      <c r="Z636" s="292" t="n"/>
    </row>
    <row r="637">
      <c r="A637" s="292" t="n"/>
      <c r="B637" s="136" t="n"/>
      <c r="C637" s="292" t="n"/>
      <c r="D637" s="292" t="n"/>
      <c r="E637" s="292" t="n"/>
      <c r="F637" s="292" t="n"/>
      <c r="G637" s="292" t="n"/>
      <c r="H637" s="292" t="n"/>
      <c r="I637" s="292" t="n"/>
      <c r="J637" s="292" t="n"/>
      <c r="K637" s="292" t="n"/>
      <c r="L637" s="292" t="n"/>
      <c r="M637" s="292" t="n"/>
      <c r="N637" s="292" t="n"/>
      <c r="O637" s="292" t="n"/>
      <c r="P637" s="292" t="n"/>
      <c r="Q637" s="292" t="n"/>
      <c r="R637" s="292" t="n"/>
      <c r="S637" s="292" t="n"/>
      <c r="T637" s="292" t="n"/>
      <c r="U637" s="292" t="n"/>
      <c r="V637" s="292" t="n"/>
      <c r="W637" s="292" t="n"/>
      <c r="X637" s="292" t="n"/>
      <c r="Y637" s="292" t="n"/>
      <c r="Z637" s="292" t="n"/>
    </row>
    <row r="638">
      <c r="A638" s="292" t="n"/>
      <c r="B638" s="136" t="n"/>
      <c r="C638" s="292" t="n"/>
      <c r="D638" s="292" t="n"/>
      <c r="E638" s="292" t="n"/>
      <c r="F638" s="292" t="n"/>
      <c r="G638" s="292" t="n"/>
      <c r="H638" s="292" t="n"/>
      <c r="I638" s="292" t="n"/>
      <c r="J638" s="292" t="n"/>
      <c r="K638" s="292" t="n"/>
      <c r="L638" s="292" t="n"/>
      <c r="M638" s="292" t="n"/>
      <c r="N638" s="292" t="n"/>
      <c r="O638" s="292" t="n"/>
      <c r="P638" s="292" t="n"/>
      <c r="Q638" s="292" t="n"/>
      <c r="R638" s="292" t="n"/>
      <c r="S638" s="292" t="n"/>
      <c r="T638" s="292" t="n"/>
      <c r="U638" s="292" t="n"/>
      <c r="V638" s="292" t="n"/>
      <c r="W638" s="292" t="n"/>
      <c r="X638" s="292" t="n"/>
      <c r="Y638" s="292" t="n"/>
      <c r="Z638" s="292" t="n"/>
    </row>
    <row r="639">
      <c r="A639" s="292" t="n"/>
      <c r="B639" s="136" t="n"/>
      <c r="C639" s="292" t="n"/>
      <c r="D639" s="292" t="n"/>
      <c r="E639" s="292" t="n"/>
      <c r="F639" s="292" t="n"/>
      <c r="G639" s="292" t="n"/>
      <c r="H639" s="292" t="n"/>
      <c r="I639" s="292" t="n"/>
      <c r="J639" s="292" t="n"/>
      <c r="K639" s="292" t="n"/>
      <c r="L639" s="292" t="n"/>
      <c r="M639" s="292" t="n"/>
      <c r="N639" s="292" t="n"/>
      <c r="O639" s="292" t="n"/>
      <c r="P639" s="292" t="n"/>
      <c r="Q639" s="292" t="n"/>
      <c r="R639" s="292" t="n"/>
      <c r="S639" s="292" t="n"/>
      <c r="T639" s="292" t="n"/>
      <c r="U639" s="292" t="n"/>
      <c r="V639" s="292" t="n"/>
      <c r="W639" s="292" t="n"/>
      <c r="X639" s="292" t="n"/>
      <c r="Y639" s="292" t="n"/>
      <c r="Z639" s="292" t="n"/>
    </row>
    <row r="640">
      <c r="A640" s="292" t="n"/>
      <c r="B640" s="136" t="n"/>
      <c r="C640" s="292" t="n"/>
      <c r="D640" s="292" t="n"/>
      <c r="E640" s="292" t="n"/>
      <c r="F640" s="292" t="n"/>
      <c r="G640" s="292" t="n"/>
      <c r="H640" s="292" t="n"/>
      <c r="I640" s="292" t="n"/>
      <c r="J640" s="292" t="n"/>
      <c r="K640" s="292" t="n"/>
      <c r="L640" s="292" t="n"/>
      <c r="M640" s="292" t="n"/>
      <c r="N640" s="292" t="n"/>
      <c r="O640" s="292" t="n"/>
      <c r="P640" s="292" t="n"/>
      <c r="Q640" s="292" t="n"/>
      <c r="R640" s="292" t="n"/>
      <c r="S640" s="292" t="n"/>
      <c r="T640" s="292" t="n"/>
      <c r="U640" s="292" t="n"/>
      <c r="V640" s="292" t="n"/>
      <c r="W640" s="292" t="n"/>
      <c r="X640" s="292" t="n"/>
      <c r="Y640" s="292" t="n"/>
      <c r="Z640" s="292" t="n"/>
    </row>
    <row r="641">
      <c r="A641" s="292" t="n"/>
      <c r="B641" s="136" t="n"/>
      <c r="C641" s="292" t="n"/>
      <c r="D641" s="292" t="n"/>
      <c r="E641" s="292" t="n"/>
      <c r="F641" s="292" t="n"/>
      <c r="G641" s="292" t="n"/>
      <c r="H641" s="292" t="n"/>
      <c r="I641" s="292" t="n"/>
      <c r="J641" s="292" t="n"/>
      <c r="K641" s="292" t="n"/>
      <c r="L641" s="292" t="n"/>
      <c r="M641" s="292" t="n"/>
      <c r="N641" s="292" t="n"/>
      <c r="O641" s="292" t="n"/>
      <c r="P641" s="292" t="n"/>
      <c r="Q641" s="292" t="n"/>
      <c r="R641" s="292" t="n"/>
      <c r="S641" s="292" t="n"/>
      <c r="T641" s="292" t="n"/>
      <c r="U641" s="292" t="n"/>
      <c r="V641" s="292" t="n"/>
      <c r="W641" s="292" t="n"/>
      <c r="X641" s="292" t="n"/>
      <c r="Y641" s="292" t="n"/>
      <c r="Z641" s="292" t="n"/>
    </row>
    <row r="642">
      <c r="A642" s="292" t="n"/>
      <c r="B642" s="136" t="n"/>
      <c r="C642" s="292" t="n"/>
      <c r="D642" s="292" t="n"/>
      <c r="E642" s="292" t="n"/>
      <c r="F642" s="292" t="n"/>
      <c r="G642" s="292" t="n"/>
      <c r="H642" s="292" t="n"/>
      <c r="I642" s="292" t="n"/>
      <c r="J642" s="292" t="n"/>
      <c r="K642" s="292" t="n"/>
      <c r="L642" s="292" t="n"/>
      <c r="M642" s="292" t="n"/>
      <c r="N642" s="292" t="n"/>
      <c r="O642" s="292" t="n"/>
      <c r="P642" s="292" t="n"/>
      <c r="Q642" s="292" t="n"/>
      <c r="R642" s="292" t="n"/>
      <c r="S642" s="292" t="n"/>
      <c r="T642" s="292" t="n"/>
      <c r="U642" s="292" t="n"/>
      <c r="V642" s="292" t="n"/>
      <c r="W642" s="292" t="n"/>
      <c r="X642" s="292" t="n"/>
      <c r="Y642" s="292" t="n"/>
      <c r="Z642" s="292" t="n"/>
    </row>
    <row r="643">
      <c r="A643" s="292" t="n"/>
      <c r="B643" s="136" t="n"/>
      <c r="C643" s="292" t="n"/>
      <c r="D643" s="292" t="n"/>
      <c r="E643" s="292" t="n"/>
      <c r="F643" s="292" t="n"/>
      <c r="G643" s="292" t="n"/>
      <c r="H643" s="292" t="n"/>
      <c r="I643" s="292" t="n"/>
      <c r="J643" s="292" t="n"/>
      <c r="K643" s="292" t="n"/>
      <c r="L643" s="292" t="n"/>
      <c r="M643" s="292" t="n"/>
      <c r="N643" s="292" t="n"/>
      <c r="O643" s="292" t="n"/>
      <c r="P643" s="292" t="n"/>
      <c r="Q643" s="292" t="n"/>
      <c r="R643" s="292" t="n"/>
      <c r="S643" s="292" t="n"/>
      <c r="T643" s="292" t="n"/>
      <c r="U643" s="292" t="n"/>
      <c r="V643" s="292" t="n"/>
      <c r="W643" s="292" t="n"/>
      <c r="X643" s="292" t="n"/>
      <c r="Y643" s="292" t="n"/>
      <c r="Z643" s="292" t="n"/>
    </row>
    <row r="644">
      <c r="A644" s="292" t="n"/>
      <c r="B644" s="136" t="n"/>
      <c r="C644" s="292" t="n"/>
      <c r="D644" s="292" t="n"/>
      <c r="E644" s="292" t="n"/>
      <c r="F644" s="292" t="n"/>
      <c r="G644" s="292" t="n"/>
      <c r="H644" s="292" t="n"/>
      <c r="I644" s="292" t="n"/>
      <c r="J644" s="292" t="n"/>
      <c r="K644" s="292" t="n"/>
      <c r="L644" s="292" t="n"/>
      <c r="M644" s="292" t="n"/>
      <c r="N644" s="292" t="n"/>
      <c r="O644" s="292" t="n"/>
      <c r="P644" s="292" t="n"/>
      <c r="Q644" s="292" t="n"/>
      <c r="R644" s="292" t="n"/>
      <c r="S644" s="292" t="n"/>
      <c r="T644" s="292" t="n"/>
      <c r="U644" s="292" t="n"/>
      <c r="V644" s="292" t="n"/>
      <c r="W644" s="292" t="n"/>
      <c r="X644" s="292" t="n"/>
      <c r="Y644" s="292" t="n"/>
      <c r="Z644" s="292" t="n"/>
    </row>
    <row r="645">
      <c r="A645" s="292" t="n"/>
      <c r="B645" s="136" t="n"/>
      <c r="C645" s="292" t="n"/>
      <c r="D645" s="292" t="n"/>
      <c r="E645" s="292" t="n"/>
      <c r="F645" s="292" t="n"/>
      <c r="G645" s="292" t="n"/>
      <c r="H645" s="292" t="n"/>
      <c r="I645" s="292" t="n"/>
      <c r="J645" s="292" t="n"/>
      <c r="K645" s="292" t="n"/>
      <c r="L645" s="292" t="n"/>
      <c r="M645" s="292" t="n"/>
      <c r="N645" s="292" t="n"/>
      <c r="O645" s="292" t="n"/>
      <c r="P645" s="292" t="n"/>
      <c r="Q645" s="292" t="n"/>
      <c r="R645" s="292" t="n"/>
      <c r="S645" s="292" t="n"/>
      <c r="T645" s="292" t="n"/>
      <c r="U645" s="292" t="n"/>
      <c r="V645" s="292" t="n"/>
      <c r="W645" s="292" t="n"/>
      <c r="X645" s="292" t="n"/>
      <c r="Y645" s="292" t="n"/>
      <c r="Z645" s="292" t="n"/>
    </row>
    <row r="646">
      <c r="A646" s="292" t="n"/>
      <c r="B646" s="136" t="n"/>
      <c r="C646" s="292" t="n"/>
      <c r="D646" s="292" t="n"/>
      <c r="E646" s="292" t="n"/>
      <c r="F646" s="292" t="n"/>
      <c r="G646" s="292" t="n"/>
      <c r="H646" s="292" t="n"/>
      <c r="I646" s="292" t="n"/>
      <c r="J646" s="292" t="n"/>
      <c r="K646" s="292" t="n"/>
      <c r="L646" s="292" t="n"/>
      <c r="M646" s="292" t="n"/>
      <c r="N646" s="292" t="n"/>
      <c r="O646" s="292" t="n"/>
      <c r="P646" s="292" t="n"/>
      <c r="Q646" s="292" t="n"/>
      <c r="R646" s="292" t="n"/>
      <c r="S646" s="292" t="n"/>
      <c r="T646" s="292" t="n"/>
      <c r="U646" s="292" t="n"/>
      <c r="V646" s="292" t="n"/>
      <c r="W646" s="292" t="n"/>
      <c r="X646" s="292" t="n"/>
      <c r="Y646" s="292" t="n"/>
      <c r="Z646" s="292" t="n"/>
    </row>
    <row r="647">
      <c r="A647" s="292" t="n"/>
      <c r="B647" s="136" t="n"/>
      <c r="C647" s="292" t="n"/>
      <c r="D647" s="292" t="n"/>
      <c r="E647" s="292" t="n"/>
      <c r="F647" s="292" t="n"/>
      <c r="G647" s="292" t="n"/>
      <c r="H647" s="292" t="n"/>
      <c r="I647" s="292" t="n"/>
      <c r="J647" s="292" t="n"/>
      <c r="K647" s="292" t="n"/>
      <c r="L647" s="292" t="n"/>
      <c r="M647" s="292" t="n"/>
      <c r="N647" s="292" t="n"/>
      <c r="O647" s="292" t="n"/>
      <c r="P647" s="292" t="n"/>
      <c r="Q647" s="292" t="n"/>
      <c r="R647" s="292" t="n"/>
      <c r="S647" s="292" t="n"/>
      <c r="T647" s="292" t="n"/>
      <c r="U647" s="292" t="n"/>
      <c r="V647" s="292" t="n"/>
      <c r="W647" s="292" t="n"/>
      <c r="X647" s="292" t="n"/>
      <c r="Y647" s="292" t="n"/>
      <c r="Z647" s="292" t="n"/>
    </row>
    <row r="648">
      <c r="A648" s="292" t="n"/>
      <c r="B648" s="136" t="n"/>
      <c r="C648" s="292" t="n"/>
      <c r="D648" s="292" t="n"/>
      <c r="E648" s="292" t="n"/>
      <c r="F648" s="292" t="n"/>
      <c r="G648" s="292" t="n"/>
      <c r="H648" s="292" t="n"/>
      <c r="I648" s="292" t="n"/>
      <c r="J648" s="292" t="n"/>
      <c r="K648" s="292" t="n"/>
      <c r="L648" s="292" t="n"/>
      <c r="M648" s="292" t="n"/>
      <c r="N648" s="292" t="n"/>
      <c r="O648" s="292" t="n"/>
      <c r="P648" s="292" t="n"/>
      <c r="Q648" s="292" t="n"/>
      <c r="R648" s="292" t="n"/>
      <c r="S648" s="292" t="n"/>
      <c r="T648" s="292" t="n"/>
      <c r="U648" s="292" t="n"/>
      <c r="V648" s="292" t="n"/>
      <c r="W648" s="292" t="n"/>
      <c r="X648" s="292" t="n"/>
      <c r="Y648" s="292" t="n"/>
      <c r="Z648" s="292" t="n"/>
    </row>
    <row r="649">
      <c r="A649" s="292" t="n"/>
      <c r="B649" s="136" t="n"/>
      <c r="C649" s="292" t="n"/>
      <c r="D649" s="292" t="n"/>
      <c r="E649" s="292" t="n"/>
      <c r="F649" s="292" t="n"/>
      <c r="G649" s="292" t="n"/>
      <c r="H649" s="292" t="n"/>
      <c r="I649" s="292" t="n"/>
      <c r="J649" s="292" t="n"/>
      <c r="K649" s="292" t="n"/>
      <c r="L649" s="292" t="n"/>
      <c r="M649" s="292" t="n"/>
      <c r="N649" s="292" t="n"/>
      <c r="O649" s="292" t="n"/>
      <c r="P649" s="292" t="n"/>
      <c r="Q649" s="292" t="n"/>
      <c r="R649" s="292" t="n"/>
      <c r="S649" s="292" t="n"/>
      <c r="T649" s="292" t="n"/>
      <c r="U649" s="292" t="n"/>
      <c r="V649" s="292" t="n"/>
      <c r="W649" s="292" t="n"/>
      <c r="X649" s="292" t="n"/>
      <c r="Y649" s="292" t="n"/>
      <c r="Z649" s="292" t="n"/>
    </row>
    <row r="650">
      <c r="A650" s="292" t="n"/>
      <c r="B650" s="136" t="n"/>
      <c r="C650" s="292" t="n"/>
      <c r="D650" s="292" t="n"/>
      <c r="E650" s="292" t="n"/>
      <c r="F650" s="292" t="n"/>
      <c r="G650" s="292" t="n"/>
      <c r="H650" s="292" t="n"/>
      <c r="I650" s="292" t="n"/>
      <c r="J650" s="292" t="n"/>
      <c r="K650" s="292" t="n"/>
      <c r="L650" s="292" t="n"/>
      <c r="M650" s="292" t="n"/>
      <c r="N650" s="292" t="n"/>
      <c r="O650" s="292" t="n"/>
      <c r="P650" s="292" t="n"/>
      <c r="Q650" s="292" t="n"/>
      <c r="R650" s="292" t="n"/>
      <c r="S650" s="292" t="n"/>
      <c r="T650" s="292" t="n"/>
      <c r="U650" s="292" t="n"/>
      <c r="V650" s="292" t="n"/>
      <c r="W650" s="292" t="n"/>
      <c r="X650" s="292" t="n"/>
      <c r="Y650" s="292" t="n"/>
      <c r="Z650" s="292" t="n"/>
    </row>
    <row r="651">
      <c r="A651" s="292" t="n"/>
      <c r="B651" s="136" t="n"/>
      <c r="C651" s="292" t="n"/>
      <c r="D651" s="292" t="n"/>
      <c r="E651" s="292" t="n"/>
      <c r="F651" s="292" t="n"/>
      <c r="G651" s="292" t="n"/>
      <c r="H651" s="292" t="n"/>
      <c r="I651" s="292" t="n"/>
      <c r="J651" s="292" t="n"/>
      <c r="K651" s="292" t="n"/>
      <c r="L651" s="292" t="n"/>
      <c r="M651" s="292" t="n"/>
      <c r="N651" s="292" t="n"/>
      <c r="O651" s="292" t="n"/>
      <c r="P651" s="292" t="n"/>
      <c r="Q651" s="292" t="n"/>
      <c r="R651" s="292" t="n"/>
      <c r="S651" s="292" t="n"/>
      <c r="T651" s="292" t="n"/>
      <c r="U651" s="292" t="n"/>
      <c r="V651" s="292" t="n"/>
      <c r="W651" s="292" t="n"/>
      <c r="X651" s="292" t="n"/>
      <c r="Y651" s="292" t="n"/>
      <c r="Z651" s="292" t="n"/>
    </row>
    <row r="652">
      <c r="A652" s="292" t="n"/>
      <c r="B652" s="136" t="n"/>
      <c r="C652" s="292" t="n"/>
      <c r="D652" s="292" t="n"/>
      <c r="E652" s="292" t="n"/>
      <c r="F652" s="292" t="n"/>
      <c r="G652" s="292" t="n"/>
      <c r="H652" s="292" t="n"/>
      <c r="I652" s="292" t="n"/>
      <c r="J652" s="292" t="n"/>
      <c r="K652" s="292" t="n"/>
      <c r="L652" s="292" t="n"/>
      <c r="M652" s="292" t="n"/>
      <c r="N652" s="292" t="n"/>
      <c r="O652" s="292" t="n"/>
      <c r="P652" s="292" t="n"/>
      <c r="Q652" s="292" t="n"/>
      <c r="R652" s="292" t="n"/>
      <c r="S652" s="292" t="n"/>
      <c r="T652" s="292" t="n"/>
      <c r="U652" s="292" t="n"/>
      <c r="V652" s="292" t="n"/>
      <c r="W652" s="292" t="n"/>
      <c r="X652" s="292" t="n"/>
      <c r="Y652" s="292" t="n"/>
      <c r="Z652" s="292" t="n"/>
    </row>
    <row r="653">
      <c r="A653" s="292" t="n"/>
      <c r="B653" s="136" t="n"/>
      <c r="C653" s="292" t="n"/>
      <c r="D653" s="292" t="n"/>
      <c r="E653" s="292" t="n"/>
      <c r="F653" s="292" t="n"/>
      <c r="G653" s="292" t="n"/>
      <c r="H653" s="292" t="n"/>
      <c r="I653" s="292" t="n"/>
      <c r="J653" s="292" t="n"/>
      <c r="K653" s="292" t="n"/>
      <c r="L653" s="292" t="n"/>
      <c r="M653" s="292" t="n"/>
      <c r="N653" s="292" t="n"/>
      <c r="O653" s="292" t="n"/>
      <c r="P653" s="292" t="n"/>
      <c r="Q653" s="292" t="n"/>
      <c r="R653" s="292" t="n"/>
      <c r="S653" s="292" t="n"/>
      <c r="T653" s="292" t="n"/>
      <c r="U653" s="292" t="n"/>
      <c r="V653" s="292" t="n"/>
      <c r="W653" s="292" t="n"/>
      <c r="X653" s="292" t="n"/>
      <c r="Y653" s="292" t="n"/>
      <c r="Z653" s="292" t="n"/>
    </row>
    <row r="654">
      <c r="A654" s="292" t="n"/>
      <c r="B654" s="136" t="n"/>
      <c r="C654" s="292" t="n"/>
      <c r="D654" s="292" t="n"/>
      <c r="E654" s="292" t="n"/>
      <c r="F654" s="292" t="n"/>
      <c r="G654" s="292" t="n"/>
      <c r="H654" s="292" t="n"/>
      <c r="I654" s="292" t="n"/>
      <c r="J654" s="292" t="n"/>
      <c r="K654" s="292" t="n"/>
      <c r="L654" s="292" t="n"/>
      <c r="M654" s="292" t="n"/>
      <c r="N654" s="292" t="n"/>
      <c r="O654" s="292" t="n"/>
      <c r="P654" s="292" t="n"/>
      <c r="Q654" s="292" t="n"/>
      <c r="R654" s="292" t="n"/>
      <c r="S654" s="292" t="n"/>
      <c r="T654" s="292" t="n"/>
      <c r="U654" s="292" t="n"/>
      <c r="V654" s="292" t="n"/>
      <c r="W654" s="292" t="n"/>
      <c r="X654" s="292" t="n"/>
      <c r="Y654" s="292" t="n"/>
      <c r="Z654" s="292" t="n"/>
    </row>
    <row r="655">
      <c r="A655" s="292" t="n"/>
      <c r="B655" s="136" t="n"/>
      <c r="C655" s="292" t="n"/>
      <c r="D655" s="292" t="n"/>
      <c r="E655" s="292" t="n"/>
      <c r="F655" s="292" t="n"/>
      <c r="G655" s="292" t="n"/>
      <c r="H655" s="292" t="n"/>
      <c r="I655" s="292" t="n"/>
      <c r="J655" s="292" t="n"/>
      <c r="K655" s="292" t="n"/>
      <c r="L655" s="292" t="n"/>
      <c r="M655" s="292" t="n"/>
      <c r="N655" s="292" t="n"/>
      <c r="O655" s="292" t="n"/>
      <c r="P655" s="292" t="n"/>
      <c r="Q655" s="292" t="n"/>
      <c r="R655" s="292" t="n"/>
      <c r="S655" s="292" t="n"/>
      <c r="T655" s="292" t="n"/>
      <c r="U655" s="292" t="n"/>
      <c r="V655" s="292" t="n"/>
      <c r="W655" s="292" t="n"/>
      <c r="X655" s="292" t="n"/>
      <c r="Y655" s="292" t="n"/>
      <c r="Z655" s="292" t="n"/>
    </row>
    <row r="656">
      <c r="A656" s="292" t="n"/>
      <c r="B656" s="136" t="n"/>
      <c r="C656" s="292" t="n"/>
      <c r="D656" s="292" t="n"/>
      <c r="E656" s="292" t="n"/>
      <c r="F656" s="292" t="n"/>
      <c r="G656" s="292" t="n"/>
      <c r="H656" s="292" t="n"/>
      <c r="I656" s="292" t="n"/>
      <c r="J656" s="292" t="n"/>
      <c r="K656" s="292" t="n"/>
      <c r="L656" s="292" t="n"/>
      <c r="M656" s="292" t="n"/>
      <c r="N656" s="292" t="n"/>
      <c r="O656" s="292" t="n"/>
      <c r="P656" s="292" t="n"/>
      <c r="Q656" s="292" t="n"/>
      <c r="R656" s="292" t="n"/>
      <c r="S656" s="292" t="n"/>
      <c r="T656" s="292" t="n"/>
      <c r="U656" s="292" t="n"/>
      <c r="V656" s="292" t="n"/>
      <c r="W656" s="292" t="n"/>
      <c r="X656" s="292" t="n"/>
      <c r="Y656" s="292" t="n"/>
      <c r="Z656" s="292" t="n"/>
    </row>
    <row r="657">
      <c r="A657" s="292" t="n"/>
      <c r="B657" s="136" t="n"/>
      <c r="C657" s="292" t="n"/>
      <c r="D657" s="292" t="n"/>
      <c r="E657" s="292" t="n"/>
      <c r="F657" s="292" t="n"/>
      <c r="G657" s="292" t="n"/>
      <c r="H657" s="292" t="n"/>
      <c r="I657" s="292" t="n"/>
      <c r="J657" s="292" t="n"/>
      <c r="K657" s="292" t="n"/>
      <c r="L657" s="292" t="n"/>
      <c r="M657" s="292" t="n"/>
      <c r="N657" s="292" t="n"/>
      <c r="O657" s="292" t="n"/>
      <c r="P657" s="292" t="n"/>
      <c r="Q657" s="292" t="n"/>
      <c r="R657" s="292" t="n"/>
      <c r="S657" s="292" t="n"/>
      <c r="T657" s="292" t="n"/>
      <c r="U657" s="292" t="n"/>
      <c r="V657" s="292" t="n"/>
      <c r="W657" s="292" t="n"/>
      <c r="X657" s="292" t="n"/>
      <c r="Y657" s="292" t="n"/>
      <c r="Z657" s="292" t="n"/>
    </row>
    <row r="658">
      <c r="A658" s="292" t="n"/>
      <c r="B658" s="136" t="n"/>
      <c r="C658" s="292" t="n"/>
      <c r="D658" s="292" t="n"/>
      <c r="E658" s="292" t="n"/>
      <c r="F658" s="292" t="n"/>
      <c r="G658" s="292" t="n"/>
      <c r="H658" s="292" t="n"/>
      <c r="I658" s="292" t="n"/>
      <c r="J658" s="292" t="n"/>
      <c r="K658" s="292" t="n"/>
      <c r="L658" s="292" t="n"/>
      <c r="M658" s="292" t="n"/>
      <c r="N658" s="292" t="n"/>
      <c r="O658" s="292" t="n"/>
      <c r="P658" s="292" t="n"/>
      <c r="Q658" s="292" t="n"/>
      <c r="R658" s="292" t="n"/>
      <c r="S658" s="292" t="n"/>
      <c r="T658" s="292" t="n"/>
      <c r="U658" s="292" t="n"/>
      <c r="V658" s="292" t="n"/>
      <c r="W658" s="292" t="n"/>
      <c r="X658" s="292" t="n"/>
      <c r="Y658" s="292" t="n"/>
      <c r="Z658" s="292" t="n"/>
    </row>
    <row r="659">
      <c r="A659" s="292" t="n"/>
      <c r="B659" s="136" t="n"/>
      <c r="C659" s="292" t="n"/>
      <c r="D659" s="292" t="n"/>
      <c r="E659" s="292" t="n"/>
      <c r="F659" s="292" t="n"/>
      <c r="G659" s="292" t="n"/>
      <c r="H659" s="292" t="n"/>
      <c r="I659" s="292" t="n"/>
      <c r="J659" s="292" t="n"/>
      <c r="K659" s="292" t="n"/>
      <c r="L659" s="292" t="n"/>
      <c r="M659" s="292" t="n"/>
      <c r="N659" s="292" t="n"/>
      <c r="O659" s="292" t="n"/>
      <c r="P659" s="292" t="n"/>
      <c r="Q659" s="292" t="n"/>
      <c r="R659" s="292" t="n"/>
      <c r="S659" s="292" t="n"/>
      <c r="T659" s="292" t="n"/>
      <c r="U659" s="292" t="n"/>
      <c r="V659" s="292" t="n"/>
      <c r="W659" s="292" t="n"/>
      <c r="X659" s="292" t="n"/>
      <c r="Y659" s="292" t="n"/>
      <c r="Z659" s="292" t="n"/>
    </row>
    <row r="660">
      <c r="A660" s="292" t="n"/>
      <c r="B660" s="136" t="n"/>
      <c r="C660" s="292" t="n"/>
      <c r="D660" s="292" t="n"/>
      <c r="E660" s="292" t="n"/>
      <c r="F660" s="292" t="n"/>
      <c r="G660" s="292" t="n"/>
      <c r="H660" s="292" t="n"/>
      <c r="I660" s="292" t="n"/>
      <c r="J660" s="292" t="n"/>
      <c r="K660" s="292" t="n"/>
      <c r="L660" s="292" t="n"/>
      <c r="M660" s="292" t="n"/>
      <c r="N660" s="292" t="n"/>
      <c r="O660" s="292" t="n"/>
      <c r="P660" s="292" t="n"/>
      <c r="Q660" s="292" t="n"/>
      <c r="R660" s="292" t="n"/>
      <c r="S660" s="292" t="n"/>
      <c r="T660" s="292" t="n"/>
      <c r="U660" s="292" t="n"/>
      <c r="V660" s="292" t="n"/>
      <c r="W660" s="292" t="n"/>
      <c r="X660" s="292" t="n"/>
      <c r="Y660" s="292" t="n"/>
      <c r="Z660" s="292" t="n"/>
    </row>
    <row r="661">
      <c r="A661" s="292" t="n"/>
      <c r="B661" s="136" t="n"/>
      <c r="C661" s="292" t="n"/>
      <c r="D661" s="292" t="n"/>
      <c r="E661" s="292" t="n"/>
      <c r="F661" s="292" t="n"/>
      <c r="G661" s="292" t="n"/>
      <c r="H661" s="292" t="n"/>
      <c r="I661" s="292" t="n"/>
      <c r="J661" s="292" t="n"/>
      <c r="K661" s="292" t="n"/>
      <c r="L661" s="292" t="n"/>
      <c r="M661" s="292" t="n"/>
      <c r="N661" s="292" t="n"/>
      <c r="O661" s="292" t="n"/>
      <c r="P661" s="292" t="n"/>
      <c r="Q661" s="292" t="n"/>
      <c r="R661" s="292" t="n"/>
      <c r="S661" s="292" t="n"/>
      <c r="T661" s="292" t="n"/>
      <c r="U661" s="292" t="n"/>
      <c r="V661" s="292" t="n"/>
      <c r="W661" s="292" t="n"/>
      <c r="X661" s="292" t="n"/>
      <c r="Y661" s="292" t="n"/>
      <c r="Z661" s="292" t="n"/>
    </row>
    <row r="662">
      <c r="A662" s="292" t="n"/>
      <c r="B662" s="136" t="n"/>
      <c r="C662" s="292" t="n"/>
      <c r="D662" s="292" t="n"/>
      <c r="E662" s="292" t="n"/>
      <c r="F662" s="292" t="n"/>
      <c r="G662" s="292" t="n"/>
      <c r="H662" s="292" t="n"/>
      <c r="I662" s="292" t="n"/>
      <c r="J662" s="292" t="n"/>
      <c r="K662" s="292" t="n"/>
      <c r="L662" s="292" t="n"/>
      <c r="M662" s="292" t="n"/>
      <c r="N662" s="292" t="n"/>
      <c r="O662" s="292" t="n"/>
      <c r="P662" s="292" t="n"/>
      <c r="Q662" s="292" t="n"/>
      <c r="R662" s="292" t="n"/>
      <c r="S662" s="292" t="n"/>
      <c r="T662" s="292" t="n"/>
      <c r="U662" s="292" t="n"/>
      <c r="V662" s="292" t="n"/>
      <c r="W662" s="292" t="n"/>
      <c r="X662" s="292" t="n"/>
      <c r="Y662" s="292" t="n"/>
      <c r="Z662" s="292" t="n"/>
    </row>
    <row r="663">
      <c r="A663" s="292" t="n"/>
      <c r="B663" s="136" t="n"/>
      <c r="C663" s="292" t="n"/>
      <c r="D663" s="292" t="n"/>
      <c r="E663" s="292" t="n"/>
      <c r="F663" s="292" t="n"/>
      <c r="G663" s="292" t="n"/>
      <c r="H663" s="292" t="n"/>
      <c r="I663" s="292" t="n"/>
      <c r="J663" s="292" t="n"/>
      <c r="K663" s="292" t="n"/>
      <c r="L663" s="292" t="n"/>
      <c r="M663" s="292" t="n"/>
      <c r="N663" s="292" t="n"/>
      <c r="O663" s="292" t="n"/>
      <c r="P663" s="292" t="n"/>
      <c r="Q663" s="292" t="n"/>
      <c r="R663" s="292" t="n"/>
      <c r="S663" s="292" t="n"/>
      <c r="T663" s="292" t="n"/>
      <c r="U663" s="292" t="n"/>
      <c r="V663" s="292" t="n"/>
      <c r="W663" s="292" t="n"/>
      <c r="X663" s="292" t="n"/>
      <c r="Y663" s="292" t="n"/>
      <c r="Z663" s="292" t="n"/>
    </row>
    <row r="664">
      <c r="A664" s="292" t="n"/>
      <c r="B664" s="136" t="n"/>
      <c r="C664" s="292" t="n"/>
      <c r="D664" s="292" t="n"/>
      <c r="E664" s="292" t="n"/>
      <c r="F664" s="292" t="n"/>
      <c r="G664" s="292" t="n"/>
      <c r="H664" s="292" t="n"/>
      <c r="I664" s="292" t="n"/>
      <c r="J664" s="292" t="n"/>
      <c r="K664" s="292" t="n"/>
      <c r="L664" s="292" t="n"/>
      <c r="M664" s="292" t="n"/>
      <c r="N664" s="292" t="n"/>
      <c r="O664" s="292" t="n"/>
      <c r="P664" s="292" t="n"/>
      <c r="Q664" s="292" t="n"/>
      <c r="R664" s="292" t="n"/>
      <c r="S664" s="292" t="n"/>
      <c r="T664" s="292" t="n"/>
      <c r="U664" s="292" t="n"/>
      <c r="V664" s="292" t="n"/>
      <c r="W664" s="292" t="n"/>
      <c r="X664" s="292" t="n"/>
      <c r="Y664" s="292" t="n"/>
      <c r="Z664" s="292" t="n"/>
    </row>
    <row r="665">
      <c r="A665" s="292" t="n"/>
      <c r="B665" s="136" t="n"/>
      <c r="C665" s="292" t="n"/>
      <c r="D665" s="292" t="n"/>
      <c r="E665" s="292" t="n"/>
      <c r="F665" s="292" t="n"/>
      <c r="G665" s="292" t="n"/>
      <c r="H665" s="292" t="n"/>
      <c r="I665" s="292" t="n"/>
      <c r="J665" s="292" t="n"/>
      <c r="K665" s="292" t="n"/>
      <c r="L665" s="292" t="n"/>
      <c r="M665" s="292" t="n"/>
      <c r="N665" s="292" t="n"/>
      <c r="O665" s="292" t="n"/>
      <c r="P665" s="292" t="n"/>
      <c r="Q665" s="292" t="n"/>
      <c r="R665" s="292" t="n"/>
      <c r="S665" s="292" t="n"/>
      <c r="T665" s="292" t="n"/>
      <c r="U665" s="292" t="n"/>
      <c r="V665" s="292" t="n"/>
      <c r="W665" s="292" t="n"/>
      <c r="X665" s="292" t="n"/>
      <c r="Y665" s="292" t="n"/>
      <c r="Z665" s="292" t="n"/>
    </row>
    <row r="666">
      <c r="A666" s="292" t="n"/>
      <c r="B666" s="136" t="n"/>
      <c r="C666" s="292" t="n"/>
      <c r="D666" s="292" t="n"/>
      <c r="E666" s="292" t="n"/>
      <c r="F666" s="292" t="n"/>
      <c r="G666" s="292" t="n"/>
      <c r="H666" s="292" t="n"/>
      <c r="I666" s="292" t="n"/>
      <c r="J666" s="292" t="n"/>
      <c r="K666" s="292" t="n"/>
      <c r="L666" s="292" t="n"/>
      <c r="M666" s="292" t="n"/>
      <c r="N666" s="292" t="n"/>
      <c r="O666" s="292" t="n"/>
      <c r="P666" s="292" t="n"/>
      <c r="Q666" s="292" t="n"/>
      <c r="R666" s="292" t="n"/>
      <c r="S666" s="292" t="n"/>
      <c r="T666" s="292" t="n"/>
      <c r="U666" s="292" t="n"/>
      <c r="V666" s="292" t="n"/>
      <c r="W666" s="292" t="n"/>
      <c r="X666" s="292" t="n"/>
      <c r="Y666" s="292" t="n"/>
      <c r="Z666" s="292" t="n"/>
    </row>
    <row r="667">
      <c r="A667" s="292" t="n"/>
      <c r="B667" s="136" t="n"/>
      <c r="C667" s="292" t="n"/>
      <c r="D667" s="292" t="n"/>
      <c r="E667" s="292" t="n"/>
      <c r="F667" s="292" t="n"/>
      <c r="G667" s="292" t="n"/>
      <c r="H667" s="292" t="n"/>
      <c r="I667" s="292" t="n"/>
      <c r="J667" s="292" t="n"/>
      <c r="K667" s="292" t="n"/>
      <c r="L667" s="292" t="n"/>
      <c r="M667" s="292" t="n"/>
      <c r="N667" s="292" t="n"/>
      <c r="O667" s="292" t="n"/>
      <c r="P667" s="292" t="n"/>
      <c r="Q667" s="292" t="n"/>
      <c r="R667" s="292" t="n"/>
      <c r="S667" s="292" t="n"/>
      <c r="T667" s="292" t="n"/>
      <c r="U667" s="292" t="n"/>
      <c r="V667" s="292" t="n"/>
      <c r="W667" s="292" t="n"/>
      <c r="X667" s="292" t="n"/>
      <c r="Y667" s="292" t="n"/>
      <c r="Z667" s="292" t="n"/>
    </row>
    <row r="668">
      <c r="A668" s="292" t="n"/>
      <c r="B668" s="136" t="n"/>
      <c r="C668" s="292" t="n"/>
      <c r="D668" s="292" t="n"/>
      <c r="E668" s="292" t="n"/>
      <c r="F668" s="292" t="n"/>
      <c r="G668" s="292" t="n"/>
      <c r="H668" s="292" t="n"/>
      <c r="I668" s="292" t="n"/>
      <c r="J668" s="292" t="n"/>
      <c r="K668" s="292" t="n"/>
      <c r="L668" s="292" t="n"/>
      <c r="M668" s="292" t="n"/>
      <c r="N668" s="292" t="n"/>
      <c r="O668" s="292" t="n"/>
      <c r="P668" s="292" t="n"/>
      <c r="Q668" s="292" t="n"/>
      <c r="R668" s="292" t="n"/>
      <c r="S668" s="292" t="n"/>
      <c r="T668" s="292" t="n"/>
      <c r="U668" s="292" t="n"/>
      <c r="V668" s="292" t="n"/>
      <c r="W668" s="292" t="n"/>
      <c r="X668" s="292" t="n"/>
      <c r="Y668" s="292" t="n"/>
      <c r="Z668" s="292" t="n"/>
    </row>
    <row r="669">
      <c r="A669" s="292" t="n"/>
      <c r="B669" s="136" t="n"/>
      <c r="C669" s="292" t="n"/>
      <c r="D669" s="292" t="n"/>
      <c r="E669" s="292" t="n"/>
      <c r="F669" s="292" t="n"/>
      <c r="G669" s="292" t="n"/>
      <c r="H669" s="292" t="n"/>
      <c r="I669" s="292" t="n"/>
      <c r="J669" s="292" t="n"/>
      <c r="K669" s="292" t="n"/>
      <c r="L669" s="292" t="n"/>
      <c r="M669" s="292" t="n"/>
      <c r="N669" s="292" t="n"/>
      <c r="O669" s="292" t="n"/>
      <c r="P669" s="292" t="n"/>
      <c r="Q669" s="292" t="n"/>
      <c r="R669" s="292" t="n"/>
      <c r="S669" s="292" t="n"/>
      <c r="T669" s="292" t="n"/>
      <c r="U669" s="292" t="n"/>
      <c r="V669" s="292" t="n"/>
      <c r="W669" s="292" t="n"/>
      <c r="X669" s="292" t="n"/>
      <c r="Y669" s="292" t="n"/>
      <c r="Z669" s="292" t="n"/>
    </row>
    <row r="670">
      <c r="A670" s="292" t="n"/>
      <c r="B670" s="136" t="n"/>
      <c r="C670" s="292" t="n"/>
      <c r="D670" s="292" t="n"/>
      <c r="E670" s="292" t="n"/>
      <c r="F670" s="292" t="n"/>
      <c r="G670" s="292" t="n"/>
      <c r="H670" s="292" t="n"/>
      <c r="I670" s="292" t="n"/>
      <c r="J670" s="292" t="n"/>
      <c r="K670" s="292" t="n"/>
      <c r="L670" s="292" t="n"/>
      <c r="M670" s="292" t="n"/>
      <c r="N670" s="292" t="n"/>
      <c r="O670" s="292" t="n"/>
      <c r="P670" s="292" t="n"/>
      <c r="Q670" s="292" t="n"/>
      <c r="R670" s="292" t="n"/>
      <c r="S670" s="292" t="n"/>
      <c r="T670" s="292" t="n"/>
      <c r="U670" s="292" t="n"/>
      <c r="V670" s="292" t="n"/>
      <c r="W670" s="292" t="n"/>
      <c r="X670" s="292" t="n"/>
      <c r="Y670" s="292" t="n"/>
      <c r="Z670" s="292" t="n"/>
    </row>
    <row r="671">
      <c r="A671" s="292" t="n"/>
      <c r="B671" s="136" t="n"/>
      <c r="C671" s="292" t="n"/>
      <c r="D671" s="292" t="n"/>
      <c r="E671" s="292" t="n"/>
      <c r="F671" s="292" t="n"/>
      <c r="G671" s="292" t="n"/>
      <c r="H671" s="292" t="n"/>
      <c r="I671" s="292" t="n"/>
      <c r="J671" s="292" t="n"/>
      <c r="K671" s="292" t="n"/>
      <c r="L671" s="292" t="n"/>
      <c r="M671" s="292" t="n"/>
      <c r="N671" s="292" t="n"/>
      <c r="O671" s="292" t="n"/>
      <c r="P671" s="292" t="n"/>
      <c r="Q671" s="292" t="n"/>
      <c r="R671" s="292" t="n"/>
      <c r="S671" s="292" t="n"/>
      <c r="T671" s="292" t="n"/>
      <c r="U671" s="292" t="n"/>
      <c r="V671" s="292" t="n"/>
      <c r="W671" s="292" t="n"/>
      <c r="X671" s="292" t="n"/>
      <c r="Y671" s="292" t="n"/>
      <c r="Z671" s="292" t="n"/>
    </row>
    <row r="672">
      <c r="A672" s="292" t="n"/>
      <c r="B672" s="136" t="n"/>
      <c r="C672" s="292" t="n"/>
      <c r="D672" s="292" t="n"/>
      <c r="E672" s="292" t="n"/>
      <c r="F672" s="292" t="n"/>
      <c r="G672" s="292" t="n"/>
      <c r="H672" s="292" t="n"/>
      <c r="I672" s="292" t="n"/>
      <c r="J672" s="292" t="n"/>
      <c r="K672" s="292" t="n"/>
      <c r="L672" s="292" t="n"/>
      <c r="M672" s="292" t="n"/>
      <c r="N672" s="292" t="n"/>
      <c r="O672" s="292" t="n"/>
      <c r="P672" s="292" t="n"/>
      <c r="Q672" s="292" t="n"/>
      <c r="R672" s="292" t="n"/>
      <c r="S672" s="292" t="n"/>
      <c r="T672" s="292" t="n"/>
      <c r="U672" s="292" t="n"/>
      <c r="V672" s="292" t="n"/>
      <c r="W672" s="292" t="n"/>
      <c r="X672" s="292" t="n"/>
      <c r="Y672" s="292" t="n"/>
      <c r="Z672" s="292" t="n"/>
    </row>
    <row r="673">
      <c r="A673" s="292" t="n"/>
      <c r="B673" s="136" t="n"/>
      <c r="C673" s="292" t="n"/>
      <c r="D673" s="292" t="n"/>
      <c r="E673" s="292" t="n"/>
      <c r="F673" s="292" t="n"/>
      <c r="G673" s="292" t="n"/>
      <c r="H673" s="292" t="n"/>
      <c r="I673" s="292" t="n"/>
      <c r="J673" s="292" t="n"/>
      <c r="K673" s="292" t="n"/>
      <c r="L673" s="292" t="n"/>
      <c r="M673" s="292" t="n"/>
      <c r="N673" s="292" t="n"/>
      <c r="O673" s="292" t="n"/>
      <c r="P673" s="292" t="n"/>
      <c r="Q673" s="292" t="n"/>
      <c r="R673" s="292" t="n"/>
      <c r="S673" s="292" t="n"/>
      <c r="T673" s="292" t="n"/>
      <c r="U673" s="292" t="n"/>
      <c r="V673" s="292" t="n"/>
      <c r="W673" s="292" t="n"/>
      <c r="X673" s="292" t="n"/>
      <c r="Y673" s="292" t="n"/>
      <c r="Z673" s="292" t="n"/>
    </row>
    <row r="674">
      <c r="A674" s="292" t="n"/>
      <c r="B674" s="136" t="n"/>
      <c r="C674" s="292" t="n"/>
      <c r="D674" s="292" t="n"/>
      <c r="E674" s="292" t="n"/>
      <c r="F674" s="292" t="n"/>
      <c r="G674" s="292" t="n"/>
      <c r="H674" s="292" t="n"/>
      <c r="I674" s="292" t="n"/>
      <c r="J674" s="292" t="n"/>
      <c r="K674" s="292" t="n"/>
      <c r="L674" s="292" t="n"/>
      <c r="M674" s="292" t="n"/>
      <c r="N674" s="292" t="n"/>
      <c r="O674" s="292" t="n"/>
      <c r="P674" s="292" t="n"/>
      <c r="Q674" s="292" t="n"/>
      <c r="R674" s="292" t="n"/>
      <c r="S674" s="292" t="n"/>
      <c r="T674" s="292" t="n"/>
      <c r="U674" s="292" t="n"/>
      <c r="V674" s="292" t="n"/>
      <c r="W674" s="292" t="n"/>
      <c r="X674" s="292" t="n"/>
      <c r="Y674" s="292" t="n"/>
      <c r="Z674" s="292" t="n"/>
    </row>
    <row r="675">
      <c r="A675" s="292" t="n"/>
      <c r="B675" s="136" t="n"/>
      <c r="C675" s="292" t="n"/>
      <c r="D675" s="292" t="n"/>
      <c r="E675" s="292" t="n"/>
      <c r="F675" s="292" t="n"/>
      <c r="G675" s="292" t="n"/>
      <c r="H675" s="292" t="n"/>
      <c r="I675" s="292" t="n"/>
      <c r="J675" s="292" t="n"/>
      <c r="K675" s="292" t="n"/>
      <c r="L675" s="292" t="n"/>
      <c r="M675" s="292" t="n"/>
      <c r="N675" s="292" t="n"/>
      <c r="O675" s="292" t="n"/>
      <c r="P675" s="292" t="n"/>
      <c r="Q675" s="292" t="n"/>
      <c r="R675" s="292" t="n"/>
      <c r="S675" s="292" t="n"/>
      <c r="T675" s="292" t="n"/>
      <c r="U675" s="292" t="n"/>
      <c r="V675" s="292" t="n"/>
      <c r="W675" s="292" t="n"/>
      <c r="X675" s="292" t="n"/>
      <c r="Y675" s="292" t="n"/>
      <c r="Z675" s="292" t="n"/>
    </row>
    <row r="676">
      <c r="A676" s="292" t="n"/>
      <c r="B676" s="136" t="n"/>
      <c r="C676" s="292" t="n"/>
      <c r="D676" s="292" t="n"/>
      <c r="E676" s="292" t="n"/>
      <c r="F676" s="292" t="n"/>
      <c r="G676" s="292" t="n"/>
      <c r="H676" s="292" t="n"/>
      <c r="I676" s="292" t="n"/>
      <c r="J676" s="292" t="n"/>
      <c r="K676" s="292" t="n"/>
      <c r="L676" s="292" t="n"/>
      <c r="M676" s="292" t="n"/>
      <c r="N676" s="292" t="n"/>
      <c r="O676" s="292" t="n"/>
      <c r="P676" s="292" t="n"/>
      <c r="Q676" s="292" t="n"/>
      <c r="R676" s="292" t="n"/>
      <c r="S676" s="292" t="n"/>
      <c r="T676" s="292" t="n"/>
      <c r="U676" s="292" t="n"/>
      <c r="V676" s="292" t="n"/>
      <c r="W676" s="292" t="n"/>
      <c r="X676" s="292" t="n"/>
      <c r="Y676" s="292" t="n"/>
      <c r="Z676" s="292" t="n"/>
    </row>
    <row r="677">
      <c r="A677" s="292" t="n"/>
      <c r="B677" s="136" t="n"/>
      <c r="C677" s="292" t="n"/>
      <c r="D677" s="292" t="n"/>
      <c r="E677" s="292" t="n"/>
      <c r="F677" s="292" t="n"/>
      <c r="G677" s="292" t="n"/>
      <c r="H677" s="292" t="n"/>
      <c r="I677" s="292" t="n"/>
      <c r="J677" s="292" t="n"/>
      <c r="K677" s="292" t="n"/>
      <c r="L677" s="292" t="n"/>
      <c r="M677" s="292" t="n"/>
      <c r="N677" s="292" t="n"/>
      <c r="O677" s="292" t="n"/>
      <c r="P677" s="292" t="n"/>
      <c r="Q677" s="292" t="n"/>
      <c r="R677" s="292" t="n"/>
      <c r="S677" s="292" t="n"/>
      <c r="T677" s="292" t="n"/>
      <c r="U677" s="292" t="n"/>
      <c r="V677" s="292" t="n"/>
      <c r="W677" s="292" t="n"/>
      <c r="X677" s="292" t="n"/>
      <c r="Y677" s="292" t="n"/>
      <c r="Z677" s="292" t="n"/>
    </row>
    <row r="678">
      <c r="A678" s="292" t="n"/>
      <c r="B678" s="136" t="n"/>
      <c r="C678" s="292" t="n"/>
      <c r="D678" s="292" t="n"/>
      <c r="E678" s="292" t="n"/>
      <c r="F678" s="292" t="n"/>
      <c r="G678" s="292" t="n"/>
      <c r="H678" s="292" t="n"/>
      <c r="I678" s="292" t="n"/>
      <c r="J678" s="292" t="n"/>
      <c r="K678" s="292" t="n"/>
      <c r="L678" s="292" t="n"/>
      <c r="M678" s="292" t="n"/>
      <c r="N678" s="292" t="n"/>
      <c r="O678" s="292" t="n"/>
      <c r="P678" s="292" t="n"/>
      <c r="Q678" s="292" t="n"/>
      <c r="R678" s="292" t="n"/>
      <c r="S678" s="292" t="n"/>
      <c r="T678" s="292" t="n"/>
      <c r="U678" s="292" t="n"/>
      <c r="V678" s="292" t="n"/>
      <c r="W678" s="292" t="n"/>
      <c r="X678" s="292" t="n"/>
      <c r="Y678" s="292" t="n"/>
      <c r="Z678" s="292" t="n"/>
    </row>
    <row r="679">
      <c r="A679" s="292" t="n"/>
      <c r="B679" s="136" t="n"/>
      <c r="C679" s="292" t="n"/>
      <c r="D679" s="292" t="n"/>
      <c r="E679" s="292" t="n"/>
      <c r="F679" s="292" t="n"/>
      <c r="G679" s="292" t="n"/>
      <c r="H679" s="292" t="n"/>
      <c r="I679" s="292" t="n"/>
      <c r="J679" s="292" t="n"/>
      <c r="K679" s="292" t="n"/>
      <c r="L679" s="292" t="n"/>
      <c r="M679" s="292" t="n"/>
      <c r="N679" s="292" t="n"/>
      <c r="O679" s="292" t="n"/>
      <c r="P679" s="292" t="n"/>
      <c r="Q679" s="292" t="n"/>
      <c r="R679" s="292" t="n"/>
      <c r="S679" s="292" t="n"/>
      <c r="T679" s="292" t="n"/>
      <c r="U679" s="292" t="n"/>
      <c r="V679" s="292" t="n"/>
      <c r="W679" s="292" t="n"/>
      <c r="X679" s="292" t="n"/>
      <c r="Y679" s="292" t="n"/>
      <c r="Z679" s="292" t="n"/>
    </row>
    <row r="680">
      <c r="A680" s="292" t="n"/>
      <c r="B680" s="136" t="n"/>
      <c r="C680" s="292" t="n"/>
      <c r="D680" s="292" t="n"/>
      <c r="E680" s="292" t="n"/>
      <c r="F680" s="292" t="n"/>
      <c r="G680" s="292" t="n"/>
      <c r="H680" s="292" t="n"/>
      <c r="I680" s="292" t="n"/>
      <c r="J680" s="292" t="n"/>
      <c r="K680" s="292" t="n"/>
      <c r="L680" s="292" t="n"/>
      <c r="M680" s="292" t="n"/>
      <c r="N680" s="292" t="n"/>
      <c r="O680" s="292" t="n"/>
      <c r="P680" s="292" t="n"/>
      <c r="Q680" s="292" t="n"/>
      <c r="R680" s="292" t="n"/>
      <c r="S680" s="292" t="n"/>
      <c r="T680" s="292" t="n"/>
      <c r="U680" s="292" t="n"/>
      <c r="V680" s="292" t="n"/>
      <c r="W680" s="292" t="n"/>
      <c r="X680" s="292" t="n"/>
      <c r="Y680" s="292" t="n"/>
      <c r="Z680" s="292" t="n"/>
    </row>
    <row r="681">
      <c r="A681" s="292" t="n"/>
      <c r="B681" s="136" t="n"/>
      <c r="C681" s="292" t="n"/>
      <c r="D681" s="292" t="n"/>
      <c r="E681" s="292" t="n"/>
      <c r="F681" s="292" t="n"/>
      <c r="G681" s="292" t="n"/>
      <c r="H681" s="292" t="n"/>
      <c r="I681" s="292" t="n"/>
      <c r="J681" s="292" t="n"/>
      <c r="K681" s="292" t="n"/>
      <c r="L681" s="292" t="n"/>
      <c r="M681" s="292" t="n"/>
      <c r="N681" s="292" t="n"/>
      <c r="O681" s="292" t="n"/>
      <c r="P681" s="292" t="n"/>
      <c r="Q681" s="292" t="n"/>
      <c r="R681" s="292" t="n"/>
      <c r="S681" s="292" t="n"/>
      <c r="T681" s="292" t="n"/>
      <c r="U681" s="292" t="n"/>
      <c r="V681" s="292" t="n"/>
      <c r="W681" s="292" t="n"/>
      <c r="X681" s="292" t="n"/>
      <c r="Y681" s="292" t="n"/>
      <c r="Z681" s="292" t="n"/>
    </row>
    <row r="682">
      <c r="A682" s="292" t="n"/>
      <c r="B682" s="136" t="n"/>
      <c r="C682" s="292" t="n"/>
      <c r="D682" s="292" t="n"/>
      <c r="E682" s="292" t="n"/>
      <c r="F682" s="292" t="n"/>
      <c r="G682" s="292" t="n"/>
      <c r="H682" s="292" t="n"/>
      <c r="I682" s="292" t="n"/>
      <c r="J682" s="292" t="n"/>
      <c r="K682" s="292" t="n"/>
      <c r="L682" s="292" t="n"/>
      <c r="M682" s="292" t="n"/>
      <c r="N682" s="292" t="n"/>
      <c r="O682" s="292" t="n"/>
      <c r="P682" s="292" t="n"/>
      <c r="Q682" s="292" t="n"/>
      <c r="R682" s="292" t="n"/>
      <c r="S682" s="292" t="n"/>
      <c r="T682" s="292" t="n"/>
      <c r="U682" s="292" t="n"/>
      <c r="V682" s="292" t="n"/>
      <c r="W682" s="292" t="n"/>
      <c r="X682" s="292" t="n"/>
      <c r="Y682" s="292" t="n"/>
      <c r="Z682" s="292" t="n"/>
    </row>
    <row r="683">
      <c r="A683" s="292" t="n"/>
      <c r="B683" s="136" t="n"/>
      <c r="C683" s="292" t="n"/>
      <c r="D683" s="292" t="n"/>
      <c r="E683" s="292" t="n"/>
      <c r="F683" s="292" t="n"/>
      <c r="G683" s="292" t="n"/>
      <c r="H683" s="292" t="n"/>
      <c r="I683" s="292" t="n"/>
      <c r="J683" s="292" t="n"/>
      <c r="K683" s="292" t="n"/>
      <c r="L683" s="292" t="n"/>
      <c r="M683" s="292" t="n"/>
      <c r="N683" s="292" t="n"/>
      <c r="O683" s="292" t="n"/>
      <c r="P683" s="292" t="n"/>
      <c r="Q683" s="292" t="n"/>
      <c r="R683" s="292" t="n"/>
      <c r="S683" s="292" t="n"/>
      <c r="T683" s="292" t="n"/>
      <c r="U683" s="292" t="n"/>
      <c r="V683" s="292" t="n"/>
      <c r="W683" s="292" t="n"/>
      <c r="X683" s="292" t="n"/>
      <c r="Y683" s="292" t="n"/>
      <c r="Z683" s="292" t="n"/>
    </row>
    <row r="684">
      <c r="A684" s="292" t="n"/>
      <c r="B684" s="136" t="n"/>
      <c r="C684" s="292" t="n"/>
      <c r="D684" s="292" t="n"/>
      <c r="E684" s="292" t="n"/>
      <c r="F684" s="292" t="n"/>
      <c r="G684" s="292" t="n"/>
      <c r="H684" s="292" t="n"/>
      <c r="I684" s="292" t="n"/>
      <c r="J684" s="292" t="n"/>
      <c r="K684" s="292" t="n"/>
      <c r="L684" s="292" t="n"/>
      <c r="M684" s="292" t="n"/>
      <c r="N684" s="292" t="n"/>
      <c r="O684" s="292" t="n"/>
      <c r="P684" s="292" t="n"/>
      <c r="Q684" s="292" t="n"/>
      <c r="R684" s="292" t="n"/>
      <c r="S684" s="292" t="n"/>
      <c r="T684" s="292" t="n"/>
      <c r="U684" s="292" t="n"/>
      <c r="V684" s="292" t="n"/>
      <c r="W684" s="292" t="n"/>
      <c r="X684" s="292" t="n"/>
      <c r="Y684" s="292" t="n"/>
      <c r="Z684" s="292" t="n"/>
    </row>
    <row r="685">
      <c r="A685" s="292" t="n"/>
      <c r="B685" s="136" t="n"/>
      <c r="C685" s="292" t="n"/>
      <c r="D685" s="292" t="n"/>
      <c r="E685" s="292" t="n"/>
      <c r="F685" s="292" t="n"/>
      <c r="G685" s="292" t="n"/>
      <c r="H685" s="292" t="n"/>
      <c r="I685" s="292" t="n"/>
      <c r="J685" s="292" t="n"/>
      <c r="K685" s="292" t="n"/>
      <c r="L685" s="292" t="n"/>
      <c r="M685" s="292" t="n"/>
      <c r="N685" s="292" t="n"/>
      <c r="O685" s="292" t="n"/>
      <c r="P685" s="292" t="n"/>
      <c r="Q685" s="292" t="n"/>
      <c r="R685" s="292" t="n"/>
      <c r="S685" s="292" t="n"/>
      <c r="T685" s="292" t="n"/>
      <c r="U685" s="292" t="n"/>
      <c r="V685" s="292" t="n"/>
      <c r="W685" s="292" t="n"/>
      <c r="X685" s="292" t="n"/>
      <c r="Y685" s="292" t="n"/>
      <c r="Z685" s="292" t="n"/>
    </row>
    <row r="686">
      <c r="A686" s="292" t="n"/>
      <c r="B686" s="136" t="n"/>
      <c r="C686" s="292" t="n"/>
      <c r="D686" s="292" t="n"/>
      <c r="E686" s="292" t="n"/>
      <c r="F686" s="292" t="n"/>
      <c r="G686" s="292" t="n"/>
      <c r="H686" s="292" t="n"/>
      <c r="I686" s="292" t="n"/>
      <c r="J686" s="292" t="n"/>
      <c r="K686" s="292" t="n"/>
      <c r="L686" s="292" t="n"/>
      <c r="M686" s="292" t="n"/>
      <c r="N686" s="292" t="n"/>
      <c r="O686" s="292" t="n"/>
      <c r="P686" s="292" t="n"/>
      <c r="Q686" s="292" t="n"/>
      <c r="R686" s="292" t="n"/>
      <c r="S686" s="292" t="n"/>
      <c r="T686" s="292" t="n"/>
      <c r="U686" s="292" t="n"/>
      <c r="V686" s="292" t="n"/>
      <c r="W686" s="292" t="n"/>
      <c r="X686" s="292" t="n"/>
      <c r="Y686" s="292" t="n"/>
      <c r="Z686" s="292" t="n"/>
    </row>
    <row r="687">
      <c r="A687" s="292" t="n"/>
      <c r="B687" s="136" t="n"/>
      <c r="C687" s="292" t="n"/>
      <c r="D687" s="292" t="n"/>
      <c r="E687" s="292" t="n"/>
      <c r="F687" s="292" t="n"/>
      <c r="G687" s="292" t="n"/>
      <c r="H687" s="292" t="n"/>
      <c r="I687" s="292" t="n"/>
      <c r="J687" s="292" t="n"/>
      <c r="K687" s="292" t="n"/>
      <c r="L687" s="292" t="n"/>
      <c r="M687" s="292" t="n"/>
      <c r="N687" s="292" t="n"/>
      <c r="O687" s="292" t="n"/>
      <c r="P687" s="292" t="n"/>
      <c r="Q687" s="292" t="n"/>
      <c r="R687" s="292" t="n"/>
      <c r="S687" s="292" t="n"/>
      <c r="T687" s="292" t="n"/>
      <c r="U687" s="292" t="n"/>
      <c r="V687" s="292" t="n"/>
      <c r="W687" s="292" t="n"/>
      <c r="X687" s="292" t="n"/>
      <c r="Y687" s="292" t="n"/>
      <c r="Z687" s="292" t="n"/>
    </row>
    <row r="688">
      <c r="A688" s="292" t="n"/>
      <c r="B688" s="136" t="n"/>
      <c r="C688" s="292" t="n"/>
      <c r="D688" s="292" t="n"/>
      <c r="E688" s="292" t="n"/>
      <c r="F688" s="292" t="n"/>
      <c r="G688" s="292" t="n"/>
      <c r="H688" s="292" t="n"/>
      <c r="I688" s="292" t="n"/>
      <c r="J688" s="292" t="n"/>
      <c r="K688" s="292" t="n"/>
      <c r="L688" s="292" t="n"/>
      <c r="M688" s="292" t="n"/>
      <c r="N688" s="292" t="n"/>
      <c r="O688" s="292" t="n"/>
      <c r="P688" s="292" t="n"/>
      <c r="Q688" s="292" t="n"/>
      <c r="R688" s="292" t="n"/>
      <c r="S688" s="292" t="n"/>
      <c r="T688" s="292" t="n"/>
      <c r="U688" s="292" t="n"/>
      <c r="V688" s="292" t="n"/>
      <c r="W688" s="292" t="n"/>
      <c r="X688" s="292" t="n"/>
      <c r="Y688" s="292" t="n"/>
      <c r="Z688" s="292" t="n"/>
    </row>
    <row r="689">
      <c r="A689" s="292" t="n"/>
      <c r="B689" s="136" t="n"/>
      <c r="C689" s="292" t="n"/>
      <c r="D689" s="292" t="n"/>
      <c r="E689" s="292" t="n"/>
      <c r="F689" s="292" t="n"/>
      <c r="G689" s="292" t="n"/>
      <c r="H689" s="292" t="n"/>
      <c r="I689" s="292" t="n"/>
      <c r="J689" s="292" t="n"/>
      <c r="K689" s="292" t="n"/>
      <c r="L689" s="292" t="n"/>
      <c r="M689" s="292" t="n"/>
      <c r="N689" s="292" t="n"/>
      <c r="O689" s="292" t="n"/>
      <c r="P689" s="292" t="n"/>
      <c r="Q689" s="292" t="n"/>
      <c r="R689" s="292" t="n"/>
      <c r="S689" s="292" t="n"/>
      <c r="T689" s="292" t="n"/>
      <c r="U689" s="292" t="n"/>
      <c r="V689" s="292" t="n"/>
      <c r="W689" s="292" t="n"/>
      <c r="X689" s="292" t="n"/>
      <c r="Y689" s="292" t="n"/>
      <c r="Z689" s="292" t="n"/>
    </row>
    <row r="690">
      <c r="A690" s="292" t="n"/>
      <c r="B690" s="136" t="n"/>
      <c r="C690" s="292" t="n"/>
      <c r="D690" s="292" t="n"/>
      <c r="E690" s="292" t="n"/>
      <c r="F690" s="292" t="n"/>
      <c r="G690" s="292" t="n"/>
      <c r="H690" s="292" t="n"/>
      <c r="I690" s="292" t="n"/>
      <c r="J690" s="292" t="n"/>
      <c r="K690" s="292" t="n"/>
      <c r="L690" s="292" t="n"/>
      <c r="M690" s="292" t="n"/>
      <c r="N690" s="292" t="n"/>
      <c r="O690" s="292" t="n"/>
      <c r="P690" s="292" t="n"/>
      <c r="Q690" s="292" t="n"/>
      <c r="R690" s="292" t="n"/>
      <c r="S690" s="292" t="n"/>
      <c r="T690" s="292" t="n"/>
      <c r="U690" s="292" t="n"/>
      <c r="V690" s="292" t="n"/>
      <c r="W690" s="292" t="n"/>
      <c r="X690" s="292" t="n"/>
      <c r="Y690" s="292" t="n"/>
      <c r="Z690" s="292" t="n"/>
    </row>
    <row r="691">
      <c r="A691" s="292" t="n"/>
      <c r="B691" s="136" t="n"/>
      <c r="C691" s="292" t="n"/>
      <c r="D691" s="292" t="n"/>
      <c r="E691" s="292" t="n"/>
      <c r="F691" s="292" t="n"/>
      <c r="G691" s="292" t="n"/>
      <c r="H691" s="292" t="n"/>
      <c r="I691" s="292" t="n"/>
      <c r="J691" s="292" t="n"/>
      <c r="K691" s="292" t="n"/>
      <c r="L691" s="292" t="n"/>
      <c r="M691" s="292" t="n"/>
      <c r="N691" s="292" t="n"/>
      <c r="O691" s="292" t="n"/>
      <c r="P691" s="292" t="n"/>
      <c r="Q691" s="292" t="n"/>
      <c r="R691" s="292" t="n"/>
      <c r="S691" s="292" t="n"/>
      <c r="T691" s="292" t="n"/>
      <c r="U691" s="292" t="n"/>
      <c r="V691" s="292" t="n"/>
      <c r="W691" s="292" t="n"/>
      <c r="X691" s="292" t="n"/>
      <c r="Y691" s="292" t="n"/>
      <c r="Z691" s="292" t="n"/>
    </row>
    <row r="692">
      <c r="A692" s="292" t="n"/>
      <c r="B692" s="136" t="n"/>
      <c r="C692" s="292" t="n"/>
      <c r="D692" s="292" t="n"/>
      <c r="E692" s="292" t="n"/>
      <c r="F692" s="292" t="n"/>
      <c r="G692" s="292" t="n"/>
      <c r="H692" s="292" t="n"/>
      <c r="I692" s="292" t="n"/>
      <c r="J692" s="292" t="n"/>
      <c r="K692" s="292" t="n"/>
      <c r="L692" s="292" t="n"/>
      <c r="M692" s="292" t="n"/>
      <c r="N692" s="292" t="n"/>
      <c r="O692" s="292" t="n"/>
      <c r="P692" s="292" t="n"/>
      <c r="Q692" s="292" t="n"/>
      <c r="R692" s="292" t="n"/>
      <c r="S692" s="292" t="n"/>
      <c r="T692" s="292" t="n"/>
      <c r="U692" s="292" t="n"/>
      <c r="V692" s="292" t="n"/>
      <c r="W692" s="292" t="n"/>
      <c r="X692" s="292" t="n"/>
      <c r="Y692" s="292" t="n"/>
      <c r="Z692" s="292" t="n"/>
    </row>
    <row r="693">
      <c r="A693" s="292" t="n"/>
      <c r="B693" s="136" t="n"/>
      <c r="C693" s="292" t="n"/>
      <c r="D693" s="292" t="n"/>
      <c r="E693" s="292" t="n"/>
      <c r="F693" s="292" t="n"/>
      <c r="G693" s="292" t="n"/>
      <c r="H693" s="292" t="n"/>
      <c r="I693" s="292" t="n"/>
      <c r="J693" s="292" t="n"/>
      <c r="K693" s="292" t="n"/>
      <c r="L693" s="292" t="n"/>
      <c r="M693" s="292" t="n"/>
      <c r="N693" s="292" t="n"/>
      <c r="O693" s="292" t="n"/>
      <c r="P693" s="292" t="n"/>
      <c r="Q693" s="292" t="n"/>
      <c r="R693" s="292" t="n"/>
      <c r="S693" s="292" t="n"/>
      <c r="T693" s="292" t="n"/>
      <c r="U693" s="292" t="n"/>
      <c r="V693" s="292" t="n"/>
      <c r="W693" s="292" t="n"/>
      <c r="X693" s="292" t="n"/>
      <c r="Y693" s="292" t="n"/>
      <c r="Z693" s="292" t="n"/>
    </row>
    <row r="694">
      <c r="A694" s="292" t="n"/>
      <c r="B694" s="136" t="n"/>
      <c r="C694" s="292" t="n"/>
      <c r="D694" s="292" t="n"/>
      <c r="E694" s="292" t="n"/>
      <c r="F694" s="292" t="n"/>
      <c r="G694" s="292" t="n"/>
      <c r="H694" s="292" t="n"/>
      <c r="I694" s="292" t="n"/>
      <c r="J694" s="292" t="n"/>
      <c r="K694" s="292" t="n"/>
      <c r="L694" s="292" t="n"/>
      <c r="M694" s="292" t="n"/>
      <c r="N694" s="292" t="n"/>
      <c r="O694" s="292" t="n"/>
      <c r="P694" s="292" t="n"/>
      <c r="Q694" s="292" t="n"/>
      <c r="R694" s="292" t="n"/>
      <c r="S694" s="292" t="n"/>
      <c r="T694" s="292" t="n"/>
      <c r="U694" s="292" t="n"/>
      <c r="V694" s="292" t="n"/>
      <c r="W694" s="292" t="n"/>
      <c r="X694" s="292" t="n"/>
      <c r="Y694" s="292" t="n"/>
      <c r="Z694" s="292" t="n"/>
    </row>
    <row r="695">
      <c r="A695" s="292" t="n"/>
      <c r="B695" s="136" t="n"/>
      <c r="C695" s="292" t="n"/>
      <c r="D695" s="292" t="n"/>
      <c r="E695" s="292" t="n"/>
      <c r="F695" s="292" t="n"/>
      <c r="G695" s="292" t="n"/>
      <c r="H695" s="292" t="n"/>
      <c r="I695" s="292" t="n"/>
      <c r="J695" s="292" t="n"/>
      <c r="K695" s="292" t="n"/>
      <c r="L695" s="292" t="n"/>
      <c r="M695" s="292" t="n"/>
      <c r="N695" s="292" t="n"/>
      <c r="O695" s="292" t="n"/>
      <c r="P695" s="292" t="n"/>
      <c r="Q695" s="292" t="n"/>
      <c r="R695" s="292" t="n"/>
      <c r="S695" s="292" t="n"/>
      <c r="T695" s="292" t="n"/>
      <c r="U695" s="292" t="n"/>
      <c r="V695" s="292" t="n"/>
      <c r="W695" s="292" t="n"/>
      <c r="X695" s="292" t="n"/>
      <c r="Y695" s="292" t="n"/>
      <c r="Z695" s="292" t="n"/>
    </row>
    <row r="696">
      <c r="A696" s="292" t="n"/>
      <c r="B696" s="136" t="n"/>
      <c r="C696" s="292" t="n"/>
      <c r="D696" s="292" t="n"/>
      <c r="E696" s="292" t="n"/>
      <c r="F696" s="292" t="n"/>
      <c r="G696" s="292" t="n"/>
      <c r="H696" s="292" t="n"/>
      <c r="I696" s="292" t="n"/>
      <c r="J696" s="292" t="n"/>
      <c r="K696" s="292" t="n"/>
      <c r="L696" s="292" t="n"/>
      <c r="M696" s="292" t="n"/>
      <c r="N696" s="292" t="n"/>
      <c r="O696" s="292" t="n"/>
      <c r="P696" s="292" t="n"/>
      <c r="Q696" s="292" t="n"/>
      <c r="R696" s="292" t="n"/>
      <c r="S696" s="292" t="n"/>
      <c r="T696" s="292" t="n"/>
      <c r="U696" s="292" t="n"/>
      <c r="V696" s="292" t="n"/>
      <c r="W696" s="292" t="n"/>
      <c r="X696" s="292" t="n"/>
      <c r="Y696" s="292" t="n"/>
      <c r="Z696" s="292" t="n"/>
    </row>
    <row r="697">
      <c r="A697" s="292" t="n"/>
      <c r="B697" s="136" t="n"/>
      <c r="C697" s="292" t="n"/>
      <c r="D697" s="292" t="n"/>
      <c r="E697" s="292" t="n"/>
      <c r="F697" s="292" t="n"/>
      <c r="G697" s="292" t="n"/>
      <c r="H697" s="292" t="n"/>
      <c r="I697" s="292" t="n"/>
      <c r="J697" s="292" t="n"/>
      <c r="K697" s="292" t="n"/>
      <c r="L697" s="292" t="n"/>
      <c r="M697" s="292" t="n"/>
      <c r="N697" s="292" t="n"/>
      <c r="O697" s="292" t="n"/>
      <c r="P697" s="292" t="n"/>
      <c r="Q697" s="292" t="n"/>
      <c r="R697" s="292" t="n"/>
      <c r="S697" s="292" t="n"/>
      <c r="T697" s="292" t="n"/>
      <c r="U697" s="292" t="n"/>
      <c r="V697" s="292" t="n"/>
      <c r="W697" s="292" t="n"/>
      <c r="X697" s="292" t="n"/>
      <c r="Y697" s="292" t="n"/>
      <c r="Z697" s="292" t="n"/>
    </row>
    <row r="698">
      <c r="A698" s="292" t="n"/>
      <c r="B698" s="136" t="n"/>
      <c r="C698" s="292" t="n"/>
      <c r="D698" s="292" t="n"/>
      <c r="E698" s="292" t="n"/>
      <c r="F698" s="292" t="n"/>
      <c r="G698" s="292" t="n"/>
      <c r="H698" s="292" t="n"/>
      <c r="I698" s="292" t="n"/>
      <c r="J698" s="292" t="n"/>
      <c r="K698" s="292" t="n"/>
      <c r="L698" s="292" t="n"/>
      <c r="M698" s="292" t="n"/>
      <c r="N698" s="292" t="n"/>
      <c r="O698" s="292" t="n"/>
      <c r="P698" s="292" t="n"/>
      <c r="Q698" s="292" t="n"/>
      <c r="R698" s="292" t="n"/>
      <c r="S698" s="292" t="n"/>
      <c r="T698" s="292" t="n"/>
      <c r="U698" s="292" t="n"/>
      <c r="V698" s="292" t="n"/>
      <c r="W698" s="292" t="n"/>
      <c r="X698" s="292" t="n"/>
      <c r="Y698" s="292" t="n"/>
      <c r="Z698" s="292" t="n"/>
    </row>
    <row r="699">
      <c r="A699" s="292" t="n"/>
      <c r="B699" s="136" t="n"/>
      <c r="C699" s="292" t="n"/>
      <c r="D699" s="292" t="n"/>
      <c r="E699" s="292" t="n"/>
      <c r="F699" s="292" t="n"/>
      <c r="G699" s="292" t="n"/>
      <c r="H699" s="292" t="n"/>
      <c r="I699" s="292" t="n"/>
      <c r="J699" s="292" t="n"/>
      <c r="K699" s="292" t="n"/>
      <c r="L699" s="292" t="n"/>
      <c r="M699" s="292" t="n"/>
      <c r="N699" s="292" t="n"/>
      <c r="O699" s="292" t="n"/>
      <c r="P699" s="292" t="n"/>
      <c r="Q699" s="292" t="n"/>
      <c r="R699" s="292" t="n"/>
      <c r="S699" s="292" t="n"/>
      <c r="T699" s="292" t="n"/>
      <c r="U699" s="292" t="n"/>
      <c r="V699" s="292" t="n"/>
      <c r="W699" s="292" t="n"/>
      <c r="X699" s="292" t="n"/>
      <c r="Y699" s="292" t="n"/>
      <c r="Z699" s="292" t="n"/>
    </row>
    <row r="700">
      <c r="A700" s="292" t="n"/>
      <c r="B700" s="136" t="n"/>
      <c r="C700" s="292" t="n"/>
      <c r="D700" s="292" t="n"/>
      <c r="E700" s="292" t="n"/>
      <c r="F700" s="292" t="n"/>
      <c r="G700" s="292" t="n"/>
      <c r="H700" s="292" t="n"/>
      <c r="I700" s="292" t="n"/>
      <c r="J700" s="292" t="n"/>
      <c r="K700" s="292" t="n"/>
      <c r="L700" s="292" t="n"/>
      <c r="M700" s="292" t="n"/>
      <c r="N700" s="292" t="n"/>
      <c r="O700" s="292" t="n"/>
      <c r="P700" s="292" t="n"/>
      <c r="Q700" s="292" t="n"/>
      <c r="R700" s="292" t="n"/>
      <c r="S700" s="292" t="n"/>
      <c r="T700" s="292" t="n"/>
      <c r="U700" s="292" t="n"/>
      <c r="V700" s="292" t="n"/>
      <c r="W700" s="292" t="n"/>
      <c r="X700" s="292" t="n"/>
      <c r="Y700" s="292" t="n"/>
      <c r="Z700" s="292" t="n"/>
    </row>
    <row r="701">
      <c r="A701" s="292" t="n"/>
      <c r="B701" s="136" t="n"/>
      <c r="C701" s="292" t="n"/>
      <c r="D701" s="292" t="n"/>
      <c r="E701" s="292" t="n"/>
      <c r="F701" s="292" t="n"/>
      <c r="G701" s="292" t="n"/>
      <c r="H701" s="292" t="n"/>
      <c r="I701" s="292" t="n"/>
      <c r="J701" s="292" t="n"/>
      <c r="K701" s="292" t="n"/>
      <c r="L701" s="292" t="n"/>
      <c r="M701" s="292" t="n"/>
      <c r="N701" s="292" t="n"/>
      <c r="O701" s="292" t="n"/>
      <c r="P701" s="292" t="n"/>
      <c r="Q701" s="292" t="n"/>
      <c r="R701" s="292" t="n"/>
      <c r="S701" s="292" t="n"/>
      <c r="T701" s="292" t="n"/>
      <c r="U701" s="292" t="n"/>
      <c r="V701" s="292" t="n"/>
      <c r="W701" s="292" t="n"/>
      <c r="X701" s="292" t="n"/>
      <c r="Y701" s="292" t="n"/>
      <c r="Z701" s="292" t="n"/>
    </row>
    <row r="702">
      <c r="A702" s="292" t="n"/>
      <c r="B702" s="136" t="n"/>
      <c r="C702" s="292" t="n"/>
      <c r="D702" s="292" t="n"/>
      <c r="E702" s="292" t="n"/>
      <c r="F702" s="292" t="n"/>
      <c r="G702" s="292" t="n"/>
      <c r="H702" s="292" t="n"/>
      <c r="I702" s="292" t="n"/>
      <c r="J702" s="292" t="n"/>
      <c r="K702" s="292" t="n"/>
      <c r="L702" s="292" t="n"/>
      <c r="M702" s="292" t="n"/>
      <c r="N702" s="292" t="n"/>
      <c r="O702" s="292" t="n"/>
      <c r="P702" s="292" t="n"/>
      <c r="Q702" s="292" t="n"/>
      <c r="R702" s="292" t="n"/>
      <c r="S702" s="292" t="n"/>
      <c r="T702" s="292" t="n"/>
      <c r="U702" s="292" t="n"/>
      <c r="V702" s="292" t="n"/>
      <c r="W702" s="292" t="n"/>
      <c r="X702" s="292" t="n"/>
      <c r="Y702" s="292" t="n"/>
      <c r="Z702" s="292" t="n"/>
    </row>
    <row r="703">
      <c r="A703" s="292" t="n"/>
      <c r="B703" s="136" t="n"/>
      <c r="C703" s="292" t="n"/>
      <c r="D703" s="292" t="n"/>
      <c r="E703" s="292" t="n"/>
      <c r="F703" s="292" t="n"/>
      <c r="G703" s="292" t="n"/>
      <c r="H703" s="292" t="n"/>
      <c r="I703" s="292" t="n"/>
      <c r="J703" s="292" t="n"/>
      <c r="K703" s="292" t="n"/>
      <c r="L703" s="292" t="n"/>
      <c r="M703" s="292" t="n"/>
      <c r="N703" s="292" t="n"/>
      <c r="O703" s="292" t="n"/>
      <c r="P703" s="292" t="n"/>
      <c r="Q703" s="292" t="n"/>
      <c r="R703" s="292" t="n"/>
      <c r="S703" s="292" t="n"/>
      <c r="T703" s="292" t="n"/>
      <c r="U703" s="292" t="n"/>
      <c r="V703" s="292" t="n"/>
      <c r="W703" s="292" t="n"/>
      <c r="X703" s="292" t="n"/>
      <c r="Y703" s="292" t="n"/>
      <c r="Z703" s="292" t="n"/>
    </row>
    <row r="704">
      <c r="A704" s="292" t="n"/>
      <c r="B704" s="136" t="n"/>
      <c r="C704" s="292" t="n"/>
      <c r="D704" s="292" t="n"/>
      <c r="E704" s="292" t="n"/>
      <c r="F704" s="292" t="n"/>
      <c r="G704" s="292" t="n"/>
      <c r="H704" s="292" t="n"/>
      <c r="I704" s="292" t="n"/>
      <c r="J704" s="292" t="n"/>
      <c r="K704" s="292" t="n"/>
      <c r="L704" s="292" t="n"/>
      <c r="M704" s="292" t="n"/>
      <c r="N704" s="292" t="n"/>
      <c r="O704" s="292" t="n"/>
      <c r="P704" s="292" t="n"/>
      <c r="Q704" s="292" t="n"/>
      <c r="R704" s="292" t="n"/>
      <c r="S704" s="292" t="n"/>
      <c r="T704" s="292" t="n"/>
      <c r="U704" s="292" t="n"/>
      <c r="V704" s="292" t="n"/>
      <c r="W704" s="292" t="n"/>
      <c r="X704" s="292" t="n"/>
      <c r="Y704" s="292" t="n"/>
      <c r="Z704" s="292" t="n"/>
    </row>
    <row r="705">
      <c r="A705" s="292" t="n"/>
      <c r="B705" s="136" t="n"/>
      <c r="C705" s="292" t="n"/>
      <c r="D705" s="292" t="n"/>
      <c r="E705" s="292" t="n"/>
      <c r="F705" s="292" t="n"/>
      <c r="G705" s="292" t="n"/>
      <c r="H705" s="292" t="n"/>
      <c r="I705" s="292" t="n"/>
      <c r="J705" s="292" t="n"/>
      <c r="K705" s="292" t="n"/>
      <c r="L705" s="292" t="n"/>
      <c r="M705" s="292" t="n"/>
      <c r="N705" s="292" t="n"/>
      <c r="O705" s="292" t="n"/>
      <c r="P705" s="292" t="n"/>
      <c r="Q705" s="292" t="n"/>
      <c r="R705" s="292" t="n"/>
      <c r="S705" s="292" t="n"/>
      <c r="T705" s="292" t="n"/>
      <c r="U705" s="292" t="n"/>
      <c r="V705" s="292" t="n"/>
      <c r="W705" s="292" t="n"/>
      <c r="X705" s="292" t="n"/>
      <c r="Y705" s="292" t="n"/>
      <c r="Z705" s="292" t="n"/>
    </row>
    <row r="706">
      <c r="A706" s="292" t="n"/>
      <c r="B706" s="136" t="n"/>
      <c r="C706" s="292" t="n"/>
      <c r="D706" s="292" t="n"/>
      <c r="E706" s="292" t="n"/>
      <c r="F706" s="292" t="n"/>
      <c r="G706" s="292" t="n"/>
      <c r="H706" s="292" t="n"/>
      <c r="I706" s="292" t="n"/>
      <c r="J706" s="292" t="n"/>
      <c r="K706" s="292" t="n"/>
      <c r="L706" s="292" t="n"/>
      <c r="M706" s="292" t="n"/>
      <c r="N706" s="292" t="n"/>
      <c r="O706" s="292" t="n"/>
      <c r="P706" s="292" t="n"/>
      <c r="Q706" s="292" t="n"/>
      <c r="R706" s="292" t="n"/>
      <c r="S706" s="292" t="n"/>
      <c r="T706" s="292" t="n"/>
      <c r="U706" s="292" t="n"/>
      <c r="V706" s="292" t="n"/>
      <c r="W706" s="292" t="n"/>
      <c r="X706" s="292" t="n"/>
      <c r="Y706" s="292" t="n"/>
      <c r="Z706" s="292" t="n"/>
    </row>
    <row r="707">
      <c r="A707" s="292" t="n"/>
      <c r="B707" s="136" t="n"/>
      <c r="C707" s="292" t="n"/>
      <c r="D707" s="292" t="n"/>
      <c r="E707" s="292" t="n"/>
      <c r="F707" s="292" t="n"/>
      <c r="G707" s="292" t="n"/>
      <c r="H707" s="292" t="n"/>
      <c r="I707" s="292" t="n"/>
      <c r="J707" s="292" t="n"/>
      <c r="K707" s="292" t="n"/>
      <c r="L707" s="292" t="n"/>
      <c r="M707" s="292" t="n"/>
      <c r="N707" s="292" t="n"/>
      <c r="O707" s="292" t="n"/>
      <c r="P707" s="292" t="n"/>
      <c r="Q707" s="292" t="n"/>
      <c r="R707" s="292" t="n"/>
      <c r="S707" s="292" t="n"/>
      <c r="T707" s="292" t="n"/>
      <c r="U707" s="292" t="n"/>
      <c r="V707" s="292" t="n"/>
      <c r="W707" s="292" t="n"/>
      <c r="X707" s="292" t="n"/>
      <c r="Y707" s="292" t="n"/>
      <c r="Z707" s="292" t="n"/>
    </row>
    <row r="708">
      <c r="A708" s="292" t="n"/>
      <c r="B708" s="136" t="n"/>
      <c r="C708" s="292" t="n"/>
      <c r="D708" s="292" t="n"/>
      <c r="E708" s="292" t="n"/>
      <c r="F708" s="292" t="n"/>
      <c r="G708" s="292" t="n"/>
      <c r="H708" s="292" t="n"/>
      <c r="I708" s="292" t="n"/>
      <c r="J708" s="292" t="n"/>
      <c r="K708" s="292" t="n"/>
      <c r="L708" s="292" t="n"/>
      <c r="M708" s="292" t="n"/>
      <c r="N708" s="292" t="n"/>
      <c r="O708" s="292" t="n"/>
      <c r="P708" s="292" t="n"/>
      <c r="Q708" s="292" t="n"/>
      <c r="R708" s="292" t="n"/>
      <c r="S708" s="292" t="n"/>
      <c r="T708" s="292" t="n"/>
      <c r="U708" s="292" t="n"/>
      <c r="V708" s="292" t="n"/>
      <c r="W708" s="292" t="n"/>
      <c r="X708" s="292" t="n"/>
      <c r="Y708" s="292" t="n"/>
      <c r="Z708" s="292" t="n"/>
    </row>
    <row r="709">
      <c r="A709" s="292" t="n"/>
      <c r="B709" s="136" t="n"/>
      <c r="C709" s="292" t="n"/>
      <c r="D709" s="292" t="n"/>
      <c r="E709" s="292" t="n"/>
      <c r="F709" s="292" t="n"/>
      <c r="G709" s="292" t="n"/>
      <c r="H709" s="292" t="n"/>
      <c r="I709" s="292" t="n"/>
      <c r="J709" s="292" t="n"/>
      <c r="K709" s="292" t="n"/>
      <c r="L709" s="292" t="n"/>
      <c r="M709" s="292" t="n"/>
      <c r="N709" s="292" t="n"/>
      <c r="O709" s="292" t="n"/>
      <c r="P709" s="292" t="n"/>
      <c r="Q709" s="292" t="n"/>
      <c r="R709" s="292" t="n"/>
      <c r="S709" s="292" t="n"/>
      <c r="T709" s="292" t="n"/>
      <c r="U709" s="292" t="n"/>
      <c r="V709" s="292" t="n"/>
      <c r="W709" s="292" t="n"/>
      <c r="X709" s="292" t="n"/>
      <c r="Y709" s="292" t="n"/>
      <c r="Z709" s="292" t="n"/>
    </row>
    <row r="710">
      <c r="A710" s="292" t="n"/>
      <c r="B710" s="136" t="n"/>
      <c r="C710" s="292" t="n"/>
      <c r="D710" s="292" t="n"/>
      <c r="E710" s="292" t="n"/>
      <c r="F710" s="292" t="n"/>
      <c r="G710" s="292" t="n"/>
      <c r="H710" s="292" t="n"/>
      <c r="I710" s="292" t="n"/>
      <c r="J710" s="292" t="n"/>
      <c r="K710" s="292" t="n"/>
      <c r="L710" s="292" t="n"/>
      <c r="M710" s="292" t="n"/>
      <c r="N710" s="292" t="n"/>
      <c r="O710" s="292" t="n"/>
      <c r="P710" s="292" t="n"/>
      <c r="Q710" s="292" t="n"/>
      <c r="R710" s="292" t="n"/>
      <c r="S710" s="292" t="n"/>
      <c r="T710" s="292" t="n"/>
      <c r="U710" s="292" t="n"/>
      <c r="V710" s="292" t="n"/>
      <c r="W710" s="292" t="n"/>
      <c r="X710" s="292" t="n"/>
      <c r="Y710" s="292" t="n"/>
      <c r="Z710" s="292" t="n"/>
    </row>
    <row r="711">
      <c r="A711" s="292" t="n"/>
      <c r="B711" s="136" t="n"/>
      <c r="C711" s="292" t="n"/>
      <c r="D711" s="292" t="n"/>
      <c r="E711" s="292" t="n"/>
      <c r="F711" s="292" t="n"/>
      <c r="G711" s="292" t="n"/>
      <c r="H711" s="292" t="n"/>
      <c r="I711" s="292" t="n"/>
      <c r="J711" s="292" t="n"/>
      <c r="K711" s="292" t="n"/>
      <c r="L711" s="292" t="n"/>
      <c r="M711" s="292" t="n"/>
      <c r="N711" s="292" t="n"/>
      <c r="O711" s="292" t="n"/>
      <c r="P711" s="292" t="n"/>
      <c r="Q711" s="292" t="n"/>
      <c r="R711" s="292" t="n"/>
      <c r="S711" s="292" t="n"/>
      <c r="T711" s="292" t="n"/>
      <c r="U711" s="292" t="n"/>
      <c r="V711" s="292" t="n"/>
      <c r="W711" s="292" t="n"/>
      <c r="X711" s="292" t="n"/>
      <c r="Y711" s="292" t="n"/>
      <c r="Z711" s="292" t="n"/>
    </row>
    <row r="712">
      <c r="A712" s="292" t="n"/>
      <c r="B712" s="136" t="n"/>
      <c r="C712" s="292" t="n"/>
      <c r="D712" s="292" t="n"/>
      <c r="E712" s="292" t="n"/>
      <c r="F712" s="292" t="n"/>
      <c r="G712" s="292" t="n"/>
      <c r="H712" s="292" t="n"/>
      <c r="I712" s="292" t="n"/>
      <c r="J712" s="292" t="n"/>
      <c r="K712" s="292" t="n"/>
      <c r="L712" s="292" t="n"/>
      <c r="M712" s="292" t="n"/>
      <c r="N712" s="292" t="n"/>
      <c r="O712" s="292" t="n"/>
      <c r="P712" s="292" t="n"/>
      <c r="Q712" s="292" t="n"/>
      <c r="R712" s="292" t="n"/>
      <c r="S712" s="292" t="n"/>
      <c r="T712" s="292" t="n"/>
      <c r="U712" s="292" t="n"/>
      <c r="V712" s="292" t="n"/>
      <c r="W712" s="292" t="n"/>
      <c r="X712" s="292" t="n"/>
      <c r="Y712" s="292" t="n"/>
      <c r="Z712" s="292" t="n"/>
    </row>
    <row r="713">
      <c r="A713" s="292" t="n"/>
      <c r="B713" s="136" t="n"/>
      <c r="C713" s="292" t="n"/>
      <c r="D713" s="292" t="n"/>
      <c r="E713" s="292" t="n"/>
      <c r="F713" s="292" t="n"/>
      <c r="G713" s="292" t="n"/>
      <c r="H713" s="292" t="n"/>
      <c r="I713" s="292" t="n"/>
      <c r="J713" s="292" t="n"/>
      <c r="K713" s="292" t="n"/>
      <c r="L713" s="292" t="n"/>
      <c r="M713" s="292" t="n"/>
      <c r="N713" s="292" t="n"/>
      <c r="O713" s="292" t="n"/>
      <c r="P713" s="292" t="n"/>
      <c r="Q713" s="292" t="n"/>
      <c r="R713" s="292" t="n"/>
      <c r="S713" s="292" t="n"/>
      <c r="T713" s="292" t="n"/>
      <c r="U713" s="292" t="n"/>
      <c r="V713" s="292" t="n"/>
      <c r="W713" s="292" t="n"/>
      <c r="X713" s="292" t="n"/>
      <c r="Y713" s="292" t="n"/>
      <c r="Z713" s="292" t="n"/>
    </row>
    <row r="714">
      <c r="A714" s="292" t="n"/>
      <c r="B714" s="136" t="n"/>
      <c r="C714" s="292" t="n"/>
      <c r="D714" s="292" t="n"/>
      <c r="E714" s="292" t="n"/>
      <c r="F714" s="292" t="n"/>
      <c r="G714" s="292" t="n"/>
      <c r="H714" s="292" t="n"/>
      <c r="I714" s="292" t="n"/>
      <c r="J714" s="292" t="n"/>
      <c r="K714" s="292" t="n"/>
      <c r="L714" s="292" t="n"/>
      <c r="M714" s="292" t="n"/>
      <c r="N714" s="292" t="n"/>
      <c r="O714" s="292" t="n"/>
      <c r="P714" s="292" t="n"/>
      <c r="Q714" s="292" t="n"/>
      <c r="R714" s="292" t="n"/>
      <c r="S714" s="292" t="n"/>
      <c r="T714" s="292" t="n"/>
      <c r="U714" s="292" t="n"/>
      <c r="V714" s="292" t="n"/>
      <c r="W714" s="292" t="n"/>
      <c r="X714" s="292" t="n"/>
      <c r="Y714" s="292" t="n"/>
      <c r="Z714" s="292" t="n"/>
    </row>
    <row r="715">
      <c r="A715" s="292" t="n"/>
      <c r="B715" s="136" t="n"/>
      <c r="C715" s="292" t="n"/>
      <c r="D715" s="292" t="n"/>
      <c r="E715" s="292" t="n"/>
      <c r="F715" s="292" t="n"/>
      <c r="G715" s="292" t="n"/>
      <c r="H715" s="292" t="n"/>
      <c r="I715" s="292" t="n"/>
      <c r="J715" s="292" t="n"/>
      <c r="K715" s="292" t="n"/>
      <c r="L715" s="292" t="n"/>
      <c r="M715" s="292" t="n"/>
      <c r="N715" s="292" t="n"/>
      <c r="O715" s="292" t="n"/>
      <c r="P715" s="292" t="n"/>
      <c r="Q715" s="292" t="n"/>
      <c r="R715" s="292" t="n"/>
      <c r="S715" s="292" t="n"/>
      <c r="T715" s="292" t="n"/>
      <c r="U715" s="292" t="n"/>
      <c r="V715" s="292" t="n"/>
      <c r="W715" s="292" t="n"/>
      <c r="X715" s="292" t="n"/>
      <c r="Y715" s="292" t="n"/>
      <c r="Z715" s="292" t="n"/>
    </row>
    <row r="716">
      <c r="A716" s="292" t="n"/>
      <c r="B716" s="136" t="n"/>
      <c r="C716" s="292" t="n"/>
      <c r="D716" s="292" t="n"/>
      <c r="E716" s="292" t="n"/>
      <c r="F716" s="292" t="n"/>
      <c r="G716" s="292" t="n"/>
      <c r="H716" s="292" t="n"/>
      <c r="I716" s="292" t="n"/>
      <c r="J716" s="292" t="n"/>
      <c r="K716" s="292" t="n"/>
      <c r="L716" s="292" t="n"/>
      <c r="M716" s="292" t="n"/>
      <c r="N716" s="292" t="n"/>
      <c r="O716" s="292" t="n"/>
      <c r="P716" s="292" t="n"/>
      <c r="Q716" s="292" t="n"/>
      <c r="R716" s="292" t="n"/>
      <c r="S716" s="292" t="n"/>
      <c r="T716" s="292" t="n"/>
      <c r="U716" s="292" t="n"/>
      <c r="V716" s="292" t="n"/>
      <c r="W716" s="292" t="n"/>
      <c r="X716" s="292" t="n"/>
      <c r="Y716" s="292" t="n"/>
      <c r="Z716" s="292" t="n"/>
    </row>
    <row r="717">
      <c r="A717" s="292" t="n"/>
      <c r="B717" s="136" t="n"/>
      <c r="C717" s="292" t="n"/>
      <c r="D717" s="292" t="n"/>
      <c r="E717" s="292" t="n"/>
      <c r="F717" s="292" t="n"/>
      <c r="G717" s="292" t="n"/>
      <c r="H717" s="292" t="n"/>
      <c r="I717" s="292" t="n"/>
      <c r="J717" s="292" t="n"/>
      <c r="K717" s="292" t="n"/>
      <c r="L717" s="292" t="n"/>
      <c r="M717" s="292" t="n"/>
      <c r="N717" s="292" t="n"/>
      <c r="O717" s="292" t="n"/>
      <c r="P717" s="292" t="n"/>
      <c r="Q717" s="292" t="n"/>
      <c r="R717" s="292" t="n"/>
      <c r="S717" s="292" t="n"/>
      <c r="T717" s="292" t="n"/>
      <c r="U717" s="292" t="n"/>
      <c r="V717" s="292" t="n"/>
      <c r="W717" s="292" t="n"/>
      <c r="X717" s="292" t="n"/>
      <c r="Y717" s="292" t="n"/>
      <c r="Z717" s="292" t="n"/>
    </row>
    <row r="718">
      <c r="A718" s="292" t="n"/>
      <c r="B718" s="136" t="n"/>
      <c r="C718" s="292" t="n"/>
      <c r="D718" s="292" t="n"/>
      <c r="E718" s="292" t="n"/>
      <c r="F718" s="292" t="n"/>
      <c r="G718" s="292" t="n"/>
      <c r="H718" s="292" t="n"/>
      <c r="I718" s="292" t="n"/>
      <c r="J718" s="292" t="n"/>
      <c r="K718" s="292" t="n"/>
      <c r="L718" s="292" t="n"/>
      <c r="M718" s="292" t="n"/>
      <c r="N718" s="292" t="n"/>
      <c r="O718" s="292" t="n"/>
      <c r="P718" s="292" t="n"/>
      <c r="Q718" s="292" t="n"/>
      <c r="R718" s="292" t="n"/>
      <c r="S718" s="292" t="n"/>
      <c r="T718" s="292" t="n"/>
      <c r="U718" s="292" t="n"/>
      <c r="V718" s="292" t="n"/>
      <c r="W718" s="292" t="n"/>
      <c r="X718" s="292" t="n"/>
      <c r="Y718" s="292" t="n"/>
      <c r="Z718" s="292" t="n"/>
    </row>
    <row r="719">
      <c r="A719" s="292" t="n"/>
      <c r="B719" s="136" t="n"/>
      <c r="C719" s="292" t="n"/>
      <c r="D719" s="292" t="n"/>
      <c r="E719" s="292" t="n"/>
      <c r="F719" s="292" t="n"/>
      <c r="G719" s="292" t="n"/>
      <c r="H719" s="292" t="n"/>
      <c r="I719" s="292" t="n"/>
      <c r="J719" s="292" t="n"/>
      <c r="K719" s="292" t="n"/>
      <c r="L719" s="292" t="n"/>
      <c r="M719" s="292" t="n"/>
      <c r="N719" s="292" t="n"/>
      <c r="O719" s="292" t="n"/>
      <c r="P719" s="292" t="n"/>
      <c r="Q719" s="292" t="n"/>
      <c r="R719" s="292" t="n"/>
      <c r="S719" s="292" t="n"/>
      <c r="T719" s="292" t="n"/>
      <c r="U719" s="292" t="n"/>
      <c r="V719" s="292" t="n"/>
      <c r="W719" s="292" t="n"/>
      <c r="X719" s="292" t="n"/>
      <c r="Y719" s="292" t="n"/>
      <c r="Z719" s="292" t="n"/>
    </row>
    <row r="720">
      <c r="A720" s="292" t="n"/>
      <c r="B720" s="136" t="n"/>
      <c r="C720" s="292" t="n"/>
      <c r="D720" s="292" t="n"/>
      <c r="E720" s="292" t="n"/>
      <c r="F720" s="292" t="n"/>
      <c r="G720" s="292" t="n"/>
      <c r="H720" s="292" t="n"/>
      <c r="I720" s="292" t="n"/>
      <c r="J720" s="292" t="n"/>
      <c r="K720" s="292" t="n"/>
      <c r="L720" s="292" t="n"/>
      <c r="M720" s="292" t="n"/>
      <c r="N720" s="292" t="n"/>
      <c r="O720" s="292" t="n"/>
      <c r="P720" s="292" t="n"/>
      <c r="Q720" s="292" t="n"/>
      <c r="R720" s="292" t="n"/>
      <c r="S720" s="292" t="n"/>
      <c r="T720" s="292" t="n"/>
      <c r="U720" s="292" t="n"/>
      <c r="V720" s="292" t="n"/>
      <c r="W720" s="292" t="n"/>
      <c r="X720" s="292" t="n"/>
      <c r="Y720" s="292" t="n"/>
      <c r="Z720" s="292" t="n"/>
    </row>
    <row r="721">
      <c r="A721" s="292" t="n"/>
      <c r="B721" s="136" t="n"/>
      <c r="C721" s="292" t="n"/>
      <c r="D721" s="292" t="n"/>
      <c r="E721" s="292" t="n"/>
      <c r="F721" s="292" t="n"/>
      <c r="G721" s="292" t="n"/>
      <c r="H721" s="292" t="n"/>
      <c r="I721" s="292" t="n"/>
      <c r="J721" s="292" t="n"/>
      <c r="K721" s="292" t="n"/>
      <c r="L721" s="292" t="n"/>
      <c r="M721" s="292" t="n"/>
      <c r="N721" s="292" t="n"/>
      <c r="O721" s="292" t="n"/>
      <c r="P721" s="292" t="n"/>
      <c r="Q721" s="292" t="n"/>
      <c r="R721" s="292" t="n"/>
      <c r="S721" s="292" t="n"/>
      <c r="T721" s="292" t="n"/>
      <c r="U721" s="292" t="n"/>
      <c r="V721" s="292" t="n"/>
      <c r="W721" s="292" t="n"/>
      <c r="X721" s="292" t="n"/>
      <c r="Y721" s="292" t="n"/>
      <c r="Z721" s="292" t="n"/>
    </row>
    <row r="722">
      <c r="A722" s="292" t="n"/>
      <c r="B722" s="136" t="n"/>
      <c r="C722" s="292" t="n"/>
      <c r="D722" s="292" t="n"/>
      <c r="E722" s="292" t="n"/>
      <c r="F722" s="292" t="n"/>
      <c r="G722" s="292" t="n"/>
      <c r="H722" s="292" t="n"/>
      <c r="I722" s="292" t="n"/>
      <c r="J722" s="292" t="n"/>
      <c r="K722" s="292" t="n"/>
      <c r="L722" s="292" t="n"/>
      <c r="M722" s="292" t="n"/>
      <c r="N722" s="292" t="n"/>
      <c r="O722" s="292" t="n"/>
      <c r="P722" s="292" t="n"/>
      <c r="Q722" s="292" t="n"/>
      <c r="R722" s="292" t="n"/>
      <c r="S722" s="292" t="n"/>
      <c r="T722" s="292" t="n"/>
      <c r="U722" s="292" t="n"/>
      <c r="V722" s="292" t="n"/>
      <c r="W722" s="292" t="n"/>
      <c r="X722" s="292" t="n"/>
      <c r="Y722" s="292" t="n"/>
      <c r="Z722" s="292" t="n"/>
    </row>
    <row r="723">
      <c r="A723" s="292" t="n"/>
      <c r="B723" s="136" t="n"/>
      <c r="C723" s="292" t="n"/>
      <c r="D723" s="292" t="n"/>
      <c r="E723" s="292" t="n"/>
      <c r="F723" s="292" t="n"/>
      <c r="G723" s="292" t="n"/>
      <c r="H723" s="292" t="n"/>
      <c r="I723" s="292" t="n"/>
      <c r="J723" s="292" t="n"/>
      <c r="K723" s="292" t="n"/>
      <c r="L723" s="292" t="n"/>
      <c r="M723" s="292" t="n"/>
      <c r="N723" s="292" t="n"/>
      <c r="O723" s="292" t="n"/>
      <c r="P723" s="292" t="n"/>
      <c r="Q723" s="292" t="n"/>
      <c r="R723" s="292" t="n"/>
      <c r="S723" s="292" t="n"/>
      <c r="T723" s="292" t="n"/>
      <c r="U723" s="292" t="n"/>
      <c r="V723" s="292" t="n"/>
      <c r="W723" s="292" t="n"/>
      <c r="X723" s="292" t="n"/>
      <c r="Y723" s="292" t="n"/>
      <c r="Z723" s="292" t="n"/>
    </row>
    <row r="724">
      <c r="A724" s="292" t="n"/>
      <c r="B724" s="136" t="n"/>
      <c r="C724" s="292" t="n"/>
      <c r="D724" s="292" t="n"/>
      <c r="E724" s="292" t="n"/>
      <c r="F724" s="292" t="n"/>
      <c r="G724" s="292" t="n"/>
      <c r="H724" s="292" t="n"/>
      <c r="I724" s="292" t="n"/>
      <c r="J724" s="292" t="n"/>
      <c r="K724" s="292" t="n"/>
      <c r="L724" s="292" t="n"/>
      <c r="M724" s="292" t="n"/>
      <c r="N724" s="292" t="n"/>
      <c r="O724" s="292" t="n"/>
      <c r="P724" s="292" t="n"/>
      <c r="Q724" s="292" t="n"/>
      <c r="R724" s="292" t="n"/>
      <c r="S724" s="292" t="n"/>
      <c r="T724" s="292" t="n"/>
      <c r="U724" s="292" t="n"/>
      <c r="V724" s="292" t="n"/>
      <c r="W724" s="292" t="n"/>
      <c r="X724" s="292" t="n"/>
      <c r="Y724" s="292" t="n"/>
      <c r="Z724" s="292" t="n"/>
    </row>
    <row r="725">
      <c r="A725" s="292" t="n"/>
      <c r="B725" s="136" t="n"/>
      <c r="C725" s="292" t="n"/>
      <c r="D725" s="292" t="n"/>
      <c r="E725" s="292" t="n"/>
      <c r="F725" s="292" t="n"/>
      <c r="G725" s="292" t="n"/>
      <c r="H725" s="292" t="n"/>
      <c r="I725" s="292" t="n"/>
      <c r="J725" s="292" t="n"/>
      <c r="K725" s="292" t="n"/>
      <c r="L725" s="292" t="n"/>
      <c r="M725" s="292" t="n"/>
      <c r="N725" s="292" t="n"/>
      <c r="O725" s="292" t="n"/>
      <c r="P725" s="292" t="n"/>
      <c r="Q725" s="292" t="n"/>
      <c r="R725" s="292" t="n"/>
      <c r="S725" s="292" t="n"/>
      <c r="T725" s="292" t="n"/>
      <c r="U725" s="292" t="n"/>
      <c r="V725" s="292" t="n"/>
      <c r="W725" s="292" t="n"/>
      <c r="X725" s="292" t="n"/>
      <c r="Y725" s="292" t="n"/>
      <c r="Z725" s="292" t="n"/>
    </row>
    <row r="726">
      <c r="A726" s="292" t="n"/>
      <c r="B726" s="136" t="n"/>
      <c r="C726" s="292" t="n"/>
      <c r="D726" s="292" t="n"/>
      <c r="E726" s="292" t="n"/>
      <c r="F726" s="292" t="n"/>
      <c r="G726" s="292" t="n"/>
      <c r="H726" s="292" t="n"/>
      <c r="I726" s="292" t="n"/>
      <c r="J726" s="292" t="n"/>
      <c r="K726" s="292" t="n"/>
      <c r="L726" s="292" t="n"/>
      <c r="M726" s="292" t="n"/>
      <c r="N726" s="292" t="n"/>
      <c r="O726" s="292" t="n"/>
      <c r="P726" s="292" t="n"/>
      <c r="Q726" s="292" t="n"/>
      <c r="R726" s="292" t="n"/>
      <c r="S726" s="292" t="n"/>
      <c r="T726" s="292" t="n"/>
      <c r="U726" s="292" t="n"/>
      <c r="V726" s="292" t="n"/>
      <c r="W726" s="292" t="n"/>
      <c r="X726" s="292" t="n"/>
      <c r="Y726" s="292" t="n"/>
      <c r="Z726" s="292" t="n"/>
    </row>
    <row r="727">
      <c r="A727" s="292" t="n"/>
      <c r="B727" s="136" t="n"/>
      <c r="C727" s="292" t="n"/>
      <c r="D727" s="292" t="n"/>
      <c r="E727" s="292" t="n"/>
      <c r="F727" s="292" t="n"/>
      <c r="G727" s="292" t="n"/>
      <c r="H727" s="292" t="n"/>
      <c r="I727" s="292" t="n"/>
      <c r="J727" s="292" t="n"/>
      <c r="K727" s="292" t="n"/>
      <c r="L727" s="292" t="n"/>
      <c r="M727" s="292" t="n"/>
      <c r="N727" s="292" t="n"/>
      <c r="O727" s="292" t="n"/>
      <c r="P727" s="292" t="n"/>
      <c r="Q727" s="292" t="n"/>
      <c r="R727" s="292" t="n"/>
      <c r="S727" s="292" t="n"/>
      <c r="T727" s="292" t="n"/>
      <c r="U727" s="292" t="n"/>
      <c r="V727" s="292" t="n"/>
      <c r="W727" s="292" t="n"/>
      <c r="X727" s="292" t="n"/>
      <c r="Y727" s="292" t="n"/>
      <c r="Z727" s="292" t="n"/>
    </row>
    <row r="728">
      <c r="A728" s="292" t="n"/>
      <c r="B728" s="136" t="n"/>
      <c r="C728" s="292" t="n"/>
      <c r="D728" s="292" t="n"/>
      <c r="E728" s="292" t="n"/>
      <c r="F728" s="292" t="n"/>
      <c r="G728" s="292" t="n"/>
      <c r="H728" s="292" t="n"/>
      <c r="I728" s="292" t="n"/>
      <c r="J728" s="292" t="n"/>
      <c r="K728" s="292" t="n"/>
      <c r="L728" s="292" t="n"/>
      <c r="M728" s="292" t="n"/>
      <c r="N728" s="292" t="n"/>
      <c r="O728" s="292" t="n"/>
      <c r="P728" s="292" t="n"/>
      <c r="Q728" s="292" t="n"/>
      <c r="R728" s="292" t="n"/>
      <c r="S728" s="292" t="n"/>
      <c r="T728" s="292" t="n"/>
      <c r="U728" s="292" t="n"/>
      <c r="V728" s="292" t="n"/>
      <c r="W728" s="292" t="n"/>
      <c r="X728" s="292" t="n"/>
      <c r="Y728" s="292" t="n"/>
      <c r="Z728" s="292" t="n"/>
    </row>
    <row r="729">
      <c r="A729" s="292" t="n"/>
      <c r="B729" s="136" t="n"/>
      <c r="C729" s="292" t="n"/>
      <c r="D729" s="292" t="n"/>
      <c r="E729" s="292" t="n"/>
      <c r="F729" s="292" t="n"/>
      <c r="G729" s="292" t="n"/>
      <c r="H729" s="292" t="n"/>
      <c r="I729" s="292" t="n"/>
      <c r="J729" s="292" t="n"/>
      <c r="K729" s="292" t="n"/>
      <c r="L729" s="292" t="n"/>
      <c r="M729" s="292" t="n"/>
      <c r="N729" s="292" t="n"/>
      <c r="O729" s="292" t="n"/>
      <c r="P729" s="292" t="n"/>
      <c r="Q729" s="292" t="n"/>
      <c r="R729" s="292" t="n"/>
      <c r="S729" s="292" t="n"/>
      <c r="T729" s="292" t="n"/>
      <c r="U729" s="292" t="n"/>
      <c r="V729" s="292" t="n"/>
      <c r="W729" s="292" t="n"/>
      <c r="X729" s="292" t="n"/>
      <c r="Y729" s="292" t="n"/>
      <c r="Z729" s="292" t="n"/>
    </row>
    <row r="730">
      <c r="A730" s="292" t="n"/>
      <c r="B730" s="136" t="n"/>
      <c r="C730" s="292" t="n"/>
      <c r="D730" s="292" t="n"/>
      <c r="E730" s="292" t="n"/>
      <c r="F730" s="292" t="n"/>
      <c r="G730" s="292" t="n"/>
      <c r="H730" s="292" t="n"/>
      <c r="I730" s="292" t="n"/>
      <c r="J730" s="292" t="n"/>
      <c r="K730" s="292" t="n"/>
      <c r="L730" s="292" t="n"/>
      <c r="M730" s="292" t="n"/>
      <c r="N730" s="292" t="n"/>
      <c r="O730" s="292" t="n"/>
      <c r="P730" s="292" t="n"/>
      <c r="Q730" s="292" t="n"/>
      <c r="R730" s="292" t="n"/>
      <c r="S730" s="292" t="n"/>
      <c r="T730" s="292" t="n"/>
      <c r="U730" s="292" t="n"/>
      <c r="V730" s="292" t="n"/>
      <c r="W730" s="292" t="n"/>
      <c r="X730" s="292" t="n"/>
      <c r="Y730" s="292" t="n"/>
      <c r="Z730" s="292" t="n"/>
    </row>
    <row r="731">
      <c r="A731" s="292" t="n"/>
      <c r="B731" s="136" t="n"/>
      <c r="C731" s="292" t="n"/>
      <c r="D731" s="292" t="n"/>
      <c r="E731" s="292" t="n"/>
      <c r="F731" s="292" t="n"/>
      <c r="G731" s="292" t="n"/>
      <c r="H731" s="292" t="n"/>
      <c r="I731" s="292" t="n"/>
      <c r="J731" s="292" t="n"/>
      <c r="K731" s="292" t="n"/>
      <c r="L731" s="292" t="n"/>
      <c r="M731" s="292" t="n"/>
      <c r="N731" s="292" t="n"/>
      <c r="O731" s="292" t="n"/>
      <c r="P731" s="292" t="n"/>
      <c r="Q731" s="292" t="n"/>
      <c r="R731" s="292" t="n"/>
      <c r="S731" s="292" t="n"/>
      <c r="T731" s="292" t="n"/>
      <c r="U731" s="292" t="n"/>
      <c r="V731" s="292" t="n"/>
      <c r="W731" s="292" t="n"/>
      <c r="X731" s="292" t="n"/>
      <c r="Y731" s="292" t="n"/>
      <c r="Z731" s="292" t="n"/>
    </row>
    <row r="732">
      <c r="A732" s="292" t="n"/>
      <c r="B732" s="136" t="n"/>
      <c r="C732" s="292" t="n"/>
      <c r="D732" s="292" t="n"/>
      <c r="E732" s="292" t="n"/>
      <c r="F732" s="292" t="n"/>
      <c r="G732" s="292" t="n"/>
      <c r="H732" s="292" t="n"/>
      <c r="I732" s="292" t="n"/>
      <c r="J732" s="292" t="n"/>
      <c r="K732" s="292" t="n"/>
      <c r="L732" s="292" t="n"/>
      <c r="M732" s="292" t="n"/>
      <c r="N732" s="292" t="n"/>
      <c r="O732" s="292" t="n"/>
      <c r="P732" s="292" t="n"/>
      <c r="Q732" s="292" t="n"/>
      <c r="R732" s="292" t="n"/>
      <c r="S732" s="292" t="n"/>
      <c r="T732" s="292" t="n"/>
      <c r="U732" s="292" t="n"/>
      <c r="V732" s="292" t="n"/>
      <c r="W732" s="292" t="n"/>
      <c r="X732" s="292" t="n"/>
      <c r="Y732" s="292" t="n"/>
      <c r="Z732" s="292" t="n"/>
    </row>
    <row r="733">
      <c r="A733" s="292" t="n"/>
      <c r="B733" s="136" t="n"/>
      <c r="C733" s="292" t="n"/>
      <c r="D733" s="292" t="n"/>
      <c r="E733" s="292" t="n"/>
      <c r="F733" s="292" t="n"/>
      <c r="G733" s="292" t="n"/>
      <c r="H733" s="292" t="n"/>
      <c r="I733" s="292" t="n"/>
      <c r="J733" s="292" t="n"/>
      <c r="K733" s="292" t="n"/>
      <c r="L733" s="292" t="n"/>
      <c r="M733" s="292" t="n"/>
      <c r="N733" s="292" t="n"/>
      <c r="O733" s="292" t="n"/>
      <c r="P733" s="292" t="n"/>
      <c r="Q733" s="292" t="n"/>
      <c r="R733" s="292" t="n"/>
      <c r="S733" s="292" t="n"/>
      <c r="T733" s="292" t="n"/>
      <c r="U733" s="292" t="n"/>
      <c r="V733" s="292" t="n"/>
      <c r="W733" s="292" t="n"/>
      <c r="X733" s="292" t="n"/>
      <c r="Y733" s="292" t="n"/>
      <c r="Z733" s="292" t="n"/>
    </row>
    <row r="734">
      <c r="A734" s="292" t="n"/>
      <c r="B734" s="136" t="n"/>
      <c r="C734" s="292" t="n"/>
      <c r="D734" s="292" t="n"/>
      <c r="E734" s="292" t="n"/>
      <c r="F734" s="292" t="n"/>
      <c r="G734" s="292" t="n"/>
      <c r="H734" s="292" t="n"/>
      <c r="I734" s="292" t="n"/>
      <c r="J734" s="292" t="n"/>
      <c r="K734" s="292" t="n"/>
      <c r="L734" s="292" t="n"/>
      <c r="M734" s="292" t="n"/>
      <c r="N734" s="292" t="n"/>
      <c r="O734" s="292" t="n"/>
      <c r="P734" s="292" t="n"/>
      <c r="Q734" s="292" t="n"/>
      <c r="R734" s="292" t="n"/>
      <c r="S734" s="292" t="n"/>
      <c r="T734" s="292" t="n"/>
      <c r="U734" s="292" t="n"/>
      <c r="V734" s="292" t="n"/>
      <c r="W734" s="292" t="n"/>
      <c r="X734" s="292" t="n"/>
      <c r="Y734" s="292" t="n"/>
      <c r="Z734" s="292" t="n"/>
    </row>
    <row r="735">
      <c r="A735" s="292" t="n"/>
      <c r="B735" s="136" t="n"/>
      <c r="C735" s="292" t="n"/>
      <c r="D735" s="292" t="n"/>
      <c r="E735" s="292" t="n"/>
      <c r="F735" s="292" t="n"/>
      <c r="G735" s="292" t="n"/>
      <c r="H735" s="292" t="n"/>
      <c r="I735" s="292" t="n"/>
      <c r="J735" s="292" t="n"/>
      <c r="K735" s="292" t="n"/>
      <c r="L735" s="292" t="n"/>
      <c r="M735" s="292" t="n"/>
      <c r="N735" s="292" t="n"/>
      <c r="O735" s="292" t="n"/>
      <c r="P735" s="292" t="n"/>
      <c r="Q735" s="292" t="n"/>
      <c r="R735" s="292" t="n"/>
      <c r="S735" s="292" t="n"/>
      <c r="T735" s="292" t="n"/>
      <c r="U735" s="292" t="n"/>
      <c r="V735" s="292" t="n"/>
      <c r="W735" s="292" t="n"/>
      <c r="X735" s="292" t="n"/>
      <c r="Y735" s="292" t="n"/>
      <c r="Z735" s="292" t="n"/>
    </row>
    <row r="736">
      <c r="A736" s="292" t="n"/>
      <c r="B736" s="136" t="n"/>
      <c r="C736" s="292" t="n"/>
      <c r="D736" s="292" t="n"/>
      <c r="E736" s="292" t="n"/>
      <c r="F736" s="292" t="n"/>
      <c r="G736" s="292" t="n"/>
      <c r="H736" s="292" t="n"/>
      <c r="I736" s="292" t="n"/>
      <c r="J736" s="292" t="n"/>
      <c r="K736" s="292" t="n"/>
      <c r="L736" s="292" t="n"/>
      <c r="M736" s="292" t="n"/>
      <c r="N736" s="292" t="n"/>
      <c r="O736" s="292" t="n"/>
      <c r="P736" s="292" t="n"/>
      <c r="Q736" s="292" t="n"/>
      <c r="R736" s="292" t="n"/>
      <c r="S736" s="292" t="n"/>
      <c r="T736" s="292" t="n"/>
      <c r="U736" s="292" t="n"/>
      <c r="V736" s="292" t="n"/>
      <c r="W736" s="292" t="n"/>
      <c r="X736" s="292" t="n"/>
      <c r="Y736" s="292" t="n"/>
      <c r="Z736" s="292" t="n"/>
    </row>
    <row r="737">
      <c r="A737" s="292" t="n"/>
      <c r="B737" s="136" t="n"/>
      <c r="C737" s="292" t="n"/>
      <c r="D737" s="292" t="n"/>
      <c r="E737" s="292" t="n"/>
      <c r="F737" s="292" t="n"/>
      <c r="G737" s="292" t="n"/>
      <c r="H737" s="292" t="n"/>
      <c r="I737" s="292" t="n"/>
      <c r="J737" s="292" t="n"/>
      <c r="K737" s="292" t="n"/>
      <c r="L737" s="292" t="n"/>
      <c r="M737" s="292" t="n"/>
      <c r="N737" s="292" t="n"/>
      <c r="O737" s="292" t="n"/>
      <c r="P737" s="292" t="n"/>
      <c r="Q737" s="292" t="n"/>
      <c r="R737" s="292" t="n"/>
      <c r="S737" s="292" t="n"/>
      <c r="T737" s="292" t="n"/>
      <c r="U737" s="292" t="n"/>
      <c r="V737" s="292" t="n"/>
      <c r="W737" s="292" t="n"/>
      <c r="X737" s="292" t="n"/>
      <c r="Y737" s="292" t="n"/>
      <c r="Z737" s="292" t="n"/>
    </row>
    <row r="738">
      <c r="A738" s="292" t="n"/>
      <c r="B738" s="136" t="n"/>
      <c r="C738" s="292" t="n"/>
      <c r="D738" s="292" t="n"/>
      <c r="E738" s="292" t="n"/>
      <c r="F738" s="292" t="n"/>
      <c r="G738" s="292" t="n"/>
      <c r="H738" s="292" t="n"/>
      <c r="I738" s="292" t="n"/>
      <c r="J738" s="292" t="n"/>
      <c r="K738" s="292" t="n"/>
      <c r="L738" s="292" t="n"/>
      <c r="M738" s="292" t="n"/>
      <c r="N738" s="292" t="n"/>
      <c r="O738" s="292" t="n"/>
      <c r="P738" s="292" t="n"/>
      <c r="Q738" s="292" t="n"/>
      <c r="R738" s="292" t="n"/>
      <c r="S738" s="292" t="n"/>
      <c r="T738" s="292" t="n"/>
      <c r="U738" s="292" t="n"/>
      <c r="V738" s="292" t="n"/>
      <c r="W738" s="292" t="n"/>
      <c r="X738" s="292" t="n"/>
      <c r="Y738" s="292" t="n"/>
      <c r="Z738" s="292" t="n"/>
    </row>
    <row r="739">
      <c r="A739" s="292" t="n"/>
      <c r="B739" s="136" t="n"/>
      <c r="C739" s="292" t="n"/>
      <c r="D739" s="292" t="n"/>
      <c r="E739" s="292" t="n"/>
      <c r="F739" s="292" t="n"/>
      <c r="G739" s="292" t="n"/>
      <c r="H739" s="292" t="n"/>
      <c r="I739" s="292" t="n"/>
      <c r="J739" s="292" t="n"/>
      <c r="K739" s="292" t="n"/>
      <c r="L739" s="292" t="n"/>
      <c r="M739" s="292" t="n"/>
      <c r="N739" s="292" t="n"/>
      <c r="O739" s="292" t="n"/>
      <c r="P739" s="292" t="n"/>
      <c r="Q739" s="292" t="n"/>
      <c r="R739" s="292" t="n"/>
      <c r="S739" s="292" t="n"/>
      <c r="T739" s="292" t="n"/>
      <c r="U739" s="292" t="n"/>
      <c r="V739" s="292" t="n"/>
      <c r="W739" s="292" t="n"/>
      <c r="X739" s="292" t="n"/>
      <c r="Y739" s="292" t="n"/>
      <c r="Z739" s="292" t="n"/>
    </row>
    <row r="740">
      <c r="A740" s="292" t="n"/>
      <c r="B740" s="136" t="n"/>
      <c r="C740" s="292" t="n"/>
      <c r="D740" s="292" t="n"/>
      <c r="E740" s="292" t="n"/>
      <c r="F740" s="292" t="n"/>
      <c r="G740" s="292" t="n"/>
      <c r="H740" s="292" t="n"/>
      <c r="I740" s="292" t="n"/>
      <c r="J740" s="292" t="n"/>
      <c r="K740" s="292" t="n"/>
      <c r="L740" s="292" t="n"/>
      <c r="M740" s="292" t="n"/>
      <c r="N740" s="292" t="n"/>
      <c r="O740" s="292" t="n"/>
      <c r="P740" s="292" t="n"/>
      <c r="Q740" s="292" t="n"/>
      <c r="R740" s="292" t="n"/>
      <c r="S740" s="292" t="n"/>
      <c r="T740" s="292" t="n"/>
      <c r="U740" s="292" t="n"/>
      <c r="V740" s="292" t="n"/>
      <c r="W740" s="292" t="n"/>
      <c r="X740" s="292" t="n"/>
      <c r="Y740" s="292" t="n"/>
      <c r="Z740" s="292" t="n"/>
    </row>
    <row r="741">
      <c r="A741" s="292" t="n"/>
      <c r="B741" s="136" t="n"/>
      <c r="C741" s="292" t="n"/>
      <c r="D741" s="292" t="n"/>
      <c r="E741" s="292" t="n"/>
      <c r="F741" s="292" t="n"/>
      <c r="G741" s="292" t="n"/>
      <c r="H741" s="292" t="n"/>
      <c r="I741" s="292" t="n"/>
      <c r="J741" s="292" t="n"/>
      <c r="K741" s="292" t="n"/>
      <c r="L741" s="292" t="n"/>
      <c r="M741" s="292" t="n"/>
      <c r="N741" s="292" t="n"/>
      <c r="O741" s="292" t="n"/>
      <c r="P741" s="292" t="n"/>
      <c r="Q741" s="292" t="n"/>
      <c r="R741" s="292" t="n"/>
      <c r="S741" s="292" t="n"/>
      <c r="T741" s="292" t="n"/>
      <c r="U741" s="292" t="n"/>
      <c r="V741" s="292" t="n"/>
      <c r="W741" s="292" t="n"/>
      <c r="X741" s="292" t="n"/>
      <c r="Y741" s="292" t="n"/>
      <c r="Z741" s="292" t="n"/>
    </row>
    <row r="742">
      <c r="A742" s="292" t="n"/>
      <c r="B742" s="136" t="n"/>
      <c r="C742" s="292" t="n"/>
      <c r="D742" s="292" t="n"/>
      <c r="E742" s="292" t="n"/>
      <c r="F742" s="292" t="n"/>
      <c r="G742" s="292" t="n"/>
      <c r="H742" s="292" t="n"/>
      <c r="I742" s="292" t="n"/>
      <c r="J742" s="292" t="n"/>
      <c r="K742" s="292" t="n"/>
      <c r="L742" s="292" t="n"/>
      <c r="M742" s="292" t="n"/>
      <c r="N742" s="292" t="n"/>
      <c r="O742" s="292" t="n"/>
      <c r="P742" s="292" t="n"/>
      <c r="Q742" s="292" t="n"/>
      <c r="R742" s="292" t="n"/>
      <c r="S742" s="292" t="n"/>
      <c r="T742" s="292" t="n"/>
      <c r="U742" s="292" t="n"/>
      <c r="V742" s="292" t="n"/>
      <c r="W742" s="292" t="n"/>
      <c r="X742" s="292" t="n"/>
      <c r="Y742" s="292" t="n"/>
      <c r="Z742" s="292" t="n"/>
    </row>
    <row r="743">
      <c r="A743" s="292" t="n"/>
      <c r="B743" s="136" t="n"/>
      <c r="C743" s="292" t="n"/>
      <c r="D743" s="292" t="n"/>
      <c r="E743" s="292" t="n"/>
      <c r="F743" s="292" t="n"/>
      <c r="G743" s="292" t="n"/>
      <c r="H743" s="292" t="n"/>
      <c r="I743" s="292" t="n"/>
      <c r="J743" s="292" t="n"/>
      <c r="K743" s="292" t="n"/>
      <c r="L743" s="292" t="n"/>
      <c r="M743" s="292" t="n"/>
      <c r="N743" s="292" t="n"/>
      <c r="O743" s="292" t="n"/>
      <c r="P743" s="292" t="n"/>
      <c r="Q743" s="292" t="n"/>
      <c r="R743" s="292" t="n"/>
      <c r="S743" s="292" t="n"/>
      <c r="T743" s="292" t="n"/>
      <c r="U743" s="292" t="n"/>
      <c r="V743" s="292" t="n"/>
      <c r="W743" s="292" t="n"/>
      <c r="X743" s="292" t="n"/>
      <c r="Y743" s="292" t="n"/>
      <c r="Z743" s="292" t="n"/>
    </row>
    <row r="744">
      <c r="A744" s="292" t="n"/>
      <c r="B744" s="136" t="n"/>
      <c r="C744" s="292" t="n"/>
      <c r="D744" s="292" t="n"/>
      <c r="E744" s="292" t="n"/>
      <c r="F744" s="292" t="n"/>
      <c r="G744" s="292" t="n"/>
      <c r="H744" s="292" t="n"/>
      <c r="I744" s="292" t="n"/>
      <c r="J744" s="292" t="n"/>
      <c r="K744" s="292" t="n"/>
      <c r="L744" s="292" t="n"/>
      <c r="M744" s="292" t="n"/>
      <c r="N744" s="292" t="n"/>
      <c r="O744" s="292" t="n"/>
      <c r="P744" s="292" t="n"/>
      <c r="Q744" s="292" t="n"/>
      <c r="R744" s="292" t="n"/>
      <c r="S744" s="292" t="n"/>
      <c r="T744" s="292" t="n"/>
      <c r="U744" s="292" t="n"/>
      <c r="V744" s="292" t="n"/>
      <c r="W744" s="292" t="n"/>
      <c r="X744" s="292" t="n"/>
      <c r="Y744" s="292" t="n"/>
      <c r="Z744" s="292" t="n"/>
    </row>
    <row r="745">
      <c r="A745" s="292" t="n"/>
      <c r="B745" s="136" t="n"/>
      <c r="C745" s="292" t="n"/>
      <c r="D745" s="292" t="n"/>
      <c r="E745" s="292" t="n"/>
      <c r="F745" s="292" t="n"/>
      <c r="G745" s="292" t="n"/>
      <c r="H745" s="292" t="n"/>
      <c r="I745" s="292" t="n"/>
      <c r="J745" s="292" t="n"/>
      <c r="K745" s="292" t="n"/>
      <c r="L745" s="292" t="n"/>
      <c r="M745" s="292" t="n"/>
      <c r="N745" s="292" t="n"/>
      <c r="O745" s="292" t="n"/>
      <c r="P745" s="292" t="n"/>
      <c r="Q745" s="292" t="n"/>
      <c r="R745" s="292" t="n"/>
      <c r="S745" s="292" t="n"/>
      <c r="T745" s="292" t="n"/>
      <c r="U745" s="292" t="n"/>
      <c r="V745" s="292" t="n"/>
      <c r="W745" s="292" t="n"/>
      <c r="X745" s="292" t="n"/>
      <c r="Y745" s="292" t="n"/>
      <c r="Z745" s="292" t="n"/>
    </row>
    <row r="746">
      <c r="A746" s="292" t="n"/>
      <c r="B746" s="136" t="n"/>
      <c r="C746" s="292" t="n"/>
      <c r="D746" s="292" t="n"/>
      <c r="E746" s="292" t="n"/>
      <c r="F746" s="292" t="n"/>
      <c r="G746" s="292" t="n"/>
      <c r="H746" s="292" t="n"/>
      <c r="I746" s="292" t="n"/>
      <c r="J746" s="292" t="n"/>
      <c r="K746" s="292" t="n"/>
      <c r="L746" s="292" t="n"/>
      <c r="M746" s="292" t="n"/>
      <c r="N746" s="292" t="n"/>
      <c r="O746" s="292" t="n"/>
      <c r="P746" s="292" t="n"/>
      <c r="Q746" s="292" t="n"/>
      <c r="R746" s="292" t="n"/>
      <c r="S746" s="292" t="n"/>
      <c r="T746" s="292" t="n"/>
      <c r="U746" s="292" t="n"/>
      <c r="V746" s="292" t="n"/>
      <c r="W746" s="292" t="n"/>
      <c r="X746" s="292" t="n"/>
      <c r="Y746" s="292" t="n"/>
      <c r="Z746" s="292" t="n"/>
    </row>
    <row r="747">
      <c r="A747" s="292" t="n"/>
      <c r="B747" s="136" t="n"/>
      <c r="C747" s="292" t="n"/>
      <c r="D747" s="292" t="n"/>
      <c r="E747" s="292" t="n"/>
      <c r="F747" s="292" t="n"/>
      <c r="G747" s="292" t="n"/>
      <c r="H747" s="292" t="n"/>
      <c r="I747" s="292" t="n"/>
      <c r="J747" s="292" t="n"/>
      <c r="K747" s="292" t="n"/>
      <c r="L747" s="292" t="n"/>
      <c r="M747" s="292" t="n"/>
      <c r="N747" s="292" t="n"/>
      <c r="O747" s="292" t="n"/>
      <c r="P747" s="292" t="n"/>
      <c r="Q747" s="292" t="n"/>
      <c r="R747" s="292" t="n"/>
      <c r="S747" s="292" t="n"/>
      <c r="T747" s="292" t="n"/>
      <c r="U747" s="292" t="n"/>
      <c r="V747" s="292" t="n"/>
      <c r="W747" s="292" t="n"/>
      <c r="X747" s="292" t="n"/>
      <c r="Y747" s="292" t="n"/>
      <c r="Z747" s="292" t="n"/>
    </row>
    <row r="748">
      <c r="A748" s="292" t="n"/>
      <c r="B748" s="136" t="n"/>
      <c r="C748" s="292" t="n"/>
      <c r="D748" s="292" t="n"/>
      <c r="E748" s="292" t="n"/>
      <c r="F748" s="292" t="n"/>
      <c r="G748" s="292" t="n"/>
      <c r="H748" s="292" t="n"/>
      <c r="I748" s="292" t="n"/>
      <c r="J748" s="292" t="n"/>
      <c r="K748" s="292" t="n"/>
      <c r="L748" s="292" t="n"/>
      <c r="M748" s="292" t="n"/>
      <c r="N748" s="292" t="n"/>
      <c r="O748" s="292" t="n"/>
      <c r="P748" s="292" t="n"/>
      <c r="Q748" s="292" t="n"/>
      <c r="R748" s="292" t="n"/>
      <c r="S748" s="292" t="n"/>
      <c r="T748" s="292" t="n"/>
      <c r="U748" s="292" t="n"/>
      <c r="V748" s="292" t="n"/>
      <c r="W748" s="292" t="n"/>
      <c r="X748" s="292" t="n"/>
      <c r="Y748" s="292" t="n"/>
      <c r="Z748" s="292" t="n"/>
    </row>
    <row r="749">
      <c r="A749" s="292" t="n"/>
      <c r="B749" s="136" t="n"/>
      <c r="C749" s="292" t="n"/>
      <c r="D749" s="292" t="n"/>
      <c r="E749" s="292" t="n"/>
      <c r="F749" s="292" t="n"/>
      <c r="G749" s="292" t="n"/>
      <c r="H749" s="292" t="n"/>
      <c r="I749" s="292" t="n"/>
      <c r="J749" s="292" t="n"/>
      <c r="K749" s="292" t="n"/>
      <c r="L749" s="292" t="n"/>
      <c r="M749" s="292" t="n"/>
      <c r="N749" s="292" t="n"/>
      <c r="O749" s="292" t="n"/>
      <c r="P749" s="292" t="n"/>
      <c r="Q749" s="292" t="n"/>
      <c r="R749" s="292" t="n"/>
      <c r="S749" s="292" t="n"/>
      <c r="T749" s="292" t="n"/>
      <c r="U749" s="292" t="n"/>
      <c r="V749" s="292" t="n"/>
      <c r="W749" s="292" t="n"/>
      <c r="X749" s="292" t="n"/>
      <c r="Y749" s="292" t="n"/>
      <c r="Z749" s="292" t="n"/>
    </row>
    <row r="750">
      <c r="A750" s="292" t="n"/>
      <c r="B750" s="136" t="n"/>
      <c r="C750" s="292" t="n"/>
      <c r="D750" s="292" t="n"/>
      <c r="E750" s="292" t="n"/>
      <c r="F750" s="292" t="n"/>
      <c r="G750" s="292" t="n"/>
      <c r="H750" s="292" t="n"/>
      <c r="I750" s="292" t="n"/>
      <c r="J750" s="292" t="n"/>
      <c r="K750" s="292" t="n"/>
      <c r="L750" s="292" t="n"/>
      <c r="M750" s="292" t="n"/>
      <c r="N750" s="292" t="n"/>
      <c r="O750" s="292" t="n"/>
      <c r="P750" s="292" t="n"/>
      <c r="Q750" s="292" t="n"/>
      <c r="R750" s="292" t="n"/>
      <c r="S750" s="292" t="n"/>
      <c r="T750" s="292" t="n"/>
      <c r="U750" s="292" t="n"/>
      <c r="V750" s="292" t="n"/>
      <c r="W750" s="292" t="n"/>
      <c r="X750" s="292" t="n"/>
      <c r="Y750" s="292" t="n"/>
      <c r="Z750" s="292" t="n"/>
    </row>
    <row r="751">
      <c r="A751" s="292" t="n"/>
      <c r="B751" s="136" t="n"/>
      <c r="C751" s="292" t="n"/>
      <c r="D751" s="292" t="n"/>
      <c r="E751" s="292" t="n"/>
      <c r="F751" s="292" t="n"/>
      <c r="G751" s="292" t="n"/>
      <c r="H751" s="292" t="n"/>
      <c r="I751" s="292" t="n"/>
      <c r="J751" s="292" t="n"/>
      <c r="K751" s="292" t="n"/>
      <c r="L751" s="292" t="n"/>
      <c r="M751" s="292" t="n"/>
      <c r="N751" s="292" t="n"/>
      <c r="O751" s="292" t="n"/>
      <c r="P751" s="292" t="n"/>
      <c r="Q751" s="292" t="n"/>
      <c r="R751" s="292" t="n"/>
      <c r="S751" s="292" t="n"/>
      <c r="T751" s="292" t="n"/>
      <c r="U751" s="292" t="n"/>
      <c r="V751" s="292" t="n"/>
      <c r="W751" s="292" t="n"/>
      <c r="X751" s="292" t="n"/>
      <c r="Y751" s="292" t="n"/>
      <c r="Z751" s="292" t="n"/>
    </row>
    <row r="752">
      <c r="A752" s="292" t="n"/>
      <c r="B752" s="136" t="n"/>
      <c r="C752" s="292" t="n"/>
      <c r="D752" s="292" t="n"/>
      <c r="E752" s="292" t="n"/>
      <c r="F752" s="292" t="n"/>
      <c r="G752" s="292" t="n"/>
      <c r="H752" s="292" t="n"/>
      <c r="I752" s="292" t="n"/>
      <c r="J752" s="292" t="n"/>
      <c r="K752" s="292" t="n"/>
      <c r="L752" s="292" t="n"/>
      <c r="M752" s="292" t="n"/>
      <c r="N752" s="292" t="n"/>
      <c r="O752" s="292" t="n"/>
      <c r="P752" s="292" t="n"/>
      <c r="Q752" s="292" t="n"/>
      <c r="R752" s="292" t="n"/>
      <c r="S752" s="292" t="n"/>
      <c r="T752" s="292" t="n"/>
      <c r="U752" s="292" t="n"/>
      <c r="V752" s="292" t="n"/>
      <c r="W752" s="292" t="n"/>
      <c r="X752" s="292" t="n"/>
      <c r="Y752" s="292" t="n"/>
      <c r="Z752" s="292" t="n"/>
    </row>
    <row r="753">
      <c r="A753" s="292" t="n"/>
      <c r="B753" s="136" t="n"/>
      <c r="C753" s="292" t="n"/>
      <c r="D753" s="292" t="n"/>
      <c r="E753" s="292" t="n"/>
      <c r="F753" s="292" t="n"/>
      <c r="G753" s="292" t="n"/>
      <c r="H753" s="292" t="n"/>
      <c r="I753" s="292" t="n"/>
      <c r="J753" s="292" t="n"/>
      <c r="K753" s="292" t="n"/>
      <c r="L753" s="292" t="n"/>
      <c r="M753" s="292" t="n"/>
      <c r="N753" s="292" t="n"/>
      <c r="O753" s="292" t="n"/>
      <c r="P753" s="292" t="n"/>
      <c r="Q753" s="292" t="n"/>
      <c r="R753" s="292" t="n"/>
      <c r="S753" s="292" t="n"/>
      <c r="T753" s="292" t="n"/>
      <c r="U753" s="292" t="n"/>
      <c r="V753" s="292" t="n"/>
      <c r="W753" s="292" t="n"/>
      <c r="X753" s="292" t="n"/>
      <c r="Y753" s="292" t="n"/>
      <c r="Z753" s="292" t="n"/>
    </row>
    <row r="754">
      <c r="A754" s="292" t="n"/>
      <c r="B754" s="136" t="n"/>
      <c r="C754" s="292" t="n"/>
      <c r="D754" s="292" t="n"/>
      <c r="E754" s="292" t="n"/>
      <c r="F754" s="292" t="n"/>
      <c r="G754" s="292" t="n"/>
      <c r="H754" s="292" t="n"/>
      <c r="I754" s="292" t="n"/>
      <c r="J754" s="292" t="n"/>
      <c r="K754" s="292" t="n"/>
      <c r="L754" s="292" t="n"/>
      <c r="M754" s="292" t="n"/>
      <c r="N754" s="292" t="n"/>
      <c r="O754" s="292" t="n"/>
      <c r="P754" s="292" t="n"/>
      <c r="Q754" s="292" t="n"/>
      <c r="R754" s="292" t="n"/>
      <c r="S754" s="292" t="n"/>
      <c r="T754" s="292" t="n"/>
      <c r="U754" s="292" t="n"/>
      <c r="V754" s="292" t="n"/>
      <c r="W754" s="292" t="n"/>
      <c r="X754" s="292" t="n"/>
      <c r="Y754" s="292" t="n"/>
      <c r="Z754" s="292" t="n"/>
    </row>
    <row r="755">
      <c r="A755" s="292" t="n"/>
      <c r="B755" s="136" t="n"/>
      <c r="C755" s="292" t="n"/>
      <c r="D755" s="292" t="n"/>
      <c r="E755" s="292" t="n"/>
      <c r="F755" s="292" t="n"/>
      <c r="G755" s="292" t="n"/>
      <c r="H755" s="292" t="n"/>
      <c r="I755" s="292" t="n"/>
      <c r="J755" s="292" t="n"/>
      <c r="K755" s="292" t="n"/>
      <c r="L755" s="292" t="n"/>
      <c r="M755" s="292" t="n"/>
      <c r="N755" s="292" t="n"/>
      <c r="O755" s="292" t="n"/>
      <c r="P755" s="292" t="n"/>
      <c r="Q755" s="292" t="n"/>
      <c r="R755" s="292" t="n"/>
      <c r="S755" s="292" t="n"/>
      <c r="T755" s="292" t="n"/>
      <c r="U755" s="292" t="n"/>
      <c r="V755" s="292" t="n"/>
      <c r="W755" s="292" t="n"/>
      <c r="X755" s="292" t="n"/>
      <c r="Y755" s="292" t="n"/>
      <c r="Z755" s="292" t="n"/>
    </row>
    <row r="756">
      <c r="A756" s="292" t="n"/>
      <c r="B756" s="136" t="n"/>
      <c r="C756" s="292" t="n"/>
      <c r="D756" s="292" t="n"/>
      <c r="E756" s="292" t="n"/>
      <c r="F756" s="292" t="n"/>
      <c r="G756" s="292" t="n"/>
      <c r="H756" s="292" t="n"/>
      <c r="I756" s="292" t="n"/>
      <c r="J756" s="292" t="n"/>
      <c r="K756" s="292" t="n"/>
      <c r="L756" s="292" t="n"/>
      <c r="M756" s="292" t="n"/>
      <c r="N756" s="292" t="n"/>
      <c r="O756" s="292" t="n"/>
      <c r="P756" s="292" t="n"/>
      <c r="Q756" s="292" t="n"/>
      <c r="R756" s="292" t="n"/>
      <c r="S756" s="292" t="n"/>
      <c r="T756" s="292" t="n"/>
      <c r="U756" s="292" t="n"/>
      <c r="V756" s="292" t="n"/>
      <c r="W756" s="292" t="n"/>
      <c r="X756" s="292" t="n"/>
      <c r="Y756" s="292" t="n"/>
      <c r="Z756" s="292" t="n"/>
    </row>
    <row r="757">
      <c r="A757" s="292" t="n"/>
      <c r="B757" s="136" t="n"/>
      <c r="C757" s="292" t="n"/>
      <c r="D757" s="292" t="n"/>
      <c r="E757" s="292" t="n"/>
      <c r="F757" s="292" t="n"/>
      <c r="G757" s="292" t="n"/>
      <c r="H757" s="292" t="n"/>
      <c r="I757" s="292" t="n"/>
      <c r="J757" s="292" t="n"/>
      <c r="K757" s="292" t="n"/>
      <c r="L757" s="292" t="n"/>
      <c r="M757" s="292" t="n"/>
      <c r="N757" s="292" t="n"/>
      <c r="O757" s="292" t="n"/>
      <c r="P757" s="292" t="n"/>
      <c r="Q757" s="292" t="n"/>
      <c r="R757" s="292" t="n"/>
      <c r="S757" s="292" t="n"/>
      <c r="T757" s="292" t="n"/>
      <c r="U757" s="292" t="n"/>
      <c r="V757" s="292" t="n"/>
      <c r="W757" s="292" t="n"/>
      <c r="X757" s="292" t="n"/>
      <c r="Y757" s="292" t="n"/>
      <c r="Z757" s="292" t="n"/>
    </row>
    <row r="758">
      <c r="A758" s="292" t="n"/>
      <c r="B758" s="136" t="n"/>
      <c r="C758" s="292" t="n"/>
      <c r="D758" s="292" t="n"/>
      <c r="E758" s="292" t="n"/>
      <c r="F758" s="292" t="n"/>
      <c r="G758" s="292" t="n"/>
      <c r="H758" s="292" t="n"/>
      <c r="I758" s="292" t="n"/>
      <c r="J758" s="292" t="n"/>
      <c r="K758" s="292" t="n"/>
      <c r="L758" s="292" t="n"/>
      <c r="M758" s="292" t="n"/>
      <c r="N758" s="292" t="n"/>
      <c r="O758" s="292" t="n"/>
      <c r="P758" s="292" t="n"/>
      <c r="Q758" s="292" t="n"/>
      <c r="R758" s="292" t="n"/>
      <c r="S758" s="292" t="n"/>
      <c r="T758" s="292" t="n"/>
      <c r="U758" s="292" t="n"/>
      <c r="V758" s="292" t="n"/>
      <c r="W758" s="292" t="n"/>
      <c r="X758" s="292" t="n"/>
      <c r="Y758" s="292" t="n"/>
      <c r="Z758" s="292" t="n"/>
    </row>
    <row r="759">
      <c r="A759" s="292" t="n"/>
      <c r="B759" s="136" t="n"/>
      <c r="C759" s="292" t="n"/>
      <c r="D759" s="292" t="n"/>
      <c r="E759" s="292" t="n"/>
      <c r="F759" s="292" t="n"/>
      <c r="G759" s="292" t="n"/>
      <c r="H759" s="292" t="n"/>
      <c r="I759" s="292" t="n"/>
      <c r="J759" s="292" t="n"/>
      <c r="K759" s="292" t="n"/>
      <c r="L759" s="292" t="n"/>
      <c r="M759" s="292" t="n"/>
      <c r="N759" s="292" t="n"/>
      <c r="O759" s="292" t="n"/>
      <c r="P759" s="292" t="n"/>
      <c r="Q759" s="292" t="n"/>
      <c r="R759" s="292" t="n"/>
      <c r="S759" s="292" t="n"/>
      <c r="T759" s="292" t="n"/>
      <c r="U759" s="292" t="n"/>
      <c r="V759" s="292" t="n"/>
      <c r="W759" s="292" t="n"/>
      <c r="X759" s="292" t="n"/>
      <c r="Y759" s="292" t="n"/>
      <c r="Z759" s="292" t="n"/>
    </row>
    <row r="760">
      <c r="A760" s="292" t="n"/>
      <c r="B760" s="136" t="n"/>
      <c r="C760" s="292" t="n"/>
      <c r="D760" s="292" t="n"/>
      <c r="E760" s="292" t="n"/>
      <c r="F760" s="292" t="n"/>
      <c r="G760" s="292" t="n"/>
      <c r="H760" s="292" t="n"/>
      <c r="I760" s="292" t="n"/>
      <c r="J760" s="292" t="n"/>
      <c r="K760" s="292" t="n"/>
      <c r="L760" s="292" t="n"/>
      <c r="M760" s="292" t="n"/>
      <c r="N760" s="292" t="n"/>
      <c r="O760" s="292" t="n"/>
      <c r="P760" s="292" t="n"/>
      <c r="Q760" s="292" t="n"/>
      <c r="R760" s="292" t="n"/>
      <c r="S760" s="292" t="n"/>
      <c r="T760" s="292" t="n"/>
      <c r="U760" s="292" t="n"/>
      <c r="V760" s="292" t="n"/>
      <c r="W760" s="292" t="n"/>
      <c r="X760" s="292" t="n"/>
      <c r="Y760" s="292" t="n"/>
      <c r="Z760" s="292" t="n"/>
    </row>
    <row r="761">
      <c r="A761" s="292" t="n"/>
      <c r="B761" s="136" t="n"/>
      <c r="C761" s="292" t="n"/>
      <c r="D761" s="292" t="n"/>
      <c r="E761" s="292" t="n"/>
      <c r="F761" s="292" t="n"/>
      <c r="G761" s="292" t="n"/>
      <c r="H761" s="292" t="n"/>
      <c r="I761" s="292" t="n"/>
      <c r="J761" s="292" t="n"/>
      <c r="K761" s="292" t="n"/>
      <c r="L761" s="292" t="n"/>
      <c r="M761" s="292" t="n"/>
      <c r="N761" s="292" t="n"/>
      <c r="O761" s="292" t="n"/>
      <c r="P761" s="292" t="n"/>
      <c r="Q761" s="292" t="n"/>
      <c r="R761" s="292" t="n"/>
      <c r="S761" s="292" t="n"/>
      <c r="T761" s="292" t="n"/>
      <c r="U761" s="292" t="n"/>
      <c r="V761" s="292" t="n"/>
      <c r="W761" s="292" t="n"/>
      <c r="X761" s="292" t="n"/>
      <c r="Y761" s="292" t="n"/>
      <c r="Z761" s="292" t="n"/>
    </row>
    <row r="762">
      <c r="A762" s="292" t="n"/>
      <c r="B762" s="136" t="n"/>
      <c r="C762" s="292" t="n"/>
      <c r="D762" s="292" t="n"/>
      <c r="E762" s="292" t="n"/>
      <c r="F762" s="292" t="n"/>
      <c r="G762" s="292" t="n"/>
      <c r="H762" s="292" t="n"/>
      <c r="I762" s="292" t="n"/>
      <c r="J762" s="292" t="n"/>
      <c r="K762" s="292" t="n"/>
      <c r="L762" s="292" t="n"/>
      <c r="M762" s="292" t="n"/>
      <c r="N762" s="292" t="n"/>
      <c r="O762" s="292" t="n"/>
      <c r="P762" s="292" t="n"/>
      <c r="Q762" s="292" t="n"/>
      <c r="R762" s="292" t="n"/>
      <c r="S762" s="292" t="n"/>
      <c r="T762" s="292" t="n"/>
      <c r="U762" s="292" t="n"/>
      <c r="V762" s="292" t="n"/>
      <c r="W762" s="292" t="n"/>
      <c r="X762" s="292" t="n"/>
      <c r="Y762" s="292" t="n"/>
      <c r="Z762" s="292" t="n"/>
    </row>
    <row r="763">
      <c r="A763" s="292" t="n"/>
      <c r="B763" s="136" t="n"/>
      <c r="C763" s="292" t="n"/>
      <c r="D763" s="292" t="n"/>
      <c r="E763" s="292" t="n"/>
      <c r="F763" s="292" t="n"/>
      <c r="G763" s="292" t="n"/>
      <c r="H763" s="292" t="n"/>
      <c r="I763" s="292" t="n"/>
      <c r="J763" s="292" t="n"/>
      <c r="K763" s="292" t="n"/>
      <c r="L763" s="292" t="n"/>
      <c r="M763" s="292" t="n"/>
      <c r="N763" s="292" t="n"/>
      <c r="O763" s="292" t="n"/>
      <c r="P763" s="292" t="n"/>
      <c r="Q763" s="292" t="n"/>
      <c r="R763" s="292" t="n"/>
      <c r="S763" s="292" t="n"/>
      <c r="T763" s="292" t="n"/>
      <c r="U763" s="292" t="n"/>
      <c r="V763" s="292" t="n"/>
      <c r="W763" s="292" t="n"/>
      <c r="X763" s="292" t="n"/>
      <c r="Y763" s="292" t="n"/>
      <c r="Z763" s="292" t="n"/>
    </row>
    <row r="764">
      <c r="A764" s="292" t="n"/>
      <c r="B764" s="136" t="n"/>
      <c r="C764" s="292" t="n"/>
      <c r="D764" s="292" t="n"/>
      <c r="E764" s="292" t="n"/>
      <c r="F764" s="292" t="n"/>
      <c r="G764" s="292" t="n"/>
      <c r="H764" s="292" t="n"/>
      <c r="I764" s="292" t="n"/>
      <c r="J764" s="292" t="n"/>
      <c r="K764" s="292" t="n"/>
      <c r="L764" s="292" t="n"/>
      <c r="M764" s="292" t="n"/>
      <c r="N764" s="292" t="n"/>
      <c r="O764" s="292" t="n"/>
      <c r="P764" s="292" t="n"/>
      <c r="Q764" s="292" t="n"/>
      <c r="R764" s="292" t="n"/>
      <c r="S764" s="292" t="n"/>
      <c r="T764" s="292" t="n"/>
      <c r="U764" s="292" t="n"/>
      <c r="V764" s="292" t="n"/>
      <c r="W764" s="292" t="n"/>
      <c r="X764" s="292" t="n"/>
      <c r="Y764" s="292" t="n"/>
      <c r="Z764" s="292" t="n"/>
    </row>
    <row r="765">
      <c r="A765" s="292" t="n"/>
      <c r="B765" s="136" t="n"/>
      <c r="C765" s="292" t="n"/>
      <c r="D765" s="292" t="n"/>
      <c r="E765" s="292" t="n"/>
      <c r="F765" s="292" t="n"/>
      <c r="G765" s="292" t="n"/>
      <c r="H765" s="292" t="n"/>
      <c r="I765" s="292" t="n"/>
      <c r="J765" s="292" t="n"/>
      <c r="K765" s="292" t="n"/>
      <c r="L765" s="292" t="n"/>
      <c r="M765" s="292" t="n"/>
      <c r="N765" s="292" t="n"/>
      <c r="O765" s="292" t="n"/>
      <c r="P765" s="292" t="n"/>
      <c r="Q765" s="292" t="n"/>
      <c r="R765" s="292" t="n"/>
      <c r="S765" s="292" t="n"/>
      <c r="T765" s="292" t="n"/>
      <c r="U765" s="292" t="n"/>
      <c r="V765" s="292" t="n"/>
      <c r="W765" s="292" t="n"/>
      <c r="X765" s="292" t="n"/>
      <c r="Y765" s="292" t="n"/>
      <c r="Z765" s="292" t="n"/>
    </row>
    <row r="766">
      <c r="A766" s="292" t="n"/>
      <c r="B766" s="136" t="n"/>
      <c r="C766" s="292" t="n"/>
      <c r="D766" s="292" t="n"/>
      <c r="E766" s="292" t="n"/>
      <c r="F766" s="292" t="n"/>
      <c r="G766" s="292" t="n"/>
      <c r="H766" s="292" t="n"/>
      <c r="I766" s="292" t="n"/>
      <c r="J766" s="292" t="n"/>
      <c r="K766" s="292" t="n"/>
      <c r="L766" s="292" t="n"/>
      <c r="M766" s="292" t="n"/>
      <c r="N766" s="292" t="n"/>
      <c r="O766" s="292" t="n"/>
      <c r="P766" s="292" t="n"/>
      <c r="Q766" s="292" t="n"/>
      <c r="R766" s="292" t="n"/>
      <c r="S766" s="292" t="n"/>
      <c r="T766" s="292" t="n"/>
      <c r="U766" s="292" t="n"/>
      <c r="V766" s="292" t="n"/>
      <c r="W766" s="292" t="n"/>
      <c r="X766" s="292" t="n"/>
      <c r="Y766" s="292" t="n"/>
      <c r="Z766" s="292" t="n"/>
    </row>
    <row r="767">
      <c r="A767" s="292" t="n"/>
      <c r="B767" s="136" t="n"/>
      <c r="C767" s="292" t="n"/>
      <c r="D767" s="292" t="n"/>
      <c r="E767" s="292" t="n"/>
      <c r="F767" s="292" t="n"/>
      <c r="G767" s="292" t="n"/>
      <c r="H767" s="292" t="n"/>
      <c r="I767" s="292" t="n"/>
      <c r="J767" s="292" t="n"/>
      <c r="K767" s="292" t="n"/>
      <c r="L767" s="292" t="n"/>
      <c r="M767" s="292" t="n"/>
      <c r="N767" s="292" t="n"/>
      <c r="O767" s="292" t="n"/>
      <c r="P767" s="292" t="n"/>
      <c r="Q767" s="292" t="n"/>
      <c r="R767" s="292" t="n"/>
      <c r="S767" s="292" t="n"/>
      <c r="T767" s="292" t="n"/>
      <c r="U767" s="292" t="n"/>
      <c r="V767" s="292" t="n"/>
      <c r="W767" s="292" t="n"/>
      <c r="X767" s="292" t="n"/>
      <c r="Y767" s="292" t="n"/>
      <c r="Z767" s="292" t="n"/>
    </row>
    <row r="768">
      <c r="A768" s="292" t="n"/>
      <c r="B768" s="136" t="n"/>
      <c r="C768" s="292" t="n"/>
      <c r="D768" s="292" t="n"/>
      <c r="E768" s="292" t="n"/>
      <c r="F768" s="292" t="n"/>
      <c r="G768" s="292" t="n"/>
      <c r="H768" s="292" t="n"/>
      <c r="I768" s="292" t="n"/>
      <c r="J768" s="292" t="n"/>
      <c r="K768" s="292" t="n"/>
      <c r="L768" s="292" t="n"/>
      <c r="M768" s="292" t="n"/>
      <c r="N768" s="292" t="n"/>
      <c r="O768" s="292" t="n"/>
      <c r="P768" s="292" t="n"/>
      <c r="Q768" s="292" t="n"/>
      <c r="R768" s="292" t="n"/>
      <c r="S768" s="292" t="n"/>
      <c r="T768" s="292" t="n"/>
      <c r="U768" s="292" t="n"/>
      <c r="V768" s="292" t="n"/>
      <c r="W768" s="292" t="n"/>
      <c r="X768" s="292" t="n"/>
      <c r="Y768" s="292" t="n"/>
      <c r="Z768" s="292" t="n"/>
    </row>
    <row r="769">
      <c r="A769" s="292" t="n"/>
      <c r="B769" s="136" t="n"/>
      <c r="C769" s="292" t="n"/>
      <c r="D769" s="292" t="n"/>
      <c r="E769" s="292" t="n"/>
      <c r="F769" s="292" t="n"/>
      <c r="G769" s="292" t="n"/>
      <c r="H769" s="292" t="n"/>
      <c r="I769" s="292" t="n"/>
      <c r="J769" s="292" t="n"/>
      <c r="K769" s="292" t="n"/>
      <c r="L769" s="292" t="n"/>
      <c r="M769" s="292" t="n"/>
      <c r="N769" s="292" t="n"/>
      <c r="O769" s="292" t="n"/>
      <c r="P769" s="292" t="n"/>
      <c r="Q769" s="292" t="n"/>
      <c r="R769" s="292" t="n"/>
      <c r="S769" s="292" t="n"/>
      <c r="T769" s="292" t="n"/>
      <c r="U769" s="292" t="n"/>
      <c r="V769" s="292" t="n"/>
      <c r="W769" s="292" t="n"/>
      <c r="X769" s="292" t="n"/>
      <c r="Y769" s="292" t="n"/>
      <c r="Z769" s="292" t="n"/>
    </row>
    <row r="770">
      <c r="A770" s="292" t="n"/>
      <c r="B770" s="136" t="n"/>
      <c r="C770" s="292" t="n"/>
      <c r="D770" s="292" t="n"/>
      <c r="E770" s="292" t="n"/>
      <c r="F770" s="292" t="n"/>
      <c r="G770" s="292" t="n"/>
      <c r="H770" s="292" t="n"/>
      <c r="I770" s="292" t="n"/>
      <c r="J770" s="292" t="n"/>
      <c r="K770" s="292" t="n"/>
      <c r="L770" s="292" t="n"/>
      <c r="M770" s="292" t="n"/>
      <c r="N770" s="292" t="n"/>
      <c r="O770" s="292" t="n"/>
      <c r="P770" s="292" t="n"/>
      <c r="Q770" s="292" t="n"/>
      <c r="R770" s="292" t="n"/>
      <c r="S770" s="292" t="n"/>
      <c r="T770" s="292" t="n"/>
      <c r="U770" s="292" t="n"/>
      <c r="V770" s="292" t="n"/>
      <c r="W770" s="292" t="n"/>
      <c r="X770" s="292" t="n"/>
      <c r="Y770" s="292" t="n"/>
      <c r="Z770" s="292" t="n"/>
    </row>
    <row r="771">
      <c r="A771" s="292" t="n"/>
      <c r="B771" s="136" t="n"/>
      <c r="C771" s="292" t="n"/>
      <c r="D771" s="292" t="n"/>
      <c r="E771" s="292" t="n"/>
      <c r="F771" s="292" t="n"/>
      <c r="G771" s="292" t="n"/>
      <c r="H771" s="292" t="n"/>
      <c r="I771" s="292" t="n"/>
      <c r="J771" s="292" t="n"/>
      <c r="K771" s="292" t="n"/>
      <c r="L771" s="292" t="n"/>
      <c r="M771" s="292" t="n"/>
      <c r="N771" s="292" t="n"/>
      <c r="O771" s="292" t="n"/>
      <c r="P771" s="292" t="n"/>
      <c r="Q771" s="292" t="n"/>
      <c r="R771" s="292" t="n"/>
      <c r="S771" s="292" t="n"/>
      <c r="T771" s="292" t="n"/>
      <c r="U771" s="292" t="n"/>
      <c r="V771" s="292" t="n"/>
      <c r="W771" s="292" t="n"/>
      <c r="X771" s="292" t="n"/>
      <c r="Y771" s="292" t="n"/>
      <c r="Z771" s="292" t="n"/>
    </row>
    <row r="772">
      <c r="A772" s="292" t="n"/>
      <c r="B772" s="136" t="n"/>
      <c r="C772" s="292" t="n"/>
      <c r="D772" s="292" t="n"/>
      <c r="E772" s="292" t="n"/>
      <c r="F772" s="292" t="n"/>
      <c r="G772" s="292" t="n"/>
      <c r="H772" s="292" t="n"/>
      <c r="I772" s="292" t="n"/>
      <c r="J772" s="292" t="n"/>
      <c r="K772" s="292" t="n"/>
      <c r="L772" s="292" t="n"/>
      <c r="M772" s="292" t="n"/>
      <c r="N772" s="292" t="n"/>
      <c r="O772" s="292" t="n"/>
      <c r="P772" s="292" t="n"/>
      <c r="Q772" s="292" t="n"/>
      <c r="R772" s="292" t="n"/>
      <c r="S772" s="292" t="n"/>
      <c r="T772" s="292" t="n"/>
      <c r="U772" s="292" t="n"/>
      <c r="V772" s="292" t="n"/>
      <c r="W772" s="292" t="n"/>
      <c r="X772" s="292" t="n"/>
      <c r="Y772" s="292" t="n"/>
      <c r="Z772" s="292" t="n"/>
    </row>
    <row r="773">
      <c r="A773" s="292" t="n"/>
      <c r="B773" s="136" t="n"/>
      <c r="C773" s="292" t="n"/>
      <c r="D773" s="292" t="n"/>
      <c r="E773" s="292" t="n"/>
      <c r="F773" s="292" t="n"/>
      <c r="G773" s="292" t="n"/>
      <c r="H773" s="292" t="n"/>
      <c r="I773" s="292" t="n"/>
      <c r="J773" s="292" t="n"/>
      <c r="K773" s="292" t="n"/>
      <c r="L773" s="292" t="n"/>
      <c r="M773" s="292" t="n"/>
      <c r="N773" s="292" t="n"/>
      <c r="O773" s="292" t="n"/>
      <c r="P773" s="292" t="n"/>
      <c r="Q773" s="292" t="n"/>
      <c r="R773" s="292" t="n"/>
      <c r="S773" s="292" t="n"/>
      <c r="T773" s="292" t="n"/>
      <c r="U773" s="292" t="n"/>
      <c r="V773" s="292" t="n"/>
      <c r="W773" s="292" t="n"/>
      <c r="X773" s="292" t="n"/>
      <c r="Y773" s="292" t="n"/>
      <c r="Z773" s="292" t="n"/>
    </row>
    <row r="774">
      <c r="A774" s="292" t="n"/>
      <c r="B774" s="136" t="n"/>
      <c r="C774" s="292" t="n"/>
      <c r="D774" s="292" t="n"/>
      <c r="E774" s="292" t="n"/>
      <c r="F774" s="292" t="n"/>
      <c r="G774" s="292" t="n"/>
      <c r="H774" s="292" t="n"/>
      <c r="I774" s="292" t="n"/>
      <c r="J774" s="292" t="n"/>
      <c r="K774" s="292" t="n"/>
      <c r="L774" s="292" t="n"/>
      <c r="M774" s="292" t="n"/>
      <c r="N774" s="292" t="n"/>
      <c r="O774" s="292" t="n"/>
      <c r="P774" s="292" t="n"/>
      <c r="Q774" s="292" t="n"/>
      <c r="R774" s="292" t="n"/>
      <c r="S774" s="292" t="n"/>
      <c r="T774" s="292" t="n"/>
      <c r="U774" s="292" t="n"/>
      <c r="V774" s="292" t="n"/>
      <c r="W774" s="292" t="n"/>
      <c r="X774" s="292" t="n"/>
      <c r="Y774" s="292" t="n"/>
      <c r="Z774" s="292" t="n"/>
    </row>
    <row r="775">
      <c r="A775" s="292" t="n"/>
      <c r="B775" s="136" t="n"/>
      <c r="C775" s="292" t="n"/>
      <c r="D775" s="292" t="n"/>
      <c r="E775" s="292" t="n"/>
      <c r="F775" s="292" t="n"/>
      <c r="G775" s="292" t="n"/>
      <c r="H775" s="292" t="n"/>
      <c r="I775" s="292" t="n"/>
      <c r="J775" s="292" t="n"/>
      <c r="K775" s="292" t="n"/>
      <c r="L775" s="292" t="n"/>
      <c r="M775" s="292" t="n"/>
      <c r="N775" s="292" t="n"/>
      <c r="O775" s="292" t="n"/>
      <c r="P775" s="292" t="n"/>
      <c r="Q775" s="292" t="n"/>
      <c r="R775" s="292" t="n"/>
      <c r="S775" s="292" t="n"/>
      <c r="T775" s="292" t="n"/>
      <c r="U775" s="292" t="n"/>
      <c r="V775" s="292" t="n"/>
      <c r="W775" s="292" t="n"/>
      <c r="X775" s="292" t="n"/>
      <c r="Y775" s="292" t="n"/>
      <c r="Z775" s="292" t="n"/>
    </row>
    <row r="776">
      <c r="A776" s="292" t="n"/>
      <c r="B776" s="136" t="n"/>
      <c r="C776" s="292" t="n"/>
      <c r="D776" s="292" t="n"/>
      <c r="E776" s="292" t="n"/>
      <c r="F776" s="292" t="n"/>
      <c r="G776" s="292" t="n"/>
      <c r="H776" s="292" t="n"/>
      <c r="I776" s="292" t="n"/>
      <c r="J776" s="292" t="n"/>
      <c r="K776" s="292" t="n"/>
      <c r="L776" s="292" t="n"/>
      <c r="M776" s="292" t="n"/>
      <c r="N776" s="292" t="n"/>
      <c r="O776" s="292" t="n"/>
      <c r="P776" s="292" t="n"/>
      <c r="Q776" s="292" t="n"/>
      <c r="R776" s="292" t="n"/>
      <c r="S776" s="292" t="n"/>
      <c r="T776" s="292" t="n"/>
      <c r="U776" s="292" t="n"/>
      <c r="V776" s="292" t="n"/>
      <c r="W776" s="292" t="n"/>
      <c r="X776" s="292" t="n"/>
      <c r="Y776" s="292" t="n"/>
      <c r="Z776" s="292" t="n"/>
    </row>
    <row r="777">
      <c r="A777" s="292" t="n"/>
      <c r="B777" s="136" t="n"/>
      <c r="C777" s="292" t="n"/>
      <c r="D777" s="292" t="n"/>
      <c r="E777" s="292" t="n"/>
      <c r="F777" s="292" t="n"/>
      <c r="G777" s="292" t="n"/>
      <c r="H777" s="292" t="n"/>
      <c r="I777" s="292" t="n"/>
      <c r="J777" s="292" t="n"/>
      <c r="K777" s="292" t="n"/>
      <c r="L777" s="292" t="n"/>
      <c r="M777" s="292" t="n"/>
      <c r="N777" s="292" t="n"/>
      <c r="O777" s="292" t="n"/>
      <c r="P777" s="292" t="n"/>
      <c r="Q777" s="292" t="n"/>
      <c r="R777" s="292" t="n"/>
      <c r="S777" s="292" t="n"/>
      <c r="T777" s="292" t="n"/>
      <c r="U777" s="292" t="n"/>
      <c r="V777" s="292" t="n"/>
      <c r="W777" s="292" t="n"/>
      <c r="X777" s="292" t="n"/>
      <c r="Y777" s="292" t="n"/>
      <c r="Z777" s="292" t="n"/>
    </row>
    <row r="778">
      <c r="A778" s="292" t="n"/>
      <c r="B778" s="136" t="n"/>
      <c r="C778" s="292" t="n"/>
      <c r="D778" s="292" t="n"/>
      <c r="E778" s="292" t="n"/>
      <c r="F778" s="292" t="n"/>
      <c r="G778" s="292" t="n"/>
      <c r="H778" s="292" t="n"/>
      <c r="I778" s="292" t="n"/>
      <c r="J778" s="292" t="n"/>
      <c r="K778" s="292" t="n"/>
      <c r="L778" s="292" t="n"/>
      <c r="M778" s="292" t="n"/>
      <c r="N778" s="292" t="n"/>
      <c r="O778" s="292" t="n"/>
      <c r="P778" s="292" t="n"/>
      <c r="Q778" s="292" t="n"/>
      <c r="R778" s="292" t="n"/>
      <c r="S778" s="292" t="n"/>
      <c r="T778" s="292" t="n"/>
      <c r="U778" s="292" t="n"/>
      <c r="V778" s="292" t="n"/>
      <c r="W778" s="292" t="n"/>
      <c r="X778" s="292" t="n"/>
      <c r="Y778" s="292" t="n"/>
      <c r="Z778" s="292" t="n"/>
    </row>
    <row r="779">
      <c r="A779" s="292" t="n"/>
      <c r="B779" s="136" t="n"/>
      <c r="C779" s="292" t="n"/>
      <c r="D779" s="292" t="n"/>
      <c r="E779" s="292" t="n"/>
      <c r="F779" s="292" t="n"/>
      <c r="G779" s="292" t="n"/>
      <c r="H779" s="292" t="n"/>
      <c r="I779" s="292" t="n"/>
      <c r="J779" s="292" t="n"/>
      <c r="K779" s="292" t="n"/>
      <c r="L779" s="292" t="n"/>
      <c r="M779" s="292" t="n"/>
      <c r="N779" s="292" t="n"/>
      <c r="O779" s="292" t="n"/>
      <c r="P779" s="292" t="n"/>
      <c r="Q779" s="292" t="n"/>
      <c r="R779" s="292" t="n"/>
      <c r="S779" s="292" t="n"/>
      <c r="T779" s="292" t="n"/>
      <c r="U779" s="292" t="n"/>
      <c r="V779" s="292" t="n"/>
      <c r="W779" s="292" t="n"/>
      <c r="X779" s="292" t="n"/>
      <c r="Y779" s="292" t="n"/>
      <c r="Z779" s="292" t="n"/>
    </row>
    <row r="780">
      <c r="A780" s="292" t="n"/>
      <c r="B780" s="136" t="n"/>
      <c r="C780" s="292" t="n"/>
      <c r="D780" s="292" t="n"/>
      <c r="E780" s="292" t="n"/>
      <c r="F780" s="292" t="n"/>
      <c r="G780" s="292" t="n"/>
      <c r="H780" s="292" t="n"/>
      <c r="I780" s="292" t="n"/>
      <c r="J780" s="292" t="n"/>
      <c r="K780" s="292" t="n"/>
      <c r="L780" s="292" t="n"/>
      <c r="M780" s="292" t="n"/>
      <c r="N780" s="292" t="n"/>
      <c r="O780" s="292" t="n"/>
      <c r="P780" s="292" t="n"/>
      <c r="Q780" s="292" t="n"/>
      <c r="R780" s="292" t="n"/>
      <c r="S780" s="292" t="n"/>
      <c r="T780" s="292" t="n"/>
      <c r="U780" s="292" t="n"/>
      <c r="V780" s="292" t="n"/>
      <c r="W780" s="292" t="n"/>
      <c r="X780" s="292" t="n"/>
      <c r="Y780" s="292" t="n"/>
      <c r="Z780" s="292" t="n"/>
    </row>
    <row r="781">
      <c r="A781" s="292" t="n"/>
      <c r="B781" s="136" t="n"/>
      <c r="C781" s="292" t="n"/>
      <c r="D781" s="292" t="n"/>
      <c r="E781" s="292" t="n"/>
      <c r="F781" s="292" t="n"/>
      <c r="G781" s="292" t="n"/>
      <c r="H781" s="292" t="n"/>
      <c r="I781" s="292" t="n"/>
      <c r="J781" s="292" t="n"/>
      <c r="K781" s="292" t="n"/>
      <c r="L781" s="292" t="n"/>
      <c r="M781" s="292" t="n"/>
      <c r="N781" s="292" t="n"/>
      <c r="O781" s="292" t="n"/>
      <c r="P781" s="292" t="n"/>
      <c r="Q781" s="292" t="n"/>
      <c r="R781" s="292" t="n"/>
      <c r="S781" s="292" t="n"/>
      <c r="T781" s="292" t="n"/>
      <c r="U781" s="292" t="n"/>
      <c r="V781" s="292" t="n"/>
      <c r="W781" s="292" t="n"/>
      <c r="X781" s="292" t="n"/>
      <c r="Y781" s="292" t="n"/>
      <c r="Z781" s="292" t="n"/>
    </row>
    <row r="782">
      <c r="A782" s="292" t="n"/>
      <c r="B782" s="136" t="n"/>
      <c r="C782" s="292" t="n"/>
      <c r="D782" s="292" t="n"/>
      <c r="E782" s="292" t="n"/>
      <c r="F782" s="292" t="n"/>
      <c r="G782" s="292" t="n"/>
      <c r="H782" s="292" t="n"/>
      <c r="I782" s="292" t="n"/>
      <c r="J782" s="292" t="n"/>
      <c r="K782" s="292" t="n"/>
      <c r="L782" s="292" t="n"/>
      <c r="M782" s="292" t="n"/>
      <c r="N782" s="292" t="n"/>
      <c r="O782" s="292" t="n"/>
      <c r="P782" s="292" t="n"/>
      <c r="Q782" s="292" t="n"/>
      <c r="R782" s="292" t="n"/>
      <c r="S782" s="292" t="n"/>
      <c r="T782" s="292" t="n"/>
      <c r="U782" s="292" t="n"/>
      <c r="V782" s="292" t="n"/>
      <c r="W782" s="292" t="n"/>
      <c r="X782" s="292" t="n"/>
      <c r="Y782" s="292" t="n"/>
      <c r="Z782" s="292" t="n"/>
    </row>
    <row r="783">
      <c r="A783" s="292" t="n"/>
      <c r="B783" s="136" t="n"/>
      <c r="C783" s="292" t="n"/>
      <c r="D783" s="292" t="n"/>
      <c r="E783" s="292" t="n"/>
      <c r="F783" s="292" t="n"/>
      <c r="G783" s="292" t="n"/>
      <c r="H783" s="292" t="n"/>
      <c r="I783" s="292" t="n"/>
      <c r="J783" s="292" t="n"/>
      <c r="K783" s="292" t="n"/>
      <c r="L783" s="292" t="n"/>
      <c r="M783" s="292" t="n"/>
      <c r="N783" s="292" t="n"/>
      <c r="O783" s="292" t="n"/>
      <c r="P783" s="292" t="n"/>
      <c r="Q783" s="292" t="n"/>
      <c r="R783" s="292" t="n"/>
      <c r="S783" s="292" t="n"/>
      <c r="T783" s="292" t="n"/>
      <c r="U783" s="292" t="n"/>
      <c r="V783" s="292" t="n"/>
      <c r="W783" s="292" t="n"/>
      <c r="X783" s="292" t="n"/>
      <c r="Y783" s="292" t="n"/>
      <c r="Z783" s="292" t="n"/>
    </row>
    <row r="784">
      <c r="A784" s="292" t="n"/>
      <c r="B784" s="136" t="n"/>
      <c r="C784" s="292" t="n"/>
      <c r="D784" s="292" t="n"/>
      <c r="E784" s="292" t="n"/>
      <c r="F784" s="292" t="n"/>
      <c r="G784" s="292" t="n"/>
      <c r="H784" s="292" t="n"/>
      <c r="I784" s="292" t="n"/>
      <c r="J784" s="292" t="n"/>
      <c r="K784" s="292" t="n"/>
      <c r="L784" s="292" t="n"/>
      <c r="M784" s="292" t="n"/>
      <c r="N784" s="292" t="n"/>
      <c r="O784" s="292" t="n"/>
      <c r="P784" s="292" t="n"/>
      <c r="Q784" s="292" t="n"/>
      <c r="R784" s="292" t="n"/>
      <c r="S784" s="292" t="n"/>
      <c r="T784" s="292" t="n"/>
      <c r="U784" s="292" t="n"/>
      <c r="V784" s="292" t="n"/>
      <c r="W784" s="292" t="n"/>
      <c r="X784" s="292" t="n"/>
      <c r="Y784" s="292" t="n"/>
      <c r="Z784" s="292" t="n"/>
    </row>
    <row r="785">
      <c r="A785" s="292" t="n"/>
      <c r="B785" s="136" t="n"/>
      <c r="C785" s="292" t="n"/>
      <c r="D785" s="292" t="n"/>
      <c r="E785" s="292" t="n"/>
      <c r="F785" s="292" t="n"/>
      <c r="G785" s="292" t="n"/>
      <c r="H785" s="292" t="n"/>
      <c r="I785" s="292" t="n"/>
      <c r="J785" s="292" t="n"/>
      <c r="K785" s="292" t="n"/>
      <c r="L785" s="292" t="n"/>
      <c r="M785" s="292" t="n"/>
      <c r="N785" s="292" t="n"/>
      <c r="O785" s="292" t="n"/>
      <c r="P785" s="292" t="n"/>
      <c r="Q785" s="292" t="n"/>
      <c r="R785" s="292" t="n"/>
      <c r="S785" s="292" t="n"/>
      <c r="T785" s="292" t="n"/>
      <c r="U785" s="292" t="n"/>
      <c r="V785" s="292" t="n"/>
      <c r="W785" s="292" t="n"/>
      <c r="X785" s="292" t="n"/>
      <c r="Y785" s="292" t="n"/>
      <c r="Z785" s="292" t="n"/>
    </row>
    <row r="786">
      <c r="A786" s="292" t="n"/>
      <c r="B786" s="136" t="n"/>
      <c r="C786" s="292" t="n"/>
      <c r="D786" s="292" t="n"/>
      <c r="E786" s="292" t="n"/>
      <c r="F786" s="292" t="n"/>
      <c r="G786" s="292" t="n"/>
      <c r="H786" s="292" t="n"/>
      <c r="I786" s="292" t="n"/>
      <c r="J786" s="292" t="n"/>
      <c r="K786" s="292" t="n"/>
      <c r="L786" s="292" t="n"/>
      <c r="M786" s="292" t="n"/>
      <c r="N786" s="292" t="n"/>
      <c r="O786" s="292" t="n"/>
      <c r="P786" s="292" t="n"/>
      <c r="Q786" s="292" t="n"/>
      <c r="R786" s="292" t="n"/>
      <c r="S786" s="292" t="n"/>
      <c r="T786" s="292" t="n"/>
      <c r="U786" s="292" t="n"/>
      <c r="V786" s="292" t="n"/>
      <c r="W786" s="292" t="n"/>
      <c r="X786" s="292" t="n"/>
      <c r="Y786" s="292" t="n"/>
      <c r="Z786" s="292" t="n"/>
    </row>
    <row r="787">
      <c r="A787" s="292" t="n"/>
      <c r="B787" s="136" t="n"/>
      <c r="C787" s="292" t="n"/>
      <c r="D787" s="292" t="n"/>
      <c r="E787" s="292" t="n"/>
      <c r="F787" s="292" t="n"/>
      <c r="G787" s="292" t="n"/>
      <c r="H787" s="292" t="n"/>
      <c r="I787" s="292" t="n"/>
      <c r="J787" s="292" t="n"/>
      <c r="K787" s="292" t="n"/>
      <c r="L787" s="292" t="n"/>
      <c r="M787" s="292" t="n"/>
      <c r="N787" s="292" t="n"/>
      <c r="O787" s="292" t="n"/>
      <c r="P787" s="292" t="n"/>
      <c r="Q787" s="292" t="n"/>
      <c r="R787" s="292" t="n"/>
      <c r="S787" s="292" t="n"/>
      <c r="T787" s="292" t="n"/>
      <c r="U787" s="292" t="n"/>
      <c r="V787" s="292" t="n"/>
      <c r="W787" s="292" t="n"/>
      <c r="X787" s="292" t="n"/>
      <c r="Y787" s="292" t="n"/>
      <c r="Z787" s="292" t="n"/>
    </row>
    <row r="788">
      <c r="A788" s="292" t="n"/>
      <c r="B788" s="136" t="n"/>
      <c r="C788" s="292" t="n"/>
      <c r="D788" s="292" t="n"/>
      <c r="E788" s="292" t="n"/>
      <c r="F788" s="292" t="n"/>
      <c r="G788" s="292" t="n"/>
      <c r="H788" s="292" t="n"/>
      <c r="I788" s="292" t="n"/>
      <c r="J788" s="292" t="n"/>
      <c r="K788" s="292" t="n"/>
      <c r="L788" s="292" t="n"/>
      <c r="M788" s="292" t="n"/>
      <c r="N788" s="292" t="n"/>
      <c r="O788" s="292" t="n"/>
      <c r="P788" s="292" t="n"/>
      <c r="Q788" s="292" t="n"/>
      <c r="R788" s="292" t="n"/>
      <c r="S788" s="292" t="n"/>
      <c r="T788" s="292" t="n"/>
      <c r="U788" s="292" t="n"/>
      <c r="V788" s="292" t="n"/>
      <c r="W788" s="292" t="n"/>
      <c r="X788" s="292" t="n"/>
      <c r="Y788" s="292" t="n"/>
      <c r="Z788" s="292" t="n"/>
    </row>
    <row r="789">
      <c r="A789" s="292" t="n"/>
      <c r="B789" s="136" t="n"/>
      <c r="C789" s="292" t="n"/>
      <c r="D789" s="292" t="n"/>
      <c r="E789" s="292" t="n"/>
      <c r="F789" s="292" t="n"/>
      <c r="G789" s="292" t="n"/>
      <c r="H789" s="292" t="n"/>
      <c r="I789" s="292" t="n"/>
      <c r="J789" s="292" t="n"/>
      <c r="K789" s="292" t="n"/>
      <c r="L789" s="292" t="n"/>
      <c r="M789" s="292" t="n"/>
      <c r="N789" s="292" t="n"/>
      <c r="O789" s="292" t="n"/>
      <c r="P789" s="292" t="n"/>
      <c r="Q789" s="292" t="n"/>
      <c r="R789" s="292" t="n"/>
      <c r="S789" s="292" t="n"/>
      <c r="T789" s="292" t="n"/>
      <c r="U789" s="292" t="n"/>
      <c r="V789" s="292" t="n"/>
      <c r="W789" s="292" t="n"/>
      <c r="X789" s="292" t="n"/>
      <c r="Y789" s="292" t="n"/>
      <c r="Z789" s="292" t="n"/>
    </row>
    <row r="790">
      <c r="A790" s="292" t="n"/>
      <c r="B790" s="136" t="n"/>
      <c r="C790" s="292" t="n"/>
      <c r="D790" s="292" t="n"/>
      <c r="E790" s="292" t="n"/>
      <c r="F790" s="292" t="n"/>
      <c r="G790" s="292" t="n"/>
      <c r="H790" s="292" t="n"/>
      <c r="I790" s="292" t="n"/>
      <c r="J790" s="292" t="n"/>
      <c r="K790" s="292" t="n"/>
      <c r="L790" s="292" t="n"/>
      <c r="M790" s="292" t="n"/>
      <c r="N790" s="292" t="n"/>
      <c r="O790" s="292" t="n"/>
      <c r="P790" s="292" t="n"/>
      <c r="Q790" s="292" t="n"/>
      <c r="R790" s="292" t="n"/>
      <c r="S790" s="292" t="n"/>
      <c r="T790" s="292" t="n"/>
      <c r="U790" s="292" t="n"/>
      <c r="V790" s="292" t="n"/>
      <c r="W790" s="292" t="n"/>
      <c r="X790" s="292" t="n"/>
      <c r="Y790" s="292" t="n"/>
      <c r="Z790" s="292" t="n"/>
    </row>
    <row r="791">
      <c r="A791" s="292" t="n"/>
      <c r="B791" s="136" t="n"/>
      <c r="C791" s="292" t="n"/>
      <c r="D791" s="292" t="n"/>
      <c r="E791" s="292" t="n"/>
      <c r="F791" s="292" t="n"/>
      <c r="G791" s="292" t="n"/>
      <c r="H791" s="292" t="n"/>
      <c r="I791" s="292" t="n"/>
      <c r="J791" s="292" t="n"/>
      <c r="K791" s="292" t="n"/>
      <c r="L791" s="292" t="n"/>
      <c r="M791" s="292" t="n"/>
      <c r="N791" s="292" t="n"/>
      <c r="O791" s="292" t="n"/>
      <c r="P791" s="292" t="n"/>
      <c r="Q791" s="292" t="n"/>
      <c r="R791" s="292" t="n"/>
      <c r="S791" s="292" t="n"/>
      <c r="T791" s="292" t="n"/>
      <c r="U791" s="292" t="n"/>
      <c r="V791" s="292" t="n"/>
      <c r="W791" s="292" t="n"/>
      <c r="X791" s="292" t="n"/>
      <c r="Y791" s="292" t="n"/>
      <c r="Z791" s="292" t="n"/>
    </row>
    <row r="792">
      <c r="A792" s="292" t="n"/>
      <c r="B792" s="136" t="n"/>
      <c r="C792" s="292" t="n"/>
      <c r="D792" s="292" t="n"/>
      <c r="E792" s="292" t="n"/>
      <c r="F792" s="292" t="n"/>
      <c r="G792" s="292" t="n"/>
      <c r="H792" s="292" t="n"/>
      <c r="I792" s="292" t="n"/>
      <c r="J792" s="292" t="n"/>
      <c r="K792" s="292" t="n"/>
      <c r="L792" s="292" t="n"/>
      <c r="M792" s="292" t="n"/>
      <c r="N792" s="292" t="n"/>
      <c r="O792" s="292" t="n"/>
      <c r="P792" s="292" t="n"/>
      <c r="Q792" s="292" t="n"/>
      <c r="R792" s="292" t="n"/>
      <c r="S792" s="292" t="n"/>
      <c r="T792" s="292" t="n"/>
      <c r="U792" s="292" t="n"/>
      <c r="V792" s="292" t="n"/>
      <c r="W792" s="292" t="n"/>
      <c r="X792" s="292" t="n"/>
      <c r="Y792" s="292" t="n"/>
      <c r="Z792" s="292" t="n"/>
    </row>
    <row r="793">
      <c r="A793" s="292" t="n"/>
      <c r="B793" s="136" t="n"/>
      <c r="C793" s="292" t="n"/>
      <c r="D793" s="292" t="n"/>
      <c r="E793" s="292" t="n"/>
      <c r="F793" s="292" t="n"/>
      <c r="G793" s="292" t="n"/>
      <c r="H793" s="292" t="n"/>
      <c r="I793" s="292" t="n"/>
      <c r="J793" s="292" t="n"/>
      <c r="K793" s="292" t="n"/>
      <c r="L793" s="292" t="n"/>
      <c r="M793" s="292" t="n"/>
      <c r="N793" s="292" t="n"/>
      <c r="O793" s="292" t="n"/>
      <c r="P793" s="292" t="n"/>
      <c r="Q793" s="292" t="n"/>
      <c r="R793" s="292" t="n"/>
      <c r="S793" s="292" t="n"/>
      <c r="T793" s="292" t="n"/>
      <c r="U793" s="292" t="n"/>
      <c r="V793" s="292" t="n"/>
      <c r="W793" s="292" t="n"/>
      <c r="X793" s="292" t="n"/>
      <c r="Y793" s="292" t="n"/>
      <c r="Z793" s="292" t="n"/>
    </row>
    <row r="794">
      <c r="A794" s="292" t="n"/>
      <c r="B794" s="136" t="n"/>
      <c r="C794" s="292" t="n"/>
      <c r="D794" s="292" t="n"/>
      <c r="E794" s="292" t="n"/>
      <c r="F794" s="292" t="n"/>
      <c r="G794" s="292" t="n"/>
      <c r="H794" s="292" t="n"/>
      <c r="I794" s="292" t="n"/>
      <c r="J794" s="292" t="n"/>
      <c r="K794" s="292" t="n"/>
      <c r="L794" s="292" t="n"/>
      <c r="M794" s="292" t="n"/>
      <c r="N794" s="292" t="n"/>
      <c r="O794" s="292" t="n"/>
      <c r="P794" s="292" t="n"/>
      <c r="Q794" s="292" t="n"/>
      <c r="R794" s="292" t="n"/>
      <c r="S794" s="292" t="n"/>
      <c r="T794" s="292" t="n"/>
      <c r="U794" s="292" t="n"/>
      <c r="V794" s="292" t="n"/>
      <c r="W794" s="292" t="n"/>
      <c r="X794" s="292" t="n"/>
      <c r="Y794" s="292" t="n"/>
      <c r="Z794" s="292" t="n"/>
    </row>
    <row r="795">
      <c r="A795" s="292" t="n"/>
      <c r="B795" s="136" t="n"/>
      <c r="C795" s="292" t="n"/>
      <c r="D795" s="292" t="n"/>
      <c r="E795" s="292" t="n"/>
      <c r="F795" s="292" t="n"/>
      <c r="G795" s="292" t="n"/>
      <c r="H795" s="292" t="n"/>
      <c r="I795" s="292" t="n"/>
      <c r="J795" s="292" t="n"/>
      <c r="K795" s="292" t="n"/>
      <c r="L795" s="292" t="n"/>
      <c r="M795" s="292" t="n"/>
      <c r="N795" s="292" t="n"/>
      <c r="O795" s="292" t="n"/>
      <c r="P795" s="292" t="n"/>
      <c r="Q795" s="292" t="n"/>
      <c r="R795" s="292" t="n"/>
      <c r="S795" s="292" t="n"/>
      <c r="T795" s="292" t="n"/>
      <c r="U795" s="292" t="n"/>
      <c r="V795" s="292" t="n"/>
      <c r="W795" s="292" t="n"/>
      <c r="X795" s="292" t="n"/>
      <c r="Y795" s="292" t="n"/>
      <c r="Z795" s="292" t="n"/>
    </row>
    <row r="796">
      <c r="A796" s="292" t="n"/>
      <c r="B796" s="136" t="n"/>
      <c r="C796" s="292" t="n"/>
      <c r="D796" s="292" t="n"/>
      <c r="E796" s="292" t="n"/>
      <c r="F796" s="292" t="n"/>
      <c r="G796" s="292" t="n"/>
      <c r="H796" s="292" t="n"/>
      <c r="I796" s="292" t="n"/>
      <c r="J796" s="292" t="n"/>
      <c r="K796" s="292" t="n"/>
      <c r="L796" s="292" t="n"/>
      <c r="M796" s="292" t="n"/>
      <c r="N796" s="292" t="n"/>
      <c r="O796" s="292" t="n"/>
      <c r="P796" s="292" t="n"/>
      <c r="Q796" s="292" t="n"/>
      <c r="R796" s="292" t="n"/>
      <c r="S796" s="292" t="n"/>
      <c r="T796" s="292" t="n"/>
      <c r="U796" s="292" t="n"/>
      <c r="V796" s="292" t="n"/>
      <c r="W796" s="292" t="n"/>
      <c r="X796" s="292" t="n"/>
      <c r="Y796" s="292" t="n"/>
      <c r="Z796" s="292" t="n"/>
    </row>
    <row r="797">
      <c r="A797" s="292" t="n"/>
      <c r="B797" s="136" t="n"/>
      <c r="C797" s="292" t="n"/>
      <c r="D797" s="292" t="n"/>
      <c r="E797" s="292" t="n"/>
      <c r="F797" s="292" t="n"/>
      <c r="G797" s="292" t="n"/>
      <c r="H797" s="292" t="n"/>
      <c r="I797" s="292" t="n"/>
      <c r="J797" s="292" t="n"/>
      <c r="K797" s="292" t="n"/>
      <c r="L797" s="292" t="n"/>
      <c r="M797" s="292" t="n"/>
      <c r="N797" s="292" t="n"/>
      <c r="O797" s="292" t="n"/>
      <c r="P797" s="292" t="n"/>
      <c r="Q797" s="292" t="n"/>
      <c r="R797" s="292" t="n"/>
      <c r="S797" s="292" t="n"/>
      <c r="T797" s="292" t="n"/>
      <c r="U797" s="292" t="n"/>
      <c r="V797" s="292" t="n"/>
      <c r="W797" s="292" t="n"/>
      <c r="X797" s="292" t="n"/>
      <c r="Y797" s="292" t="n"/>
      <c r="Z797" s="292" t="n"/>
    </row>
    <row r="798">
      <c r="A798" s="292" t="n"/>
      <c r="B798" s="136" t="n"/>
      <c r="C798" s="292" t="n"/>
      <c r="D798" s="292" t="n"/>
      <c r="E798" s="292" t="n"/>
      <c r="F798" s="292" t="n"/>
      <c r="G798" s="292" t="n"/>
      <c r="H798" s="292" t="n"/>
      <c r="I798" s="292" t="n"/>
      <c r="J798" s="292" t="n"/>
      <c r="K798" s="292" t="n"/>
      <c r="L798" s="292" t="n"/>
      <c r="M798" s="292" t="n"/>
      <c r="N798" s="292" t="n"/>
      <c r="O798" s="292" t="n"/>
      <c r="P798" s="292" t="n"/>
      <c r="Q798" s="292" t="n"/>
      <c r="R798" s="292" t="n"/>
      <c r="S798" s="292" t="n"/>
      <c r="T798" s="292" t="n"/>
      <c r="U798" s="292" t="n"/>
      <c r="V798" s="292" t="n"/>
      <c r="W798" s="292" t="n"/>
      <c r="X798" s="292" t="n"/>
      <c r="Y798" s="292" t="n"/>
      <c r="Z798" s="292" t="n"/>
    </row>
    <row r="799">
      <c r="A799" s="292" t="n"/>
      <c r="B799" s="136" t="n"/>
      <c r="C799" s="292" t="n"/>
      <c r="D799" s="292" t="n"/>
      <c r="E799" s="292" t="n"/>
      <c r="F799" s="292" t="n"/>
      <c r="G799" s="292" t="n"/>
      <c r="H799" s="292" t="n"/>
      <c r="I799" s="292" t="n"/>
      <c r="J799" s="292" t="n"/>
      <c r="K799" s="292" t="n"/>
      <c r="L799" s="292" t="n"/>
      <c r="M799" s="292" t="n"/>
      <c r="N799" s="292" t="n"/>
      <c r="O799" s="292" t="n"/>
      <c r="P799" s="292" t="n"/>
      <c r="Q799" s="292" t="n"/>
      <c r="R799" s="292" t="n"/>
      <c r="S799" s="292" t="n"/>
      <c r="T799" s="292" t="n"/>
      <c r="U799" s="292" t="n"/>
      <c r="V799" s="292" t="n"/>
      <c r="W799" s="292" t="n"/>
      <c r="X799" s="292" t="n"/>
      <c r="Y799" s="292" t="n"/>
      <c r="Z799" s="292" t="n"/>
    </row>
    <row r="800">
      <c r="A800" s="292" t="n"/>
      <c r="B800" s="136" t="n"/>
      <c r="C800" s="292" t="n"/>
      <c r="D800" s="292" t="n"/>
      <c r="E800" s="292" t="n"/>
      <c r="F800" s="292" t="n"/>
      <c r="G800" s="292" t="n"/>
      <c r="H800" s="292" t="n"/>
      <c r="I800" s="292" t="n"/>
      <c r="J800" s="292" t="n"/>
      <c r="K800" s="292" t="n"/>
      <c r="L800" s="292" t="n"/>
      <c r="M800" s="292" t="n"/>
      <c r="N800" s="292" t="n"/>
      <c r="O800" s="292" t="n"/>
      <c r="P800" s="292" t="n"/>
      <c r="Q800" s="292" t="n"/>
      <c r="R800" s="292" t="n"/>
      <c r="S800" s="292" t="n"/>
      <c r="T800" s="292" t="n"/>
      <c r="U800" s="292" t="n"/>
      <c r="V800" s="292" t="n"/>
      <c r="W800" s="292" t="n"/>
      <c r="X800" s="292" t="n"/>
      <c r="Y800" s="292" t="n"/>
      <c r="Z800" s="292" t="n"/>
    </row>
    <row r="801">
      <c r="A801" s="292" t="n"/>
      <c r="B801" s="136" t="n"/>
      <c r="C801" s="292" t="n"/>
      <c r="D801" s="292" t="n"/>
      <c r="E801" s="292" t="n"/>
      <c r="F801" s="292" t="n"/>
      <c r="G801" s="292" t="n"/>
      <c r="H801" s="292" t="n"/>
      <c r="I801" s="292" t="n"/>
      <c r="J801" s="292" t="n"/>
      <c r="K801" s="292" t="n"/>
      <c r="L801" s="292" t="n"/>
      <c r="M801" s="292" t="n"/>
      <c r="N801" s="292" t="n"/>
      <c r="O801" s="292" t="n"/>
      <c r="P801" s="292" t="n"/>
      <c r="Q801" s="292" t="n"/>
      <c r="R801" s="292" t="n"/>
      <c r="S801" s="292" t="n"/>
      <c r="T801" s="292" t="n"/>
      <c r="U801" s="292" t="n"/>
      <c r="V801" s="292" t="n"/>
      <c r="W801" s="292" t="n"/>
      <c r="X801" s="292" t="n"/>
      <c r="Y801" s="292" t="n"/>
      <c r="Z801" s="292" t="n"/>
    </row>
    <row r="802">
      <c r="A802" s="292" t="n"/>
      <c r="B802" s="136" t="n"/>
      <c r="C802" s="292" t="n"/>
      <c r="D802" s="292" t="n"/>
      <c r="E802" s="292" t="n"/>
      <c r="F802" s="292" t="n"/>
      <c r="G802" s="292" t="n"/>
      <c r="H802" s="292" t="n"/>
      <c r="I802" s="292" t="n"/>
      <c r="J802" s="292" t="n"/>
      <c r="K802" s="292" t="n"/>
      <c r="L802" s="292" t="n"/>
      <c r="M802" s="292" t="n"/>
      <c r="N802" s="292" t="n"/>
      <c r="O802" s="292" t="n"/>
      <c r="P802" s="292" t="n"/>
      <c r="Q802" s="292" t="n"/>
      <c r="R802" s="292" t="n"/>
      <c r="S802" s="292" t="n"/>
      <c r="T802" s="292" t="n"/>
      <c r="U802" s="292" t="n"/>
      <c r="V802" s="292" t="n"/>
      <c r="W802" s="292" t="n"/>
      <c r="X802" s="292" t="n"/>
      <c r="Y802" s="292" t="n"/>
      <c r="Z802" s="292" t="n"/>
    </row>
    <row r="803">
      <c r="A803" s="292" t="n"/>
      <c r="B803" s="136" t="n"/>
      <c r="C803" s="292" t="n"/>
      <c r="D803" s="292" t="n"/>
      <c r="E803" s="292" t="n"/>
      <c r="F803" s="292" t="n"/>
      <c r="G803" s="292" t="n"/>
      <c r="H803" s="292" t="n"/>
      <c r="I803" s="292" t="n"/>
      <c r="J803" s="292" t="n"/>
      <c r="K803" s="292" t="n"/>
      <c r="L803" s="292" t="n"/>
      <c r="M803" s="292" t="n"/>
      <c r="N803" s="292" t="n"/>
      <c r="O803" s="292" t="n"/>
      <c r="P803" s="292" t="n"/>
      <c r="Q803" s="292" t="n"/>
      <c r="R803" s="292" t="n"/>
      <c r="S803" s="292" t="n"/>
      <c r="T803" s="292" t="n"/>
      <c r="U803" s="292" t="n"/>
      <c r="V803" s="292" t="n"/>
      <c r="W803" s="292" t="n"/>
      <c r="X803" s="292" t="n"/>
      <c r="Y803" s="292" t="n"/>
      <c r="Z803" s="292" t="n"/>
    </row>
    <row r="804">
      <c r="A804" s="292" t="n"/>
      <c r="B804" s="136" t="n"/>
      <c r="C804" s="292" t="n"/>
      <c r="D804" s="292" t="n"/>
      <c r="E804" s="292" t="n"/>
      <c r="F804" s="292" t="n"/>
      <c r="G804" s="292" t="n"/>
      <c r="H804" s="292" t="n"/>
      <c r="I804" s="292" t="n"/>
      <c r="J804" s="292" t="n"/>
      <c r="K804" s="292" t="n"/>
      <c r="L804" s="292" t="n"/>
      <c r="M804" s="292" t="n"/>
      <c r="N804" s="292" t="n"/>
      <c r="O804" s="292" t="n"/>
      <c r="P804" s="292" t="n"/>
      <c r="Q804" s="292" t="n"/>
      <c r="R804" s="292" t="n"/>
      <c r="S804" s="292" t="n"/>
      <c r="T804" s="292" t="n"/>
      <c r="U804" s="292" t="n"/>
      <c r="V804" s="292" t="n"/>
      <c r="W804" s="292" t="n"/>
      <c r="X804" s="292" t="n"/>
      <c r="Y804" s="292" t="n"/>
      <c r="Z804" s="292" t="n"/>
    </row>
    <row r="805">
      <c r="A805" s="292" t="n"/>
      <c r="B805" s="136" t="n"/>
      <c r="C805" s="292" t="n"/>
      <c r="D805" s="292" t="n"/>
      <c r="E805" s="292" t="n"/>
      <c r="F805" s="292" t="n"/>
      <c r="G805" s="292" t="n"/>
      <c r="H805" s="292" t="n"/>
      <c r="I805" s="292" t="n"/>
      <c r="J805" s="292" t="n"/>
      <c r="K805" s="292" t="n"/>
      <c r="L805" s="292" t="n"/>
      <c r="M805" s="292" t="n"/>
      <c r="N805" s="292" t="n"/>
      <c r="O805" s="292" t="n"/>
      <c r="P805" s="292" t="n"/>
      <c r="Q805" s="292" t="n"/>
      <c r="R805" s="292" t="n"/>
      <c r="S805" s="292" t="n"/>
      <c r="T805" s="292" t="n"/>
      <c r="U805" s="292" t="n"/>
      <c r="V805" s="292" t="n"/>
      <c r="W805" s="292" t="n"/>
      <c r="X805" s="292" t="n"/>
      <c r="Y805" s="292" t="n"/>
      <c r="Z805" s="292" t="n"/>
    </row>
    <row r="806">
      <c r="A806" s="292" t="n"/>
      <c r="B806" s="136" t="n"/>
      <c r="C806" s="292" t="n"/>
      <c r="D806" s="292" t="n"/>
      <c r="E806" s="292" t="n"/>
      <c r="F806" s="292" t="n"/>
      <c r="G806" s="292" t="n"/>
      <c r="H806" s="292" t="n"/>
      <c r="I806" s="292" t="n"/>
      <c r="J806" s="292" t="n"/>
      <c r="K806" s="292" t="n"/>
      <c r="L806" s="292" t="n"/>
      <c r="M806" s="292" t="n"/>
      <c r="N806" s="292" t="n"/>
      <c r="O806" s="292" t="n"/>
      <c r="P806" s="292" t="n"/>
      <c r="Q806" s="292" t="n"/>
      <c r="R806" s="292" t="n"/>
      <c r="S806" s="292" t="n"/>
      <c r="T806" s="292" t="n"/>
      <c r="U806" s="292" t="n"/>
      <c r="V806" s="292" t="n"/>
      <c r="W806" s="292" t="n"/>
      <c r="X806" s="292" t="n"/>
      <c r="Y806" s="292" t="n"/>
      <c r="Z806" s="292" t="n"/>
    </row>
    <row r="807">
      <c r="A807" s="292" t="n"/>
      <c r="B807" s="136" t="n"/>
      <c r="C807" s="292" t="n"/>
      <c r="D807" s="292" t="n"/>
      <c r="E807" s="292" t="n"/>
      <c r="F807" s="292" t="n"/>
      <c r="G807" s="292" t="n"/>
      <c r="H807" s="292" t="n"/>
      <c r="I807" s="292" t="n"/>
      <c r="J807" s="292" t="n"/>
      <c r="K807" s="292" t="n"/>
      <c r="L807" s="292" t="n"/>
      <c r="M807" s="292" t="n"/>
      <c r="N807" s="292" t="n"/>
      <c r="O807" s="292" t="n"/>
      <c r="P807" s="292" t="n"/>
      <c r="Q807" s="292" t="n"/>
      <c r="R807" s="292" t="n"/>
      <c r="S807" s="292" t="n"/>
      <c r="T807" s="292" t="n"/>
      <c r="U807" s="292" t="n"/>
      <c r="V807" s="292" t="n"/>
      <c r="W807" s="292" t="n"/>
      <c r="X807" s="292" t="n"/>
      <c r="Y807" s="292" t="n"/>
      <c r="Z807" s="292" t="n"/>
    </row>
    <row r="808">
      <c r="A808" s="292" t="n"/>
      <c r="B808" s="136" t="n"/>
      <c r="C808" s="292" t="n"/>
      <c r="D808" s="292" t="n"/>
      <c r="E808" s="292" t="n"/>
      <c r="F808" s="292" t="n"/>
      <c r="G808" s="292" t="n"/>
      <c r="H808" s="292" t="n"/>
      <c r="I808" s="292" t="n"/>
      <c r="J808" s="292" t="n"/>
      <c r="K808" s="292" t="n"/>
      <c r="L808" s="292" t="n"/>
      <c r="M808" s="292" t="n"/>
      <c r="N808" s="292" t="n"/>
      <c r="O808" s="292" t="n"/>
      <c r="P808" s="292" t="n"/>
      <c r="Q808" s="292" t="n"/>
      <c r="R808" s="292" t="n"/>
      <c r="S808" s="292" t="n"/>
      <c r="T808" s="292" t="n"/>
      <c r="U808" s="292" t="n"/>
      <c r="V808" s="292" t="n"/>
      <c r="W808" s="292" t="n"/>
      <c r="X808" s="292" t="n"/>
      <c r="Y808" s="292" t="n"/>
      <c r="Z808" s="292" t="n"/>
    </row>
    <row r="809">
      <c r="A809" s="292" t="n"/>
      <c r="B809" s="136" t="n"/>
      <c r="C809" s="292" t="n"/>
      <c r="D809" s="292" t="n"/>
      <c r="E809" s="292" t="n"/>
      <c r="F809" s="292" t="n"/>
      <c r="G809" s="292" t="n"/>
      <c r="H809" s="292" t="n"/>
      <c r="I809" s="292" t="n"/>
      <c r="J809" s="292" t="n"/>
      <c r="K809" s="292" t="n"/>
      <c r="L809" s="292" t="n"/>
      <c r="M809" s="292" t="n"/>
      <c r="N809" s="292" t="n"/>
      <c r="O809" s="292" t="n"/>
      <c r="P809" s="292" t="n"/>
      <c r="Q809" s="292" t="n"/>
      <c r="R809" s="292" t="n"/>
      <c r="S809" s="292" t="n"/>
      <c r="T809" s="292" t="n"/>
      <c r="U809" s="292" t="n"/>
      <c r="V809" s="292" t="n"/>
      <c r="W809" s="292" t="n"/>
      <c r="X809" s="292" t="n"/>
      <c r="Y809" s="292" t="n"/>
      <c r="Z809" s="292" t="n"/>
    </row>
    <row r="810">
      <c r="A810" s="292" t="n"/>
      <c r="B810" s="136" t="n"/>
      <c r="C810" s="292" t="n"/>
      <c r="D810" s="292" t="n"/>
      <c r="E810" s="292" t="n"/>
      <c r="F810" s="292" t="n"/>
      <c r="G810" s="292" t="n"/>
      <c r="H810" s="292" t="n"/>
      <c r="I810" s="292" t="n"/>
      <c r="J810" s="292" t="n"/>
      <c r="K810" s="292" t="n"/>
      <c r="L810" s="292" t="n"/>
      <c r="M810" s="292" t="n"/>
      <c r="N810" s="292" t="n"/>
      <c r="O810" s="292" t="n"/>
      <c r="P810" s="292" t="n"/>
      <c r="Q810" s="292" t="n"/>
      <c r="R810" s="292" t="n"/>
      <c r="S810" s="292" t="n"/>
      <c r="T810" s="292" t="n"/>
      <c r="U810" s="292" t="n"/>
      <c r="V810" s="292" t="n"/>
      <c r="W810" s="292" t="n"/>
      <c r="X810" s="292" t="n"/>
      <c r="Y810" s="292" t="n"/>
      <c r="Z810" s="292" t="n"/>
    </row>
    <row r="811">
      <c r="A811" s="292" t="n"/>
      <c r="B811" s="136" t="n"/>
      <c r="C811" s="292" t="n"/>
      <c r="D811" s="292" t="n"/>
      <c r="E811" s="292" t="n"/>
      <c r="F811" s="292" t="n"/>
      <c r="G811" s="292" t="n"/>
      <c r="H811" s="292" t="n"/>
      <c r="I811" s="292" t="n"/>
      <c r="J811" s="292" t="n"/>
      <c r="K811" s="292" t="n"/>
      <c r="L811" s="292" t="n"/>
      <c r="M811" s="292" t="n"/>
      <c r="N811" s="292" t="n"/>
      <c r="O811" s="292" t="n"/>
      <c r="P811" s="292" t="n"/>
      <c r="Q811" s="292" t="n"/>
      <c r="R811" s="292" t="n"/>
      <c r="S811" s="292" t="n"/>
      <c r="T811" s="292" t="n"/>
      <c r="U811" s="292" t="n"/>
      <c r="V811" s="292" t="n"/>
      <c r="W811" s="292" t="n"/>
      <c r="X811" s="292" t="n"/>
      <c r="Y811" s="292" t="n"/>
      <c r="Z811" s="292" t="n"/>
    </row>
    <row r="812">
      <c r="A812" s="292" t="n"/>
      <c r="B812" s="136" t="n"/>
      <c r="C812" s="292" t="n"/>
      <c r="D812" s="292" t="n"/>
      <c r="E812" s="292" t="n"/>
      <c r="F812" s="292" t="n"/>
      <c r="G812" s="292" t="n"/>
      <c r="H812" s="292" t="n"/>
      <c r="I812" s="292" t="n"/>
      <c r="J812" s="292" t="n"/>
      <c r="K812" s="292" t="n"/>
      <c r="L812" s="292" t="n"/>
      <c r="M812" s="292" t="n"/>
      <c r="N812" s="292" t="n"/>
      <c r="O812" s="292" t="n"/>
      <c r="P812" s="292" t="n"/>
      <c r="Q812" s="292" t="n"/>
      <c r="R812" s="292" t="n"/>
      <c r="S812" s="292" t="n"/>
      <c r="T812" s="292" t="n"/>
      <c r="U812" s="292" t="n"/>
      <c r="V812" s="292" t="n"/>
      <c r="W812" s="292" t="n"/>
      <c r="X812" s="292" t="n"/>
      <c r="Y812" s="292" t="n"/>
      <c r="Z812" s="292" t="n"/>
    </row>
    <row r="813">
      <c r="A813" s="292" t="n"/>
      <c r="B813" s="136" t="n"/>
      <c r="C813" s="292" t="n"/>
      <c r="D813" s="292" t="n"/>
      <c r="E813" s="292" t="n"/>
      <c r="F813" s="292" t="n"/>
      <c r="G813" s="292" t="n"/>
      <c r="H813" s="292" t="n"/>
      <c r="I813" s="292" t="n"/>
      <c r="J813" s="292" t="n"/>
      <c r="K813" s="292" t="n"/>
      <c r="L813" s="292" t="n"/>
      <c r="M813" s="292" t="n"/>
      <c r="N813" s="292" t="n"/>
      <c r="O813" s="292" t="n"/>
      <c r="P813" s="292" t="n"/>
      <c r="Q813" s="292" t="n"/>
      <c r="R813" s="292" t="n"/>
      <c r="S813" s="292" t="n"/>
      <c r="T813" s="292" t="n"/>
      <c r="U813" s="292" t="n"/>
      <c r="V813" s="292" t="n"/>
      <c r="W813" s="292" t="n"/>
      <c r="X813" s="292" t="n"/>
      <c r="Y813" s="292" t="n"/>
      <c r="Z813" s="292" t="n"/>
    </row>
    <row r="814">
      <c r="A814" s="292" t="n"/>
      <c r="B814" s="136" t="n"/>
      <c r="C814" s="292" t="n"/>
      <c r="D814" s="292" t="n"/>
      <c r="E814" s="292" t="n"/>
      <c r="F814" s="292" t="n"/>
      <c r="G814" s="292" t="n"/>
      <c r="H814" s="292" t="n"/>
      <c r="I814" s="292" t="n"/>
      <c r="J814" s="292" t="n"/>
      <c r="K814" s="292" t="n"/>
      <c r="L814" s="292" t="n"/>
      <c r="M814" s="292" t="n"/>
      <c r="N814" s="292" t="n"/>
      <c r="O814" s="292" t="n"/>
      <c r="P814" s="292" t="n"/>
      <c r="Q814" s="292" t="n"/>
      <c r="R814" s="292" t="n"/>
      <c r="S814" s="292" t="n"/>
      <c r="T814" s="292" t="n"/>
      <c r="U814" s="292" t="n"/>
      <c r="V814" s="292" t="n"/>
      <c r="W814" s="292" t="n"/>
      <c r="X814" s="292" t="n"/>
      <c r="Y814" s="292" t="n"/>
      <c r="Z814" s="292" t="n"/>
    </row>
    <row r="815">
      <c r="A815" s="292" t="n"/>
      <c r="B815" s="136" t="n"/>
      <c r="C815" s="292" t="n"/>
      <c r="D815" s="292" t="n"/>
      <c r="E815" s="292" t="n"/>
      <c r="F815" s="292" t="n"/>
      <c r="G815" s="292" t="n"/>
      <c r="H815" s="292" t="n"/>
      <c r="I815" s="292" t="n"/>
      <c r="J815" s="292" t="n"/>
      <c r="K815" s="292" t="n"/>
      <c r="L815" s="292" t="n"/>
      <c r="M815" s="292" t="n"/>
      <c r="N815" s="292" t="n"/>
      <c r="O815" s="292" t="n"/>
      <c r="P815" s="292" t="n"/>
      <c r="Q815" s="292" t="n"/>
      <c r="R815" s="292" t="n"/>
      <c r="S815" s="292" t="n"/>
      <c r="T815" s="292" t="n"/>
      <c r="U815" s="292" t="n"/>
      <c r="V815" s="292" t="n"/>
      <c r="W815" s="292" t="n"/>
      <c r="X815" s="292" t="n"/>
      <c r="Y815" s="292" t="n"/>
      <c r="Z815" s="292" t="n"/>
    </row>
    <row r="816">
      <c r="A816" s="292" t="n"/>
      <c r="B816" s="136" t="n"/>
      <c r="C816" s="292" t="n"/>
      <c r="D816" s="292" t="n"/>
      <c r="E816" s="292" t="n"/>
      <c r="F816" s="292" t="n"/>
      <c r="G816" s="292" t="n"/>
      <c r="H816" s="292" t="n"/>
      <c r="I816" s="292" t="n"/>
      <c r="J816" s="292" t="n"/>
      <c r="K816" s="292" t="n"/>
      <c r="L816" s="292" t="n"/>
      <c r="M816" s="292" t="n"/>
      <c r="N816" s="292" t="n"/>
      <c r="O816" s="292" t="n"/>
      <c r="P816" s="292" t="n"/>
      <c r="Q816" s="292" t="n"/>
      <c r="R816" s="292" t="n"/>
      <c r="S816" s="292" t="n"/>
      <c r="T816" s="292" t="n"/>
      <c r="U816" s="292" t="n"/>
      <c r="V816" s="292" t="n"/>
      <c r="W816" s="292" t="n"/>
      <c r="X816" s="292" t="n"/>
      <c r="Y816" s="292" t="n"/>
      <c r="Z816" s="292" t="n"/>
    </row>
    <row r="817">
      <c r="A817" s="292" t="n"/>
      <c r="B817" s="136" t="n"/>
      <c r="C817" s="292" t="n"/>
      <c r="D817" s="292" t="n"/>
      <c r="E817" s="292" t="n"/>
      <c r="F817" s="292" t="n"/>
      <c r="G817" s="292" t="n"/>
      <c r="H817" s="292" t="n"/>
      <c r="I817" s="292" t="n"/>
      <c r="J817" s="292" t="n"/>
      <c r="K817" s="292" t="n"/>
      <c r="L817" s="292" t="n"/>
      <c r="M817" s="292" t="n"/>
      <c r="N817" s="292" t="n"/>
      <c r="O817" s="292" t="n"/>
      <c r="P817" s="292" t="n"/>
      <c r="Q817" s="292" t="n"/>
      <c r="R817" s="292" t="n"/>
      <c r="S817" s="292" t="n"/>
      <c r="T817" s="292" t="n"/>
      <c r="U817" s="292" t="n"/>
      <c r="V817" s="292" t="n"/>
      <c r="W817" s="292" t="n"/>
      <c r="X817" s="292" t="n"/>
      <c r="Y817" s="292" t="n"/>
      <c r="Z817" s="292" t="n"/>
    </row>
    <row r="818">
      <c r="A818" s="292" t="n"/>
      <c r="B818" s="136" t="n"/>
      <c r="C818" s="292" t="n"/>
      <c r="D818" s="292" t="n"/>
      <c r="E818" s="292" t="n"/>
      <c r="F818" s="292" t="n"/>
      <c r="G818" s="292" t="n"/>
      <c r="H818" s="292" t="n"/>
      <c r="I818" s="292" t="n"/>
      <c r="J818" s="292" t="n"/>
      <c r="K818" s="292" t="n"/>
      <c r="L818" s="292" t="n"/>
      <c r="M818" s="292" t="n"/>
      <c r="N818" s="292" t="n"/>
      <c r="O818" s="292" t="n"/>
      <c r="P818" s="292" t="n"/>
      <c r="Q818" s="292" t="n"/>
      <c r="R818" s="292" t="n"/>
      <c r="S818" s="292" t="n"/>
      <c r="T818" s="292" t="n"/>
      <c r="U818" s="292" t="n"/>
      <c r="V818" s="292" t="n"/>
      <c r="W818" s="292" t="n"/>
      <c r="X818" s="292" t="n"/>
      <c r="Y818" s="292" t="n"/>
      <c r="Z818" s="292" t="n"/>
    </row>
    <row r="819">
      <c r="A819" s="292" t="n"/>
      <c r="B819" s="136" t="n"/>
      <c r="C819" s="292" t="n"/>
      <c r="D819" s="292" t="n"/>
      <c r="E819" s="292" t="n"/>
      <c r="F819" s="292" t="n"/>
      <c r="G819" s="292" t="n"/>
      <c r="H819" s="292" t="n"/>
      <c r="I819" s="292" t="n"/>
      <c r="J819" s="292" t="n"/>
      <c r="K819" s="292" t="n"/>
      <c r="L819" s="292" t="n"/>
      <c r="M819" s="292" t="n"/>
      <c r="N819" s="292" t="n"/>
      <c r="O819" s="292" t="n"/>
      <c r="P819" s="292" t="n"/>
      <c r="Q819" s="292" t="n"/>
      <c r="R819" s="292" t="n"/>
      <c r="S819" s="292" t="n"/>
      <c r="T819" s="292" t="n"/>
      <c r="U819" s="292" t="n"/>
      <c r="V819" s="292" t="n"/>
      <c r="W819" s="292" t="n"/>
      <c r="X819" s="292" t="n"/>
      <c r="Y819" s="292" t="n"/>
      <c r="Z819" s="292" t="n"/>
    </row>
    <row r="820">
      <c r="A820" s="292" t="n"/>
      <c r="B820" s="136" t="n"/>
      <c r="C820" s="292" t="n"/>
      <c r="D820" s="292" t="n"/>
      <c r="E820" s="292" t="n"/>
      <c r="F820" s="292" t="n"/>
      <c r="G820" s="292" t="n"/>
      <c r="H820" s="292" t="n"/>
      <c r="I820" s="292" t="n"/>
      <c r="J820" s="292" t="n"/>
      <c r="K820" s="292" t="n"/>
      <c r="L820" s="292" t="n"/>
      <c r="M820" s="292" t="n"/>
      <c r="N820" s="292" t="n"/>
      <c r="O820" s="292" t="n"/>
      <c r="P820" s="292" t="n"/>
      <c r="Q820" s="292" t="n"/>
      <c r="R820" s="292" t="n"/>
      <c r="S820" s="292" t="n"/>
      <c r="T820" s="292" t="n"/>
      <c r="U820" s="292" t="n"/>
      <c r="V820" s="292" t="n"/>
      <c r="W820" s="292" t="n"/>
      <c r="X820" s="292" t="n"/>
      <c r="Y820" s="292" t="n"/>
      <c r="Z820" s="292" t="n"/>
    </row>
    <row r="821">
      <c r="A821" s="292" t="n"/>
      <c r="B821" s="136" t="n"/>
      <c r="C821" s="292" t="n"/>
      <c r="D821" s="292" t="n"/>
      <c r="E821" s="292" t="n"/>
      <c r="F821" s="292" t="n"/>
      <c r="G821" s="292" t="n"/>
      <c r="H821" s="292" t="n"/>
      <c r="I821" s="292" t="n"/>
      <c r="J821" s="292" t="n"/>
      <c r="K821" s="292" t="n"/>
      <c r="L821" s="292" t="n"/>
      <c r="M821" s="292" t="n"/>
      <c r="N821" s="292" t="n"/>
      <c r="O821" s="292" t="n"/>
      <c r="P821" s="292" t="n"/>
      <c r="Q821" s="292" t="n"/>
      <c r="R821" s="292" t="n"/>
      <c r="S821" s="292" t="n"/>
      <c r="T821" s="292" t="n"/>
      <c r="U821" s="292" t="n"/>
      <c r="V821" s="292" t="n"/>
      <c r="W821" s="292" t="n"/>
      <c r="X821" s="292" t="n"/>
      <c r="Y821" s="292" t="n"/>
      <c r="Z821" s="292" t="n"/>
    </row>
    <row r="822">
      <c r="A822" s="292" t="n"/>
      <c r="B822" s="136" t="n"/>
      <c r="C822" s="292" t="n"/>
      <c r="D822" s="292" t="n"/>
      <c r="E822" s="292" t="n"/>
      <c r="F822" s="292" t="n"/>
      <c r="G822" s="292" t="n"/>
      <c r="H822" s="292" t="n"/>
      <c r="I822" s="292" t="n"/>
      <c r="J822" s="292" t="n"/>
      <c r="K822" s="292" t="n"/>
      <c r="L822" s="292" t="n"/>
      <c r="M822" s="292" t="n"/>
      <c r="N822" s="292" t="n"/>
      <c r="O822" s="292" t="n"/>
      <c r="P822" s="292" t="n"/>
      <c r="Q822" s="292" t="n"/>
      <c r="R822" s="292" t="n"/>
      <c r="S822" s="292" t="n"/>
      <c r="T822" s="292" t="n"/>
      <c r="U822" s="292" t="n"/>
      <c r="V822" s="292" t="n"/>
      <c r="W822" s="292" t="n"/>
      <c r="X822" s="292" t="n"/>
      <c r="Y822" s="292" t="n"/>
      <c r="Z822" s="292" t="n"/>
    </row>
    <row r="823">
      <c r="A823" s="292" t="n"/>
      <c r="B823" s="136" t="n"/>
      <c r="C823" s="292" t="n"/>
      <c r="D823" s="292" t="n"/>
      <c r="E823" s="292" t="n"/>
      <c r="F823" s="292" t="n"/>
      <c r="G823" s="292" t="n"/>
      <c r="H823" s="292" t="n"/>
      <c r="I823" s="292" t="n"/>
      <c r="J823" s="292" t="n"/>
      <c r="K823" s="292" t="n"/>
      <c r="L823" s="292" t="n"/>
      <c r="M823" s="292" t="n"/>
      <c r="N823" s="292" t="n"/>
      <c r="O823" s="292" t="n"/>
      <c r="P823" s="292" t="n"/>
      <c r="Q823" s="292" t="n"/>
      <c r="R823" s="292" t="n"/>
      <c r="S823" s="292" t="n"/>
      <c r="T823" s="292" t="n"/>
      <c r="U823" s="292" t="n"/>
      <c r="V823" s="292" t="n"/>
      <c r="W823" s="292" t="n"/>
      <c r="X823" s="292" t="n"/>
      <c r="Y823" s="292" t="n"/>
      <c r="Z823" s="292" t="n"/>
    </row>
    <row r="824">
      <c r="A824" s="292" t="n"/>
      <c r="B824" s="136" t="n"/>
      <c r="C824" s="292" t="n"/>
      <c r="D824" s="292" t="n"/>
      <c r="E824" s="292" t="n"/>
      <c r="F824" s="292" t="n"/>
      <c r="G824" s="292" t="n"/>
      <c r="H824" s="292" t="n"/>
      <c r="I824" s="292" t="n"/>
      <c r="J824" s="292" t="n"/>
      <c r="K824" s="292" t="n"/>
      <c r="L824" s="292" t="n"/>
      <c r="M824" s="292" t="n"/>
      <c r="N824" s="292" t="n"/>
      <c r="O824" s="292" t="n"/>
      <c r="P824" s="292" t="n"/>
      <c r="Q824" s="292" t="n"/>
      <c r="R824" s="292" t="n"/>
      <c r="S824" s="292" t="n"/>
      <c r="T824" s="292" t="n"/>
      <c r="U824" s="292" t="n"/>
      <c r="V824" s="292" t="n"/>
      <c r="W824" s="292" t="n"/>
      <c r="X824" s="292" t="n"/>
      <c r="Y824" s="292" t="n"/>
      <c r="Z824" s="292" t="n"/>
    </row>
    <row r="825">
      <c r="A825" s="292" t="n"/>
      <c r="B825" s="136" t="n"/>
      <c r="C825" s="292" t="n"/>
      <c r="D825" s="292" t="n"/>
      <c r="E825" s="292" t="n"/>
      <c r="F825" s="292" t="n"/>
      <c r="G825" s="292" t="n"/>
      <c r="H825" s="292" t="n"/>
      <c r="I825" s="292" t="n"/>
      <c r="J825" s="292" t="n"/>
      <c r="K825" s="292" t="n"/>
      <c r="L825" s="292" t="n"/>
      <c r="M825" s="292" t="n"/>
      <c r="N825" s="292" t="n"/>
      <c r="O825" s="292" t="n"/>
      <c r="P825" s="292" t="n"/>
      <c r="Q825" s="292" t="n"/>
      <c r="R825" s="292" t="n"/>
      <c r="S825" s="292" t="n"/>
      <c r="T825" s="292" t="n"/>
      <c r="U825" s="292" t="n"/>
      <c r="V825" s="292" t="n"/>
      <c r="W825" s="292" t="n"/>
      <c r="X825" s="292" t="n"/>
      <c r="Y825" s="292" t="n"/>
      <c r="Z825" s="292" t="n"/>
    </row>
    <row r="826">
      <c r="A826" s="292" t="n"/>
      <c r="B826" s="136" t="n"/>
      <c r="C826" s="292" t="n"/>
      <c r="D826" s="292" t="n"/>
      <c r="E826" s="292" t="n"/>
      <c r="F826" s="292" t="n"/>
      <c r="G826" s="292" t="n"/>
      <c r="H826" s="292" t="n"/>
      <c r="I826" s="292" t="n"/>
      <c r="J826" s="292" t="n"/>
      <c r="K826" s="292" t="n"/>
      <c r="L826" s="292" t="n"/>
      <c r="M826" s="292" t="n"/>
      <c r="N826" s="292" t="n"/>
      <c r="O826" s="292" t="n"/>
      <c r="P826" s="292" t="n"/>
      <c r="Q826" s="292" t="n"/>
      <c r="R826" s="292" t="n"/>
      <c r="S826" s="292" t="n"/>
      <c r="T826" s="292" t="n"/>
      <c r="U826" s="292" t="n"/>
      <c r="V826" s="292" t="n"/>
      <c r="W826" s="292" t="n"/>
      <c r="X826" s="292" t="n"/>
      <c r="Y826" s="292" t="n"/>
      <c r="Z826" s="292" t="n"/>
    </row>
    <row r="827">
      <c r="A827" s="292" t="n"/>
      <c r="B827" s="136" t="n"/>
      <c r="C827" s="292" t="n"/>
      <c r="D827" s="292" t="n"/>
      <c r="E827" s="292" t="n"/>
      <c r="F827" s="292" t="n"/>
      <c r="G827" s="292" t="n"/>
      <c r="H827" s="292" t="n"/>
      <c r="I827" s="292" t="n"/>
      <c r="J827" s="292" t="n"/>
      <c r="K827" s="292" t="n"/>
      <c r="L827" s="292" t="n"/>
      <c r="M827" s="292" t="n"/>
      <c r="N827" s="292" t="n"/>
      <c r="O827" s="292" t="n"/>
      <c r="P827" s="292" t="n"/>
      <c r="Q827" s="292" t="n"/>
      <c r="R827" s="292" t="n"/>
      <c r="S827" s="292" t="n"/>
      <c r="T827" s="292" t="n"/>
      <c r="U827" s="292" t="n"/>
      <c r="V827" s="292" t="n"/>
      <c r="W827" s="292" t="n"/>
      <c r="X827" s="292" t="n"/>
      <c r="Y827" s="292" t="n"/>
      <c r="Z827" s="292" t="n"/>
    </row>
    <row r="828">
      <c r="A828" s="292" t="n"/>
      <c r="B828" s="136" t="n"/>
      <c r="C828" s="292" t="n"/>
      <c r="D828" s="292" t="n"/>
      <c r="E828" s="292" t="n"/>
      <c r="F828" s="292" t="n"/>
      <c r="G828" s="292" t="n"/>
      <c r="H828" s="292" t="n"/>
      <c r="I828" s="292" t="n"/>
      <c r="J828" s="292" t="n"/>
      <c r="K828" s="292" t="n"/>
      <c r="L828" s="292" t="n"/>
      <c r="M828" s="292" t="n"/>
      <c r="N828" s="292" t="n"/>
      <c r="O828" s="292" t="n"/>
      <c r="P828" s="292" t="n"/>
      <c r="Q828" s="292" t="n"/>
      <c r="R828" s="292" t="n"/>
      <c r="S828" s="292" t="n"/>
      <c r="T828" s="292" t="n"/>
      <c r="U828" s="292" t="n"/>
      <c r="V828" s="292" t="n"/>
      <c r="W828" s="292" t="n"/>
      <c r="X828" s="292" t="n"/>
      <c r="Y828" s="292" t="n"/>
      <c r="Z828" s="292" t="n"/>
    </row>
    <row r="829">
      <c r="A829" s="292" t="n"/>
      <c r="B829" s="136" t="n"/>
      <c r="C829" s="292" t="n"/>
      <c r="D829" s="292" t="n"/>
      <c r="E829" s="292" t="n"/>
      <c r="F829" s="292" t="n"/>
      <c r="G829" s="292" t="n"/>
      <c r="H829" s="292" t="n"/>
      <c r="I829" s="292" t="n"/>
      <c r="J829" s="292" t="n"/>
      <c r="K829" s="292" t="n"/>
      <c r="L829" s="292" t="n"/>
      <c r="M829" s="292" t="n"/>
      <c r="N829" s="292" t="n"/>
      <c r="O829" s="292" t="n"/>
      <c r="P829" s="292" t="n"/>
      <c r="Q829" s="292" t="n"/>
      <c r="R829" s="292" t="n"/>
      <c r="S829" s="292" t="n"/>
      <c r="T829" s="292" t="n"/>
      <c r="U829" s="292" t="n"/>
      <c r="V829" s="292" t="n"/>
      <c r="W829" s="292" t="n"/>
      <c r="X829" s="292" t="n"/>
      <c r="Y829" s="292" t="n"/>
      <c r="Z829" s="292" t="n"/>
    </row>
    <row r="830">
      <c r="A830" s="292" t="n"/>
      <c r="B830" s="136" t="n"/>
      <c r="C830" s="292" t="n"/>
      <c r="D830" s="292" t="n"/>
      <c r="E830" s="292" t="n"/>
      <c r="F830" s="292" t="n"/>
      <c r="G830" s="292" t="n"/>
      <c r="H830" s="292" t="n"/>
      <c r="I830" s="292" t="n"/>
      <c r="J830" s="292" t="n"/>
      <c r="K830" s="292" t="n"/>
      <c r="L830" s="292" t="n"/>
      <c r="M830" s="292" t="n"/>
      <c r="N830" s="292" t="n"/>
      <c r="O830" s="292" t="n"/>
      <c r="P830" s="292" t="n"/>
      <c r="Q830" s="292" t="n"/>
      <c r="R830" s="292" t="n"/>
      <c r="S830" s="292" t="n"/>
      <c r="T830" s="292" t="n"/>
      <c r="U830" s="292" t="n"/>
      <c r="V830" s="292" t="n"/>
      <c r="W830" s="292" t="n"/>
      <c r="X830" s="292" t="n"/>
      <c r="Y830" s="292" t="n"/>
      <c r="Z830" s="292" t="n"/>
    </row>
    <row r="831">
      <c r="A831" s="292" t="n"/>
      <c r="B831" s="136" t="n"/>
      <c r="C831" s="292" t="n"/>
      <c r="D831" s="292" t="n"/>
      <c r="E831" s="292" t="n"/>
      <c r="F831" s="292" t="n"/>
      <c r="G831" s="292" t="n"/>
      <c r="H831" s="292" t="n"/>
      <c r="I831" s="292" t="n"/>
      <c r="J831" s="292" t="n"/>
      <c r="K831" s="292" t="n"/>
      <c r="L831" s="292" t="n"/>
      <c r="M831" s="292" t="n"/>
      <c r="N831" s="292" t="n"/>
      <c r="O831" s="292" t="n"/>
      <c r="P831" s="292" t="n"/>
      <c r="Q831" s="292" t="n"/>
      <c r="R831" s="292" t="n"/>
      <c r="S831" s="292" t="n"/>
      <c r="T831" s="292" t="n"/>
      <c r="U831" s="292" t="n"/>
      <c r="V831" s="292" t="n"/>
      <c r="W831" s="292" t="n"/>
      <c r="X831" s="292" t="n"/>
      <c r="Y831" s="292" t="n"/>
      <c r="Z831" s="292" t="n"/>
    </row>
    <row r="832">
      <c r="A832" s="292" t="n"/>
      <c r="B832" s="136" t="n"/>
      <c r="C832" s="292" t="n"/>
      <c r="D832" s="292" t="n"/>
      <c r="E832" s="292" t="n"/>
      <c r="F832" s="292" t="n"/>
      <c r="G832" s="292" t="n"/>
      <c r="H832" s="292" t="n"/>
      <c r="I832" s="292" t="n"/>
      <c r="J832" s="292" t="n"/>
      <c r="K832" s="292" t="n"/>
      <c r="L832" s="292" t="n"/>
      <c r="M832" s="292" t="n"/>
      <c r="N832" s="292" t="n"/>
      <c r="O832" s="292" t="n"/>
      <c r="P832" s="292" t="n"/>
      <c r="Q832" s="292" t="n"/>
      <c r="R832" s="292" t="n"/>
      <c r="S832" s="292" t="n"/>
      <c r="T832" s="292" t="n"/>
      <c r="U832" s="292" t="n"/>
      <c r="V832" s="292" t="n"/>
      <c r="W832" s="292" t="n"/>
      <c r="X832" s="292" t="n"/>
      <c r="Y832" s="292" t="n"/>
      <c r="Z832" s="292" t="n"/>
    </row>
    <row r="833">
      <c r="A833" s="292" t="n"/>
      <c r="B833" s="136" t="n"/>
      <c r="C833" s="292" t="n"/>
      <c r="D833" s="292" t="n"/>
      <c r="E833" s="292" t="n"/>
      <c r="F833" s="292" t="n"/>
      <c r="G833" s="292" t="n"/>
      <c r="H833" s="292" t="n"/>
      <c r="I833" s="292" t="n"/>
      <c r="J833" s="292" t="n"/>
      <c r="K833" s="292" t="n"/>
      <c r="L833" s="292" t="n"/>
      <c r="M833" s="292" t="n"/>
      <c r="N833" s="292" t="n"/>
      <c r="O833" s="292" t="n"/>
      <c r="P833" s="292" t="n"/>
      <c r="Q833" s="292" t="n"/>
      <c r="R833" s="292" t="n"/>
      <c r="S833" s="292" t="n"/>
      <c r="T833" s="292" t="n"/>
      <c r="U833" s="292" t="n"/>
      <c r="V833" s="292" t="n"/>
      <c r="W833" s="292" t="n"/>
      <c r="X833" s="292" t="n"/>
      <c r="Y833" s="292" t="n"/>
      <c r="Z833" s="292" t="n"/>
    </row>
    <row r="834">
      <c r="A834" s="292" t="n"/>
      <c r="B834" s="136" t="n"/>
      <c r="C834" s="292" t="n"/>
      <c r="D834" s="292" t="n"/>
      <c r="E834" s="292" t="n"/>
      <c r="F834" s="292" t="n"/>
      <c r="G834" s="292" t="n"/>
      <c r="H834" s="292" t="n"/>
      <c r="I834" s="292" t="n"/>
      <c r="J834" s="292" t="n"/>
      <c r="K834" s="292" t="n"/>
      <c r="L834" s="292" t="n"/>
      <c r="M834" s="292" t="n"/>
      <c r="N834" s="292" t="n"/>
      <c r="O834" s="292" t="n"/>
      <c r="P834" s="292" t="n"/>
      <c r="Q834" s="292" t="n"/>
      <c r="R834" s="292" t="n"/>
      <c r="S834" s="292" t="n"/>
      <c r="T834" s="292" t="n"/>
      <c r="U834" s="292" t="n"/>
      <c r="V834" s="292" t="n"/>
      <c r="W834" s="292" t="n"/>
      <c r="X834" s="292" t="n"/>
      <c r="Y834" s="292" t="n"/>
      <c r="Z834" s="292" t="n"/>
    </row>
    <row r="835">
      <c r="A835" s="292" t="n"/>
      <c r="B835" s="136" t="n"/>
      <c r="C835" s="292" t="n"/>
      <c r="D835" s="292" t="n"/>
      <c r="E835" s="292" t="n"/>
      <c r="F835" s="292" t="n"/>
      <c r="G835" s="292" t="n"/>
      <c r="H835" s="292" t="n"/>
      <c r="I835" s="292" t="n"/>
      <c r="J835" s="292" t="n"/>
      <c r="K835" s="292" t="n"/>
      <c r="L835" s="292" t="n"/>
      <c r="M835" s="292" t="n"/>
      <c r="N835" s="292" t="n"/>
      <c r="O835" s="292" t="n"/>
      <c r="P835" s="292" t="n"/>
      <c r="Q835" s="292" t="n"/>
      <c r="R835" s="292" t="n"/>
      <c r="S835" s="292" t="n"/>
      <c r="T835" s="292" t="n"/>
      <c r="U835" s="292" t="n"/>
      <c r="V835" s="292" t="n"/>
      <c r="W835" s="292" t="n"/>
      <c r="X835" s="292" t="n"/>
      <c r="Y835" s="292" t="n"/>
      <c r="Z835" s="292" t="n"/>
    </row>
    <row r="836">
      <c r="A836" s="292" t="n"/>
      <c r="B836" s="136" t="n"/>
      <c r="C836" s="292" t="n"/>
      <c r="D836" s="292" t="n"/>
      <c r="E836" s="292" t="n"/>
      <c r="F836" s="292" t="n"/>
      <c r="G836" s="292" t="n"/>
      <c r="H836" s="292" t="n"/>
      <c r="I836" s="292" t="n"/>
      <c r="J836" s="292" t="n"/>
      <c r="K836" s="292" t="n"/>
      <c r="L836" s="292" t="n"/>
      <c r="M836" s="292" t="n"/>
      <c r="N836" s="292" t="n"/>
      <c r="O836" s="292" t="n"/>
      <c r="P836" s="292" t="n"/>
      <c r="Q836" s="292" t="n"/>
      <c r="R836" s="292" t="n"/>
      <c r="S836" s="292" t="n"/>
      <c r="T836" s="292" t="n"/>
      <c r="U836" s="292" t="n"/>
      <c r="V836" s="292" t="n"/>
      <c r="W836" s="292" t="n"/>
      <c r="X836" s="292" t="n"/>
      <c r="Y836" s="292" t="n"/>
      <c r="Z836" s="292" t="n"/>
    </row>
    <row r="837">
      <c r="A837" s="292" t="n"/>
      <c r="B837" s="136" t="n"/>
      <c r="C837" s="292" t="n"/>
      <c r="D837" s="292" t="n"/>
      <c r="E837" s="292" t="n"/>
      <c r="F837" s="292" t="n"/>
      <c r="G837" s="292" t="n"/>
      <c r="H837" s="292" t="n"/>
      <c r="I837" s="292" t="n"/>
      <c r="J837" s="292" t="n"/>
      <c r="K837" s="292" t="n"/>
      <c r="L837" s="292" t="n"/>
      <c r="M837" s="292" t="n"/>
      <c r="N837" s="292" t="n"/>
      <c r="O837" s="292" t="n"/>
      <c r="P837" s="292" t="n"/>
      <c r="Q837" s="292" t="n"/>
      <c r="R837" s="292" t="n"/>
      <c r="S837" s="292" t="n"/>
      <c r="T837" s="292" t="n"/>
      <c r="U837" s="292" t="n"/>
      <c r="V837" s="292" t="n"/>
      <c r="W837" s="292" t="n"/>
      <c r="X837" s="292" t="n"/>
      <c r="Y837" s="292" t="n"/>
      <c r="Z837" s="292" t="n"/>
    </row>
    <row r="838">
      <c r="A838" s="292" t="n"/>
      <c r="B838" s="136" t="n"/>
      <c r="C838" s="292" t="n"/>
      <c r="D838" s="292" t="n"/>
      <c r="E838" s="292" t="n"/>
      <c r="F838" s="292" t="n"/>
      <c r="G838" s="292" t="n"/>
      <c r="H838" s="292" t="n"/>
      <c r="I838" s="292" t="n"/>
      <c r="J838" s="292" t="n"/>
      <c r="K838" s="292" t="n"/>
      <c r="L838" s="292" t="n"/>
      <c r="M838" s="292" t="n"/>
      <c r="N838" s="292" t="n"/>
      <c r="O838" s="292" t="n"/>
      <c r="P838" s="292" t="n"/>
      <c r="Q838" s="292" t="n"/>
      <c r="R838" s="292" t="n"/>
      <c r="S838" s="292" t="n"/>
      <c r="T838" s="292" t="n"/>
      <c r="U838" s="292" t="n"/>
      <c r="V838" s="292" t="n"/>
      <c r="W838" s="292" t="n"/>
      <c r="X838" s="292" t="n"/>
      <c r="Y838" s="292" t="n"/>
      <c r="Z838" s="292" t="n"/>
    </row>
    <row r="839">
      <c r="A839" s="292" t="n"/>
      <c r="B839" s="136" t="n"/>
      <c r="C839" s="292" t="n"/>
      <c r="D839" s="292" t="n"/>
      <c r="E839" s="292" t="n"/>
      <c r="F839" s="292" t="n"/>
      <c r="G839" s="292" t="n"/>
      <c r="H839" s="292" t="n"/>
      <c r="I839" s="292" t="n"/>
      <c r="J839" s="292" t="n"/>
      <c r="K839" s="292" t="n"/>
      <c r="L839" s="292" t="n"/>
      <c r="M839" s="292" t="n"/>
      <c r="N839" s="292" t="n"/>
      <c r="O839" s="292" t="n"/>
      <c r="P839" s="292" t="n"/>
      <c r="Q839" s="292" t="n"/>
      <c r="R839" s="292" t="n"/>
      <c r="S839" s="292" t="n"/>
      <c r="T839" s="292" t="n"/>
      <c r="U839" s="292" t="n"/>
      <c r="V839" s="292" t="n"/>
      <c r="W839" s="292" t="n"/>
      <c r="X839" s="292" t="n"/>
      <c r="Y839" s="292" t="n"/>
      <c r="Z839" s="292" t="n"/>
    </row>
    <row r="840">
      <c r="A840" s="292" t="n"/>
      <c r="B840" s="136" t="n"/>
      <c r="C840" s="292" t="n"/>
      <c r="D840" s="292" t="n"/>
      <c r="E840" s="292" t="n"/>
      <c r="F840" s="292" t="n"/>
      <c r="G840" s="292" t="n"/>
      <c r="H840" s="292" t="n"/>
      <c r="I840" s="292" t="n"/>
      <c r="J840" s="292" t="n"/>
      <c r="K840" s="292" t="n"/>
      <c r="L840" s="292" t="n"/>
      <c r="M840" s="292" t="n"/>
      <c r="N840" s="292" t="n"/>
      <c r="O840" s="292" t="n"/>
      <c r="P840" s="292" t="n"/>
      <c r="Q840" s="292" t="n"/>
      <c r="R840" s="292" t="n"/>
      <c r="S840" s="292" t="n"/>
      <c r="T840" s="292" t="n"/>
      <c r="U840" s="292" t="n"/>
      <c r="V840" s="292" t="n"/>
      <c r="W840" s="292" t="n"/>
      <c r="X840" s="292" t="n"/>
      <c r="Y840" s="292" t="n"/>
      <c r="Z840" s="292" t="n"/>
    </row>
    <row r="841">
      <c r="A841" s="292" t="n"/>
      <c r="B841" s="136" t="n"/>
      <c r="C841" s="292" t="n"/>
      <c r="D841" s="292" t="n"/>
      <c r="E841" s="292" t="n"/>
      <c r="F841" s="292" t="n"/>
      <c r="G841" s="292" t="n"/>
      <c r="H841" s="292" t="n"/>
      <c r="I841" s="292" t="n"/>
      <c r="J841" s="292" t="n"/>
      <c r="K841" s="292" t="n"/>
      <c r="L841" s="292" t="n"/>
      <c r="M841" s="292" t="n"/>
      <c r="N841" s="292" t="n"/>
      <c r="O841" s="292" t="n"/>
      <c r="P841" s="292" t="n"/>
      <c r="Q841" s="292" t="n"/>
      <c r="R841" s="292" t="n"/>
      <c r="S841" s="292" t="n"/>
      <c r="T841" s="292" t="n"/>
      <c r="U841" s="292" t="n"/>
      <c r="V841" s="292" t="n"/>
      <c r="W841" s="292" t="n"/>
      <c r="X841" s="292" t="n"/>
      <c r="Y841" s="292" t="n"/>
      <c r="Z841" s="292" t="n"/>
    </row>
    <row r="842">
      <c r="A842" s="292" t="n"/>
      <c r="B842" s="136" t="n"/>
      <c r="C842" s="292" t="n"/>
      <c r="D842" s="292" t="n"/>
      <c r="E842" s="292" t="n"/>
      <c r="F842" s="292" t="n"/>
      <c r="G842" s="292" t="n"/>
      <c r="H842" s="292" t="n"/>
      <c r="I842" s="292" t="n"/>
      <c r="J842" s="292" t="n"/>
      <c r="K842" s="292" t="n"/>
      <c r="L842" s="292" t="n"/>
      <c r="M842" s="292" t="n"/>
      <c r="N842" s="292" t="n"/>
      <c r="O842" s="292" t="n"/>
      <c r="P842" s="292" t="n"/>
      <c r="Q842" s="292" t="n"/>
      <c r="R842" s="292" t="n"/>
      <c r="S842" s="292" t="n"/>
      <c r="T842" s="292" t="n"/>
      <c r="U842" s="292" t="n"/>
      <c r="V842" s="292" t="n"/>
      <c r="W842" s="292" t="n"/>
      <c r="X842" s="292" t="n"/>
      <c r="Y842" s="292" t="n"/>
      <c r="Z842" s="292" t="n"/>
    </row>
    <row r="843">
      <c r="A843" s="292" t="n"/>
      <c r="B843" s="136" t="n"/>
      <c r="C843" s="292" t="n"/>
      <c r="D843" s="292" t="n"/>
      <c r="E843" s="292" t="n"/>
      <c r="F843" s="292" t="n"/>
      <c r="G843" s="292" t="n"/>
      <c r="H843" s="292" t="n"/>
      <c r="I843" s="292" t="n"/>
      <c r="J843" s="292" t="n"/>
      <c r="K843" s="292" t="n"/>
      <c r="L843" s="292" t="n"/>
      <c r="M843" s="292" t="n"/>
      <c r="N843" s="292" t="n"/>
      <c r="O843" s="292" t="n"/>
      <c r="P843" s="292" t="n"/>
      <c r="Q843" s="292" t="n"/>
      <c r="R843" s="292" t="n"/>
      <c r="S843" s="292" t="n"/>
      <c r="T843" s="292" t="n"/>
      <c r="U843" s="292" t="n"/>
      <c r="V843" s="292" t="n"/>
      <c r="W843" s="292" t="n"/>
      <c r="X843" s="292" t="n"/>
      <c r="Y843" s="292" t="n"/>
      <c r="Z843" s="292" t="n"/>
    </row>
    <row r="844">
      <c r="A844" s="292" t="n"/>
      <c r="B844" s="136" t="n"/>
      <c r="C844" s="292" t="n"/>
      <c r="D844" s="292" t="n"/>
      <c r="E844" s="292" t="n"/>
      <c r="F844" s="292" t="n"/>
      <c r="G844" s="292" t="n"/>
      <c r="H844" s="292" t="n"/>
      <c r="I844" s="292" t="n"/>
      <c r="J844" s="292" t="n"/>
      <c r="K844" s="292" t="n"/>
      <c r="L844" s="292" t="n"/>
      <c r="M844" s="292" t="n"/>
      <c r="N844" s="292" t="n"/>
      <c r="O844" s="292" t="n"/>
      <c r="P844" s="292" t="n"/>
      <c r="Q844" s="292" t="n"/>
      <c r="R844" s="292" t="n"/>
      <c r="S844" s="292" t="n"/>
      <c r="T844" s="292" t="n"/>
      <c r="U844" s="292" t="n"/>
      <c r="V844" s="292" t="n"/>
      <c r="W844" s="292" t="n"/>
      <c r="X844" s="292" t="n"/>
      <c r="Y844" s="292" t="n"/>
      <c r="Z844" s="292" t="n"/>
    </row>
    <row r="845">
      <c r="A845" s="292" t="n"/>
      <c r="B845" s="136" t="n"/>
      <c r="C845" s="292" t="n"/>
      <c r="D845" s="292" t="n"/>
      <c r="E845" s="292" t="n"/>
      <c r="F845" s="292" t="n"/>
      <c r="G845" s="292" t="n"/>
      <c r="H845" s="292" t="n"/>
      <c r="I845" s="292" t="n"/>
      <c r="J845" s="292" t="n"/>
      <c r="K845" s="292" t="n"/>
      <c r="L845" s="292" t="n"/>
      <c r="M845" s="292" t="n"/>
      <c r="N845" s="292" t="n"/>
      <c r="O845" s="292" t="n"/>
      <c r="P845" s="292" t="n"/>
      <c r="Q845" s="292" t="n"/>
      <c r="R845" s="292" t="n"/>
      <c r="S845" s="292" t="n"/>
      <c r="T845" s="292" t="n"/>
      <c r="U845" s="292" t="n"/>
      <c r="V845" s="292" t="n"/>
      <c r="W845" s="292" t="n"/>
      <c r="X845" s="292" t="n"/>
      <c r="Y845" s="292" t="n"/>
      <c r="Z845" s="292" t="n"/>
    </row>
    <row r="846">
      <c r="A846" s="292" t="n"/>
      <c r="B846" s="136" t="n"/>
      <c r="C846" s="292" t="n"/>
      <c r="D846" s="292" t="n"/>
      <c r="E846" s="292" t="n"/>
      <c r="F846" s="292" t="n"/>
      <c r="G846" s="292" t="n"/>
      <c r="H846" s="292" t="n"/>
      <c r="I846" s="292" t="n"/>
      <c r="J846" s="292" t="n"/>
      <c r="K846" s="292" t="n"/>
      <c r="L846" s="292" t="n"/>
      <c r="M846" s="292" t="n"/>
      <c r="N846" s="292" t="n"/>
      <c r="O846" s="292" t="n"/>
      <c r="P846" s="292" t="n"/>
      <c r="Q846" s="292" t="n"/>
      <c r="R846" s="292" t="n"/>
      <c r="S846" s="292" t="n"/>
      <c r="T846" s="292" t="n"/>
      <c r="U846" s="292" t="n"/>
      <c r="V846" s="292" t="n"/>
      <c r="W846" s="292" t="n"/>
      <c r="X846" s="292" t="n"/>
      <c r="Y846" s="292" t="n"/>
      <c r="Z846" s="292" t="n"/>
    </row>
    <row r="847">
      <c r="A847" s="292" t="n"/>
      <c r="B847" s="136" t="n"/>
      <c r="C847" s="292" t="n"/>
      <c r="D847" s="292" t="n"/>
      <c r="E847" s="292" t="n"/>
      <c r="F847" s="292" t="n"/>
      <c r="G847" s="292" t="n"/>
      <c r="H847" s="292" t="n"/>
      <c r="I847" s="292" t="n"/>
      <c r="J847" s="292" t="n"/>
      <c r="K847" s="292" t="n"/>
      <c r="L847" s="292" t="n"/>
      <c r="M847" s="292" t="n"/>
      <c r="N847" s="292" t="n"/>
      <c r="O847" s="292" t="n"/>
      <c r="P847" s="292" t="n"/>
      <c r="Q847" s="292" t="n"/>
      <c r="R847" s="292" t="n"/>
      <c r="S847" s="292" t="n"/>
      <c r="T847" s="292" t="n"/>
      <c r="U847" s="292" t="n"/>
      <c r="V847" s="292" t="n"/>
      <c r="W847" s="292" t="n"/>
      <c r="X847" s="292" t="n"/>
      <c r="Y847" s="292" t="n"/>
      <c r="Z847" s="292" t="n"/>
    </row>
    <row r="848">
      <c r="A848" s="292" t="n"/>
      <c r="B848" s="136" t="n"/>
      <c r="C848" s="292" t="n"/>
      <c r="D848" s="292" t="n"/>
      <c r="E848" s="292" t="n"/>
      <c r="F848" s="292" t="n"/>
      <c r="G848" s="292" t="n"/>
      <c r="H848" s="292" t="n"/>
      <c r="I848" s="292" t="n"/>
      <c r="J848" s="292" t="n"/>
      <c r="K848" s="292" t="n"/>
      <c r="L848" s="292" t="n"/>
      <c r="M848" s="292" t="n"/>
      <c r="N848" s="292" t="n"/>
      <c r="O848" s="292" t="n"/>
      <c r="P848" s="292" t="n"/>
      <c r="Q848" s="292" t="n"/>
      <c r="R848" s="292" t="n"/>
      <c r="S848" s="292" t="n"/>
      <c r="T848" s="292" t="n"/>
      <c r="U848" s="292" t="n"/>
      <c r="V848" s="292" t="n"/>
      <c r="W848" s="292" t="n"/>
      <c r="X848" s="292" t="n"/>
      <c r="Y848" s="292" t="n"/>
      <c r="Z848" s="292" t="n"/>
    </row>
    <row r="849">
      <c r="A849" s="292" t="n"/>
      <c r="B849" s="136" t="n"/>
      <c r="C849" s="292" t="n"/>
      <c r="D849" s="292" t="n"/>
      <c r="E849" s="292" t="n"/>
      <c r="F849" s="292" t="n"/>
      <c r="G849" s="292" t="n"/>
      <c r="H849" s="292" t="n"/>
      <c r="I849" s="292" t="n"/>
      <c r="J849" s="292" t="n"/>
      <c r="K849" s="292" t="n"/>
      <c r="L849" s="292" t="n"/>
      <c r="M849" s="292" t="n"/>
      <c r="N849" s="292" t="n"/>
      <c r="O849" s="292" t="n"/>
      <c r="P849" s="292" t="n"/>
      <c r="Q849" s="292" t="n"/>
      <c r="R849" s="292" t="n"/>
      <c r="S849" s="292" t="n"/>
      <c r="T849" s="292" t="n"/>
      <c r="U849" s="292" t="n"/>
      <c r="V849" s="292" t="n"/>
      <c r="W849" s="292" t="n"/>
      <c r="X849" s="292" t="n"/>
      <c r="Y849" s="292" t="n"/>
      <c r="Z849" s="292" t="n"/>
    </row>
    <row r="850">
      <c r="A850" s="292" t="n"/>
      <c r="B850" s="136" t="n"/>
      <c r="C850" s="292" t="n"/>
      <c r="D850" s="292" t="n"/>
      <c r="E850" s="292" t="n"/>
      <c r="F850" s="292" t="n"/>
      <c r="G850" s="292" t="n"/>
      <c r="H850" s="292" t="n"/>
      <c r="I850" s="292" t="n"/>
      <c r="J850" s="292" t="n"/>
      <c r="K850" s="292" t="n"/>
      <c r="L850" s="292" t="n"/>
      <c r="M850" s="292" t="n"/>
      <c r="N850" s="292" t="n"/>
      <c r="O850" s="292" t="n"/>
      <c r="P850" s="292" t="n"/>
      <c r="Q850" s="292" t="n"/>
      <c r="R850" s="292" t="n"/>
      <c r="S850" s="292" t="n"/>
      <c r="T850" s="292" t="n"/>
      <c r="U850" s="292" t="n"/>
      <c r="V850" s="292" t="n"/>
      <c r="W850" s="292" t="n"/>
      <c r="X850" s="292" t="n"/>
      <c r="Y850" s="292" t="n"/>
      <c r="Z850" s="292" t="n"/>
    </row>
    <row r="851">
      <c r="A851" s="292" t="n"/>
      <c r="B851" s="136" t="n"/>
      <c r="C851" s="292" t="n"/>
      <c r="D851" s="292" t="n"/>
      <c r="E851" s="292" t="n"/>
      <c r="F851" s="292" t="n"/>
      <c r="G851" s="292" t="n"/>
      <c r="H851" s="292" t="n"/>
      <c r="I851" s="292" t="n"/>
      <c r="J851" s="292" t="n"/>
      <c r="K851" s="292" t="n"/>
      <c r="L851" s="292" t="n"/>
      <c r="M851" s="292" t="n"/>
      <c r="N851" s="292" t="n"/>
      <c r="O851" s="292" t="n"/>
      <c r="P851" s="292" t="n"/>
      <c r="Q851" s="292" t="n"/>
      <c r="R851" s="292" t="n"/>
      <c r="S851" s="292" t="n"/>
      <c r="T851" s="292" t="n"/>
      <c r="U851" s="292" t="n"/>
      <c r="V851" s="292" t="n"/>
      <c r="W851" s="292" t="n"/>
      <c r="X851" s="292" t="n"/>
      <c r="Y851" s="292" t="n"/>
      <c r="Z851" s="292" t="n"/>
    </row>
    <row r="852">
      <c r="A852" s="292" t="n"/>
      <c r="B852" s="136" t="n"/>
      <c r="C852" s="292" t="n"/>
      <c r="D852" s="292" t="n"/>
      <c r="E852" s="292" t="n"/>
      <c r="F852" s="292" t="n"/>
      <c r="G852" s="292" t="n"/>
      <c r="H852" s="292" t="n"/>
      <c r="I852" s="292" t="n"/>
      <c r="J852" s="292" t="n"/>
      <c r="K852" s="292" t="n"/>
      <c r="L852" s="292" t="n"/>
      <c r="M852" s="292" t="n"/>
      <c r="N852" s="292" t="n"/>
      <c r="O852" s="292" t="n"/>
      <c r="P852" s="292" t="n"/>
      <c r="Q852" s="292" t="n"/>
      <c r="R852" s="292" t="n"/>
      <c r="S852" s="292" t="n"/>
      <c r="T852" s="292" t="n"/>
      <c r="U852" s="292" t="n"/>
      <c r="V852" s="292" t="n"/>
      <c r="W852" s="292" t="n"/>
      <c r="X852" s="292" t="n"/>
      <c r="Y852" s="292" t="n"/>
      <c r="Z852" s="292" t="n"/>
    </row>
    <row r="853">
      <c r="A853" s="292" t="n"/>
      <c r="B853" s="136" t="n"/>
      <c r="C853" s="292" t="n"/>
      <c r="D853" s="292" t="n"/>
      <c r="E853" s="292" t="n"/>
      <c r="F853" s="292" t="n"/>
      <c r="G853" s="292" t="n"/>
      <c r="H853" s="292" t="n"/>
      <c r="I853" s="292" t="n"/>
      <c r="J853" s="292" t="n"/>
      <c r="K853" s="292" t="n"/>
      <c r="L853" s="292" t="n"/>
      <c r="M853" s="292" t="n"/>
      <c r="N853" s="292" t="n"/>
      <c r="O853" s="292" t="n"/>
      <c r="P853" s="292" t="n"/>
      <c r="Q853" s="292" t="n"/>
      <c r="R853" s="292" t="n"/>
      <c r="S853" s="292" t="n"/>
      <c r="T853" s="292" t="n"/>
      <c r="U853" s="292" t="n"/>
      <c r="V853" s="292" t="n"/>
      <c r="W853" s="292" t="n"/>
      <c r="X853" s="292" t="n"/>
      <c r="Y853" s="292" t="n"/>
      <c r="Z853" s="292" t="n"/>
    </row>
    <row r="854">
      <c r="A854" s="292" t="n"/>
      <c r="B854" s="136" t="n"/>
      <c r="C854" s="292" t="n"/>
      <c r="D854" s="292" t="n"/>
      <c r="E854" s="292" t="n"/>
      <c r="F854" s="292" t="n"/>
      <c r="G854" s="292" t="n"/>
      <c r="H854" s="292" t="n"/>
      <c r="I854" s="292" t="n"/>
      <c r="J854" s="292" t="n"/>
      <c r="K854" s="292" t="n"/>
      <c r="L854" s="292" t="n"/>
      <c r="M854" s="292" t="n"/>
      <c r="N854" s="292" t="n"/>
      <c r="O854" s="292" t="n"/>
      <c r="P854" s="292" t="n"/>
      <c r="Q854" s="292" t="n"/>
      <c r="R854" s="292" t="n"/>
      <c r="S854" s="292" t="n"/>
      <c r="T854" s="292" t="n"/>
      <c r="U854" s="292" t="n"/>
      <c r="V854" s="292" t="n"/>
      <c r="W854" s="292" t="n"/>
      <c r="X854" s="292" t="n"/>
      <c r="Y854" s="292" t="n"/>
      <c r="Z854" s="292" t="n"/>
    </row>
    <row r="855">
      <c r="A855" s="292" t="n"/>
      <c r="B855" s="136" t="n"/>
      <c r="C855" s="292" t="n"/>
      <c r="D855" s="292" t="n"/>
      <c r="E855" s="292" t="n"/>
      <c r="F855" s="292" t="n"/>
      <c r="G855" s="292" t="n"/>
      <c r="H855" s="292" t="n"/>
      <c r="I855" s="292" t="n"/>
      <c r="J855" s="292" t="n"/>
      <c r="K855" s="292" t="n"/>
      <c r="L855" s="292" t="n"/>
      <c r="M855" s="292" t="n"/>
      <c r="N855" s="292" t="n"/>
      <c r="O855" s="292" t="n"/>
      <c r="P855" s="292" t="n"/>
      <c r="Q855" s="292" t="n"/>
      <c r="R855" s="292" t="n"/>
      <c r="S855" s="292" t="n"/>
      <c r="T855" s="292" t="n"/>
      <c r="U855" s="292" t="n"/>
      <c r="V855" s="292" t="n"/>
      <c r="W855" s="292" t="n"/>
      <c r="X855" s="292" t="n"/>
      <c r="Y855" s="292" t="n"/>
      <c r="Z855" s="292" t="n"/>
    </row>
    <row r="856">
      <c r="A856" s="292" t="n"/>
      <c r="B856" s="136" t="n"/>
      <c r="C856" s="292" t="n"/>
      <c r="D856" s="292" t="n"/>
      <c r="E856" s="292" t="n"/>
      <c r="F856" s="292" t="n"/>
      <c r="G856" s="292" t="n"/>
      <c r="H856" s="292" t="n"/>
      <c r="I856" s="292" t="n"/>
      <c r="J856" s="292" t="n"/>
      <c r="K856" s="292" t="n"/>
      <c r="L856" s="292" t="n"/>
      <c r="M856" s="292" t="n"/>
      <c r="N856" s="292" t="n"/>
      <c r="O856" s="292" t="n"/>
      <c r="P856" s="292" t="n"/>
      <c r="Q856" s="292" t="n"/>
      <c r="R856" s="292" t="n"/>
      <c r="S856" s="292" t="n"/>
      <c r="T856" s="292" t="n"/>
      <c r="U856" s="292" t="n"/>
      <c r="V856" s="292" t="n"/>
      <c r="W856" s="292" t="n"/>
      <c r="X856" s="292" t="n"/>
      <c r="Y856" s="292" t="n"/>
      <c r="Z856" s="292" t="n"/>
    </row>
    <row r="857">
      <c r="A857" s="292" t="n"/>
      <c r="B857" s="136" t="n"/>
      <c r="C857" s="292" t="n"/>
      <c r="D857" s="292" t="n"/>
      <c r="E857" s="292" t="n"/>
      <c r="F857" s="292" t="n"/>
      <c r="G857" s="292" t="n"/>
      <c r="H857" s="292" t="n"/>
      <c r="I857" s="292" t="n"/>
      <c r="J857" s="292" t="n"/>
      <c r="K857" s="292" t="n"/>
      <c r="L857" s="292" t="n"/>
      <c r="M857" s="292" t="n"/>
      <c r="N857" s="292" t="n"/>
      <c r="O857" s="292" t="n"/>
      <c r="P857" s="292" t="n"/>
      <c r="Q857" s="292" t="n"/>
      <c r="R857" s="292" t="n"/>
      <c r="S857" s="292" t="n"/>
      <c r="T857" s="292" t="n"/>
      <c r="U857" s="292" t="n"/>
      <c r="V857" s="292" t="n"/>
      <c r="W857" s="292" t="n"/>
      <c r="X857" s="292" t="n"/>
      <c r="Y857" s="292" t="n"/>
      <c r="Z857" s="292" t="n"/>
    </row>
    <row r="858">
      <c r="A858" s="292" t="n"/>
      <c r="B858" s="136" t="n"/>
      <c r="C858" s="292" t="n"/>
      <c r="D858" s="292" t="n"/>
      <c r="E858" s="292" t="n"/>
      <c r="F858" s="292" t="n"/>
      <c r="G858" s="292" t="n"/>
      <c r="H858" s="292" t="n"/>
      <c r="I858" s="292" t="n"/>
      <c r="J858" s="292" t="n"/>
      <c r="K858" s="292" t="n"/>
      <c r="L858" s="292" t="n"/>
      <c r="M858" s="292" t="n"/>
      <c r="N858" s="292" t="n"/>
      <c r="O858" s="292" t="n"/>
      <c r="P858" s="292" t="n"/>
      <c r="Q858" s="292" t="n"/>
      <c r="R858" s="292" t="n"/>
      <c r="S858" s="292" t="n"/>
      <c r="T858" s="292" t="n"/>
      <c r="U858" s="292" t="n"/>
      <c r="V858" s="292" t="n"/>
      <c r="W858" s="292" t="n"/>
      <c r="X858" s="292" t="n"/>
      <c r="Y858" s="292" t="n"/>
      <c r="Z858" s="292" t="n"/>
    </row>
    <row r="859">
      <c r="A859" s="292" t="n"/>
      <c r="B859" s="136" t="n"/>
      <c r="C859" s="292" t="n"/>
      <c r="D859" s="292" t="n"/>
      <c r="E859" s="292" t="n"/>
      <c r="F859" s="292" t="n"/>
      <c r="G859" s="292" t="n"/>
      <c r="H859" s="292" t="n"/>
      <c r="I859" s="292" t="n"/>
      <c r="J859" s="292" t="n"/>
      <c r="K859" s="292" t="n"/>
      <c r="L859" s="292" t="n"/>
      <c r="M859" s="292" t="n"/>
      <c r="N859" s="292" t="n"/>
      <c r="O859" s="292" t="n"/>
      <c r="P859" s="292" t="n"/>
      <c r="Q859" s="292" t="n"/>
      <c r="R859" s="292" t="n"/>
      <c r="S859" s="292" t="n"/>
      <c r="T859" s="292" t="n"/>
      <c r="U859" s="292" t="n"/>
      <c r="V859" s="292" t="n"/>
      <c r="W859" s="292" t="n"/>
      <c r="X859" s="292" t="n"/>
      <c r="Y859" s="292" t="n"/>
      <c r="Z859" s="292" t="n"/>
    </row>
    <row r="860">
      <c r="A860" s="292" t="n"/>
      <c r="B860" s="136" t="n"/>
      <c r="C860" s="292" t="n"/>
      <c r="D860" s="292" t="n"/>
      <c r="E860" s="292" t="n"/>
      <c r="F860" s="292" t="n"/>
      <c r="G860" s="292" t="n"/>
      <c r="H860" s="292" t="n"/>
      <c r="I860" s="292" t="n"/>
      <c r="J860" s="292" t="n"/>
      <c r="K860" s="292" t="n"/>
      <c r="L860" s="292" t="n"/>
      <c r="M860" s="292" t="n"/>
      <c r="N860" s="292" t="n"/>
      <c r="O860" s="292" t="n"/>
      <c r="P860" s="292" t="n"/>
      <c r="Q860" s="292" t="n"/>
      <c r="R860" s="292" t="n"/>
      <c r="S860" s="292" t="n"/>
      <c r="T860" s="292" t="n"/>
      <c r="U860" s="292" t="n"/>
      <c r="V860" s="292" t="n"/>
      <c r="W860" s="292" t="n"/>
      <c r="X860" s="292" t="n"/>
      <c r="Y860" s="292" t="n"/>
      <c r="Z860" s="292" t="n"/>
    </row>
    <row r="861">
      <c r="A861" s="292" t="n"/>
      <c r="B861" s="136" t="n"/>
      <c r="C861" s="292" t="n"/>
      <c r="D861" s="292" t="n"/>
      <c r="E861" s="292" t="n"/>
      <c r="F861" s="292" t="n"/>
      <c r="G861" s="292" t="n"/>
      <c r="H861" s="292" t="n"/>
      <c r="I861" s="292" t="n"/>
      <c r="J861" s="292" t="n"/>
      <c r="K861" s="292" t="n"/>
      <c r="L861" s="292" t="n"/>
      <c r="M861" s="292" t="n"/>
      <c r="N861" s="292" t="n"/>
      <c r="O861" s="292" t="n"/>
      <c r="P861" s="292" t="n"/>
      <c r="Q861" s="292" t="n"/>
      <c r="R861" s="292" t="n"/>
      <c r="S861" s="292" t="n"/>
      <c r="T861" s="292" t="n"/>
      <c r="U861" s="292" t="n"/>
      <c r="V861" s="292" t="n"/>
      <c r="W861" s="292" t="n"/>
      <c r="X861" s="292" t="n"/>
      <c r="Y861" s="292" t="n"/>
      <c r="Z861" s="292" t="n"/>
    </row>
    <row r="862">
      <c r="A862" s="292" t="n"/>
      <c r="B862" s="136" t="n"/>
      <c r="C862" s="292" t="n"/>
      <c r="D862" s="292" t="n"/>
      <c r="E862" s="292" t="n"/>
      <c r="F862" s="292" t="n"/>
      <c r="G862" s="292" t="n"/>
      <c r="H862" s="292" t="n"/>
      <c r="I862" s="292" t="n"/>
      <c r="J862" s="292" t="n"/>
      <c r="K862" s="292" t="n"/>
      <c r="L862" s="292" t="n"/>
      <c r="M862" s="292" t="n"/>
      <c r="N862" s="292" t="n"/>
      <c r="O862" s="292" t="n"/>
      <c r="P862" s="292" t="n"/>
      <c r="Q862" s="292" t="n"/>
      <c r="R862" s="292" t="n"/>
      <c r="S862" s="292" t="n"/>
      <c r="T862" s="292" t="n"/>
      <c r="U862" s="292" t="n"/>
      <c r="V862" s="292" t="n"/>
      <c r="W862" s="292" t="n"/>
      <c r="X862" s="292" t="n"/>
      <c r="Y862" s="292" t="n"/>
      <c r="Z862" s="292" t="n"/>
    </row>
    <row r="863">
      <c r="A863" s="292" t="n"/>
      <c r="B863" s="136" t="n"/>
      <c r="C863" s="292" t="n"/>
      <c r="D863" s="292" t="n"/>
      <c r="E863" s="292" t="n"/>
      <c r="F863" s="292" t="n"/>
      <c r="G863" s="292" t="n"/>
      <c r="H863" s="292" t="n"/>
      <c r="I863" s="292" t="n"/>
      <c r="J863" s="292" t="n"/>
      <c r="K863" s="292" t="n"/>
      <c r="L863" s="292" t="n"/>
      <c r="M863" s="292" t="n"/>
      <c r="N863" s="292" t="n"/>
      <c r="O863" s="292" t="n"/>
      <c r="P863" s="292" t="n"/>
      <c r="Q863" s="292" t="n"/>
      <c r="R863" s="292" t="n"/>
      <c r="S863" s="292" t="n"/>
      <c r="T863" s="292" t="n"/>
      <c r="U863" s="292" t="n"/>
      <c r="V863" s="292" t="n"/>
      <c r="W863" s="292" t="n"/>
      <c r="X863" s="292" t="n"/>
      <c r="Y863" s="292" t="n"/>
      <c r="Z863" s="292" t="n"/>
    </row>
    <row r="864">
      <c r="A864" s="292" t="n"/>
      <c r="B864" s="136" t="n"/>
      <c r="C864" s="292" t="n"/>
      <c r="D864" s="292" t="n"/>
      <c r="E864" s="292" t="n"/>
      <c r="F864" s="292" t="n"/>
      <c r="G864" s="292" t="n"/>
      <c r="H864" s="292" t="n"/>
      <c r="I864" s="292" t="n"/>
      <c r="J864" s="292" t="n"/>
      <c r="K864" s="292" t="n"/>
      <c r="L864" s="292" t="n"/>
      <c r="M864" s="292" t="n"/>
      <c r="N864" s="292" t="n"/>
      <c r="O864" s="292" t="n"/>
      <c r="P864" s="292" t="n"/>
      <c r="Q864" s="292" t="n"/>
      <c r="R864" s="292" t="n"/>
      <c r="S864" s="292" t="n"/>
      <c r="T864" s="292" t="n"/>
      <c r="U864" s="292" t="n"/>
      <c r="V864" s="292" t="n"/>
      <c r="W864" s="292" t="n"/>
      <c r="X864" s="292" t="n"/>
      <c r="Y864" s="292" t="n"/>
      <c r="Z864" s="292" t="n"/>
    </row>
    <row r="865">
      <c r="A865" s="292" t="n"/>
      <c r="B865" s="136" t="n"/>
      <c r="C865" s="292" t="n"/>
      <c r="D865" s="292" t="n"/>
      <c r="E865" s="292" t="n"/>
      <c r="F865" s="292" t="n"/>
      <c r="G865" s="292" t="n"/>
      <c r="H865" s="292" t="n"/>
      <c r="I865" s="292" t="n"/>
      <c r="J865" s="292" t="n"/>
      <c r="K865" s="292" t="n"/>
      <c r="L865" s="292" t="n"/>
      <c r="M865" s="292" t="n"/>
      <c r="N865" s="292" t="n"/>
      <c r="O865" s="292" t="n"/>
      <c r="P865" s="292" t="n"/>
      <c r="Q865" s="292" t="n"/>
      <c r="R865" s="292" t="n"/>
      <c r="S865" s="292" t="n"/>
      <c r="T865" s="292" t="n"/>
      <c r="U865" s="292" t="n"/>
      <c r="V865" s="292" t="n"/>
      <c r="W865" s="292" t="n"/>
      <c r="X865" s="292" t="n"/>
      <c r="Y865" s="292" t="n"/>
      <c r="Z865" s="292" t="n"/>
    </row>
    <row r="866">
      <c r="A866" s="292" t="n"/>
      <c r="B866" s="136" t="n"/>
      <c r="C866" s="292" t="n"/>
      <c r="D866" s="292" t="n"/>
      <c r="E866" s="292" t="n"/>
      <c r="F866" s="292" t="n"/>
      <c r="G866" s="292" t="n"/>
      <c r="H866" s="292" t="n"/>
      <c r="I866" s="292" t="n"/>
      <c r="J866" s="292" t="n"/>
      <c r="K866" s="292" t="n"/>
      <c r="L866" s="292" t="n"/>
      <c r="M866" s="292" t="n"/>
      <c r="N866" s="292" t="n"/>
      <c r="O866" s="292" t="n"/>
      <c r="P866" s="292" t="n"/>
      <c r="Q866" s="292" t="n"/>
      <c r="R866" s="292" t="n"/>
      <c r="S866" s="292" t="n"/>
      <c r="T866" s="292" t="n"/>
      <c r="U866" s="292" t="n"/>
      <c r="V866" s="292" t="n"/>
      <c r="W866" s="292" t="n"/>
      <c r="X866" s="292" t="n"/>
      <c r="Y866" s="292" t="n"/>
      <c r="Z866" s="292" t="n"/>
    </row>
    <row r="867">
      <c r="A867" s="292" t="n"/>
      <c r="B867" s="136" t="n"/>
      <c r="C867" s="292" t="n"/>
      <c r="D867" s="292" t="n"/>
      <c r="E867" s="292" t="n"/>
      <c r="F867" s="292" t="n"/>
      <c r="G867" s="292" t="n"/>
      <c r="H867" s="292" t="n"/>
      <c r="I867" s="292" t="n"/>
      <c r="J867" s="292" t="n"/>
      <c r="K867" s="292" t="n"/>
      <c r="L867" s="292" t="n"/>
      <c r="M867" s="292" t="n"/>
      <c r="N867" s="292" t="n"/>
      <c r="O867" s="292" t="n"/>
      <c r="P867" s="292" t="n"/>
      <c r="Q867" s="292" t="n"/>
      <c r="R867" s="292" t="n"/>
      <c r="S867" s="292" t="n"/>
      <c r="T867" s="292" t="n"/>
      <c r="U867" s="292" t="n"/>
      <c r="V867" s="292" t="n"/>
      <c r="W867" s="292" t="n"/>
      <c r="X867" s="292" t="n"/>
      <c r="Y867" s="292" t="n"/>
      <c r="Z867" s="292" t="n"/>
    </row>
    <row r="868">
      <c r="A868" s="292" t="n"/>
      <c r="B868" s="136" t="n"/>
      <c r="C868" s="292" t="n"/>
      <c r="D868" s="292" t="n"/>
      <c r="E868" s="292" t="n"/>
      <c r="F868" s="292" t="n"/>
      <c r="G868" s="292" t="n"/>
      <c r="H868" s="292" t="n"/>
      <c r="I868" s="292" t="n"/>
      <c r="J868" s="292" t="n"/>
      <c r="K868" s="292" t="n"/>
      <c r="L868" s="292" t="n"/>
      <c r="M868" s="292" t="n"/>
      <c r="N868" s="292" t="n"/>
      <c r="O868" s="292" t="n"/>
      <c r="P868" s="292" t="n"/>
      <c r="Q868" s="292" t="n"/>
      <c r="R868" s="292" t="n"/>
      <c r="S868" s="292" t="n"/>
      <c r="T868" s="292" t="n"/>
      <c r="U868" s="292" t="n"/>
      <c r="V868" s="292" t="n"/>
      <c r="W868" s="292" t="n"/>
      <c r="X868" s="292" t="n"/>
      <c r="Y868" s="292" t="n"/>
      <c r="Z868" s="292" t="n"/>
    </row>
    <row r="869">
      <c r="A869" s="292" t="n"/>
      <c r="B869" s="136" t="n"/>
      <c r="C869" s="292" t="n"/>
      <c r="D869" s="292" t="n"/>
      <c r="E869" s="292" t="n"/>
      <c r="F869" s="292" t="n"/>
      <c r="G869" s="292" t="n"/>
      <c r="H869" s="292" t="n"/>
      <c r="I869" s="292" t="n"/>
      <c r="J869" s="292" t="n"/>
      <c r="K869" s="292" t="n"/>
      <c r="L869" s="292" t="n"/>
      <c r="M869" s="292" t="n"/>
      <c r="N869" s="292" t="n"/>
      <c r="O869" s="292" t="n"/>
      <c r="P869" s="292" t="n"/>
      <c r="Q869" s="292" t="n"/>
      <c r="R869" s="292" t="n"/>
      <c r="S869" s="292" t="n"/>
      <c r="T869" s="292" t="n"/>
      <c r="U869" s="292" t="n"/>
      <c r="V869" s="292" t="n"/>
      <c r="W869" s="292" t="n"/>
      <c r="X869" s="292" t="n"/>
      <c r="Y869" s="292" t="n"/>
      <c r="Z869" s="292" t="n"/>
    </row>
    <row r="870">
      <c r="A870" s="292" t="n"/>
      <c r="B870" s="136" t="n"/>
      <c r="C870" s="292" t="n"/>
      <c r="D870" s="292" t="n"/>
      <c r="E870" s="292" t="n"/>
      <c r="F870" s="292" t="n"/>
      <c r="G870" s="292" t="n"/>
      <c r="H870" s="292" t="n"/>
      <c r="I870" s="292" t="n"/>
      <c r="J870" s="292" t="n"/>
      <c r="K870" s="292" t="n"/>
      <c r="L870" s="292" t="n"/>
      <c r="M870" s="292" t="n"/>
      <c r="N870" s="292" t="n"/>
      <c r="O870" s="292" t="n"/>
      <c r="P870" s="292" t="n"/>
      <c r="Q870" s="292" t="n"/>
      <c r="R870" s="292" t="n"/>
      <c r="S870" s="292" t="n"/>
      <c r="T870" s="292" t="n"/>
      <c r="U870" s="292" t="n"/>
      <c r="V870" s="292" t="n"/>
      <c r="W870" s="292" t="n"/>
      <c r="X870" s="292" t="n"/>
      <c r="Y870" s="292" t="n"/>
      <c r="Z870" s="292" t="n"/>
    </row>
    <row r="871">
      <c r="A871" s="292" t="n"/>
      <c r="B871" s="136" t="n"/>
      <c r="C871" s="292" t="n"/>
      <c r="D871" s="292" t="n"/>
      <c r="E871" s="292" t="n"/>
      <c r="F871" s="292" t="n"/>
      <c r="G871" s="292" t="n"/>
      <c r="H871" s="292" t="n"/>
      <c r="I871" s="292" t="n"/>
      <c r="J871" s="292" t="n"/>
      <c r="K871" s="292" t="n"/>
      <c r="L871" s="292" t="n"/>
      <c r="M871" s="292" t="n"/>
      <c r="N871" s="292" t="n"/>
      <c r="O871" s="292" t="n"/>
      <c r="P871" s="292" t="n"/>
      <c r="Q871" s="292" t="n"/>
      <c r="R871" s="292" t="n"/>
      <c r="S871" s="292" t="n"/>
      <c r="T871" s="292" t="n"/>
      <c r="U871" s="292" t="n"/>
      <c r="V871" s="292" t="n"/>
      <c r="W871" s="292" t="n"/>
      <c r="X871" s="292" t="n"/>
      <c r="Y871" s="292" t="n"/>
      <c r="Z871" s="292" t="n"/>
    </row>
    <row r="872">
      <c r="A872" s="292" t="n"/>
      <c r="B872" s="136" t="n"/>
      <c r="C872" s="292" t="n"/>
      <c r="D872" s="292" t="n"/>
      <c r="E872" s="292" t="n"/>
      <c r="F872" s="292" t="n"/>
      <c r="G872" s="292" t="n"/>
      <c r="H872" s="292" t="n"/>
      <c r="I872" s="292" t="n"/>
      <c r="J872" s="292" t="n"/>
      <c r="K872" s="292" t="n"/>
      <c r="L872" s="292" t="n"/>
      <c r="M872" s="292" t="n"/>
      <c r="N872" s="292" t="n"/>
      <c r="O872" s="292" t="n"/>
      <c r="P872" s="292" t="n"/>
      <c r="Q872" s="292" t="n"/>
      <c r="R872" s="292" t="n"/>
      <c r="S872" s="292" t="n"/>
      <c r="T872" s="292" t="n"/>
      <c r="U872" s="292" t="n"/>
      <c r="V872" s="292" t="n"/>
      <c r="W872" s="292" t="n"/>
      <c r="X872" s="292" t="n"/>
      <c r="Y872" s="292" t="n"/>
      <c r="Z872" s="292" t="n"/>
    </row>
    <row r="873">
      <c r="A873" s="292" t="n"/>
      <c r="B873" s="136" t="n"/>
      <c r="C873" s="292" t="n"/>
      <c r="D873" s="292" t="n"/>
      <c r="E873" s="292" t="n"/>
      <c r="F873" s="292" t="n"/>
      <c r="G873" s="292" t="n"/>
      <c r="H873" s="292" t="n"/>
      <c r="I873" s="292" t="n"/>
      <c r="J873" s="292" t="n"/>
      <c r="K873" s="292" t="n"/>
      <c r="L873" s="292" t="n"/>
      <c r="M873" s="292" t="n"/>
      <c r="N873" s="292" t="n"/>
      <c r="O873" s="292" t="n"/>
      <c r="P873" s="292" t="n"/>
      <c r="Q873" s="292" t="n"/>
      <c r="R873" s="292" t="n"/>
      <c r="S873" s="292" t="n"/>
      <c r="T873" s="292" t="n"/>
      <c r="U873" s="292" t="n"/>
      <c r="V873" s="292" t="n"/>
      <c r="W873" s="292" t="n"/>
      <c r="X873" s="292" t="n"/>
      <c r="Y873" s="292" t="n"/>
      <c r="Z873" s="292" t="n"/>
    </row>
    <row r="874">
      <c r="A874" s="292" t="n"/>
      <c r="B874" s="136" t="n"/>
      <c r="C874" s="292" t="n"/>
      <c r="D874" s="292" t="n"/>
      <c r="E874" s="292" t="n"/>
      <c r="F874" s="292" t="n"/>
      <c r="G874" s="292" t="n"/>
      <c r="H874" s="292" t="n"/>
      <c r="I874" s="292" t="n"/>
      <c r="J874" s="292" t="n"/>
      <c r="K874" s="292" t="n"/>
      <c r="L874" s="292" t="n"/>
      <c r="M874" s="292" t="n"/>
      <c r="N874" s="292" t="n"/>
      <c r="O874" s="292" t="n"/>
      <c r="P874" s="292" t="n"/>
      <c r="Q874" s="292" t="n"/>
      <c r="R874" s="292" t="n"/>
      <c r="S874" s="292" t="n"/>
      <c r="T874" s="292" t="n"/>
      <c r="U874" s="292" t="n"/>
      <c r="V874" s="292" t="n"/>
      <c r="W874" s="292" t="n"/>
      <c r="X874" s="292" t="n"/>
      <c r="Y874" s="292" t="n"/>
      <c r="Z874" s="292" t="n"/>
    </row>
    <row r="875">
      <c r="A875" s="292" t="n"/>
      <c r="B875" s="136" t="n"/>
      <c r="C875" s="292" t="n"/>
      <c r="D875" s="292" t="n"/>
      <c r="E875" s="292" t="n"/>
      <c r="F875" s="292" t="n"/>
      <c r="G875" s="292" t="n"/>
      <c r="H875" s="292" t="n"/>
      <c r="I875" s="292" t="n"/>
      <c r="J875" s="292" t="n"/>
      <c r="K875" s="292" t="n"/>
      <c r="L875" s="292" t="n"/>
      <c r="M875" s="292" t="n"/>
      <c r="N875" s="292" t="n"/>
      <c r="O875" s="292" t="n"/>
      <c r="P875" s="292" t="n"/>
      <c r="Q875" s="292" t="n"/>
      <c r="R875" s="292" t="n"/>
      <c r="S875" s="292" t="n"/>
      <c r="T875" s="292" t="n"/>
      <c r="U875" s="292" t="n"/>
      <c r="V875" s="292" t="n"/>
      <c r="W875" s="292" t="n"/>
      <c r="X875" s="292" t="n"/>
      <c r="Y875" s="292" t="n"/>
      <c r="Z875" s="292" t="n"/>
    </row>
    <row r="876">
      <c r="A876" s="292" t="n"/>
      <c r="B876" s="136" t="n"/>
      <c r="C876" s="292" t="n"/>
      <c r="D876" s="292" t="n"/>
      <c r="E876" s="292" t="n"/>
      <c r="F876" s="292" t="n"/>
      <c r="G876" s="292" t="n"/>
      <c r="H876" s="292" t="n"/>
      <c r="I876" s="292" t="n"/>
      <c r="J876" s="292" t="n"/>
      <c r="K876" s="292" t="n"/>
      <c r="L876" s="292" t="n"/>
      <c r="M876" s="292" t="n"/>
      <c r="N876" s="292" t="n"/>
      <c r="O876" s="292" t="n"/>
      <c r="P876" s="292" t="n"/>
      <c r="Q876" s="292" t="n"/>
      <c r="R876" s="292" t="n"/>
      <c r="S876" s="292" t="n"/>
      <c r="T876" s="292" t="n"/>
      <c r="U876" s="292" t="n"/>
      <c r="V876" s="292" t="n"/>
      <c r="W876" s="292" t="n"/>
      <c r="X876" s="292" t="n"/>
      <c r="Y876" s="292" t="n"/>
      <c r="Z876" s="292" t="n"/>
    </row>
    <row r="877">
      <c r="A877" s="292" t="n"/>
      <c r="B877" s="136" t="n"/>
      <c r="C877" s="292" t="n"/>
      <c r="D877" s="292" t="n"/>
      <c r="E877" s="292" t="n"/>
      <c r="F877" s="292" t="n"/>
      <c r="G877" s="292" t="n"/>
      <c r="H877" s="292" t="n"/>
      <c r="I877" s="292" t="n"/>
      <c r="J877" s="292" t="n"/>
      <c r="K877" s="292" t="n"/>
      <c r="L877" s="292" t="n"/>
      <c r="M877" s="292" t="n"/>
      <c r="N877" s="292" t="n"/>
      <c r="O877" s="292" t="n"/>
      <c r="P877" s="292" t="n"/>
      <c r="Q877" s="292" t="n"/>
      <c r="R877" s="292" t="n"/>
      <c r="S877" s="292" t="n"/>
      <c r="T877" s="292" t="n"/>
      <c r="U877" s="292" t="n"/>
      <c r="V877" s="292" t="n"/>
      <c r="W877" s="292" t="n"/>
      <c r="X877" s="292" t="n"/>
      <c r="Y877" s="292" t="n"/>
      <c r="Z877" s="292" t="n"/>
    </row>
    <row r="878">
      <c r="A878" s="292" t="n"/>
      <c r="B878" s="136" t="n"/>
      <c r="C878" s="292" t="n"/>
      <c r="D878" s="292" t="n"/>
      <c r="E878" s="292" t="n"/>
      <c r="F878" s="292" t="n"/>
      <c r="G878" s="292" t="n"/>
      <c r="H878" s="292" t="n"/>
      <c r="I878" s="292" t="n"/>
      <c r="J878" s="292" t="n"/>
      <c r="K878" s="292" t="n"/>
      <c r="L878" s="292" t="n"/>
      <c r="M878" s="292" t="n"/>
      <c r="N878" s="292" t="n"/>
      <c r="O878" s="292" t="n"/>
      <c r="P878" s="292" t="n"/>
      <c r="Q878" s="292" t="n"/>
      <c r="R878" s="292" t="n"/>
      <c r="S878" s="292" t="n"/>
      <c r="T878" s="292" t="n"/>
      <c r="U878" s="292" t="n"/>
      <c r="V878" s="292" t="n"/>
      <c r="W878" s="292" t="n"/>
      <c r="X878" s="292" t="n"/>
      <c r="Y878" s="292" t="n"/>
      <c r="Z878" s="292" t="n"/>
    </row>
    <row r="879">
      <c r="A879" s="292" t="n"/>
      <c r="B879" s="136" t="n"/>
      <c r="C879" s="292" t="n"/>
      <c r="D879" s="292" t="n"/>
      <c r="E879" s="292" t="n"/>
      <c r="F879" s="292" t="n"/>
      <c r="G879" s="292" t="n"/>
      <c r="H879" s="292" t="n"/>
      <c r="I879" s="292" t="n"/>
      <c r="J879" s="292" t="n"/>
      <c r="K879" s="292" t="n"/>
      <c r="L879" s="292" t="n"/>
      <c r="M879" s="292" t="n"/>
      <c r="N879" s="292" t="n"/>
      <c r="O879" s="292" t="n"/>
      <c r="P879" s="292" t="n"/>
      <c r="Q879" s="292" t="n"/>
      <c r="R879" s="292" t="n"/>
      <c r="S879" s="292" t="n"/>
      <c r="T879" s="292" t="n"/>
      <c r="U879" s="292" t="n"/>
      <c r="V879" s="292" t="n"/>
      <c r="W879" s="292" t="n"/>
      <c r="X879" s="292" t="n"/>
      <c r="Y879" s="292" t="n"/>
      <c r="Z879" s="292" t="n"/>
    </row>
    <row r="880">
      <c r="A880" s="292" t="n"/>
      <c r="B880" s="136" t="n"/>
      <c r="C880" s="292" t="n"/>
      <c r="D880" s="292" t="n"/>
      <c r="E880" s="292" t="n"/>
      <c r="F880" s="292" t="n"/>
      <c r="G880" s="292" t="n"/>
      <c r="H880" s="292" t="n"/>
      <c r="I880" s="292" t="n"/>
      <c r="J880" s="292" t="n"/>
      <c r="K880" s="292" t="n"/>
      <c r="L880" s="292" t="n"/>
      <c r="M880" s="292" t="n"/>
      <c r="N880" s="292" t="n"/>
      <c r="O880" s="292" t="n"/>
      <c r="P880" s="292" t="n"/>
      <c r="Q880" s="292" t="n"/>
      <c r="R880" s="292" t="n"/>
      <c r="S880" s="292" t="n"/>
      <c r="T880" s="292" t="n"/>
      <c r="U880" s="292" t="n"/>
      <c r="V880" s="292" t="n"/>
      <c r="W880" s="292" t="n"/>
      <c r="X880" s="292" t="n"/>
      <c r="Y880" s="292" t="n"/>
      <c r="Z880" s="292" t="n"/>
    </row>
    <row r="881">
      <c r="A881" s="292" t="n"/>
      <c r="B881" s="136" t="n"/>
      <c r="C881" s="292" t="n"/>
      <c r="D881" s="292" t="n"/>
      <c r="E881" s="292" t="n"/>
      <c r="F881" s="292" t="n"/>
      <c r="G881" s="292" t="n"/>
      <c r="H881" s="292" t="n"/>
      <c r="I881" s="292" t="n"/>
      <c r="J881" s="292" t="n"/>
      <c r="K881" s="292" t="n"/>
      <c r="L881" s="292" t="n"/>
      <c r="M881" s="292" t="n"/>
      <c r="N881" s="292" t="n"/>
      <c r="O881" s="292" t="n"/>
      <c r="P881" s="292" t="n"/>
      <c r="Q881" s="292" t="n"/>
      <c r="R881" s="292" t="n"/>
      <c r="S881" s="292" t="n"/>
      <c r="T881" s="292" t="n"/>
      <c r="U881" s="292" t="n"/>
      <c r="V881" s="292" t="n"/>
      <c r="W881" s="292" t="n"/>
      <c r="X881" s="292" t="n"/>
      <c r="Y881" s="292" t="n"/>
      <c r="Z881" s="292" t="n"/>
    </row>
    <row r="882">
      <c r="A882" s="292" t="n"/>
      <c r="B882" s="136" t="n"/>
      <c r="C882" s="292" t="n"/>
      <c r="D882" s="292" t="n"/>
      <c r="E882" s="292" t="n"/>
      <c r="F882" s="292" t="n"/>
      <c r="G882" s="292" t="n"/>
      <c r="H882" s="292" t="n"/>
      <c r="I882" s="292" t="n"/>
      <c r="J882" s="292" t="n"/>
      <c r="K882" s="292" t="n"/>
      <c r="L882" s="292" t="n"/>
      <c r="M882" s="292" t="n"/>
      <c r="N882" s="292" t="n"/>
      <c r="O882" s="292" t="n"/>
      <c r="P882" s="292" t="n"/>
      <c r="Q882" s="292" t="n"/>
      <c r="R882" s="292" t="n"/>
      <c r="S882" s="292" t="n"/>
      <c r="T882" s="292" t="n"/>
      <c r="U882" s="292" t="n"/>
      <c r="V882" s="292" t="n"/>
      <c r="W882" s="292" t="n"/>
      <c r="X882" s="292" t="n"/>
      <c r="Y882" s="292" t="n"/>
      <c r="Z882" s="292" t="n"/>
    </row>
    <row r="883">
      <c r="A883" s="292" t="n"/>
      <c r="B883" s="136" t="n"/>
      <c r="C883" s="292" t="n"/>
      <c r="D883" s="292" t="n"/>
      <c r="E883" s="292" t="n"/>
      <c r="F883" s="292" t="n"/>
      <c r="G883" s="292" t="n"/>
      <c r="H883" s="292" t="n"/>
      <c r="I883" s="292" t="n"/>
      <c r="J883" s="292" t="n"/>
      <c r="K883" s="292" t="n"/>
      <c r="L883" s="292" t="n"/>
      <c r="M883" s="292" t="n"/>
      <c r="N883" s="292" t="n"/>
      <c r="O883" s="292" t="n"/>
      <c r="P883" s="292" t="n"/>
      <c r="Q883" s="292" t="n"/>
      <c r="R883" s="292" t="n"/>
      <c r="S883" s="292" t="n"/>
      <c r="T883" s="292" t="n"/>
      <c r="U883" s="292" t="n"/>
      <c r="V883" s="292" t="n"/>
      <c r="W883" s="292" t="n"/>
      <c r="X883" s="292" t="n"/>
      <c r="Y883" s="292" t="n"/>
      <c r="Z883" s="292" t="n"/>
    </row>
    <row r="884">
      <c r="A884" s="292" t="n"/>
      <c r="B884" s="136" t="n"/>
      <c r="C884" s="292" t="n"/>
      <c r="D884" s="292" t="n"/>
      <c r="E884" s="292" t="n"/>
      <c r="F884" s="292" t="n"/>
      <c r="G884" s="292" t="n"/>
      <c r="H884" s="292" t="n"/>
      <c r="I884" s="292" t="n"/>
      <c r="J884" s="292" t="n"/>
      <c r="K884" s="292" t="n"/>
      <c r="L884" s="292" t="n"/>
      <c r="M884" s="292" t="n"/>
      <c r="N884" s="292" t="n"/>
      <c r="O884" s="292" t="n"/>
      <c r="P884" s="292" t="n"/>
      <c r="Q884" s="292" t="n"/>
      <c r="R884" s="292" t="n"/>
      <c r="S884" s="292" t="n"/>
      <c r="T884" s="292" t="n"/>
      <c r="U884" s="292" t="n"/>
      <c r="V884" s="292" t="n"/>
      <c r="W884" s="292" t="n"/>
      <c r="X884" s="292" t="n"/>
      <c r="Y884" s="292" t="n"/>
      <c r="Z884" s="292" t="n"/>
    </row>
    <row r="885">
      <c r="A885" s="292" t="n"/>
      <c r="B885" s="136" t="n"/>
      <c r="C885" s="292" t="n"/>
      <c r="D885" s="292" t="n"/>
      <c r="E885" s="292" t="n"/>
      <c r="F885" s="292" t="n"/>
      <c r="G885" s="292" t="n"/>
      <c r="H885" s="292" t="n"/>
      <c r="I885" s="292" t="n"/>
      <c r="J885" s="292" t="n"/>
      <c r="K885" s="292" t="n"/>
      <c r="L885" s="292" t="n"/>
      <c r="M885" s="292" t="n"/>
      <c r="N885" s="292" t="n"/>
      <c r="O885" s="292" t="n"/>
      <c r="P885" s="292" t="n"/>
      <c r="Q885" s="292" t="n"/>
      <c r="R885" s="292" t="n"/>
      <c r="S885" s="292" t="n"/>
      <c r="T885" s="292" t="n"/>
      <c r="U885" s="292" t="n"/>
      <c r="V885" s="292" t="n"/>
      <c r="W885" s="292" t="n"/>
      <c r="X885" s="292" t="n"/>
      <c r="Y885" s="292" t="n"/>
      <c r="Z885" s="292" t="n"/>
    </row>
    <row r="886">
      <c r="A886" s="292" t="n"/>
      <c r="B886" s="136" t="n"/>
      <c r="C886" s="292" t="n"/>
      <c r="D886" s="292" t="n"/>
      <c r="E886" s="292" t="n"/>
      <c r="F886" s="292" t="n"/>
      <c r="G886" s="292" t="n"/>
      <c r="H886" s="292" t="n"/>
      <c r="I886" s="292" t="n"/>
      <c r="J886" s="292" t="n"/>
      <c r="K886" s="292" t="n"/>
      <c r="L886" s="292" t="n"/>
      <c r="M886" s="292" t="n"/>
      <c r="N886" s="292" t="n"/>
      <c r="O886" s="292" t="n"/>
      <c r="P886" s="292" t="n"/>
      <c r="Q886" s="292" t="n"/>
      <c r="R886" s="292" t="n"/>
      <c r="S886" s="292" t="n"/>
      <c r="T886" s="292" t="n"/>
      <c r="U886" s="292" t="n"/>
      <c r="V886" s="292" t="n"/>
      <c r="W886" s="292" t="n"/>
      <c r="X886" s="292" t="n"/>
      <c r="Y886" s="292" t="n"/>
      <c r="Z886" s="292" t="n"/>
    </row>
    <row r="887">
      <c r="A887" s="292" t="n"/>
      <c r="B887" s="136" t="n"/>
      <c r="C887" s="292" t="n"/>
      <c r="D887" s="292" t="n"/>
      <c r="E887" s="292" t="n"/>
      <c r="F887" s="292" t="n"/>
      <c r="G887" s="292" t="n"/>
      <c r="H887" s="292" t="n"/>
      <c r="I887" s="292" t="n"/>
      <c r="J887" s="292" t="n"/>
      <c r="K887" s="292" t="n"/>
      <c r="L887" s="292" t="n"/>
      <c r="M887" s="292" t="n"/>
      <c r="N887" s="292" t="n"/>
      <c r="O887" s="292" t="n"/>
      <c r="P887" s="292" t="n"/>
      <c r="Q887" s="292" t="n"/>
      <c r="R887" s="292" t="n"/>
      <c r="S887" s="292" t="n"/>
      <c r="T887" s="292" t="n"/>
      <c r="U887" s="292" t="n"/>
      <c r="V887" s="292" t="n"/>
      <c r="W887" s="292" t="n"/>
      <c r="X887" s="292" t="n"/>
      <c r="Y887" s="292" t="n"/>
      <c r="Z887" s="292" t="n"/>
    </row>
    <row r="888">
      <c r="A888" s="292" t="n"/>
      <c r="B888" s="136" t="n"/>
      <c r="C888" s="292" t="n"/>
      <c r="D888" s="292" t="n"/>
      <c r="E888" s="292" t="n"/>
      <c r="F888" s="292" t="n"/>
      <c r="G888" s="292" t="n"/>
      <c r="H888" s="292" t="n"/>
      <c r="I888" s="292" t="n"/>
      <c r="J888" s="292" t="n"/>
      <c r="K888" s="292" t="n"/>
      <c r="L888" s="292" t="n"/>
      <c r="M888" s="292" t="n"/>
      <c r="N888" s="292" t="n"/>
      <c r="O888" s="292" t="n"/>
      <c r="P888" s="292" t="n"/>
      <c r="Q888" s="292" t="n"/>
      <c r="R888" s="292" t="n"/>
      <c r="S888" s="292" t="n"/>
      <c r="T888" s="292" t="n"/>
      <c r="U888" s="292" t="n"/>
      <c r="V888" s="292" t="n"/>
      <c r="W888" s="292" t="n"/>
      <c r="X888" s="292" t="n"/>
      <c r="Y888" s="292" t="n"/>
      <c r="Z888" s="292" t="n"/>
    </row>
    <row r="889">
      <c r="A889" s="292" t="n"/>
      <c r="B889" s="136" t="n"/>
      <c r="C889" s="292" t="n"/>
      <c r="D889" s="292" t="n"/>
      <c r="E889" s="292" t="n"/>
      <c r="F889" s="292" t="n"/>
      <c r="G889" s="292" t="n"/>
      <c r="H889" s="292" t="n"/>
      <c r="I889" s="292" t="n"/>
      <c r="J889" s="292" t="n"/>
      <c r="K889" s="292" t="n"/>
      <c r="L889" s="292" t="n"/>
      <c r="M889" s="292" t="n"/>
      <c r="N889" s="292" t="n"/>
      <c r="O889" s="292" t="n"/>
      <c r="P889" s="292" t="n"/>
      <c r="Q889" s="292" t="n"/>
      <c r="R889" s="292" t="n"/>
      <c r="S889" s="292" t="n"/>
      <c r="T889" s="292" t="n"/>
      <c r="U889" s="292" t="n"/>
      <c r="V889" s="292" t="n"/>
      <c r="W889" s="292" t="n"/>
      <c r="X889" s="292" t="n"/>
      <c r="Y889" s="292" t="n"/>
      <c r="Z889" s="292" t="n"/>
    </row>
    <row r="890">
      <c r="A890" s="292" t="n"/>
      <c r="B890" s="136" t="n"/>
      <c r="C890" s="292" t="n"/>
      <c r="D890" s="292" t="n"/>
      <c r="E890" s="292" t="n"/>
      <c r="F890" s="292" t="n"/>
      <c r="G890" s="292" t="n"/>
      <c r="H890" s="292" t="n"/>
      <c r="I890" s="292" t="n"/>
      <c r="J890" s="292" t="n"/>
      <c r="K890" s="292" t="n"/>
      <c r="L890" s="292" t="n"/>
      <c r="M890" s="292" t="n"/>
      <c r="N890" s="292" t="n"/>
      <c r="O890" s="292" t="n"/>
      <c r="P890" s="292" t="n"/>
      <c r="Q890" s="292" t="n"/>
      <c r="R890" s="292" t="n"/>
      <c r="S890" s="292" t="n"/>
      <c r="T890" s="292" t="n"/>
      <c r="U890" s="292" t="n"/>
      <c r="V890" s="292" t="n"/>
      <c r="W890" s="292" t="n"/>
      <c r="X890" s="292" t="n"/>
      <c r="Y890" s="292" t="n"/>
      <c r="Z890" s="292" t="n"/>
    </row>
    <row r="891">
      <c r="A891" s="292" t="n"/>
      <c r="B891" s="136" t="n"/>
      <c r="C891" s="292" t="n"/>
      <c r="D891" s="292" t="n"/>
      <c r="E891" s="292" t="n"/>
      <c r="F891" s="292" t="n"/>
      <c r="G891" s="292" t="n"/>
      <c r="H891" s="292" t="n"/>
      <c r="I891" s="292" t="n"/>
      <c r="J891" s="292" t="n"/>
      <c r="K891" s="292" t="n"/>
      <c r="L891" s="292" t="n"/>
      <c r="M891" s="292" t="n"/>
      <c r="N891" s="292" t="n"/>
      <c r="O891" s="292" t="n"/>
      <c r="P891" s="292" t="n"/>
      <c r="Q891" s="292" t="n"/>
      <c r="R891" s="292" t="n"/>
      <c r="S891" s="292" t="n"/>
      <c r="T891" s="292" t="n"/>
      <c r="U891" s="292" t="n"/>
      <c r="V891" s="292" t="n"/>
      <c r="W891" s="292" t="n"/>
      <c r="X891" s="292" t="n"/>
      <c r="Y891" s="292" t="n"/>
      <c r="Z891" s="292" t="n"/>
    </row>
    <row r="892">
      <c r="A892" s="292" t="n"/>
      <c r="B892" s="136" t="n"/>
      <c r="C892" s="292" t="n"/>
      <c r="D892" s="292" t="n"/>
      <c r="E892" s="292" t="n"/>
      <c r="F892" s="292" t="n"/>
      <c r="G892" s="292" t="n"/>
      <c r="H892" s="292" t="n"/>
      <c r="I892" s="292" t="n"/>
      <c r="J892" s="292" t="n"/>
      <c r="K892" s="292" t="n"/>
      <c r="L892" s="292" t="n"/>
      <c r="M892" s="292" t="n"/>
      <c r="N892" s="292" t="n"/>
      <c r="O892" s="292" t="n"/>
      <c r="P892" s="292" t="n"/>
      <c r="Q892" s="292" t="n"/>
      <c r="R892" s="292" t="n"/>
      <c r="S892" s="292" t="n"/>
      <c r="T892" s="292" t="n"/>
      <c r="U892" s="292" t="n"/>
      <c r="V892" s="292" t="n"/>
      <c r="W892" s="292" t="n"/>
      <c r="X892" s="292" t="n"/>
      <c r="Y892" s="292" t="n"/>
      <c r="Z892" s="292" t="n"/>
    </row>
    <row r="893">
      <c r="A893" s="292" t="n"/>
      <c r="B893" s="136" t="n"/>
      <c r="C893" s="292" t="n"/>
      <c r="D893" s="292" t="n"/>
      <c r="E893" s="292" t="n"/>
      <c r="F893" s="292" t="n"/>
      <c r="G893" s="292" t="n"/>
      <c r="H893" s="292" t="n"/>
      <c r="I893" s="292" t="n"/>
      <c r="J893" s="292" t="n"/>
      <c r="K893" s="292" t="n"/>
      <c r="L893" s="292" t="n"/>
      <c r="M893" s="292" t="n"/>
      <c r="N893" s="292" t="n"/>
      <c r="O893" s="292" t="n"/>
      <c r="P893" s="292" t="n"/>
      <c r="Q893" s="292" t="n"/>
      <c r="R893" s="292" t="n"/>
      <c r="S893" s="292" t="n"/>
      <c r="T893" s="292" t="n"/>
      <c r="U893" s="292" t="n"/>
      <c r="V893" s="292" t="n"/>
      <c r="W893" s="292" t="n"/>
      <c r="X893" s="292" t="n"/>
      <c r="Y893" s="292" t="n"/>
      <c r="Z893" s="292" t="n"/>
    </row>
    <row r="894">
      <c r="A894" s="292" t="n"/>
      <c r="B894" s="136" t="n"/>
      <c r="C894" s="292" t="n"/>
      <c r="D894" s="292" t="n"/>
      <c r="E894" s="292" t="n"/>
      <c r="F894" s="292" t="n"/>
      <c r="G894" s="292" t="n"/>
      <c r="H894" s="292" t="n"/>
      <c r="I894" s="292" t="n"/>
      <c r="J894" s="292" t="n"/>
      <c r="K894" s="292" t="n"/>
      <c r="L894" s="292" t="n"/>
      <c r="M894" s="292" t="n"/>
      <c r="N894" s="292" t="n"/>
      <c r="O894" s="292" t="n"/>
      <c r="P894" s="292" t="n"/>
      <c r="Q894" s="292" t="n"/>
      <c r="R894" s="292" t="n"/>
      <c r="S894" s="292" t="n"/>
      <c r="T894" s="292" t="n"/>
      <c r="U894" s="292" t="n"/>
      <c r="V894" s="292" t="n"/>
      <c r="W894" s="292" t="n"/>
      <c r="X894" s="292" t="n"/>
      <c r="Y894" s="292" t="n"/>
      <c r="Z894" s="292" t="n"/>
    </row>
    <row r="895">
      <c r="A895" s="292" t="n"/>
      <c r="B895" s="136" t="n"/>
      <c r="C895" s="292" t="n"/>
      <c r="D895" s="292" t="n"/>
      <c r="E895" s="292" t="n"/>
      <c r="F895" s="292" t="n"/>
      <c r="G895" s="292" t="n"/>
      <c r="H895" s="292" t="n"/>
      <c r="I895" s="292" t="n"/>
      <c r="J895" s="292" t="n"/>
      <c r="K895" s="292" t="n"/>
      <c r="L895" s="292" t="n"/>
      <c r="M895" s="292" t="n"/>
      <c r="N895" s="292" t="n"/>
      <c r="O895" s="292" t="n"/>
      <c r="P895" s="292" t="n"/>
      <c r="Q895" s="292" t="n"/>
      <c r="R895" s="292" t="n"/>
      <c r="S895" s="292" t="n"/>
      <c r="T895" s="292" t="n"/>
      <c r="U895" s="292" t="n"/>
      <c r="V895" s="292" t="n"/>
      <c r="W895" s="292" t="n"/>
      <c r="X895" s="292" t="n"/>
      <c r="Y895" s="292" t="n"/>
      <c r="Z895" s="292" t="n"/>
    </row>
    <row r="896">
      <c r="A896" s="292" t="n"/>
      <c r="B896" s="136" t="n"/>
      <c r="C896" s="292" t="n"/>
      <c r="D896" s="292" t="n"/>
      <c r="E896" s="292" t="n"/>
      <c r="F896" s="292" t="n"/>
      <c r="G896" s="292" t="n"/>
      <c r="H896" s="292" t="n"/>
      <c r="I896" s="292" t="n"/>
      <c r="J896" s="292" t="n"/>
      <c r="K896" s="292" t="n"/>
      <c r="L896" s="292" t="n"/>
      <c r="M896" s="292" t="n"/>
      <c r="N896" s="292" t="n"/>
      <c r="O896" s="292" t="n"/>
      <c r="P896" s="292" t="n"/>
      <c r="Q896" s="292" t="n"/>
      <c r="R896" s="292" t="n"/>
      <c r="S896" s="292" t="n"/>
      <c r="T896" s="292" t="n"/>
      <c r="U896" s="292" t="n"/>
      <c r="V896" s="292" t="n"/>
      <c r="W896" s="292" t="n"/>
      <c r="X896" s="292" t="n"/>
      <c r="Y896" s="292" t="n"/>
      <c r="Z896" s="292" t="n"/>
    </row>
    <row r="897">
      <c r="A897" s="292" t="n"/>
      <c r="B897" s="136" t="n"/>
      <c r="C897" s="292" t="n"/>
      <c r="D897" s="292" t="n"/>
      <c r="E897" s="292" t="n"/>
      <c r="F897" s="292" t="n"/>
      <c r="G897" s="292" t="n"/>
      <c r="H897" s="292" t="n"/>
      <c r="I897" s="292" t="n"/>
      <c r="J897" s="292" t="n"/>
      <c r="K897" s="292" t="n"/>
      <c r="L897" s="292" t="n"/>
      <c r="M897" s="292" t="n"/>
      <c r="N897" s="292" t="n"/>
      <c r="O897" s="292" t="n"/>
      <c r="P897" s="292" t="n"/>
      <c r="Q897" s="292" t="n"/>
      <c r="R897" s="292" t="n"/>
      <c r="S897" s="292" t="n"/>
      <c r="T897" s="292" t="n"/>
      <c r="U897" s="292" t="n"/>
      <c r="V897" s="292" t="n"/>
      <c r="W897" s="292" t="n"/>
      <c r="X897" s="292" t="n"/>
      <c r="Y897" s="292" t="n"/>
      <c r="Z897" s="292" t="n"/>
    </row>
    <row r="898">
      <c r="A898" s="292" t="n"/>
      <c r="B898" s="136" t="n"/>
      <c r="C898" s="292" t="n"/>
      <c r="D898" s="292" t="n"/>
      <c r="E898" s="292" t="n"/>
      <c r="F898" s="292" t="n"/>
      <c r="G898" s="292" t="n"/>
      <c r="H898" s="292" t="n"/>
      <c r="I898" s="292" t="n"/>
      <c r="J898" s="292" t="n"/>
      <c r="K898" s="292" t="n"/>
      <c r="L898" s="292" t="n"/>
      <c r="M898" s="292" t="n"/>
      <c r="N898" s="292" t="n"/>
      <c r="O898" s="292" t="n"/>
      <c r="P898" s="292" t="n"/>
      <c r="Q898" s="292" t="n"/>
      <c r="R898" s="292" t="n"/>
      <c r="S898" s="292" t="n"/>
      <c r="T898" s="292" t="n"/>
      <c r="U898" s="292" t="n"/>
      <c r="V898" s="292" t="n"/>
      <c r="W898" s="292" t="n"/>
      <c r="X898" s="292" t="n"/>
      <c r="Y898" s="292" t="n"/>
      <c r="Z898" s="292" t="n"/>
    </row>
    <row r="899">
      <c r="A899" s="292" t="n"/>
      <c r="B899" s="136" t="n"/>
      <c r="C899" s="292" t="n"/>
      <c r="D899" s="292" t="n"/>
      <c r="E899" s="292" t="n"/>
      <c r="F899" s="292" t="n"/>
      <c r="G899" s="292" t="n"/>
      <c r="H899" s="292" t="n"/>
      <c r="I899" s="292" t="n"/>
      <c r="J899" s="292" t="n"/>
      <c r="K899" s="292" t="n"/>
      <c r="L899" s="292" t="n"/>
      <c r="M899" s="292" t="n"/>
      <c r="N899" s="292" t="n"/>
      <c r="O899" s="292" t="n"/>
      <c r="P899" s="292" t="n"/>
      <c r="Q899" s="292" t="n"/>
      <c r="R899" s="292" t="n"/>
      <c r="S899" s="292" t="n"/>
      <c r="T899" s="292" t="n"/>
      <c r="U899" s="292" t="n"/>
      <c r="V899" s="292" t="n"/>
      <c r="W899" s="292" t="n"/>
      <c r="X899" s="292" t="n"/>
      <c r="Y899" s="292" t="n"/>
      <c r="Z899" s="292" t="n"/>
    </row>
    <row r="900">
      <c r="A900" s="292" t="n"/>
      <c r="B900" s="136" t="n"/>
      <c r="C900" s="292" t="n"/>
      <c r="D900" s="292" t="n"/>
      <c r="E900" s="292" t="n"/>
      <c r="F900" s="292" t="n"/>
      <c r="G900" s="292" t="n"/>
      <c r="H900" s="292" t="n"/>
      <c r="I900" s="292" t="n"/>
      <c r="J900" s="292" t="n"/>
      <c r="K900" s="292" t="n"/>
      <c r="L900" s="292" t="n"/>
      <c r="M900" s="292" t="n"/>
      <c r="N900" s="292" t="n"/>
      <c r="O900" s="292" t="n"/>
      <c r="P900" s="292" t="n"/>
      <c r="Q900" s="292" t="n"/>
      <c r="R900" s="292" t="n"/>
      <c r="S900" s="292" t="n"/>
      <c r="T900" s="292" t="n"/>
      <c r="U900" s="292" t="n"/>
      <c r="V900" s="292" t="n"/>
      <c r="W900" s="292" t="n"/>
      <c r="X900" s="292" t="n"/>
      <c r="Y900" s="292" t="n"/>
      <c r="Z900" s="292" t="n"/>
    </row>
    <row r="901">
      <c r="A901" s="292" t="n"/>
      <c r="B901" s="136" t="n"/>
      <c r="C901" s="292" t="n"/>
      <c r="D901" s="292" t="n"/>
      <c r="E901" s="292" t="n"/>
      <c r="F901" s="292" t="n"/>
      <c r="G901" s="292" t="n"/>
      <c r="H901" s="292" t="n"/>
      <c r="I901" s="292" t="n"/>
      <c r="J901" s="292" t="n"/>
      <c r="K901" s="292" t="n"/>
      <c r="L901" s="292" t="n"/>
      <c r="M901" s="292" t="n"/>
      <c r="N901" s="292" t="n"/>
      <c r="O901" s="292" t="n"/>
      <c r="P901" s="292" t="n"/>
      <c r="Q901" s="292" t="n"/>
      <c r="R901" s="292" t="n"/>
      <c r="S901" s="292" t="n"/>
      <c r="T901" s="292" t="n"/>
      <c r="U901" s="292" t="n"/>
      <c r="V901" s="292" t="n"/>
      <c r="W901" s="292" t="n"/>
      <c r="X901" s="292" t="n"/>
      <c r="Y901" s="292" t="n"/>
      <c r="Z901" s="292" t="n"/>
    </row>
    <row r="902">
      <c r="A902" s="292" t="n"/>
      <c r="B902" s="136" t="n"/>
      <c r="C902" s="292" t="n"/>
      <c r="D902" s="292" t="n"/>
      <c r="E902" s="292" t="n"/>
      <c r="F902" s="292" t="n"/>
      <c r="G902" s="292" t="n"/>
      <c r="H902" s="292" t="n"/>
      <c r="I902" s="292" t="n"/>
      <c r="J902" s="292" t="n"/>
      <c r="K902" s="292" t="n"/>
      <c r="L902" s="292" t="n"/>
      <c r="M902" s="292" t="n"/>
      <c r="N902" s="292" t="n"/>
      <c r="O902" s="292" t="n"/>
      <c r="P902" s="292" t="n"/>
      <c r="Q902" s="292" t="n"/>
      <c r="R902" s="292" t="n"/>
      <c r="S902" s="292" t="n"/>
      <c r="T902" s="292" t="n"/>
      <c r="U902" s="292" t="n"/>
      <c r="V902" s="292" t="n"/>
      <c r="W902" s="292" t="n"/>
      <c r="X902" s="292" t="n"/>
      <c r="Y902" s="292" t="n"/>
      <c r="Z902" s="292" t="n"/>
    </row>
    <row r="903">
      <c r="A903" s="292" t="n"/>
      <c r="B903" s="136" t="n"/>
      <c r="C903" s="292" t="n"/>
      <c r="D903" s="292" t="n"/>
      <c r="E903" s="292" t="n"/>
      <c r="F903" s="292" t="n"/>
      <c r="G903" s="292" t="n"/>
      <c r="H903" s="292" t="n"/>
      <c r="I903" s="292" t="n"/>
      <c r="J903" s="292" t="n"/>
      <c r="K903" s="292" t="n"/>
      <c r="L903" s="292" t="n"/>
      <c r="M903" s="292" t="n"/>
      <c r="N903" s="292" t="n"/>
      <c r="O903" s="292" t="n"/>
      <c r="P903" s="292" t="n"/>
      <c r="Q903" s="292" t="n"/>
      <c r="R903" s="292" t="n"/>
      <c r="S903" s="292" t="n"/>
      <c r="T903" s="292" t="n"/>
      <c r="U903" s="292" t="n"/>
      <c r="V903" s="292" t="n"/>
      <c r="W903" s="292" t="n"/>
      <c r="X903" s="292" t="n"/>
      <c r="Y903" s="292" t="n"/>
      <c r="Z903" s="292" t="n"/>
    </row>
    <row r="904">
      <c r="A904" s="292" t="n"/>
      <c r="B904" s="136" t="n"/>
      <c r="C904" s="292" t="n"/>
      <c r="D904" s="292" t="n"/>
      <c r="E904" s="292" t="n"/>
      <c r="F904" s="292" t="n"/>
      <c r="G904" s="292" t="n"/>
      <c r="H904" s="292" t="n"/>
      <c r="I904" s="292" t="n"/>
      <c r="J904" s="292" t="n"/>
      <c r="K904" s="292" t="n"/>
      <c r="L904" s="292" t="n"/>
      <c r="M904" s="292" t="n"/>
      <c r="N904" s="292" t="n"/>
      <c r="O904" s="292" t="n"/>
      <c r="P904" s="292" t="n"/>
      <c r="Q904" s="292" t="n"/>
      <c r="R904" s="292" t="n"/>
      <c r="S904" s="292" t="n"/>
      <c r="T904" s="292" t="n"/>
      <c r="U904" s="292" t="n"/>
      <c r="V904" s="292" t="n"/>
      <c r="W904" s="292" t="n"/>
      <c r="X904" s="292" t="n"/>
      <c r="Y904" s="292" t="n"/>
      <c r="Z904" s="292" t="n"/>
    </row>
    <row r="905">
      <c r="A905" s="292" t="n"/>
      <c r="B905" s="136" t="n"/>
      <c r="C905" s="292" t="n"/>
      <c r="D905" s="292" t="n"/>
      <c r="E905" s="292" t="n"/>
      <c r="F905" s="292" t="n"/>
      <c r="G905" s="292" t="n"/>
      <c r="H905" s="292" t="n"/>
      <c r="I905" s="292" t="n"/>
      <c r="J905" s="292" t="n"/>
      <c r="K905" s="292" t="n"/>
      <c r="L905" s="292" t="n"/>
      <c r="M905" s="292" t="n"/>
      <c r="N905" s="292" t="n"/>
      <c r="O905" s="292" t="n"/>
      <c r="P905" s="292" t="n"/>
      <c r="Q905" s="292" t="n"/>
      <c r="R905" s="292" t="n"/>
      <c r="S905" s="292" t="n"/>
      <c r="T905" s="292" t="n"/>
      <c r="U905" s="292" t="n"/>
      <c r="V905" s="292" t="n"/>
      <c r="W905" s="292" t="n"/>
      <c r="X905" s="292" t="n"/>
      <c r="Y905" s="292" t="n"/>
      <c r="Z905" s="292" t="n"/>
    </row>
    <row r="906">
      <c r="A906" s="292" t="n"/>
      <c r="B906" s="136" t="n"/>
      <c r="C906" s="292" t="n"/>
      <c r="D906" s="292" t="n"/>
      <c r="E906" s="292" t="n"/>
      <c r="F906" s="292" t="n"/>
      <c r="G906" s="292" t="n"/>
      <c r="H906" s="292" t="n"/>
      <c r="I906" s="292" t="n"/>
      <c r="J906" s="292" t="n"/>
      <c r="K906" s="292" t="n"/>
      <c r="L906" s="292" t="n"/>
      <c r="M906" s="292" t="n"/>
      <c r="N906" s="292" t="n"/>
      <c r="O906" s="292" t="n"/>
      <c r="P906" s="292" t="n"/>
      <c r="Q906" s="292" t="n"/>
      <c r="R906" s="292" t="n"/>
      <c r="S906" s="292" t="n"/>
      <c r="T906" s="292" t="n"/>
      <c r="U906" s="292" t="n"/>
      <c r="V906" s="292" t="n"/>
      <c r="W906" s="292" t="n"/>
      <c r="X906" s="292" t="n"/>
      <c r="Y906" s="292" t="n"/>
      <c r="Z906" s="292" t="n"/>
    </row>
    <row r="907">
      <c r="A907" s="292" t="n"/>
      <c r="B907" s="136" t="n"/>
      <c r="C907" s="292" t="n"/>
      <c r="D907" s="292" t="n"/>
      <c r="E907" s="292" t="n"/>
      <c r="F907" s="292" t="n"/>
      <c r="G907" s="292" t="n"/>
      <c r="H907" s="292" t="n"/>
      <c r="I907" s="292" t="n"/>
      <c r="J907" s="292" t="n"/>
      <c r="K907" s="292" t="n"/>
      <c r="L907" s="292" t="n"/>
      <c r="M907" s="292" t="n"/>
      <c r="N907" s="292" t="n"/>
      <c r="O907" s="292" t="n"/>
      <c r="P907" s="292" t="n"/>
      <c r="Q907" s="292" t="n"/>
      <c r="R907" s="292" t="n"/>
      <c r="S907" s="292" t="n"/>
      <c r="T907" s="292" t="n"/>
      <c r="U907" s="292" t="n"/>
      <c r="V907" s="292" t="n"/>
      <c r="W907" s="292" t="n"/>
      <c r="X907" s="292" t="n"/>
      <c r="Y907" s="292" t="n"/>
      <c r="Z907" s="292" t="n"/>
    </row>
    <row r="908">
      <c r="A908" s="292" t="n"/>
      <c r="B908" s="136" t="n"/>
      <c r="C908" s="292" t="n"/>
      <c r="D908" s="292" t="n"/>
      <c r="E908" s="292" t="n"/>
      <c r="F908" s="292" t="n"/>
      <c r="G908" s="292" t="n"/>
      <c r="H908" s="292" t="n"/>
      <c r="I908" s="292" t="n"/>
      <c r="J908" s="292" t="n"/>
      <c r="K908" s="292" t="n"/>
      <c r="L908" s="292" t="n"/>
      <c r="M908" s="292" t="n"/>
      <c r="N908" s="292" t="n"/>
      <c r="O908" s="292" t="n"/>
      <c r="P908" s="292" t="n"/>
      <c r="Q908" s="292" t="n"/>
      <c r="R908" s="292" t="n"/>
      <c r="S908" s="292" t="n"/>
      <c r="T908" s="292" t="n"/>
      <c r="U908" s="292" t="n"/>
      <c r="V908" s="292" t="n"/>
      <c r="W908" s="292" t="n"/>
      <c r="X908" s="292" t="n"/>
      <c r="Y908" s="292" t="n"/>
      <c r="Z908" s="292" t="n"/>
    </row>
    <row r="909">
      <c r="A909" s="292" t="n"/>
      <c r="B909" s="136" t="n"/>
      <c r="C909" s="292" t="n"/>
      <c r="D909" s="292" t="n"/>
      <c r="E909" s="292" t="n"/>
      <c r="F909" s="292" t="n"/>
      <c r="G909" s="292" t="n"/>
      <c r="H909" s="292" t="n"/>
      <c r="I909" s="292" t="n"/>
      <c r="J909" s="292" t="n"/>
      <c r="K909" s="292" t="n"/>
      <c r="L909" s="292" t="n"/>
      <c r="M909" s="292" t="n"/>
      <c r="N909" s="292" t="n"/>
      <c r="O909" s="292" t="n"/>
      <c r="P909" s="292" t="n"/>
      <c r="Q909" s="292" t="n"/>
      <c r="R909" s="292" t="n"/>
      <c r="S909" s="292" t="n"/>
      <c r="T909" s="292" t="n"/>
      <c r="U909" s="292" t="n"/>
      <c r="V909" s="292" t="n"/>
      <c r="W909" s="292" t="n"/>
      <c r="X909" s="292" t="n"/>
      <c r="Y909" s="292" t="n"/>
      <c r="Z909" s="292" t="n"/>
    </row>
    <row r="910">
      <c r="A910" s="292" t="n"/>
      <c r="B910" s="136" t="n"/>
      <c r="C910" s="292" t="n"/>
      <c r="D910" s="292" t="n"/>
      <c r="E910" s="292" t="n"/>
      <c r="F910" s="292" t="n"/>
      <c r="G910" s="292" t="n"/>
      <c r="H910" s="292" t="n"/>
      <c r="I910" s="292" t="n"/>
      <c r="J910" s="292" t="n"/>
      <c r="K910" s="292" t="n"/>
      <c r="L910" s="292" t="n"/>
      <c r="M910" s="292" t="n"/>
      <c r="N910" s="292" t="n"/>
      <c r="O910" s="292" t="n"/>
      <c r="P910" s="292" t="n"/>
      <c r="Q910" s="292" t="n"/>
      <c r="R910" s="292" t="n"/>
      <c r="S910" s="292" t="n"/>
      <c r="T910" s="292" t="n"/>
      <c r="U910" s="292" t="n"/>
      <c r="V910" s="292" t="n"/>
      <c r="W910" s="292" t="n"/>
      <c r="X910" s="292" t="n"/>
      <c r="Y910" s="292" t="n"/>
      <c r="Z910" s="292" t="n"/>
    </row>
    <row r="911">
      <c r="A911" s="292" t="n"/>
      <c r="B911" s="136" t="n"/>
      <c r="C911" s="292" t="n"/>
      <c r="D911" s="292" t="n"/>
      <c r="E911" s="292" t="n"/>
      <c r="F911" s="292" t="n"/>
      <c r="G911" s="292" t="n"/>
      <c r="H911" s="292" t="n"/>
      <c r="I911" s="292" t="n"/>
      <c r="J911" s="292" t="n"/>
      <c r="K911" s="292" t="n"/>
      <c r="L911" s="292" t="n"/>
      <c r="M911" s="292" t="n"/>
      <c r="N911" s="292" t="n"/>
      <c r="O911" s="292" t="n"/>
      <c r="P911" s="292" t="n"/>
      <c r="Q911" s="292" t="n"/>
      <c r="R911" s="292" t="n"/>
      <c r="S911" s="292" t="n"/>
      <c r="T911" s="292" t="n"/>
      <c r="U911" s="292" t="n"/>
      <c r="V911" s="292" t="n"/>
      <c r="W911" s="292" t="n"/>
      <c r="X911" s="292" t="n"/>
      <c r="Y911" s="292" t="n"/>
      <c r="Z911" s="292" t="n"/>
    </row>
    <row r="912">
      <c r="A912" s="292" t="n"/>
      <c r="B912" s="136" t="n"/>
      <c r="C912" s="292" t="n"/>
      <c r="D912" s="292" t="n"/>
      <c r="E912" s="292" t="n"/>
      <c r="F912" s="292" t="n"/>
      <c r="G912" s="292" t="n"/>
      <c r="H912" s="292" t="n"/>
      <c r="I912" s="292" t="n"/>
      <c r="J912" s="292" t="n"/>
      <c r="K912" s="292" t="n"/>
      <c r="L912" s="292" t="n"/>
      <c r="M912" s="292" t="n"/>
      <c r="N912" s="292" t="n"/>
      <c r="O912" s="292" t="n"/>
      <c r="P912" s="292" t="n"/>
      <c r="Q912" s="292" t="n"/>
      <c r="R912" s="292" t="n"/>
      <c r="S912" s="292" t="n"/>
      <c r="T912" s="292" t="n"/>
      <c r="U912" s="292" t="n"/>
      <c r="V912" s="292" t="n"/>
      <c r="W912" s="292" t="n"/>
      <c r="X912" s="292" t="n"/>
      <c r="Y912" s="292" t="n"/>
      <c r="Z912" s="292" t="n"/>
    </row>
    <row r="913">
      <c r="A913" s="292" t="n"/>
      <c r="B913" s="136" t="n"/>
      <c r="C913" s="292" t="n"/>
      <c r="D913" s="292" t="n"/>
      <c r="E913" s="292" t="n"/>
      <c r="F913" s="292" t="n"/>
      <c r="G913" s="292" t="n"/>
      <c r="H913" s="292" t="n"/>
      <c r="I913" s="292" t="n"/>
      <c r="J913" s="292" t="n"/>
      <c r="K913" s="292" t="n"/>
      <c r="L913" s="292" t="n"/>
      <c r="M913" s="292" t="n"/>
      <c r="N913" s="292" t="n"/>
      <c r="O913" s="292" t="n"/>
      <c r="P913" s="292" t="n"/>
      <c r="Q913" s="292" t="n"/>
      <c r="R913" s="292" t="n"/>
      <c r="S913" s="292" t="n"/>
      <c r="T913" s="292" t="n"/>
      <c r="U913" s="292" t="n"/>
      <c r="V913" s="292" t="n"/>
      <c r="W913" s="292" t="n"/>
      <c r="X913" s="292" t="n"/>
      <c r="Y913" s="292" t="n"/>
      <c r="Z913" s="292" t="n"/>
    </row>
    <row r="914">
      <c r="A914" s="292" t="n"/>
      <c r="B914" s="136" t="n"/>
      <c r="C914" s="292" t="n"/>
      <c r="D914" s="292" t="n"/>
      <c r="E914" s="292" t="n"/>
      <c r="F914" s="292" t="n"/>
      <c r="G914" s="292" t="n"/>
      <c r="H914" s="292" t="n"/>
      <c r="I914" s="292" t="n"/>
      <c r="J914" s="292" t="n"/>
      <c r="K914" s="292" t="n"/>
      <c r="L914" s="292" t="n"/>
      <c r="M914" s="292" t="n"/>
      <c r="N914" s="292" t="n"/>
      <c r="O914" s="292" t="n"/>
      <c r="P914" s="292" t="n"/>
      <c r="Q914" s="292" t="n"/>
      <c r="R914" s="292" t="n"/>
      <c r="S914" s="292" t="n"/>
      <c r="T914" s="292" t="n"/>
      <c r="U914" s="292" t="n"/>
      <c r="V914" s="292" t="n"/>
      <c r="W914" s="292" t="n"/>
      <c r="X914" s="292" t="n"/>
      <c r="Y914" s="292" t="n"/>
      <c r="Z914" s="292" t="n"/>
    </row>
    <row r="915">
      <c r="A915" s="292" t="n"/>
      <c r="B915" s="136" t="n"/>
      <c r="C915" s="292" t="n"/>
      <c r="D915" s="292" t="n"/>
      <c r="E915" s="292" t="n"/>
      <c r="F915" s="292" t="n"/>
      <c r="G915" s="292" t="n"/>
      <c r="H915" s="292" t="n"/>
      <c r="I915" s="292" t="n"/>
      <c r="J915" s="292" t="n"/>
      <c r="K915" s="292" t="n"/>
      <c r="L915" s="292" t="n"/>
      <c r="M915" s="292" t="n"/>
      <c r="N915" s="292" t="n"/>
      <c r="O915" s="292" t="n"/>
      <c r="P915" s="292" t="n"/>
      <c r="Q915" s="292" t="n"/>
      <c r="R915" s="292" t="n"/>
      <c r="S915" s="292" t="n"/>
      <c r="T915" s="292" t="n"/>
      <c r="U915" s="292" t="n"/>
      <c r="V915" s="292" t="n"/>
      <c r="W915" s="292" t="n"/>
      <c r="X915" s="292" t="n"/>
      <c r="Y915" s="292" t="n"/>
      <c r="Z915" s="292" t="n"/>
    </row>
    <row r="916">
      <c r="A916" s="292" t="n"/>
      <c r="B916" s="136" t="n"/>
      <c r="C916" s="292" t="n"/>
      <c r="D916" s="292" t="n"/>
      <c r="E916" s="292" t="n"/>
      <c r="F916" s="292" t="n"/>
      <c r="G916" s="292" t="n"/>
      <c r="H916" s="292" t="n"/>
      <c r="I916" s="292" t="n"/>
      <c r="J916" s="292" t="n"/>
      <c r="K916" s="292" t="n"/>
      <c r="L916" s="292" t="n"/>
      <c r="M916" s="292" t="n"/>
      <c r="N916" s="292" t="n"/>
      <c r="O916" s="292" t="n"/>
      <c r="P916" s="292" t="n"/>
      <c r="Q916" s="292" t="n"/>
      <c r="R916" s="292" t="n"/>
      <c r="S916" s="292" t="n"/>
      <c r="T916" s="292" t="n"/>
      <c r="U916" s="292" t="n"/>
      <c r="V916" s="292" t="n"/>
      <c r="W916" s="292" t="n"/>
      <c r="X916" s="292" t="n"/>
      <c r="Y916" s="292" t="n"/>
      <c r="Z916" s="292" t="n"/>
    </row>
    <row r="917">
      <c r="A917" s="292" t="n"/>
      <c r="B917" s="136" t="n"/>
      <c r="C917" s="292" t="n"/>
      <c r="D917" s="292" t="n"/>
      <c r="E917" s="292" t="n"/>
      <c r="F917" s="292" t="n"/>
      <c r="G917" s="292" t="n"/>
      <c r="H917" s="292" t="n"/>
      <c r="I917" s="292" t="n"/>
      <c r="J917" s="292" t="n"/>
      <c r="K917" s="292" t="n"/>
      <c r="L917" s="292" t="n"/>
      <c r="M917" s="292" t="n"/>
      <c r="N917" s="292" t="n"/>
      <c r="O917" s="292" t="n"/>
      <c r="P917" s="292" t="n"/>
      <c r="Q917" s="292" t="n"/>
      <c r="R917" s="292" t="n"/>
      <c r="S917" s="292" t="n"/>
      <c r="T917" s="292" t="n"/>
      <c r="U917" s="292" t="n"/>
      <c r="V917" s="292" t="n"/>
      <c r="W917" s="292" t="n"/>
      <c r="X917" s="292" t="n"/>
      <c r="Y917" s="292" t="n"/>
      <c r="Z917" s="292" t="n"/>
    </row>
    <row r="918">
      <c r="A918" s="292" t="n"/>
      <c r="B918" s="136" t="n"/>
      <c r="C918" s="292" t="n"/>
      <c r="D918" s="292" t="n"/>
      <c r="E918" s="292" t="n"/>
      <c r="F918" s="292" t="n"/>
      <c r="G918" s="292" t="n"/>
      <c r="H918" s="292" t="n"/>
      <c r="I918" s="292" t="n"/>
      <c r="J918" s="292" t="n"/>
      <c r="K918" s="292" t="n"/>
      <c r="L918" s="292" t="n"/>
      <c r="M918" s="292" t="n"/>
      <c r="N918" s="292" t="n"/>
      <c r="O918" s="292" t="n"/>
      <c r="P918" s="292" t="n"/>
      <c r="Q918" s="292" t="n"/>
      <c r="R918" s="292" t="n"/>
      <c r="S918" s="292" t="n"/>
      <c r="T918" s="292" t="n"/>
      <c r="U918" s="292" t="n"/>
      <c r="V918" s="292" t="n"/>
      <c r="W918" s="292" t="n"/>
      <c r="X918" s="292" t="n"/>
      <c r="Y918" s="292" t="n"/>
      <c r="Z918" s="292" t="n"/>
    </row>
    <row r="919">
      <c r="A919" s="292" t="n"/>
      <c r="B919" s="136" t="n"/>
      <c r="C919" s="292" t="n"/>
      <c r="D919" s="292" t="n"/>
      <c r="E919" s="292" t="n"/>
      <c r="F919" s="292" t="n"/>
      <c r="G919" s="292" t="n"/>
      <c r="H919" s="292" t="n"/>
      <c r="I919" s="292" t="n"/>
      <c r="J919" s="292" t="n"/>
      <c r="K919" s="292" t="n"/>
      <c r="L919" s="292" t="n"/>
      <c r="M919" s="292" t="n"/>
      <c r="N919" s="292" t="n"/>
      <c r="O919" s="292" t="n"/>
      <c r="P919" s="292" t="n"/>
      <c r="Q919" s="292" t="n"/>
      <c r="R919" s="292" t="n"/>
      <c r="S919" s="292" t="n"/>
      <c r="T919" s="292" t="n"/>
      <c r="U919" s="292" t="n"/>
      <c r="V919" s="292" t="n"/>
      <c r="W919" s="292" t="n"/>
      <c r="X919" s="292" t="n"/>
      <c r="Y919" s="292" t="n"/>
      <c r="Z919" s="292" t="n"/>
    </row>
    <row r="920">
      <c r="A920" s="292" t="n"/>
      <c r="B920" s="136" t="n"/>
      <c r="C920" s="292" t="n"/>
      <c r="D920" s="292" t="n"/>
      <c r="E920" s="292" t="n"/>
      <c r="F920" s="292" t="n"/>
      <c r="G920" s="292" t="n"/>
      <c r="H920" s="292" t="n"/>
      <c r="I920" s="292" t="n"/>
      <c r="J920" s="292" t="n"/>
      <c r="K920" s="292" t="n"/>
      <c r="L920" s="292" t="n"/>
      <c r="M920" s="292" t="n"/>
      <c r="N920" s="292" t="n"/>
      <c r="O920" s="292" t="n"/>
      <c r="P920" s="292" t="n"/>
      <c r="Q920" s="292" t="n"/>
      <c r="R920" s="292" t="n"/>
      <c r="S920" s="292" t="n"/>
      <c r="T920" s="292" t="n"/>
      <c r="U920" s="292" t="n"/>
      <c r="V920" s="292" t="n"/>
      <c r="W920" s="292" t="n"/>
      <c r="X920" s="292" t="n"/>
      <c r="Y920" s="292" t="n"/>
      <c r="Z920" s="292" t="n"/>
    </row>
    <row r="921">
      <c r="A921" s="292" t="n"/>
      <c r="B921" s="136" t="n"/>
      <c r="C921" s="292" t="n"/>
      <c r="D921" s="292" t="n"/>
      <c r="E921" s="292" t="n"/>
      <c r="F921" s="292" t="n"/>
      <c r="G921" s="292" t="n"/>
      <c r="H921" s="292" t="n"/>
      <c r="I921" s="292" t="n"/>
      <c r="J921" s="292" t="n"/>
      <c r="K921" s="292" t="n"/>
      <c r="L921" s="292" t="n"/>
      <c r="M921" s="292" t="n"/>
      <c r="N921" s="292" t="n"/>
      <c r="O921" s="292" t="n"/>
      <c r="P921" s="292" t="n"/>
      <c r="Q921" s="292" t="n"/>
      <c r="R921" s="292" t="n"/>
      <c r="S921" s="292" t="n"/>
      <c r="T921" s="292" t="n"/>
      <c r="U921" s="292" t="n"/>
      <c r="V921" s="292" t="n"/>
      <c r="W921" s="292" t="n"/>
      <c r="X921" s="292" t="n"/>
      <c r="Y921" s="292" t="n"/>
      <c r="Z921" s="292" t="n"/>
    </row>
    <row r="922">
      <c r="A922" s="292" t="n"/>
      <c r="B922" s="136" t="n"/>
      <c r="C922" s="292" t="n"/>
      <c r="D922" s="292" t="n"/>
      <c r="E922" s="292" t="n"/>
      <c r="F922" s="292" t="n"/>
      <c r="G922" s="292" t="n"/>
      <c r="H922" s="292" t="n"/>
      <c r="I922" s="292" t="n"/>
      <c r="J922" s="292" t="n"/>
      <c r="K922" s="292" t="n"/>
      <c r="L922" s="292" t="n"/>
      <c r="M922" s="292" t="n"/>
      <c r="N922" s="292" t="n"/>
      <c r="O922" s="292" t="n"/>
      <c r="P922" s="292" t="n"/>
      <c r="Q922" s="292" t="n"/>
      <c r="R922" s="292" t="n"/>
      <c r="S922" s="292" t="n"/>
      <c r="T922" s="292" t="n"/>
      <c r="U922" s="292" t="n"/>
      <c r="V922" s="292" t="n"/>
      <c r="W922" s="292" t="n"/>
      <c r="X922" s="292" t="n"/>
      <c r="Y922" s="292" t="n"/>
      <c r="Z922" s="292" t="n"/>
    </row>
    <row r="923">
      <c r="A923" s="292" t="n"/>
      <c r="B923" s="136" t="n"/>
      <c r="C923" s="292" t="n"/>
      <c r="D923" s="292" t="n"/>
      <c r="E923" s="292" t="n"/>
      <c r="F923" s="292" t="n"/>
      <c r="G923" s="292" t="n"/>
      <c r="H923" s="292" t="n"/>
      <c r="I923" s="292" t="n"/>
      <c r="J923" s="292" t="n"/>
      <c r="K923" s="292" t="n"/>
      <c r="L923" s="292" t="n"/>
      <c r="M923" s="292" t="n"/>
      <c r="N923" s="292" t="n"/>
      <c r="O923" s="292" t="n"/>
      <c r="P923" s="292" t="n"/>
      <c r="Q923" s="292" t="n"/>
      <c r="R923" s="292" t="n"/>
      <c r="S923" s="292" t="n"/>
      <c r="T923" s="292" t="n"/>
      <c r="U923" s="292" t="n"/>
      <c r="V923" s="292" t="n"/>
      <c r="W923" s="292" t="n"/>
      <c r="X923" s="292" t="n"/>
      <c r="Y923" s="292" t="n"/>
      <c r="Z923" s="292" t="n"/>
    </row>
    <row r="924">
      <c r="A924" s="292" t="n"/>
      <c r="B924" s="136" t="n"/>
      <c r="C924" s="292" t="n"/>
      <c r="D924" s="292" t="n"/>
      <c r="E924" s="292" t="n"/>
      <c r="F924" s="292" t="n"/>
      <c r="G924" s="292" t="n"/>
      <c r="H924" s="292" t="n"/>
      <c r="I924" s="292" t="n"/>
      <c r="J924" s="292" t="n"/>
      <c r="K924" s="292" t="n"/>
      <c r="L924" s="292" t="n"/>
      <c r="M924" s="292" t="n"/>
      <c r="N924" s="292" t="n"/>
      <c r="O924" s="292" t="n"/>
      <c r="P924" s="292" t="n"/>
      <c r="Q924" s="292" t="n"/>
      <c r="R924" s="292" t="n"/>
      <c r="S924" s="292" t="n"/>
      <c r="T924" s="292" t="n"/>
      <c r="U924" s="292" t="n"/>
      <c r="V924" s="292" t="n"/>
      <c r="W924" s="292" t="n"/>
      <c r="X924" s="292" t="n"/>
      <c r="Y924" s="292" t="n"/>
      <c r="Z924" s="292" t="n"/>
    </row>
    <row r="925">
      <c r="A925" s="292" t="n"/>
      <c r="B925" s="136" t="n"/>
      <c r="C925" s="292" t="n"/>
      <c r="D925" s="292" t="n"/>
      <c r="E925" s="292" t="n"/>
      <c r="F925" s="292" t="n"/>
      <c r="G925" s="292" t="n"/>
      <c r="H925" s="292" t="n"/>
      <c r="I925" s="292" t="n"/>
      <c r="J925" s="292" t="n"/>
      <c r="K925" s="292" t="n"/>
      <c r="L925" s="292" t="n"/>
      <c r="M925" s="292" t="n"/>
      <c r="N925" s="292" t="n"/>
      <c r="O925" s="292" t="n"/>
      <c r="P925" s="292" t="n"/>
      <c r="Q925" s="292" t="n"/>
      <c r="R925" s="292" t="n"/>
      <c r="S925" s="292" t="n"/>
      <c r="T925" s="292" t="n"/>
      <c r="U925" s="292" t="n"/>
      <c r="V925" s="292" t="n"/>
      <c r="W925" s="292" t="n"/>
      <c r="X925" s="292" t="n"/>
      <c r="Y925" s="292" t="n"/>
      <c r="Z925" s="292" t="n"/>
    </row>
    <row r="926">
      <c r="A926" s="292" t="n"/>
      <c r="B926" s="136" t="n"/>
      <c r="C926" s="292" t="n"/>
      <c r="D926" s="292" t="n"/>
      <c r="E926" s="292" t="n"/>
      <c r="F926" s="292" t="n"/>
      <c r="G926" s="292" t="n"/>
      <c r="H926" s="292" t="n"/>
      <c r="I926" s="292" t="n"/>
      <c r="J926" s="292" t="n"/>
      <c r="K926" s="292" t="n"/>
      <c r="L926" s="292" t="n"/>
      <c r="M926" s="292" t="n"/>
      <c r="N926" s="292" t="n"/>
      <c r="O926" s="292" t="n"/>
      <c r="P926" s="292" t="n"/>
      <c r="Q926" s="292" t="n"/>
      <c r="R926" s="292" t="n"/>
      <c r="S926" s="292" t="n"/>
      <c r="T926" s="292" t="n"/>
      <c r="U926" s="292" t="n"/>
      <c r="V926" s="292" t="n"/>
      <c r="W926" s="292" t="n"/>
      <c r="X926" s="292" t="n"/>
      <c r="Y926" s="292" t="n"/>
      <c r="Z926" s="292" t="n"/>
    </row>
    <row r="927">
      <c r="A927" s="292" t="n"/>
      <c r="B927" s="136" t="n"/>
      <c r="C927" s="292" t="n"/>
      <c r="D927" s="292" t="n"/>
      <c r="E927" s="292" t="n"/>
      <c r="F927" s="292" t="n"/>
      <c r="G927" s="292" t="n"/>
      <c r="H927" s="292" t="n"/>
      <c r="I927" s="292" t="n"/>
      <c r="J927" s="292" t="n"/>
      <c r="K927" s="292" t="n"/>
      <c r="L927" s="292" t="n"/>
      <c r="M927" s="292" t="n"/>
      <c r="N927" s="292" t="n"/>
      <c r="O927" s="292" t="n"/>
      <c r="P927" s="292" t="n"/>
      <c r="Q927" s="292" t="n"/>
      <c r="R927" s="292" t="n"/>
      <c r="S927" s="292" t="n"/>
      <c r="T927" s="292" t="n"/>
      <c r="U927" s="292" t="n"/>
      <c r="V927" s="292" t="n"/>
      <c r="W927" s="292" t="n"/>
      <c r="X927" s="292" t="n"/>
      <c r="Y927" s="292" t="n"/>
      <c r="Z927" s="292" t="n"/>
    </row>
    <row r="928">
      <c r="A928" s="292" t="n"/>
      <c r="B928" s="136" t="n"/>
      <c r="C928" s="292" t="n"/>
      <c r="D928" s="292" t="n"/>
      <c r="E928" s="292" t="n"/>
      <c r="F928" s="292" t="n"/>
      <c r="G928" s="292" t="n"/>
      <c r="H928" s="292" t="n"/>
      <c r="I928" s="292" t="n"/>
      <c r="J928" s="292" t="n"/>
      <c r="K928" s="292" t="n"/>
      <c r="L928" s="292" t="n"/>
      <c r="M928" s="292" t="n"/>
      <c r="N928" s="292" t="n"/>
      <c r="O928" s="292" t="n"/>
      <c r="P928" s="292" t="n"/>
      <c r="Q928" s="292" t="n"/>
      <c r="R928" s="292" t="n"/>
      <c r="S928" s="292" t="n"/>
      <c r="T928" s="292" t="n"/>
      <c r="U928" s="292" t="n"/>
      <c r="V928" s="292" t="n"/>
      <c r="W928" s="292" t="n"/>
      <c r="X928" s="292" t="n"/>
      <c r="Y928" s="292" t="n"/>
      <c r="Z928" s="292" t="n"/>
    </row>
    <row r="929">
      <c r="A929" s="292" t="n"/>
      <c r="B929" s="136" t="n"/>
      <c r="C929" s="292" t="n"/>
      <c r="D929" s="292" t="n"/>
      <c r="E929" s="292" t="n"/>
      <c r="F929" s="292" t="n"/>
      <c r="G929" s="292" t="n"/>
      <c r="H929" s="292" t="n"/>
      <c r="I929" s="292" t="n"/>
      <c r="J929" s="292" t="n"/>
      <c r="K929" s="292" t="n"/>
      <c r="L929" s="292" t="n"/>
      <c r="M929" s="292" t="n"/>
      <c r="N929" s="292" t="n"/>
      <c r="O929" s="292" t="n"/>
      <c r="P929" s="292" t="n"/>
      <c r="Q929" s="292" t="n"/>
      <c r="R929" s="292" t="n"/>
      <c r="S929" s="292" t="n"/>
      <c r="T929" s="292" t="n"/>
      <c r="U929" s="292" t="n"/>
      <c r="V929" s="292" t="n"/>
      <c r="W929" s="292" t="n"/>
      <c r="X929" s="292" t="n"/>
      <c r="Y929" s="292" t="n"/>
      <c r="Z929" s="292" t="n"/>
    </row>
    <row r="930">
      <c r="A930" s="292" t="n"/>
      <c r="B930" s="136" t="n"/>
      <c r="C930" s="292" t="n"/>
      <c r="D930" s="292" t="n"/>
      <c r="E930" s="292" t="n"/>
      <c r="F930" s="292" t="n"/>
      <c r="G930" s="292" t="n"/>
      <c r="H930" s="292" t="n"/>
      <c r="I930" s="292" t="n"/>
      <c r="J930" s="292" t="n"/>
      <c r="K930" s="292" t="n"/>
      <c r="L930" s="292" t="n"/>
      <c r="M930" s="292" t="n"/>
      <c r="N930" s="292" t="n"/>
      <c r="O930" s="292" t="n"/>
      <c r="P930" s="292" t="n"/>
      <c r="Q930" s="292" t="n"/>
      <c r="R930" s="292" t="n"/>
      <c r="S930" s="292" t="n"/>
      <c r="T930" s="292" t="n"/>
      <c r="U930" s="292" t="n"/>
      <c r="V930" s="292" t="n"/>
      <c r="W930" s="292" t="n"/>
      <c r="X930" s="292" t="n"/>
      <c r="Y930" s="292" t="n"/>
      <c r="Z930" s="292" t="n"/>
    </row>
    <row r="931">
      <c r="A931" s="292" t="n"/>
      <c r="B931" s="136" t="n"/>
      <c r="C931" s="292" t="n"/>
      <c r="D931" s="292" t="n"/>
      <c r="E931" s="292" t="n"/>
      <c r="F931" s="292" t="n"/>
      <c r="G931" s="292" t="n"/>
      <c r="H931" s="292" t="n"/>
      <c r="I931" s="292" t="n"/>
      <c r="J931" s="292" t="n"/>
      <c r="K931" s="292" t="n"/>
      <c r="L931" s="292" t="n"/>
      <c r="M931" s="292" t="n"/>
      <c r="N931" s="292" t="n"/>
      <c r="O931" s="292" t="n"/>
      <c r="P931" s="292" t="n"/>
      <c r="Q931" s="292" t="n"/>
      <c r="R931" s="292" t="n"/>
      <c r="S931" s="292" t="n"/>
      <c r="T931" s="292" t="n"/>
      <c r="U931" s="292" t="n"/>
      <c r="V931" s="292" t="n"/>
      <c r="W931" s="292" t="n"/>
      <c r="X931" s="292" t="n"/>
      <c r="Y931" s="292" t="n"/>
      <c r="Z931" s="292" t="n"/>
    </row>
    <row r="932">
      <c r="A932" s="292" t="n"/>
      <c r="B932" s="136" t="n"/>
      <c r="C932" s="292" t="n"/>
      <c r="D932" s="292" t="n"/>
      <c r="E932" s="292" t="n"/>
      <c r="F932" s="292" t="n"/>
      <c r="G932" s="292" t="n"/>
      <c r="H932" s="292" t="n"/>
      <c r="I932" s="292" t="n"/>
      <c r="J932" s="292" t="n"/>
      <c r="K932" s="292" t="n"/>
      <c r="L932" s="292" t="n"/>
      <c r="M932" s="292" t="n"/>
      <c r="N932" s="292" t="n"/>
      <c r="O932" s="292" t="n"/>
      <c r="P932" s="292" t="n"/>
      <c r="Q932" s="292" t="n"/>
      <c r="R932" s="292" t="n"/>
      <c r="S932" s="292" t="n"/>
      <c r="T932" s="292" t="n"/>
      <c r="U932" s="292" t="n"/>
      <c r="V932" s="292" t="n"/>
      <c r="W932" s="292" t="n"/>
      <c r="X932" s="292" t="n"/>
      <c r="Y932" s="292" t="n"/>
      <c r="Z932" s="292" t="n"/>
    </row>
    <row r="933">
      <c r="A933" s="292" t="n"/>
      <c r="B933" s="136" t="n"/>
      <c r="C933" s="292" t="n"/>
      <c r="D933" s="292" t="n"/>
      <c r="E933" s="292" t="n"/>
      <c r="F933" s="292" t="n"/>
      <c r="G933" s="292" t="n"/>
      <c r="H933" s="292" t="n"/>
      <c r="I933" s="292" t="n"/>
      <c r="J933" s="292" t="n"/>
      <c r="K933" s="292" t="n"/>
      <c r="L933" s="292" t="n"/>
      <c r="M933" s="292" t="n"/>
      <c r="N933" s="292" t="n"/>
      <c r="O933" s="292" t="n"/>
      <c r="P933" s="292" t="n"/>
      <c r="Q933" s="292" t="n"/>
      <c r="R933" s="292" t="n"/>
      <c r="S933" s="292" t="n"/>
      <c r="T933" s="292" t="n"/>
      <c r="U933" s="292" t="n"/>
      <c r="V933" s="292" t="n"/>
      <c r="W933" s="292" t="n"/>
      <c r="X933" s="292" t="n"/>
      <c r="Y933" s="292" t="n"/>
      <c r="Z933" s="292" t="n"/>
    </row>
    <row r="934">
      <c r="A934" s="292" t="n"/>
      <c r="B934" s="136" t="n"/>
      <c r="C934" s="292" t="n"/>
      <c r="D934" s="292" t="n"/>
      <c r="E934" s="292" t="n"/>
      <c r="F934" s="292" t="n"/>
      <c r="G934" s="292" t="n"/>
      <c r="H934" s="292" t="n"/>
      <c r="I934" s="292" t="n"/>
      <c r="J934" s="292" t="n"/>
      <c r="K934" s="292" t="n"/>
      <c r="L934" s="292" t="n"/>
      <c r="M934" s="292" t="n"/>
      <c r="N934" s="292" t="n"/>
      <c r="O934" s="292" t="n"/>
      <c r="P934" s="292" t="n"/>
      <c r="Q934" s="292" t="n"/>
      <c r="R934" s="292" t="n"/>
      <c r="S934" s="292" t="n"/>
      <c r="T934" s="292" t="n"/>
      <c r="U934" s="292" t="n"/>
      <c r="V934" s="292" t="n"/>
      <c r="W934" s="292" t="n"/>
      <c r="X934" s="292" t="n"/>
      <c r="Y934" s="292" t="n"/>
      <c r="Z934" s="292" t="n"/>
    </row>
    <row r="935">
      <c r="A935" s="292" t="n"/>
      <c r="B935" s="136" t="n"/>
      <c r="C935" s="292" t="n"/>
      <c r="D935" s="292" t="n"/>
      <c r="E935" s="292" t="n"/>
      <c r="F935" s="292" t="n"/>
      <c r="G935" s="292" t="n"/>
      <c r="H935" s="292" t="n"/>
      <c r="I935" s="292" t="n"/>
      <c r="J935" s="292" t="n"/>
      <c r="K935" s="292" t="n"/>
      <c r="L935" s="292" t="n"/>
      <c r="M935" s="292" t="n"/>
      <c r="N935" s="292" t="n"/>
      <c r="O935" s="292" t="n"/>
      <c r="P935" s="292" t="n"/>
      <c r="Q935" s="292" t="n"/>
      <c r="R935" s="292" t="n"/>
      <c r="S935" s="292" t="n"/>
      <c r="T935" s="292" t="n"/>
      <c r="U935" s="292" t="n"/>
      <c r="V935" s="292" t="n"/>
      <c r="W935" s="292" t="n"/>
      <c r="X935" s="292" t="n"/>
      <c r="Y935" s="292" t="n"/>
      <c r="Z935" s="292" t="n"/>
    </row>
    <row r="936">
      <c r="A936" s="292" t="n"/>
      <c r="B936" s="136" t="n"/>
      <c r="C936" s="292" t="n"/>
      <c r="D936" s="292" t="n"/>
      <c r="E936" s="292" t="n"/>
      <c r="F936" s="292" t="n"/>
      <c r="G936" s="292" t="n"/>
      <c r="H936" s="292" t="n"/>
      <c r="I936" s="292" t="n"/>
      <c r="J936" s="292" t="n"/>
      <c r="K936" s="292" t="n"/>
      <c r="L936" s="292" t="n"/>
      <c r="M936" s="292" t="n"/>
      <c r="N936" s="292" t="n"/>
      <c r="O936" s="292" t="n"/>
      <c r="P936" s="292" t="n"/>
      <c r="Q936" s="292" t="n"/>
      <c r="R936" s="292" t="n"/>
      <c r="S936" s="292" t="n"/>
      <c r="T936" s="292" t="n"/>
      <c r="U936" s="292" t="n"/>
      <c r="V936" s="292" t="n"/>
      <c r="W936" s="292" t="n"/>
      <c r="X936" s="292" t="n"/>
      <c r="Y936" s="292" t="n"/>
      <c r="Z936" s="292" t="n"/>
    </row>
    <row r="937">
      <c r="A937" s="292" t="n"/>
      <c r="B937" s="136" t="n"/>
      <c r="C937" s="292" t="n"/>
      <c r="D937" s="292" t="n"/>
      <c r="E937" s="292" t="n"/>
      <c r="F937" s="292" t="n"/>
      <c r="G937" s="292" t="n"/>
      <c r="H937" s="292" t="n"/>
      <c r="I937" s="292" t="n"/>
      <c r="J937" s="292" t="n"/>
      <c r="K937" s="292" t="n"/>
      <c r="L937" s="292" t="n"/>
      <c r="M937" s="292" t="n"/>
      <c r="N937" s="292" t="n"/>
      <c r="O937" s="292" t="n"/>
      <c r="P937" s="292" t="n"/>
      <c r="Q937" s="292" t="n"/>
      <c r="R937" s="292" t="n"/>
      <c r="S937" s="292" t="n"/>
      <c r="T937" s="292" t="n"/>
      <c r="U937" s="292" t="n"/>
      <c r="V937" s="292" t="n"/>
      <c r="W937" s="292" t="n"/>
      <c r="X937" s="292" t="n"/>
      <c r="Y937" s="292" t="n"/>
      <c r="Z937" s="292" t="n"/>
    </row>
    <row r="938">
      <c r="A938" s="292" t="n"/>
      <c r="B938" s="136" t="n"/>
      <c r="C938" s="292" t="n"/>
      <c r="D938" s="292" t="n"/>
      <c r="E938" s="292" t="n"/>
      <c r="F938" s="292" t="n"/>
      <c r="G938" s="292" t="n"/>
      <c r="H938" s="292" t="n"/>
      <c r="I938" s="292" t="n"/>
      <c r="J938" s="292" t="n"/>
      <c r="K938" s="292" t="n"/>
      <c r="L938" s="292" t="n"/>
      <c r="M938" s="292" t="n"/>
      <c r="N938" s="292" t="n"/>
      <c r="O938" s="292" t="n"/>
      <c r="P938" s="292" t="n"/>
      <c r="Q938" s="292" t="n"/>
      <c r="R938" s="292" t="n"/>
      <c r="S938" s="292" t="n"/>
      <c r="T938" s="292" t="n"/>
      <c r="U938" s="292" t="n"/>
      <c r="V938" s="292" t="n"/>
      <c r="W938" s="292" t="n"/>
      <c r="X938" s="292" t="n"/>
      <c r="Y938" s="292" t="n"/>
      <c r="Z938" s="292" t="n"/>
    </row>
    <row r="939">
      <c r="A939" s="292" t="n"/>
      <c r="B939" s="136" t="n"/>
      <c r="C939" s="292" t="n"/>
      <c r="D939" s="292" t="n"/>
      <c r="E939" s="292" t="n"/>
      <c r="F939" s="292" t="n"/>
      <c r="G939" s="292" t="n"/>
      <c r="H939" s="292" t="n"/>
      <c r="I939" s="292" t="n"/>
      <c r="J939" s="292" t="n"/>
      <c r="K939" s="292" t="n"/>
      <c r="L939" s="292" t="n"/>
      <c r="M939" s="292" t="n"/>
      <c r="N939" s="292" t="n"/>
      <c r="O939" s="292" t="n"/>
      <c r="P939" s="292" t="n"/>
      <c r="Q939" s="292" t="n"/>
      <c r="R939" s="292" t="n"/>
      <c r="S939" s="292" t="n"/>
      <c r="T939" s="292" t="n"/>
      <c r="U939" s="292" t="n"/>
      <c r="V939" s="292" t="n"/>
      <c r="W939" s="292" t="n"/>
      <c r="X939" s="292" t="n"/>
      <c r="Y939" s="292" t="n"/>
      <c r="Z939" s="292" t="n"/>
    </row>
    <row r="940">
      <c r="A940" s="292" t="n"/>
      <c r="B940" s="136" t="n"/>
      <c r="C940" s="292" t="n"/>
      <c r="D940" s="292" t="n"/>
      <c r="E940" s="292" t="n"/>
      <c r="F940" s="292" t="n"/>
      <c r="G940" s="292" t="n"/>
      <c r="H940" s="292" t="n"/>
      <c r="I940" s="292" t="n"/>
      <c r="J940" s="292" t="n"/>
      <c r="K940" s="292" t="n"/>
      <c r="L940" s="292" t="n"/>
      <c r="M940" s="292" t="n"/>
      <c r="N940" s="292" t="n"/>
      <c r="O940" s="292" t="n"/>
      <c r="P940" s="292" t="n"/>
      <c r="Q940" s="292" t="n"/>
      <c r="R940" s="292" t="n"/>
      <c r="S940" s="292" t="n"/>
      <c r="T940" s="292" t="n"/>
      <c r="U940" s="292" t="n"/>
      <c r="V940" s="292" t="n"/>
      <c r="W940" s="292" t="n"/>
      <c r="X940" s="292" t="n"/>
      <c r="Y940" s="292" t="n"/>
      <c r="Z940" s="292" t="n"/>
    </row>
    <row r="941">
      <c r="A941" s="292" t="n"/>
      <c r="B941" s="136" t="n"/>
      <c r="C941" s="292" t="n"/>
      <c r="D941" s="292" t="n"/>
      <c r="E941" s="292" t="n"/>
      <c r="F941" s="292" t="n"/>
      <c r="G941" s="292" t="n"/>
      <c r="H941" s="292" t="n"/>
      <c r="I941" s="292" t="n"/>
      <c r="J941" s="292" t="n"/>
      <c r="K941" s="292" t="n"/>
      <c r="L941" s="292" t="n"/>
      <c r="M941" s="292" t="n"/>
      <c r="N941" s="292" t="n"/>
      <c r="O941" s="292" t="n"/>
      <c r="P941" s="292" t="n"/>
      <c r="Q941" s="292" t="n"/>
      <c r="R941" s="292" t="n"/>
      <c r="S941" s="292" t="n"/>
      <c r="T941" s="292" t="n"/>
      <c r="U941" s="292" t="n"/>
      <c r="V941" s="292" t="n"/>
      <c r="W941" s="292" t="n"/>
      <c r="X941" s="292" t="n"/>
      <c r="Y941" s="292" t="n"/>
      <c r="Z941" s="292" t="n"/>
    </row>
    <row r="942">
      <c r="A942" s="292" t="n"/>
      <c r="B942" s="136" t="n"/>
      <c r="C942" s="292" t="n"/>
      <c r="D942" s="292" t="n"/>
      <c r="E942" s="292" t="n"/>
      <c r="F942" s="292" t="n"/>
      <c r="G942" s="292" t="n"/>
      <c r="H942" s="292" t="n"/>
      <c r="I942" s="292" t="n"/>
      <c r="J942" s="292" t="n"/>
      <c r="K942" s="292" t="n"/>
      <c r="L942" s="292" t="n"/>
      <c r="M942" s="292" t="n"/>
      <c r="N942" s="292" t="n"/>
      <c r="O942" s="292" t="n"/>
      <c r="P942" s="292" t="n"/>
      <c r="Q942" s="292" t="n"/>
      <c r="R942" s="292" t="n"/>
      <c r="S942" s="292" t="n"/>
      <c r="T942" s="292" t="n"/>
      <c r="U942" s="292" t="n"/>
      <c r="V942" s="292" t="n"/>
      <c r="W942" s="292" t="n"/>
      <c r="X942" s="292" t="n"/>
      <c r="Y942" s="292" t="n"/>
      <c r="Z942" s="292" t="n"/>
    </row>
    <row r="943">
      <c r="A943" s="292" t="n"/>
      <c r="B943" s="136" t="n"/>
      <c r="C943" s="292" t="n"/>
      <c r="D943" s="292" t="n"/>
      <c r="E943" s="292" t="n"/>
      <c r="F943" s="292" t="n"/>
      <c r="G943" s="292" t="n"/>
      <c r="H943" s="292" t="n"/>
      <c r="I943" s="292" t="n"/>
      <c r="J943" s="292" t="n"/>
      <c r="K943" s="292" t="n"/>
      <c r="L943" s="292" t="n"/>
      <c r="M943" s="292" t="n"/>
      <c r="N943" s="292" t="n"/>
      <c r="O943" s="292" t="n"/>
      <c r="P943" s="292" t="n"/>
      <c r="Q943" s="292" t="n"/>
      <c r="R943" s="292" t="n"/>
      <c r="S943" s="292" t="n"/>
      <c r="T943" s="292" t="n"/>
      <c r="U943" s="292" t="n"/>
      <c r="V943" s="292" t="n"/>
      <c r="W943" s="292" t="n"/>
      <c r="X943" s="292" t="n"/>
      <c r="Y943" s="292" t="n"/>
      <c r="Z943" s="292" t="n"/>
    </row>
    <row r="944">
      <c r="A944" s="292" t="n"/>
      <c r="B944" s="136" t="n"/>
      <c r="C944" s="292" t="n"/>
      <c r="D944" s="292" t="n"/>
      <c r="E944" s="292" t="n"/>
      <c r="F944" s="292" t="n"/>
      <c r="G944" s="292" t="n"/>
      <c r="H944" s="292" t="n"/>
      <c r="I944" s="292" t="n"/>
      <c r="J944" s="292" t="n"/>
      <c r="K944" s="292" t="n"/>
      <c r="L944" s="292" t="n"/>
      <c r="M944" s="292" t="n"/>
      <c r="N944" s="292" t="n"/>
      <c r="O944" s="292" t="n"/>
      <c r="P944" s="292" t="n"/>
      <c r="Q944" s="292" t="n"/>
      <c r="R944" s="292" t="n"/>
      <c r="S944" s="292" t="n"/>
      <c r="T944" s="292" t="n"/>
      <c r="U944" s="292" t="n"/>
      <c r="V944" s="292" t="n"/>
      <c r="W944" s="292" t="n"/>
      <c r="X944" s="292" t="n"/>
      <c r="Y944" s="292" t="n"/>
      <c r="Z944" s="292" t="n"/>
    </row>
    <row r="945">
      <c r="A945" s="292" t="n"/>
      <c r="B945" s="136" t="n"/>
      <c r="C945" s="292" t="n"/>
      <c r="D945" s="292" t="n"/>
      <c r="E945" s="292" t="n"/>
      <c r="F945" s="292" t="n"/>
      <c r="G945" s="292" t="n"/>
      <c r="H945" s="292" t="n"/>
      <c r="I945" s="292" t="n"/>
      <c r="J945" s="292" t="n"/>
      <c r="K945" s="292" t="n"/>
      <c r="L945" s="292" t="n"/>
      <c r="M945" s="292" t="n"/>
      <c r="N945" s="292" t="n"/>
      <c r="O945" s="292" t="n"/>
      <c r="P945" s="292" t="n"/>
      <c r="Q945" s="292" t="n"/>
      <c r="R945" s="292" t="n"/>
      <c r="S945" s="292" t="n"/>
      <c r="T945" s="292" t="n"/>
      <c r="U945" s="292" t="n"/>
      <c r="V945" s="292" t="n"/>
      <c r="W945" s="292" t="n"/>
      <c r="X945" s="292" t="n"/>
      <c r="Y945" s="292" t="n"/>
      <c r="Z945" s="292" t="n"/>
    </row>
    <row r="946">
      <c r="A946" s="292" t="n"/>
      <c r="B946" s="136" t="n"/>
      <c r="C946" s="292" t="n"/>
      <c r="D946" s="292" t="n"/>
      <c r="E946" s="292" t="n"/>
      <c r="F946" s="292" t="n"/>
      <c r="G946" s="292" t="n"/>
      <c r="H946" s="292" t="n"/>
      <c r="I946" s="292" t="n"/>
      <c r="J946" s="292" t="n"/>
      <c r="K946" s="292" t="n"/>
      <c r="L946" s="292" t="n"/>
      <c r="M946" s="292" t="n"/>
      <c r="N946" s="292" t="n"/>
      <c r="O946" s="292" t="n"/>
      <c r="P946" s="292" t="n"/>
      <c r="Q946" s="292" t="n"/>
      <c r="R946" s="292" t="n"/>
      <c r="S946" s="292" t="n"/>
      <c r="T946" s="292" t="n"/>
      <c r="U946" s="292" t="n"/>
      <c r="V946" s="292" t="n"/>
      <c r="W946" s="292" t="n"/>
      <c r="X946" s="292" t="n"/>
      <c r="Y946" s="292" t="n"/>
      <c r="Z946" s="292" t="n"/>
    </row>
    <row r="947">
      <c r="A947" s="292" t="n"/>
      <c r="B947" s="136" t="n"/>
      <c r="C947" s="292" t="n"/>
      <c r="D947" s="292" t="n"/>
      <c r="E947" s="292" t="n"/>
      <c r="F947" s="292" t="n"/>
      <c r="G947" s="292" t="n"/>
      <c r="H947" s="292" t="n"/>
      <c r="I947" s="292" t="n"/>
      <c r="J947" s="292" t="n"/>
      <c r="K947" s="292" t="n"/>
      <c r="L947" s="292" t="n"/>
      <c r="M947" s="292" t="n"/>
      <c r="N947" s="292" t="n"/>
      <c r="O947" s="292" t="n"/>
      <c r="P947" s="292" t="n"/>
      <c r="Q947" s="292" t="n"/>
      <c r="R947" s="292" t="n"/>
      <c r="S947" s="292" t="n"/>
      <c r="T947" s="292" t="n"/>
      <c r="U947" s="292" t="n"/>
      <c r="V947" s="292" t="n"/>
      <c r="W947" s="292" t="n"/>
      <c r="X947" s="292" t="n"/>
      <c r="Y947" s="292" t="n"/>
      <c r="Z947" s="292" t="n"/>
    </row>
    <row r="948">
      <c r="A948" s="292" t="n"/>
      <c r="B948" s="136" t="n"/>
      <c r="C948" s="292" t="n"/>
      <c r="D948" s="292" t="n"/>
      <c r="E948" s="292" t="n"/>
      <c r="F948" s="292" t="n"/>
      <c r="G948" s="292" t="n"/>
      <c r="H948" s="292" t="n"/>
      <c r="I948" s="292" t="n"/>
      <c r="J948" s="292" t="n"/>
      <c r="K948" s="292" t="n"/>
      <c r="L948" s="292" t="n"/>
      <c r="M948" s="292" t="n"/>
      <c r="N948" s="292" t="n"/>
      <c r="O948" s="292" t="n"/>
      <c r="P948" s="292" t="n"/>
      <c r="Q948" s="292" t="n"/>
      <c r="R948" s="292" t="n"/>
      <c r="S948" s="292" t="n"/>
      <c r="T948" s="292" t="n"/>
      <c r="U948" s="292" t="n"/>
      <c r="V948" s="292" t="n"/>
      <c r="W948" s="292" t="n"/>
      <c r="X948" s="292" t="n"/>
      <c r="Y948" s="292" t="n"/>
      <c r="Z948" s="292" t="n"/>
    </row>
    <row r="949">
      <c r="A949" s="292" t="n"/>
      <c r="B949" s="136" t="n"/>
      <c r="C949" s="292" t="n"/>
      <c r="D949" s="292" t="n"/>
      <c r="E949" s="292" t="n"/>
      <c r="F949" s="292" t="n"/>
      <c r="G949" s="292" t="n"/>
      <c r="H949" s="292" t="n"/>
      <c r="I949" s="292" t="n"/>
      <c r="J949" s="292" t="n"/>
      <c r="K949" s="292" t="n"/>
      <c r="L949" s="292" t="n"/>
      <c r="M949" s="292" t="n"/>
      <c r="N949" s="292" t="n"/>
      <c r="O949" s="292" t="n"/>
      <c r="P949" s="292" t="n"/>
      <c r="Q949" s="292" t="n"/>
      <c r="R949" s="292" t="n"/>
      <c r="S949" s="292" t="n"/>
      <c r="T949" s="292" t="n"/>
      <c r="U949" s="292" t="n"/>
      <c r="V949" s="292" t="n"/>
      <c r="W949" s="292" t="n"/>
      <c r="X949" s="292" t="n"/>
      <c r="Y949" s="292" t="n"/>
      <c r="Z949" s="292" t="n"/>
    </row>
    <row r="950">
      <c r="A950" s="292" t="n"/>
      <c r="B950" s="136" t="n"/>
      <c r="C950" s="292" t="n"/>
      <c r="D950" s="292" t="n"/>
      <c r="E950" s="292" t="n"/>
      <c r="F950" s="292" t="n"/>
      <c r="G950" s="292" t="n"/>
      <c r="H950" s="292" t="n"/>
      <c r="I950" s="292" t="n"/>
      <c r="J950" s="292" t="n"/>
      <c r="K950" s="292" t="n"/>
      <c r="L950" s="292" t="n"/>
      <c r="M950" s="292" t="n"/>
      <c r="N950" s="292" t="n"/>
      <c r="O950" s="292" t="n"/>
      <c r="P950" s="292" t="n"/>
      <c r="Q950" s="292" t="n"/>
      <c r="R950" s="292" t="n"/>
      <c r="S950" s="292" t="n"/>
      <c r="T950" s="292" t="n"/>
      <c r="U950" s="292" t="n"/>
      <c r="V950" s="292" t="n"/>
      <c r="W950" s="292" t="n"/>
      <c r="X950" s="292" t="n"/>
      <c r="Y950" s="292" t="n"/>
      <c r="Z950" s="292" t="n"/>
    </row>
    <row r="951">
      <c r="A951" s="292" t="n"/>
      <c r="B951" s="136" t="n"/>
      <c r="C951" s="292" t="n"/>
      <c r="D951" s="292" t="n"/>
      <c r="E951" s="292" t="n"/>
      <c r="F951" s="292" t="n"/>
      <c r="G951" s="292" t="n"/>
      <c r="H951" s="292" t="n"/>
      <c r="I951" s="292" t="n"/>
      <c r="J951" s="292" t="n"/>
      <c r="K951" s="292" t="n"/>
      <c r="L951" s="292" t="n"/>
      <c r="M951" s="292" t="n"/>
      <c r="N951" s="292" t="n"/>
      <c r="O951" s="292" t="n"/>
      <c r="P951" s="292" t="n"/>
      <c r="Q951" s="292" t="n"/>
      <c r="R951" s="292" t="n"/>
      <c r="S951" s="292" t="n"/>
      <c r="T951" s="292" t="n"/>
      <c r="U951" s="292" t="n"/>
      <c r="V951" s="292" t="n"/>
      <c r="W951" s="292" t="n"/>
      <c r="X951" s="292" t="n"/>
      <c r="Y951" s="292" t="n"/>
      <c r="Z951" s="292" t="n"/>
    </row>
    <row r="952">
      <c r="A952" s="292" t="n"/>
      <c r="B952" s="136" t="n"/>
      <c r="C952" s="292" t="n"/>
      <c r="D952" s="292" t="n"/>
      <c r="E952" s="292" t="n"/>
      <c r="F952" s="292" t="n"/>
      <c r="G952" s="292" t="n"/>
      <c r="H952" s="292" t="n"/>
      <c r="I952" s="292" t="n"/>
      <c r="J952" s="292" t="n"/>
      <c r="K952" s="292" t="n"/>
      <c r="L952" s="292" t="n"/>
      <c r="M952" s="292" t="n"/>
      <c r="N952" s="292" t="n"/>
      <c r="O952" s="292" t="n"/>
      <c r="P952" s="292" t="n"/>
      <c r="Q952" s="292" t="n"/>
      <c r="R952" s="292" t="n"/>
      <c r="S952" s="292" t="n"/>
      <c r="T952" s="292" t="n"/>
      <c r="U952" s="292" t="n"/>
      <c r="V952" s="292" t="n"/>
      <c r="W952" s="292" t="n"/>
      <c r="X952" s="292" t="n"/>
      <c r="Y952" s="292" t="n"/>
      <c r="Z952" s="292" t="n"/>
    </row>
    <row r="953">
      <c r="A953" s="292" t="n"/>
      <c r="B953" s="136" t="n"/>
      <c r="C953" s="292" t="n"/>
      <c r="D953" s="292" t="n"/>
      <c r="E953" s="292" t="n"/>
      <c r="F953" s="292" t="n"/>
      <c r="G953" s="292" t="n"/>
      <c r="H953" s="292" t="n"/>
      <c r="I953" s="292" t="n"/>
      <c r="J953" s="292" t="n"/>
      <c r="K953" s="292" t="n"/>
      <c r="L953" s="292" t="n"/>
      <c r="M953" s="292" t="n"/>
      <c r="N953" s="292" t="n"/>
      <c r="O953" s="292" t="n"/>
      <c r="P953" s="292" t="n"/>
      <c r="Q953" s="292" t="n"/>
      <c r="R953" s="292" t="n"/>
      <c r="S953" s="292" t="n"/>
      <c r="T953" s="292" t="n"/>
      <c r="U953" s="292" t="n"/>
      <c r="V953" s="292" t="n"/>
      <c r="W953" s="292" t="n"/>
      <c r="X953" s="292" t="n"/>
      <c r="Y953" s="292" t="n"/>
      <c r="Z953" s="292" t="n"/>
    </row>
    <row r="954">
      <c r="A954" s="292" t="n"/>
      <c r="B954" s="136" t="n"/>
      <c r="C954" s="292" t="n"/>
      <c r="D954" s="292" t="n"/>
      <c r="E954" s="292" t="n"/>
      <c r="F954" s="292" t="n"/>
      <c r="G954" s="292" t="n"/>
      <c r="H954" s="292" t="n"/>
      <c r="I954" s="292" t="n"/>
      <c r="J954" s="292" t="n"/>
      <c r="K954" s="292" t="n"/>
      <c r="L954" s="292" t="n"/>
      <c r="M954" s="292" t="n"/>
      <c r="N954" s="292" t="n"/>
      <c r="O954" s="292" t="n"/>
      <c r="P954" s="292" t="n"/>
      <c r="Q954" s="292" t="n"/>
      <c r="R954" s="292" t="n"/>
      <c r="S954" s="292" t="n"/>
      <c r="T954" s="292" t="n"/>
      <c r="U954" s="292" t="n"/>
      <c r="V954" s="292" t="n"/>
      <c r="W954" s="292" t="n"/>
      <c r="X954" s="292" t="n"/>
      <c r="Y954" s="292" t="n"/>
      <c r="Z954" s="292" t="n"/>
    </row>
    <row r="955">
      <c r="A955" s="292" t="n"/>
      <c r="B955" s="136" t="n"/>
      <c r="C955" s="292" t="n"/>
      <c r="D955" s="292" t="n"/>
      <c r="E955" s="292" t="n"/>
      <c r="F955" s="292" t="n"/>
      <c r="G955" s="292" t="n"/>
      <c r="H955" s="292" t="n"/>
      <c r="I955" s="292" t="n"/>
      <c r="J955" s="292" t="n"/>
      <c r="K955" s="292" t="n"/>
      <c r="L955" s="292" t="n"/>
      <c r="M955" s="292" t="n"/>
      <c r="N955" s="292" t="n"/>
      <c r="O955" s="292" t="n"/>
      <c r="P955" s="292" t="n"/>
      <c r="Q955" s="292" t="n"/>
      <c r="R955" s="292" t="n"/>
      <c r="S955" s="292" t="n"/>
      <c r="T955" s="292" t="n"/>
      <c r="U955" s="292" t="n"/>
      <c r="V955" s="292" t="n"/>
      <c r="W955" s="292" t="n"/>
      <c r="X955" s="292" t="n"/>
      <c r="Y955" s="292" t="n"/>
      <c r="Z955" s="292" t="n"/>
    </row>
    <row r="956">
      <c r="A956" s="292" t="n"/>
      <c r="B956" s="136" t="n"/>
      <c r="C956" s="292" t="n"/>
      <c r="D956" s="292" t="n"/>
      <c r="E956" s="292" t="n"/>
      <c r="F956" s="292" t="n"/>
      <c r="G956" s="292" t="n"/>
      <c r="H956" s="292" t="n"/>
      <c r="I956" s="292" t="n"/>
      <c r="J956" s="292" t="n"/>
      <c r="K956" s="292" t="n"/>
      <c r="L956" s="292" t="n"/>
      <c r="M956" s="292" t="n"/>
      <c r="N956" s="292" t="n"/>
      <c r="O956" s="292" t="n"/>
      <c r="P956" s="292" t="n"/>
      <c r="Q956" s="292" t="n"/>
      <c r="R956" s="292" t="n"/>
      <c r="S956" s="292" t="n"/>
      <c r="T956" s="292" t="n"/>
      <c r="U956" s="292" t="n"/>
      <c r="V956" s="292" t="n"/>
      <c r="W956" s="292" t="n"/>
      <c r="X956" s="292" t="n"/>
      <c r="Y956" s="292" t="n"/>
      <c r="Z956" s="292" t="n"/>
    </row>
    <row r="957">
      <c r="A957" s="292" t="n"/>
      <c r="B957" s="136" t="n"/>
      <c r="C957" s="292" t="n"/>
      <c r="D957" s="292" t="n"/>
      <c r="E957" s="292" t="n"/>
      <c r="F957" s="292" t="n"/>
      <c r="G957" s="292" t="n"/>
      <c r="H957" s="292" t="n"/>
      <c r="I957" s="292" t="n"/>
      <c r="J957" s="292" t="n"/>
      <c r="K957" s="292" t="n"/>
      <c r="L957" s="292" t="n"/>
      <c r="M957" s="292" t="n"/>
      <c r="N957" s="292" t="n"/>
      <c r="O957" s="292" t="n"/>
      <c r="P957" s="292" t="n"/>
      <c r="Q957" s="292" t="n"/>
      <c r="R957" s="292" t="n"/>
      <c r="S957" s="292" t="n"/>
      <c r="T957" s="292" t="n"/>
      <c r="U957" s="292" t="n"/>
      <c r="V957" s="292" t="n"/>
      <c r="W957" s="292" t="n"/>
      <c r="X957" s="292" t="n"/>
      <c r="Y957" s="292" t="n"/>
      <c r="Z957" s="292" t="n"/>
    </row>
    <row r="958">
      <c r="A958" s="292" t="n"/>
      <c r="B958" s="136" t="n"/>
      <c r="C958" s="292" t="n"/>
      <c r="D958" s="292" t="n"/>
      <c r="E958" s="292" t="n"/>
      <c r="F958" s="292" t="n"/>
      <c r="G958" s="292" t="n"/>
      <c r="H958" s="292" t="n"/>
      <c r="I958" s="292" t="n"/>
      <c r="J958" s="292" t="n"/>
      <c r="K958" s="292" t="n"/>
      <c r="L958" s="292" t="n"/>
      <c r="M958" s="292" t="n"/>
      <c r="N958" s="292" t="n"/>
      <c r="O958" s="292" t="n"/>
      <c r="P958" s="292" t="n"/>
      <c r="Q958" s="292" t="n"/>
      <c r="R958" s="292" t="n"/>
      <c r="S958" s="292" t="n"/>
      <c r="T958" s="292" t="n"/>
      <c r="U958" s="292" t="n"/>
      <c r="V958" s="292" t="n"/>
      <c r="W958" s="292" t="n"/>
      <c r="X958" s="292" t="n"/>
      <c r="Y958" s="292" t="n"/>
      <c r="Z958" s="292" t="n"/>
    </row>
    <row r="959">
      <c r="A959" s="292" t="n"/>
      <c r="B959" s="136" t="n"/>
      <c r="C959" s="292" t="n"/>
      <c r="D959" s="292" t="n"/>
      <c r="E959" s="292" t="n"/>
      <c r="F959" s="292" t="n"/>
      <c r="G959" s="292" t="n"/>
      <c r="H959" s="292" t="n"/>
      <c r="I959" s="292" t="n"/>
      <c r="J959" s="292" t="n"/>
      <c r="K959" s="292" t="n"/>
      <c r="L959" s="292" t="n"/>
      <c r="M959" s="292" t="n"/>
      <c r="N959" s="292" t="n"/>
      <c r="O959" s="292" t="n"/>
      <c r="P959" s="292" t="n"/>
      <c r="Q959" s="292" t="n"/>
      <c r="R959" s="292" t="n"/>
      <c r="S959" s="292" t="n"/>
      <c r="T959" s="292" t="n"/>
      <c r="U959" s="292" t="n"/>
      <c r="V959" s="292" t="n"/>
      <c r="W959" s="292" t="n"/>
      <c r="X959" s="292" t="n"/>
      <c r="Y959" s="292" t="n"/>
      <c r="Z959" s="292" t="n"/>
    </row>
    <row r="960">
      <c r="A960" s="292" t="n"/>
      <c r="B960" s="136" t="n"/>
      <c r="C960" s="292" t="n"/>
      <c r="D960" s="292" t="n"/>
      <c r="E960" s="292" t="n"/>
      <c r="F960" s="292" t="n"/>
      <c r="G960" s="292" t="n"/>
      <c r="H960" s="292" t="n"/>
      <c r="I960" s="292" t="n"/>
      <c r="J960" s="292" t="n"/>
      <c r="K960" s="292" t="n"/>
      <c r="L960" s="292" t="n"/>
      <c r="M960" s="292" t="n"/>
      <c r="N960" s="292" t="n"/>
      <c r="O960" s="292" t="n"/>
      <c r="P960" s="292" t="n"/>
      <c r="Q960" s="292" t="n"/>
      <c r="R960" s="292" t="n"/>
      <c r="S960" s="292" t="n"/>
      <c r="T960" s="292" t="n"/>
      <c r="U960" s="292" t="n"/>
      <c r="V960" s="292" t="n"/>
      <c r="W960" s="292" t="n"/>
      <c r="X960" s="292" t="n"/>
      <c r="Y960" s="292" t="n"/>
      <c r="Z960" s="292" t="n"/>
    </row>
    <row r="961">
      <c r="A961" s="292" t="n"/>
      <c r="B961" s="136" t="n"/>
      <c r="C961" s="292" t="n"/>
      <c r="D961" s="292" t="n"/>
      <c r="E961" s="292" t="n"/>
      <c r="F961" s="292" t="n"/>
      <c r="G961" s="292" t="n"/>
      <c r="H961" s="292" t="n"/>
      <c r="I961" s="292" t="n"/>
      <c r="J961" s="292" t="n"/>
      <c r="K961" s="292" t="n"/>
      <c r="L961" s="292" t="n"/>
      <c r="M961" s="292" t="n"/>
      <c r="N961" s="292" t="n"/>
      <c r="O961" s="292" t="n"/>
      <c r="P961" s="292" t="n"/>
      <c r="Q961" s="292" t="n"/>
      <c r="R961" s="292" t="n"/>
      <c r="S961" s="292" t="n"/>
      <c r="T961" s="292" t="n"/>
      <c r="U961" s="292" t="n"/>
      <c r="V961" s="292" t="n"/>
      <c r="W961" s="292" t="n"/>
      <c r="X961" s="292" t="n"/>
      <c r="Y961" s="292" t="n"/>
      <c r="Z961" s="292" t="n"/>
    </row>
    <row r="962">
      <c r="A962" s="292" t="n"/>
      <c r="B962" s="136" t="n"/>
      <c r="C962" s="292" t="n"/>
      <c r="D962" s="292" t="n"/>
      <c r="E962" s="292" t="n"/>
      <c r="F962" s="292" t="n"/>
      <c r="G962" s="292" t="n"/>
      <c r="H962" s="292" t="n"/>
      <c r="I962" s="292" t="n"/>
      <c r="J962" s="292" t="n"/>
      <c r="K962" s="292" t="n"/>
      <c r="L962" s="292" t="n"/>
      <c r="M962" s="292" t="n"/>
      <c r="N962" s="292" t="n"/>
      <c r="O962" s="292" t="n"/>
      <c r="P962" s="292" t="n"/>
      <c r="Q962" s="292" t="n"/>
      <c r="R962" s="292" t="n"/>
      <c r="S962" s="292" t="n"/>
      <c r="T962" s="292" t="n"/>
      <c r="U962" s="292" t="n"/>
      <c r="V962" s="292" t="n"/>
      <c r="W962" s="292" t="n"/>
      <c r="X962" s="292" t="n"/>
      <c r="Y962" s="292" t="n"/>
      <c r="Z962" s="292" t="n"/>
    </row>
    <row r="963">
      <c r="A963" s="292" t="n"/>
      <c r="B963" s="136" t="n"/>
      <c r="C963" s="292" t="n"/>
      <c r="D963" s="292" t="n"/>
      <c r="E963" s="292" t="n"/>
      <c r="F963" s="292" t="n"/>
      <c r="G963" s="292" t="n"/>
      <c r="H963" s="292" t="n"/>
      <c r="I963" s="292" t="n"/>
      <c r="J963" s="292" t="n"/>
      <c r="K963" s="292" t="n"/>
      <c r="L963" s="292" t="n"/>
      <c r="M963" s="292" t="n"/>
      <c r="N963" s="292" t="n"/>
      <c r="O963" s="292" t="n"/>
      <c r="P963" s="292" t="n"/>
      <c r="Q963" s="292" t="n"/>
      <c r="R963" s="292" t="n"/>
      <c r="S963" s="292" t="n"/>
      <c r="T963" s="292" t="n"/>
      <c r="U963" s="292" t="n"/>
      <c r="V963" s="292" t="n"/>
      <c r="W963" s="292" t="n"/>
      <c r="X963" s="292" t="n"/>
      <c r="Y963" s="292" t="n"/>
      <c r="Z963" s="292" t="n"/>
    </row>
    <row r="964">
      <c r="A964" s="292" t="n"/>
      <c r="B964" s="136" t="n"/>
      <c r="C964" s="292" t="n"/>
      <c r="D964" s="292" t="n"/>
      <c r="E964" s="292" t="n"/>
      <c r="F964" s="292" t="n"/>
      <c r="G964" s="292" t="n"/>
      <c r="H964" s="292" t="n"/>
      <c r="I964" s="292" t="n"/>
      <c r="J964" s="292" t="n"/>
      <c r="K964" s="292" t="n"/>
      <c r="L964" s="292" t="n"/>
      <c r="M964" s="292" t="n"/>
      <c r="N964" s="292" t="n"/>
      <c r="O964" s="292" t="n"/>
      <c r="P964" s="292" t="n"/>
      <c r="Q964" s="292" t="n"/>
      <c r="R964" s="292" t="n"/>
      <c r="S964" s="292" t="n"/>
      <c r="T964" s="292" t="n"/>
      <c r="U964" s="292" t="n"/>
      <c r="V964" s="292" t="n"/>
      <c r="W964" s="292" t="n"/>
      <c r="X964" s="292" t="n"/>
      <c r="Y964" s="292" t="n"/>
      <c r="Z964" s="292" t="n"/>
    </row>
    <row r="965">
      <c r="A965" s="292" t="n"/>
      <c r="B965" s="136" t="n"/>
      <c r="C965" s="292" t="n"/>
      <c r="D965" s="292" t="n"/>
      <c r="E965" s="292" t="n"/>
      <c r="F965" s="292" t="n"/>
      <c r="G965" s="292" t="n"/>
      <c r="H965" s="292" t="n"/>
      <c r="I965" s="292" t="n"/>
      <c r="J965" s="292" t="n"/>
      <c r="K965" s="292" t="n"/>
      <c r="L965" s="292" t="n"/>
      <c r="M965" s="292" t="n"/>
      <c r="N965" s="292" t="n"/>
      <c r="O965" s="292" t="n"/>
      <c r="P965" s="292" t="n"/>
      <c r="Q965" s="292" t="n"/>
      <c r="R965" s="292" t="n"/>
      <c r="S965" s="292" t="n"/>
      <c r="T965" s="292" t="n"/>
      <c r="U965" s="292" t="n"/>
      <c r="V965" s="292" t="n"/>
      <c r="W965" s="292" t="n"/>
      <c r="X965" s="292" t="n"/>
      <c r="Y965" s="292" t="n"/>
      <c r="Z965" s="292" t="n"/>
    </row>
    <row r="966">
      <c r="A966" s="292" t="n"/>
      <c r="B966" s="136" t="n"/>
      <c r="C966" s="292" t="n"/>
      <c r="D966" s="292" t="n"/>
      <c r="E966" s="292" t="n"/>
      <c r="F966" s="292" t="n"/>
      <c r="G966" s="292" t="n"/>
      <c r="H966" s="292" t="n"/>
      <c r="I966" s="292" t="n"/>
      <c r="J966" s="292" t="n"/>
      <c r="K966" s="292" t="n"/>
      <c r="L966" s="292" t="n"/>
      <c r="M966" s="292" t="n"/>
      <c r="N966" s="292" t="n"/>
      <c r="O966" s="292" t="n"/>
      <c r="P966" s="292" t="n"/>
      <c r="Q966" s="292" t="n"/>
      <c r="R966" s="292" t="n"/>
      <c r="S966" s="292" t="n"/>
      <c r="T966" s="292" t="n"/>
      <c r="U966" s="292" t="n"/>
      <c r="V966" s="292" t="n"/>
      <c r="W966" s="292" t="n"/>
      <c r="X966" s="292" t="n"/>
      <c r="Y966" s="292" t="n"/>
      <c r="Z966" s="292" t="n"/>
    </row>
    <row r="967">
      <c r="A967" s="292" t="n"/>
      <c r="B967" s="136" t="n"/>
      <c r="C967" s="292" t="n"/>
      <c r="D967" s="292" t="n"/>
      <c r="E967" s="292" t="n"/>
      <c r="F967" s="292" t="n"/>
      <c r="G967" s="292" t="n"/>
      <c r="H967" s="292" t="n"/>
      <c r="I967" s="292" t="n"/>
      <c r="J967" s="292" t="n"/>
      <c r="K967" s="292" t="n"/>
      <c r="L967" s="292" t="n"/>
      <c r="M967" s="292" t="n"/>
      <c r="N967" s="292" t="n"/>
      <c r="O967" s="292" t="n"/>
      <c r="P967" s="292" t="n"/>
      <c r="Q967" s="292" t="n"/>
      <c r="R967" s="292" t="n"/>
      <c r="S967" s="292" t="n"/>
      <c r="T967" s="292" t="n"/>
      <c r="U967" s="292" t="n"/>
      <c r="V967" s="292" t="n"/>
      <c r="W967" s="292" t="n"/>
      <c r="X967" s="292" t="n"/>
      <c r="Y967" s="292" t="n"/>
      <c r="Z967" s="292" t="n"/>
    </row>
    <row r="968">
      <c r="A968" s="292" t="n"/>
      <c r="B968" s="136" t="n"/>
      <c r="C968" s="292" t="n"/>
      <c r="D968" s="292" t="n"/>
      <c r="E968" s="292" t="n"/>
      <c r="F968" s="292" t="n"/>
      <c r="G968" s="292" t="n"/>
      <c r="H968" s="292" t="n"/>
      <c r="I968" s="292" t="n"/>
      <c r="J968" s="292" t="n"/>
      <c r="K968" s="292" t="n"/>
      <c r="L968" s="292" t="n"/>
      <c r="M968" s="292" t="n"/>
      <c r="N968" s="292" t="n"/>
      <c r="O968" s="292" t="n"/>
      <c r="P968" s="292" t="n"/>
      <c r="Q968" s="292" t="n"/>
      <c r="R968" s="292" t="n"/>
      <c r="S968" s="292" t="n"/>
      <c r="T968" s="292" t="n"/>
      <c r="U968" s="292" t="n"/>
      <c r="V968" s="292" t="n"/>
      <c r="W968" s="292" t="n"/>
      <c r="X968" s="292" t="n"/>
      <c r="Y968" s="292" t="n"/>
      <c r="Z968" s="292" t="n"/>
    </row>
    <row r="969">
      <c r="A969" s="292" t="n"/>
      <c r="B969" s="136" t="n"/>
      <c r="C969" s="292" t="n"/>
      <c r="D969" s="292" t="n"/>
      <c r="E969" s="292" t="n"/>
      <c r="F969" s="292" t="n"/>
      <c r="G969" s="292" t="n"/>
      <c r="H969" s="292" t="n"/>
      <c r="I969" s="292" t="n"/>
      <c r="J969" s="292" t="n"/>
      <c r="K969" s="292" t="n"/>
      <c r="L969" s="292" t="n"/>
      <c r="M969" s="292" t="n"/>
      <c r="N969" s="292" t="n"/>
      <c r="O969" s="292" t="n"/>
      <c r="P969" s="292" t="n"/>
      <c r="Q969" s="292" t="n"/>
      <c r="R969" s="292" t="n"/>
      <c r="S969" s="292" t="n"/>
      <c r="T969" s="292" t="n"/>
      <c r="U969" s="292" t="n"/>
      <c r="V969" s="292" t="n"/>
      <c r="W969" s="292" t="n"/>
      <c r="X969" s="292" t="n"/>
      <c r="Y969" s="292" t="n"/>
      <c r="Z969" s="292" t="n"/>
    </row>
    <row r="970">
      <c r="A970" s="292" t="n"/>
      <c r="B970" s="136" t="n"/>
      <c r="C970" s="292" t="n"/>
      <c r="D970" s="292" t="n"/>
      <c r="E970" s="292" t="n"/>
      <c r="F970" s="292" t="n"/>
      <c r="G970" s="292" t="n"/>
      <c r="H970" s="292" t="n"/>
      <c r="I970" s="292" t="n"/>
      <c r="J970" s="292" t="n"/>
      <c r="K970" s="292" t="n"/>
      <c r="L970" s="292" t="n"/>
      <c r="M970" s="292" t="n"/>
      <c r="N970" s="292" t="n"/>
      <c r="O970" s="292" t="n"/>
      <c r="P970" s="292" t="n"/>
      <c r="Q970" s="292" t="n"/>
      <c r="R970" s="292" t="n"/>
      <c r="S970" s="292" t="n"/>
      <c r="T970" s="292" t="n"/>
      <c r="U970" s="292" t="n"/>
      <c r="V970" s="292" t="n"/>
      <c r="W970" s="292" t="n"/>
      <c r="X970" s="292" t="n"/>
      <c r="Y970" s="292" t="n"/>
      <c r="Z970" s="292" t="n"/>
    </row>
    <row r="971">
      <c r="A971" s="292" t="n"/>
      <c r="B971" s="136" t="n"/>
      <c r="C971" s="292" t="n"/>
      <c r="D971" s="292" t="n"/>
      <c r="E971" s="292" t="n"/>
      <c r="F971" s="292" t="n"/>
      <c r="G971" s="292" t="n"/>
      <c r="H971" s="292" t="n"/>
      <c r="I971" s="292" t="n"/>
      <c r="J971" s="292" t="n"/>
      <c r="K971" s="292" t="n"/>
      <c r="L971" s="292" t="n"/>
      <c r="M971" s="292" t="n"/>
      <c r="N971" s="292" t="n"/>
      <c r="O971" s="292" t="n"/>
      <c r="P971" s="292" t="n"/>
      <c r="Q971" s="292" t="n"/>
      <c r="R971" s="292" t="n"/>
      <c r="S971" s="292" t="n"/>
      <c r="T971" s="292" t="n"/>
      <c r="U971" s="292" t="n"/>
      <c r="V971" s="292" t="n"/>
      <c r="W971" s="292" t="n"/>
      <c r="X971" s="292" t="n"/>
      <c r="Y971" s="292" t="n"/>
      <c r="Z971" s="292" t="n"/>
    </row>
    <row r="972">
      <c r="A972" s="292" t="n"/>
      <c r="B972" s="136" t="n"/>
      <c r="C972" s="292" t="n"/>
      <c r="D972" s="292" t="n"/>
      <c r="E972" s="292" t="n"/>
      <c r="F972" s="292" t="n"/>
      <c r="G972" s="292" t="n"/>
      <c r="H972" s="292" t="n"/>
      <c r="I972" s="292" t="n"/>
      <c r="J972" s="292" t="n"/>
      <c r="K972" s="292" t="n"/>
      <c r="L972" s="292" t="n"/>
      <c r="M972" s="292" t="n"/>
      <c r="N972" s="292" t="n"/>
      <c r="O972" s="292" t="n"/>
      <c r="P972" s="292" t="n"/>
      <c r="Q972" s="292" t="n"/>
      <c r="R972" s="292" t="n"/>
      <c r="S972" s="292" t="n"/>
      <c r="T972" s="292" t="n"/>
      <c r="U972" s="292" t="n"/>
      <c r="V972" s="292" t="n"/>
      <c r="W972" s="292" t="n"/>
      <c r="X972" s="292" t="n"/>
      <c r="Y972" s="292" t="n"/>
      <c r="Z972" s="292" t="n"/>
    </row>
    <row r="973">
      <c r="A973" s="292" t="n"/>
      <c r="B973" s="136" t="n"/>
      <c r="C973" s="292" t="n"/>
      <c r="D973" s="292" t="n"/>
      <c r="E973" s="292" t="n"/>
      <c r="F973" s="292" t="n"/>
      <c r="G973" s="292" t="n"/>
      <c r="H973" s="292" t="n"/>
      <c r="I973" s="292" t="n"/>
      <c r="J973" s="292" t="n"/>
      <c r="K973" s="292" t="n"/>
      <c r="L973" s="292" t="n"/>
      <c r="M973" s="292" t="n"/>
      <c r="N973" s="292" t="n"/>
      <c r="O973" s="292" t="n"/>
      <c r="P973" s="292" t="n"/>
      <c r="Q973" s="292" t="n"/>
      <c r="R973" s="292" t="n"/>
      <c r="S973" s="292" t="n"/>
      <c r="T973" s="292" t="n"/>
      <c r="U973" s="292" t="n"/>
      <c r="V973" s="292" t="n"/>
      <c r="W973" s="292" t="n"/>
      <c r="X973" s="292" t="n"/>
      <c r="Y973" s="292" t="n"/>
      <c r="Z973" s="292" t="n"/>
    </row>
    <row r="974">
      <c r="A974" s="292" t="n"/>
      <c r="B974" s="136" t="n"/>
      <c r="C974" s="292" t="n"/>
      <c r="D974" s="292" t="n"/>
      <c r="E974" s="292" t="n"/>
      <c r="F974" s="292" t="n"/>
      <c r="G974" s="292" t="n"/>
      <c r="H974" s="292" t="n"/>
      <c r="I974" s="292" t="n"/>
      <c r="J974" s="292" t="n"/>
      <c r="K974" s="292" t="n"/>
      <c r="L974" s="292" t="n"/>
      <c r="M974" s="292" t="n"/>
      <c r="N974" s="292" t="n"/>
      <c r="O974" s="292" t="n"/>
      <c r="P974" s="292" t="n"/>
      <c r="Q974" s="292" t="n"/>
      <c r="R974" s="292" t="n"/>
      <c r="S974" s="292" t="n"/>
      <c r="T974" s="292" t="n"/>
      <c r="U974" s="292" t="n"/>
      <c r="V974" s="292" t="n"/>
      <c r="W974" s="292" t="n"/>
      <c r="X974" s="292" t="n"/>
      <c r="Y974" s="292" t="n"/>
      <c r="Z974" s="292" t="n"/>
    </row>
    <row r="975">
      <c r="A975" s="292" t="n"/>
      <c r="B975" s="136" t="n"/>
      <c r="C975" s="292" t="n"/>
      <c r="D975" s="292" t="n"/>
      <c r="E975" s="292" t="n"/>
      <c r="F975" s="292" t="n"/>
      <c r="G975" s="292" t="n"/>
      <c r="H975" s="292" t="n"/>
      <c r="I975" s="292" t="n"/>
      <c r="J975" s="292" t="n"/>
      <c r="K975" s="292" t="n"/>
      <c r="L975" s="292" t="n"/>
      <c r="M975" s="292" t="n"/>
      <c r="N975" s="292" t="n"/>
      <c r="O975" s="292" t="n"/>
      <c r="P975" s="292" t="n"/>
      <c r="Q975" s="292" t="n"/>
      <c r="R975" s="292" t="n"/>
      <c r="S975" s="292" t="n"/>
      <c r="T975" s="292" t="n"/>
      <c r="U975" s="292" t="n"/>
      <c r="V975" s="292" t="n"/>
      <c r="W975" s="292" t="n"/>
      <c r="X975" s="292" t="n"/>
      <c r="Y975" s="292" t="n"/>
      <c r="Z975" s="292" t="n"/>
    </row>
    <row r="976">
      <c r="A976" s="292" t="n"/>
      <c r="B976" s="136" t="n"/>
      <c r="C976" s="292" t="n"/>
      <c r="D976" s="292" t="n"/>
      <c r="E976" s="292" t="n"/>
      <c r="F976" s="292" t="n"/>
      <c r="G976" s="292" t="n"/>
      <c r="H976" s="292" t="n"/>
      <c r="I976" s="292" t="n"/>
      <c r="J976" s="292" t="n"/>
      <c r="K976" s="292" t="n"/>
      <c r="L976" s="292" t="n"/>
      <c r="M976" s="292" t="n"/>
      <c r="N976" s="292" t="n"/>
      <c r="O976" s="292" t="n"/>
      <c r="P976" s="292" t="n"/>
      <c r="Q976" s="292" t="n"/>
      <c r="R976" s="292" t="n"/>
      <c r="S976" s="292" t="n"/>
      <c r="T976" s="292" t="n"/>
      <c r="U976" s="292" t="n"/>
      <c r="V976" s="292" t="n"/>
      <c r="W976" s="292" t="n"/>
      <c r="X976" s="292" t="n"/>
      <c r="Y976" s="292" t="n"/>
      <c r="Z976" s="292" t="n"/>
    </row>
    <row r="977">
      <c r="A977" s="292" t="n"/>
      <c r="B977" s="136" t="n"/>
      <c r="C977" s="292" t="n"/>
      <c r="D977" s="292" t="n"/>
      <c r="E977" s="292" t="n"/>
      <c r="F977" s="292" t="n"/>
      <c r="G977" s="292" t="n"/>
      <c r="H977" s="292" t="n"/>
      <c r="I977" s="292" t="n"/>
      <c r="J977" s="292" t="n"/>
      <c r="K977" s="292" t="n"/>
      <c r="L977" s="292" t="n"/>
      <c r="M977" s="292" t="n"/>
      <c r="N977" s="292" t="n"/>
      <c r="O977" s="292" t="n"/>
      <c r="P977" s="292" t="n"/>
      <c r="Q977" s="292" t="n"/>
      <c r="R977" s="292" t="n"/>
      <c r="S977" s="292" t="n"/>
      <c r="T977" s="292" t="n"/>
      <c r="U977" s="292" t="n"/>
      <c r="V977" s="292" t="n"/>
      <c r="W977" s="292" t="n"/>
      <c r="X977" s="292" t="n"/>
      <c r="Y977" s="292" t="n"/>
      <c r="Z977" s="292" t="n"/>
    </row>
    <row r="978">
      <c r="A978" s="292" t="n"/>
      <c r="B978" s="136" t="n"/>
      <c r="C978" s="292" t="n"/>
      <c r="D978" s="292" t="n"/>
      <c r="E978" s="292" t="n"/>
      <c r="F978" s="292" t="n"/>
      <c r="G978" s="292" t="n"/>
      <c r="H978" s="292" t="n"/>
      <c r="I978" s="292" t="n"/>
      <c r="J978" s="292" t="n"/>
      <c r="K978" s="292" t="n"/>
      <c r="L978" s="292" t="n"/>
      <c r="M978" s="292" t="n"/>
      <c r="N978" s="292" t="n"/>
      <c r="O978" s="292" t="n"/>
      <c r="P978" s="292" t="n"/>
      <c r="Q978" s="292" t="n"/>
      <c r="R978" s="292" t="n"/>
      <c r="S978" s="292" t="n"/>
      <c r="T978" s="292" t="n"/>
      <c r="U978" s="292" t="n"/>
      <c r="V978" s="292" t="n"/>
      <c r="W978" s="292" t="n"/>
      <c r="X978" s="292" t="n"/>
      <c r="Y978" s="292" t="n"/>
      <c r="Z978" s="292" t="n"/>
    </row>
    <row r="979">
      <c r="A979" s="292" t="n"/>
      <c r="B979" s="136" t="n"/>
      <c r="C979" s="292" t="n"/>
      <c r="D979" s="292" t="n"/>
      <c r="E979" s="292" t="n"/>
      <c r="F979" s="292" t="n"/>
      <c r="G979" s="292" t="n"/>
      <c r="H979" s="292" t="n"/>
      <c r="I979" s="292" t="n"/>
      <c r="J979" s="292" t="n"/>
      <c r="K979" s="292" t="n"/>
      <c r="L979" s="292" t="n"/>
      <c r="M979" s="292" t="n"/>
      <c r="N979" s="292" t="n"/>
      <c r="O979" s="292" t="n"/>
      <c r="P979" s="292" t="n"/>
      <c r="Q979" s="292" t="n"/>
      <c r="R979" s="292" t="n"/>
      <c r="S979" s="292" t="n"/>
      <c r="T979" s="292" t="n"/>
      <c r="U979" s="292" t="n"/>
      <c r="V979" s="292" t="n"/>
      <c r="W979" s="292" t="n"/>
      <c r="X979" s="292" t="n"/>
      <c r="Y979" s="292" t="n"/>
      <c r="Z979" s="292" t="n"/>
    </row>
    <row r="980">
      <c r="A980" s="292" t="n"/>
      <c r="B980" s="136" t="n"/>
      <c r="C980" s="292" t="n"/>
      <c r="D980" s="292" t="n"/>
      <c r="E980" s="292" t="n"/>
      <c r="F980" s="292" t="n"/>
      <c r="G980" s="292" t="n"/>
      <c r="H980" s="292" t="n"/>
      <c r="I980" s="292" t="n"/>
      <c r="J980" s="292" t="n"/>
      <c r="K980" s="292" t="n"/>
      <c r="L980" s="292" t="n"/>
      <c r="M980" s="292" t="n"/>
      <c r="N980" s="292" t="n"/>
      <c r="O980" s="292" t="n"/>
      <c r="P980" s="292" t="n"/>
      <c r="Q980" s="292" t="n"/>
      <c r="R980" s="292" t="n"/>
      <c r="S980" s="292" t="n"/>
      <c r="T980" s="292" t="n"/>
      <c r="U980" s="292" t="n"/>
      <c r="V980" s="292" t="n"/>
      <c r="W980" s="292" t="n"/>
      <c r="X980" s="292" t="n"/>
      <c r="Y980" s="292" t="n"/>
      <c r="Z980" s="292" t="n"/>
    </row>
    <row r="981">
      <c r="A981" s="292" t="n"/>
      <c r="B981" s="136" t="n"/>
      <c r="C981" s="292" t="n"/>
      <c r="D981" s="292" t="n"/>
      <c r="E981" s="292" t="n"/>
      <c r="F981" s="292" t="n"/>
      <c r="G981" s="292" t="n"/>
      <c r="H981" s="292" t="n"/>
      <c r="I981" s="292" t="n"/>
      <c r="J981" s="292" t="n"/>
      <c r="K981" s="292" t="n"/>
      <c r="L981" s="292" t="n"/>
      <c r="M981" s="292" t="n"/>
      <c r="N981" s="292" t="n"/>
      <c r="O981" s="292" t="n"/>
      <c r="P981" s="292" t="n"/>
      <c r="Q981" s="292" t="n"/>
      <c r="R981" s="292" t="n"/>
      <c r="S981" s="292" t="n"/>
      <c r="T981" s="292" t="n"/>
      <c r="U981" s="292" t="n"/>
      <c r="V981" s="292" t="n"/>
      <c r="W981" s="292" t="n"/>
      <c r="X981" s="292" t="n"/>
      <c r="Y981" s="292" t="n"/>
      <c r="Z981" s="292" t="n"/>
    </row>
    <row r="982">
      <c r="A982" s="292" t="n"/>
      <c r="B982" s="136" t="n"/>
      <c r="C982" s="292" t="n"/>
      <c r="D982" s="292" t="n"/>
      <c r="E982" s="292" t="n"/>
      <c r="F982" s="292" t="n"/>
      <c r="G982" s="292" t="n"/>
      <c r="H982" s="292" t="n"/>
      <c r="I982" s="292" t="n"/>
      <c r="J982" s="292" t="n"/>
      <c r="K982" s="292" t="n"/>
      <c r="L982" s="292" t="n"/>
      <c r="M982" s="292" t="n"/>
      <c r="N982" s="292" t="n"/>
      <c r="O982" s="292" t="n"/>
      <c r="P982" s="292" t="n"/>
      <c r="Q982" s="292" t="n"/>
      <c r="R982" s="292" t="n"/>
      <c r="S982" s="292" t="n"/>
      <c r="T982" s="292" t="n"/>
      <c r="U982" s="292" t="n"/>
      <c r="V982" s="292" t="n"/>
      <c r="W982" s="292" t="n"/>
      <c r="X982" s="292" t="n"/>
      <c r="Y982" s="292" t="n"/>
      <c r="Z982" s="292" t="n"/>
    </row>
    <row r="983">
      <c r="A983" s="292" t="n"/>
      <c r="B983" s="136" t="n"/>
      <c r="C983" s="292" t="n"/>
      <c r="D983" s="292" t="n"/>
      <c r="E983" s="292" t="n"/>
      <c r="F983" s="292" t="n"/>
      <c r="G983" s="292" t="n"/>
      <c r="H983" s="292" t="n"/>
      <c r="I983" s="292" t="n"/>
      <c r="J983" s="292" t="n"/>
      <c r="K983" s="292" t="n"/>
      <c r="L983" s="292" t="n"/>
      <c r="M983" s="292" t="n"/>
      <c r="N983" s="292" t="n"/>
      <c r="O983" s="292" t="n"/>
      <c r="P983" s="292" t="n"/>
      <c r="Q983" s="292" t="n"/>
      <c r="R983" s="292" t="n"/>
      <c r="S983" s="292" t="n"/>
      <c r="T983" s="292" t="n"/>
      <c r="U983" s="292" t="n"/>
      <c r="V983" s="292" t="n"/>
      <c r="W983" s="292" t="n"/>
      <c r="X983" s="292" t="n"/>
      <c r="Y983" s="292" t="n"/>
      <c r="Z983" s="292" t="n"/>
    </row>
    <row r="984">
      <c r="A984" s="292" t="n"/>
      <c r="B984" s="136" t="n"/>
      <c r="C984" s="292" t="n"/>
      <c r="D984" s="292" t="n"/>
      <c r="E984" s="292" t="n"/>
      <c r="F984" s="292" t="n"/>
      <c r="G984" s="292" t="n"/>
      <c r="H984" s="292" t="n"/>
      <c r="I984" s="292" t="n"/>
      <c r="J984" s="292" t="n"/>
      <c r="K984" s="292" t="n"/>
      <c r="L984" s="292" t="n"/>
      <c r="M984" s="292" t="n"/>
      <c r="N984" s="292" t="n"/>
      <c r="O984" s="292" t="n"/>
      <c r="P984" s="292" t="n"/>
      <c r="Q984" s="292" t="n"/>
      <c r="R984" s="292" t="n"/>
      <c r="S984" s="292" t="n"/>
      <c r="T984" s="292" t="n"/>
      <c r="U984" s="292" t="n"/>
      <c r="V984" s="292" t="n"/>
      <c r="W984" s="292" t="n"/>
      <c r="X984" s="292" t="n"/>
      <c r="Y984" s="292" t="n"/>
      <c r="Z984" s="292" t="n"/>
    </row>
    <row r="985">
      <c r="A985" s="292" t="n"/>
      <c r="B985" s="136" t="n"/>
      <c r="C985" s="292" t="n"/>
      <c r="D985" s="292" t="n"/>
      <c r="E985" s="292" t="n"/>
      <c r="F985" s="292" t="n"/>
      <c r="G985" s="292" t="n"/>
      <c r="H985" s="292" t="n"/>
      <c r="I985" s="292" t="n"/>
      <c r="J985" s="292" t="n"/>
      <c r="K985" s="292" t="n"/>
      <c r="L985" s="292" t="n"/>
      <c r="M985" s="292" t="n"/>
      <c r="N985" s="292" t="n"/>
      <c r="O985" s="292" t="n"/>
      <c r="P985" s="292" t="n"/>
      <c r="Q985" s="292" t="n"/>
      <c r="R985" s="292" t="n"/>
      <c r="S985" s="292" t="n"/>
      <c r="T985" s="292" t="n"/>
      <c r="U985" s="292" t="n"/>
      <c r="V985" s="292" t="n"/>
      <c r="W985" s="292" t="n"/>
      <c r="X985" s="292" t="n"/>
      <c r="Y985" s="292" t="n"/>
      <c r="Z985" s="292" t="n"/>
    </row>
    <row r="986">
      <c r="A986" s="292" t="n"/>
      <c r="B986" s="136" t="n"/>
      <c r="C986" s="292" t="n"/>
      <c r="D986" s="292" t="n"/>
      <c r="E986" s="292" t="n"/>
      <c r="F986" s="292" t="n"/>
      <c r="G986" s="292" t="n"/>
      <c r="H986" s="292" t="n"/>
      <c r="I986" s="292" t="n"/>
      <c r="J986" s="292" t="n"/>
      <c r="K986" s="292" t="n"/>
      <c r="L986" s="292" t="n"/>
      <c r="M986" s="292" t="n"/>
      <c r="N986" s="292" t="n"/>
      <c r="O986" s="292" t="n"/>
      <c r="P986" s="292" t="n"/>
      <c r="Q986" s="292" t="n"/>
      <c r="R986" s="292" t="n"/>
      <c r="S986" s="292" t="n"/>
      <c r="T986" s="292" t="n"/>
      <c r="U986" s="292" t="n"/>
      <c r="V986" s="292" t="n"/>
      <c r="W986" s="292" t="n"/>
      <c r="X986" s="292" t="n"/>
      <c r="Y986" s="292" t="n"/>
      <c r="Z986" s="292" t="n"/>
    </row>
    <row r="987">
      <c r="A987" s="292" t="n"/>
      <c r="B987" s="136" t="n"/>
      <c r="C987" s="292" t="n"/>
      <c r="D987" s="292" t="n"/>
      <c r="E987" s="292" t="n"/>
      <c r="F987" s="292" t="n"/>
      <c r="G987" s="292" t="n"/>
      <c r="H987" s="292" t="n"/>
      <c r="I987" s="292" t="n"/>
      <c r="J987" s="292" t="n"/>
      <c r="K987" s="292" t="n"/>
      <c r="L987" s="292" t="n"/>
      <c r="M987" s="292" t="n"/>
      <c r="N987" s="292" t="n"/>
      <c r="O987" s="292" t="n"/>
      <c r="P987" s="292" t="n"/>
      <c r="Q987" s="292" t="n"/>
      <c r="R987" s="292" t="n"/>
      <c r="S987" s="292" t="n"/>
      <c r="T987" s="292" t="n"/>
      <c r="U987" s="292" t="n"/>
      <c r="V987" s="292" t="n"/>
      <c r="W987" s="292" t="n"/>
      <c r="X987" s="292" t="n"/>
      <c r="Y987" s="292" t="n"/>
      <c r="Z987" s="292" t="n"/>
    </row>
    <row r="988">
      <c r="A988" s="292" t="n"/>
      <c r="B988" s="136" t="n"/>
      <c r="C988" s="292" t="n"/>
      <c r="D988" s="292" t="n"/>
      <c r="E988" s="292" t="n"/>
      <c r="F988" s="292" t="n"/>
      <c r="G988" s="292" t="n"/>
      <c r="H988" s="292" t="n"/>
      <c r="I988" s="292" t="n"/>
      <c r="J988" s="292" t="n"/>
      <c r="K988" s="292" t="n"/>
      <c r="L988" s="292" t="n"/>
      <c r="M988" s="292" t="n"/>
      <c r="N988" s="292" t="n"/>
      <c r="O988" s="292" t="n"/>
      <c r="P988" s="292" t="n"/>
      <c r="Q988" s="292" t="n"/>
      <c r="R988" s="292" t="n"/>
      <c r="S988" s="292" t="n"/>
      <c r="T988" s="292" t="n"/>
      <c r="U988" s="292" t="n"/>
      <c r="V988" s="292" t="n"/>
      <c r="W988" s="292" t="n"/>
      <c r="X988" s="292" t="n"/>
      <c r="Y988" s="292" t="n"/>
      <c r="Z988" s="292" t="n"/>
    </row>
    <row r="989">
      <c r="A989" s="292" t="n"/>
      <c r="B989" s="136" t="n"/>
      <c r="C989" s="292" t="n"/>
      <c r="D989" s="292" t="n"/>
      <c r="E989" s="292" t="n"/>
      <c r="F989" s="292" t="n"/>
      <c r="G989" s="292" t="n"/>
      <c r="H989" s="292" t="n"/>
      <c r="I989" s="292" t="n"/>
      <c r="J989" s="292" t="n"/>
      <c r="K989" s="292" t="n"/>
      <c r="L989" s="292" t="n"/>
      <c r="M989" s="292" t="n"/>
      <c r="N989" s="292" t="n"/>
      <c r="O989" s="292" t="n"/>
      <c r="P989" s="292" t="n"/>
      <c r="Q989" s="292" t="n"/>
      <c r="R989" s="292" t="n"/>
      <c r="S989" s="292" t="n"/>
      <c r="T989" s="292" t="n"/>
      <c r="U989" s="292" t="n"/>
      <c r="V989" s="292" t="n"/>
      <c r="W989" s="292" t="n"/>
      <c r="X989" s="292" t="n"/>
      <c r="Y989" s="292" t="n"/>
      <c r="Z989" s="292" t="n"/>
    </row>
    <row r="990">
      <c r="A990" s="292" t="n"/>
      <c r="B990" s="136" t="n"/>
      <c r="C990" s="292" t="n"/>
      <c r="D990" s="292" t="n"/>
      <c r="E990" s="292" t="n"/>
      <c r="F990" s="292" t="n"/>
      <c r="G990" s="292" t="n"/>
      <c r="H990" s="292" t="n"/>
      <c r="I990" s="292" t="n"/>
      <c r="J990" s="292" t="n"/>
      <c r="K990" s="292" t="n"/>
      <c r="L990" s="292" t="n"/>
      <c r="M990" s="292" t="n"/>
      <c r="N990" s="292" t="n"/>
      <c r="O990" s="292" t="n"/>
      <c r="P990" s="292" t="n"/>
      <c r="Q990" s="292" t="n"/>
      <c r="R990" s="292" t="n"/>
      <c r="S990" s="292" t="n"/>
      <c r="T990" s="292" t="n"/>
      <c r="U990" s="292" t="n"/>
      <c r="V990" s="292" t="n"/>
      <c r="W990" s="292" t="n"/>
      <c r="X990" s="292" t="n"/>
      <c r="Y990" s="292" t="n"/>
      <c r="Z990" s="292" t="n"/>
    </row>
    <row r="991">
      <c r="A991" s="292" t="n"/>
      <c r="B991" s="136" t="n"/>
      <c r="C991" s="292" t="n"/>
      <c r="D991" s="292" t="n"/>
      <c r="E991" s="292" t="n"/>
      <c r="F991" s="292" t="n"/>
      <c r="G991" s="292" t="n"/>
      <c r="H991" s="292" t="n"/>
      <c r="I991" s="292" t="n"/>
      <c r="J991" s="292" t="n"/>
      <c r="K991" s="292" t="n"/>
      <c r="L991" s="292" t="n"/>
      <c r="M991" s="292" t="n"/>
      <c r="N991" s="292" t="n"/>
      <c r="O991" s="292" t="n"/>
      <c r="P991" s="292" t="n"/>
      <c r="Q991" s="292" t="n"/>
      <c r="R991" s="292" t="n"/>
      <c r="S991" s="292" t="n"/>
      <c r="T991" s="292" t="n"/>
      <c r="U991" s="292" t="n"/>
      <c r="V991" s="292" t="n"/>
      <c r="W991" s="292" t="n"/>
      <c r="X991" s="292" t="n"/>
      <c r="Y991" s="292" t="n"/>
      <c r="Z991" s="292" t="n"/>
    </row>
    <row r="992">
      <c r="A992" s="292" t="n"/>
      <c r="B992" s="136" t="n"/>
      <c r="C992" s="292" t="n"/>
      <c r="D992" s="292" t="n"/>
      <c r="E992" s="292" t="n"/>
      <c r="F992" s="292" t="n"/>
      <c r="G992" s="292" t="n"/>
      <c r="H992" s="292" t="n"/>
      <c r="I992" s="292" t="n"/>
      <c r="J992" s="292" t="n"/>
      <c r="K992" s="292" t="n"/>
      <c r="L992" s="292" t="n"/>
      <c r="M992" s="292" t="n"/>
      <c r="N992" s="292" t="n"/>
      <c r="O992" s="292" t="n"/>
      <c r="P992" s="292" t="n"/>
      <c r="Q992" s="292" t="n"/>
      <c r="R992" s="292" t="n"/>
      <c r="S992" s="292" t="n"/>
      <c r="T992" s="292" t="n"/>
      <c r="U992" s="292" t="n"/>
      <c r="V992" s="292" t="n"/>
      <c r="W992" s="292" t="n"/>
      <c r="X992" s="292" t="n"/>
      <c r="Y992" s="292" t="n"/>
      <c r="Z992" s="292" t="n"/>
    </row>
    <row r="993">
      <c r="A993" s="292" t="n"/>
      <c r="B993" s="136" t="n"/>
      <c r="C993" s="292" t="n"/>
      <c r="D993" s="292" t="n"/>
      <c r="E993" s="292" t="n"/>
      <c r="F993" s="292" t="n"/>
      <c r="G993" s="292" t="n"/>
      <c r="H993" s="292" t="n"/>
      <c r="I993" s="292" t="n"/>
      <c r="J993" s="292" t="n"/>
      <c r="K993" s="292" t="n"/>
      <c r="L993" s="292" t="n"/>
      <c r="M993" s="292" t="n"/>
      <c r="N993" s="292" t="n"/>
      <c r="O993" s="292" t="n"/>
      <c r="P993" s="292" t="n"/>
      <c r="Q993" s="292" t="n"/>
      <c r="R993" s="292" t="n"/>
      <c r="S993" s="292" t="n"/>
      <c r="T993" s="292" t="n"/>
      <c r="U993" s="292" t="n"/>
      <c r="V993" s="292" t="n"/>
      <c r="W993" s="292" t="n"/>
      <c r="X993" s="292" t="n"/>
      <c r="Y993" s="292" t="n"/>
      <c r="Z993" s="292" t="n"/>
    </row>
    <row r="994">
      <c r="A994" s="292" t="n"/>
      <c r="B994" s="136" t="n"/>
      <c r="C994" s="292" t="n"/>
      <c r="D994" s="292" t="n"/>
      <c r="E994" s="292" t="n"/>
      <c r="F994" s="292" t="n"/>
      <c r="G994" s="292" t="n"/>
      <c r="H994" s="292" t="n"/>
      <c r="I994" s="292" t="n"/>
      <c r="J994" s="292" t="n"/>
      <c r="K994" s="292" t="n"/>
      <c r="L994" s="292" t="n"/>
      <c r="M994" s="292" t="n"/>
      <c r="N994" s="292" t="n"/>
      <c r="O994" s="292" t="n"/>
      <c r="P994" s="292" t="n"/>
      <c r="Q994" s="292" t="n"/>
      <c r="R994" s="292" t="n"/>
      <c r="S994" s="292" t="n"/>
      <c r="T994" s="292" t="n"/>
      <c r="U994" s="292" t="n"/>
      <c r="V994" s="292" t="n"/>
      <c r="W994" s="292" t="n"/>
      <c r="X994" s="292" t="n"/>
      <c r="Y994" s="292" t="n"/>
      <c r="Z994" s="292" t="n"/>
    </row>
    <row r="995">
      <c r="A995" s="292" t="n"/>
      <c r="B995" s="136" t="n"/>
      <c r="C995" s="292" t="n"/>
      <c r="D995" s="292" t="n"/>
      <c r="E995" s="292" t="n"/>
      <c r="F995" s="292" t="n"/>
      <c r="G995" s="292" t="n"/>
      <c r="H995" s="292" t="n"/>
      <c r="I995" s="292" t="n"/>
      <c r="J995" s="292" t="n"/>
      <c r="K995" s="292" t="n"/>
      <c r="L995" s="292" t="n"/>
      <c r="M995" s="292" t="n"/>
      <c r="N995" s="292" t="n"/>
      <c r="O995" s="292" t="n"/>
      <c r="P995" s="292" t="n"/>
      <c r="Q995" s="292" t="n"/>
      <c r="R995" s="292" t="n"/>
      <c r="S995" s="292" t="n"/>
      <c r="T995" s="292" t="n"/>
      <c r="U995" s="292" t="n"/>
      <c r="V995" s="292" t="n"/>
      <c r="W995" s="292" t="n"/>
      <c r="X995" s="292" t="n"/>
      <c r="Y995" s="292" t="n"/>
      <c r="Z995" s="292" t="n"/>
    </row>
    <row r="996">
      <c r="A996" s="292" t="n"/>
      <c r="B996" s="136" t="n"/>
      <c r="C996" s="292" t="n"/>
      <c r="D996" s="292" t="n"/>
      <c r="E996" s="292" t="n"/>
      <c r="F996" s="292" t="n"/>
      <c r="G996" s="292" t="n"/>
      <c r="H996" s="292" t="n"/>
      <c r="I996" s="292" t="n"/>
      <c r="J996" s="292" t="n"/>
      <c r="K996" s="292" t="n"/>
      <c r="L996" s="292" t="n"/>
      <c r="M996" s="292" t="n"/>
      <c r="N996" s="292" t="n"/>
      <c r="O996" s="292" t="n"/>
      <c r="P996" s="292" t="n"/>
      <c r="Q996" s="292" t="n"/>
      <c r="R996" s="292" t="n"/>
      <c r="S996" s="292" t="n"/>
      <c r="T996" s="292" t="n"/>
      <c r="U996" s="292" t="n"/>
      <c r="V996" s="292" t="n"/>
      <c r="W996" s="292" t="n"/>
      <c r="X996" s="292" t="n"/>
      <c r="Y996" s="292" t="n"/>
      <c r="Z996" s="292" t="n"/>
    </row>
    <row r="997">
      <c r="A997" s="292" t="n"/>
      <c r="B997" s="136" t="n"/>
      <c r="C997" s="292" t="n"/>
      <c r="D997" s="292" t="n"/>
      <c r="E997" s="292" t="n"/>
      <c r="F997" s="292" t="n"/>
      <c r="G997" s="292" t="n"/>
      <c r="H997" s="292" t="n"/>
      <c r="I997" s="292" t="n"/>
      <c r="J997" s="292" t="n"/>
      <c r="K997" s="292" t="n"/>
      <c r="L997" s="292" t="n"/>
      <c r="M997" s="292" t="n"/>
      <c r="N997" s="292" t="n"/>
      <c r="O997" s="292" t="n"/>
      <c r="P997" s="292" t="n"/>
      <c r="Q997" s="292" t="n"/>
      <c r="R997" s="292" t="n"/>
      <c r="S997" s="292" t="n"/>
      <c r="T997" s="292" t="n"/>
      <c r="U997" s="292" t="n"/>
      <c r="V997" s="292" t="n"/>
      <c r="W997" s="292" t="n"/>
      <c r="X997" s="292" t="n"/>
      <c r="Y997" s="292" t="n"/>
      <c r="Z997" s="292" t="n"/>
    </row>
    <row r="998">
      <c r="A998" s="292" t="n"/>
      <c r="B998" s="136" t="n"/>
      <c r="C998" s="292" t="n"/>
      <c r="D998" s="292" t="n"/>
      <c r="E998" s="292" t="n"/>
      <c r="F998" s="292" t="n"/>
      <c r="G998" s="292" t="n"/>
      <c r="H998" s="292" t="n"/>
      <c r="I998" s="292" t="n"/>
      <c r="J998" s="292" t="n"/>
      <c r="K998" s="292" t="n"/>
      <c r="L998" s="292" t="n"/>
      <c r="M998" s="292" t="n"/>
      <c r="N998" s="292" t="n"/>
      <c r="O998" s="292" t="n"/>
      <c r="P998" s="292" t="n"/>
      <c r="Q998" s="292" t="n"/>
      <c r="R998" s="292" t="n"/>
      <c r="S998" s="292" t="n"/>
      <c r="T998" s="292" t="n"/>
      <c r="U998" s="292" t="n"/>
      <c r="V998" s="292" t="n"/>
      <c r="W998" s="292" t="n"/>
      <c r="X998" s="292" t="n"/>
      <c r="Y998" s="292" t="n"/>
      <c r="Z998" s="292" t="n"/>
    </row>
    <row r="999">
      <c r="A999" s="292" t="n"/>
      <c r="B999" s="136" t="n"/>
      <c r="C999" s="292" t="n"/>
      <c r="D999" s="292" t="n"/>
      <c r="E999" s="292" t="n"/>
      <c r="F999" s="292" t="n"/>
      <c r="G999" s="292" t="n"/>
      <c r="H999" s="292" t="n"/>
      <c r="I999" s="292" t="n"/>
      <c r="J999" s="292" t="n"/>
      <c r="K999" s="292" t="n"/>
      <c r="L999" s="292" t="n"/>
      <c r="M999" s="292" t="n"/>
      <c r="N999" s="292" t="n"/>
      <c r="O999" s="292" t="n"/>
      <c r="P999" s="292" t="n"/>
      <c r="Q999" s="292" t="n"/>
      <c r="R999" s="292" t="n"/>
      <c r="S999" s="292" t="n"/>
      <c r="T999" s="292" t="n"/>
      <c r="U999" s="292" t="n"/>
      <c r="V999" s="292" t="n"/>
      <c r="W999" s="292" t="n"/>
      <c r="X999" s="292" t="n"/>
      <c r="Y999" s="292" t="n"/>
      <c r="Z999" s="292" t="n"/>
    </row>
    <row r="1000">
      <c r="A1000" s="292" t="n"/>
      <c r="B1000" s="136" t="n"/>
      <c r="C1000" s="292" t="n"/>
      <c r="D1000" s="292" t="n"/>
      <c r="E1000" s="292" t="n"/>
      <c r="F1000" s="292" t="n"/>
      <c r="G1000" s="292" t="n"/>
      <c r="H1000" s="292" t="n"/>
      <c r="I1000" s="292" t="n"/>
      <c r="J1000" s="292" t="n"/>
      <c r="K1000" s="292" t="n"/>
      <c r="L1000" s="292" t="n"/>
      <c r="M1000" s="292" t="n"/>
      <c r="N1000" s="292" t="n"/>
      <c r="O1000" s="292" t="n"/>
      <c r="P1000" s="292" t="n"/>
      <c r="Q1000" s="292" t="n"/>
      <c r="R1000" s="292" t="n"/>
      <c r="S1000" s="292" t="n"/>
      <c r="T1000" s="292" t="n"/>
      <c r="U1000" s="292" t="n"/>
      <c r="V1000" s="292" t="n"/>
      <c r="W1000" s="292" t="n"/>
      <c r="X1000" s="292" t="n"/>
      <c r="Y1000" s="292" t="n"/>
      <c r="Z1000" s="292" t="n"/>
    </row>
    <row r="1001">
      <c r="A1001" s="292" t="n"/>
      <c r="B1001" s="136" t="n"/>
      <c r="C1001" s="292" t="n"/>
      <c r="D1001" s="292" t="n"/>
      <c r="E1001" s="292" t="n"/>
      <c r="F1001" s="292" t="n"/>
      <c r="G1001" s="292" t="n"/>
      <c r="H1001" s="292" t="n"/>
      <c r="I1001" s="292" t="n"/>
      <c r="J1001" s="292" t="n"/>
      <c r="K1001" s="292" t="n"/>
      <c r="L1001" s="292" t="n"/>
      <c r="M1001" s="292" t="n"/>
      <c r="N1001" s="292" t="n"/>
      <c r="O1001" s="292" t="n"/>
      <c r="P1001" s="292" t="n"/>
      <c r="Q1001" s="292" t="n"/>
      <c r="R1001" s="292" t="n"/>
      <c r="S1001" s="292" t="n"/>
      <c r="T1001" s="292" t="n"/>
      <c r="U1001" s="292" t="n"/>
      <c r="V1001" s="292" t="n"/>
      <c r="W1001" s="292" t="n"/>
      <c r="X1001" s="292" t="n"/>
      <c r="Y1001" s="292" t="n"/>
      <c r="Z1001" s="292" t="n"/>
    </row>
  </sheetData>
  <dataValidations count="9">
    <dataValidation sqref="H2:H7 H24 H26:H28" showDropDown="0" showInputMessage="0" showErrorMessage="1" allowBlank="1" type="list">
      <formula1>"GL,TH,GL &amp; TH"</formula1>
    </dataValidation>
    <dataValidation sqref="O2:O28" showDropDown="0" showInputMessage="0" showErrorMessage="1" allowBlank="1" type="list">
      <formula1>"Lowest,Low,Medium,High,Higest "</formula1>
    </dataValidation>
    <dataValidation sqref="M2:M28" showDropDown="0" showInputMessage="0" showErrorMessage="1" allowBlank="1" type="list">
      <formula1>"Positive,Negative"</formula1>
    </dataValidation>
    <dataValidation sqref="N2:N28" showDropDown="0" showInputMessage="0" showErrorMessage="1" allowBlank="1" type="list">
      <formula1>"High,Medium,Low"</formula1>
    </dataValidation>
    <dataValidation sqref="S2:S7 S24 S26:S28" showDropDown="0" showInputMessage="0" showErrorMessage="1" allowBlank="1" type="list">
      <formula1>"Bank,Jaylen,Brinly"</formula1>
    </dataValidation>
    <dataValidation sqref="S8:S23 S25" showDropDown="0" showInputMessage="0" showErrorMessage="1" allowBlank="1" type="list">
      <formula1>"Tang,Nasim,Minnie,Anan,PoomPalm,Dump,Pavee"</formula1>
    </dataValidation>
    <dataValidation sqref="R2:R28" showDropDown="0" showInputMessage="0" showErrorMessage="1" allowBlank="1" type="list">
      <formula1>"Not Started,In Progress,Ready To Review,Reviewed,Blocked,Invalid,Fixing,Need to confirmed,Need to fix"</formula1>
    </dataValidation>
    <dataValidation sqref="P2:Q28" showDropDown="0" showInputMessage="0" showErrorMessage="1" allowBlank="1" type="list">
      <formula1>"Yes,No"</formula1>
    </dataValidation>
    <dataValidation sqref="U2:U28" showDropDown="0" showInputMessage="0" showErrorMessage="1" allowBlank="1" type="list">
      <formula1>"TO DO,IN PROGRESS,PASSED,FAILED,BLOCKED,Need confirmatiom,SKIP"</formula1>
    </dataValidation>
  </dataValidations>
  <hyperlinks>
    <hyperlink xmlns:r="http://schemas.openxmlformats.org/officeDocument/2006/relationships" ref="J8" location="gid=971125046" r:id="rId1"/>
    <hyperlink xmlns:r="http://schemas.openxmlformats.org/officeDocument/2006/relationships" ref="J9" location="gid=971125046" r:id="rId2"/>
    <hyperlink xmlns:r="http://schemas.openxmlformats.org/officeDocument/2006/relationships" ref="J10" location="gid=971125046" r:id="rId3"/>
    <hyperlink xmlns:r="http://schemas.openxmlformats.org/officeDocument/2006/relationships" ref="J19" location="gid=971125046" r:id="rId4"/>
    <hyperlink xmlns:r="http://schemas.openxmlformats.org/officeDocument/2006/relationships" ref="J20" location="gid=971125046" r:id="rId5"/>
    <hyperlink xmlns:r="http://schemas.openxmlformats.org/officeDocument/2006/relationships" ref="J21" location="gid=971125046" r:id="rId6"/>
    <hyperlink xmlns:r="http://schemas.openxmlformats.org/officeDocument/2006/relationships" ref="J25" location="gid=971125046" r:id="rId7"/>
  </hyperlinks>
  <pageMargins left="0.75" right="0.75" top="1" bottom="1" header="0.5" footer="0.5"/>
</worksheet>
</file>

<file path=xl/worksheets/sheet27.xml><?xml version="1.0" encoding="utf-8"?>
<worksheet xmlns="http://schemas.openxmlformats.org/spreadsheetml/2006/main">
  <sheetPr>
    <tabColor rgb="FF34A853"/>
    <outlinePr summaryBelow="0" summaryRight="0"/>
    <pageSetUpPr/>
  </sheetPr>
  <dimension ref="A1:Z1008"/>
  <sheetViews>
    <sheetView workbookViewId="0">
      <selection activeCell="A1" sqref="A1"/>
    </sheetView>
  </sheetViews>
  <sheetFormatPr baseColWidth="8" defaultColWidth="12.63" defaultRowHeight="15.75" customHeight="1"/>
  <cols>
    <col width="12.63" customWidth="1" style="567" min="5" max="5"/>
    <col width="64.25" customWidth="1" style="567" min="6" max="6"/>
    <col width="13.63" customWidth="1" style="567" min="9" max="9"/>
    <col width="24.13" customWidth="1" style="567" min="10" max="10"/>
    <col width="25.5" customWidth="1" style="567" min="11" max="11"/>
    <col width="76.88" customWidth="1" style="567" min="12" max="12"/>
    <col width="47.25" customWidth="1" style="567" min="25" max="25"/>
  </cols>
  <sheetData>
    <row r="1" ht="15.75" customHeight="1" s="567">
      <c r="A1" s="102" t="inlineStr">
        <is>
          <t>Feature</t>
        </is>
      </c>
      <c r="B1" s="103" t="inlineStr">
        <is>
          <t>Function</t>
        </is>
      </c>
      <c r="C1" s="104" t="inlineStr">
        <is>
          <t>Sub function</t>
        </is>
      </c>
      <c r="D1" s="104" t="inlineStr">
        <is>
          <t>Jira ref</t>
        </is>
      </c>
      <c r="E1" s="103" t="n"/>
      <c r="F1" s="103" t="inlineStr">
        <is>
          <t>Title</t>
        </is>
      </c>
      <c r="G1" s="105" t="inlineStr">
        <is>
          <t>Platform</t>
        </is>
      </c>
      <c r="H1" s="106" t="inlineStr">
        <is>
          <t>App ver.</t>
        </is>
      </c>
      <c r="I1" s="107" t="inlineStr">
        <is>
          <t>Preconditions</t>
        </is>
      </c>
      <c r="J1" s="107" t="inlineStr">
        <is>
          <t>Test data</t>
        </is>
      </c>
      <c r="K1" s="108" t="inlineStr">
        <is>
          <t>Step</t>
        </is>
      </c>
      <c r="L1" s="105" t="inlineStr">
        <is>
          <t>Expected result</t>
        </is>
      </c>
      <c r="M1" s="105" t="inlineStr">
        <is>
          <t>Test path</t>
        </is>
      </c>
      <c r="N1" s="105" t="inlineStr">
        <is>
          <t>Priority</t>
        </is>
      </c>
      <c r="O1" s="105" t="inlineStr">
        <is>
          <t>Complexity</t>
        </is>
      </c>
      <c r="P1" s="105" t="inlineStr">
        <is>
          <t>Regression</t>
        </is>
      </c>
      <c r="Q1" s="105" t="inlineStr">
        <is>
          <t>To be automate</t>
        </is>
      </c>
      <c r="R1" s="105" t="inlineStr">
        <is>
          <t>Test Design Status</t>
        </is>
      </c>
      <c r="S1" s="105" t="inlineStr">
        <is>
          <t>Reviewer</t>
        </is>
      </c>
      <c r="T1" s="105" t="inlineStr">
        <is>
          <t>Note</t>
        </is>
      </c>
      <c r="U1" s="105" t="inlineStr">
        <is>
          <t>Test result</t>
        </is>
      </c>
      <c r="V1" s="105" t="inlineStr">
        <is>
          <t>Tester</t>
        </is>
      </c>
      <c r="W1" s="105" t="inlineStr">
        <is>
          <t>Attached file</t>
        </is>
      </c>
      <c r="X1" s="105" t="inlineStr">
        <is>
          <t>Remark</t>
        </is>
      </c>
      <c r="Y1" s="110" t="inlineStr">
        <is>
          <t>JIRA Description</t>
        </is>
      </c>
      <c r="Z1" s="122" t="n"/>
    </row>
    <row r="2" ht="15.75" customHeight="1" s="567">
      <c r="A2" s="119" t="inlineStr">
        <is>
          <t>KYC Web view</t>
        </is>
      </c>
      <c r="B2" s="124" t="inlineStr">
        <is>
          <t xml:space="preserve">On-Boarding </t>
        </is>
      </c>
      <c r="C2" s="145" t="inlineStr">
        <is>
          <t>Background information</t>
        </is>
      </c>
      <c r="D2" s="119" t="n"/>
      <c r="E2" s="124" t="n"/>
      <c r="F2" s="145" t="inlineStr">
        <is>
          <t>Verify Highest Education field option display correctly</t>
        </is>
      </c>
      <c r="G2" s="119" t="n"/>
      <c r="H2" s="133" t="inlineStr">
        <is>
          <t>GL &amp; TH</t>
        </is>
      </c>
      <c r="I2" s="145" t="inlineStr">
        <is>
          <t>User submitted address information</t>
        </is>
      </c>
      <c r="J2" s="119" t="n"/>
      <c r="K2" s="145" t="inlineStr">
        <is>
          <t>1. Login KYC web view
2. Click at Highest Education field</t>
        </is>
      </c>
      <c r="L2" s="145" t="inlineStr">
        <is>
          <t>1. Navigate user to background information page
2.1 Display green outline at Highest Education field
2.2 Display 6 Highest Education options
- None
- High school
- College
- Bachelor Degree
- Master degree or higher
- Not Specify</t>
        </is>
      </c>
      <c r="M2" s="381" t="inlineStr">
        <is>
          <t>Positive</t>
        </is>
      </c>
      <c r="N2" s="382" t="inlineStr">
        <is>
          <t>Low</t>
        </is>
      </c>
      <c r="O2" s="145" t="inlineStr">
        <is>
          <t>Lowest</t>
        </is>
      </c>
      <c r="P2" s="145" t="n"/>
      <c r="Q2" s="145" t="n"/>
      <c r="R2" s="383" t="inlineStr">
        <is>
          <t>Reviewed</t>
        </is>
      </c>
      <c r="S2" s="383" t="inlineStr">
        <is>
          <t>Pavee</t>
        </is>
      </c>
      <c r="T2" s="145" t="n"/>
      <c r="U2" s="383" t="n"/>
      <c r="V2" s="145" t="n"/>
      <c r="W2" s="145" t="n"/>
      <c r="X2" s="145" t="n"/>
      <c r="Y2" s="10">
        <f>CONCATENATE(
"Pre-condition : 
",I2,"
Test Data : 
",J2,"
Test Step : 
",K2,"
Expected Result : 
",L2,"
Remark : 
",X2)</f>
        <v/>
      </c>
      <c r="Z2" s="122" t="n"/>
    </row>
    <row r="3" ht="15.75" customHeight="1" s="567">
      <c r="A3" s="119" t="inlineStr">
        <is>
          <t>KYC Web view</t>
        </is>
      </c>
      <c r="B3" s="124" t="inlineStr">
        <is>
          <t xml:space="preserve">On-Boarding </t>
        </is>
      </c>
      <c r="C3" s="145" t="inlineStr">
        <is>
          <t>Background information</t>
        </is>
      </c>
      <c r="D3" s="119" t="n"/>
      <c r="E3" s="124" t="n"/>
      <c r="F3" s="145" t="inlineStr">
        <is>
          <t>Verify that user can select every Highest Education options</t>
        </is>
      </c>
      <c r="G3" s="119" t="n"/>
      <c r="H3" s="133" t="inlineStr">
        <is>
          <t>GL &amp; TH</t>
        </is>
      </c>
      <c r="I3" s="145" t="inlineStr">
        <is>
          <t>User submitted address information</t>
        </is>
      </c>
      <c r="J3" s="145" t="inlineStr">
        <is>
          <t>Highest Education options:
- None
- High school
- College
- Bachelor Degree
- Master degree or higher
- Not Specify</t>
        </is>
      </c>
      <c r="K3" s="145" t="inlineStr">
        <is>
          <t>1. Login KYC web view
2. Click at Highest Education field
3. Try select every option</t>
        </is>
      </c>
      <c r="L3" s="145" t="inlineStr">
        <is>
          <t>1. Navigate user to background information page
2.1 Display green outline at Highest Education field
2.2 Display 6 Highest Education options
- None
- High school
- College
- Bachelor Degree
- Master degree or higher
- Not Specify
3. Display selected option and green outline at Highest Education field</t>
        </is>
      </c>
      <c r="M3" s="381" t="inlineStr">
        <is>
          <t>Positive</t>
        </is>
      </c>
      <c r="N3" s="382" t="inlineStr">
        <is>
          <t>Medium</t>
        </is>
      </c>
      <c r="O3" s="145" t="inlineStr">
        <is>
          <t>Low</t>
        </is>
      </c>
      <c r="P3" s="145" t="n"/>
      <c r="Q3" s="145" t="n"/>
      <c r="R3" s="383" t="inlineStr">
        <is>
          <t>Reviewed</t>
        </is>
      </c>
      <c r="S3" s="383" t="inlineStr">
        <is>
          <t>Pavee</t>
        </is>
      </c>
      <c r="T3" s="145" t="n"/>
      <c r="U3" s="383" t="n"/>
      <c r="V3" s="145" t="n"/>
      <c r="W3" s="145" t="n"/>
      <c r="X3" s="145" t="n"/>
      <c r="Y3" s="10">
        <f>CONCATENATE(
"Pre-condition : 
",I3,"
Test Data : 
",J3,"
Test Step : 
",K3,"
Expected Result : 
",L3,"
Remark : 
",X3)</f>
        <v/>
      </c>
      <c r="Z3" s="122" t="n"/>
    </row>
    <row r="4" ht="15.75" customHeight="1" s="567">
      <c r="A4" s="119" t="inlineStr">
        <is>
          <t>KYC Web view</t>
        </is>
      </c>
      <c r="B4" s="124" t="inlineStr">
        <is>
          <t xml:space="preserve">On-Boarding </t>
        </is>
      </c>
      <c r="C4" s="145" t="inlineStr">
        <is>
          <t>Background information</t>
        </is>
      </c>
      <c r="D4" s="122" t="n"/>
      <c r="E4" s="122" t="n"/>
      <c r="F4" s="145" t="inlineStr">
        <is>
          <t>Verify Occupation field option display correctly</t>
        </is>
      </c>
      <c r="G4" s="145" t="n"/>
      <c r="H4" s="133" t="inlineStr">
        <is>
          <t>GL &amp; TH</t>
        </is>
      </c>
      <c r="I4" s="145" t="inlineStr">
        <is>
          <t>User submitted address information</t>
        </is>
      </c>
      <c r="J4" s="392" t="inlineStr">
        <is>
          <t>KYC Dropdown config</t>
        </is>
      </c>
      <c r="K4" s="145" t="inlineStr">
        <is>
          <t>1. Login KYC web view
2. Click at Occupation field</t>
        </is>
      </c>
      <c r="L4" s="145" t="inlineStr">
        <is>
          <t>1. Navigate user to background information page
2.1 Display green outline at Occupation field
2.2 Display 9 Occupation options
- Govenment Officer
- State Enterprise Employee
- Entrepreneur
- Employee
- Freelancer
- Student
- Unemployed
- Retired
- Buddhist Monks, Clergy, and Religious Leaders</t>
        </is>
      </c>
      <c r="M4" s="381" t="inlineStr">
        <is>
          <t>Positive</t>
        </is>
      </c>
      <c r="N4" s="382" t="inlineStr">
        <is>
          <t>Low</t>
        </is>
      </c>
      <c r="O4" s="145" t="inlineStr">
        <is>
          <t>Lowest</t>
        </is>
      </c>
      <c r="P4" s="145" t="n"/>
      <c r="Q4" s="145" t="n"/>
      <c r="R4" s="383" t="inlineStr">
        <is>
          <t>Reviewed</t>
        </is>
      </c>
      <c r="S4" s="383" t="inlineStr">
        <is>
          <t>Pavee</t>
        </is>
      </c>
      <c r="T4" s="145" t="n"/>
      <c r="U4" s="383" t="n"/>
      <c r="V4" s="122" t="n"/>
      <c r="W4" s="122" t="n"/>
      <c r="X4" s="122" t="n"/>
      <c r="Y4" s="10">
        <f>CONCATENATE(
"Pre-condition : 
",I4,"
Test Data : 
",J4,"
Test Step : 
",K4,"
Expected Result : 
",L4,"
Remark : 
",X4)</f>
        <v/>
      </c>
      <c r="Z4" s="122" t="n"/>
    </row>
    <row r="5" ht="15.75" customHeight="1" s="567">
      <c r="A5" s="119" t="inlineStr">
        <is>
          <t>KYC Web view</t>
        </is>
      </c>
      <c r="B5" s="124" t="inlineStr">
        <is>
          <t xml:space="preserve">On-Boarding </t>
        </is>
      </c>
      <c r="C5" s="145" t="inlineStr">
        <is>
          <t>Background information</t>
        </is>
      </c>
      <c r="D5" s="122" t="n"/>
      <c r="E5" s="122" t="n"/>
      <c r="F5" s="145" t="inlineStr">
        <is>
          <t>Verify that user can select every Occupation options</t>
        </is>
      </c>
      <c r="G5" s="119" t="n"/>
      <c r="H5" s="133" t="inlineStr">
        <is>
          <t>GL &amp; TH</t>
        </is>
      </c>
      <c r="I5" s="145" t="inlineStr">
        <is>
          <t>User submitted address information</t>
        </is>
      </c>
      <c r="J5" s="392" t="inlineStr">
        <is>
          <t>KYC Dropdown config</t>
        </is>
      </c>
      <c r="K5" s="145" t="inlineStr">
        <is>
          <t xml:space="preserve">1. Login KYC web view
2. Click at Occupation field
3. Try select every option
</t>
        </is>
      </c>
      <c r="L5" s="145" t="inlineStr">
        <is>
          <t>1. Navigate user to background information page
2.1 Display green outline at Occupation field
2.2 Display Occupation options as test data
3. Display selected option and green outline at Occupation field</t>
        </is>
      </c>
      <c r="M5" s="381" t="inlineStr">
        <is>
          <t>Positive</t>
        </is>
      </c>
      <c r="N5" s="382" t="inlineStr">
        <is>
          <t>Medium</t>
        </is>
      </c>
      <c r="O5" s="145" t="inlineStr">
        <is>
          <t>Low</t>
        </is>
      </c>
      <c r="P5" s="145" t="n"/>
      <c r="Q5" s="145" t="n"/>
      <c r="R5" s="383" t="inlineStr">
        <is>
          <t>Reviewed</t>
        </is>
      </c>
      <c r="S5" s="383" t="inlineStr">
        <is>
          <t>Pavee</t>
        </is>
      </c>
      <c r="T5" s="145" t="n"/>
      <c r="U5" s="383" t="n"/>
      <c r="V5" s="122" t="n"/>
      <c r="W5" s="122" t="n"/>
      <c r="X5" s="122" t="n"/>
      <c r="Y5" s="10">
        <f>CONCATENATE(
"Pre-condition : 
",I5,"
Test Data : 
",J5,"
Test Step : 
",K5,"
Expected Result : 
",L5,"
Remark : 
",X5)</f>
        <v/>
      </c>
      <c r="Z5" s="122" t="n"/>
    </row>
    <row r="6" ht="15.75" customHeight="1" s="567">
      <c r="A6" s="119" t="inlineStr">
        <is>
          <t>KYC Web view</t>
        </is>
      </c>
      <c r="B6" s="124" t="inlineStr">
        <is>
          <t xml:space="preserve">On-Boarding </t>
        </is>
      </c>
      <c r="C6" s="145" t="inlineStr">
        <is>
          <t>Background information</t>
        </is>
      </c>
      <c r="D6" s="145" t="n"/>
      <c r="E6" s="145" t="n"/>
      <c r="F6" s="145" t="inlineStr">
        <is>
          <t>Verify when user select Government officer from Occupation options</t>
        </is>
      </c>
      <c r="G6" s="119" t="n"/>
      <c r="H6" s="133" t="inlineStr">
        <is>
          <t>GL &amp; TH</t>
        </is>
      </c>
      <c r="I6" s="145" t="inlineStr">
        <is>
          <t>User submitted address information</t>
        </is>
      </c>
      <c r="J6" s="392" t="inlineStr">
        <is>
          <t>KYC Dropdown config</t>
        </is>
      </c>
      <c r="K6" s="145" t="inlineStr">
        <is>
          <t>1. Login KYC web view
2. Click at Occupation field
3. Select "Government Officer"</t>
        </is>
      </c>
      <c r="L6" s="145" t="inlineStr">
        <is>
          <t>1. Navigate user to background information page
2.1 Display green outline at Occupation field
2.2 Display Occupation options as test data
3.1 Display text "Government Officer" and green outline at Occupation field
3.2 Change last field name from "Workplace Name" to "Organization Name"
3.3 Display "You must provide the exact name of your organization. An unclear or incorrect name may result in rejection." below Organization Name field</t>
        </is>
      </c>
      <c r="M6" s="381" t="inlineStr">
        <is>
          <t>Positive</t>
        </is>
      </c>
      <c r="N6" s="382" t="inlineStr">
        <is>
          <t>Medium</t>
        </is>
      </c>
      <c r="O6" s="145" t="inlineStr">
        <is>
          <t>Low</t>
        </is>
      </c>
      <c r="P6" s="145" t="n"/>
      <c r="Q6" s="145" t="n"/>
      <c r="R6" s="383" t="inlineStr">
        <is>
          <t>Reviewed</t>
        </is>
      </c>
      <c r="S6" s="383" t="inlineStr">
        <is>
          <t>Pavee</t>
        </is>
      </c>
      <c r="T6" s="145" t="n"/>
      <c r="U6" s="383" t="n"/>
      <c r="V6" s="122" t="n"/>
      <c r="W6" s="122" t="n"/>
      <c r="X6" s="122" t="n"/>
      <c r="Y6" s="10">
        <f>CONCATENATE(
"Pre-condition : 
",I6,"
Test Data : 
",J6,"
Test Step : 
",K6,"
Expected Result : 
",L6,"
Remark : 
",X6)</f>
        <v/>
      </c>
      <c r="Z6" s="122" t="n"/>
    </row>
    <row r="7" ht="15.75" customHeight="1" s="567">
      <c r="A7" s="119" t="inlineStr">
        <is>
          <t>KYC Web view</t>
        </is>
      </c>
      <c r="B7" s="124" t="inlineStr">
        <is>
          <t xml:space="preserve">On-Boarding </t>
        </is>
      </c>
      <c r="C7" s="145" t="inlineStr">
        <is>
          <t>Background information</t>
        </is>
      </c>
      <c r="D7" s="122" t="n"/>
      <c r="E7" s="145" t="n"/>
      <c r="F7" s="145" t="inlineStr">
        <is>
          <t>Verify when user select State Enterprise Employee from Occupation options</t>
        </is>
      </c>
      <c r="G7" s="119" t="n"/>
      <c r="H7" s="133" t="inlineStr">
        <is>
          <t>GL &amp; TH</t>
        </is>
      </c>
      <c r="I7" s="145" t="inlineStr">
        <is>
          <t>User submitted address information</t>
        </is>
      </c>
      <c r="J7" s="392" t="inlineStr">
        <is>
          <t>KYC Dropdown config</t>
        </is>
      </c>
      <c r="K7" s="145" t="inlineStr">
        <is>
          <t xml:space="preserve">1. Login KYC web view
2. Click at Occupation field
3. Select "State Enterprise Employee"
</t>
        </is>
      </c>
      <c r="L7" s="145" t="inlineStr">
        <is>
          <t>1. Navigate user to background information page
2.1 Display green outline at Occupation field
2.2 Display Occupation options as test data
3.1 Display text "State Enterprise Employee" and green outline at Occupation field
3.2 Change last field name from "Workplace Name" to "Organization Name"
3.3 Display "You must provide the exact name of your organization. An unclear or incorrect name may result in rejection." below Organization Name field</t>
        </is>
      </c>
      <c r="M7" s="381" t="inlineStr">
        <is>
          <t>Positive</t>
        </is>
      </c>
      <c r="N7" s="382" t="inlineStr">
        <is>
          <t>Medium</t>
        </is>
      </c>
      <c r="O7" s="145" t="inlineStr">
        <is>
          <t>Low</t>
        </is>
      </c>
      <c r="P7" s="145" t="n"/>
      <c r="Q7" s="145" t="n"/>
      <c r="R7" s="383" t="inlineStr">
        <is>
          <t>Reviewed</t>
        </is>
      </c>
      <c r="S7" s="383" t="inlineStr">
        <is>
          <t>Pavee</t>
        </is>
      </c>
      <c r="T7" s="145" t="n"/>
      <c r="U7" s="383" t="n"/>
      <c r="V7" s="122" t="n"/>
      <c r="W7" s="122" t="n"/>
      <c r="X7" s="122" t="n"/>
      <c r="Y7" s="10">
        <f>CONCATENATE(
"Pre-condition : 
",I7,"
Test Data : 
",J7,"
Test Step : 
",K7,"
Expected Result : 
",L7,"
Remark : 
",X7)</f>
        <v/>
      </c>
      <c r="Z7" s="122" t="n"/>
    </row>
    <row r="8" ht="15.75" customHeight="1" s="567">
      <c r="A8" s="119" t="inlineStr">
        <is>
          <t>KYC Web view</t>
        </is>
      </c>
      <c r="B8" s="124" t="inlineStr">
        <is>
          <t xml:space="preserve">On-Boarding </t>
        </is>
      </c>
      <c r="C8" s="145" t="inlineStr">
        <is>
          <t>Background information</t>
        </is>
      </c>
      <c r="D8" s="122" t="n"/>
      <c r="E8" s="145" t="n"/>
      <c r="F8" s="145" t="inlineStr">
        <is>
          <t>Verify when user select Entrepreneur from Occupation options</t>
        </is>
      </c>
      <c r="G8" s="119" t="n"/>
      <c r="H8" s="133" t="inlineStr">
        <is>
          <t>GL &amp; TH</t>
        </is>
      </c>
      <c r="I8" s="145" t="inlineStr">
        <is>
          <t>User submitted address information</t>
        </is>
      </c>
      <c r="J8" s="392" t="inlineStr">
        <is>
          <t>KYC Dropdown config</t>
        </is>
      </c>
      <c r="K8" s="145" t="inlineStr">
        <is>
          <t xml:space="preserve">1. Login KYC web view
2. Click at Occupation field
3. Select "Entrepreneur"
</t>
        </is>
      </c>
      <c r="L8" s="145" t="inlineStr">
        <is>
          <t>1. Navigate user to background information page
2.1 Display green outline at Occupation field
2.2 Display Occupation options as test data
3.1 Display text "Entrepreneur" and green outline at Occupation field
3.2 Change last field name from "Workplace Name" to "Company / Store Name"
3.3 Display "You must provide the exact name of your company or store. An unclear or incorrect name may result in rejection." below Company / Store Name field</t>
        </is>
      </c>
      <c r="M8" s="381" t="inlineStr">
        <is>
          <t>Positive</t>
        </is>
      </c>
      <c r="N8" s="382" t="inlineStr">
        <is>
          <t>Medium</t>
        </is>
      </c>
      <c r="O8" s="145" t="inlineStr">
        <is>
          <t>Low</t>
        </is>
      </c>
      <c r="P8" s="145" t="n"/>
      <c r="Q8" s="145" t="n"/>
      <c r="R8" s="383" t="inlineStr">
        <is>
          <t>Reviewed</t>
        </is>
      </c>
      <c r="S8" s="383" t="inlineStr">
        <is>
          <t>Pavee</t>
        </is>
      </c>
      <c r="T8" s="145" t="n"/>
      <c r="U8" s="383" t="n"/>
      <c r="V8" s="122" t="n"/>
      <c r="W8" s="122" t="n"/>
      <c r="X8" s="122" t="n"/>
      <c r="Y8" s="10">
        <f>CONCATENATE(
"Pre-condition : 
",I8,"
Test Data : 
",J8,"
Test Step : 
",K8,"
Expected Result : 
",L8,"
Remark : 
",X8)</f>
        <v/>
      </c>
      <c r="Z8" s="122" t="n"/>
    </row>
    <row r="9" ht="15.75" customHeight="1" s="567">
      <c r="A9" s="119" t="inlineStr">
        <is>
          <t>KYC Web view</t>
        </is>
      </c>
      <c r="B9" s="124" t="inlineStr">
        <is>
          <t xml:space="preserve">On-Boarding </t>
        </is>
      </c>
      <c r="C9" s="145" t="inlineStr">
        <is>
          <t>Background information</t>
        </is>
      </c>
      <c r="D9" s="122" t="n"/>
      <c r="E9" s="145" t="n"/>
      <c r="F9" s="145" t="inlineStr">
        <is>
          <t>Verify when user select Employee from Occupation options</t>
        </is>
      </c>
      <c r="G9" s="119" t="n"/>
      <c r="H9" s="133" t="inlineStr">
        <is>
          <t>GL &amp; TH</t>
        </is>
      </c>
      <c r="I9" s="145" t="inlineStr">
        <is>
          <t>User submitted address information</t>
        </is>
      </c>
      <c r="J9" s="392" t="inlineStr">
        <is>
          <t>KYC Dropdown config</t>
        </is>
      </c>
      <c r="K9" s="145" t="inlineStr">
        <is>
          <t xml:space="preserve">1. Login KYC web view
2. Click at Occupation field
3. Select "Employee"
</t>
        </is>
      </c>
      <c r="L9" s="145" t="inlineStr">
        <is>
          <t>1. Navigate user to background information page
2.1 Display green outline at Occupation field
2.2 Display Occupation options as test data
3.1 Display text "Employee" and green outline at Occupation field
3.2 Change last field name from "Workplace Name" to "Company / Store Name"
3.3 Display "You must provide the exact name of your company or store. An unclear or incorrect name may result in rejection." below Company / Store Name field</t>
        </is>
      </c>
      <c r="M9" s="381" t="inlineStr">
        <is>
          <t>Positive</t>
        </is>
      </c>
      <c r="N9" s="382" t="inlineStr">
        <is>
          <t>Medium</t>
        </is>
      </c>
      <c r="O9" s="145" t="inlineStr">
        <is>
          <t>Low</t>
        </is>
      </c>
      <c r="P9" s="145" t="n"/>
      <c r="Q9" s="145" t="n"/>
      <c r="R9" s="383" t="inlineStr">
        <is>
          <t>Reviewed</t>
        </is>
      </c>
      <c r="S9" s="383" t="inlineStr">
        <is>
          <t>Pavee</t>
        </is>
      </c>
      <c r="T9" s="145" t="n"/>
      <c r="U9" s="383" t="n"/>
      <c r="V9" s="122" t="n"/>
      <c r="W9" s="122" t="n"/>
      <c r="X9" s="122" t="n"/>
      <c r="Y9" s="10">
        <f>CONCATENATE(
"Pre-condition : 
",I9,"
Test Data : 
",J9,"
Test Step : 
",K9,"
Expected Result : 
",L9,"
Remark : 
",X9)</f>
        <v/>
      </c>
      <c r="Z9" s="122" t="n"/>
    </row>
    <row r="10" ht="15.75" customHeight="1" s="567">
      <c r="A10" s="119" t="inlineStr">
        <is>
          <t>KYC Web view</t>
        </is>
      </c>
      <c r="B10" s="124" t="inlineStr">
        <is>
          <t xml:space="preserve">On-Boarding </t>
        </is>
      </c>
      <c r="C10" s="145" t="inlineStr">
        <is>
          <t>Background information</t>
        </is>
      </c>
      <c r="D10" s="122" t="n"/>
      <c r="E10" s="145" t="n"/>
      <c r="F10" s="145" t="inlineStr">
        <is>
          <t>Verify when user select Freelancer from Occupation options</t>
        </is>
      </c>
      <c r="G10" s="119" t="n"/>
      <c r="H10" s="133" t="inlineStr">
        <is>
          <t>GL &amp; TH</t>
        </is>
      </c>
      <c r="I10" s="145" t="inlineStr">
        <is>
          <t>User submitted address information</t>
        </is>
      </c>
      <c r="J10" s="392" t="inlineStr">
        <is>
          <t>KYC Dropdown config</t>
        </is>
      </c>
      <c r="K10" s="145" t="inlineStr">
        <is>
          <t xml:space="preserve">1. Login KYC web view
2. Click at Occupation field
3. Select "Freelancer"
</t>
        </is>
      </c>
      <c r="L10" s="145" t="inlineStr">
        <is>
          <t xml:space="preserve">1. Navigate user to background information page
2.1 Display green outline at Occupation field
2.2 Display Occupation options as test data
3.1 Display text "Freelancer" and green outline at Occupation field
3.2 Display text "Home" at Workplace Name field
</t>
        </is>
      </c>
      <c r="M10" s="381" t="inlineStr">
        <is>
          <t>Positive</t>
        </is>
      </c>
      <c r="N10" s="382" t="inlineStr">
        <is>
          <t>Medium</t>
        </is>
      </c>
      <c r="O10" s="145" t="inlineStr">
        <is>
          <t>Low</t>
        </is>
      </c>
      <c r="P10" s="145" t="n"/>
      <c r="Q10" s="145" t="n"/>
      <c r="R10" s="383" t="inlineStr">
        <is>
          <t>Reviewed</t>
        </is>
      </c>
      <c r="S10" s="383" t="inlineStr">
        <is>
          <t>Pavee</t>
        </is>
      </c>
      <c r="T10" s="145" t="n"/>
      <c r="U10" s="383" t="n"/>
      <c r="V10" s="122" t="n"/>
      <c r="W10" s="122" t="n"/>
      <c r="X10" s="122" t="n"/>
      <c r="Y10" s="10">
        <f>CONCATENATE(
"Pre-condition : 
",I10,"
Test Data : 
",J10,"
Test Step : 
",K10,"
Expected Result : 
",L10,"
Remark : 
",X10)</f>
        <v/>
      </c>
      <c r="Z10" s="122" t="n"/>
    </row>
    <row r="11" ht="15.75" customHeight="1" s="567">
      <c r="A11" s="119" t="inlineStr">
        <is>
          <t>KYC Web view</t>
        </is>
      </c>
      <c r="B11" s="124" t="inlineStr">
        <is>
          <t xml:space="preserve">On-Boarding </t>
        </is>
      </c>
      <c r="C11" s="145" t="inlineStr">
        <is>
          <t>Background information</t>
        </is>
      </c>
      <c r="D11" s="122" t="n"/>
      <c r="E11" s="145" t="n"/>
      <c r="F11" s="145" t="inlineStr">
        <is>
          <t>Verify when user select Student from Occupation options</t>
        </is>
      </c>
      <c r="G11" s="119" t="n"/>
      <c r="H11" s="133" t="inlineStr">
        <is>
          <t>GL &amp; TH</t>
        </is>
      </c>
      <c r="I11" s="145" t="inlineStr">
        <is>
          <t>User submitted address information</t>
        </is>
      </c>
      <c r="J11" s="392" t="inlineStr">
        <is>
          <t>KYC Dropdown config</t>
        </is>
      </c>
      <c r="K11" s="145" t="inlineStr">
        <is>
          <t xml:space="preserve">1. Login KYC web view
2. Click at Occupation field
3. Select "Student"
</t>
        </is>
      </c>
      <c r="L11" s="145" t="inlineStr">
        <is>
          <t>1. Navigate user to background information page
2.1 Display green outline at Occupation field
2.2 Display Occupation options as test data
3.1 Display text "Student" and green outline at Occupation field
3.2 Display text "Student" at Nature of Business field
3.3 Change last field name from "Workplace Name" to "Educational Institution Name"
3.4 Display "You must provide the exact name of your educational institution. An unclear or incorrect name may result in rejection." below Educational Institution Name field</t>
        </is>
      </c>
      <c r="M11" s="381" t="inlineStr">
        <is>
          <t>Positive</t>
        </is>
      </c>
      <c r="N11" s="382" t="inlineStr">
        <is>
          <t>Medium</t>
        </is>
      </c>
      <c r="O11" s="145" t="inlineStr">
        <is>
          <t>Low</t>
        </is>
      </c>
      <c r="P11" s="145" t="n"/>
      <c r="Q11" s="145" t="n"/>
      <c r="R11" s="383" t="inlineStr">
        <is>
          <t>Reviewed</t>
        </is>
      </c>
      <c r="S11" s="383" t="inlineStr">
        <is>
          <t>Pavee</t>
        </is>
      </c>
      <c r="T11" s="145" t="n"/>
      <c r="U11" s="383" t="n"/>
      <c r="V11" s="122" t="n"/>
      <c r="W11" s="122" t="n"/>
      <c r="X11" s="122" t="n"/>
      <c r="Y11" s="10">
        <f>CONCATENATE(
"Pre-condition : 
",I11,"
Test Data : 
",J11,"
Test Step : 
",K11,"
Expected Result : 
",L11,"
Remark : 
",X11)</f>
        <v/>
      </c>
      <c r="Z11" s="122" t="n"/>
    </row>
    <row r="12" ht="15.75" customHeight="1" s="567">
      <c r="A12" s="119" t="inlineStr">
        <is>
          <t>KYC Web view</t>
        </is>
      </c>
      <c r="B12" s="124" t="inlineStr">
        <is>
          <t xml:space="preserve">On-Boarding </t>
        </is>
      </c>
      <c r="C12" s="145" t="inlineStr">
        <is>
          <t>Background information</t>
        </is>
      </c>
      <c r="D12" s="122" t="n"/>
      <c r="E12" s="145" t="n"/>
      <c r="F12" s="145" t="inlineStr">
        <is>
          <t>Verify when user select Unemployed from Occupation options</t>
        </is>
      </c>
      <c r="G12" s="119" t="n"/>
      <c r="H12" s="133" t="inlineStr">
        <is>
          <t>GL &amp; TH</t>
        </is>
      </c>
      <c r="I12" s="145" t="inlineStr">
        <is>
          <t>User submitted address information</t>
        </is>
      </c>
      <c r="J12" s="392" t="inlineStr">
        <is>
          <t>KYC Dropdown config</t>
        </is>
      </c>
      <c r="K12" s="145" t="inlineStr">
        <is>
          <t xml:space="preserve">1. Login KYC web view
2. Click at Occupation field
3. Select "Unemployed"
</t>
        </is>
      </c>
      <c r="L12" s="145" t="inlineStr">
        <is>
          <t>1. Navigate user to background information page
2.1 Display green outline at Occupation field
2.2 Display Occupation options as test data
3.1 Display text "Unemployed" and green outline at Occupation field
3.2 Display text "Unemployed" at Nature of Business field
3.3 Display text "Home" at Workplace Name field</t>
        </is>
      </c>
      <c r="M12" s="381" t="inlineStr">
        <is>
          <t>Positive</t>
        </is>
      </c>
      <c r="N12" s="382" t="inlineStr">
        <is>
          <t>Medium</t>
        </is>
      </c>
      <c r="O12" s="145" t="inlineStr">
        <is>
          <t>Low</t>
        </is>
      </c>
      <c r="P12" s="145" t="n"/>
      <c r="Q12" s="145" t="n"/>
      <c r="R12" s="383" t="inlineStr">
        <is>
          <t>Reviewed</t>
        </is>
      </c>
      <c r="S12" s="383" t="inlineStr">
        <is>
          <t>Pavee</t>
        </is>
      </c>
      <c r="T12" s="145" t="n"/>
      <c r="U12" s="383" t="n"/>
      <c r="V12" s="122" t="n"/>
      <c r="W12" s="122" t="n"/>
      <c r="X12" s="122" t="n"/>
      <c r="Y12" s="10">
        <f>CONCATENATE(
"Pre-condition : 
",I12,"
Test Data : 
",J12,"
Test Step : 
",K12,"
Expected Result : 
",L12,"
Remark : 
",X12)</f>
        <v/>
      </c>
      <c r="Z12" s="122" t="n"/>
    </row>
    <row r="13" ht="15.75" customHeight="1" s="567">
      <c r="A13" s="119" t="inlineStr">
        <is>
          <t>KYC Web view</t>
        </is>
      </c>
      <c r="B13" s="124" t="inlineStr">
        <is>
          <t xml:space="preserve">On-Boarding </t>
        </is>
      </c>
      <c r="C13" s="145" t="inlineStr">
        <is>
          <t>Background information</t>
        </is>
      </c>
      <c r="D13" s="119" t="n"/>
      <c r="E13" s="124" t="n"/>
      <c r="F13" s="145" t="inlineStr">
        <is>
          <t>Verify when user select Retired from Occupation options</t>
        </is>
      </c>
      <c r="G13" s="119" t="n"/>
      <c r="H13" s="133" t="inlineStr">
        <is>
          <t>GL &amp; TH</t>
        </is>
      </c>
      <c r="I13" s="145" t="inlineStr">
        <is>
          <t>User submitted address information</t>
        </is>
      </c>
      <c r="J13" s="392" t="inlineStr">
        <is>
          <t>KYC Dropdown config</t>
        </is>
      </c>
      <c r="K13" s="145" t="inlineStr">
        <is>
          <t xml:space="preserve">1. Login KYC web view
2. Click at Occupation field
3. Select "Retired"
</t>
        </is>
      </c>
      <c r="L13" s="145" t="inlineStr">
        <is>
          <t>1. Navigate user to background information page
2.1 Display green outline at Occupation field
2.2 Display Occupation options as test data
3.1 Display text "Retired" and green outline at Occupation field
3.2 Display text "Retired" at Nature of Business field
3.3 Display text "Home" at Workplace Name field</t>
        </is>
      </c>
      <c r="M13" s="381" t="inlineStr">
        <is>
          <t>Positive</t>
        </is>
      </c>
      <c r="N13" s="382" t="inlineStr">
        <is>
          <t>Medium</t>
        </is>
      </c>
      <c r="O13" s="145" t="inlineStr">
        <is>
          <t>Low</t>
        </is>
      </c>
      <c r="P13" s="145" t="n"/>
      <c r="Q13" s="145" t="n"/>
      <c r="R13" s="383" t="inlineStr">
        <is>
          <t>Reviewed</t>
        </is>
      </c>
      <c r="S13" s="383" t="inlineStr">
        <is>
          <t>Pavee</t>
        </is>
      </c>
      <c r="T13" s="145" t="n"/>
      <c r="U13" s="383" t="n"/>
      <c r="V13" s="122" t="n"/>
      <c r="W13" s="122" t="n"/>
      <c r="X13" s="122" t="n"/>
      <c r="Y13" s="10">
        <f>CONCATENATE(
"Pre-condition : 
",I13,"
Test Data : 
",J13,"
Test Step : 
",K13,"
Expected Result : 
",L13,"
Remark : 
",X13)</f>
        <v/>
      </c>
      <c r="Z13" s="122" t="n"/>
    </row>
    <row r="14" ht="15.75" customHeight="1" s="567">
      <c r="A14" s="119" t="inlineStr">
        <is>
          <t>KYC Web view</t>
        </is>
      </c>
      <c r="B14" s="124" t="inlineStr">
        <is>
          <t xml:space="preserve">On-Boarding </t>
        </is>
      </c>
      <c r="C14" s="145" t="inlineStr">
        <is>
          <t>Background information</t>
        </is>
      </c>
      <c r="D14" s="122" t="n"/>
      <c r="E14" s="122" t="n"/>
      <c r="F14" s="145" t="inlineStr">
        <is>
          <t>Verify when user select Buddhist Monks, Clergy, and Religious Leaders from Occupation options</t>
        </is>
      </c>
      <c r="G14" s="119" t="n"/>
      <c r="H14" s="133" t="inlineStr">
        <is>
          <t>GL &amp; TH</t>
        </is>
      </c>
      <c r="I14" s="145" t="inlineStr">
        <is>
          <t>User submitted address information</t>
        </is>
      </c>
      <c r="J14" s="392" t="inlineStr">
        <is>
          <t>KYC Dropdown config</t>
        </is>
      </c>
      <c r="K14" s="145" t="inlineStr">
        <is>
          <t>1. Login KYC web view
2. Click at Occupation field
3. Select "Buddhist Monks, Clergy, and Religious Leaders"</t>
        </is>
      </c>
      <c r="L14" s="145" t="inlineStr">
        <is>
          <t>1. Navigate user to background information page
2.1 Display green outline at Occupation field
2.2 Display Occupation options as test data
3.1 Display text "Buddhist Monks, Clergy, and Religious Leaders" and green outline at Occupation field
3.2 Display text "Buddhist Monks, Clergy, and Religious Leaders" at Nature of Business field
3.3 Change last field name from "Workplace Name" to "Place of Worship / Religious Institution Name"
3.4 Display "You must provide the exact name of your temple, monastery, church, mosque, or religious institution, An unclear or incorrect name may result in rejection."</t>
        </is>
      </c>
      <c r="M14" s="381" t="inlineStr">
        <is>
          <t>Positive</t>
        </is>
      </c>
      <c r="N14" s="382" t="inlineStr">
        <is>
          <t>Medium</t>
        </is>
      </c>
      <c r="O14" s="145" t="inlineStr">
        <is>
          <t>Low</t>
        </is>
      </c>
      <c r="P14" s="145" t="n"/>
      <c r="Q14" s="145" t="n"/>
      <c r="R14" s="383" t="inlineStr">
        <is>
          <t>Reviewed</t>
        </is>
      </c>
      <c r="S14" s="383" t="inlineStr">
        <is>
          <t>Pavee</t>
        </is>
      </c>
      <c r="T14" s="145" t="n"/>
      <c r="U14" s="383" t="n"/>
      <c r="V14" s="122" t="n"/>
      <c r="W14" s="122" t="n"/>
      <c r="X14" s="122" t="n"/>
      <c r="Y14" s="10">
        <f>CONCATENATE(
"Pre-condition : 
",I14,"
Test Data : 
",J14,"
Test Step : 
",K14,"
Expected Result : 
",L14,"
Remark : 
",X14)</f>
        <v/>
      </c>
      <c r="Z14" s="122" t="n"/>
    </row>
    <row r="15" ht="15.75" customHeight="1" s="567">
      <c r="A15" s="119" t="inlineStr">
        <is>
          <t>KYC Web view</t>
        </is>
      </c>
      <c r="B15" s="124" t="inlineStr">
        <is>
          <t xml:space="preserve">On-Boarding </t>
        </is>
      </c>
      <c r="C15" s="145" t="inlineStr">
        <is>
          <t>Background information</t>
        </is>
      </c>
      <c r="D15" s="122" t="n"/>
      <c r="E15" s="122" t="n"/>
      <c r="F15" s="145" t="inlineStr">
        <is>
          <t>Verify Nature of Business field option display correctly</t>
        </is>
      </c>
      <c r="G15" s="119" t="n"/>
      <c r="H15" s="133" t="inlineStr">
        <is>
          <t>GL &amp; TH</t>
        </is>
      </c>
      <c r="I15" s="145" t="inlineStr">
        <is>
          <t>User submitted address information</t>
        </is>
      </c>
      <c r="J15" s="392" t="inlineStr">
        <is>
          <t>KYC Dropdown config</t>
        </is>
      </c>
      <c r="K15" s="145" t="inlineStr">
        <is>
          <t xml:space="preserve">1. Login KYC web view
2. Click at Nature of Business field </t>
        </is>
      </c>
      <c r="L15" s="145" t="inlineStr">
        <is>
          <t>1. Navigate user to background information page
2.1 Display green outline at Nature of Business field
2.2 Display Nature of Business options as test data</t>
        </is>
      </c>
      <c r="M15" s="381" t="inlineStr">
        <is>
          <t>Positive</t>
        </is>
      </c>
      <c r="N15" s="382" t="inlineStr">
        <is>
          <t>Low</t>
        </is>
      </c>
      <c r="O15" s="145" t="inlineStr">
        <is>
          <t>Lowest</t>
        </is>
      </c>
      <c r="P15" s="145" t="n"/>
      <c r="Q15" s="145" t="n"/>
      <c r="R15" s="383" t="inlineStr">
        <is>
          <t>Reviewed</t>
        </is>
      </c>
      <c r="S15" s="383" t="inlineStr">
        <is>
          <t>Pavee</t>
        </is>
      </c>
      <c r="T15" s="145" t="n"/>
      <c r="U15" s="383" t="n"/>
      <c r="V15" s="122" t="n"/>
      <c r="W15" s="122" t="n"/>
      <c r="X15" s="122" t="n"/>
      <c r="Y15" s="10">
        <f>CONCATENATE(
"Pre-condition : 
",I15,"
Test Data : 
",J15,"
Test Step : 
",K15,"
Expected Result : 
",L15,"
Remark : 
",X15)</f>
        <v/>
      </c>
      <c r="Z15" s="122" t="n"/>
    </row>
    <row r="16" ht="15.75" customHeight="1" s="567">
      <c r="A16" s="119" t="inlineStr">
        <is>
          <t>KYC Web view</t>
        </is>
      </c>
      <c r="B16" s="124" t="inlineStr">
        <is>
          <t xml:space="preserve">On-Boarding </t>
        </is>
      </c>
      <c r="C16" s="145" t="inlineStr">
        <is>
          <t>Background information</t>
        </is>
      </c>
      <c r="D16" s="122" t="n"/>
      <c r="E16" s="122" t="n"/>
      <c r="F16" s="145" t="inlineStr">
        <is>
          <t>Verify that user can select every Nuture of Business options</t>
        </is>
      </c>
      <c r="G16" s="119" t="n"/>
      <c r="H16" s="133" t="inlineStr">
        <is>
          <t>GL &amp; TH</t>
        </is>
      </c>
      <c r="I16" s="145" t="inlineStr">
        <is>
          <t>User submitted address information</t>
        </is>
      </c>
      <c r="J16" s="392" t="inlineStr">
        <is>
          <t>KYC Dropdown config</t>
        </is>
      </c>
      <c r="K16" s="145" t="inlineStr">
        <is>
          <t>1. Login KYC web view
2. Click at Nature of Business field 
3. Try select every option</t>
        </is>
      </c>
      <c r="L16" s="145" t="inlineStr">
        <is>
          <t>1. Navigate user to background information page
2.1 Display green outline at Nature of Business field
2.2 Display Nature of Business options as test data
3. Display selected option and green outline at Nature of Business field</t>
        </is>
      </c>
      <c r="M16" s="381" t="inlineStr">
        <is>
          <t>Positive</t>
        </is>
      </c>
      <c r="N16" s="382" t="inlineStr">
        <is>
          <t>Medium</t>
        </is>
      </c>
      <c r="O16" s="145" t="inlineStr">
        <is>
          <t>Low</t>
        </is>
      </c>
      <c r="P16" s="145" t="n"/>
      <c r="Q16" s="145" t="n"/>
      <c r="R16" s="383" t="inlineStr">
        <is>
          <t>Reviewed</t>
        </is>
      </c>
      <c r="S16" s="383" t="inlineStr">
        <is>
          <t>Pavee</t>
        </is>
      </c>
      <c r="T16" s="145" t="n"/>
      <c r="U16" s="383" t="n"/>
      <c r="V16" s="122" t="n"/>
      <c r="W16" s="122" t="n"/>
      <c r="X16" s="122" t="n"/>
      <c r="Y16" s="10">
        <f>CONCATENATE(
"Pre-condition : 
",I16,"
Test Data : 
",J16,"
Test Step : 
",K16,"
Expected Result : 
",L16,"
Remark : 
",X16)</f>
        <v/>
      </c>
      <c r="Z16" s="122" t="n"/>
    </row>
    <row r="17" ht="15.75" customHeight="1" s="567">
      <c r="A17" s="119" t="inlineStr">
        <is>
          <t>KYC Web view</t>
        </is>
      </c>
      <c r="B17" s="124" t="inlineStr">
        <is>
          <t xml:space="preserve">On-Boarding </t>
        </is>
      </c>
      <c r="C17" s="145" t="inlineStr">
        <is>
          <t>Background information</t>
        </is>
      </c>
      <c r="D17" s="122" t="n"/>
      <c r="E17" s="122" t="n"/>
      <c r="F17" s="145" t="inlineStr">
        <is>
          <t>Verify Nature of Business field option display correctly when user selected Government Officer at Occupation field</t>
        </is>
      </c>
      <c r="G17" s="119" t="n"/>
      <c r="H17" s="133" t="inlineStr">
        <is>
          <t>GL &amp; TH</t>
        </is>
      </c>
      <c r="I17" s="145" t="inlineStr">
        <is>
          <t>User submitted address information</t>
        </is>
      </c>
      <c r="J17" s="392" t="inlineStr">
        <is>
          <t>KYC Dropdown config</t>
        </is>
      </c>
      <c r="K17" s="145" t="inlineStr">
        <is>
          <t>1. Login KYC web view
2. Click at Occupation field
3. Select "Government Officer"
4. Click at Nature of Business field</t>
        </is>
      </c>
      <c r="L17" s="145" t="inlineStr">
        <is>
          <t>1. Navigate user to background information page
2.1 Display green outline at Occupation field
2.2 Display Occupation options as test data
3.1 Display text "Government Officer" and green outline at Occupation field
3.2 Change last field name from "Workplace Name" to "Organization Name"
3.3 Display "You must provide the exact name of your organization. An unclear or incorrect name may result in rejection." below Organization Name field
4. Display 33 Nature of Business options as test data</t>
        </is>
      </c>
      <c r="M17" s="381" t="inlineStr">
        <is>
          <t>Positive</t>
        </is>
      </c>
      <c r="N17" s="382" t="inlineStr">
        <is>
          <t>High</t>
        </is>
      </c>
      <c r="O17" s="145" t="inlineStr">
        <is>
          <t>Medium</t>
        </is>
      </c>
      <c r="P17" s="145" t="n"/>
      <c r="Q17" s="145" t="n"/>
      <c r="R17" s="383" t="inlineStr">
        <is>
          <t>Reviewed</t>
        </is>
      </c>
      <c r="S17" s="383" t="inlineStr">
        <is>
          <t>Pavee</t>
        </is>
      </c>
      <c r="T17" s="145" t="n"/>
      <c r="U17" s="383" t="n"/>
      <c r="V17" s="122" t="n"/>
      <c r="W17" s="122" t="n"/>
      <c r="X17" s="122" t="n"/>
      <c r="Y17" s="10">
        <f>CONCATENATE(
"Pre-condition : 
",I17,"
Test Data : 
",J17,"
Test Step : 
",K17,"
Expected Result : 
",L17,"
Remark : 
",X17)</f>
        <v/>
      </c>
      <c r="Z17" s="122" t="n"/>
    </row>
    <row r="18" ht="15.75" customHeight="1" s="567">
      <c r="A18" s="119" t="inlineStr">
        <is>
          <t>KYC Web view</t>
        </is>
      </c>
      <c r="B18" s="124" t="inlineStr">
        <is>
          <t xml:space="preserve">On-Boarding </t>
        </is>
      </c>
      <c r="C18" s="145" t="inlineStr">
        <is>
          <t>Background information</t>
        </is>
      </c>
      <c r="D18" s="122" t="n"/>
      <c r="E18" s="122" t="n"/>
      <c r="F18" s="145" t="inlineStr">
        <is>
          <t>Verify Nature of Business field option display correctly when user selected State Enterprise Employee at Occupation field</t>
        </is>
      </c>
      <c r="G18" s="119" t="n"/>
      <c r="H18" s="133" t="inlineStr">
        <is>
          <t>GL &amp; TH</t>
        </is>
      </c>
      <c r="I18" s="145" t="inlineStr">
        <is>
          <t>User submitted address information</t>
        </is>
      </c>
      <c r="J18" s="392" t="inlineStr">
        <is>
          <t>KYC Dropdown config</t>
        </is>
      </c>
      <c r="K18" s="145" t="inlineStr">
        <is>
          <t>1. Login KYC web view
2. Click at Occupation field
3. Select "State Enterprise Employee"
4. Click at Nature of Business field</t>
        </is>
      </c>
      <c r="L18" s="145" t="inlineStr">
        <is>
          <t>1. Navigate user to background information page
2.1 Display green outline at Occupation field
2.2 Display Occupation options as test data
3.1 Display text "State Enterprise Employee" and green outline at Occupation field
3.2 Change last field name from "Workplace Name" to "Organization Name"
3.3 Display "You must provide the exact name of your organization. An unclear or incorrect name may result in rejection." below Organization Name field
4. Display 59 Nature of Business options as test data</t>
        </is>
      </c>
      <c r="M18" s="381" t="inlineStr">
        <is>
          <t>Positive</t>
        </is>
      </c>
      <c r="N18" s="382" t="inlineStr">
        <is>
          <t>High</t>
        </is>
      </c>
      <c r="O18" s="145" t="inlineStr">
        <is>
          <t>Medium</t>
        </is>
      </c>
      <c r="P18" s="145" t="n"/>
      <c r="Q18" s="145" t="n"/>
      <c r="R18" s="383" t="inlineStr">
        <is>
          <t>Reviewed</t>
        </is>
      </c>
      <c r="S18" s="383" t="inlineStr">
        <is>
          <t>Pavee</t>
        </is>
      </c>
      <c r="T18" s="145" t="n"/>
      <c r="U18" s="383" t="n"/>
      <c r="V18" s="122" t="n"/>
      <c r="W18" s="122" t="n"/>
      <c r="X18" s="122" t="n"/>
      <c r="Y18" s="10">
        <f>CONCATENATE(
"Pre-condition : 
",I18,"
Test Data : 
",J18,"
Test Step : 
",K18,"
Expected Result : 
",L18,"
Remark : 
",X18)</f>
        <v/>
      </c>
      <c r="Z18" s="122" t="n"/>
    </row>
    <row r="19" ht="15.75" customHeight="1" s="567">
      <c r="A19" s="119" t="inlineStr">
        <is>
          <t>KYC Web view</t>
        </is>
      </c>
      <c r="B19" s="124" t="inlineStr">
        <is>
          <t xml:space="preserve">On-Boarding </t>
        </is>
      </c>
      <c r="C19" s="145" t="inlineStr">
        <is>
          <t>Background information</t>
        </is>
      </c>
      <c r="D19" s="122" t="n"/>
      <c r="E19" s="122" t="n"/>
      <c r="F19" s="145" t="inlineStr">
        <is>
          <t>Verify Nature of Business field option display correctly when user selected Entrepreneur at Occupation field</t>
        </is>
      </c>
      <c r="G19" s="119" t="n"/>
      <c r="H19" s="133" t="inlineStr">
        <is>
          <t>GL &amp; TH</t>
        </is>
      </c>
      <c r="I19" s="145" t="inlineStr">
        <is>
          <t>User submitted address information</t>
        </is>
      </c>
      <c r="J19" s="392" t="inlineStr">
        <is>
          <t>KYC Dropdown config</t>
        </is>
      </c>
      <c r="K19" s="145" t="inlineStr">
        <is>
          <t>1. Login KYC web view
2. Click at Occupation field
3. Select "Entrepreneur"
4. Click at Nature of Business field</t>
        </is>
      </c>
      <c r="L19" s="145" t="inlineStr">
        <is>
          <t>1. Navigate user to background information page
2.1 Display green outline at Occupation field
2.2 Display Occupation options as test data
3.1 Display text "Entrepreneur" and green outline at Occupation field
3.2 Change last field name from "Workplace Name" to "Company / Store Name"
3.3 Display "You must provide the exact name of your company or store. An unclear or incorrect name may result in rejection." below Company / Store Name field
4. Display 59 Nature of Business options as test data</t>
        </is>
      </c>
      <c r="M19" s="381" t="inlineStr">
        <is>
          <t>Positive</t>
        </is>
      </c>
      <c r="N19" s="382" t="inlineStr">
        <is>
          <t>High</t>
        </is>
      </c>
      <c r="O19" s="145" t="inlineStr">
        <is>
          <t>Medium</t>
        </is>
      </c>
      <c r="P19" s="145" t="n"/>
      <c r="Q19" s="145" t="n"/>
      <c r="R19" s="383" t="inlineStr">
        <is>
          <t>Reviewed</t>
        </is>
      </c>
      <c r="S19" s="383" t="inlineStr">
        <is>
          <t>Pavee</t>
        </is>
      </c>
      <c r="T19" s="145" t="n"/>
      <c r="U19" s="383" t="n"/>
      <c r="V19" s="122" t="n"/>
      <c r="W19" s="122" t="n"/>
      <c r="X19" s="122" t="n"/>
      <c r="Y19" s="10">
        <f>CONCATENATE(
"Pre-condition : 
",I19,"
Test Data : 
",J19,"
Test Step : 
",K19,"
Expected Result : 
",L19,"
Remark : 
",X19)</f>
        <v/>
      </c>
      <c r="Z19" s="122" t="n"/>
    </row>
    <row r="20" ht="15.75" customHeight="1" s="567">
      <c r="A20" s="119" t="inlineStr">
        <is>
          <t>KYC Web view</t>
        </is>
      </c>
      <c r="B20" s="124" t="inlineStr">
        <is>
          <t xml:space="preserve">On-Boarding </t>
        </is>
      </c>
      <c r="C20" s="145" t="inlineStr">
        <is>
          <t>Background information</t>
        </is>
      </c>
      <c r="D20" s="122" t="n"/>
      <c r="E20" s="122" t="n"/>
      <c r="F20" s="145" t="inlineStr">
        <is>
          <t>Verify Nature of Business field option display correctly when user selected Employee at Occupation field</t>
        </is>
      </c>
      <c r="G20" s="119" t="n"/>
      <c r="H20" s="133" t="inlineStr">
        <is>
          <t>GL &amp; TH</t>
        </is>
      </c>
      <c r="I20" s="145" t="inlineStr">
        <is>
          <t>User submitted address information</t>
        </is>
      </c>
      <c r="J20" s="392" t="inlineStr">
        <is>
          <t>KYC Dropdown config</t>
        </is>
      </c>
      <c r="K20" s="145" t="inlineStr">
        <is>
          <t>1. Login KYC web view
2. Click at Occupation field
3. Select "Employee"
4. Click at Nature of Business field</t>
        </is>
      </c>
      <c r="L20" s="145" t="inlineStr">
        <is>
          <t>1. Navigate user to background information page
2.1 Display green outline at Occupation field
2.2 Display Occupation options as test data
3.1 Display text "Entrepreneur" and green outline at Occupation field
3.2 Change last field name from "Workplace Name" to "Company / Store Name"
3.3 Display "You must provide the exact name of your company or store. An unclear or incorrect name may result in rejection." below Company / Store Name field
4. Display 59 Nature of Business options as test data</t>
        </is>
      </c>
      <c r="M20" s="381" t="inlineStr">
        <is>
          <t>Positive</t>
        </is>
      </c>
      <c r="N20" s="382" t="inlineStr">
        <is>
          <t>High</t>
        </is>
      </c>
      <c r="O20" s="145" t="inlineStr">
        <is>
          <t>Medium</t>
        </is>
      </c>
      <c r="P20" s="145" t="n"/>
      <c r="Q20" s="145" t="n"/>
      <c r="R20" s="383" t="inlineStr">
        <is>
          <t>Reviewed</t>
        </is>
      </c>
      <c r="S20" s="383" t="inlineStr">
        <is>
          <t>Pavee</t>
        </is>
      </c>
      <c r="T20" s="145" t="n"/>
      <c r="U20" s="383" t="n"/>
      <c r="V20" s="122" t="n"/>
      <c r="W20" s="122" t="n"/>
      <c r="X20" s="122" t="n"/>
      <c r="Y20" s="10">
        <f>CONCATENATE(
"Pre-condition : 
",I20,"
Test Data : 
",J20,"
Test Step : 
",K20,"
Expected Result : 
",L20,"
Remark : 
",X20)</f>
        <v/>
      </c>
      <c r="Z20" s="122" t="n"/>
    </row>
    <row r="21" ht="15.75" customHeight="1" s="567">
      <c r="A21" s="119" t="inlineStr">
        <is>
          <t>KYC Web view</t>
        </is>
      </c>
      <c r="B21" s="124" t="inlineStr">
        <is>
          <t xml:space="preserve">On-Boarding </t>
        </is>
      </c>
      <c r="C21" s="145" t="inlineStr">
        <is>
          <t>Background information</t>
        </is>
      </c>
      <c r="D21" s="122" t="n"/>
      <c r="E21" s="122" t="n"/>
      <c r="F21" s="145" t="inlineStr">
        <is>
          <t>Verify Nature of Business field option display correctly when user selected Freelancer at Occupation field</t>
        </is>
      </c>
      <c r="G21" s="119" t="n"/>
      <c r="H21" s="133" t="inlineStr">
        <is>
          <t>GL &amp; TH</t>
        </is>
      </c>
      <c r="I21" s="145" t="inlineStr">
        <is>
          <t>User submitted address information</t>
        </is>
      </c>
      <c r="J21" s="392" t="inlineStr">
        <is>
          <t>KYC Dropdown config</t>
        </is>
      </c>
      <c r="K21" s="145" t="inlineStr">
        <is>
          <t>1. Login KYC web view
2. Click at Occupation field
3. Select "Freelancer"
4. Click at Nature of Business field</t>
        </is>
      </c>
      <c r="L21" s="145" t="inlineStr">
        <is>
          <t>1. Navigate user to background information page
2.1 Display green outline at Occupation field
2.2 Display Occupation options as test data
3.1 Display text "Freelancer" and green outline at Occupation field
3.2 Display text "Home" at Workplace Name field
4. Display 59 Nature of Business options as test data</t>
        </is>
      </c>
      <c r="M21" s="381" t="inlineStr">
        <is>
          <t>Positive</t>
        </is>
      </c>
      <c r="N21" s="382" t="inlineStr">
        <is>
          <t>High</t>
        </is>
      </c>
      <c r="O21" s="145" t="inlineStr">
        <is>
          <t>Medium</t>
        </is>
      </c>
      <c r="P21" s="145" t="n"/>
      <c r="Q21" s="145" t="n"/>
      <c r="R21" s="383" t="inlineStr">
        <is>
          <t>Reviewed</t>
        </is>
      </c>
      <c r="S21" s="383" t="inlineStr">
        <is>
          <t>Pavee</t>
        </is>
      </c>
      <c r="T21" s="145" t="n"/>
      <c r="U21" s="383" t="n"/>
      <c r="V21" s="122" t="n"/>
      <c r="W21" s="122" t="n"/>
      <c r="X21" s="122" t="n"/>
      <c r="Y21" s="10">
        <f>CONCATENATE(
"Pre-condition : 
",I21,"
Test Data : 
",J21,"
Test Step : 
",K21,"
Expected Result : 
",L21,"
Remark : 
",X21)</f>
        <v/>
      </c>
      <c r="Z21" s="122" t="n"/>
    </row>
    <row r="22" ht="15.75" customHeight="1" s="567">
      <c r="A22" s="119" t="inlineStr">
        <is>
          <t>KYC Web view</t>
        </is>
      </c>
      <c r="B22" s="124" t="inlineStr">
        <is>
          <t xml:space="preserve">On-Boarding </t>
        </is>
      </c>
      <c r="C22" s="145" t="inlineStr">
        <is>
          <t>Background information</t>
        </is>
      </c>
      <c r="D22" s="122" t="n"/>
      <c r="E22" s="122" t="n"/>
      <c r="F22" s="145" t="inlineStr">
        <is>
          <t>Verify Nature of Business field option display correctly when user selected Student at Occupation field</t>
        </is>
      </c>
      <c r="G22" s="119" t="n"/>
      <c r="H22" s="133" t="inlineStr">
        <is>
          <t>GL &amp; TH</t>
        </is>
      </c>
      <c r="I22" s="145" t="inlineStr">
        <is>
          <t>User submitted address information</t>
        </is>
      </c>
      <c r="J22" s="392" t="inlineStr">
        <is>
          <t>KYC Dropdown config</t>
        </is>
      </c>
      <c r="K22" s="145" t="inlineStr">
        <is>
          <t>1. Login KYC web view
2. Click at Occupation field
3. Select "Student"
4. Click at Nature of Business field</t>
        </is>
      </c>
      <c r="L22" s="145" t="inlineStr">
        <is>
          <t>1. Navigate user to background information page
2.1 Display green outline at Occupation field
2.2 Display Occupation options as test data
3.1 Display text "Student" and green outline at Occupation field
3.2 Display text "Student" at Nature of Business field
3.3 Change last field name from "Workplace Name" to "Educational Institution Name"
3.4 Display "You must provide the exact name of your educational institution. An unclear or incorrect name may result in rejection." below Educational Institution Name field
4. Display just "Student" in Nature of Business option</t>
        </is>
      </c>
      <c r="M22" s="381" t="inlineStr">
        <is>
          <t>Positive</t>
        </is>
      </c>
      <c r="N22" s="382" t="inlineStr">
        <is>
          <t>High</t>
        </is>
      </c>
      <c r="O22" s="145" t="inlineStr">
        <is>
          <t>Medium</t>
        </is>
      </c>
      <c r="P22" s="145" t="n"/>
      <c r="Q22" s="145" t="n"/>
      <c r="R22" s="383" t="inlineStr">
        <is>
          <t>Reviewed</t>
        </is>
      </c>
      <c r="S22" s="383" t="inlineStr">
        <is>
          <t>Pavee</t>
        </is>
      </c>
      <c r="T22" s="145" t="n"/>
      <c r="U22" s="383" t="n"/>
      <c r="V22" s="122" t="n"/>
      <c r="W22" s="122" t="n"/>
      <c r="X22" s="122" t="n"/>
      <c r="Y22" s="10">
        <f>CONCATENATE(
"Pre-condition : 
",I22,"
Test Data : 
",J22,"
Test Step : 
",K22,"
Expected Result : 
",L22,"
Remark : 
",X22)</f>
        <v/>
      </c>
      <c r="Z22" s="122" t="n"/>
    </row>
    <row r="23" ht="15.75" customHeight="1" s="567">
      <c r="A23" s="119" t="inlineStr">
        <is>
          <t>KYC Web view</t>
        </is>
      </c>
      <c r="B23" s="124" t="inlineStr">
        <is>
          <t xml:space="preserve">On-Boarding </t>
        </is>
      </c>
      <c r="C23" s="145" t="inlineStr">
        <is>
          <t>Background information</t>
        </is>
      </c>
      <c r="D23" s="122" t="n"/>
      <c r="E23" s="122" t="n"/>
      <c r="F23" s="145" t="inlineStr">
        <is>
          <t>Verify Nature of Business field option display correctly when user selected Unemployed at Occupation field</t>
        </is>
      </c>
      <c r="G23" s="122" t="n"/>
      <c r="H23" s="133" t="inlineStr">
        <is>
          <t>GL &amp; TH</t>
        </is>
      </c>
      <c r="I23" s="145" t="inlineStr">
        <is>
          <t>User submitted address information</t>
        </is>
      </c>
      <c r="J23" s="392" t="inlineStr">
        <is>
          <t>KYC Dropdown config</t>
        </is>
      </c>
      <c r="K23" s="145" t="inlineStr">
        <is>
          <t>1. Login KYC web view
2. Click at Occupation field
3. Select "Unemployed"
4. Click at Nature of Business field</t>
        </is>
      </c>
      <c r="L23" s="145" t="inlineStr">
        <is>
          <t>1. Navigate user to background information page
2.1 Display green outline at Occupation field
2.2 Display Occupation options as test data
3.1 Display text "Unemployed" and green outline at Occupation field
3.2 Display text "Unemployed" at Nature of Business field
3.3 Display text "Home" at Workplace Name field
4. Display just "Unemployed" in Nature of Business option</t>
        </is>
      </c>
      <c r="M23" s="381" t="inlineStr">
        <is>
          <t>Positive</t>
        </is>
      </c>
      <c r="N23" s="382" t="inlineStr">
        <is>
          <t>High</t>
        </is>
      </c>
      <c r="O23" s="145" t="inlineStr">
        <is>
          <t>Medium</t>
        </is>
      </c>
      <c r="P23" s="145" t="n"/>
      <c r="Q23" s="145" t="n"/>
      <c r="R23" s="383" t="inlineStr">
        <is>
          <t>Reviewed</t>
        </is>
      </c>
      <c r="S23" s="383" t="inlineStr">
        <is>
          <t>Pavee</t>
        </is>
      </c>
      <c r="T23" s="145" t="n"/>
      <c r="U23" s="383" t="n"/>
      <c r="V23" s="122" t="n"/>
      <c r="W23" s="122" t="n"/>
      <c r="X23" s="122" t="n"/>
      <c r="Y23" s="10">
        <f>CONCATENATE(
"Pre-condition : 
",I23,"
Test Data : 
",J23,"
Test Step : 
",K23,"
Expected Result : 
",L23,"
Remark : 
",X23)</f>
        <v/>
      </c>
      <c r="Z23" s="122" t="n"/>
    </row>
    <row r="24" ht="15.75" customHeight="1" s="567">
      <c r="A24" s="119" t="inlineStr">
        <is>
          <t>KYC Web view</t>
        </is>
      </c>
      <c r="B24" s="124" t="inlineStr">
        <is>
          <t xml:space="preserve">On-Boarding </t>
        </is>
      </c>
      <c r="C24" s="145" t="inlineStr">
        <is>
          <t>Background information</t>
        </is>
      </c>
      <c r="D24" s="122" t="n"/>
      <c r="E24" s="122" t="n"/>
      <c r="F24" s="145" t="inlineStr">
        <is>
          <t>Verify Nature of Business field option display correctly when user selected Retired at Occupation field</t>
        </is>
      </c>
      <c r="G24" s="122" t="n"/>
      <c r="H24" s="133" t="inlineStr">
        <is>
          <t>GL &amp; TH</t>
        </is>
      </c>
      <c r="I24" s="145" t="inlineStr">
        <is>
          <t>User submitted address information</t>
        </is>
      </c>
      <c r="J24" s="392" t="inlineStr">
        <is>
          <t>KYC Dropdown config</t>
        </is>
      </c>
      <c r="K24" s="145" t="inlineStr">
        <is>
          <t>1. Login KYC web view
2. Click at Occupation field
3. Select "Retired"
4. Click at Nature of Business field</t>
        </is>
      </c>
      <c r="L24" s="145" t="inlineStr">
        <is>
          <t>1. Navigate user to background information page
2.1 Display green outline at Occupation field
2.2 Display Occupation options as test data
3.1 Display text "Retired" and green outline at Occupation field
3.2 Display text "Retired" at Nature of Business field
3.3 Display text "Home" at Workplace Name field
4. Display just "Retired" in Nature of Business option</t>
        </is>
      </c>
      <c r="M24" s="381" t="inlineStr">
        <is>
          <t>Positive</t>
        </is>
      </c>
      <c r="N24" s="382" t="inlineStr">
        <is>
          <t>High</t>
        </is>
      </c>
      <c r="O24" s="145" t="inlineStr">
        <is>
          <t>Medium</t>
        </is>
      </c>
      <c r="P24" s="145" t="n"/>
      <c r="Q24" s="145" t="n"/>
      <c r="R24" s="383" t="inlineStr">
        <is>
          <t>Reviewed</t>
        </is>
      </c>
      <c r="S24" s="383" t="inlineStr">
        <is>
          <t>Pavee</t>
        </is>
      </c>
      <c r="T24" s="145" t="n"/>
      <c r="U24" s="383" t="n"/>
      <c r="V24" s="122" t="n"/>
      <c r="W24" s="122" t="n"/>
      <c r="X24" s="122" t="n"/>
      <c r="Y24" s="10">
        <f>CONCATENATE(
"Pre-condition : 
",I24,"
Test Data : 
",J24,"
Test Step : 
",K24,"
Expected Result : 
",L24,"
Remark : 
",X24)</f>
        <v/>
      </c>
      <c r="Z24" s="122" t="n"/>
    </row>
    <row r="25" ht="15.75" customHeight="1" s="567">
      <c r="A25" s="119" t="inlineStr">
        <is>
          <t>KYC Web view</t>
        </is>
      </c>
      <c r="B25" s="124" t="inlineStr">
        <is>
          <t xml:space="preserve">On-Boarding </t>
        </is>
      </c>
      <c r="C25" s="145" t="inlineStr">
        <is>
          <t>Background information</t>
        </is>
      </c>
      <c r="D25" s="122" t="n"/>
      <c r="E25" s="122" t="n"/>
      <c r="F25" s="145" t="inlineStr">
        <is>
          <t>Verify Nature of Business field option display correctly when user selected Buddhist Monks, Clergy, and Religious Leaders at Occupation field</t>
        </is>
      </c>
      <c r="G25" s="122" t="n"/>
      <c r="H25" s="133" t="inlineStr">
        <is>
          <t>GL &amp; TH</t>
        </is>
      </c>
      <c r="I25" s="145" t="inlineStr">
        <is>
          <t>User submitted address information</t>
        </is>
      </c>
      <c r="J25" s="392" t="inlineStr">
        <is>
          <t>KYC Dropdown config</t>
        </is>
      </c>
      <c r="K25" s="145" t="inlineStr">
        <is>
          <t>1. Login KYC web view
2. Click at Occupation field
3. Select "Retired"
4. Click at Nature of Business field</t>
        </is>
      </c>
      <c r="L25" s="145" t="inlineStr">
        <is>
          <t>1. Navigate user to background information page
2.1 Display green outline at Occupation field
2.2 Display Occupation options as test data
3.1 Display text "Buddhist Monks, Clergy, and Religious Leaders" and green outline at Occupation field
3.2 Display text "Buddhist Monks, Clergy, and Religious Leaders" at Nature of Business field
3.3 Change last field name from "Workplace Name" to "Place of Worship / Religious Institution Name"
3.4 Display "You must provide the exact name of your temple, monastery, church, mosque, or religious institution, An unclear or incorrect name may result in rejection."
4. Display just "Buddhist Monks, Clergy, and Religious Leaders" in Nature of Business option</t>
        </is>
      </c>
      <c r="M25" s="381" t="inlineStr">
        <is>
          <t>Negative</t>
        </is>
      </c>
      <c r="N25" s="382" t="inlineStr">
        <is>
          <t>Medium</t>
        </is>
      </c>
      <c r="O25" s="145" t="inlineStr">
        <is>
          <t>Medium</t>
        </is>
      </c>
      <c r="P25" s="145" t="n"/>
      <c r="Q25" s="145" t="n"/>
      <c r="R25" s="383" t="inlineStr">
        <is>
          <t>Reviewed</t>
        </is>
      </c>
      <c r="S25" s="383" t="inlineStr">
        <is>
          <t>Pavee</t>
        </is>
      </c>
      <c r="T25" s="145" t="n"/>
      <c r="U25" s="383" t="n"/>
      <c r="V25" s="122" t="n"/>
      <c r="W25" s="122" t="n"/>
      <c r="X25" s="122" t="n"/>
      <c r="Y25" s="10">
        <f>CONCATENATE(
"Pre-condition : 
",I25,"
Test Data : 
",J25,"
Test Step : 
",K25,"
Expected Result : 
",L25,"
Remark : 
",X25)</f>
        <v/>
      </c>
      <c r="Z25" s="122" t="n"/>
    </row>
    <row r="26" ht="15.75" customHeight="1" s="567">
      <c r="A26" s="119" t="inlineStr">
        <is>
          <t>KYC Web view</t>
        </is>
      </c>
      <c r="B26" s="124" t="inlineStr">
        <is>
          <t xml:space="preserve">On-Boarding </t>
        </is>
      </c>
      <c r="C26" s="145" t="inlineStr">
        <is>
          <t>Background information</t>
        </is>
      </c>
      <c r="D26" s="122" t="n"/>
      <c r="E26" s="122" t="n"/>
      <c r="F26" s="122" t="inlineStr">
        <is>
          <t>Verify that user cannot submit with invalid Workplace Name</t>
        </is>
      </c>
      <c r="G26" s="122" t="n"/>
      <c r="H26" s="133" t="inlineStr">
        <is>
          <t>GL &amp; TH</t>
        </is>
      </c>
      <c r="I26" s="145" t="inlineStr">
        <is>
          <t>1. User submitted address information
2. Input Highest Education, Occupation, Nature of Business</t>
        </is>
      </c>
      <c r="J26" s="122" t="n"/>
      <c r="K26" s="145" t="inlineStr">
        <is>
          <t>1. Login KYC web view
2. Click at Workplace Name field
3. Input invalid data
4. Click "Next"</t>
        </is>
      </c>
      <c r="L26" s="122" t="inlineStr">
        <is>
          <t>1. Navigate user to background information page
2. Display green outline at Workplace Name field
3. Display text and green outline at Workplace Name field
4.1 System disable "Next" button and cannot click
4.2 Display "Please fill valid information" below Workplace Name field???</t>
        </is>
      </c>
      <c r="M26" s="381" t="inlineStr">
        <is>
          <t>Negative</t>
        </is>
      </c>
      <c r="N26" s="382" t="inlineStr">
        <is>
          <t>High</t>
        </is>
      </c>
      <c r="O26" s="145" t="inlineStr">
        <is>
          <t>Medium</t>
        </is>
      </c>
      <c r="P26" s="145" t="n"/>
      <c r="Q26" s="145" t="n"/>
      <c r="R26" s="383" t="inlineStr">
        <is>
          <t>Reviewed</t>
        </is>
      </c>
      <c r="S26" s="383" t="inlineStr">
        <is>
          <t>Pavee</t>
        </is>
      </c>
      <c r="T26" s="145" t="n"/>
      <c r="U26" s="383" t="n"/>
      <c r="V26" s="122" t="n"/>
      <c r="W26" s="122" t="n"/>
      <c r="X26" s="122" t="n"/>
      <c r="Y26" s="10">
        <f>CONCATENATE(
"Pre-condition : 
",I26,"
Test Data : 
",J26,"
Test Step : 
",K26,"
Expected Result : 
",L26,"
Remark : 
",X26)</f>
        <v/>
      </c>
      <c r="Z26" s="122" t="n"/>
    </row>
    <row r="27" ht="15.75" customHeight="1" s="567">
      <c r="A27" s="119" t="inlineStr">
        <is>
          <t>KYC Web view</t>
        </is>
      </c>
      <c r="B27" s="124" t="inlineStr">
        <is>
          <t xml:space="preserve">On-Boarding </t>
        </is>
      </c>
      <c r="C27" s="145" t="inlineStr">
        <is>
          <t>Background information</t>
        </is>
      </c>
      <c r="D27" s="122" t="n"/>
      <c r="E27" s="122" t="n"/>
      <c r="F27" s="393" t="inlineStr">
        <is>
          <t>Verify that user can submit background information</t>
        </is>
      </c>
      <c r="G27" s="122" t="n"/>
      <c r="H27" s="133" t="inlineStr">
        <is>
          <t>GL &amp; TH</t>
        </is>
      </c>
      <c r="I27" s="145" t="inlineStr">
        <is>
          <t>User submitted address information</t>
        </is>
      </c>
      <c r="J27" s="122" t="inlineStr">
        <is>
          <t>/onboard/{id}/education-experience = 201 Created (PATCH)
"kyc_form_data": {
            "workplace_university": "{data name}",
            "work_business": 7,
            "work_business_specify": "",
            "occupation": 7,
            "occupation_specify": "",
            "education": 2, },</t>
        </is>
      </c>
      <c r="K27" s="122" t="inlineStr">
        <is>
          <t>1. Login KYC web view
2. Select Highest Education
3. Select Occupation
4. Select Nature of Business
5. Input Workplace Name
6. Click "Next"</t>
        </is>
      </c>
      <c r="L27" s="122" t="inlineStr">
        <is>
          <t>1. Navigate user to background information page
2. Display selected option and green outline at Highest Education field
3. Display selected option and green outline at Occupation field
4. Display selected option and green outline at Nature of Business field
5. Display text and green outline at Workplace Name field
6. Navigate user to disclosure information page</t>
        </is>
      </c>
      <c r="M27" s="381" t="inlineStr">
        <is>
          <t>Positive</t>
        </is>
      </c>
      <c r="N27" s="382" t="inlineStr">
        <is>
          <t>High</t>
        </is>
      </c>
      <c r="O27" s="145" t="inlineStr">
        <is>
          <t>Medium</t>
        </is>
      </c>
      <c r="P27" s="145" t="n"/>
      <c r="Q27" s="145" t="n"/>
      <c r="R27" s="383" t="inlineStr">
        <is>
          <t>Reviewed</t>
        </is>
      </c>
      <c r="S27" s="383" t="inlineStr">
        <is>
          <t>Pavee</t>
        </is>
      </c>
      <c r="T27" s="145" t="n"/>
      <c r="U27" s="383" t="n"/>
      <c r="V27" s="122" t="n"/>
      <c r="W27" s="122" t="n"/>
      <c r="X27" s="122" t="n"/>
      <c r="Y27" s="10">
        <f>CONCATENATE(
"Pre-condition : 
",I27,"
Test Data : 
",J27,"
Test Step : 
",K27,"
Expected Result : 
",L27,"
Remark : 
",X27)</f>
        <v/>
      </c>
      <c r="Z27" s="122" t="n"/>
    </row>
    <row r="28" ht="15.75" customHeight="1" s="567">
      <c r="A28" s="119" t="inlineStr">
        <is>
          <t>KYC Web view</t>
        </is>
      </c>
      <c r="B28" s="124" t="inlineStr">
        <is>
          <t xml:space="preserve">On-Boarding </t>
        </is>
      </c>
      <c r="C28" s="145" t="inlineStr">
        <is>
          <t>Background information</t>
        </is>
      </c>
      <c r="D28" s="122" t="n"/>
      <c r="E28" s="122" t="n"/>
      <c r="F28" s="122" t="inlineStr">
        <is>
          <t>Verify that user cannot submit background information when API failed</t>
        </is>
      </c>
      <c r="G28" s="122" t="n"/>
      <c r="H28" s="133" t="inlineStr">
        <is>
          <t>GL &amp; TH</t>
        </is>
      </c>
      <c r="I28" s="145" t="inlineStr">
        <is>
          <t>User submitted address information</t>
        </is>
      </c>
      <c r="J28" s="122" t="inlineStr">
        <is>
          <t>Mock API to failed
/onboard/{id}/education-experience</t>
        </is>
      </c>
      <c r="K28" s="122" t="inlineStr">
        <is>
          <t>1. Login KYC web view
2. Select Highest Education
3. Select Occupation
4. Select Nature of Business
5. Input Workplace Name
6. Click "Next"</t>
        </is>
      </c>
      <c r="L28" s="122" t="inlineStr">
        <is>
          <t>1. Navigate user to background information page
2. Display selected option and green outline at Highest Education field
3. Display selected option and green outline at Occupation field
4. Display selected option and green outline at Nature of Business field
5. Display text and green outline at Workplace Name field
6. Display error popup "We've experienced a problem. Please try again or contact customer support."</t>
        </is>
      </c>
      <c r="M28" s="381" t="inlineStr">
        <is>
          <t>Negative</t>
        </is>
      </c>
      <c r="N28" s="382" t="inlineStr">
        <is>
          <t>Medium</t>
        </is>
      </c>
      <c r="O28" s="145" t="inlineStr">
        <is>
          <t>High</t>
        </is>
      </c>
      <c r="P28" s="145" t="n"/>
      <c r="Q28" s="145" t="n"/>
      <c r="R28" s="383" t="inlineStr">
        <is>
          <t>Reviewed</t>
        </is>
      </c>
      <c r="S28" s="383" t="inlineStr">
        <is>
          <t>Pavee</t>
        </is>
      </c>
      <c r="T28" s="145" t="n"/>
      <c r="U28" s="383" t="n"/>
      <c r="V28" s="122" t="n"/>
      <c r="W28" s="122" t="n"/>
      <c r="X28" s="122" t="n"/>
      <c r="Y28" s="10">
        <f>CONCATENATE(
"Pre-condition : 
",I28,"
Test Data : 
",J28,"
Test Step : 
",K28,"
Expected Result : 
",L28,"
Remark : 
",X28)</f>
        <v/>
      </c>
      <c r="Z28" s="122" t="n"/>
    </row>
    <row r="29" ht="15.75" customHeight="1" s="567">
      <c r="A29" s="119" t="n"/>
      <c r="B29" s="124" t="n"/>
      <c r="C29" s="145" t="n"/>
      <c r="D29" s="122" t="n"/>
      <c r="E29" s="122" t="n"/>
      <c r="F29" s="122" t="n"/>
      <c r="G29" s="122" t="n"/>
      <c r="H29" s="122" t="n"/>
      <c r="I29" s="122" t="n"/>
      <c r="J29" s="122" t="n"/>
      <c r="K29" s="122" t="n"/>
      <c r="L29" s="122" t="n"/>
      <c r="M29" s="381" t="n"/>
      <c r="N29" s="382" t="n"/>
      <c r="O29" s="145" t="n"/>
      <c r="P29" s="145" t="n"/>
      <c r="Q29" s="145" t="n"/>
      <c r="R29" s="383" t="n"/>
      <c r="S29" s="383" t="n"/>
      <c r="T29" s="145" t="n"/>
      <c r="U29" s="383" t="n"/>
      <c r="V29" s="122" t="n"/>
      <c r="W29" s="122" t="n"/>
      <c r="X29" s="122" t="n"/>
      <c r="Y29" s="135" t="n"/>
      <c r="Z29" s="122" t="n"/>
    </row>
    <row r="30" ht="15.75" customHeight="1" s="567">
      <c r="A30" s="119" t="n"/>
      <c r="B30" s="124" t="n"/>
      <c r="C30" s="145" t="n"/>
      <c r="D30" s="122" t="n"/>
      <c r="E30" s="122" t="n"/>
      <c r="F30" s="122" t="inlineStr">
        <is>
          <t>Total TC = 27</t>
        </is>
      </c>
      <c r="G30" s="122" t="n"/>
      <c r="H30" s="122" t="n"/>
      <c r="I30" s="122" t="n"/>
      <c r="J30" s="122" t="n"/>
      <c r="K30" s="122" t="n"/>
      <c r="L30" s="122" t="n"/>
      <c r="M30" s="381" t="n"/>
      <c r="N30" s="382" t="n"/>
      <c r="O30" s="145" t="n"/>
      <c r="P30" s="145" t="n"/>
      <c r="Q30" s="145" t="n"/>
      <c r="R30" s="383" t="n"/>
      <c r="S30" s="383" t="n"/>
      <c r="T30" s="145" t="n"/>
      <c r="U30" s="383" t="n"/>
      <c r="V30" s="122" t="n"/>
      <c r="W30" s="122" t="n"/>
      <c r="X30" s="122" t="n"/>
      <c r="Y30" s="135" t="n"/>
      <c r="Z30" s="122" t="n"/>
    </row>
    <row r="31" ht="15.75" customHeight="1" s="567">
      <c r="A31" s="119" t="n"/>
      <c r="B31" s="124" t="n"/>
      <c r="C31" s="145" t="n"/>
      <c r="D31" s="122" t="n"/>
      <c r="E31" s="122" t="n"/>
      <c r="F31" s="122" t="n"/>
      <c r="G31" s="122" t="n"/>
      <c r="H31" s="122" t="n"/>
      <c r="I31" s="122" t="n"/>
      <c r="J31" s="122" t="n"/>
      <c r="K31" s="122" t="n"/>
      <c r="L31" s="122" t="n"/>
      <c r="M31" s="381" t="n"/>
      <c r="N31" s="382" t="n"/>
      <c r="O31" s="145" t="n"/>
      <c r="P31" s="145" t="n"/>
      <c r="Q31" s="145" t="n"/>
      <c r="R31" s="383" t="n"/>
      <c r="S31" s="383" t="n"/>
      <c r="T31" s="145" t="n"/>
      <c r="U31" s="383" t="n"/>
      <c r="V31" s="122" t="n"/>
      <c r="W31" s="122" t="n"/>
      <c r="X31" s="122" t="n"/>
      <c r="Y31" s="135" t="n"/>
      <c r="Z31" s="122" t="n"/>
    </row>
    <row r="32" ht="15.75" customHeight="1" s="567">
      <c r="A32" s="119" t="n"/>
      <c r="B32" s="124" t="n"/>
      <c r="C32" s="145" t="n"/>
      <c r="D32" s="122" t="n"/>
      <c r="E32" s="122" t="n"/>
      <c r="F32" s="122" t="n"/>
      <c r="G32" s="122" t="n"/>
      <c r="H32" s="122" t="n"/>
      <c r="I32" s="122" t="n"/>
      <c r="J32" s="122" t="n"/>
      <c r="K32" s="122" t="n"/>
      <c r="L32" s="122" t="n"/>
      <c r="M32" s="381" t="n"/>
      <c r="N32" s="382" t="n"/>
      <c r="O32" s="145" t="n"/>
      <c r="P32" s="145" t="n"/>
      <c r="Q32" s="145" t="n"/>
      <c r="R32" s="383" t="n"/>
      <c r="S32" s="383" t="n"/>
      <c r="T32" s="145" t="n"/>
      <c r="U32" s="383" t="n"/>
      <c r="V32" s="122" t="n"/>
      <c r="W32" s="122" t="n"/>
      <c r="X32" s="122" t="n"/>
      <c r="Y32" s="135" t="n"/>
      <c r="Z32" s="122" t="n"/>
    </row>
    <row r="33" ht="15.75" customHeight="1" s="567">
      <c r="A33" s="133" t="n"/>
      <c r="B33" s="122" t="n"/>
      <c r="C33" s="122" t="n"/>
      <c r="D33" s="122" t="n"/>
      <c r="E33" s="122" t="n"/>
      <c r="F33" s="122" t="n"/>
      <c r="G33" s="122" t="n"/>
      <c r="H33" s="122" t="n"/>
      <c r="I33" s="122" t="n"/>
      <c r="J33" s="122" t="n"/>
      <c r="K33" s="122" t="n"/>
      <c r="L33" s="122" t="n"/>
      <c r="M33" s="381" t="n"/>
      <c r="N33" s="382" t="n"/>
      <c r="O33" s="145" t="n"/>
      <c r="P33" s="145" t="n"/>
      <c r="Q33" s="145" t="n"/>
      <c r="R33" s="383" t="n"/>
      <c r="S33" s="383" t="n"/>
      <c r="T33" s="145" t="n"/>
      <c r="U33" s="383" t="n"/>
      <c r="V33" s="122" t="n"/>
      <c r="W33" s="122" t="n"/>
      <c r="X33" s="122" t="n"/>
      <c r="Y33" s="135" t="n"/>
      <c r="Z33" s="122" t="n"/>
    </row>
    <row r="34" ht="15.75" customHeight="1" s="567">
      <c r="A34" s="133" t="n"/>
      <c r="B34" s="122" t="n"/>
      <c r="C34" s="122" t="n"/>
      <c r="D34" s="122" t="n"/>
      <c r="E34" s="122" t="n"/>
      <c r="F34" s="122" t="n"/>
      <c r="G34" s="122" t="n"/>
      <c r="H34" s="122" t="n"/>
      <c r="I34" s="122" t="n"/>
      <c r="J34" s="122" t="n"/>
      <c r="K34" s="122" t="n"/>
      <c r="L34" s="122" t="n"/>
      <c r="M34" s="381" t="n"/>
      <c r="N34" s="382" t="n"/>
      <c r="O34" s="145" t="n"/>
      <c r="P34" s="145" t="n"/>
      <c r="Q34" s="145" t="n"/>
      <c r="R34" s="383" t="n"/>
      <c r="S34" s="383" t="n"/>
      <c r="T34" s="145" t="n"/>
      <c r="U34" s="383" t="n"/>
      <c r="V34" s="122" t="n"/>
      <c r="W34" s="122" t="n"/>
      <c r="X34" s="122" t="n"/>
      <c r="Y34" s="135" t="n"/>
      <c r="Z34" s="122" t="n"/>
    </row>
    <row r="35" ht="15.75" customHeight="1" s="567">
      <c r="A35" s="133" t="n"/>
      <c r="B35" s="122" t="n"/>
      <c r="C35" s="122" t="n"/>
      <c r="D35" s="122" t="n"/>
      <c r="E35" s="122" t="n"/>
      <c r="F35" s="122" t="n"/>
      <c r="G35" s="122" t="n"/>
      <c r="H35" s="122" t="n"/>
      <c r="I35" s="122" t="n"/>
      <c r="J35" s="122" t="n"/>
      <c r="K35" s="122" t="n"/>
      <c r="L35" s="122" t="n"/>
      <c r="M35" s="381" t="n"/>
      <c r="N35" s="382" t="n"/>
      <c r="O35" s="145" t="n"/>
      <c r="P35" s="145" t="n"/>
      <c r="Q35" s="145" t="n"/>
      <c r="R35" s="383" t="n"/>
      <c r="S35" s="383" t="n"/>
      <c r="T35" s="145" t="n"/>
      <c r="U35" s="383" t="n"/>
      <c r="V35" s="122" t="n"/>
      <c r="W35" s="122" t="n"/>
      <c r="X35" s="122" t="n"/>
      <c r="Y35" s="135" t="n"/>
      <c r="Z35" s="122" t="n"/>
    </row>
    <row r="36" ht="15.75" customHeight="1" s="567">
      <c r="A36" s="133" t="n"/>
      <c r="B36" s="122" t="n"/>
      <c r="C36" s="122" t="n"/>
      <c r="D36" s="122" t="n"/>
      <c r="E36" s="122" t="n"/>
      <c r="F36" s="122" t="n"/>
      <c r="G36" s="122" t="n"/>
      <c r="H36" s="122" t="n"/>
      <c r="I36" s="122" t="n"/>
      <c r="J36" s="122" t="n"/>
      <c r="K36" s="122" t="n"/>
      <c r="L36" s="122" t="n"/>
      <c r="M36" s="381" t="n"/>
      <c r="N36" s="382" t="n"/>
      <c r="O36" s="145" t="n"/>
      <c r="P36" s="145" t="n"/>
      <c r="Q36" s="145" t="n"/>
      <c r="R36" s="383" t="n"/>
      <c r="S36" s="383" t="n"/>
      <c r="T36" s="145" t="n"/>
      <c r="U36" s="383" t="n"/>
      <c r="V36" s="122" t="n"/>
      <c r="W36" s="122" t="n"/>
      <c r="X36" s="122" t="n"/>
      <c r="Y36" s="135" t="n"/>
      <c r="Z36" s="122" t="n"/>
    </row>
    <row r="37" ht="15.75" customHeight="1" s="567">
      <c r="A37" s="133" t="n"/>
      <c r="B37" s="122" t="n"/>
      <c r="C37" s="122" t="n"/>
      <c r="D37" s="122" t="n"/>
      <c r="E37" s="122" t="n"/>
      <c r="F37" s="122" t="n"/>
      <c r="G37" s="122" t="n"/>
      <c r="H37" s="122" t="n"/>
      <c r="I37" s="122" t="n"/>
      <c r="J37" s="122" t="n"/>
      <c r="K37" s="122" t="n"/>
      <c r="L37" s="122" t="n"/>
      <c r="M37" s="381" t="n"/>
      <c r="N37" s="382" t="n"/>
      <c r="O37" s="145" t="n"/>
      <c r="P37" s="145" t="n"/>
      <c r="Q37" s="145" t="n"/>
      <c r="R37" s="383" t="n"/>
      <c r="S37" s="383" t="n"/>
      <c r="T37" s="145" t="n"/>
      <c r="U37" s="383" t="n"/>
      <c r="V37" s="122" t="n"/>
      <c r="W37" s="122" t="n"/>
      <c r="X37" s="122" t="n"/>
      <c r="Y37" s="135" t="n"/>
      <c r="Z37" s="122" t="n"/>
    </row>
    <row r="38" ht="15.75" customHeight="1" s="567">
      <c r="A38" s="133" t="n"/>
      <c r="B38" s="122" t="n"/>
      <c r="C38" s="122" t="n"/>
      <c r="D38" s="122" t="n"/>
      <c r="E38" s="122" t="n"/>
      <c r="F38" s="122" t="n"/>
      <c r="G38" s="122" t="n"/>
      <c r="H38" s="122" t="n"/>
      <c r="I38" s="122" t="n"/>
      <c r="J38" s="122" t="n"/>
      <c r="K38" s="122" t="n"/>
      <c r="L38" s="122" t="n"/>
      <c r="M38" s="381" t="n"/>
      <c r="N38" s="382" t="n"/>
      <c r="O38" s="145" t="n"/>
      <c r="P38" s="145" t="n"/>
      <c r="Q38" s="145" t="n"/>
      <c r="R38" s="383" t="n"/>
      <c r="S38" s="383" t="n"/>
      <c r="T38" s="145" t="n"/>
      <c r="U38" s="383" t="n"/>
      <c r="V38" s="122" t="n"/>
      <c r="W38" s="122" t="n"/>
      <c r="X38" s="122" t="n"/>
      <c r="Y38" s="135" t="n"/>
      <c r="Z38" s="122" t="n"/>
    </row>
    <row r="39" ht="15.75" customHeight="1" s="567">
      <c r="A39" s="122" t="n"/>
      <c r="B39" s="122" t="n"/>
      <c r="C39" s="122" t="n"/>
      <c r="D39" s="122" t="n"/>
      <c r="E39" s="122" t="n"/>
      <c r="F39" s="122" t="n"/>
      <c r="G39" s="122" t="n"/>
      <c r="H39" s="122" t="n"/>
      <c r="I39" s="122" t="n"/>
      <c r="J39" s="122" t="n"/>
      <c r="K39" s="122" t="n"/>
      <c r="L39" s="122" t="n"/>
      <c r="M39" s="381" t="n"/>
      <c r="N39" s="382" t="n"/>
      <c r="O39" s="145" t="n"/>
      <c r="P39" s="145" t="n"/>
      <c r="Q39" s="145" t="n"/>
      <c r="R39" s="383" t="n"/>
      <c r="S39" s="383" t="n"/>
      <c r="T39" s="145" t="n"/>
      <c r="U39" s="383" t="n"/>
      <c r="V39" s="122" t="n"/>
      <c r="W39" s="122" t="n"/>
      <c r="X39" s="122" t="n"/>
      <c r="Y39" s="135" t="n"/>
      <c r="Z39" s="122" t="n"/>
    </row>
    <row r="40" ht="15.75" customHeight="1" s="567">
      <c r="A40" s="122" t="n"/>
      <c r="B40" s="122" t="n"/>
      <c r="C40" s="122" t="n"/>
      <c r="D40" s="122" t="n"/>
      <c r="E40" s="122" t="n"/>
      <c r="F40" s="122" t="n"/>
      <c r="G40" s="122" t="n"/>
      <c r="H40" s="122" t="n"/>
      <c r="I40" s="122" t="n"/>
      <c r="J40" s="122" t="n"/>
      <c r="K40" s="122" t="n"/>
      <c r="L40" s="122" t="n"/>
      <c r="M40" s="381" t="n"/>
      <c r="N40" s="382" t="n"/>
      <c r="O40" s="145" t="n"/>
      <c r="P40" s="145" t="n"/>
      <c r="Q40" s="145" t="n"/>
      <c r="R40" s="383" t="n"/>
      <c r="S40" s="383" t="n"/>
      <c r="T40" s="145" t="n"/>
      <c r="U40" s="383" t="n"/>
      <c r="V40" s="122" t="n"/>
      <c r="W40" s="122" t="n"/>
      <c r="X40" s="122" t="n"/>
      <c r="Y40" s="135" t="n"/>
      <c r="Z40" s="122" t="n"/>
    </row>
    <row r="41" ht="15.75" customHeight="1" s="567">
      <c r="A41" s="122" t="n"/>
      <c r="B41" s="122" t="n"/>
      <c r="C41" s="122" t="n"/>
      <c r="D41" s="122" t="n"/>
      <c r="E41" s="122" t="n"/>
      <c r="F41" s="122" t="n"/>
      <c r="G41" s="122" t="n"/>
      <c r="H41" s="122" t="n"/>
      <c r="I41" s="122" t="n"/>
      <c r="J41" s="122" t="n"/>
      <c r="K41" s="122" t="n"/>
      <c r="L41" s="122" t="n"/>
      <c r="M41" s="381" t="n"/>
      <c r="N41" s="382" t="n"/>
      <c r="O41" s="145" t="n"/>
      <c r="P41" s="145" t="n"/>
      <c r="Q41" s="145" t="n"/>
      <c r="R41" s="383" t="n"/>
      <c r="S41" s="383" t="n"/>
      <c r="T41" s="145" t="n"/>
      <c r="U41" s="383" t="n"/>
      <c r="V41" s="122" t="n"/>
      <c r="W41" s="122" t="n"/>
      <c r="X41" s="122" t="n"/>
      <c r="Y41" s="135" t="n"/>
      <c r="Z41" s="122" t="n"/>
    </row>
    <row r="42" ht="15.75" customHeight="1" s="567">
      <c r="A42" s="122" t="n"/>
      <c r="B42" s="122" t="n"/>
      <c r="C42" s="122" t="n"/>
      <c r="D42" s="122" t="n"/>
      <c r="E42" s="122" t="n"/>
      <c r="F42" s="122" t="n"/>
      <c r="G42" s="122" t="n"/>
      <c r="H42" s="122" t="n"/>
      <c r="I42" s="122" t="n"/>
      <c r="J42" s="122" t="n"/>
      <c r="K42" s="122" t="n"/>
      <c r="L42" s="122" t="n"/>
      <c r="M42" s="381" t="n"/>
      <c r="N42" s="382" t="n"/>
      <c r="O42" s="145" t="n"/>
      <c r="P42" s="145" t="n"/>
      <c r="Q42" s="145" t="n"/>
      <c r="R42" s="383" t="n"/>
      <c r="S42" s="383" t="n"/>
      <c r="T42" s="145" t="n"/>
      <c r="U42" s="383" t="n"/>
      <c r="V42" s="122" t="n"/>
      <c r="W42" s="122" t="n"/>
      <c r="X42" s="122" t="n"/>
      <c r="Y42" s="135" t="n"/>
      <c r="Z42" s="122" t="n"/>
    </row>
    <row r="43" ht="15.75" customHeight="1" s="567">
      <c r="A43" s="122" t="n"/>
      <c r="B43" s="122" t="n"/>
      <c r="C43" s="122" t="n"/>
      <c r="D43" s="122" t="n"/>
      <c r="E43" s="122" t="n"/>
      <c r="F43" s="122" t="n"/>
      <c r="G43" s="122" t="n"/>
      <c r="H43" s="122" t="n"/>
      <c r="I43" s="122" t="n"/>
      <c r="J43" s="122" t="n"/>
      <c r="K43" s="122" t="n"/>
      <c r="L43" s="122" t="n"/>
      <c r="M43" s="381" t="n"/>
      <c r="N43" s="382" t="n"/>
      <c r="O43" s="145" t="n"/>
      <c r="P43" s="145" t="n"/>
      <c r="Q43" s="145" t="n"/>
      <c r="R43" s="383" t="n"/>
      <c r="S43" s="383" t="n"/>
      <c r="T43" s="145" t="n"/>
      <c r="U43" s="383" t="n"/>
      <c r="V43" s="122" t="n"/>
      <c r="W43" s="122" t="n"/>
      <c r="X43" s="122" t="n"/>
      <c r="Y43" s="135" t="n"/>
      <c r="Z43" s="122" t="n"/>
    </row>
    <row r="44" ht="15.75" customHeight="1" s="567">
      <c r="A44" s="122" t="n"/>
      <c r="B44" s="122" t="n"/>
      <c r="C44" s="122" t="n"/>
      <c r="D44" s="122" t="n"/>
      <c r="E44" s="122" t="n"/>
      <c r="F44" s="122" t="n"/>
      <c r="G44" s="122" t="n"/>
      <c r="H44" s="122" t="n"/>
      <c r="I44" s="122" t="n"/>
      <c r="J44" s="122" t="n"/>
      <c r="K44" s="122" t="n"/>
      <c r="L44" s="122" t="n"/>
      <c r="M44" s="381" t="n"/>
      <c r="N44" s="382" t="n"/>
      <c r="O44" s="145" t="n"/>
      <c r="P44" s="145" t="n"/>
      <c r="Q44" s="145" t="n"/>
      <c r="R44" s="383" t="n"/>
      <c r="S44" s="383" t="n"/>
      <c r="T44" s="145" t="n"/>
      <c r="U44" s="383" t="n"/>
      <c r="V44" s="122" t="n"/>
      <c r="W44" s="122" t="n"/>
      <c r="X44" s="122" t="n"/>
      <c r="Y44" s="135" t="n"/>
      <c r="Z44" s="122" t="n"/>
    </row>
    <row r="45" ht="15.75" customHeight="1" s="567">
      <c r="A45" s="122" t="n"/>
      <c r="B45" s="122" t="n"/>
      <c r="C45" s="122" t="n"/>
      <c r="D45" s="122" t="n"/>
      <c r="E45" s="122" t="n"/>
      <c r="F45" s="122" t="n"/>
      <c r="G45" s="122" t="n"/>
      <c r="H45" s="122" t="n"/>
      <c r="I45" s="122" t="n"/>
      <c r="J45" s="122" t="n"/>
      <c r="K45" s="122" t="n"/>
      <c r="L45" s="122" t="n"/>
      <c r="M45" s="381" t="n"/>
      <c r="N45" s="382" t="n"/>
      <c r="O45" s="145" t="n"/>
      <c r="P45" s="145" t="n"/>
      <c r="Q45" s="145" t="n"/>
      <c r="R45" s="383" t="n"/>
      <c r="S45" s="383" t="n"/>
      <c r="T45" s="145" t="n"/>
      <c r="U45" s="383" t="n"/>
      <c r="V45" s="122" t="n"/>
      <c r="W45" s="122" t="n"/>
      <c r="X45" s="122" t="n"/>
      <c r="Y45" s="135" t="n"/>
      <c r="Z45" s="122" t="n"/>
    </row>
    <row r="46" ht="15.75" customHeight="1" s="567">
      <c r="A46" s="122" t="n"/>
      <c r="B46" s="122" t="n"/>
      <c r="C46" s="122" t="n"/>
      <c r="D46" s="122" t="n"/>
      <c r="E46" s="122" t="n"/>
      <c r="F46" s="122" t="n"/>
      <c r="G46" s="122" t="n"/>
      <c r="H46" s="122" t="n"/>
      <c r="I46" s="122" t="n"/>
      <c r="J46" s="122" t="n"/>
      <c r="K46" s="122" t="n"/>
      <c r="L46" s="122" t="n"/>
      <c r="M46" s="381" t="n"/>
      <c r="N46" s="382" t="n"/>
      <c r="O46" s="145" t="n"/>
      <c r="P46" s="145" t="n"/>
      <c r="Q46" s="145" t="n"/>
      <c r="R46" s="383" t="n"/>
      <c r="S46" s="383" t="n"/>
      <c r="T46" s="145" t="n"/>
      <c r="U46" s="383" t="n"/>
      <c r="V46" s="122" t="n"/>
      <c r="W46" s="122" t="n"/>
      <c r="X46" s="122" t="n"/>
      <c r="Y46" s="135" t="n"/>
      <c r="Z46" s="122" t="n"/>
    </row>
    <row r="47" ht="15.75" customHeight="1" s="567">
      <c r="A47" s="122" t="n"/>
      <c r="B47" s="122" t="n"/>
      <c r="C47" s="122" t="n"/>
      <c r="D47" s="122" t="n"/>
      <c r="E47" s="122" t="n"/>
      <c r="F47" s="122" t="n"/>
      <c r="G47" s="122" t="n"/>
      <c r="H47" s="122" t="n"/>
      <c r="I47" s="122" t="n"/>
      <c r="J47" s="122" t="n"/>
      <c r="K47" s="122" t="n"/>
      <c r="L47" s="122" t="n"/>
      <c r="M47" s="381" t="n"/>
      <c r="N47" s="382" t="n"/>
      <c r="O47" s="145" t="n"/>
      <c r="P47" s="145" t="n"/>
      <c r="Q47" s="145" t="n"/>
      <c r="R47" s="383" t="n"/>
      <c r="S47" s="383" t="n"/>
      <c r="T47" s="145" t="n"/>
      <c r="U47" s="383" t="n"/>
      <c r="V47" s="122" t="n"/>
      <c r="W47" s="122" t="n"/>
      <c r="X47" s="122" t="n"/>
      <c r="Y47" s="135" t="n"/>
      <c r="Z47" s="122" t="n"/>
    </row>
    <row r="48" ht="15.75" customHeight="1" s="567">
      <c r="A48" s="122" t="n"/>
      <c r="B48" s="122" t="n"/>
      <c r="C48" s="122" t="n"/>
      <c r="D48" s="122" t="n"/>
      <c r="E48" s="122" t="n"/>
      <c r="F48" s="122" t="n"/>
      <c r="G48" s="122" t="n"/>
      <c r="H48" s="122" t="n"/>
      <c r="I48" s="122" t="n"/>
      <c r="J48" s="122" t="n"/>
      <c r="K48" s="122" t="n"/>
      <c r="L48" s="122" t="n"/>
      <c r="M48" s="381" t="n"/>
      <c r="N48" s="382" t="n"/>
      <c r="O48" s="145" t="n"/>
      <c r="P48" s="145" t="n"/>
      <c r="Q48" s="145" t="n"/>
      <c r="R48" s="383" t="n"/>
      <c r="S48" s="383" t="n"/>
      <c r="T48" s="145" t="n"/>
      <c r="U48" s="383" t="n"/>
      <c r="V48" s="122" t="n"/>
      <c r="W48" s="122" t="n"/>
      <c r="X48" s="122" t="n"/>
      <c r="Y48" s="135" t="n"/>
      <c r="Z48" s="122" t="n"/>
    </row>
    <row r="49" ht="15.75" customHeight="1" s="567">
      <c r="A49" s="122" t="n"/>
      <c r="B49" s="122" t="n"/>
      <c r="C49" s="122" t="n"/>
      <c r="D49" s="122" t="n"/>
      <c r="E49" s="122" t="n"/>
      <c r="F49" s="122" t="n"/>
      <c r="G49" s="122" t="n"/>
      <c r="H49" s="122" t="n"/>
      <c r="I49" s="122" t="n"/>
      <c r="J49" s="122" t="n"/>
      <c r="K49" s="122" t="n"/>
      <c r="L49" s="122" t="n"/>
      <c r="M49" s="381" t="n"/>
      <c r="N49" s="382" t="n"/>
      <c r="O49" s="145" t="n"/>
      <c r="P49" s="145" t="n"/>
      <c r="Q49" s="145" t="n"/>
      <c r="R49" s="383" t="n"/>
      <c r="S49" s="383" t="n"/>
      <c r="T49" s="145" t="n"/>
      <c r="U49" s="383" t="n"/>
      <c r="V49" s="122" t="n"/>
      <c r="W49" s="122" t="n"/>
      <c r="X49" s="122" t="n"/>
      <c r="Y49" s="135" t="n"/>
      <c r="Z49" s="122" t="n"/>
    </row>
    <row r="50" ht="15.75" customHeight="1" s="567">
      <c r="A50" s="122" t="n"/>
      <c r="B50" s="122" t="n"/>
      <c r="C50" s="122" t="n"/>
      <c r="D50" s="122" t="n"/>
      <c r="E50" s="122" t="n"/>
      <c r="F50" s="122" t="n"/>
      <c r="G50" s="122" t="n"/>
      <c r="H50" s="122" t="n"/>
      <c r="I50" s="122" t="n"/>
      <c r="J50" s="122" t="n"/>
      <c r="K50" s="122" t="n"/>
      <c r="L50" s="122" t="n"/>
      <c r="M50" s="381" t="n"/>
      <c r="N50" s="382" t="n"/>
      <c r="O50" s="145" t="n"/>
      <c r="P50" s="145" t="n"/>
      <c r="Q50" s="145" t="n"/>
      <c r="R50" s="383" t="n"/>
      <c r="S50" s="383" t="n"/>
      <c r="T50" s="145" t="n"/>
      <c r="U50" s="383" t="n"/>
      <c r="V50" s="122" t="n"/>
      <c r="W50" s="122" t="n"/>
      <c r="X50" s="122" t="n"/>
      <c r="Y50" s="135" t="n"/>
      <c r="Z50" s="122" t="n"/>
    </row>
    <row r="51" ht="15.75" customHeight="1" s="567">
      <c r="A51" s="122" t="n"/>
      <c r="B51" s="122" t="n"/>
      <c r="C51" s="122" t="n"/>
      <c r="D51" s="122" t="n"/>
      <c r="E51" s="122" t="n"/>
      <c r="F51" s="122" t="n"/>
      <c r="G51" s="122" t="n"/>
      <c r="H51" s="122" t="n"/>
      <c r="I51" s="122" t="n"/>
      <c r="J51" s="122" t="n"/>
      <c r="K51" s="122" t="n"/>
      <c r="L51" s="122" t="n"/>
      <c r="M51" s="381" t="n"/>
      <c r="N51" s="382" t="n"/>
      <c r="O51" s="145" t="n"/>
      <c r="P51" s="145" t="n"/>
      <c r="Q51" s="145" t="n"/>
      <c r="R51" s="383" t="n"/>
      <c r="S51" s="383" t="n"/>
      <c r="T51" s="145" t="n"/>
      <c r="U51" s="383" t="n"/>
      <c r="V51" s="122" t="n"/>
      <c r="W51" s="122" t="n"/>
      <c r="X51" s="122" t="n"/>
      <c r="Y51" s="135" t="n"/>
      <c r="Z51" s="122" t="n"/>
    </row>
    <row r="52" ht="15.75" customHeight="1" s="567">
      <c r="A52" s="122" t="n"/>
      <c r="B52" s="122" t="n"/>
      <c r="C52" s="122" t="n"/>
      <c r="D52" s="122" t="n"/>
      <c r="E52" s="122" t="n"/>
      <c r="F52" s="122" t="n"/>
      <c r="G52" s="122" t="n"/>
      <c r="H52" s="122" t="n"/>
      <c r="I52" s="122" t="n"/>
      <c r="J52" s="122" t="n"/>
      <c r="K52" s="122" t="n"/>
      <c r="L52" s="122" t="n"/>
      <c r="M52" s="381" t="n"/>
      <c r="N52" s="382" t="n"/>
      <c r="O52" s="145" t="n"/>
      <c r="P52" s="145" t="n"/>
      <c r="Q52" s="145" t="n"/>
      <c r="R52" s="383" t="n"/>
      <c r="S52" s="383" t="n"/>
      <c r="T52" s="145" t="n"/>
      <c r="U52" s="383" t="n"/>
      <c r="V52" s="122" t="n"/>
      <c r="W52" s="122" t="n"/>
      <c r="X52" s="122" t="n"/>
      <c r="Y52" s="135" t="n"/>
      <c r="Z52" s="122" t="n"/>
    </row>
    <row r="53">
      <c r="A53" s="122" t="n"/>
      <c r="B53" s="122" t="n"/>
      <c r="C53" s="122" t="n"/>
      <c r="D53" s="122" t="n"/>
      <c r="E53" s="122" t="n"/>
      <c r="F53" s="122" t="n"/>
      <c r="G53" s="122" t="n"/>
      <c r="H53" s="122" t="n"/>
      <c r="I53" s="122" t="n"/>
      <c r="J53" s="122" t="n"/>
      <c r="K53" s="122" t="n"/>
      <c r="L53" s="122" t="n"/>
      <c r="M53" s="122" t="n"/>
      <c r="N53" s="122" t="n"/>
      <c r="O53" s="122" t="n"/>
      <c r="P53" s="122" t="n"/>
      <c r="Q53" s="122" t="n"/>
      <c r="R53" s="122" t="n"/>
      <c r="S53" s="122" t="n"/>
      <c r="T53" s="122" t="n"/>
      <c r="U53" s="122" t="n"/>
      <c r="V53" s="122" t="n"/>
      <c r="W53" s="122" t="n"/>
      <c r="X53" s="122" t="n"/>
      <c r="Y53" s="122" t="n"/>
      <c r="Z53" s="122" t="n"/>
    </row>
    <row r="54">
      <c r="A54" s="122" t="n"/>
      <c r="B54" s="122" t="n"/>
      <c r="C54" s="122" t="n"/>
      <c r="D54" s="122" t="n"/>
      <c r="E54" s="122" t="n"/>
      <c r="F54" s="122" t="n"/>
      <c r="G54" s="122" t="n"/>
      <c r="H54" s="122" t="n"/>
      <c r="I54" s="122" t="n"/>
      <c r="J54" s="122" t="n"/>
      <c r="K54" s="122" t="n"/>
      <c r="L54" s="122" t="n"/>
      <c r="M54" s="122" t="n"/>
      <c r="N54" s="122" t="n"/>
      <c r="O54" s="122" t="n"/>
      <c r="P54" s="122" t="n"/>
      <c r="Q54" s="122" t="n"/>
      <c r="R54" s="122" t="n"/>
      <c r="S54" s="122" t="n"/>
      <c r="T54" s="122" t="n"/>
      <c r="U54" s="122" t="n"/>
      <c r="V54" s="122" t="n"/>
      <c r="W54" s="122" t="n"/>
      <c r="X54" s="122" t="n"/>
      <c r="Y54" s="122" t="n"/>
      <c r="Z54" s="122" t="n"/>
    </row>
    <row r="55">
      <c r="A55" s="122" t="n"/>
      <c r="B55" s="122" t="n"/>
      <c r="C55" s="122" t="n"/>
      <c r="D55" s="122" t="n"/>
      <c r="E55" s="122" t="n"/>
      <c r="F55" s="122" t="n"/>
      <c r="G55" s="122" t="n"/>
      <c r="H55" s="122" t="n"/>
      <c r="I55" s="122" t="n"/>
      <c r="J55" s="122" t="n"/>
      <c r="K55" s="122" t="n"/>
      <c r="L55" s="122" t="n"/>
      <c r="M55" s="122" t="n"/>
      <c r="N55" s="122" t="n"/>
      <c r="O55" s="122" t="n"/>
      <c r="P55" s="122" t="n"/>
      <c r="Q55" s="122" t="n"/>
      <c r="R55" s="122" t="n"/>
      <c r="S55" s="122" t="n"/>
      <c r="T55" s="122" t="n"/>
      <c r="U55" s="122" t="n"/>
      <c r="V55" s="122" t="n"/>
      <c r="W55" s="122" t="n"/>
      <c r="X55" s="122" t="n"/>
      <c r="Y55" s="122" t="n"/>
      <c r="Z55" s="122" t="n"/>
    </row>
    <row r="56">
      <c r="A56" s="122" t="n"/>
      <c r="B56" s="122" t="n"/>
      <c r="C56" s="122" t="n"/>
      <c r="D56" s="122" t="n"/>
      <c r="E56" s="122" t="n"/>
      <c r="F56" s="122" t="n"/>
      <c r="G56" s="122" t="n"/>
      <c r="H56" s="122" t="n"/>
      <c r="I56" s="122" t="n"/>
      <c r="J56" s="122" t="n"/>
      <c r="K56" s="122" t="n"/>
      <c r="L56" s="122" t="n"/>
      <c r="M56" s="122" t="n"/>
      <c r="N56" s="122" t="n"/>
      <c r="O56" s="122" t="n"/>
      <c r="P56" s="122" t="n"/>
      <c r="Q56" s="122" t="n"/>
      <c r="R56" s="122" t="n"/>
      <c r="S56" s="122" t="n"/>
      <c r="T56" s="122" t="n"/>
      <c r="U56" s="122" t="n"/>
      <c r="V56" s="122" t="n"/>
      <c r="W56" s="122" t="n"/>
      <c r="X56" s="122" t="n"/>
      <c r="Y56" s="122" t="n"/>
      <c r="Z56" s="122" t="n"/>
    </row>
    <row r="57">
      <c r="A57" s="122" t="n"/>
      <c r="B57" s="122" t="n"/>
      <c r="C57" s="122" t="n"/>
      <c r="D57" s="122" t="n"/>
      <c r="E57" s="122" t="n"/>
      <c r="F57" s="122" t="n"/>
      <c r="G57" s="122" t="n"/>
      <c r="H57" s="122" t="n"/>
      <c r="I57" s="122" t="n"/>
      <c r="J57" s="122" t="n"/>
      <c r="K57" s="122" t="n"/>
      <c r="L57" s="122" t="n"/>
      <c r="M57" s="122" t="n"/>
      <c r="N57" s="122" t="n"/>
      <c r="O57" s="122" t="n"/>
      <c r="P57" s="122" t="n"/>
      <c r="Q57" s="122" t="n"/>
      <c r="R57" s="122" t="n"/>
      <c r="S57" s="122" t="n"/>
      <c r="T57" s="122" t="n"/>
      <c r="U57" s="122" t="n"/>
      <c r="V57" s="122" t="n"/>
      <c r="W57" s="122" t="n"/>
      <c r="X57" s="122" t="n"/>
      <c r="Y57" s="122" t="n"/>
      <c r="Z57" s="122" t="n"/>
    </row>
    <row r="58">
      <c r="A58" s="122" t="n"/>
      <c r="B58" s="122" t="n"/>
      <c r="C58" s="122" t="n"/>
      <c r="D58" s="122" t="n"/>
      <c r="E58" s="122" t="n"/>
      <c r="F58" s="122" t="n"/>
      <c r="G58" s="122" t="n"/>
      <c r="H58" s="122" t="n"/>
      <c r="I58" s="122" t="n"/>
      <c r="J58" s="122" t="n"/>
      <c r="K58" s="122" t="n"/>
      <c r="L58" s="122" t="n"/>
      <c r="M58" s="122" t="n"/>
      <c r="N58" s="122" t="n"/>
      <c r="O58" s="122" t="n"/>
      <c r="P58" s="122" t="n"/>
      <c r="Q58" s="122" t="n"/>
      <c r="R58" s="122" t="n"/>
      <c r="S58" s="122" t="n"/>
      <c r="T58" s="122" t="n"/>
      <c r="U58" s="122" t="n"/>
      <c r="V58" s="122" t="n"/>
      <c r="W58" s="122" t="n"/>
      <c r="X58" s="122" t="n"/>
      <c r="Y58" s="122" t="n"/>
      <c r="Z58" s="122" t="n"/>
    </row>
    <row r="59">
      <c r="A59" s="122" t="n"/>
      <c r="B59" s="122" t="n"/>
      <c r="C59" s="122" t="n"/>
      <c r="D59" s="122" t="n"/>
      <c r="E59" s="122" t="n"/>
      <c r="F59" s="122" t="n"/>
      <c r="G59" s="122" t="n"/>
      <c r="H59" s="122" t="n"/>
      <c r="I59" s="122" t="n"/>
      <c r="J59" s="122" t="n"/>
      <c r="K59" s="122" t="n"/>
      <c r="L59" s="122" t="n"/>
      <c r="M59" s="122" t="n"/>
      <c r="N59" s="122" t="n"/>
      <c r="O59" s="122" t="n"/>
      <c r="P59" s="122" t="n"/>
      <c r="Q59" s="122" t="n"/>
      <c r="R59" s="122" t="n"/>
      <c r="S59" s="122" t="n"/>
      <c r="T59" s="122" t="n"/>
      <c r="U59" s="122" t="n"/>
      <c r="V59" s="122" t="n"/>
      <c r="W59" s="122" t="n"/>
      <c r="X59" s="122" t="n"/>
      <c r="Y59" s="122" t="n"/>
      <c r="Z59" s="122" t="n"/>
    </row>
    <row r="60">
      <c r="A60" s="122" t="n"/>
      <c r="B60" s="122" t="n"/>
      <c r="C60" s="122" t="n"/>
      <c r="D60" s="122" t="n"/>
      <c r="E60" s="122" t="n"/>
      <c r="F60" s="122" t="n"/>
      <c r="G60" s="122" t="n"/>
      <c r="H60" s="122" t="n"/>
      <c r="I60" s="122" t="n"/>
      <c r="J60" s="122" t="n"/>
      <c r="K60" s="122" t="n"/>
      <c r="L60" s="122" t="n"/>
      <c r="M60" s="122" t="n"/>
      <c r="N60" s="122" t="n"/>
      <c r="O60" s="122" t="n"/>
      <c r="P60" s="122" t="n"/>
      <c r="Q60" s="122" t="n"/>
      <c r="R60" s="122" t="n"/>
      <c r="S60" s="122" t="n"/>
      <c r="T60" s="122" t="n"/>
      <c r="U60" s="122" t="n"/>
      <c r="V60" s="122" t="n"/>
      <c r="W60" s="122" t="n"/>
      <c r="X60" s="122" t="n"/>
      <c r="Y60" s="122" t="n"/>
      <c r="Z60" s="122" t="n"/>
    </row>
    <row r="61">
      <c r="A61" s="122" t="n"/>
      <c r="B61" s="122" t="n"/>
      <c r="C61" s="122" t="n"/>
      <c r="D61" s="122" t="n"/>
      <c r="E61" s="122" t="n"/>
      <c r="F61" s="122" t="n"/>
      <c r="G61" s="122" t="n"/>
      <c r="H61" s="122" t="n"/>
      <c r="I61" s="122" t="n"/>
      <c r="J61" s="122" t="n"/>
      <c r="K61" s="122" t="n"/>
      <c r="L61" s="122" t="n"/>
      <c r="M61" s="122" t="n"/>
      <c r="N61" s="122" t="n"/>
      <c r="O61" s="122" t="n"/>
      <c r="P61" s="122" t="n"/>
      <c r="Q61" s="122" t="n"/>
      <c r="R61" s="122" t="n"/>
      <c r="S61" s="122" t="n"/>
      <c r="T61" s="122" t="n"/>
      <c r="U61" s="122" t="n"/>
      <c r="V61" s="122" t="n"/>
      <c r="W61" s="122" t="n"/>
      <c r="X61" s="122" t="n"/>
      <c r="Y61" s="122" t="n"/>
      <c r="Z61" s="122" t="n"/>
    </row>
    <row r="62">
      <c r="A62" s="122" t="n"/>
      <c r="B62" s="122" t="n"/>
      <c r="C62" s="122" t="n"/>
      <c r="D62" s="122" t="n"/>
      <c r="E62" s="122" t="n"/>
      <c r="F62" s="122" t="n"/>
      <c r="G62" s="122" t="n"/>
      <c r="H62" s="122" t="n"/>
      <c r="I62" s="122" t="n"/>
      <c r="J62" s="122" t="n"/>
      <c r="K62" s="122" t="n"/>
      <c r="L62" s="122" t="n"/>
      <c r="M62" s="122" t="n"/>
      <c r="N62" s="122" t="n"/>
      <c r="O62" s="122" t="n"/>
      <c r="P62" s="122" t="n"/>
      <c r="Q62" s="122" t="n"/>
      <c r="R62" s="122" t="n"/>
      <c r="S62" s="122" t="n"/>
      <c r="T62" s="122" t="n"/>
      <c r="U62" s="122" t="n"/>
      <c r="V62" s="122" t="n"/>
      <c r="W62" s="122" t="n"/>
      <c r="X62" s="122" t="n"/>
      <c r="Y62" s="122" t="n"/>
      <c r="Z62" s="122" t="n"/>
    </row>
    <row r="63">
      <c r="A63" s="122" t="n"/>
      <c r="B63" s="122" t="n"/>
      <c r="C63" s="122" t="n"/>
      <c r="D63" s="122" t="n"/>
      <c r="E63" s="122" t="n"/>
      <c r="F63" s="122" t="n"/>
      <c r="G63" s="122" t="n"/>
      <c r="H63" s="122" t="n"/>
      <c r="I63" s="122" t="n"/>
      <c r="J63" s="122" t="n"/>
      <c r="K63" s="122" t="n"/>
      <c r="L63" s="122" t="n"/>
      <c r="M63" s="122" t="n"/>
      <c r="N63" s="122" t="n"/>
      <c r="O63" s="122" t="n"/>
      <c r="P63" s="122" t="n"/>
      <c r="Q63" s="122" t="n"/>
      <c r="R63" s="122" t="n"/>
      <c r="S63" s="122" t="n"/>
      <c r="T63" s="122" t="n"/>
      <c r="U63" s="122" t="n"/>
      <c r="V63" s="122" t="n"/>
      <c r="W63" s="122" t="n"/>
      <c r="X63" s="122" t="n"/>
      <c r="Y63" s="122" t="n"/>
      <c r="Z63" s="122" t="n"/>
    </row>
    <row r="64">
      <c r="A64" s="122" t="n"/>
      <c r="B64" s="122" t="n"/>
      <c r="C64" s="122" t="n"/>
      <c r="D64" s="122" t="n"/>
      <c r="E64" s="122" t="n"/>
      <c r="F64" s="122" t="n"/>
      <c r="G64" s="122" t="n"/>
      <c r="H64" s="122" t="n"/>
      <c r="I64" s="122" t="n"/>
      <c r="J64" s="122" t="n"/>
      <c r="K64" s="122" t="n"/>
      <c r="L64" s="122" t="n"/>
      <c r="M64" s="122" t="n"/>
      <c r="N64" s="122" t="n"/>
      <c r="O64" s="122" t="n"/>
      <c r="P64" s="122" t="n"/>
      <c r="Q64" s="122" t="n"/>
      <c r="R64" s="122" t="n"/>
      <c r="S64" s="122" t="n"/>
      <c r="T64" s="122" t="n"/>
      <c r="U64" s="122" t="n"/>
      <c r="V64" s="122" t="n"/>
      <c r="W64" s="122" t="n"/>
      <c r="X64" s="122" t="n"/>
      <c r="Y64" s="122" t="n"/>
      <c r="Z64" s="122" t="n"/>
    </row>
    <row r="65">
      <c r="A65" s="122" t="n"/>
      <c r="B65" s="122" t="n"/>
      <c r="C65" s="122" t="n"/>
      <c r="D65" s="122" t="n"/>
      <c r="E65" s="122" t="n"/>
      <c r="F65" s="122" t="n"/>
      <c r="G65" s="122" t="n"/>
      <c r="H65" s="122" t="n"/>
      <c r="I65" s="122" t="n"/>
      <c r="J65" s="122" t="n"/>
      <c r="K65" s="122" t="n"/>
      <c r="L65" s="122" t="n"/>
      <c r="M65" s="122" t="n"/>
      <c r="N65" s="122" t="n"/>
      <c r="O65" s="122" t="n"/>
      <c r="P65" s="122" t="n"/>
      <c r="Q65" s="122" t="n"/>
      <c r="R65" s="122" t="n"/>
      <c r="S65" s="122" t="n"/>
      <c r="T65" s="122" t="n"/>
      <c r="U65" s="122" t="n"/>
      <c r="V65" s="122" t="n"/>
      <c r="W65" s="122" t="n"/>
      <c r="X65" s="122" t="n"/>
      <c r="Y65" s="122" t="n"/>
      <c r="Z65" s="122" t="n"/>
    </row>
    <row r="66">
      <c r="A66" s="122" t="n"/>
      <c r="B66" s="122" t="n"/>
      <c r="C66" s="122" t="n"/>
      <c r="D66" s="122" t="n"/>
      <c r="E66" s="122" t="n"/>
      <c r="F66" s="122" t="n"/>
      <c r="G66" s="122" t="n"/>
      <c r="H66" s="122" t="n"/>
      <c r="I66" s="122" t="n"/>
      <c r="J66" s="122" t="n"/>
      <c r="K66" s="122" t="n"/>
      <c r="L66" s="122" t="n"/>
      <c r="M66" s="122" t="n"/>
      <c r="N66" s="122" t="n"/>
      <c r="O66" s="122" t="n"/>
      <c r="P66" s="122" t="n"/>
      <c r="Q66" s="122" t="n"/>
      <c r="R66" s="122" t="n"/>
      <c r="S66" s="122" t="n"/>
      <c r="T66" s="122" t="n"/>
      <c r="U66" s="122" t="n"/>
      <c r="V66" s="122" t="n"/>
      <c r="W66" s="122" t="n"/>
      <c r="X66" s="122" t="n"/>
      <c r="Y66" s="122" t="n"/>
      <c r="Z66" s="122" t="n"/>
    </row>
    <row r="67">
      <c r="A67" s="122" t="n"/>
      <c r="B67" s="122" t="n"/>
      <c r="C67" s="122" t="n"/>
      <c r="D67" s="122" t="n"/>
      <c r="E67" s="122" t="n"/>
      <c r="F67" s="122" t="n"/>
      <c r="G67" s="122" t="n"/>
      <c r="H67" s="122" t="n"/>
      <c r="I67" s="122" t="n"/>
      <c r="J67" s="122" t="n"/>
      <c r="K67" s="122" t="n"/>
      <c r="L67" s="122" t="n"/>
      <c r="M67" s="122" t="n"/>
      <c r="N67" s="122" t="n"/>
      <c r="O67" s="122" t="n"/>
      <c r="P67" s="122" t="n"/>
      <c r="Q67" s="122" t="n"/>
      <c r="R67" s="122" t="n"/>
      <c r="S67" s="122" t="n"/>
      <c r="T67" s="122" t="n"/>
      <c r="U67" s="122" t="n"/>
      <c r="V67" s="122" t="n"/>
      <c r="W67" s="122" t="n"/>
      <c r="X67" s="122" t="n"/>
      <c r="Y67" s="122" t="n"/>
      <c r="Z67" s="122" t="n"/>
    </row>
    <row r="68">
      <c r="A68" s="122" t="n"/>
      <c r="B68" s="122" t="n"/>
      <c r="C68" s="122" t="n"/>
      <c r="D68" s="122" t="n"/>
      <c r="E68" s="122" t="n"/>
      <c r="F68" s="122" t="n"/>
      <c r="G68" s="122" t="n"/>
      <c r="H68" s="122" t="n"/>
      <c r="I68" s="122" t="n"/>
      <c r="J68" s="122" t="n"/>
      <c r="K68" s="122" t="n"/>
      <c r="L68" s="122" t="n"/>
      <c r="M68" s="122" t="n"/>
      <c r="N68" s="122" t="n"/>
      <c r="O68" s="122" t="n"/>
      <c r="P68" s="122" t="n"/>
      <c r="Q68" s="122" t="n"/>
      <c r="R68" s="122" t="n"/>
      <c r="S68" s="122" t="n"/>
      <c r="T68" s="122" t="n"/>
      <c r="U68" s="122" t="n"/>
      <c r="V68" s="122" t="n"/>
      <c r="W68" s="122" t="n"/>
      <c r="X68" s="122" t="n"/>
      <c r="Y68" s="122" t="n"/>
      <c r="Z68" s="122" t="n"/>
    </row>
    <row r="69">
      <c r="A69" s="122" t="n"/>
      <c r="B69" s="122" t="n"/>
      <c r="C69" s="122" t="n"/>
      <c r="D69" s="122" t="n"/>
      <c r="E69" s="122" t="n"/>
      <c r="F69" s="122" t="n"/>
      <c r="G69" s="122" t="n"/>
      <c r="H69" s="122" t="n"/>
      <c r="I69" s="122" t="n"/>
      <c r="J69" s="122" t="n"/>
      <c r="K69" s="122" t="n"/>
      <c r="L69" s="122" t="n"/>
      <c r="M69" s="122" t="n"/>
      <c r="N69" s="122" t="n"/>
      <c r="O69" s="122" t="n"/>
      <c r="P69" s="122" t="n"/>
      <c r="Q69" s="122" t="n"/>
      <c r="R69" s="122" t="n"/>
      <c r="S69" s="122" t="n"/>
      <c r="T69" s="122" t="n"/>
      <c r="U69" s="122" t="n"/>
      <c r="V69" s="122" t="n"/>
      <c r="W69" s="122" t="n"/>
      <c r="X69" s="122" t="n"/>
      <c r="Y69" s="122" t="n"/>
      <c r="Z69" s="122" t="n"/>
    </row>
    <row r="70">
      <c r="A70" s="122" t="n"/>
      <c r="B70" s="122" t="n"/>
      <c r="C70" s="122" t="n"/>
      <c r="D70" s="122" t="n"/>
      <c r="E70" s="122" t="n"/>
      <c r="F70" s="122" t="n"/>
      <c r="G70" s="122" t="n"/>
      <c r="H70" s="122" t="n"/>
      <c r="I70" s="122" t="n"/>
      <c r="J70" s="122" t="n"/>
      <c r="K70" s="122" t="n"/>
      <c r="L70" s="122" t="n"/>
      <c r="M70" s="122" t="n"/>
      <c r="N70" s="122" t="n"/>
      <c r="O70" s="122" t="n"/>
      <c r="P70" s="122" t="n"/>
      <c r="Q70" s="122" t="n"/>
      <c r="R70" s="122" t="n"/>
      <c r="S70" s="122" t="n"/>
      <c r="T70" s="122" t="n"/>
      <c r="U70" s="122" t="n"/>
      <c r="V70" s="122" t="n"/>
      <c r="W70" s="122" t="n"/>
      <c r="X70" s="122" t="n"/>
      <c r="Y70" s="122" t="n"/>
      <c r="Z70" s="122" t="n"/>
    </row>
    <row r="71">
      <c r="A71" s="122" t="n"/>
      <c r="B71" s="122" t="n"/>
      <c r="C71" s="122" t="n"/>
      <c r="D71" s="122" t="n"/>
      <c r="E71" s="122" t="n"/>
      <c r="F71" s="122" t="n"/>
      <c r="G71" s="122" t="n"/>
      <c r="H71" s="122" t="n"/>
      <c r="I71" s="122" t="n"/>
      <c r="J71" s="122" t="n"/>
      <c r="K71" s="122" t="n"/>
      <c r="L71" s="122" t="n"/>
      <c r="M71" s="122" t="n"/>
      <c r="N71" s="122" t="n"/>
      <c r="O71" s="122" t="n"/>
      <c r="P71" s="122" t="n"/>
      <c r="Q71" s="122" t="n"/>
      <c r="R71" s="122" t="n"/>
      <c r="S71" s="122" t="n"/>
      <c r="T71" s="122" t="n"/>
      <c r="U71" s="122" t="n"/>
      <c r="V71" s="122" t="n"/>
      <c r="W71" s="122" t="n"/>
      <c r="X71" s="122" t="n"/>
      <c r="Y71" s="122" t="n"/>
      <c r="Z71" s="122" t="n"/>
    </row>
    <row r="72">
      <c r="A72" s="122" t="n"/>
      <c r="B72" s="122" t="n"/>
      <c r="C72" s="122" t="n"/>
      <c r="D72" s="122" t="n"/>
      <c r="E72" s="122" t="n"/>
      <c r="F72" s="122" t="n"/>
      <c r="G72" s="122" t="n"/>
      <c r="H72" s="122" t="n"/>
      <c r="I72" s="122" t="n"/>
      <c r="J72" s="122" t="n"/>
      <c r="K72" s="122" t="n"/>
      <c r="L72" s="122" t="n"/>
      <c r="M72" s="122" t="n"/>
      <c r="N72" s="122" t="n"/>
      <c r="O72" s="122" t="n"/>
      <c r="P72" s="122" t="n"/>
      <c r="Q72" s="122" t="n"/>
      <c r="R72" s="122" t="n"/>
      <c r="S72" s="122" t="n"/>
      <c r="T72" s="122" t="n"/>
      <c r="U72" s="122" t="n"/>
      <c r="V72" s="122" t="n"/>
      <c r="W72" s="122" t="n"/>
      <c r="X72" s="122" t="n"/>
      <c r="Y72" s="122" t="n"/>
      <c r="Z72" s="122" t="n"/>
    </row>
    <row r="73">
      <c r="A73" s="122" t="n"/>
      <c r="B73" s="122" t="n"/>
      <c r="C73" s="122" t="n"/>
      <c r="D73" s="122" t="n"/>
      <c r="E73" s="122" t="n"/>
      <c r="F73" s="122" t="n"/>
      <c r="G73" s="122" t="n"/>
      <c r="H73" s="122" t="n"/>
      <c r="I73" s="122" t="n"/>
      <c r="J73" s="122" t="n"/>
      <c r="K73" s="122" t="n"/>
      <c r="L73" s="122" t="n"/>
      <c r="M73" s="122" t="n"/>
      <c r="N73" s="122" t="n"/>
      <c r="O73" s="122" t="n"/>
      <c r="P73" s="122" t="n"/>
      <c r="Q73" s="122" t="n"/>
      <c r="R73" s="122" t="n"/>
      <c r="S73" s="122" t="n"/>
      <c r="T73" s="122" t="n"/>
      <c r="U73" s="122" t="n"/>
      <c r="V73" s="122" t="n"/>
      <c r="W73" s="122" t="n"/>
      <c r="X73" s="122" t="n"/>
      <c r="Y73" s="122" t="n"/>
      <c r="Z73" s="122" t="n"/>
    </row>
    <row r="74">
      <c r="A74" s="122" t="n"/>
      <c r="B74" s="122" t="n"/>
      <c r="C74" s="122" t="n"/>
      <c r="D74" s="122" t="n"/>
      <c r="E74" s="122" t="n"/>
      <c r="F74" s="122" t="n"/>
      <c r="G74" s="122" t="n"/>
      <c r="H74" s="122" t="n"/>
      <c r="I74" s="122" t="n"/>
      <c r="J74" s="122" t="n"/>
      <c r="K74" s="122" t="n"/>
      <c r="L74" s="122" t="n"/>
      <c r="M74" s="122" t="n"/>
      <c r="N74" s="122" t="n"/>
      <c r="O74" s="122" t="n"/>
      <c r="P74" s="122" t="n"/>
      <c r="Q74" s="122" t="n"/>
      <c r="R74" s="122" t="n"/>
      <c r="S74" s="122" t="n"/>
      <c r="T74" s="122" t="n"/>
      <c r="U74" s="122" t="n"/>
      <c r="V74" s="122" t="n"/>
      <c r="W74" s="122" t="n"/>
      <c r="X74" s="122" t="n"/>
      <c r="Y74" s="122" t="n"/>
      <c r="Z74" s="122" t="n"/>
    </row>
    <row r="75">
      <c r="A75" s="122" t="n"/>
      <c r="B75" s="122" t="n"/>
      <c r="C75" s="122" t="n"/>
      <c r="D75" s="122" t="n"/>
      <c r="E75" s="122" t="n"/>
      <c r="F75" s="122" t="n"/>
      <c r="G75" s="122" t="n"/>
      <c r="H75" s="122" t="n"/>
      <c r="I75" s="122" t="n"/>
      <c r="J75" s="122" t="n"/>
      <c r="K75" s="122" t="n"/>
      <c r="L75" s="122" t="n"/>
      <c r="M75" s="122" t="n"/>
      <c r="N75" s="122" t="n"/>
      <c r="O75" s="122" t="n"/>
      <c r="P75" s="122" t="n"/>
      <c r="Q75" s="122" t="n"/>
      <c r="R75" s="122" t="n"/>
      <c r="S75" s="122" t="n"/>
      <c r="T75" s="122" t="n"/>
      <c r="U75" s="122" t="n"/>
      <c r="V75" s="122" t="n"/>
      <c r="W75" s="122" t="n"/>
      <c r="X75" s="122" t="n"/>
      <c r="Y75" s="122" t="n"/>
      <c r="Z75" s="122" t="n"/>
    </row>
    <row r="76">
      <c r="A76" s="122" t="n"/>
      <c r="B76" s="122" t="n"/>
      <c r="C76" s="122" t="n"/>
      <c r="D76" s="122" t="n"/>
      <c r="E76" s="122" t="n"/>
      <c r="F76" s="122" t="n"/>
      <c r="G76" s="122" t="n"/>
      <c r="H76" s="122" t="n"/>
      <c r="I76" s="122" t="n"/>
      <c r="J76" s="122" t="n"/>
      <c r="K76" s="122" t="n"/>
      <c r="L76" s="122" t="n"/>
      <c r="M76" s="122" t="n"/>
      <c r="N76" s="122" t="n"/>
      <c r="O76" s="122" t="n"/>
      <c r="P76" s="122" t="n"/>
      <c r="Q76" s="122" t="n"/>
      <c r="R76" s="122" t="n"/>
      <c r="S76" s="122" t="n"/>
      <c r="T76" s="122" t="n"/>
      <c r="U76" s="122" t="n"/>
      <c r="V76" s="122" t="n"/>
      <c r="W76" s="122" t="n"/>
      <c r="X76" s="122" t="n"/>
      <c r="Y76" s="122" t="n"/>
      <c r="Z76" s="122" t="n"/>
    </row>
    <row r="77">
      <c r="A77" s="122" t="n"/>
      <c r="B77" s="122" t="n"/>
      <c r="C77" s="122" t="n"/>
      <c r="D77" s="122" t="n"/>
      <c r="E77" s="122" t="n"/>
      <c r="F77" s="122" t="n"/>
      <c r="G77" s="122" t="n"/>
      <c r="H77" s="122" t="n"/>
      <c r="I77" s="122" t="n"/>
      <c r="J77" s="122" t="n"/>
      <c r="K77" s="122" t="n"/>
      <c r="L77" s="122" t="n"/>
      <c r="M77" s="122" t="n"/>
      <c r="N77" s="122" t="n"/>
      <c r="O77" s="122" t="n"/>
      <c r="P77" s="122" t="n"/>
      <c r="Q77" s="122" t="n"/>
      <c r="R77" s="122" t="n"/>
      <c r="S77" s="122" t="n"/>
      <c r="T77" s="122" t="n"/>
      <c r="U77" s="122" t="n"/>
      <c r="V77" s="122" t="n"/>
      <c r="W77" s="122" t="n"/>
      <c r="X77" s="122" t="n"/>
      <c r="Y77" s="122" t="n"/>
      <c r="Z77" s="122" t="n"/>
    </row>
    <row r="78">
      <c r="A78" s="122" t="n"/>
      <c r="B78" s="122" t="n"/>
      <c r="C78" s="122" t="n"/>
      <c r="D78" s="122" t="n"/>
      <c r="E78" s="122" t="n"/>
      <c r="F78" s="122" t="n"/>
      <c r="G78" s="122" t="n"/>
      <c r="H78" s="122" t="n"/>
      <c r="I78" s="122" t="n"/>
      <c r="J78" s="122" t="n"/>
      <c r="K78" s="122" t="n"/>
      <c r="L78" s="122" t="n"/>
      <c r="M78" s="122" t="n"/>
      <c r="N78" s="122" t="n"/>
      <c r="O78" s="122" t="n"/>
      <c r="P78" s="122" t="n"/>
      <c r="Q78" s="122" t="n"/>
      <c r="R78" s="122" t="n"/>
      <c r="S78" s="122" t="n"/>
      <c r="T78" s="122" t="n"/>
      <c r="U78" s="122" t="n"/>
      <c r="V78" s="122" t="n"/>
      <c r="W78" s="122" t="n"/>
      <c r="X78" s="122" t="n"/>
      <c r="Y78" s="122" t="n"/>
      <c r="Z78" s="122" t="n"/>
    </row>
    <row r="79">
      <c r="A79" s="122" t="n"/>
      <c r="B79" s="122" t="n"/>
      <c r="C79" s="122" t="n"/>
      <c r="D79" s="122" t="n"/>
      <c r="E79" s="122" t="n"/>
      <c r="F79" s="122" t="n"/>
      <c r="G79" s="122" t="n"/>
      <c r="H79" s="122" t="n"/>
      <c r="I79" s="122" t="n"/>
      <c r="J79" s="122" t="n"/>
      <c r="K79" s="122" t="n"/>
      <c r="L79" s="122" t="n"/>
      <c r="M79" s="122" t="n"/>
      <c r="N79" s="122" t="n"/>
      <c r="O79" s="122" t="n"/>
      <c r="P79" s="122" t="n"/>
      <c r="Q79" s="122" t="n"/>
      <c r="R79" s="122" t="n"/>
      <c r="S79" s="122" t="n"/>
      <c r="T79" s="122" t="n"/>
      <c r="U79" s="122" t="n"/>
      <c r="V79" s="122" t="n"/>
      <c r="W79" s="122" t="n"/>
      <c r="X79" s="122" t="n"/>
      <c r="Y79" s="122" t="n"/>
      <c r="Z79" s="122" t="n"/>
    </row>
    <row r="80">
      <c r="A80" s="122" t="n"/>
      <c r="B80" s="122" t="n"/>
      <c r="C80" s="122" t="n"/>
      <c r="D80" s="122" t="n"/>
      <c r="E80" s="122" t="n"/>
      <c r="F80" s="122" t="n"/>
      <c r="G80" s="122" t="n"/>
      <c r="H80" s="122" t="n"/>
      <c r="I80" s="122" t="n"/>
      <c r="J80" s="122" t="n"/>
      <c r="K80" s="122" t="n"/>
      <c r="L80" s="122" t="n"/>
      <c r="M80" s="122" t="n"/>
      <c r="N80" s="122" t="n"/>
      <c r="O80" s="122" t="n"/>
      <c r="P80" s="122" t="n"/>
      <c r="Q80" s="122" t="n"/>
      <c r="R80" s="122" t="n"/>
      <c r="S80" s="122" t="n"/>
      <c r="T80" s="122" t="n"/>
      <c r="U80" s="122" t="n"/>
      <c r="V80" s="122" t="n"/>
      <c r="W80" s="122" t="n"/>
      <c r="X80" s="122" t="n"/>
      <c r="Y80" s="122" t="n"/>
      <c r="Z80" s="122" t="n"/>
    </row>
    <row r="81">
      <c r="A81" s="122" t="n"/>
      <c r="B81" s="122" t="n"/>
      <c r="C81" s="122" t="n"/>
      <c r="D81" s="122" t="n"/>
      <c r="E81" s="122" t="n"/>
      <c r="F81" s="122" t="n"/>
      <c r="G81" s="122" t="n"/>
      <c r="H81" s="122" t="n"/>
      <c r="I81" s="122" t="n"/>
      <c r="J81" s="122" t="n"/>
      <c r="K81" s="122" t="n"/>
      <c r="L81" s="122" t="n"/>
      <c r="M81" s="122" t="n"/>
      <c r="N81" s="122" t="n"/>
      <c r="O81" s="122" t="n"/>
      <c r="P81" s="122" t="n"/>
      <c r="Q81" s="122" t="n"/>
      <c r="R81" s="122" t="n"/>
      <c r="S81" s="122" t="n"/>
      <c r="T81" s="122" t="n"/>
      <c r="U81" s="122" t="n"/>
      <c r="V81" s="122" t="n"/>
      <c r="W81" s="122" t="n"/>
      <c r="X81" s="122" t="n"/>
      <c r="Y81" s="122" t="n"/>
      <c r="Z81" s="122" t="n"/>
    </row>
    <row r="82">
      <c r="A82" s="122" t="n"/>
      <c r="B82" s="122" t="n"/>
      <c r="C82" s="122" t="n"/>
      <c r="D82" s="122" t="n"/>
      <c r="E82" s="122" t="n"/>
      <c r="F82" s="122" t="n"/>
      <c r="G82" s="122" t="n"/>
      <c r="H82" s="122" t="n"/>
      <c r="I82" s="122" t="n"/>
      <c r="J82" s="122" t="n"/>
      <c r="K82" s="122" t="n"/>
      <c r="L82" s="122" t="n"/>
      <c r="M82" s="122" t="n"/>
      <c r="N82" s="122" t="n"/>
      <c r="O82" s="122" t="n"/>
      <c r="P82" s="122" t="n"/>
      <c r="Q82" s="122" t="n"/>
      <c r="R82" s="122" t="n"/>
      <c r="S82" s="122" t="n"/>
      <c r="T82" s="122" t="n"/>
      <c r="U82" s="122" t="n"/>
      <c r="V82" s="122" t="n"/>
      <c r="W82" s="122" t="n"/>
      <c r="X82" s="122" t="n"/>
      <c r="Y82" s="122" t="n"/>
      <c r="Z82" s="122" t="n"/>
    </row>
    <row r="83">
      <c r="A83" s="122" t="n"/>
      <c r="B83" s="122" t="n"/>
      <c r="C83" s="122" t="n"/>
      <c r="D83" s="122" t="n"/>
      <c r="E83" s="122" t="n"/>
      <c r="F83" s="122" t="n"/>
      <c r="G83" s="122" t="n"/>
      <c r="H83" s="122" t="n"/>
      <c r="I83" s="122" t="n"/>
      <c r="J83" s="122" t="n"/>
      <c r="K83" s="122" t="n"/>
      <c r="L83" s="122" t="n"/>
      <c r="M83" s="122" t="n"/>
      <c r="N83" s="122" t="n"/>
      <c r="O83" s="122" t="n"/>
      <c r="P83" s="122" t="n"/>
      <c r="Q83" s="122" t="n"/>
      <c r="R83" s="122" t="n"/>
      <c r="S83" s="122" t="n"/>
      <c r="T83" s="122" t="n"/>
      <c r="U83" s="122" t="n"/>
      <c r="V83" s="122" t="n"/>
      <c r="W83" s="122" t="n"/>
      <c r="X83" s="122" t="n"/>
      <c r="Y83" s="122" t="n"/>
      <c r="Z83" s="122" t="n"/>
    </row>
    <row r="84">
      <c r="A84" s="122" t="n"/>
      <c r="B84" s="122" t="n"/>
      <c r="C84" s="122" t="n"/>
      <c r="D84" s="122" t="n"/>
      <c r="E84" s="122" t="n"/>
      <c r="F84" s="122" t="n"/>
      <c r="G84" s="122" t="n"/>
      <c r="H84" s="122" t="n"/>
      <c r="I84" s="122" t="n"/>
      <c r="J84" s="122" t="n"/>
      <c r="K84" s="122" t="n"/>
      <c r="L84" s="122" t="n"/>
      <c r="M84" s="122" t="n"/>
      <c r="N84" s="122" t="n"/>
      <c r="O84" s="122" t="n"/>
      <c r="P84" s="122" t="n"/>
      <c r="Q84" s="122" t="n"/>
      <c r="R84" s="122" t="n"/>
      <c r="S84" s="122" t="n"/>
      <c r="T84" s="122" t="n"/>
      <c r="U84" s="122" t="n"/>
      <c r="V84" s="122" t="n"/>
      <c r="W84" s="122" t="n"/>
      <c r="X84" s="122" t="n"/>
      <c r="Y84" s="122" t="n"/>
      <c r="Z84" s="122" t="n"/>
    </row>
    <row r="85">
      <c r="A85" s="122" t="n"/>
      <c r="B85" s="122" t="n"/>
      <c r="C85" s="122" t="n"/>
      <c r="D85" s="122" t="n"/>
      <c r="E85" s="122" t="n"/>
      <c r="F85" s="122" t="n"/>
      <c r="G85" s="122" t="n"/>
      <c r="H85" s="122" t="n"/>
      <c r="I85" s="122" t="n"/>
      <c r="J85" s="122" t="n"/>
      <c r="K85" s="122" t="n"/>
      <c r="L85" s="122" t="n"/>
      <c r="M85" s="122" t="n"/>
      <c r="N85" s="122" t="n"/>
      <c r="O85" s="122" t="n"/>
      <c r="P85" s="122" t="n"/>
      <c r="Q85" s="122" t="n"/>
      <c r="R85" s="122" t="n"/>
      <c r="S85" s="122" t="n"/>
      <c r="T85" s="122" t="n"/>
      <c r="U85" s="122" t="n"/>
      <c r="V85" s="122" t="n"/>
      <c r="W85" s="122" t="n"/>
      <c r="X85" s="122" t="n"/>
      <c r="Y85" s="122" t="n"/>
      <c r="Z85" s="122" t="n"/>
    </row>
    <row r="86">
      <c r="A86" s="122" t="n"/>
      <c r="B86" s="122" t="n"/>
      <c r="C86" s="122" t="n"/>
      <c r="D86" s="122" t="n"/>
      <c r="E86" s="122" t="n"/>
      <c r="F86" s="122" t="n"/>
      <c r="G86" s="122" t="n"/>
      <c r="H86" s="122" t="n"/>
      <c r="I86" s="122" t="n"/>
      <c r="J86" s="122" t="n"/>
      <c r="K86" s="122" t="n"/>
      <c r="L86" s="122" t="n"/>
      <c r="M86" s="122" t="n"/>
      <c r="N86" s="122" t="n"/>
      <c r="O86" s="122" t="n"/>
      <c r="P86" s="122" t="n"/>
      <c r="Q86" s="122" t="n"/>
      <c r="R86" s="122" t="n"/>
      <c r="S86" s="122" t="n"/>
      <c r="T86" s="122" t="n"/>
      <c r="U86" s="122" t="n"/>
      <c r="V86" s="122" t="n"/>
      <c r="W86" s="122" t="n"/>
      <c r="X86" s="122" t="n"/>
      <c r="Y86" s="122" t="n"/>
      <c r="Z86" s="122" t="n"/>
    </row>
    <row r="87">
      <c r="A87" s="122" t="n"/>
      <c r="B87" s="122" t="n"/>
      <c r="C87" s="122" t="n"/>
      <c r="D87" s="122" t="n"/>
      <c r="E87" s="122" t="n"/>
      <c r="F87" s="122" t="n"/>
      <c r="G87" s="122" t="n"/>
      <c r="H87" s="122" t="n"/>
      <c r="I87" s="122" t="n"/>
      <c r="J87" s="122" t="n"/>
      <c r="K87" s="122" t="n"/>
      <c r="L87" s="122" t="n"/>
      <c r="M87" s="122" t="n"/>
      <c r="N87" s="122" t="n"/>
      <c r="O87" s="122" t="n"/>
      <c r="P87" s="122" t="n"/>
      <c r="Q87" s="122" t="n"/>
      <c r="R87" s="122" t="n"/>
      <c r="S87" s="122" t="n"/>
      <c r="T87" s="122" t="n"/>
      <c r="U87" s="122" t="n"/>
      <c r="V87" s="122" t="n"/>
      <c r="W87" s="122" t="n"/>
      <c r="X87" s="122" t="n"/>
      <c r="Y87" s="122" t="n"/>
      <c r="Z87" s="122" t="n"/>
    </row>
    <row r="88">
      <c r="A88" s="122" t="n"/>
      <c r="B88" s="122" t="n"/>
      <c r="C88" s="122" t="n"/>
      <c r="D88" s="122" t="n"/>
      <c r="E88" s="122" t="n"/>
      <c r="F88" s="122" t="n"/>
      <c r="G88" s="122" t="n"/>
      <c r="H88" s="122" t="n"/>
      <c r="I88" s="122" t="n"/>
      <c r="J88" s="122" t="n"/>
      <c r="K88" s="122" t="n"/>
      <c r="L88" s="122" t="n"/>
      <c r="M88" s="122" t="n"/>
      <c r="N88" s="122" t="n"/>
      <c r="O88" s="122" t="n"/>
      <c r="P88" s="122" t="n"/>
      <c r="Q88" s="122" t="n"/>
      <c r="R88" s="122" t="n"/>
      <c r="S88" s="122" t="n"/>
      <c r="T88" s="122" t="n"/>
      <c r="U88" s="122" t="n"/>
      <c r="V88" s="122" t="n"/>
      <c r="W88" s="122" t="n"/>
      <c r="X88" s="122" t="n"/>
      <c r="Y88" s="122" t="n"/>
      <c r="Z88" s="122" t="n"/>
    </row>
    <row r="89">
      <c r="A89" s="122" t="n"/>
      <c r="B89" s="122" t="n"/>
      <c r="C89" s="122" t="n"/>
      <c r="D89" s="122" t="n"/>
      <c r="E89" s="122" t="n"/>
      <c r="F89" s="122" t="n"/>
      <c r="G89" s="122" t="n"/>
      <c r="H89" s="122" t="n"/>
      <c r="I89" s="122" t="n"/>
      <c r="J89" s="122" t="n"/>
      <c r="K89" s="122" t="n"/>
      <c r="L89" s="122" t="n"/>
      <c r="M89" s="122" t="n"/>
      <c r="N89" s="122" t="n"/>
      <c r="O89" s="122" t="n"/>
      <c r="P89" s="122" t="n"/>
      <c r="Q89" s="122" t="n"/>
      <c r="R89" s="122" t="n"/>
      <c r="S89" s="122" t="n"/>
      <c r="T89" s="122" t="n"/>
      <c r="U89" s="122" t="n"/>
      <c r="V89" s="122" t="n"/>
      <c r="W89" s="122" t="n"/>
      <c r="X89" s="122" t="n"/>
      <c r="Y89" s="122" t="n"/>
      <c r="Z89" s="122" t="n"/>
    </row>
    <row r="90">
      <c r="A90" s="122" t="n"/>
      <c r="B90" s="122" t="n"/>
      <c r="C90" s="122" t="n"/>
      <c r="D90" s="122" t="n"/>
      <c r="E90" s="122" t="n"/>
      <c r="F90" s="122" t="n"/>
      <c r="G90" s="122" t="n"/>
      <c r="H90" s="122" t="n"/>
      <c r="I90" s="122" t="n"/>
      <c r="J90" s="122" t="n"/>
      <c r="K90" s="122" t="n"/>
      <c r="L90" s="122" t="n"/>
      <c r="M90" s="122" t="n"/>
      <c r="N90" s="122" t="n"/>
      <c r="O90" s="122" t="n"/>
      <c r="P90" s="122" t="n"/>
      <c r="Q90" s="122" t="n"/>
      <c r="R90" s="122" t="n"/>
      <c r="S90" s="122" t="n"/>
      <c r="T90" s="122" t="n"/>
      <c r="U90" s="122" t="n"/>
      <c r="V90" s="122" t="n"/>
      <c r="W90" s="122" t="n"/>
      <c r="X90" s="122" t="n"/>
      <c r="Y90" s="122" t="n"/>
      <c r="Z90" s="122" t="n"/>
    </row>
    <row r="91">
      <c r="A91" s="122" t="n"/>
      <c r="B91" s="122" t="n"/>
      <c r="C91" s="122" t="n"/>
      <c r="D91" s="122" t="n"/>
      <c r="E91" s="122" t="n"/>
      <c r="F91" s="122" t="n"/>
      <c r="G91" s="122" t="n"/>
      <c r="H91" s="122" t="n"/>
      <c r="I91" s="122" t="n"/>
      <c r="J91" s="122" t="n"/>
      <c r="K91" s="122" t="n"/>
      <c r="L91" s="122" t="n"/>
      <c r="M91" s="122" t="n"/>
      <c r="N91" s="122" t="n"/>
      <c r="O91" s="122" t="n"/>
      <c r="P91" s="122" t="n"/>
      <c r="Q91" s="122" t="n"/>
      <c r="R91" s="122" t="n"/>
      <c r="S91" s="122" t="n"/>
      <c r="T91" s="122" t="n"/>
      <c r="U91" s="122" t="n"/>
      <c r="V91" s="122" t="n"/>
      <c r="W91" s="122" t="n"/>
      <c r="X91" s="122" t="n"/>
      <c r="Y91" s="122" t="n"/>
      <c r="Z91" s="122" t="n"/>
    </row>
    <row r="92">
      <c r="A92" s="122" t="n"/>
      <c r="B92" s="122" t="n"/>
      <c r="C92" s="122" t="n"/>
      <c r="D92" s="122" t="n"/>
      <c r="E92" s="122" t="n"/>
      <c r="F92" s="122" t="n"/>
      <c r="G92" s="122" t="n"/>
      <c r="H92" s="122" t="n"/>
      <c r="I92" s="122" t="n"/>
      <c r="J92" s="122" t="n"/>
      <c r="K92" s="122" t="n"/>
      <c r="L92" s="122" t="n"/>
      <c r="M92" s="122" t="n"/>
      <c r="N92" s="122" t="n"/>
      <c r="O92" s="122" t="n"/>
      <c r="P92" s="122" t="n"/>
      <c r="Q92" s="122" t="n"/>
      <c r="R92" s="122" t="n"/>
      <c r="S92" s="122" t="n"/>
      <c r="T92" s="122" t="n"/>
      <c r="U92" s="122" t="n"/>
      <c r="V92" s="122" t="n"/>
      <c r="W92" s="122" t="n"/>
      <c r="X92" s="122" t="n"/>
      <c r="Y92" s="122" t="n"/>
      <c r="Z92" s="122" t="n"/>
    </row>
    <row r="93">
      <c r="A93" s="122" t="n"/>
      <c r="B93" s="122" t="n"/>
      <c r="C93" s="122" t="n"/>
      <c r="D93" s="122" t="n"/>
      <c r="E93" s="122" t="n"/>
      <c r="F93" s="122" t="n"/>
      <c r="G93" s="122" t="n"/>
      <c r="H93" s="122" t="n"/>
      <c r="I93" s="122" t="n"/>
      <c r="J93" s="122" t="n"/>
      <c r="K93" s="122" t="n"/>
      <c r="L93" s="122" t="n"/>
      <c r="M93" s="122" t="n"/>
      <c r="N93" s="122" t="n"/>
      <c r="O93" s="122" t="n"/>
      <c r="P93" s="122" t="n"/>
      <c r="Q93" s="122" t="n"/>
      <c r="R93" s="122" t="n"/>
      <c r="S93" s="122" t="n"/>
      <c r="T93" s="122" t="n"/>
      <c r="U93" s="122" t="n"/>
      <c r="V93" s="122" t="n"/>
      <c r="W93" s="122" t="n"/>
      <c r="X93" s="122" t="n"/>
      <c r="Y93" s="122" t="n"/>
      <c r="Z93" s="122" t="n"/>
    </row>
    <row r="94">
      <c r="A94" s="122" t="n"/>
      <c r="B94" s="122" t="n"/>
      <c r="C94" s="122" t="n"/>
      <c r="D94" s="122" t="n"/>
      <c r="E94" s="122" t="n"/>
      <c r="F94" s="122" t="n"/>
      <c r="G94" s="122" t="n"/>
      <c r="H94" s="122" t="n"/>
      <c r="I94" s="122" t="n"/>
      <c r="J94" s="122" t="n"/>
      <c r="K94" s="122" t="n"/>
      <c r="L94" s="122" t="n"/>
      <c r="M94" s="122" t="n"/>
      <c r="N94" s="122" t="n"/>
      <c r="O94" s="122" t="n"/>
      <c r="P94" s="122" t="n"/>
      <c r="Q94" s="122" t="n"/>
      <c r="R94" s="122" t="n"/>
      <c r="S94" s="122" t="n"/>
      <c r="T94" s="122" t="n"/>
      <c r="U94" s="122" t="n"/>
      <c r="V94" s="122" t="n"/>
      <c r="W94" s="122" t="n"/>
      <c r="X94" s="122" t="n"/>
      <c r="Y94" s="122" t="n"/>
      <c r="Z94" s="122" t="n"/>
    </row>
    <row r="95">
      <c r="A95" s="122" t="n"/>
      <c r="B95" s="122" t="n"/>
      <c r="C95" s="122" t="n"/>
      <c r="D95" s="122" t="n"/>
      <c r="E95" s="122" t="n"/>
      <c r="F95" s="122" t="n"/>
      <c r="G95" s="122" t="n"/>
      <c r="H95" s="122" t="n"/>
      <c r="I95" s="122" t="n"/>
      <c r="J95" s="122" t="n"/>
      <c r="K95" s="122" t="n"/>
      <c r="L95" s="122" t="n"/>
      <c r="M95" s="122" t="n"/>
      <c r="N95" s="122" t="n"/>
      <c r="O95" s="122" t="n"/>
      <c r="P95" s="122" t="n"/>
      <c r="Q95" s="122" t="n"/>
      <c r="R95" s="122" t="n"/>
      <c r="S95" s="122" t="n"/>
      <c r="T95" s="122" t="n"/>
      <c r="U95" s="122" t="n"/>
      <c r="V95" s="122" t="n"/>
      <c r="W95" s="122" t="n"/>
      <c r="X95" s="122" t="n"/>
      <c r="Y95" s="122" t="n"/>
      <c r="Z95" s="122" t="n"/>
    </row>
    <row r="96">
      <c r="A96" s="122" t="n"/>
      <c r="B96" s="122" t="n"/>
      <c r="C96" s="122" t="n"/>
      <c r="D96" s="122" t="n"/>
      <c r="E96" s="122" t="n"/>
      <c r="F96" s="122" t="n"/>
      <c r="G96" s="122" t="n"/>
      <c r="H96" s="122" t="n"/>
      <c r="I96" s="122" t="n"/>
      <c r="J96" s="122" t="n"/>
      <c r="K96" s="122" t="n"/>
      <c r="L96" s="122" t="n"/>
      <c r="M96" s="122" t="n"/>
      <c r="N96" s="122" t="n"/>
      <c r="O96" s="122" t="n"/>
      <c r="P96" s="122" t="n"/>
      <c r="Q96" s="122" t="n"/>
      <c r="R96" s="122" t="n"/>
      <c r="S96" s="122" t="n"/>
      <c r="T96" s="122" t="n"/>
      <c r="U96" s="122" t="n"/>
      <c r="V96" s="122" t="n"/>
      <c r="W96" s="122" t="n"/>
      <c r="X96" s="122" t="n"/>
      <c r="Y96" s="122" t="n"/>
      <c r="Z96" s="122" t="n"/>
    </row>
    <row r="97">
      <c r="A97" s="122" t="n"/>
      <c r="B97" s="122" t="n"/>
      <c r="C97" s="122" t="n"/>
      <c r="D97" s="122" t="n"/>
      <c r="E97" s="122" t="n"/>
      <c r="F97" s="122" t="n"/>
      <c r="G97" s="122" t="n"/>
      <c r="H97" s="122" t="n"/>
      <c r="I97" s="122" t="n"/>
      <c r="J97" s="122" t="n"/>
      <c r="K97" s="122" t="n"/>
      <c r="L97" s="122" t="n"/>
      <c r="M97" s="122" t="n"/>
      <c r="N97" s="122" t="n"/>
      <c r="O97" s="122" t="n"/>
      <c r="P97" s="122" t="n"/>
      <c r="Q97" s="122" t="n"/>
      <c r="R97" s="122" t="n"/>
      <c r="S97" s="122" t="n"/>
      <c r="T97" s="122" t="n"/>
      <c r="U97" s="122" t="n"/>
      <c r="V97" s="122" t="n"/>
      <c r="W97" s="122" t="n"/>
      <c r="X97" s="122" t="n"/>
      <c r="Y97" s="122" t="n"/>
      <c r="Z97" s="122" t="n"/>
    </row>
    <row r="98">
      <c r="A98" s="122" t="n"/>
      <c r="B98" s="122" t="n"/>
      <c r="C98" s="122" t="n"/>
      <c r="D98" s="122" t="n"/>
      <c r="E98" s="122" t="n"/>
      <c r="F98" s="122" t="n"/>
      <c r="G98" s="122" t="n"/>
      <c r="H98" s="122" t="n"/>
      <c r="I98" s="122" t="n"/>
      <c r="J98" s="122" t="n"/>
      <c r="K98" s="122" t="n"/>
      <c r="L98" s="122" t="n"/>
      <c r="M98" s="122" t="n"/>
      <c r="N98" s="122" t="n"/>
      <c r="O98" s="122" t="n"/>
      <c r="P98" s="122" t="n"/>
      <c r="Q98" s="122" t="n"/>
      <c r="R98" s="122" t="n"/>
      <c r="S98" s="122" t="n"/>
      <c r="T98" s="122" t="n"/>
      <c r="U98" s="122" t="n"/>
      <c r="V98" s="122" t="n"/>
      <c r="W98" s="122" t="n"/>
      <c r="X98" s="122" t="n"/>
      <c r="Y98" s="122" t="n"/>
      <c r="Z98" s="122" t="n"/>
    </row>
    <row r="99">
      <c r="A99" s="122" t="n"/>
      <c r="B99" s="122" t="n"/>
      <c r="C99" s="122" t="n"/>
      <c r="D99" s="122" t="n"/>
      <c r="E99" s="122" t="n"/>
      <c r="F99" s="122" t="n"/>
      <c r="G99" s="122" t="n"/>
      <c r="H99" s="122" t="n"/>
      <c r="I99" s="122" t="n"/>
      <c r="J99" s="122" t="n"/>
      <c r="K99" s="122" t="n"/>
      <c r="L99" s="122" t="n"/>
      <c r="M99" s="122" t="n"/>
      <c r="N99" s="122" t="n"/>
      <c r="O99" s="122" t="n"/>
      <c r="P99" s="122" t="n"/>
      <c r="Q99" s="122" t="n"/>
      <c r="R99" s="122" t="n"/>
      <c r="S99" s="122" t="n"/>
      <c r="T99" s="122" t="n"/>
      <c r="U99" s="122" t="n"/>
      <c r="V99" s="122" t="n"/>
      <c r="W99" s="122" t="n"/>
      <c r="X99" s="122" t="n"/>
      <c r="Y99" s="122" t="n"/>
      <c r="Z99" s="122" t="n"/>
    </row>
    <row r="100">
      <c r="A100" s="122" t="n"/>
      <c r="B100" s="122" t="n"/>
      <c r="C100" s="122" t="n"/>
      <c r="D100" s="122" t="n"/>
      <c r="E100" s="122" t="n"/>
      <c r="F100" s="122" t="n"/>
      <c r="G100" s="122" t="n"/>
      <c r="H100" s="122" t="n"/>
      <c r="I100" s="122" t="n"/>
      <c r="J100" s="122" t="n"/>
      <c r="K100" s="122" t="n"/>
      <c r="L100" s="122" t="n"/>
      <c r="M100" s="122" t="n"/>
      <c r="N100" s="122" t="n"/>
      <c r="O100" s="122" t="n"/>
      <c r="P100" s="122" t="n"/>
      <c r="Q100" s="122" t="n"/>
      <c r="R100" s="122" t="n"/>
      <c r="S100" s="122" t="n"/>
      <c r="T100" s="122" t="n"/>
      <c r="U100" s="122" t="n"/>
      <c r="V100" s="122" t="n"/>
      <c r="W100" s="122" t="n"/>
      <c r="X100" s="122" t="n"/>
      <c r="Y100" s="122" t="n"/>
      <c r="Z100" s="122" t="n"/>
    </row>
    <row r="101">
      <c r="A101" s="122" t="n"/>
      <c r="B101" s="122" t="n"/>
      <c r="C101" s="122" t="n"/>
      <c r="D101" s="122" t="n"/>
      <c r="E101" s="122" t="n"/>
      <c r="F101" s="122" t="n"/>
      <c r="G101" s="122" t="n"/>
      <c r="H101" s="122" t="n"/>
      <c r="I101" s="122" t="n"/>
      <c r="J101" s="122" t="n"/>
      <c r="K101" s="122" t="n"/>
      <c r="L101" s="122" t="n"/>
      <c r="M101" s="122" t="n"/>
      <c r="N101" s="122" t="n"/>
      <c r="O101" s="122" t="n"/>
      <c r="P101" s="122" t="n"/>
      <c r="Q101" s="122" t="n"/>
      <c r="R101" s="122" t="n"/>
      <c r="S101" s="122" t="n"/>
      <c r="T101" s="122" t="n"/>
      <c r="U101" s="122" t="n"/>
      <c r="V101" s="122" t="n"/>
      <c r="W101" s="122" t="n"/>
      <c r="X101" s="122" t="n"/>
      <c r="Y101" s="122" t="n"/>
      <c r="Z101" s="122" t="n"/>
    </row>
    <row r="102">
      <c r="A102" s="122" t="n"/>
      <c r="B102" s="122" t="n"/>
      <c r="C102" s="122" t="n"/>
      <c r="D102" s="122" t="n"/>
      <c r="E102" s="122" t="n"/>
      <c r="F102" s="122" t="n"/>
      <c r="G102" s="122" t="n"/>
      <c r="H102" s="122" t="n"/>
      <c r="I102" s="122" t="n"/>
      <c r="J102" s="122" t="n"/>
      <c r="K102" s="122" t="n"/>
      <c r="L102" s="122" t="n"/>
      <c r="M102" s="122" t="n"/>
      <c r="N102" s="122" t="n"/>
      <c r="O102" s="122" t="n"/>
      <c r="P102" s="122" t="n"/>
      <c r="Q102" s="122" t="n"/>
      <c r="R102" s="122" t="n"/>
      <c r="S102" s="122" t="n"/>
      <c r="T102" s="122" t="n"/>
      <c r="U102" s="122" t="n"/>
      <c r="V102" s="122" t="n"/>
      <c r="W102" s="122" t="n"/>
      <c r="X102" s="122" t="n"/>
      <c r="Y102" s="122" t="n"/>
      <c r="Z102" s="122" t="n"/>
    </row>
    <row r="103">
      <c r="A103" s="122" t="n"/>
      <c r="B103" s="122" t="n"/>
      <c r="C103" s="122" t="n"/>
      <c r="D103" s="122" t="n"/>
      <c r="E103" s="122" t="n"/>
      <c r="F103" s="122" t="n"/>
      <c r="G103" s="122" t="n"/>
      <c r="H103" s="122" t="n"/>
      <c r="I103" s="122" t="n"/>
      <c r="J103" s="122" t="n"/>
      <c r="K103" s="122" t="n"/>
      <c r="L103" s="122" t="n"/>
      <c r="M103" s="122" t="n"/>
      <c r="N103" s="122" t="n"/>
      <c r="O103" s="122" t="n"/>
      <c r="P103" s="122" t="n"/>
      <c r="Q103" s="122" t="n"/>
      <c r="R103" s="122" t="n"/>
      <c r="S103" s="122" t="n"/>
      <c r="T103" s="122" t="n"/>
      <c r="U103" s="122" t="n"/>
      <c r="V103" s="122" t="n"/>
      <c r="W103" s="122" t="n"/>
      <c r="X103" s="122" t="n"/>
      <c r="Y103" s="122" t="n"/>
      <c r="Z103" s="122" t="n"/>
    </row>
    <row r="104">
      <c r="A104" s="122" t="n"/>
      <c r="B104" s="122" t="n"/>
      <c r="C104" s="122" t="n"/>
      <c r="D104" s="122" t="n"/>
      <c r="E104" s="122" t="n"/>
      <c r="F104" s="122" t="n"/>
      <c r="G104" s="122" t="n"/>
      <c r="H104" s="122" t="n"/>
      <c r="I104" s="122" t="n"/>
      <c r="J104" s="122" t="n"/>
      <c r="K104" s="122" t="n"/>
      <c r="L104" s="122" t="n"/>
      <c r="M104" s="122" t="n"/>
      <c r="N104" s="122" t="n"/>
      <c r="O104" s="122" t="n"/>
      <c r="P104" s="122" t="n"/>
      <c r="Q104" s="122" t="n"/>
      <c r="R104" s="122" t="n"/>
      <c r="S104" s="122" t="n"/>
      <c r="T104" s="122" t="n"/>
      <c r="U104" s="122" t="n"/>
      <c r="V104" s="122" t="n"/>
      <c r="W104" s="122" t="n"/>
      <c r="X104" s="122" t="n"/>
      <c r="Y104" s="122" t="n"/>
      <c r="Z104" s="122" t="n"/>
    </row>
    <row r="105">
      <c r="A105" s="122" t="n"/>
      <c r="B105" s="122" t="n"/>
      <c r="C105" s="122" t="n"/>
      <c r="D105" s="122" t="n"/>
      <c r="E105" s="122" t="n"/>
      <c r="F105" s="122" t="n"/>
      <c r="G105" s="122" t="n"/>
      <c r="H105" s="122" t="n"/>
      <c r="I105" s="122" t="n"/>
      <c r="J105" s="122" t="n"/>
      <c r="K105" s="122" t="n"/>
      <c r="L105" s="122" t="n"/>
      <c r="M105" s="122" t="n"/>
      <c r="N105" s="122" t="n"/>
      <c r="O105" s="122" t="n"/>
      <c r="P105" s="122" t="n"/>
      <c r="Q105" s="122" t="n"/>
      <c r="R105" s="122" t="n"/>
      <c r="S105" s="122" t="n"/>
      <c r="T105" s="122" t="n"/>
      <c r="U105" s="122" t="n"/>
      <c r="V105" s="122" t="n"/>
      <c r="W105" s="122" t="n"/>
      <c r="X105" s="122" t="n"/>
      <c r="Y105" s="122" t="n"/>
      <c r="Z105" s="122" t="n"/>
    </row>
    <row r="106">
      <c r="A106" s="122" t="n"/>
      <c r="B106" s="122" t="n"/>
      <c r="C106" s="122" t="n"/>
      <c r="D106" s="122" t="n"/>
      <c r="E106" s="122" t="n"/>
      <c r="F106" s="122" t="n"/>
      <c r="G106" s="122" t="n"/>
      <c r="H106" s="122" t="n"/>
      <c r="I106" s="122" t="n"/>
      <c r="J106" s="122" t="n"/>
      <c r="K106" s="122" t="n"/>
      <c r="L106" s="122" t="n"/>
      <c r="M106" s="122" t="n"/>
      <c r="N106" s="122" t="n"/>
      <c r="O106" s="122" t="n"/>
      <c r="P106" s="122" t="n"/>
      <c r="Q106" s="122" t="n"/>
      <c r="R106" s="122" t="n"/>
      <c r="S106" s="122" t="n"/>
      <c r="T106" s="122" t="n"/>
      <c r="U106" s="122" t="n"/>
      <c r="V106" s="122" t="n"/>
      <c r="W106" s="122" t="n"/>
      <c r="X106" s="122" t="n"/>
      <c r="Y106" s="122" t="n"/>
      <c r="Z106" s="122" t="n"/>
    </row>
    <row r="107">
      <c r="A107" s="122" t="n"/>
      <c r="B107" s="122" t="n"/>
      <c r="C107" s="122" t="n"/>
      <c r="D107" s="122" t="n"/>
      <c r="E107" s="122" t="n"/>
      <c r="F107" s="122" t="n"/>
      <c r="G107" s="122" t="n"/>
      <c r="H107" s="122" t="n"/>
      <c r="I107" s="122" t="n"/>
      <c r="J107" s="122" t="n"/>
      <c r="K107" s="122" t="n"/>
      <c r="L107" s="122" t="n"/>
      <c r="M107" s="122" t="n"/>
      <c r="N107" s="122" t="n"/>
      <c r="O107" s="122" t="n"/>
      <c r="P107" s="122" t="n"/>
      <c r="Q107" s="122" t="n"/>
      <c r="R107" s="122" t="n"/>
      <c r="S107" s="122" t="n"/>
      <c r="T107" s="122" t="n"/>
      <c r="U107" s="122" t="n"/>
      <c r="V107" s="122" t="n"/>
      <c r="W107" s="122" t="n"/>
      <c r="X107" s="122" t="n"/>
      <c r="Y107" s="122" t="n"/>
      <c r="Z107" s="122" t="n"/>
    </row>
    <row r="108">
      <c r="A108" s="122" t="n"/>
      <c r="B108" s="122" t="n"/>
      <c r="C108" s="122" t="n"/>
      <c r="D108" s="122" t="n"/>
      <c r="E108" s="122" t="n"/>
      <c r="F108" s="122" t="n"/>
      <c r="G108" s="122" t="n"/>
      <c r="H108" s="122" t="n"/>
      <c r="I108" s="122" t="n"/>
      <c r="J108" s="122" t="n"/>
      <c r="K108" s="122" t="n"/>
      <c r="L108" s="122" t="n"/>
      <c r="M108" s="122" t="n"/>
      <c r="N108" s="122" t="n"/>
      <c r="O108" s="122" t="n"/>
      <c r="P108" s="122" t="n"/>
      <c r="Q108" s="122" t="n"/>
      <c r="R108" s="122" t="n"/>
      <c r="S108" s="122" t="n"/>
      <c r="T108" s="122" t="n"/>
      <c r="U108" s="122" t="n"/>
      <c r="V108" s="122" t="n"/>
      <c r="W108" s="122" t="n"/>
      <c r="X108" s="122" t="n"/>
      <c r="Y108" s="122" t="n"/>
      <c r="Z108" s="122" t="n"/>
    </row>
    <row r="109">
      <c r="A109" s="122" t="n"/>
      <c r="B109" s="122" t="n"/>
      <c r="C109" s="122" t="n"/>
      <c r="D109" s="122" t="n"/>
      <c r="E109" s="122" t="n"/>
      <c r="F109" s="122" t="n"/>
      <c r="G109" s="122" t="n"/>
      <c r="H109" s="122" t="n"/>
      <c r="I109" s="122" t="n"/>
      <c r="J109" s="122" t="n"/>
      <c r="K109" s="122" t="n"/>
      <c r="L109" s="122" t="n"/>
      <c r="M109" s="122" t="n"/>
      <c r="N109" s="122" t="n"/>
      <c r="O109" s="122" t="n"/>
      <c r="P109" s="122" t="n"/>
      <c r="Q109" s="122" t="n"/>
      <c r="R109" s="122" t="n"/>
      <c r="S109" s="122" t="n"/>
      <c r="T109" s="122" t="n"/>
      <c r="U109" s="122" t="n"/>
      <c r="V109" s="122" t="n"/>
      <c r="W109" s="122" t="n"/>
      <c r="X109" s="122" t="n"/>
      <c r="Y109" s="122" t="n"/>
      <c r="Z109" s="122" t="n"/>
    </row>
    <row r="110">
      <c r="A110" s="122" t="n"/>
      <c r="B110" s="122" t="n"/>
      <c r="C110" s="122" t="n"/>
      <c r="D110" s="122" t="n"/>
      <c r="E110" s="122" t="n"/>
      <c r="F110" s="122" t="n"/>
      <c r="G110" s="122" t="n"/>
      <c r="H110" s="122" t="n"/>
      <c r="I110" s="122" t="n"/>
      <c r="J110" s="122" t="n"/>
      <c r="K110" s="122" t="n"/>
      <c r="L110" s="122" t="n"/>
      <c r="M110" s="122" t="n"/>
      <c r="N110" s="122" t="n"/>
      <c r="O110" s="122" t="n"/>
      <c r="P110" s="122" t="n"/>
      <c r="Q110" s="122" t="n"/>
      <c r="R110" s="122" t="n"/>
      <c r="S110" s="122" t="n"/>
      <c r="T110" s="122" t="n"/>
      <c r="U110" s="122" t="n"/>
      <c r="V110" s="122" t="n"/>
      <c r="W110" s="122" t="n"/>
      <c r="X110" s="122" t="n"/>
      <c r="Y110" s="122" t="n"/>
      <c r="Z110" s="122" t="n"/>
    </row>
    <row r="111">
      <c r="A111" s="122" t="n"/>
      <c r="B111" s="122" t="n"/>
      <c r="C111" s="122" t="n"/>
      <c r="D111" s="122" t="n"/>
      <c r="E111" s="122" t="n"/>
      <c r="F111" s="122" t="n"/>
      <c r="G111" s="122" t="n"/>
      <c r="H111" s="122" t="n"/>
      <c r="I111" s="122" t="n"/>
      <c r="J111" s="122" t="n"/>
      <c r="K111" s="122" t="n"/>
      <c r="L111" s="122" t="n"/>
      <c r="M111" s="122" t="n"/>
      <c r="N111" s="122" t="n"/>
      <c r="O111" s="122" t="n"/>
      <c r="P111" s="122" t="n"/>
      <c r="Q111" s="122" t="n"/>
      <c r="R111" s="122" t="n"/>
      <c r="S111" s="122" t="n"/>
      <c r="T111" s="122" t="n"/>
      <c r="U111" s="122" t="n"/>
      <c r="V111" s="122" t="n"/>
      <c r="W111" s="122" t="n"/>
      <c r="X111" s="122" t="n"/>
      <c r="Y111" s="122" t="n"/>
      <c r="Z111" s="122" t="n"/>
    </row>
    <row r="112">
      <c r="A112" s="122" t="n"/>
      <c r="B112" s="122" t="n"/>
      <c r="C112" s="122" t="n"/>
      <c r="D112" s="122" t="n"/>
      <c r="E112" s="122" t="n"/>
      <c r="F112" s="122" t="n"/>
      <c r="G112" s="122" t="n"/>
      <c r="H112" s="122" t="n"/>
      <c r="I112" s="122" t="n"/>
      <c r="J112" s="122" t="n"/>
      <c r="K112" s="122" t="n"/>
      <c r="L112" s="122" t="n"/>
      <c r="M112" s="122" t="n"/>
      <c r="N112" s="122" t="n"/>
      <c r="O112" s="122" t="n"/>
      <c r="P112" s="122" t="n"/>
      <c r="Q112" s="122" t="n"/>
      <c r="R112" s="122" t="n"/>
      <c r="S112" s="122" t="n"/>
      <c r="T112" s="122" t="n"/>
      <c r="U112" s="122" t="n"/>
      <c r="V112" s="122" t="n"/>
      <c r="W112" s="122" t="n"/>
      <c r="X112" s="122" t="n"/>
      <c r="Y112" s="122" t="n"/>
      <c r="Z112" s="122" t="n"/>
    </row>
    <row r="113">
      <c r="A113" s="122" t="n"/>
      <c r="B113" s="122" t="n"/>
      <c r="C113" s="122" t="n"/>
      <c r="D113" s="122" t="n"/>
      <c r="E113" s="122" t="n"/>
      <c r="F113" s="122" t="n"/>
      <c r="G113" s="122" t="n"/>
      <c r="H113" s="122" t="n"/>
      <c r="I113" s="122" t="n"/>
      <c r="J113" s="122" t="n"/>
      <c r="K113" s="122" t="n"/>
      <c r="L113" s="122" t="n"/>
      <c r="M113" s="122" t="n"/>
      <c r="N113" s="122" t="n"/>
      <c r="O113" s="122" t="n"/>
      <c r="P113" s="122" t="n"/>
      <c r="Q113" s="122" t="n"/>
      <c r="R113" s="122" t="n"/>
      <c r="S113" s="122" t="n"/>
      <c r="T113" s="122" t="n"/>
      <c r="U113" s="122" t="n"/>
      <c r="V113" s="122" t="n"/>
      <c r="W113" s="122" t="n"/>
      <c r="X113" s="122" t="n"/>
      <c r="Y113" s="122" t="n"/>
      <c r="Z113" s="122" t="n"/>
    </row>
    <row r="114">
      <c r="A114" s="122" t="n"/>
      <c r="B114" s="122" t="n"/>
      <c r="C114" s="122" t="n"/>
      <c r="D114" s="122" t="n"/>
      <c r="E114" s="122" t="n"/>
      <c r="F114" s="122" t="n"/>
      <c r="G114" s="122" t="n"/>
      <c r="H114" s="122" t="n"/>
      <c r="I114" s="122" t="n"/>
      <c r="J114" s="122" t="n"/>
      <c r="K114" s="122" t="n"/>
      <c r="L114" s="122" t="n"/>
      <c r="M114" s="122" t="n"/>
      <c r="N114" s="122" t="n"/>
      <c r="O114" s="122" t="n"/>
      <c r="P114" s="122" t="n"/>
      <c r="Q114" s="122" t="n"/>
      <c r="R114" s="122" t="n"/>
      <c r="S114" s="122" t="n"/>
      <c r="T114" s="122" t="n"/>
      <c r="U114" s="122" t="n"/>
      <c r="V114" s="122" t="n"/>
      <c r="W114" s="122" t="n"/>
      <c r="X114" s="122" t="n"/>
      <c r="Y114" s="122" t="n"/>
      <c r="Z114" s="122" t="n"/>
    </row>
    <row r="115">
      <c r="A115" s="122" t="n"/>
      <c r="B115" s="122" t="n"/>
      <c r="C115" s="122" t="n"/>
      <c r="D115" s="122" t="n"/>
      <c r="E115" s="122" t="n"/>
      <c r="F115" s="122" t="n"/>
      <c r="G115" s="122" t="n"/>
      <c r="H115" s="122" t="n"/>
      <c r="I115" s="122" t="n"/>
      <c r="J115" s="122" t="n"/>
      <c r="K115" s="122" t="n"/>
      <c r="L115" s="122" t="n"/>
      <c r="M115" s="122" t="n"/>
      <c r="N115" s="122" t="n"/>
      <c r="O115" s="122" t="n"/>
      <c r="P115" s="122" t="n"/>
      <c r="Q115" s="122" t="n"/>
      <c r="R115" s="122" t="n"/>
      <c r="S115" s="122" t="n"/>
      <c r="T115" s="122" t="n"/>
      <c r="U115" s="122" t="n"/>
      <c r="V115" s="122" t="n"/>
      <c r="W115" s="122" t="n"/>
      <c r="X115" s="122" t="n"/>
      <c r="Y115" s="122" t="n"/>
      <c r="Z115" s="122" t="n"/>
    </row>
    <row r="116">
      <c r="A116" s="122" t="n"/>
      <c r="B116" s="122" t="n"/>
      <c r="C116" s="122" t="n"/>
      <c r="D116" s="122" t="n"/>
      <c r="E116" s="122" t="n"/>
      <c r="F116" s="122" t="n"/>
      <c r="G116" s="122" t="n"/>
      <c r="H116" s="122" t="n"/>
      <c r="I116" s="122" t="n"/>
      <c r="J116" s="122" t="n"/>
      <c r="K116" s="122" t="n"/>
      <c r="L116" s="122" t="n"/>
      <c r="M116" s="122" t="n"/>
      <c r="N116" s="122" t="n"/>
      <c r="O116" s="122" t="n"/>
      <c r="P116" s="122" t="n"/>
      <c r="Q116" s="122" t="n"/>
      <c r="R116" s="122" t="n"/>
      <c r="S116" s="122" t="n"/>
      <c r="T116" s="122" t="n"/>
      <c r="U116" s="122" t="n"/>
      <c r="V116" s="122" t="n"/>
      <c r="W116" s="122" t="n"/>
      <c r="X116" s="122" t="n"/>
      <c r="Y116" s="122" t="n"/>
      <c r="Z116" s="122" t="n"/>
    </row>
    <row r="117">
      <c r="A117" s="122" t="n"/>
      <c r="B117" s="122" t="n"/>
      <c r="C117" s="122" t="n"/>
      <c r="D117" s="122" t="n"/>
      <c r="E117" s="122" t="n"/>
      <c r="F117" s="122" t="n"/>
      <c r="G117" s="122" t="n"/>
      <c r="H117" s="122" t="n"/>
      <c r="I117" s="122" t="n"/>
      <c r="J117" s="122" t="n"/>
      <c r="K117" s="122" t="n"/>
      <c r="L117" s="122" t="n"/>
      <c r="M117" s="122" t="n"/>
      <c r="N117" s="122" t="n"/>
      <c r="O117" s="122" t="n"/>
      <c r="P117" s="122" t="n"/>
      <c r="Q117" s="122" t="n"/>
      <c r="R117" s="122" t="n"/>
      <c r="S117" s="122" t="n"/>
      <c r="T117" s="122" t="n"/>
      <c r="U117" s="122" t="n"/>
      <c r="V117" s="122" t="n"/>
      <c r="W117" s="122" t="n"/>
      <c r="X117" s="122" t="n"/>
      <c r="Y117" s="122" t="n"/>
      <c r="Z117" s="122" t="n"/>
    </row>
    <row r="118">
      <c r="A118" s="122" t="n"/>
      <c r="B118" s="122" t="n"/>
      <c r="C118" s="122" t="n"/>
      <c r="D118" s="122" t="n"/>
      <c r="E118" s="122" t="n"/>
      <c r="F118" s="122" t="n"/>
      <c r="G118" s="122" t="n"/>
      <c r="H118" s="122" t="n"/>
      <c r="I118" s="122" t="n"/>
      <c r="J118" s="122" t="n"/>
      <c r="K118" s="122" t="n"/>
      <c r="L118" s="122" t="n"/>
      <c r="M118" s="122" t="n"/>
      <c r="N118" s="122" t="n"/>
      <c r="O118" s="122" t="n"/>
      <c r="P118" s="122" t="n"/>
      <c r="Q118" s="122" t="n"/>
      <c r="R118" s="122" t="n"/>
      <c r="S118" s="122" t="n"/>
      <c r="T118" s="122" t="n"/>
      <c r="U118" s="122" t="n"/>
      <c r="V118" s="122" t="n"/>
      <c r="W118" s="122" t="n"/>
      <c r="X118" s="122" t="n"/>
      <c r="Y118" s="122" t="n"/>
      <c r="Z118" s="122" t="n"/>
    </row>
    <row r="119">
      <c r="A119" s="122" t="n"/>
      <c r="B119" s="122" t="n"/>
      <c r="C119" s="122" t="n"/>
      <c r="D119" s="122" t="n"/>
      <c r="E119" s="122" t="n"/>
      <c r="F119" s="122" t="n"/>
      <c r="G119" s="122" t="n"/>
      <c r="H119" s="122" t="n"/>
      <c r="I119" s="122" t="n"/>
      <c r="J119" s="122" t="n"/>
      <c r="K119" s="122" t="n"/>
      <c r="L119" s="122" t="n"/>
      <c r="M119" s="122" t="n"/>
      <c r="N119" s="122" t="n"/>
      <c r="O119" s="122" t="n"/>
      <c r="P119" s="122" t="n"/>
      <c r="Q119" s="122" t="n"/>
      <c r="R119" s="122" t="n"/>
      <c r="S119" s="122" t="n"/>
      <c r="T119" s="122" t="n"/>
      <c r="U119" s="122" t="n"/>
      <c r="V119" s="122" t="n"/>
      <c r="W119" s="122" t="n"/>
      <c r="X119" s="122" t="n"/>
      <c r="Y119" s="122" t="n"/>
      <c r="Z119" s="122" t="n"/>
    </row>
    <row r="120">
      <c r="A120" s="122" t="n"/>
      <c r="B120" s="122" t="n"/>
      <c r="C120" s="122" t="n"/>
      <c r="D120" s="122" t="n"/>
      <c r="E120" s="122" t="n"/>
      <c r="F120" s="122" t="n"/>
      <c r="G120" s="122" t="n"/>
      <c r="H120" s="122" t="n"/>
      <c r="I120" s="122" t="n"/>
      <c r="J120" s="122" t="n"/>
      <c r="K120" s="122" t="n"/>
      <c r="L120" s="122" t="n"/>
      <c r="M120" s="122" t="n"/>
      <c r="N120" s="122" t="n"/>
      <c r="O120" s="122" t="n"/>
      <c r="P120" s="122" t="n"/>
      <c r="Q120" s="122" t="n"/>
      <c r="R120" s="122" t="n"/>
      <c r="S120" s="122" t="n"/>
      <c r="T120" s="122" t="n"/>
      <c r="U120" s="122" t="n"/>
      <c r="V120" s="122" t="n"/>
      <c r="W120" s="122" t="n"/>
      <c r="X120" s="122" t="n"/>
      <c r="Y120" s="122" t="n"/>
      <c r="Z120" s="122" t="n"/>
    </row>
    <row r="121">
      <c r="A121" s="122" t="n"/>
      <c r="B121" s="122" t="n"/>
      <c r="C121" s="122" t="n"/>
      <c r="D121" s="122" t="n"/>
      <c r="E121" s="122" t="n"/>
      <c r="F121" s="122" t="n"/>
      <c r="G121" s="122" t="n"/>
      <c r="H121" s="122" t="n"/>
      <c r="I121" s="122" t="n"/>
      <c r="J121" s="122" t="n"/>
      <c r="K121" s="122" t="n"/>
      <c r="L121" s="122" t="n"/>
      <c r="M121" s="122" t="n"/>
      <c r="N121" s="122" t="n"/>
      <c r="O121" s="122" t="n"/>
      <c r="P121" s="122" t="n"/>
      <c r="Q121" s="122" t="n"/>
      <c r="R121" s="122" t="n"/>
      <c r="S121" s="122" t="n"/>
      <c r="T121" s="122" t="n"/>
      <c r="U121" s="122" t="n"/>
      <c r="V121" s="122" t="n"/>
      <c r="W121" s="122" t="n"/>
      <c r="X121" s="122" t="n"/>
      <c r="Y121" s="122" t="n"/>
      <c r="Z121" s="122" t="n"/>
    </row>
    <row r="122">
      <c r="A122" s="122" t="n"/>
      <c r="B122" s="122" t="n"/>
      <c r="C122" s="122" t="n"/>
      <c r="D122" s="122" t="n"/>
      <c r="E122" s="122" t="n"/>
      <c r="F122" s="122" t="n"/>
      <c r="G122" s="122" t="n"/>
      <c r="H122" s="122" t="n"/>
      <c r="I122" s="122" t="n"/>
      <c r="J122" s="122" t="n"/>
      <c r="K122" s="122" t="n"/>
      <c r="L122" s="122" t="n"/>
      <c r="M122" s="122" t="n"/>
      <c r="N122" s="122" t="n"/>
      <c r="O122" s="122" t="n"/>
      <c r="P122" s="122" t="n"/>
      <c r="Q122" s="122" t="n"/>
      <c r="R122" s="122" t="n"/>
      <c r="S122" s="122" t="n"/>
      <c r="T122" s="122" t="n"/>
      <c r="U122" s="122" t="n"/>
      <c r="V122" s="122" t="n"/>
      <c r="W122" s="122" t="n"/>
      <c r="X122" s="122" t="n"/>
      <c r="Y122" s="122" t="n"/>
      <c r="Z122" s="122" t="n"/>
    </row>
    <row r="123">
      <c r="A123" s="122" t="n"/>
      <c r="B123" s="122" t="n"/>
      <c r="C123" s="122" t="n"/>
      <c r="D123" s="122" t="n"/>
      <c r="E123" s="122" t="n"/>
      <c r="F123" s="122" t="n"/>
      <c r="G123" s="122" t="n"/>
      <c r="H123" s="122" t="n"/>
      <c r="I123" s="122" t="n"/>
      <c r="J123" s="122" t="n"/>
      <c r="K123" s="122" t="n"/>
      <c r="L123" s="122" t="n"/>
      <c r="M123" s="122" t="n"/>
      <c r="N123" s="122" t="n"/>
      <c r="O123" s="122" t="n"/>
      <c r="P123" s="122" t="n"/>
      <c r="Q123" s="122" t="n"/>
      <c r="R123" s="122" t="n"/>
      <c r="S123" s="122" t="n"/>
      <c r="T123" s="122" t="n"/>
      <c r="U123" s="122" t="n"/>
      <c r="V123" s="122" t="n"/>
      <c r="W123" s="122" t="n"/>
      <c r="X123" s="122" t="n"/>
      <c r="Y123" s="122" t="n"/>
      <c r="Z123" s="122" t="n"/>
    </row>
    <row r="124">
      <c r="A124" s="122" t="n"/>
      <c r="B124" s="122" t="n"/>
      <c r="C124" s="122" t="n"/>
      <c r="D124" s="122" t="n"/>
      <c r="E124" s="122" t="n"/>
      <c r="F124" s="122" t="n"/>
      <c r="G124" s="122" t="n"/>
      <c r="H124" s="122" t="n"/>
      <c r="I124" s="122" t="n"/>
      <c r="J124" s="122" t="n"/>
      <c r="K124" s="122" t="n"/>
      <c r="L124" s="122" t="n"/>
      <c r="M124" s="122" t="n"/>
      <c r="N124" s="122" t="n"/>
      <c r="O124" s="122" t="n"/>
      <c r="P124" s="122" t="n"/>
      <c r="Q124" s="122" t="n"/>
      <c r="R124" s="122" t="n"/>
      <c r="S124" s="122" t="n"/>
      <c r="T124" s="122" t="n"/>
      <c r="U124" s="122" t="n"/>
      <c r="V124" s="122" t="n"/>
      <c r="W124" s="122" t="n"/>
      <c r="X124" s="122" t="n"/>
      <c r="Y124" s="122" t="n"/>
      <c r="Z124" s="122" t="n"/>
    </row>
    <row r="125">
      <c r="A125" s="122" t="n"/>
      <c r="B125" s="122" t="n"/>
      <c r="C125" s="122" t="n"/>
      <c r="D125" s="122" t="n"/>
      <c r="E125" s="122" t="n"/>
      <c r="F125" s="122" t="n"/>
      <c r="G125" s="122" t="n"/>
      <c r="H125" s="122" t="n"/>
      <c r="I125" s="122" t="n"/>
      <c r="J125" s="122" t="n"/>
      <c r="K125" s="122" t="n"/>
      <c r="L125" s="122" t="n"/>
      <c r="M125" s="122" t="n"/>
      <c r="N125" s="122" t="n"/>
      <c r="O125" s="122" t="n"/>
      <c r="P125" s="122" t="n"/>
      <c r="Q125" s="122" t="n"/>
      <c r="R125" s="122" t="n"/>
      <c r="S125" s="122" t="n"/>
      <c r="T125" s="122" t="n"/>
      <c r="U125" s="122" t="n"/>
      <c r="V125" s="122" t="n"/>
      <c r="W125" s="122" t="n"/>
      <c r="X125" s="122" t="n"/>
      <c r="Y125" s="122" t="n"/>
      <c r="Z125" s="122" t="n"/>
    </row>
    <row r="126">
      <c r="A126" s="122" t="n"/>
      <c r="B126" s="122" t="n"/>
      <c r="C126" s="122" t="n"/>
      <c r="D126" s="122" t="n"/>
      <c r="E126" s="122" t="n"/>
      <c r="F126" s="122" t="n"/>
      <c r="G126" s="122" t="n"/>
      <c r="H126" s="122" t="n"/>
      <c r="I126" s="122" t="n"/>
      <c r="J126" s="122" t="n"/>
      <c r="K126" s="122" t="n"/>
      <c r="L126" s="122" t="n"/>
      <c r="M126" s="122" t="n"/>
      <c r="N126" s="122" t="n"/>
      <c r="O126" s="122" t="n"/>
      <c r="P126" s="122" t="n"/>
      <c r="Q126" s="122" t="n"/>
      <c r="R126" s="122" t="n"/>
      <c r="S126" s="122" t="n"/>
      <c r="T126" s="122" t="n"/>
      <c r="U126" s="122" t="n"/>
      <c r="V126" s="122" t="n"/>
      <c r="W126" s="122" t="n"/>
      <c r="X126" s="122" t="n"/>
      <c r="Y126" s="122" t="n"/>
      <c r="Z126" s="122" t="n"/>
    </row>
    <row r="127">
      <c r="A127" s="122" t="n"/>
      <c r="B127" s="122" t="n"/>
      <c r="C127" s="122" t="n"/>
      <c r="D127" s="122" t="n"/>
      <c r="E127" s="122" t="n"/>
      <c r="F127" s="122" t="n"/>
      <c r="G127" s="122" t="n"/>
      <c r="H127" s="122" t="n"/>
      <c r="I127" s="122" t="n"/>
      <c r="J127" s="122" t="n"/>
      <c r="K127" s="122" t="n"/>
      <c r="L127" s="122" t="n"/>
      <c r="M127" s="122" t="n"/>
      <c r="N127" s="122" t="n"/>
      <c r="O127" s="122" t="n"/>
      <c r="P127" s="122" t="n"/>
      <c r="Q127" s="122" t="n"/>
      <c r="R127" s="122" t="n"/>
      <c r="S127" s="122" t="n"/>
      <c r="T127" s="122" t="n"/>
      <c r="U127" s="122" t="n"/>
      <c r="V127" s="122" t="n"/>
      <c r="W127" s="122" t="n"/>
      <c r="X127" s="122" t="n"/>
      <c r="Y127" s="122" t="n"/>
      <c r="Z127" s="122" t="n"/>
    </row>
    <row r="128">
      <c r="A128" s="122" t="n"/>
      <c r="B128" s="122" t="n"/>
      <c r="C128" s="122" t="n"/>
      <c r="D128" s="122" t="n"/>
      <c r="E128" s="122" t="n"/>
      <c r="F128" s="122" t="n"/>
      <c r="G128" s="122" t="n"/>
      <c r="H128" s="122" t="n"/>
      <c r="I128" s="122" t="n"/>
      <c r="J128" s="122" t="n"/>
      <c r="K128" s="122" t="n"/>
      <c r="L128" s="122" t="n"/>
      <c r="M128" s="122" t="n"/>
      <c r="N128" s="122" t="n"/>
      <c r="O128" s="122" t="n"/>
      <c r="P128" s="122" t="n"/>
      <c r="Q128" s="122" t="n"/>
      <c r="R128" s="122" t="n"/>
      <c r="S128" s="122" t="n"/>
      <c r="T128" s="122" t="n"/>
      <c r="U128" s="122" t="n"/>
      <c r="V128" s="122" t="n"/>
      <c r="W128" s="122" t="n"/>
      <c r="X128" s="122" t="n"/>
      <c r="Y128" s="122" t="n"/>
      <c r="Z128" s="122" t="n"/>
    </row>
    <row r="129">
      <c r="A129" s="122" t="n"/>
      <c r="B129" s="122" t="n"/>
      <c r="C129" s="122" t="n"/>
      <c r="D129" s="122" t="n"/>
      <c r="E129" s="122" t="n"/>
      <c r="F129" s="122" t="n"/>
      <c r="G129" s="122" t="n"/>
      <c r="H129" s="122" t="n"/>
      <c r="I129" s="122" t="n"/>
      <c r="J129" s="122" t="n"/>
      <c r="K129" s="122" t="n"/>
      <c r="L129" s="122" t="n"/>
      <c r="M129" s="122" t="n"/>
      <c r="N129" s="122" t="n"/>
      <c r="O129" s="122" t="n"/>
      <c r="P129" s="122" t="n"/>
      <c r="Q129" s="122" t="n"/>
      <c r="R129" s="122" t="n"/>
      <c r="S129" s="122" t="n"/>
      <c r="T129" s="122" t="n"/>
      <c r="U129" s="122" t="n"/>
      <c r="V129" s="122" t="n"/>
      <c r="W129" s="122" t="n"/>
      <c r="X129" s="122" t="n"/>
      <c r="Y129" s="122" t="n"/>
      <c r="Z129" s="122" t="n"/>
    </row>
    <row r="130">
      <c r="A130" s="122" t="n"/>
      <c r="B130" s="122" t="n"/>
      <c r="C130" s="122" t="n"/>
      <c r="D130" s="122" t="n"/>
      <c r="E130" s="122" t="n"/>
      <c r="F130" s="122" t="n"/>
      <c r="G130" s="122" t="n"/>
      <c r="H130" s="122" t="n"/>
      <c r="I130" s="122" t="n"/>
      <c r="J130" s="122" t="n"/>
      <c r="K130" s="122" t="n"/>
      <c r="L130" s="122" t="n"/>
      <c r="M130" s="122" t="n"/>
      <c r="N130" s="122" t="n"/>
      <c r="O130" s="122" t="n"/>
      <c r="P130" s="122" t="n"/>
      <c r="Q130" s="122" t="n"/>
      <c r="R130" s="122" t="n"/>
      <c r="S130" s="122" t="n"/>
      <c r="T130" s="122" t="n"/>
      <c r="U130" s="122" t="n"/>
      <c r="V130" s="122" t="n"/>
      <c r="W130" s="122" t="n"/>
      <c r="X130" s="122" t="n"/>
      <c r="Y130" s="122" t="n"/>
      <c r="Z130" s="122" t="n"/>
    </row>
    <row r="131">
      <c r="A131" s="122" t="n"/>
      <c r="B131" s="122" t="n"/>
      <c r="C131" s="122" t="n"/>
      <c r="D131" s="122" t="n"/>
      <c r="E131" s="122" t="n"/>
      <c r="F131" s="122" t="n"/>
      <c r="G131" s="122" t="n"/>
      <c r="H131" s="122" t="n"/>
      <c r="I131" s="122" t="n"/>
      <c r="J131" s="122" t="n"/>
      <c r="K131" s="122" t="n"/>
      <c r="L131" s="122" t="n"/>
      <c r="M131" s="122" t="n"/>
      <c r="N131" s="122" t="n"/>
      <c r="O131" s="122" t="n"/>
      <c r="P131" s="122" t="n"/>
      <c r="Q131" s="122" t="n"/>
      <c r="R131" s="122" t="n"/>
      <c r="S131" s="122" t="n"/>
      <c r="T131" s="122" t="n"/>
      <c r="U131" s="122" t="n"/>
      <c r="V131" s="122" t="n"/>
      <c r="W131" s="122" t="n"/>
      <c r="X131" s="122" t="n"/>
      <c r="Y131" s="122" t="n"/>
      <c r="Z131" s="122" t="n"/>
    </row>
    <row r="132">
      <c r="A132" s="122" t="n"/>
      <c r="B132" s="122" t="n"/>
      <c r="C132" s="122" t="n"/>
      <c r="D132" s="122" t="n"/>
      <c r="E132" s="122" t="n"/>
      <c r="F132" s="122" t="n"/>
      <c r="G132" s="122" t="n"/>
      <c r="H132" s="122" t="n"/>
      <c r="I132" s="122" t="n"/>
      <c r="J132" s="122" t="n"/>
      <c r="K132" s="122" t="n"/>
      <c r="L132" s="122" t="n"/>
      <c r="M132" s="122" t="n"/>
      <c r="N132" s="122" t="n"/>
      <c r="O132" s="122" t="n"/>
      <c r="P132" s="122" t="n"/>
      <c r="Q132" s="122" t="n"/>
      <c r="R132" s="122" t="n"/>
      <c r="S132" s="122" t="n"/>
      <c r="T132" s="122" t="n"/>
      <c r="U132" s="122" t="n"/>
      <c r="V132" s="122" t="n"/>
      <c r="W132" s="122" t="n"/>
      <c r="X132" s="122" t="n"/>
      <c r="Y132" s="122" t="n"/>
      <c r="Z132" s="122" t="n"/>
    </row>
    <row r="133">
      <c r="A133" s="122" t="n"/>
      <c r="B133" s="122" t="n"/>
      <c r="C133" s="122" t="n"/>
      <c r="D133" s="122" t="n"/>
      <c r="E133" s="122" t="n"/>
      <c r="F133" s="122" t="n"/>
      <c r="G133" s="122" t="n"/>
      <c r="H133" s="122" t="n"/>
      <c r="I133" s="122" t="n"/>
      <c r="J133" s="122" t="n"/>
      <c r="K133" s="122" t="n"/>
      <c r="L133" s="122" t="n"/>
      <c r="M133" s="122" t="n"/>
      <c r="N133" s="122" t="n"/>
      <c r="O133" s="122" t="n"/>
      <c r="P133" s="122" t="n"/>
      <c r="Q133" s="122" t="n"/>
      <c r="R133" s="122" t="n"/>
      <c r="S133" s="122" t="n"/>
      <c r="T133" s="122" t="n"/>
      <c r="U133" s="122" t="n"/>
      <c r="V133" s="122" t="n"/>
      <c r="W133" s="122" t="n"/>
      <c r="X133" s="122" t="n"/>
      <c r="Y133" s="122" t="n"/>
      <c r="Z133" s="122" t="n"/>
    </row>
    <row r="134">
      <c r="A134" s="122" t="n"/>
      <c r="B134" s="122" t="n"/>
      <c r="C134" s="122" t="n"/>
      <c r="D134" s="122" t="n"/>
      <c r="E134" s="122" t="n"/>
      <c r="F134" s="122" t="n"/>
      <c r="G134" s="122" t="n"/>
      <c r="H134" s="122" t="n"/>
      <c r="I134" s="122" t="n"/>
      <c r="J134" s="122" t="n"/>
      <c r="K134" s="122" t="n"/>
      <c r="L134" s="122" t="n"/>
      <c r="M134" s="122" t="n"/>
      <c r="N134" s="122" t="n"/>
      <c r="O134" s="122" t="n"/>
      <c r="P134" s="122" t="n"/>
      <c r="Q134" s="122" t="n"/>
      <c r="R134" s="122" t="n"/>
      <c r="S134" s="122" t="n"/>
      <c r="T134" s="122" t="n"/>
      <c r="U134" s="122" t="n"/>
      <c r="V134" s="122" t="n"/>
      <c r="W134" s="122" t="n"/>
      <c r="X134" s="122" t="n"/>
      <c r="Y134" s="122" t="n"/>
      <c r="Z134" s="122" t="n"/>
    </row>
    <row r="135">
      <c r="A135" s="122" t="n"/>
      <c r="B135" s="122" t="n"/>
      <c r="C135" s="122" t="n"/>
      <c r="D135" s="122" t="n"/>
      <c r="E135" s="122" t="n"/>
      <c r="F135" s="122" t="n"/>
      <c r="G135" s="122" t="n"/>
      <c r="H135" s="122" t="n"/>
      <c r="I135" s="122" t="n"/>
      <c r="J135" s="122" t="n"/>
      <c r="K135" s="122" t="n"/>
      <c r="L135" s="122" t="n"/>
      <c r="M135" s="122" t="n"/>
      <c r="N135" s="122" t="n"/>
      <c r="O135" s="122" t="n"/>
      <c r="P135" s="122" t="n"/>
      <c r="Q135" s="122" t="n"/>
      <c r="R135" s="122" t="n"/>
      <c r="S135" s="122" t="n"/>
      <c r="T135" s="122" t="n"/>
      <c r="U135" s="122" t="n"/>
      <c r="V135" s="122" t="n"/>
      <c r="W135" s="122" t="n"/>
      <c r="X135" s="122" t="n"/>
      <c r="Y135" s="122" t="n"/>
      <c r="Z135" s="122" t="n"/>
    </row>
    <row r="136">
      <c r="A136" s="122" t="n"/>
      <c r="B136" s="122" t="n"/>
      <c r="C136" s="122" t="n"/>
      <c r="D136" s="122" t="n"/>
      <c r="E136" s="122" t="n"/>
      <c r="F136" s="122" t="n"/>
      <c r="G136" s="122" t="n"/>
      <c r="H136" s="122" t="n"/>
      <c r="I136" s="122" t="n"/>
      <c r="J136" s="122" t="n"/>
      <c r="K136" s="122" t="n"/>
      <c r="L136" s="122" t="n"/>
      <c r="M136" s="122" t="n"/>
      <c r="N136" s="122" t="n"/>
      <c r="O136" s="122" t="n"/>
      <c r="P136" s="122" t="n"/>
      <c r="Q136" s="122" t="n"/>
      <c r="R136" s="122" t="n"/>
      <c r="S136" s="122" t="n"/>
      <c r="T136" s="122" t="n"/>
      <c r="U136" s="122" t="n"/>
      <c r="V136" s="122" t="n"/>
      <c r="W136" s="122" t="n"/>
      <c r="X136" s="122" t="n"/>
      <c r="Y136" s="122" t="n"/>
      <c r="Z136" s="122" t="n"/>
    </row>
    <row r="137">
      <c r="A137" s="122" t="n"/>
      <c r="B137" s="122" t="n"/>
      <c r="C137" s="122" t="n"/>
      <c r="D137" s="122" t="n"/>
      <c r="E137" s="122" t="n"/>
      <c r="F137" s="122" t="n"/>
      <c r="G137" s="122" t="n"/>
      <c r="H137" s="122" t="n"/>
      <c r="I137" s="122" t="n"/>
      <c r="J137" s="122" t="n"/>
      <c r="K137" s="122" t="n"/>
      <c r="L137" s="122" t="n"/>
      <c r="M137" s="122" t="n"/>
      <c r="N137" s="122" t="n"/>
      <c r="O137" s="122" t="n"/>
      <c r="P137" s="122" t="n"/>
      <c r="Q137" s="122" t="n"/>
      <c r="R137" s="122" t="n"/>
      <c r="S137" s="122" t="n"/>
      <c r="T137" s="122" t="n"/>
      <c r="U137" s="122" t="n"/>
      <c r="V137" s="122" t="n"/>
      <c r="W137" s="122" t="n"/>
      <c r="X137" s="122" t="n"/>
      <c r="Y137" s="122" t="n"/>
      <c r="Z137" s="122" t="n"/>
    </row>
    <row r="138">
      <c r="A138" s="122" t="n"/>
      <c r="B138" s="122" t="n"/>
      <c r="C138" s="122" t="n"/>
      <c r="D138" s="122" t="n"/>
      <c r="E138" s="122" t="n"/>
      <c r="F138" s="122" t="n"/>
      <c r="G138" s="122" t="n"/>
      <c r="H138" s="122" t="n"/>
      <c r="I138" s="122" t="n"/>
      <c r="J138" s="122" t="n"/>
      <c r="K138" s="122" t="n"/>
      <c r="L138" s="122" t="n"/>
      <c r="M138" s="122" t="n"/>
      <c r="N138" s="122" t="n"/>
      <c r="O138" s="122" t="n"/>
      <c r="P138" s="122" t="n"/>
      <c r="Q138" s="122" t="n"/>
      <c r="R138" s="122" t="n"/>
      <c r="S138" s="122" t="n"/>
      <c r="T138" s="122" t="n"/>
      <c r="U138" s="122" t="n"/>
      <c r="V138" s="122" t="n"/>
      <c r="W138" s="122" t="n"/>
      <c r="X138" s="122" t="n"/>
      <c r="Y138" s="122" t="n"/>
      <c r="Z138" s="122" t="n"/>
    </row>
    <row r="139">
      <c r="A139" s="122" t="n"/>
      <c r="B139" s="122" t="n"/>
      <c r="C139" s="122" t="n"/>
      <c r="D139" s="122" t="n"/>
      <c r="E139" s="122" t="n"/>
      <c r="F139" s="122" t="n"/>
      <c r="G139" s="122" t="n"/>
      <c r="H139" s="122" t="n"/>
      <c r="I139" s="122" t="n"/>
      <c r="J139" s="122" t="n"/>
      <c r="K139" s="122" t="n"/>
      <c r="L139" s="122" t="n"/>
      <c r="M139" s="122" t="n"/>
      <c r="N139" s="122" t="n"/>
      <c r="O139" s="122" t="n"/>
      <c r="P139" s="122" t="n"/>
      <c r="Q139" s="122" t="n"/>
      <c r="R139" s="122" t="n"/>
      <c r="S139" s="122" t="n"/>
      <c r="T139" s="122" t="n"/>
      <c r="U139" s="122" t="n"/>
      <c r="V139" s="122" t="n"/>
      <c r="W139" s="122" t="n"/>
      <c r="X139" s="122" t="n"/>
      <c r="Y139" s="122" t="n"/>
      <c r="Z139" s="122" t="n"/>
    </row>
    <row r="140">
      <c r="A140" s="122" t="n"/>
      <c r="B140" s="122" t="n"/>
      <c r="C140" s="122" t="n"/>
      <c r="D140" s="122" t="n"/>
      <c r="E140" s="122" t="n"/>
      <c r="F140" s="122" t="n"/>
      <c r="G140" s="122" t="n"/>
      <c r="H140" s="122" t="n"/>
      <c r="I140" s="122" t="n"/>
      <c r="J140" s="122" t="n"/>
      <c r="K140" s="122" t="n"/>
      <c r="L140" s="122" t="n"/>
      <c r="M140" s="122" t="n"/>
      <c r="N140" s="122" t="n"/>
      <c r="O140" s="122" t="n"/>
      <c r="P140" s="122" t="n"/>
      <c r="Q140" s="122" t="n"/>
      <c r="R140" s="122" t="n"/>
      <c r="S140" s="122" t="n"/>
      <c r="T140" s="122" t="n"/>
      <c r="U140" s="122" t="n"/>
      <c r="V140" s="122" t="n"/>
      <c r="W140" s="122" t="n"/>
      <c r="X140" s="122" t="n"/>
      <c r="Y140" s="122" t="n"/>
      <c r="Z140" s="122" t="n"/>
    </row>
    <row r="141">
      <c r="A141" s="122" t="n"/>
      <c r="B141" s="122" t="n"/>
      <c r="C141" s="122" t="n"/>
      <c r="D141" s="122" t="n"/>
      <c r="E141" s="122" t="n"/>
      <c r="F141" s="122" t="n"/>
      <c r="G141" s="122" t="n"/>
      <c r="H141" s="122" t="n"/>
      <c r="I141" s="122" t="n"/>
      <c r="J141" s="122" t="n"/>
      <c r="K141" s="122" t="n"/>
      <c r="L141" s="122" t="n"/>
      <c r="M141" s="122" t="n"/>
      <c r="N141" s="122" t="n"/>
      <c r="O141" s="122" t="n"/>
      <c r="P141" s="122" t="n"/>
      <c r="Q141" s="122" t="n"/>
      <c r="R141" s="122" t="n"/>
      <c r="S141" s="122" t="n"/>
      <c r="T141" s="122" t="n"/>
      <c r="U141" s="122" t="n"/>
      <c r="V141" s="122" t="n"/>
      <c r="W141" s="122" t="n"/>
      <c r="X141" s="122" t="n"/>
      <c r="Y141" s="122" t="n"/>
      <c r="Z141" s="122" t="n"/>
    </row>
    <row r="142">
      <c r="A142" s="122" t="n"/>
      <c r="B142" s="122" t="n"/>
      <c r="C142" s="122" t="n"/>
      <c r="D142" s="122" t="n"/>
      <c r="E142" s="122" t="n"/>
      <c r="F142" s="122" t="n"/>
      <c r="G142" s="122" t="n"/>
      <c r="H142" s="122" t="n"/>
      <c r="I142" s="122" t="n"/>
      <c r="J142" s="122" t="n"/>
      <c r="K142" s="122" t="n"/>
      <c r="L142" s="122" t="n"/>
      <c r="M142" s="122" t="n"/>
      <c r="N142" s="122" t="n"/>
      <c r="O142" s="122" t="n"/>
      <c r="P142" s="122" t="n"/>
      <c r="Q142" s="122" t="n"/>
      <c r="R142" s="122" t="n"/>
      <c r="S142" s="122" t="n"/>
      <c r="T142" s="122" t="n"/>
      <c r="U142" s="122" t="n"/>
      <c r="V142" s="122" t="n"/>
      <c r="W142" s="122" t="n"/>
      <c r="X142" s="122" t="n"/>
      <c r="Y142" s="122" t="n"/>
      <c r="Z142" s="122" t="n"/>
    </row>
    <row r="143">
      <c r="A143" s="122" t="n"/>
      <c r="B143" s="122" t="n"/>
      <c r="C143" s="122" t="n"/>
      <c r="D143" s="122" t="n"/>
      <c r="E143" s="122" t="n"/>
      <c r="F143" s="122" t="n"/>
      <c r="G143" s="122" t="n"/>
      <c r="H143" s="122" t="n"/>
      <c r="I143" s="122" t="n"/>
      <c r="J143" s="122" t="n"/>
      <c r="K143" s="122" t="n"/>
      <c r="L143" s="122" t="n"/>
      <c r="M143" s="122" t="n"/>
      <c r="N143" s="122" t="n"/>
      <c r="O143" s="122" t="n"/>
      <c r="P143" s="122" t="n"/>
      <c r="Q143" s="122" t="n"/>
      <c r="R143" s="122" t="n"/>
      <c r="S143" s="122" t="n"/>
      <c r="T143" s="122" t="n"/>
      <c r="U143" s="122" t="n"/>
      <c r="V143" s="122" t="n"/>
      <c r="W143" s="122" t="n"/>
      <c r="X143" s="122" t="n"/>
      <c r="Y143" s="122" t="n"/>
      <c r="Z143" s="122" t="n"/>
    </row>
    <row r="144">
      <c r="A144" s="122" t="n"/>
      <c r="B144" s="122" t="n"/>
      <c r="C144" s="122" t="n"/>
      <c r="D144" s="122" t="n"/>
      <c r="E144" s="122" t="n"/>
      <c r="F144" s="122" t="n"/>
      <c r="G144" s="122" t="n"/>
      <c r="H144" s="122" t="n"/>
      <c r="I144" s="122" t="n"/>
      <c r="J144" s="122" t="n"/>
      <c r="K144" s="122" t="n"/>
      <c r="L144" s="122" t="n"/>
      <c r="M144" s="122" t="n"/>
      <c r="N144" s="122" t="n"/>
      <c r="O144" s="122" t="n"/>
      <c r="P144" s="122" t="n"/>
      <c r="Q144" s="122" t="n"/>
      <c r="R144" s="122" t="n"/>
      <c r="S144" s="122" t="n"/>
      <c r="T144" s="122" t="n"/>
      <c r="U144" s="122" t="n"/>
      <c r="V144" s="122" t="n"/>
      <c r="W144" s="122" t="n"/>
      <c r="X144" s="122" t="n"/>
      <c r="Y144" s="122" t="n"/>
      <c r="Z144" s="122" t="n"/>
    </row>
    <row r="145">
      <c r="A145" s="122" t="n"/>
      <c r="B145" s="122" t="n"/>
      <c r="C145" s="122" t="n"/>
      <c r="D145" s="122" t="n"/>
      <c r="E145" s="122" t="n"/>
      <c r="F145" s="122" t="n"/>
      <c r="G145" s="122" t="n"/>
      <c r="H145" s="122" t="n"/>
      <c r="I145" s="122" t="n"/>
      <c r="J145" s="122" t="n"/>
      <c r="K145" s="122" t="n"/>
      <c r="L145" s="122" t="n"/>
      <c r="M145" s="122" t="n"/>
      <c r="N145" s="122" t="n"/>
      <c r="O145" s="122" t="n"/>
      <c r="P145" s="122" t="n"/>
      <c r="Q145" s="122" t="n"/>
      <c r="R145" s="122" t="n"/>
      <c r="S145" s="122" t="n"/>
      <c r="T145" s="122" t="n"/>
      <c r="U145" s="122" t="n"/>
      <c r="V145" s="122" t="n"/>
      <c r="W145" s="122" t="n"/>
      <c r="X145" s="122" t="n"/>
      <c r="Y145" s="122" t="n"/>
      <c r="Z145" s="122" t="n"/>
    </row>
    <row r="146">
      <c r="A146" s="122" t="n"/>
      <c r="B146" s="122" t="n"/>
      <c r="C146" s="122" t="n"/>
      <c r="D146" s="122" t="n"/>
      <c r="E146" s="122" t="n"/>
      <c r="F146" s="122" t="n"/>
      <c r="G146" s="122" t="n"/>
      <c r="H146" s="122" t="n"/>
      <c r="I146" s="122" t="n"/>
      <c r="J146" s="122" t="n"/>
      <c r="K146" s="122" t="n"/>
      <c r="L146" s="122" t="n"/>
      <c r="M146" s="122" t="n"/>
      <c r="N146" s="122" t="n"/>
      <c r="O146" s="122" t="n"/>
      <c r="P146" s="122" t="n"/>
      <c r="Q146" s="122" t="n"/>
      <c r="R146" s="122" t="n"/>
      <c r="S146" s="122" t="n"/>
      <c r="T146" s="122" t="n"/>
      <c r="U146" s="122" t="n"/>
      <c r="V146" s="122" t="n"/>
      <c r="W146" s="122" t="n"/>
      <c r="X146" s="122" t="n"/>
      <c r="Y146" s="122" t="n"/>
      <c r="Z146" s="122" t="n"/>
    </row>
    <row r="147">
      <c r="A147" s="122" t="n"/>
      <c r="B147" s="122" t="n"/>
      <c r="C147" s="122" t="n"/>
      <c r="D147" s="122" t="n"/>
      <c r="E147" s="122" t="n"/>
      <c r="F147" s="122" t="n"/>
      <c r="G147" s="122" t="n"/>
      <c r="H147" s="122" t="n"/>
      <c r="I147" s="122" t="n"/>
      <c r="J147" s="122" t="n"/>
      <c r="K147" s="122" t="n"/>
      <c r="L147" s="122" t="n"/>
      <c r="M147" s="122" t="n"/>
      <c r="N147" s="122" t="n"/>
      <c r="O147" s="122" t="n"/>
      <c r="P147" s="122" t="n"/>
      <c r="Q147" s="122" t="n"/>
      <c r="R147" s="122" t="n"/>
      <c r="S147" s="122" t="n"/>
      <c r="T147" s="122" t="n"/>
      <c r="U147" s="122" t="n"/>
      <c r="V147" s="122" t="n"/>
      <c r="W147" s="122" t="n"/>
      <c r="X147" s="122" t="n"/>
      <c r="Y147" s="122" t="n"/>
      <c r="Z147" s="122" t="n"/>
    </row>
    <row r="148">
      <c r="A148" s="122" t="n"/>
      <c r="B148" s="122" t="n"/>
      <c r="C148" s="122" t="n"/>
      <c r="D148" s="122" t="n"/>
      <c r="E148" s="122" t="n"/>
      <c r="F148" s="122" t="n"/>
      <c r="G148" s="122" t="n"/>
      <c r="H148" s="122" t="n"/>
      <c r="I148" s="122" t="n"/>
      <c r="J148" s="122" t="n"/>
      <c r="K148" s="122" t="n"/>
      <c r="L148" s="122" t="n"/>
      <c r="M148" s="122" t="n"/>
      <c r="N148" s="122" t="n"/>
      <c r="O148" s="122" t="n"/>
      <c r="P148" s="122" t="n"/>
      <c r="Q148" s="122" t="n"/>
      <c r="R148" s="122" t="n"/>
      <c r="S148" s="122" t="n"/>
      <c r="T148" s="122" t="n"/>
      <c r="U148" s="122" t="n"/>
      <c r="V148" s="122" t="n"/>
      <c r="W148" s="122" t="n"/>
      <c r="X148" s="122" t="n"/>
      <c r="Y148" s="122" t="n"/>
      <c r="Z148" s="122" t="n"/>
    </row>
    <row r="149">
      <c r="A149" s="122" t="n"/>
      <c r="B149" s="122" t="n"/>
      <c r="C149" s="122" t="n"/>
      <c r="D149" s="122" t="n"/>
      <c r="E149" s="122" t="n"/>
      <c r="F149" s="122" t="n"/>
      <c r="G149" s="122" t="n"/>
      <c r="H149" s="122" t="n"/>
      <c r="I149" s="122" t="n"/>
      <c r="J149" s="122" t="n"/>
      <c r="K149" s="122" t="n"/>
      <c r="L149" s="122" t="n"/>
      <c r="M149" s="122" t="n"/>
      <c r="N149" s="122" t="n"/>
      <c r="O149" s="122" t="n"/>
      <c r="P149" s="122" t="n"/>
      <c r="Q149" s="122" t="n"/>
      <c r="R149" s="122" t="n"/>
      <c r="S149" s="122" t="n"/>
      <c r="T149" s="122" t="n"/>
      <c r="U149" s="122" t="n"/>
      <c r="V149" s="122" t="n"/>
      <c r="W149" s="122" t="n"/>
      <c r="X149" s="122" t="n"/>
      <c r="Y149" s="122" t="n"/>
      <c r="Z149" s="122" t="n"/>
    </row>
    <row r="150">
      <c r="A150" s="122" t="n"/>
      <c r="B150" s="122" t="n"/>
      <c r="C150" s="122" t="n"/>
      <c r="D150" s="122" t="n"/>
      <c r="E150" s="122" t="n"/>
      <c r="F150" s="122" t="n"/>
      <c r="G150" s="122" t="n"/>
      <c r="H150" s="122" t="n"/>
      <c r="I150" s="122" t="n"/>
      <c r="J150" s="122" t="n"/>
      <c r="K150" s="122" t="n"/>
      <c r="L150" s="122" t="n"/>
      <c r="M150" s="122" t="n"/>
      <c r="N150" s="122" t="n"/>
      <c r="O150" s="122" t="n"/>
      <c r="P150" s="122" t="n"/>
      <c r="Q150" s="122" t="n"/>
      <c r="R150" s="122" t="n"/>
      <c r="S150" s="122" t="n"/>
      <c r="T150" s="122" t="n"/>
      <c r="U150" s="122" t="n"/>
      <c r="V150" s="122" t="n"/>
      <c r="W150" s="122" t="n"/>
      <c r="X150" s="122" t="n"/>
      <c r="Y150" s="122" t="n"/>
      <c r="Z150" s="122" t="n"/>
    </row>
    <row r="151">
      <c r="A151" s="122" t="n"/>
      <c r="B151" s="122" t="n"/>
      <c r="C151" s="122" t="n"/>
      <c r="D151" s="122" t="n"/>
      <c r="E151" s="122" t="n"/>
      <c r="F151" s="122" t="n"/>
      <c r="G151" s="122" t="n"/>
      <c r="H151" s="122" t="n"/>
      <c r="I151" s="122" t="n"/>
      <c r="J151" s="122" t="n"/>
      <c r="K151" s="122" t="n"/>
      <c r="L151" s="122" t="n"/>
      <c r="M151" s="122" t="n"/>
      <c r="N151" s="122" t="n"/>
      <c r="O151" s="122" t="n"/>
      <c r="P151" s="122" t="n"/>
      <c r="Q151" s="122" t="n"/>
      <c r="R151" s="122" t="n"/>
      <c r="S151" s="122" t="n"/>
      <c r="T151" s="122" t="n"/>
      <c r="U151" s="122" t="n"/>
      <c r="V151" s="122" t="n"/>
      <c r="W151" s="122" t="n"/>
      <c r="X151" s="122" t="n"/>
      <c r="Y151" s="122" t="n"/>
      <c r="Z151" s="122" t="n"/>
    </row>
    <row r="152">
      <c r="A152" s="122" t="n"/>
      <c r="B152" s="122" t="n"/>
      <c r="C152" s="122" t="n"/>
      <c r="D152" s="122" t="n"/>
      <c r="E152" s="122" t="n"/>
      <c r="F152" s="122" t="n"/>
      <c r="G152" s="122" t="n"/>
      <c r="H152" s="122" t="n"/>
      <c r="I152" s="122" t="n"/>
      <c r="J152" s="122" t="n"/>
      <c r="K152" s="122" t="n"/>
      <c r="L152" s="122" t="n"/>
      <c r="M152" s="122" t="n"/>
      <c r="N152" s="122" t="n"/>
      <c r="O152" s="122" t="n"/>
      <c r="P152" s="122" t="n"/>
      <c r="Q152" s="122" t="n"/>
      <c r="R152" s="122" t="n"/>
      <c r="S152" s="122" t="n"/>
      <c r="T152" s="122" t="n"/>
      <c r="U152" s="122" t="n"/>
      <c r="V152" s="122" t="n"/>
      <c r="W152" s="122" t="n"/>
      <c r="X152" s="122" t="n"/>
      <c r="Y152" s="122" t="n"/>
      <c r="Z152" s="122" t="n"/>
    </row>
    <row r="153">
      <c r="A153" s="122" t="n"/>
      <c r="B153" s="122" t="n"/>
      <c r="C153" s="122" t="n"/>
      <c r="D153" s="122" t="n"/>
      <c r="E153" s="122" t="n"/>
      <c r="F153" s="122" t="n"/>
      <c r="G153" s="122" t="n"/>
      <c r="H153" s="122" t="n"/>
      <c r="I153" s="122" t="n"/>
      <c r="J153" s="122" t="n"/>
      <c r="K153" s="122" t="n"/>
      <c r="L153" s="122" t="n"/>
      <c r="M153" s="122" t="n"/>
      <c r="N153" s="122" t="n"/>
      <c r="O153" s="122" t="n"/>
      <c r="P153" s="122" t="n"/>
      <c r="Q153" s="122" t="n"/>
      <c r="R153" s="122" t="n"/>
      <c r="S153" s="122" t="n"/>
      <c r="T153" s="122" t="n"/>
      <c r="U153" s="122" t="n"/>
      <c r="V153" s="122" t="n"/>
      <c r="W153" s="122" t="n"/>
      <c r="X153" s="122" t="n"/>
      <c r="Y153" s="122" t="n"/>
      <c r="Z153" s="122" t="n"/>
    </row>
    <row r="154">
      <c r="A154" s="122" t="n"/>
      <c r="B154" s="122" t="n"/>
      <c r="C154" s="122" t="n"/>
      <c r="D154" s="122" t="n"/>
      <c r="E154" s="122" t="n"/>
      <c r="F154" s="122" t="n"/>
      <c r="G154" s="122" t="n"/>
      <c r="H154" s="122" t="n"/>
      <c r="I154" s="122" t="n"/>
      <c r="J154" s="122" t="n"/>
      <c r="K154" s="122" t="n"/>
      <c r="L154" s="122" t="n"/>
      <c r="M154" s="122" t="n"/>
      <c r="N154" s="122" t="n"/>
      <c r="O154" s="122" t="n"/>
      <c r="P154" s="122" t="n"/>
      <c r="Q154" s="122" t="n"/>
      <c r="R154" s="122" t="n"/>
      <c r="S154" s="122" t="n"/>
      <c r="T154" s="122" t="n"/>
      <c r="U154" s="122" t="n"/>
      <c r="V154" s="122" t="n"/>
      <c r="W154" s="122" t="n"/>
      <c r="X154" s="122" t="n"/>
      <c r="Y154" s="122" t="n"/>
      <c r="Z154" s="122" t="n"/>
    </row>
    <row r="155">
      <c r="A155" s="122" t="n"/>
      <c r="B155" s="122" t="n"/>
      <c r="C155" s="122" t="n"/>
      <c r="D155" s="122" t="n"/>
      <c r="E155" s="122" t="n"/>
      <c r="F155" s="122" t="n"/>
      <c r="G155" s="122" t="n"/>
      <c r="H155" s="122" t="n"/>
      <c r="I155" s="122" t="n"/>
      <c r="J155" s="122" t="n"/>
      <c r="K155" s="122" t="n"/>
      <c r="L155" s="122" t="n"/>
      <c r="M155" s="122" t="n"/>
      <c r="N155" s="122" t="n"/>
      <c r="O155" s="122" t="n"/>
      <c r="P155" s="122" t="n"/>
      <c r="Q155" s="122" t="n"/>
      <c r="R155" s="122" t="n"/>
      <c r="S155" s="122" t="n"/>
      <c r="T155" s="122" t="n"/>
      <c r="U155" s="122" t="n"/>
      <c r="V155" s="122" t="n"/>
      <c r="W155" s="122" t="n"/>
      <c r="X155" s="122" t="n"/>
      <c r="Y155" s="122" t="n"/>
      <c r="Z155" s="122" t="n"/>
    </row>
    <row r="156">
      <c r="A156" s="122" t="n"/>
      <c r="B156" s="122" t="n"/>
      <c r="C156" s="122" t="n"/>
      <c r="D156" s="122" t="n"/>
      <c r="E156" s="122" t="n"/>
      <c r="F156" s="122" t="n"/>
      <c r="G156" s="122" t="n"/>
      <c r="H156" s="122" t="n"/>
      <c r="I156" s="122" t="n"/>
      <c r="J156" s="122" t="n"/>
      <c r="K156" s="122" t="n"/>
      <c r="L156" s="122" t="n"/>
      <c r="M156" s="122" t="n"/>
      <c r="N156" s="122" t="n"/>
      <c r="O156" s="122" t="n"/>
      <c r="P156" s="122" t="n"/>
      <c r="Q156" s="122" t="n"/>
      <c r="R156" s="122" t="n"/>
      <c r="S156" s="122" t="n"/>
      <c r="T156" s="122" t="n"/>
      <c r="U156" s="122" t="n"/>
      <c r="V156" s="122" t="n"/>
      <c r="W156" s="122" t="n"/>
      <c r="X156" s="122" t="n"/>
      <c r="Y156" s="122" t="n"/>
      <c r="Z156" s="122" t="n"/>
    </row>
    <row r="157">
      <c r="A157" s="122" t="n"/>
      <c r="B157" s="122" t="n"/>
      <c r="C157" s="122" t="n"/>
      <c r="D157" s="122" t="n"/>
      <c r="E157" s="122" t="n"/>
      <c r="F157" s="122" t="n"/>
      <c r="G157" s="122" t="n"/>
      <c r="H157" s="122" t="n"/>
      <c r="I157" s="122" t="n"/>
      <c r="J157" s="122" t="n"/>
      <c r="K157" s="122" t="n"/>
      <c r="L157" s="122" t="n"/>
      <c r="M157" s="122" t="n"/>
      <c r="N157" s="122" t="n"/>
      <c r="O157" s="122" t="n"/>
      <c r="P157" s="122" t="n"/>
      <c r="Q157" s="122" t="n"/>
      <c r="R157" s="122" t="n"/>
      <c r="S157" s="122" t="n"/>
      <c r="T157" s="122" t="n"/>
      <c r="U157" s="122" t="n"/>
      <c r="V157" s="122" t="n"/>
      <c r="W157" s="122" t="n"/>
      <c r="X157" s="122" t="n"/>
      <c r="Y157" s="122" t="n"/>
      <c r="Z157" s="122" t="n"/>
    </row>
    <row r="158">
      <c r="A158" s="122" t="n"/>
      <c r="B158" s="122" t="n"/>
      <c r="C158" s="122" t="n"/>
      <c r="D158" s="122" t="n"/>
      <c r="E158" s="122" t="n"/>
      <c r="F158" s="122" t="n"/>
      <c r="G158" s="122" t="n"/>
      <c r="H158" s="122" t="n"/>
      <c r="I158" s="122" t="n"/>
      <c r="J158" s="122" t="n"/>
      <c r="K158" s="122" t="n"/>
      <c r="L158" s="122" t="n"/>
      <c r="M158" s="122" t="n"/>
      <c r="N158" s="122" t="n"/>
      <c r="O158" s="122" t="n"/>
      <c r="P158" s="122" t="n"/>
      <c r="Q158" s="122" t="n"/>
      <c r="R158" s="122" t="n"/>
      <c r="S158" s="122" t="n"/>
      <c r="T158" s="122" t="n"/>
      <c r="U158" s="122" t="n"/>
      <c r="V158" s="122" t="n"/>
      <c r="W158" s="122" t="n"/>
      <c r="X158" s="122" t="n"/>
      <c r="Y158" s="122" t="n"/>
      <c r="Z158" s="122" t="n"/>
    </row>
    <row r="159">
      <c r="A159" s="122" t="n"/>
      <c r="B159" s="122" t="n"/>
      <c r="C159" s="122" t="n"/>
      <c r="D159" s="122" t="n"/>
      <c r="E159" s="122" t="n"/>
      <c r="F159" s="122" t="n"/>
      <c r="G159" s="122" t="n"/>
      <c r="H159" s="122" t="n"/>
      <c r="I159" s="122" t="n"/>
      <c r="J159" s="122" t="n"/>
      <c r="K159" s="122" t="n"/>
      <c r="L159" s="122" t="n"/>
      <c r="M159" s="122" t="n"/>
      <c r="N159" s="122" t="n"/>
      <c r="O159" s="122" t="n"/>
      <c r="P159" s="122" t="n"/>
      <c r="Q159" s="122" t="n"/>
      <c r="R159" s="122" t="n"/>
      <c r="S159" s="122" t="n"/>
      <c r="T159" s="122" t="n"/>
      <c r="U159" s="122" t="n"/>
      <c r="V159" s="122" t="n"/>
      <c r="W159" s="122" t="n"/>
      <c r="X159" s="122" t="n"/>
      <c r="Y159" s="122" t="n"/>
      <c r="Z159" s="122" t="n"/>
    </row>
    <row r="160">
      <c r="A160" s="122" t="n"/>
      <c r="B160" s="122" t="n"/>
      <c r="C160" s="122" t="n"/>
      <c r="D160" s="122" t="n"/>
      <c r="E160" s="122" t="n"/>
      <c r="F160" s="122" t="n"/>
      <c r="G160" s="122" t="n"/>
      <c r="H160" s="122" t="n"/>
      <c r="I160" s="122" t="n"/>
      <c r="J160" s="122" t="n"/>
      <c r="K160" s="122" t="n"/>
      <c r="L160" s="122" t="n"/>
      <c r="M160" s="122" t="n"/>
      <c r="N160" s="122" t="n"/>
      <c r="O160" s="122" t="n"/>
      <c r="P160" s="122" t="n"/>
      <c r="Q160" s="122" t="n"/>
      <c r="R160" s="122" t="n"/>
      <c r="S160" s="122" t="n"/>
      <c r="T160" s="122" t="n"/>
      <c r="U160" s="122" t="n"/>
      <c r="V160" s="122" t="n"/>
      <c r="W160" s="122" t="n"/>
      <c r="X160" s="122" t="n"/>
      <c r="Y160" s="122" t="n"/>
      <c r="Z160" s="122" t="n"/>
    </row>
    <row r="161">
      <c r="A161" s="122" t="n"/>
      <c r="B161" s="122" t="n"/>
      <c r="C161" s="122" t="n"/>
      <c r="D161" s="122" t="n"/>
      <c r="E161" s="122" t="n"/>
      <c r="F161" s="122" t="n"/>
      <c r="G161" s="122" t="n"/>
      <c r="H161" s="122" t="n"/>
      <c r="I161" s="122" t="n"/>
      <c r="J161" s="122" t="n"/>
      <c r="K161" s="122" t="n"/>
      <c r="L161" s="122" t="n"/>
      <c r="M161" s="122" t="n"/>
      <c r="N161" s="122" t="n"/>
      <c r="O161" s="122" t="n"/>
      <c r="P161" s="122" t="n"/>
      <c r="Q161" s="122" t="n"/>
      <c r="R161" s="122" t="n"/>
      <c r="S161" s="122" t="n"/>
      <c r="T161" s="122" t="n"/>
      <c r="U161" s="122" t="n"/>
      <c r="V161" s="122" t="n"/>
      <c r="W161" s="122" t="n"/>
      <c r="X161" s="122" t="n"/>
      <c r="Y161" s="122" t="n"/>
      <c r="Z161" s="122" t="n"/>
    </row>
    <row r="162">
      <c r="A162" s="122" t="n"/>
      <c r="B162" s="122" t="n"/>
      <c r="C162" s="122" t="n"/>
      <c r="D162" s="122" t="n"/>
      <c r="E162" s="122" t="n"/>
      <c r="F162" s="122" t="n"/>
      <c r="G162" s="122" t="n"/>
      <c r="H162" s="122" t="n"/>
      <c r="I162" s="122" t="n"/>
      <c r="J162" s="122" t="n"/>
      <c r="K162" s="122" t="n"/>
      <c r="L162" s="122" t="n"/>
      <c r="M162" s="122" t="n"/>
      <c r="N162" s="122" t="n"/>
      <c r="O162" s="122" t="n"/>
      <c r="P162" s="122" t="n"/>
      <c r="Q162" s="122" t="n"/>
      <c r="R162" s="122" t="n"/>
      <c r="S162" s="122" t="n"/>
      <c r="T162" s="122" t="n"/>
      <c r="U162" s="122" t="n"/>
      <c r="V162" s="122" t="n"/>
      <c r="W162" s="122" t="n"/>
      <c r="X162" s="122" t="n"/>
      <c r="Y162" s="122" t="n"/>
      <c r="Z162" s="122" t="n"/>
    </row>
    <row r="163">
      <c r="A163" s="122" t="n"/>
      <c r="B163" s="122" t="n"/>
      <c r="C163" s="122" t="n"/>
      <c r="D163" s="122" t="n"/>
      <c r="E163" s="122" t="n"/>
      <c r="F163" s="122" t="n"/>
      <c r="G163" s="122" t="n"/>
      <c r="H163" s="122" t="n"/>
      <c r="I163" s="122" t="n"/>
      <c r="J163" s="122" t="n"/>
      <c r="K163" s="122" t="n"/>
      <c r="L163" s="122" t="n"/>
      <c r="M163" s="122" t="n"/>
      <c r="N163" s="122" t="n"/>
      <c r="O163" s="122" t="n"/>
      <c r="P163" s="122" t="n"/>
      <c r="Q163" s="122" t="n"/>
      <c r="R163" s="122" t="n"/>
      <c r="S163" s="122" t="n"/>
      <c r="T163" s="122" t="n"/>
      <c r="U163" s="122" t="n"/>
      <c r="V163" s="122" t="n"/>
      <c r="W163" s="122" t="n"/>
      <c r="X163" s="122" t="n"/>
      <c r="Y163" s="122" t="n"/>
      <c r="Z163" s="122" t="n"/>
    </row>
    <row r="164">
      <c r="A164" s="122" t="n"/>
      <c r="B164" s="122" t="n"/>
      <c r="C164" s="122" t="n"/>
      <c r="D164" s="122" t="n"/>
      <c r="E164" s="122" t="n"/>
      <c r="F164" s="122" t="n"/>
      <c r="G164" s="122" t="n"/>
      <c r="H164" s="122" t="n"/>
      <c r="I164" s="122" t="n"/>
      <c r="J164" s="122" t="n"/>
      <c r="K164" s="122" t="n"/>
      <c r="L164" s="122" t="n"/>
      <c r="M164" s="122" t="n"/>
      <c r="N164" s="122" t="n"/>
      <c r="O164" s="122" t="n"/>
      <c r="P164" s="122" t="n"/>
      <c r="Q164" s="122" t="n"/>
      <c r="R164" s="122" t="n"/>
      <c r="S164" s="122" t="n"/>
      <c r="T164" s="122" t="n"/>
      <c r="U164" s="122" t="n"/>
      <c r="V164" s="122" t="n"/>
      <c r="W164" s="122" t="n"/>
      <c r="X164" s="122" t="n"/>
      <c r="Y164" s="122" t="n"/>
      <c r="Z164" s="122" t="n"/>
    </row>
    <row r="165">
      <c r="A165" s="122" t="n"/>
      <c r="B165" s="122" t="n"/>
      <c r="C165" s="122" t="n"/>
      <c r="D165" s="122" t="n"/>
      <c r="E165" s="122" t="n"/>
      <c r="F165" s="122" t="n"/>
      <c r="G165" s="122" t="n"/>
      <c r="H165" s="122" t="n"/>
      <c r="I165" s="122" t="n"/>
      <c r="J165" s="122" t="n"/>
      <c r="K165" s="122" t="n"/>
      <c r="L165" s="122" t="n"/>
      <c r="M165" s="122" t="n"/>
      <c r="N165" s="122" t="n"/>
      <c r="O165" s="122" t="n"/>
      <c r="P165" s="122" t="n"/>
      <c r="Q165" s="122" t="n"/>
      <c r="R165" s="122" t="n"/>
      <c r="S165" s="122" t="n"/>
      <c r="T165" s="122" t="n"/>
      <c r="U165" s="122" t="n"/>
      <c r="V165" s="122" t="n"/>
      <c r="W165" s="122" t="n"/>
      <c r="X165" s="122" t="n"/>
      <c r="Y165" s="122" t="n"/>
      <c r="Z165" s="122" t="n"/>
    </row>
    <row r="166">
      <c r="A166" s="122" t="n"/>
      <c r="B166" s="122" t="n"/>
      <c r="C166" s="122" t="n"/>
      <c r="D166" s="122" t="n"/>
      <c r="E166" s="122" t="n"/>
      <c r="F166" s="122" t="n"/>
      <c r="G166" s="122" t="n"/>
      <c r="H166" s="122" t="n"/>
      <c r="I166" s="122" t="n"/>
      <c r="J166" s="122" t="n"/>
      <c r="K166" s="122" t="n"/>
      <c r="L166" s="122" t="n"/>
      <c r="M166" s="122" t="n"/>
      <c r="N166" s="122" t="n"/>
      <c r="O166" s="122" t="n"/>
      <c r="P166" s="122" t="n"/>
      <c r="Q166" s="122" t="n"/>
      <c r="R166" s="122" t="n"/>
      <c r="S166" s="122" t="n"/>
      <c r="T166" s="122" t="n"/>
      <c r="U166" s="122" t="n"/>
      <c r="V166" s="122" t="n"/>
      <c r="W166" s="122" t="n"/>
      <c r="X166" s="122" t="n"/>
      <c r="Y166" s="122" t="n"/>
      <c r="Z166" s="122" t="n"/>
    </row>
    <row r="167">
      <c r="A167" s="122" t="n"/>
      <c r="B167" s="122" t="n"/>
      <c r="C167" s="122" t="n"/>
      <c r="D167" s="122" t="n"/>
      <c r="E167" s="122" t="n"/>
      <c r="F167" s="122" t="n"/>
      <c r="G167" s="122" t="n"/>
      <c r="H167" s="122" t="n"/>
      <c r="I167" s="122" t="n"/>
      <c r="J167" s="122" t="n"/>
      <c r="K167" s="122" t="n"/>
      <c r="L167" s="122" t="n"/>
      <c r="M167" s="122" t="n"/>
      <c r="N167" s="122" t="n"/>
      <c r="O167" s="122" t="n"/>
      <c r="P167" s="122" t="n"/>
      <c r="Q167" s="122" t="n"/>
      <c r="R167" s="122" t="n"/>
      <c r="S167" s="122" t="n"/>
      <c r="T167" s="122" t="n"/>
      <c r="U167" s="122" t="n"/>
      <c r="V167" s="122" t="n"/>
      <c r="W167" s="122" t="n"/>
      <c r="X167" s="122" t="n"/>
      <c r="Y167" s="122" t="n"/>
      <c r="Z167" s="122" t="n"/>
    </row>
    <row r="168">
      <c r="A168" s="122" t="n"/>
      <c r="B168" s="122" t="n"/>
      <c r="C168" s="122" t="n"/>
      <c r="D168" s="122" t="n"/>
      <c r="E168" s="122" t="n"/>
      <c r="F168" s="122" t="n"/>
      <c r="G168" s="122" t="n"/>
      <c r="H168" s="122" t="n"/>
      <c r="I168" s="122" t="n"/>
      <c r="J168" s="122" t="n"/>
      <c r="K168" s="122" t="n"/>
      <c r="L168" s="122" t="n"/>
      <c r="M168" s="122" t="n"/>
      <c r="N168" s="122" t="n"/>
      <c r="O168" s="122" t="n"/>
      <c r="P168" s="122" t="n"/>
      <c r="Q168" s="122" t="n"/>
      <c r="R168" s="122" t="n"/>
      <c r="S168" s="122" t="n"/>
      <c r="T168" s="122" t="n"/>
      <c r="U168" s="122" t="n"/>
      <c r="V168" s="122" t="n"/>
      <c r="W168" s="122" t="n"/>
      <c r="X168" s="122" t="n"/>
      <c r="Y168" s="122" t="n"/>
      <c r="Z168" s="122" t="n"/>
    </row>
    <row r="169">
      <c r="A169" s="122" t="n"/>
      <c r="B169" s="122" t="n"/>
      <c r="C169" s="122" t="n"/>
      <c r="D169" s="122" t="n"/>
      <c r="E169" s="122" t="n"/>
      <c r="F169" s="122" t="n"/>
      <c r="G169" s="122" t="n"/>
      <c r="H169" s="122" t="n"/>
      <c r="I169" s="122" t="n"/>
      <c r="J169" s="122" t="n"/>
      <c r="K169" s="122" t="n"/>
      <c r="L169" s="122" t="n"/>
      <c r="M169" s="122" t="n"/>
      <c r="N169" s="122" t="n"/>
      <c r="O169" s="122" t="n"/>
      <c r="P169" s="122" t="n"/>
      <c r="Q169" s="122" t="n"/>
      <c r="R169" s="122" t="n"/>
      <c r="S169" s="122" t="n"/>
      <c r="T169" s="122" t="n"/>
      <c r="U169" s="122" t="n"/>
      <c r="V169" s="122" t="n"/>
      <c r="W169" s="122" t="n"/>
      <c r="X169" s="122" t="n"/>
      <c r="Y169" s="122" t="n"/>
      <c r="Z169" s="122" t="n"/>
    </row>
    <row r="170">
      <c r="A170" s="122" t="n"/>
      <c r="B170" s="122" t="n"/>
      <c r="C170" s="122" t="n"/>
      <c r="D170" s="122" t="n"/>
      <c r="E170" s="122" t="n"/>
      <c r="F170" s="122" t="n"/>
      <c r="G170" s="122" t="n"/>
      <c r="H170" s="122" t="n"/>
      <c r="I170" s="122" t="n"/>
      <c r="J170" s="122" t="n"/>
      <c r="K170" s="122" t="n"/>
      <c r="L170" s="122" t="n"/>
      <c r="M170" s="122" t="n"/>
      <c r="N170" s="122" t="n"/>
      <c r="O170" s="122" t="n"/>
      <c r="P170" s="122" t="n"/>
      <c r="Q170" s="122" t="n"/>
      <c r="R170" s="122" t="n"/>
      <c r="S170" s="122" t="n"/>
      <c r="T170" s="122" t="n"/>
      <c r="U170" s="122" t="n"/>
      <c r="V170" s="122" t="n"/>
      <c r="W170" s="122" t="n"/>
      <c r="X170" s="122" t="n"/>
      <c r="Y170" s="122" t="n"/>
      <c r="Z170" s="122" t="n"/>
    </row>
    <row r="171">
      <c r="A171" s="122" t="n"/>
      <c r="B171" s="122" t="n"/>
      <c r="C171" s="122" t="n"/>
      <c r="D171" s="122" t="n"/>
      <c r="E171" s="122" t="n"/>
      <c r="F171" s="122" t="n"/>
      <c r="G171" s="122" t="n"/>
      <c r="H171" s="122" t="n"/>
      <c r="I171" s="122" t="n"/>
      <c r="J171" s="122" t="n"/>
      <c r="K171" s="122" t="n"/>
      <c r="L171" s="122" t="n"/>
      <c r="M171" s="122" t="n"/>
      <c r="N171" s="122" t="n"/>
      <c r="O171" s="122" t="n"/>
      <c r="P171" s="122" t="n"/>
      <c r="Q171" s="122" t="n"/>
      <c r="R171" s="122" t="n"/>
      <c r="S171" s="122" t="n"/>
      <c r="T171" s="122" t="n"/>
      <c r="U171" s="122" t="n"/>
      <c r="V171" s="122" t="n"/>
      <c r="W171" s="122" t="n"/>
      <c r="X171" s="122" t="n"/>
      <c r="Y171" s="122" t="n"/>
      <c r="Z171" s="122" t="n"/>
    </row>
    <row r="172">
      <c r="A172" s="122" t="n"/>
      <c r="B172" s="122" t="n"/>
      <c r="C172" s="122" t="n"/>
      <c r="D172" s="122" t="n"/>
      <c r="E172" s="122" t="n"/>
      <c r="F172" s="122" t="n"/>
      <c r="G172" s="122" t="n"/>
      <c r="H172" s="122" t="n"/>
      <c r="I172" s="122" t="n"/>
      <c r="J172" s="122" t="n"/>
      <c r="K172" s="122" t="n"/>
      <c r="L172" s="122" t="n"/>
      <c r="M172" s="122" t="n"/>
      <c r="N172" s="122" t="n"/>
      <c r="O172" s="122" t="n"/>
      <c r="P172" s="122" t="n"/>
      <c r="Q172" s="122" t="n"/>
      <c r="R172" s="122" t="n"/>
      <c r="S172" s="122" t="n"/>
      <c r="T172" s="122" t="n"/>
      <c r="U172" s="122" t="n"/>
      <c r="V172" s="122" t="n"/>
      <c r="W172" s="122" t="n"/>
      <c r="X172" s="122" t="n"/>
      <c r="Y172" s="122" t="n"/>
      <c r="Z172" s="122" t="n"/>
    </row>
    <row r="173">
      <c r="A173" s="122" t="n"/>
      <c r="B173" s="122" t="n"/>
      <c r="C173" s="122" t="n"/>
      <c r="D173" s="122" t="n"/>
      <c r="E173" s="122" t="n"/>
      <c r="F173" s="122" t="n"/>
      <c r="G173" s="122" t="n"/>
      <c r="H173" s="122" t="n"/>
      <c r="I173" s="122" t="n"/>
      <c r="J173" s="122" t="n"/>
      <c r="K173" s="122" t="n"/>
      <c r="L173" s="122" t="n"/>
      <c r="M173" s="122" t="n"/>
      <c r="N173" s="122" t="n"/>
      <c r="O173" s="122" t="n"/>
      <c r="P173" s="122" t="n"/>
      <c r="Q173" s="122" t="n"/>
      <c r="R173" s="122" t="n"/>
      <c r="S173" s="122" t="n"/>
      <c r="T173" s="122" t="n"/>
      <c r="U173" s="122" t="n"/>
      <c r="V173" s="122" t="n"/>
      <c r="W173" s="122" t="n"/>
      <c r="X173" s="122" t="n"/>
      <c r="Y173" s="122" t="n"/>
      <c r="Z173" s="122" t="n"/>
    </row>
    <row r="174">
      <c r="A174" s="122" t="n"/>
      <c r="B174" s="122" t="n"/>
      <c r="C174" s="122" t="n"/>
      <c r="D174" s="122" t="n"/>
      <c r="E174" s="122" t="n"/>
      <c r="F174" s="122" t="n"/>
      <c r="G174" s="122" t="n"/>
      <c r="H174" s="122" t="n"/>
      <c r="I174" s="122" t="n"/>
      <c r="J174" s="122" t="n"/>
      <c r="K174" s="122" t="n"/>
      <c r="L174" s="122" t="n"/>
      <c r="M174" s="122" t="n"/>
      <c r="N174" s="122" t="n"/>
      <c r="O174" s="122" t="n"/>
      <c r="P174" s="122" t="n"/>
      <c r="Q174" s="122" t="n"/>
      <c r="R174" s="122" t="n"/>
      <c r="S174" s="122" t="n"/>
      <c r="T174" s="122" t="n"/>
      <c r="U174" s="122" t="n"/>
      <c r="V174" s="122" t="n"/>
      <c r="W174" s="122" t="n"/>
      <c r="X174" s="122" t="n"/>
      <c r="Y174" s="122" t="n"/>
      <c r="Z174" s="122" t="n"/>
    </row>
    <row r="175">
      <c r="A175" s="122" t="n"/>
      <c r="B175" s="122" t="n"/>
      <c r="C175" s="122" t="n"/>
      <c r="D175" s="122" t="n"/>
      <c r="E175" s="122" t="n"/>
      <c r="F175" s="122" t="n"/>
      <c r="G175" s="122" t="n"/>
      <c r="H175" s="122" t="n"/>
      <c r="I175" s="122" t="n"/>
      <c r="J175" s="122" t="n"/>
      <c r="K175" s="122" t="n"/>
      <c r="L175" s="122" t="n"/>
      <c r="M175" s="122" t="n"/>
      <c r="N175" s="122" t="n"/>
      <c r="O175" s="122" t="n"/>
      <c r="P175" s="122" t="n"/>
      <c r="Q175" s="122" t="n"/>
      <c r="R175" s="122" t="n"/>
      <c r="S175" s="122" t="n"/>
      <c r="T175" s="122" t="n"/>
      <c r="U175" s="122" t="n"/>
      <c r="V175" s="122" t="n"/>
      <c r="W175" s="122" t="n"/>
      <c r="X175" s="122" t="n"/>
      <c r="Y175" s="122" t="n"/>
      <c r="Z175" s="122" t="n"/>
    </row>
    <row r="176">
      <c r="A176" s="122" t="n"/>
      <c r="B176" s="122" t="n"/>
      <c r="C176" s="122" t="n"/>
      <c r="D176" s="122" t="n"/>
      <c r="E176" s="122" t="n"/>
      <c r="F176" s="122" t="n"/>
      <c r="G176" s="122" t="n"/>
      <c r="H176" s="122" t="n"/>
      <c r="I176" s="122" t="n"/>
      <c r="J176" s="122" t="n"/>
      <c r="K176" s="122" t="n"/>
      <c r="L176" s="122" t="n"/>
      <c r="M176" s="122" t="n"/>
      <c r="N176" s="122" t="n"/>
      <c r="O176" s="122" t="n"/>
      <c r="P176" s="122" t="n"/>
      <c r="Q176" s="122" t="n"/>
      <c r="R176" s="122" t="n"/>
      <c r="S176" s="122" t="n"/>
      <c r="T176" s="122" t="n"/>
      <c r="U176" s="122" t="n"/>
      <c r="V176" s="122" t="n"/>
      <c r="W176" s="122" t="n"/>
      <c r="X176" s="122" t="n"/>
      <c r="Y176" s="122" t="n"/>
      <c r="Z176" s="122" t="n"/>
    </row>
    <row r="177">
      <c r="A177" s="122" t="n"/>
      <c r="B177" s="122" t="n"/>
      <c r="C177" s="122" t="n"/>
      <c r="D177" s="122" t="n"/>
      <c r="E177" s="122" t="n"/>
      <c r="F177" s="122" t="n"/>
      <c r="G177" s="122" t="n"/>
      <c r="H177" s="122" t="n"/>
      <c r="I177" s="122" t="n"/>
      <c r="J177" s="122" t="n"/>
      <c r="K177" s="122" t="n"/>
      <c r="L177" s="122" t="n"/>
      <c r="M177" s="122" t="n"/>
      <c r="N177" s="122" t="n"/>
      <c r="O177" s="122" t="n"/>
      <c r="P177" s="122" t="n"/>
      <c r="Q177" s="122" t="n"/>
      <c r="R177" s="122" t="n"/>
      <c r="S177" s="122" t="n"/>
      <c r="T177" s="122" t="n"/>
      <c r="U177" s="122" t="n"/>
      <c r="V177" s="122" t="n"/>
      <c r="W177" s="122" t="n"/>
      <c r="X177" s="122" t="n"/>
      <c r="Y177" s="122" t="n"/>
      <c r="Z177" s="122" t="n"/>
    </row>
    <row r="178">
      <c r="A178" s="122" t="n"/>
      <c r="B178" s="122" t="n"/>
      <c r="C178" s="122" t="n"/>
      <c r="D178" s="122" t="n"/>
      <c r="E178" s="122" t="n"/>
      <c r="F178" s="122" t="n"/>
      <c r="G178" s="122" t="n"/>
      <c r="H178" s="122" t="n"/>
      <c r="I178" s="122" t="n"/>
      <c r="J178" s="122" t="n"/>
      <c r="K178" s="122" t="n"/>
      <c r="L178" s="122" t="n"/>
      <c r="M178" s="122" t="n"/>
      <c r="N178" s="122" t="n"/>
      <c r="O178" s="122" t="n"/>
      <c r="P178" s="122" t="n"/>
      <c r="Q178" s="122" t="n"/>
      <c r="R178" s="122" t="n"/>
      <c r="S178" s="122" t="n"/>
      <c r="T178" s="122" t="n"/>
      <c r="U178" s="122" t="n"/>
      <c r="V178" s="122" t="n"/>
      <c r="W178" s="122" t="n"/>
      <c r="X178" s="122" t="n"/>
      <c r="Y178" s="122" t="n"/>
      <c r="Z178" s="122" t="n"/>
    </row>
    <row r="179">
      <c r="A179" s="122" t="n"/>
      <c r="B179" s="122" t="n"/>
      <c r="C179" s="122" t="n"/>
      <c r="D179" s="122" t="n"/>
      <c r="E179" s="122" t="n"/>
      <c r="F179" s="122" t="n"/>
      <c r="G179" s="122" t="n"/>
      <c r="H179" s="122" t="n"/>
      <c r="I179" s="122" t="n"/>
      <c r="J179" s="122" t="n"/>
      <c r="K179" s="122" t="n"/>
      <c r="L179" s="122" t="n"/>
      <c r="M179" s="122" t="n"/>
      <c r="N179" s="122" t="n"/>
      <c r="O179" s="122" t="n"/>
      <c r="P179" s="122" t="n"/>
      <c r="Q179" s="122" t="n"/>
      <c r="R179" s="122" t="n"/>
      <c r="S179" s="122" t="n"/>
      <c r="T179" s="122" t="n"/>
      <c r="U179" s="122" t="n"/>
      <c r="V179" s="122" t="n"/>
      <c r="W179" s="122" t="n"/>
      <c r="X179" s="122" t="n"/>
      <c r="Y179" s="122" t="n"/>
      <c r="Z179" s="122" t="n"/>
    </row>
    <row r="180">
      <c r="A180" s="122" t="n"/>
      <c r="B180" s="122" t="n"/>
      <c r="C180" s="122" t="n"/>
      <c r="D180" s="122" t="n"/>
      <c r="E180" s="122" t="n"/>
      <c r="F180" s="122" t="n"/>
      <c r="G180" s="122" t="n"/>
      <c r="H180" s="122" t="n"/>
      <c r="I180" s="122" t="n"/>
      <c r="J180" s="122" t="n"/>
      <c r="K180" s="122" t="n"/>
      <c r="L180" s="122" t="n"/>
      <c r="M180" s="122" t="n"/>
      <c r="N180" s="122" t="n"/>
      <c r="O180" s="122" t="n"/>
      <c r="P180" s="122" t="n"/>
      <c r="Q180" s="122" t="n"/>
      <c r="R180" s="122" t="n"/>
      <c r="S180" s="122" t="n"/>
      <c r="T180" s="122" t="n"/>
      <c r="U180" s="122" t="n"/>
      <c r="V180" s="122" t="n"/>
      <c r="W180" s="122" t="n"/>
      <c r="X180" s="122" t="n"/>
      <c r="Y180" s="122" t="n"/>
      <c r="Z180" s="122" t="n"/>
    </row>
    <row r="181">
      <c r="A181" s="122" t="n"/>
      <c r="B181" s="122" t="n"/>
      <c r="C181" s="122" t="n"/>
      <c r="D181" s="122" t="n"/>
      <c r="E181" s="122" t="n"/>
      <c r="F181" s="122" t="n"/>
      <c r="G181" s="122" t="n"/>
      <c r="H181" s="122" t="n"/>
      <c r="I181" s="122" t="n"/>
      <c r="J181" s="122" t="n"/>
      <c r="K181" s="122" t="n"/>
      <c r="L181" s="122" t="n"/>
      <c r="M181" s="122" t="n"/>
      <c r="N181" s="122" t="n"/>
      <c r="O181" s="122" t="n"/>
      <c r="P181" s="122" t="n"/>
      <c r="Q181" s="122" t="n"/>
      <c r="R181" s="122" t="n"/>
      <c r="S181" s="122" t="n"/>
      <c r="T181" s="122" t="n"/>
      <c r="U181" s="122" t="n"/>
      <c r="V181" s="122" t="n"/>
      <c r="W181" s="122" t="n"/>
      <c r="X181" s="122" t="n"/>
      <c r="Y181" s="122" t="n"/>
      <c r="Z181" s="122" t="n"/>
    </row>
    <row r="182">
      <c r="A182" s="122" t="n"/>
      <c r="B182" s="122" t="n"/>
      <c r="C182" s="122" t="n"/>
      <c r="D182" s="122" t="n"/>
      <c r="E182" s="122" t="n"/>
      <c r="F182" s="122" t="n"/>
      <c r="G182" s="122" t="n"/>
      <c r="H182" s="122" t="n"/>
      <c r="I182" s="122" t="n"/>
      <c r="J182" s="122" t="n"/>
      <c r="K182" s="122" t="n"/>
      <c r="L182" s="122" t="n"/>
      <c r="M182" s="122" t="n"/>
      <c r="N182" s="122" t="n"/>
      <c r="O182" s="122" t="n"/>
      <c r="P182" s="122" t="n"/>
      <c r="Q182" s="122" t="n"/>
      <c r="R182" s="122" t="n"/>
      <c r="S182" s="122" t="n"/>
      <c r="T182" s="122" t="n"/>
      <c r="U182" s="122" t="n"/>
      <c r="V182" s="122" t="n"/>
      <c r="W182" s="122" t="n"/>
      <c r="X182" s="122" t="n"/>
      <c r="Y182" s="122" t="n"/>
      <c r="Z182" s="122" t="n"/>
    </row>
    <row r="183">
      <c r="A183" s="122" t="n"/>
      <c r="B183" s="122" t="n"/>
      <c r="C183" s="122" t="n"/>
      <c r="D183" s="122" t="n"/>
      <c r="E183" s="122" t="n"/>
      <c r="F183" s="122" t="n"/>
      <c r="G183" s="122" t="n"/>
      <c r="H183" s="122" t="n"/>
      <c r="I183" s="122" t="n"/>
      <c r="J183" s="122" t="n"/>
      <c r="K183" s="122" t="n"/>
      <c r="L183" s="122" t="n"/>
      <c r="M183" s="122" t="n"/>
      <c r="N183" s="122" t="n"/>
      <c r="O183" s="122" t="n"/>
      <c r="P183" s="122" t="n"/>
      <c r="Q183" s="122" t="n"/>
      <c r="R183" s="122" t="n"/>
      <c r="S183" s="122" t="n"/>
      <c r="T183" s="122" t="n"/>
      <c r="U183" s="122" t="n"/>
      <c r="V183" s="122" t="n"/>
      <c r="W183" s="122" t="n"/>
      <c r="X183" s="122" t="n"/>
      <c r="Y183" s="122" t="n"/>
      <c r="Z183" s="122" t="n"/>
    </row>
    <row r="184">
      <c r="A184" s="122" t="n"/>
      <c r="B184" s="122" t="n"/>
      <c r="C184" s="122" t="n"/>
      <c r="D184" s="122" t="n"/>
      <c r="E184" s="122" t="n"/>
      <c r="F184" s="122" t="n"/>
      <c r="G184" s="122" t="n"/>
      <c r="H184" s="122" t="n"/>
      <c r="I184" s="122" t="n"/>
      <c r="J184" s="122" t="n"/>
      <c r="K184" s="122" t="n"/>
      <c r="L184" s="122" t="n"/>
      <c r="M184" s="122" t="n"/>
      <c r="N184" s="122" t="n"/>
      <c r="O184" s="122" t="n"/>
      <c r="P184" s="122" t="n"/>
      <c r="Q184" s="122" t="n"/>
      <c r="R184" s="122" t="n"/>
      <c r="S184" s="122" t="n"/>
      <c r="T184" s="122" t="n"/>
      <c r="U184" s="122" t="n"/>
      <c r="V184" s="122" t="n"/>
      <c r="W184" s="122" t="n"/>
      <c r="X184" s="122" t="n"/>
      <c r="Y184" s="122" t="n"/>
      <c r="Z184" s="122" t="n"/>
    </row>
    <row r="185">
      <c r="A185" s="122" t="n"/>
      <c r="B185" s="122" t="n"/>
      <c r="C185" s="122" t="n"/>
      <c r="D185" s="122" t="n"/>
      <c r="E185" s="122" t="n"/>
      <c r="F185" s="122" t="n"/>
      <c r="G185" s="122" t="n"/>
      <c r="H185" s="122" t="n"/>
      <c r="I185" s="122" t="n"/>
      <c r="J185" s="122" t="n"/>
      <c r="K185" s="122" t="n"/>
      <c r="L185" s="122" t="n"/>
      <c r="M185" s="122" t="n"/>
      <c r="N185" s="122" t="n"/>
      <c r="O185" s="122" t="n"/>
      <c r="P185" s="122" t="n"/>
      <c r="Q185" s="122" t="n"/>
      <c r="R185" s="122" t="n"/>
      <c r="S185" s="122" t="n"/>
      <c r="T185" s="122" t="n"/>
      <c r="U185" s="122" t="n"/>
      <c r="V185" s="122" t="n"/>
      <c r="W185" s="122" t="n"/>
      <c r="X185" s="122" t="n"/>
      <c r="Y185" s="122" t="n"/>
      <c r="Z185" s="122" t="n"/>
    </row>
    <row r="186">
      <c r="A186" s="122" t="n"/>
      <c r="B186" s="122" t="n"/>
      <c r="C186" s="122" t="n"/>
      <c r="D186" s="122" t="n"/>
      <c r="E186" s="122" t="n"/>
      <c r="F186" s="122" t="n"/>
      <c r="G186" s="122" t="n"/>
      <c r="H186" s="122" t="n"/>
      <c r="I186" s="122" t="n"/>
      <c r="J186" s="122" t="n"/>
      <c r="K186" s="122" t="n"/>
      <c r="L186" s="122" t="n"/>
      <c r="M186" s="122" t="n"/>
      <c r="N186" s="122" t="n"/>
      <c r="O186" s="122" t="n"/>
      <c r="P186" s="122" t="n"/>
      <c r="Q186" s="122" t="n"/>
      <c r="R186" s="122" t="n"/>
      <c r="S186" s="122" t="n"/>
      <c r="T186" s="122" t="n"/>
      <c r="U186" s="122" t="n"/>
      <c r="V186" s="122" t="n"/>
      <c r="W186" s="122" t="n"/>
      <c r="X186" s="122" t="n"/>
      <c r="Y186" s="122" t="n"/>
      <c r="Z186" s="122" t="n"/>
    </row>
    <row r="187">
      <c r="A187" s="122" t="n"/>
      <c r="B187" s="122" t="n"/>
      <c r="C187" s="122" t="n"/>
      <c r="D187" s="122" t="n"/>
      <c r="E187" s="122" t="n"/>
      <c r="F187" s="122" t="n"/>
      <c r="G187" s="122" t="n"/>
      <c r="H187" s="122" t="n"/>
      <c r="I187" s="122" t="n"/>
      <c r="J187" s="122" t="n"/>
      <c r="K187" s="122" t="n"/>
      <c r="L187" s="122" t="n"/>
      <c r="M187" s="122" t="n"/>
      <c r="N187" s="122" t="n"/>
      <c r="O187" s="122" t="n"/>
      <c r="P187" s="122" t="n"/>
      <c r="Q187" s="122" t="n"/>
      <c r="R187" s="122" t="n"/>
      <c r="S187" s="122" t="n"/>
      <c r="T187" s="122" t="n"/>
      <c r="U187" s="122" t="n"/>
      <c r="V187" s="122" t="n"/>
      <c r="W187" s="122" t="n"/>
      <c r="X187" s="122" t="n"/>
      <c r="Y187" s="122" t="n"/>
      <c r="Z187" s="122" t="n"/>
    </row>
    <row r="188">
      <c r="A188" s="122" t="n"/>
      <c r="B188" s="122" t="n"/>
      <c r="C188" s="122" t="n"/>
      <c r="D188" s="122" t="n"/>
      <c r="E188" s="122" t="n"/>
      <c r="F188" s="122" t="n"/>
      <c r="G188" s="122" t="n"/>
      <c r="H188" s="122" t="n"/>
      <c r="I188" s="122" t="n"/>
      <c r="J188" s="122" t="n"/>
      <c r="K188" s="122" t="n"/>
      <c r="L188" s="122" t="n"/>
      <c r="M188" s="122" t="n"/>
      <c r="N188" s="122" t="n"/>
      <c r="O188" s="122" t="n"/>
      <c r="P188" s="122" t="n"/>
      <c r="Q188" s="122" t="n"/>
      <c r="R188" s="122" t="n"/>
      <c r="S188" s="122" t="n"/>
      <c r="T188" s="122" t="n"/>
      <c r="U188" s="122" t="n"/>
      <c r="V188" s="122" t="n"/>
      <c r="W188" s="122" t="n"/>
      <c r="X188" s="122" t="n"/>
      <c r="Y188" s="122" t="n"/>
      <c r="Z188" s="122" t="n"/>
    </row>
    <row r="189">
      <c r="A189" s="122" t="n"/>
      <c r="B189" s="122" t="n"/>
      <c r="C189" s="122" t="n"/>
      <c r="D189" s="122" t="n"/>
      <c r="E189" s="122" t="n"/>
      <c r="F189" s="122" t="n"/>
      <c r="G189" s="122" t="n"/>
      <c r="H189" s="122" t="n"/>
      <c r="I189" s="122" t="n"/>
      <c r="J189" s="122" t="n"/>
      <c r="K189" s="122" t="n"/>
      <c r="L189" s="122" t="n"/>
      <c r="M189" s="122" t="n"/>
      <c r="N189" s="122" t="n"/>
      <c r="O189" s="122" t="n"/>
      <c r="P189" s="122" t="n"/>
      <c r="Q189" s="122" t="n"/>
      <c r="R189" s="122" t="n"/>
      <c r="S189" s="122" t="n"/>
      <c r="T189" s="122" t="n"/>
      <c r="U189" s="122" t="n"/>
      <c r="V189" s="122" t="n"/>
      <c r="W189" s="122" t="n"/>
      <c r="X189" s="122" t="n"/>
      <c r="Y189" s="122" t="n"/>
      <c r="Z189" s="122" t="n"/>
    </row>
    <row r="190">
      <c r="A190" s="122" t="n"/>
      <c r="B190" s="122" t="n"/>
      <c r="C190" s="122" t="n"/>
      <c r="D190" s="122" t="n"/>
      <c r="E190" s="122" t="n"/>
      <c r="F190" s="122" t="n"/>
      <c r="G190" s="122" t="n"/>
      <c r="H190" s="122" t="n"/>
      <c r="I190" s="122" t="n"/>
      <c r="J190" s="122" t="n"/>
      <c r="K190" s="122" t="n"/>
      <c r="L190" s="122" t="n"/>
      <c r="M190" s="122" t="n"/>
      <c r="N190" s="122" t="n"/>
      <c r="O190" s="122" t="n"/>
      <c r="P190" s="122" t="n"/>
      <c r="Q190" s="122" t="n"/>
      <c r="R190" s="122" t="n"/>
      <c r="S190" s="122" t="n"/>
      <c r="T190" s="122" t="n"/>
      <c r="U190" s="122" t="n"/>
      <c r="V190" s="122" t="n"/>
      <c r="W190" s="122" t="n"/>
      <c r="X190" s="122" t="n"/>
      <c r="Y190" s="122" t="n"/>
      <c r="Z190" s="122" t="n"/>
    </row>
    <row r="191">
      <c r="A191" s="122" t="n"/>
      <c r="B191" s="122" t="n"/>
      <c r="C191" s="122" t="n"/>
      <c r="D191" s="122" t="n"/>
      <c r="E191" s="122" t="n"/>
      <c r="F191" s="122" t="n"/>
      <c r="G191" s="122" t="n"/>
      <c r="H191" s="122" t="n"/>
      <c r="I191" s="122" t="n"/>
      <c r="J191" s="122" t="n"/>
      <c r="K191" s="122" t="n"/>
      <c r="L191" s="122" t="n"/>
      <c r="M191" s="122" t="n"/>
      <c r="N191" s="122" t="n"/>
      <c r="O191" s="122" t="n"/>
      <c r="P191" s="122" t="n"/>
      <c r="Q191" s="122" t="n"/>
      <c r="R191" s="122" t="n"/>
      <c r="S191" s="122" t="n"/>
      <c r="T191" s="122" t="n"/>
      <c r="U191" s="122" t="n"/>
      <c r="V191" s="122" t="n"/>
      <c r="W191" s="122" t="n"/>
      <c r="X191" s="122" t="n"/>
      <c r="Y191" s="122" t="n"/>
      <c r="Z191" s="122" t="n"/>
    </row>
    <row r="192">
      <c r="A192" s="122" t="n"/>
      <c r="B192" s="122" t="n"/>
      <c r="C192" s="122" t="n"/>
      <c r="D192" s="122" t="n"/>
      <c r="E192" s="122" t="n"/>
      <c r="F192" s="122" t="n"/>
      <c r="G192" s="122" t="n"/>
      <c r="H192" s="122" t="n"/>
      <c r="I192" s="122" t="n"/>
      <c r="J192" s="122" t="n"/>
      <c r="K192" s="122" t="n"/>
      <c r="L192" s="122" t="n"/>
      <c r="M192" s="122" t="n"/>
      <c r="N192" s="122" t="n"/>
      <c r="O192" s="122" t="n"/>
      <c r="P192" s="122" t="n"/>
      <c r="Q192" s="122" t="n"/>
      <c r="R192" s="122" t="n"/>
      <c r="S192" s="122" t="n"/>
      <c r="T192" s="122" t="n"/>
      <c r="U192" s="122" t="n"/>
      <c r="V192" s="122" t="n"/>
      <c r="W192" s="122" t="n"/>
      <c r="X192" s="122" t="n"/>
      <c r="Y192" s="122" t="n"/>
      <c r="Z192" s="122" t="n"/>
    </row>
    <row r="193">
      <c r="A193" s="122" t="n"/>
      <c r="B193" s="122" t="n"/>
      <c r="C193" s="122" t="n"/>
      <c r="D193" s="122" t="n"/>
      <c r="E193" s="122" t="n"/>
      <c r="F193" s="122" t="n"/>
      <c r="G193" s="122" t="n"/>
      <c r="H193" s="122" t="n"/>
      <c r="I193" s="122" t="n"/>
      <c r="J193" s="122" t="n"/>
      <c r="K193" s="122" t="n"/>
      <c r="L193" s="122" t="n"/>
      <c r="M193" s="122" t="n"/>
      <c r="N193" s="122" t="n"/>
      <c r="O193" s="122" t="n"/>
      <c r="P193" s="122" t="n"/>
      <c r="Q193" s="122" t="n"/>
      <c r="R193" s="122" t="n"/>
      <c r="S193" s="122" t="n"/>
      <c r="T193" s="122" t="n"/>
      <c r="U193" s="122" t="n"/>
      <c r="V193" s="122" t="n"/>
      <c r="W193" s="122" t="n"/>
      <c r="X193" s="122" t="n"/>
      <c r="Y193" s="122" t="n"/>
      <c r="Z193" s="122" t="n"/>
    </row>
    <row r="194">
      <c r="A194" s="122" t="n"/>
      <c r="B194" s="122" t="n"/>
      <c r="C194" s="122" t="n"/>
      <c r="D194" s="122" t="n"/>
      <c r="E194" s="122" t="n"/>
      <c r="F194" s="122" t="n"/>
      <c r="G194" s="122" t="n"/>
      <c r="H194" s="122" t="n"/>
      <c r="I194" s="122" t="n"/>
      <c r="J194" s="122" t="n"/>
      <c r="K194" s="122" t="n"/>
      <c r="L194" s="122" t="n"/>
      <c r="M194" s="122" t="n"/>
      <c r="N194" s="122" t="n"/>
      <c r="O194" s="122" t="n"/>
      <c r="P194" s="122" t="n"/>
      <c r="Q194" s="122" t="n"/>
      <c r="R194" s="122" t="n"/>
      <c r="S194" s="122" t="n"/>
      <c r="T194" s="122" t="n"/>
      <c r="U194" s="122" t="n"/>
      <c r="V194" s="122" t="n"/>
      <c r="W194" s="122" t="n"/>
      <c r="X194" s="122" t="n"/>
      <c r="Y194" s="122" t="n"/>
      <c r="Z194" s="122" t="n"/>
    </row>
    <row r="195">
      <c r="A195" s="122" t="n"/>
      <c r="B195" s="122" t="n"/>
      <c r="C195" s="122" t="n"/>
      <c r="D195" s="122" t="n"/>
      <c r="E195" s="122" t="n"/>
      <c r="F195" s="122" t="n"/>
      <c r="G195" s="122" t="n"/>
      <c r="H195" s="122" t="n"/>
      <c r="I195" s="122" t="n"/>
      <c r="J195" s="122" t="n"/>
      <c r="K195" s="122" t="n"/>
      <c r="L195" s="122" t="n"/>
      <c r="M195" s="122" t="n"/>
      <c r="N195" s="122" t="n"/>
      <c r="O195" s="122" t="n"/>
      <c r="P195" s="122" t="n"/>
      <c r="Q195" s="122" t="n"/>
      <c r="R195" s="122" t="n"/>
      <c r="S195" s="122" t="n"/>
      <c r="T195" s="122" t="n"/>
      <c r="U195" s="122" t="n"/>
      <c r="V195" s="122" t="n"/>
      <c r="W195" s="122" t="n"/>
      <c r="X195" s="122" t="n"/>
      <c r="Y195" s="122" t="n"/>
      <c r="Z195" s="122" t="n"/>
    </row>
    <row r="196">
      <c r="A196" s="122" t="n"/>
      <c r="B196" s="122" t="n"/>
      <c r="C196" s="122" t="n"/>
      <c r="D196" s="122" t="n"/>
      <c r="E196" s="122" t="n"/>
      <c r="F196" s="122" t="n"/>
      <c r="G196" s="122" t="n"/>
      <c r="H196" s="122" t="n"/>
      <c r="I196" s="122" t="n"/>
      <c r="J196" s="122" t="n"/>
      <c r="K196" s="122" t="n"/>
      <c r="L196" s="122" t="n"/>
      <c r="M196" s="122" t="n"/>
      <c r="N196" s="122" t="n"/>
      <c r="O196" s="122" t="n"/>
      <c r="P196" s="122" t="n"/>
      <c r="Q196" s="122" t="n"/>
      <c r="R196" s="122" t="n"/>
      <c r="S196" s="122" t="n"/>
      <c r="T196" s="122" t="n"/>
      <c r="U196" s="122" t="n"/>
      <c r="V196" s="122" t="n"/>
      <c r="W196" s="122" t="n"/>
      <c r="X196" s="122" t="n"/>
      <c r="Y196" s="122" t="n"/>
      <c r="Z196" s="122" t="n"/>
    </row>
    <row r="197">
      <c r="A197" s="122" t="n"/>
      <c r="B197" s="122" t="n"/>
      <c r="C197" s="122" t="n"/>
      <c r="D197" s="122" t="n"/>
      <c r="E197" s="122" t="n"/>
      <c r="F197" s="122" t="n"/>
      <c r="G197" s="122" t="n"/>
      <c r="H197" s="122" t="n"/>
      <c r="I197" s="122" t="n"/>
      <c r="J197" s="122" t="n"/>
      <c r="K197" s="122" t="n"/>
      <c r="L197" s="122" t="n"/>
      <c r="M197" s="122" t="n"/>
      <c r="N197" s="122" t="n"/>
      <c r="O197" s="122" t="n"/>
      <c r="P197" s="122" t="n"/>
      <c r="Q197" s="122" t="n"/>
      <c r="R197" s="122" t="n"/>
      <c r="S197" s="122" t="n"/>
      <c r="T197" s="122" t="n"/>
      <c r="U197" s="122" t="n"/>
      <c r="V197" s="122" t="n"/>
      <c r="W197" s="122" t="n"/>
      <c r="X197" s="122" t="n"/>
      <c r="Y197" s="122" t="n"/>
      <c r="Z197" s="122" t="n"/>
    </row>
    <row r="198">
      <c r="A198" s="122" t="n"/>
      <c r="B198" s="122" t="n"/>
      <c r="C198" s="122" t="n"/>
      <c r="D198" s="122" t="n"/>
      <c r="E198" s="122" t="n"/>
      <c r="F198" s="122" t="n"/>
      <c r="G198" s="122" t="n"/>
      <c r="H198" s="122" t="n"/>
      <c r="I198" s="122" t="n"/>
      <c r="J198" s="122" t="n"/>
      <c r="K198" s="122" t="n"/>
      <c r="L198" s="122" t="n"/>
      <c r="M198" s="122" t="n"/>
      <c r="N198" s="122" t="n"/>
      <c r="O198" s="122" t="n"/>
      <c r="P198" s="122" t="n"/>
      <c r="Q198" s="122" t="n"/>
      <c r="R198" s="122" t="n"/>
      <c r="S198" s="122" t="n"/>
      <c r="T198" s="122" t="n"/>
      <c r="U198" s="122" t="n"/>
      <c r="V198" s="122" t="n"/>
      <c r="W198" s="122" t="n"/>
      <c r="X198" s="122" t="n"/>
      <c r="Y198" s="122" t="n"/>
      <c r="Z198" s="122" t="n"/>
    </row>
    <row r="199">
      <c r="A199" s="122" t="n"/>
      <c r="B199" s="122" t="n"/>
      <c r="C199" s="122" t="n"/>
      <c r="D199" s="122" t="n"/>
      <c r="E199" s="122" t="n"/>
      <c r="F199" s="122" t="n"/>
      <c r="G199" s="122" t="n"/>
      <c r="H199" s="122" t="n"/>
      <c r="I199" s="122" t="n"/>
      <c r="J199" s="122" t="n"/>
      <c r="K199" s="122" t="n"/>
      <c r="L199" s="122" t="n"/>
      <c r="M199" s="122" t="n"/>
      <c r="N199" s="122" t="n"/>
      <c r="O199" s="122" t="n"/>
      <c r="P199" s="122" t="n"/>
      <c r="Q199" s="122" t="n"/>
      <c r="R199" s="122" t="n"/>
      <c r="S199" s="122" t="n"/>
      <c r="T199" s="122" t="n"/>
      <c r="U199" s="122" t="n"/>
      <c r="V199" s="122" t="n"/>
      <c r="W199" s="122" t="n"/>
      <c r="X199" s="122" t="n"/>
      <c r="Y199" s="122" t="n"/>
      <c r="Z199" s="122" t="n"/>
    </row>
    <row r="200">
      <c r="A200" s="122" t="n"/>
      <c r="B200" s="122" t="n"/>
      <c r="C200" s="122" t="n"/>
      <c r="D200" s="122" t="n"/>
      <c r="E200" s="122" t="n"/>
      <c r="F200" s="122" t="n"/>
      <c r="G200" s="122" t="n"/>
      <c r="H200" s="122" t="n"/>
      <c r="I200" s="122" t="n"/>
      <c r="J200" s="122" t="n"/>
      <c r="K200" s="122" t="n"/>
      <c r="L200" s="122" t="n"/>
      <c r="M200" s="122" t="n"/>
      <c r="N200" s="122" t="n"/>
      <c r="O200" s="122" t="n"/>
      <c r="P200" s="122" t="n"/>
      <c r="Q200" s="122" t="n"/>
      <c r="R200" s="122" t="n"/>
      <c r="S200" s="122" t="n"/>
      <c r="T200" s="122" t="n"/>
      <c r="U200" s="122" t="n"/>
      <c r="V200" s="122" t="n"/>
      <c r="W200" s="122" t="n"/>
      <c r="X200" s="122" t="n"/>
      <c r="Y200" s="122" t="n"/>
      <c r="Z200" s="122" t="n"/>
    </row>
    <row r="201">
      <c r="A201" s="122" t="n"/>
      <c r="B201" s="122" t="n"/>
      <c r="C201" s="122" t="n"/>
      <c r="D201" s="122" t="n"/>
      <c r="E201" s="122" t="n"/>
      <c r="F201" s="122" t="n"/>
      <c r="G201" s="122" t="n"/>
      <c r="H201" s="122" t="n"/>
      <c r="I201" s="122" t="n"/>
      <c r="J201" s="122" t="n"/>
      <c r="K201" s="122" t="n"/>
      <c r="L201" s="122" t="n"/>
      <c r="M201" s="122" t="n"/>
      <c r="N201" s="122" t="n"/>
      <c r="O201" s="122" t="n"/>
      <c r="P201" s="122" t="n"/>
      <c r="Q201" s="122" t="n"/>
      <c r="R201" s="122" t="n"/>
      <c r="S201" s="122" t="n"/>
      <c r="T201" s="122" t="n"/>
      <c r="U201" s="122" t="n"/>
      <c r="V201" s="122" t="n"/>
      <c r="W201" s="122" t="n"/>
      <c r="X201" s="122" t="n"/>
      <c r="Y201" s="122" t="n"/>
      <c r="Z201" s="122" t="n"/>
    </row>
    <row r="202">
      <c r="A202" s="122" t="n"/>
      <c r="B202" s="122" t="n"/>
      <c r="C202" s="122" t="n"/>
      <c r="D202" s="122" t="n"/>
      <c r="E202" s="122" t="n"/>
      <c r="F202" s="122" t="n"/>
      <c r="G202" s="122" t="n"/>
      <c r="H202" s="122" t="n"/>
      <c r="I202" s="122" t="n"/>
      <c r="J202" s="122" t="n"/>
      <c r="K202" s="122" t="n"/>
      <c r="L202" s="122" t="n"/>
      <c r="M202" s="122" t="n"/>
      <c r="N202" s="122" t="n"/>
      <c r="O202" s="122" t="n"/>
      <c r="P202" s="122" t="n"/>
      <c r="Q202" s="122" t="n"/>
      <c r="R202" s="122" t="n"/>
      <c r="S202" s="122" t="n"/>
      <c r="T202" s="122" t="n"/>
      <c r="U202" s="122" t="n"/>
      <c r="V202" s="122" t="n"/>
      <c r="W202" s="122" t="n"/>
      <c r="X202" s="122" t="n"/>
      <c r="Y202" s="122" t="n"/>
      <c r="Z202" s="122" t="n"/>
    </row>
    <row r="203">
      <c r="A203" s="122" t="n"/>
      <c r="B203" s="122" t="n"/>
      <c r="C203" s="122" t="n"/>
      <c r="D203" s="122" t="n"/>
      <c r="E203" s="122" t="n"/>
      <c r="F203" s="122" t="n"/>
      <c r="G203" s="122" t="n"/>
      <c r="H203" s="122" t="n"/>
      <c r="I203" s="122" t="n"/>
      <c r="J203" s="122" t="n"/>
      <c r="K203" s="122" t="n"/>
      <c r="L203" s="122" t="n"/>
      <c r="M203" s="122" t="n"/>
      <c r="N203" s="122" t="n"/>
      <c r="O203" s="122" t="n"/>
      <c r="P203" s="122" t="n"/>
      <c r="Q203" s="122" t="n"/>
      <c r="R203" s="122" t="n"/>
      <c r="S203" s="122" t="n"/>
      <c r="T203" s="122" t="n"/>
      <c r="U203" s="122" t="n"/>
      <c r="V203" s="122" t="n"/>
      <c r="W203" s="122" t="n"/>
      <c r="X203" s="122" t="n"/>
      <c r="Y203" s="122" t="n"/>
      <c r="Z203" s="122" t="n"/>
    </row>
    <row r="204">
      <c r="A204" s="122" t="n"/>
      <c r="B204" s="122" t="n"/>
      <c r="C204" s="122" t="n"/>
      <c r="D204" s="122" t="n"/>
      <c r="E204" s="122" t="n"/>
      <c r="F204" s="122" t="n"/>
      <c r="G204" s="122" t="n"/>
      <c r="H204" s="122" t="n"/>
      <c r="I204" s="122" t="n"/>
      <c r="J204" s="122" t="n"/>
      <c r="K204" s="122" t="n"/>
      <c r="L204" s="122" t="n"/>
      <c r="M204" s="122" t="n"/>
      <c r="N204" s="122" t="n"/>
      <c r="O204" s="122" t="n"/>
      <c r="P204" s="122" t="n"/>
      <c r="Q204" s="122" t="n"/>
      <c r="R204" s="122" t="n"/>
      <c r="S204" s="122" t="n"/>
      <c r="T204" s="122" t="n"/>
      <c r="U204" s="122" t="n"/>
      <c r="V204" s="122" t="n"/>
      <c r="W204" s="122" t="n"/>
      <c r="X204" s="122" t="n"/>
      <c r="Y204" s="122" t="n"/>
      <c r="Z204" s="122" t="n"/>
    </row>
    <row r="205">
      <c r="A205" s="122" t="n"/>
      <c r="B205" s="122" t="n"/>
      <c r="C205" s="122" t="n"/>
      <c r="D205" s="122" t="n"/>
      <c r="E205" s="122" t="n"/>
      <c r="F205" s="122" t="n"/>
      <c r="G205" s="122" t="n"/>
      <c r="H205" s="122" t="n"/>
      <c r="I205" s="122" t="n"/>
      <c r="J205" s="122" t="n"/>
      <c r="K205" s="122" t="n"/>
      <c r="L205" s="122" t="n"/>
      <c r="M205" s="122" t="n"/>
      <c r="N205" s="122" t="n"/>
      <c r="O205" s="122" t="n"/>
      <c r="P205" s="122" t="n"/>
      <c r="Q205" s="122" t="n"/>
      <c r="R205" s="122" t="n"/>
      <c r="S205" s="122" t="n"/>
      <c r="T205" s="122" t="n"/>
      <c r="U205" s="122" t="n"/>
      <c r="V205" s="122" t="n"/>
      <c r="W205" s="122" t="n"/>
      <c r="X205" s="122" t="n"/>
      <c r="Y205" s="122" t="n"/>
      <c r="Z205" s="122" t="n"/>
    </row>
    <row r="206">
      <c r="A206" s="122" t="n"/>
      <c r="B206" s="122" t="n"/>
      <c r="C206" s="122" t="n"/>
      <c r="D206" s="122" t="n"/>
      <c r="E206" s="122" t="n"/>
      <c r="F206" s="122" t="n"/>
      <c r="G206" s="122" t="n"/>
      <c r="H206" s="122" t="n"/>
      <c r="I206" s="122" t="n"/>
      <c r="J206" s="122" t="n"/>
      <c r="K206" s="122" t="n"/>
      <c r="L206" s="122" t="n"/>
      <c r="M206" s="122" t="n"/>
      <c r="N206" s="122" t="n"/>
      <c r="O206" s="122" t="n"/>
      <c r="P206" s="122" t="n"/>
      <c r="Q206" s="122" t="n"/>
      <c r="R206" s="122" t="n"/>
      <c r="S206" s="122" t="n"/>
      <c r="T206" s="122" t="n"/>
      <c r="U206" s="122" t="n"/>
      <c r="V206" s="122" t="n"/>
      <c r="W206" s="122" t="n"/>
      <c r="X206" s="122" t="n"/>
      <c r="Y206" s="122" t="n"/>
      <c r="Z206" s="122" t="n"/>
    </row>
    <row r="207">
      <c r="A207" s="122" t="n"/>
      <c r="B207" s="122" t="n"/>
      <c r="C207" s="122" t="n"/>
      <c r="D207" s="122" t="n"/>
      <c r="E207" s="122" t="n"/>
      <c r="F207" s="122" t="n"/>
      <c r="G207" s="122" t="n"/>
      <c r="H207" s="122" t="n"/>
      <c r="I207" s="122" t="n"/>
      <c r="J207" s="122" t="n"/>
      <c r="K207" s="122" t="n"/>
      <c r="L207" s="122" t="n"/>
      <c r="M207" s="122" t="n"/>
      <c r="N207" s="122" t="n"/>
      <c r="O207" s="122" t="n"/>
      <c r="P207" s="122" t="n"/>
      <c r="Q207" s="122" t="n"/>
      <c r="R207" s="122" t="n"/>
      <c r="S207" s="122" t="n"/>
      <c r="T207" s="122" t="n"/>
      <c r="U207" s="122" t="n"/>
      <c r="V207" s="122" t="n"/>
      <c r="W207" s="122" t="n"/>
      <c r="X207" s="122" t="n"/>
      <c r="Y207" s="122" t="n"/>
      <c r="Z207" s="122" t="n"/>
    </row>
    <row r="208">
      <c r="A208" s="122" t="n"/>
      <c r="B208" s="122" t="n"/>
      <c r="C208" s="122" t="n"/>
      <c r="D208" s="122" t="n"/>
      <c r="E208" s="122" t="n"/>
      <c r="F208" s="122" t="n"/>
      <c r="G208" s="122" t="n"/>
      <c r="H208" s="122" t="n"/>
      <c r="I208" s="122" t="n"/>
      <c r="J208" s="122" t="n"/>
      <c r="K208" s="122" t="n"/>
      <c r="L208" s="122" t="n"/>
      <c r="M208" s="122" t="n"/>
      <c r="N208" s="122" t="n"/>
      <c r="O208" s="122" t="n"/>
      <c r="P208" s="122" t="n"/>
      <c r="Q208" s="122" t="n"/>
      <c r="R208" s="122" t="n"/>
      <c r="S208" s="122" t="n"/>
      <c r="T208" s="122" t="n"/>
      <c r="U208" s="122" t="n"/>
      <c r="V208" s="122" t="n"/>
      <c r="W208" s="122" t="n"/>
      <c r="X208" s="122" t="n"/>
      <c r="Y208" s="122" t="n"/>
      <c r="Z208" s="122" t="n"/>
    </row>
    <row r="209">
      <c r="A209" s="122" t="n"/>
      <c r="B209" s="122" t="n"/>
      <c r="C209" s="122" t="n"/>
      <c r="D209" s="122" t="n"/>
      <c r="E209" s="122" t="n"/>
      <c r="F209" s="122" t="n"/>
      <c r="G209" s="122" t="n"/>
      <c r="H209" s="122" t="n"/>
      <c r="I209" s="122" t="n"/>
      <c r="J209" s="122" t="n"/>
      <c r="K209" s="122" t="n"/>
      <c r="L209" s="122" t="n"/>
      <c r="M209" s="122" t="n"/>
      <c r="N209" s="122" t="n"/>
      <c r="O209" s="122" t="n"/>
      <c r="P209" s="122" t="n"/>
      <c r="Q209" s="122" t="n"/>
      <c r="R209" s="122" t="n"/>
      <c r="S209" s="122" t="n"/>
      <c r="T209" s="122" t="n"/>
      <c r="U209" s="122" t="n"/>
      <c r="V209" s="122" t="n"/>
      <c r="W209" s="122" t="n"/>
      <c r="X209" s="122" t="n"/>
      <c r="Y209" s="122" t="n"/>
      <c r="Z209" s="122" t="n"/>
    </row>
    <row r="210">
      <c r="A210" s="122" t="n"/>
      <c r="B210" s="122" t="n"/>
      <c r="C210" s="122" t="n"/>
      <c r="D210" s="122" t="n"/>
      <c r="E210" s="122" t="n"/>
      <c r="F210" s="122" t="n"/>
      <c r="G210" s="122" t="n"/>
      <c r="H210" s="122" t="n"/>
      <c r="I210" s="122" t="n"/>
      <c r="J210" s="122" t="n"/>
      <c r="K210" s="122" t="n"/>
      <c r="L210" s="122" t="n"/>
      <c r="M210" s="122" t="n"/>
      <c r="N210" s="122" t="n"/>
      <c r="O210" s="122" t="n"/>
      <c r="P210" s="122" t="n"/>
      <c r="Q210" s="122" t="n"/>
      <c r="R210" s="122" t="n"/>
      <c r="S210" s="122" t="n"/>
      <c r="T210" s="122" t="n"/>
      <c r="U210" s="122" t="n"/>
      <c r="V210" s="122" t="n"/>
      <c r="W210" s="122" t="n"/>
      <c r="X210" s="122" t="n"/>
      <c r="Y210" s="122" t="n"/>
      <c r="Z210" s="122" t="n"/>
    </row>
    <row r="211">
      <c r="A211" s="122" t="n"/>
      <c r="B211" s="122" t="n"/>
      <c r="C211" s="122" t="n"/>
      <c r="D211" s="122" t="n"/>
      <c r="E211" s="122" t="n"/>
      <c r="F211" s="122" t="n"/>
      <c r="G211" s="122" t="n"/>
      <c r="H211" s="122" t="n"/>
      <c r="I211" s="122" t="n"/>
      <c r="J211" s="122" t="n"/>
      <c r="K211" s="122" t="n"/>
      <c r="L211" s="122" t="n"/>
      <c r="M211" s="122" t="n"/>
      <c r="N211" s="122" t="n"/>
      <c r="O211" s="122" t="n"/>
      <c r="P211" s="122" t="n"/>
      <c r="Q211" s="122" t="n"/>
      <c r="R211" s="122" t="n"/>
      <c r="S211" s="122" t="n"/>
      <c r="T211" s="122" t="n"/>
      <c r="U211" s="122" t="n"/>
      <c r="V211" s="122" t="n"/>
      <c r="W211" s="122" t="n"/>
      <c r="X211" s="122" t="n"/>
      <c r="Y211" s="122" t="n"/>
      <c r="Z211" s="122" t="n"/>
    </row>
    <row r="212">
      <c r="A212" s="122" t="n"/>
      <c r="B212" s="122" t="n"/>
      <c r="C212" s="122" t="n"/>
      <c r="D212" s="122" t="n"/>
      <c r="E212" s="122" t="n"/>
      <c r="F212" s="122" t="n"/>
      <c r="G212" s="122" t="n"/>
      <c r="H212" s="122" t="n"/>
      <c r="I212" s="122" t="n"/>
      <c r="J212" s="122" t="n"/>
      <c r="K212" s="122" t="n"/>
      <c r="L212" s="122" t="n"/>
      <c r="M212" s="122" t="n"/>
      <c r="N212" s="122" t="n"/>
      <c r="O212" s="122" t="n"/>
      <c r="P212" s="122" t="n"/>
      <c r="Q212" s="122" t="n"/>
      <c r="R212" s="122" t="n"/>
      <c r="S212" s="122" t="n"/>
      <c r="T212" s="122" t="n"/>
      <c r="U212" s="122" t="n"/>
      <c r="V212" s="122" t="n"/>
      <c r="W212" s="122" t="n"/>
      <c r="X212" s="122" t="n"/>
      <c r="Y212" s="122" t="n"/>
      <c r="Z212" s="122" t="n"/>
    </row>
    <row r="213">
      <c r="A213" s="122" t="n"/>
      <c r="B213" s="122" t="n"/>
      <c r="C213" s="122" t="n"/>
      <c r="D213" s="122" t="n"/>
      <c r="E213" s="122" t="n"/>
      <c r="F213" s="122" t="n"/>
      <c r="G213" s="122" t="n"/>
      <c r="H213" s="122" t="n"/>
      <c r="I213" s="122" t="n"/>
      <c r="J213" s="122" t="n"/>
      <c r="K213" s="122" t="n"/>
      <c r="L213" s="122" t="n"/>
      <c r="M213" s="122" t="n"/>
      <c r="N213" s="122" t="n"/>
      <c r="O213" s="122" t="n"/>
      <c r="P213" s="122" t="n"/>
      <c r="Q213" s="122" t="n"/>
      <c r="R213" s="122" t="n"/>
      <c r="S213" s="122" t="n"/>
      <c r="T213" s="122" t="n"/>
      <c r="U213" s="122" t="n"/>
      <c r="V213" s="122" t="n"/>
      <c r="W213" s="122" t="n"/>
      <c r="X213" s="122" t="n"/>
      <c r="Y213" s="122" t="n"/>
      <c r="Z213" s="122" t="n"/>
    </row>
    <row r="214">
      <c r="A214" s="122" t="n"/>
      <c r="B214" s="122" t="n"/>
      <c r="C214" s="122" t="n"/>
      <c r="D214" s="122" t="n"/>
      <c r="E214" s="122" t="n"/>
      <c r="F214" s="122" t="n"/>
      <c r="G214" s="122" t="n"/>
      <c r="H214" s="122" t="n"/>
      <c r="I214" s="122" t="n"/>
      <c r="J214" s="122" t="n"/>
      <c r="K214" s="122" t="n"/>
      <c r="L214" s="122" t="n"/>
      <c r="M214" s="122" t="n"/>
      <c r="N214" s="122" t="n"/>
      <c r="O214" s="122" t="n"/>
      <c r="P214" s="122" t="n"/>
      <c r="Q214" s="122" t="n"/>
      <c r="R214" s="122" t="n"/>
      <c r="S214" s="122" t="n"/>
      <c r="T214" s="122" t="n"/>
      <c r="U214" s="122" t="n"/>
      <c r="V214" s="122" t="n"/>
      <c r="W214" s="122" t="n"/>
      <c r="X214" s="122" t="n"/>
      <c r="Y214" s="122" t="n"/>
      <c r="Z214" s="122" t="n"/>
    </row>
    <row r="215">
      <c r="A215" s="122" t="n"/>
      <c r="B215" s="122" t="n"/>
      <c r="C215" s="122" t="n"/>
      <c r="D215" s="122" t="n"/>
      <c r="E215" s="122" t="n"/>
      <c r="F215" s="122" t="n"/>
      <c r="G215" s="122" t="n"/>
      <c r="H215" s="122" t="n"/>
      <c r="I215" s="122" t="n"/>
      <c r="J215" s="122" t="n"/>
      <c r="K215" s="122" t="n"/>
      <c r="L215" s="122" t="n"/>
      <c r="M215" s="122" t="n"/>
      <c r="N215" s="122" t="n"/>
      <c r="O215" s="122" t="n"/>
      <c r="P215" s="122" t="n"/>
      <c r="Q215" s="122" t="n"/>
      <c r="R215" s="122" t="n"/>
      <c r="S215" s="122" t="n"/>
      <c r="T215" s="122" t="n"/>
      <c r="U215" s="122" t="n"/>
      <c r="V215" s="122" t="n"/>
      <c r="W215" s="122" t="n"/>
      <c r="X215" s="122" t="n"/>
      <c r="Y215" s="122" t="n"/>
      <c r="Z215" s="122" t="n"/>
    </row>
    <row r="216">
      <c r="A216" s="122" t="n"/>
      <c r="B216" s="122" t="n"/>
      <c r="C216" s="122" t="n"/>
      <c r="D216" s="122" t="n"/>
      <c r="E216" s="122" t="n"/>
      <c r="F216" s="122" t="n"/>
      <c r="G216" s="122" t="n"/>
      <c r="H216" s="122" t="n"/>
      <c r="I216" s="122" t="n"/>
      <c r="J216" s="122" t="n"/>
      <c r="K216" s="122" t="n"/>
      <c r="L216" s="122" t="n"/>
      <c r="M216" s="122" t="n"/>
      <c r="N216" s="122" t="n"/>
      <c r="O216" s="122" t="n"/>
      <c r="P216" s="122" t="n"/>
      <c r="Q216" s="122" t="n"/>
      <c r="R216" s="122" t="n"/>
      <c r="S216" s="122" t="n"/>
      <c r="T216" s="122" t="n"/>
      <c r="U216" s="122" t="n"/>
      <c r="V216" s="122" t="n"/>
      <c r="W216" s="122" t="n"/>
      <c r="X216" s="122" t="n"/>
      <c r="Y216" s="122" t="n"/>
      <c r="Z216" s="122" t="n"/>
    </row>
    <row r="217">
      <c r="A217" s="122" t="n"/>
      <c r="B217" s="122" t="n"/>
      <c r="C217" s="122" t="n"/>
      <c r="D217" s="122" t="n"/>
      <c r="E217" s="122" t="n"/>
      <c r="F217" s="122" t="n"/>
      <c r="G217" s="122" t="n"/>
      <c r="H217" s="122" t="n"/>
      <c r="I217" s="122" t="n"/>
      <c r="J217" s="122" t="n"/>
      <c r="K217" s="122" t="n"/>
      <c r="L217" s="122" t="n"/>
      <c r="M217" s="122" t="n"/>
      <c r="N217" s="122" t="n"/>
      <c r="O217" s="122" t="n"/>
      <c r="P217" s="122" t="n"/>
      <c r="Q217" s="122" t="n"/>
      <c r="R217" s="122" t="n"/>
      <c r="S217" s="122" t="n"/>
      <c r="T217" s="122" t="n"/>
      <c r="U217" s="122" t="n"/>
      <c r="V217" s="122" t="n"/>
      <c r="W217" s="122" t="n"/>
      <c r="X217" s="122" t="n"/>
      <c r="Y217" s="122" t="n"/>
      <c r="Z217" s="122" t="n"/>
    </row>
    <row r="218">
      <c r="A218" s="122" t="n"/>
      <c r="B218" s="122" t="n"/>
      <c r="C218" s="122" t="n"/>
      <c r="D218" s="122" t="n"/>
      <c r="E218" s="122" t="n"/>
      <c r="F218" s="122" t="n"/>
      <c r="G218" s="122" t="n"/>
      <c r="H218" s="122" t="n"/>
      <c r="I218" s="122" t="n"/>
      <c r="J218" s="122" t="n"/>
      <c r="K218" s="122" t="n"/>
      <c r="L218" s="122" t="n"/>
      <c r="M218" s="122" t="n"/>
      <c r="N218" s="122" t="n"/>
      <c r="O218" s="122" t="n"/>
      <c r="P218" s="122" t="n"/>
      <c r="Q218" s="122" t="n"/>
      <c r="R218" s="122" t="n"/>
      <c r="S218" s="122" t="n"/>
      <c r="T218" s="122" t="n"/>
      <c r="U218" s="122" t="n"/>
      <c r="V218" s="122" t="n"/>
      <c r="W218" s="122" t="n"/>
      <c r="X218" s="122" t="n"/>
      <c r="Y218" s="122" t="n"/>
      <c r="Z218" s="122" t="n"/>
    </row>
    <row r="219">
      <c r="A219" s="122" t="n"/>
      <c r="B219" s="122" t="n"/>
      <c r="C219" s="122" t="n"/>
      <c r="D219" s="122" t="n"/>
      <c r="E219" s="122" t="n"/>
      <c r="F219" s="122" t="n"/>
      <c r="G219" s="122" t="n"/>
      <c r="H219" s="122" t="n"/>
      <c r="I219" s="122" t="n"/>
      <c r="J219" s="122" t="n"/>
      <c r="K219" s="122" t="n"/>
      <c r="L219" s="122" t="n"/>
      <c r="M219" s="122" t="n"/>
      <c r="N219" s="122" t="n"/>
      <c r="O219" s="122" t="n"/>
      <c r="P219" s="122" t="n"/>
      <c r="Q219" s="122" t="n"/>
      <c r="R219" s="122" t="n"/>
      <c r="S219" s="122" t="n"/>
      <c r="T219" s="122" t="n"/>
      <c r="U219" s="122" t="n"/>
      <c r="V219" s="122" t="n"/>
      <c r="W219" s="122" t="n"/>
      <c r="X219" s="122" t="n"/>
      <c r="Y219" s="122" t="n"/>
      <c r="Z219" s="122" t="n"/>
    </row>
    <row r="220">
      <c r="A220" s="122" t="n"/>
      <c r="B220" s="122" t="n"/>
      <c r="C220" s="122" t="n"/>
      <c r="D220" s="122" t="n"/>
      <c r="E220" s="122" t="n"/>
      <c r="F220" s="122" t="n"/>
      <c r="G220" s="122" t="n"/>
      <c r="H220" s="122" t="n"/>
      <c r="I220" s="122" t="n"/>
      <c r="J220" s="122" t="n"/>
      <c r="K220" s="122" t="n"/>
      <c r="L220" s="122" t="n"/>
      <c r="M220" s="122" t="n"/>
      <c r="N220" s="122" t="n"/>
      <c r="O220" s="122" t="n"/>
      <c r="P220" s="122" t="n"/>
      <c r="Q220" s="122" t="n"/>
      <c r="R220" s="122" t="n"/>
      <c r="S220" s="122" t="n"/>
      <c r="T220" s="122" t="n"/>
      <c r="U220" s="122" t="n"/>
      <c r="V220" s="122" t="n"/>
      <c r="W220" s="122" t="n"/>
      <c r="X220" s="122" t="n"/>
      <c r="Y220" s="122" t="n"/>
      <c r="Z220" s="122" t="n"/>
    </row>
    <row r="221">
      <c r="A221" s="122" t="n"/>
      <c r="B221" s="122" t="n"/>
      <c r="C221" s="122" t="n"/>
      <c r="D221" s="122" t="n"/>
      <c r="E221" s="122" t="n"/>
      <c r="F221" s="122" t="n"/>
      <c r="G221" s="122" t="n"/>
      <c r="H221" s="122" t="n"/>
      <c r="I221" s="122" t="n"/>
      <c r="J221" s="122" t="n"/>
      <c r="K221" s="122" t="n"/>
      <c r="L221" s="122" t="n"/>
      <c r="M221" s="122" t="n"/>
      <c r="N221" s="122" t="n"/>
      <c r="O221" s="122" t="n"/>
      <c r="P221" s="122" t="n"/>
      <c r="Q221" s="122" t="n"/>
      <c r="R221" s="122" t="n"/>
      <c r="S221" s="122" t="n"/>
      <c r="T221" s="122" t="n"/>
      <c r="U221" s="122" t="n"/>
      <c r="V221" s="122" t="n"/>
      <c r="W221" s="122" t="n"/>
      <c r="X221" s="122" t="n"/>
      <c r="Y221" s="122" t="n"/>
      <c r="Z221" s="122" t="n"/>
    </row>
    <row r="222">
      <c r="A222" s="122" t="n"/>
      <c r="B222" s="122" t="n"/>
      <c r="C222" s="122" t="n"/>
      <c r="D222" s="122" t="n"/>
      <c r="E222" s="122" t="n"/>
      <c r="F222" s="122" t="n"/>
      <c r="G222" s="122" t="n"/>
      <c r="H222" s="122" t="n"/>
      <c r="I222" s="122" t="n"/>
      <c r="J222" s="122" t="n"/>
      <c r="K222" s="122" t="n"/>
      <c r="L222" s="122" t="n"/>
      <c r="M222" s="122" t="n"/>
      <c r="N222" s="122" t="n"/>
      <c r="O222" s="122" t="n"/>
      <c r="P222" s="122" t="n"/>
      <c r="Q222" s="122" t="n"/>
      <c r="R222" s="122" t="n"/>
      <c r="S222" s="122" t="n"/>
      <c r="T222" s="122" t="n"/>
      <c r="U222" s="122" t="n"/>
      <c r="V222" s="122" t="n"/>
      <c r="W222" s="122" t="n"/>
      <c r="X222" s="122" t="n"/>
      <c r="Y222" s="122" t="n"/>
      <c r="Z222" s="122" t="n"/>
    </row>
    <row r="223">
      <c r="A223" s="122" t="n"/>
      <c r="B223" s="122" t="n"/>
      <c r="C223" s="122" t="n"/>
      <c r="D223" s="122" t="n"/>
      <c r="E223" s="122" t="n"/>
      <c r="F223" s="122" t="n"/>
      <c r="G223" s="122" t="n"/>
      <c r="H223" s="122" t="n"/>
      <c r="I223" s="122" t="n"/>
      <c r="J223" s="122" t="n"/>
      <c r="K223" s="122" t="n"/>
      <c r="L223" s="122" t="n"/>
      <c r="M223" s="122" t="n"/>
      <c r="N223" s="122" t="n"/>
      <c r="O223" s="122" t="n"/>
      <c r="P223" s="122" t="n"/>
      <c r="Q223" s="122" t="n"/>
      <c r="R223" s="122" t="n"/>
      <c r="S223" s="122" t="n"/>
      <c r="T223" s="122" t="n"/>
      <c r="U223" s="122" t="n"/>
      <c r="V223" s="122" t="n"/>
      <c r="W223" s="122" t="n"/>
      <c r="X223" s="122" t="n"/>
      <c r="Y223" s="122" t="n"/>
      <c r="Z223" s="122" t="n"/>
    </row>
    <row r="224">
      <c r="A224" s="122" t="n"/>
      <c r="B224" s="122" t="n"/>
      <c r="C224" s="122" t="n"/>
      <c r="D224" s="122" t="n"/>
      <c r="E224" s="122" t="n"/>
      <c r="F224" s="122" t="n"/>
      <c r="G224" s="122" t="n"/>
      <c r="H224" s="122" t="n"/>
      <c r="I224" s="122" t="n"/>
      <c r="J224" s="122" t="n"/>
      <c r="K224" s="122" t="n"/>
      <c r="L224" s="122" t="n"/>
      <c r="M224" s="122" t="n"/>
      <c r="N224" s="122" t="n"/>
      <c r="O224" s="122" t="n"/>
      <c r="P224" s="122" t="n"/>
      <c r="Q224" s="122" t="n"/>
      <c r="R224" s="122" t="n"/>
      <c r="S224" s="122" t="n"/>
      <c r="T224" s="122" t="n"/>
      <c r="U224" s="122" t="n"/>
      <c r="V224" s="122" t="n"/>
      <c r="W224" s="122" t="n"/>
      <c r="X224" s="122" t="n"/>
      <c r="Y224" s="122" t="n"/>
      <c r="Z224" s="122" t="n"/>
    </row>
    <row r="225">
      <c r="A225" s="122" t="n"/>
      <c r="B225" s="122" t="n"/>
      <c r="C225" s="122" t="n"/>
      <c r="D225" s="122" t="n"/>
      <c r="E225" s="122" t="n"/>
      <c r="F225" s="122" t="n"/>
      <c r="G225" s="122" t="n"/>
      <c r="H225" s="122" t="n"/>
      <c r="I225" s="122" t="n"/>
      <c r="J225" s="122" t="n"/>
      <c r="K225" s="122" t="n"/>
      <c r="L225" s="122" t="n"/>
      <c r="M225" s="122" t="n"/>
      <c r="N225" s="122" t="n"/>
      <c r="O225" s="122" t="n"/>
      <c r="P225" s="122" t="n"/>
      <c r="Q225" s="122" t="n"/>
      <c r="R225" s="122" t="n"/>
      <c r="S225" s="122" t="n"/>
      <c r="T225" s="122" t="n"/>
      <c r="U225" s="122" t="n"/>
      <c r="V225" s="122" t="n"/>
      <c r="W225" s="122" t="n"/>
      <c r="X225" s="122" t="n"/>
      <c r="Y225" s="122" t="n"/>
      <c r="Z225" s="122" t="n"/>
    </row>
    <row r="226">
      <c r="A226" s="122" t="n"/>
      <c r="B226" s="122" t="n"/>
      <c r="C226" s="122" t="n"/>
      <c r="D226" s="122" t="n"/>
      <c r="E226" s="122" t="n"/>
      <c r="F226" s="122" t="n"/>
      <c r="G226" s="122" t="n"/>
      <c r="H226" s="122" t="n"/>
      <c r="I226" s="122" t="n"/>
      <c r="J226" s="122" t="n"/>
      <c r="K226" s="122" t="n"/>
      <c r="L226" s="122" t="n"/>
      <c r="M226" s="122" t="n"/>
      <c r="N226" s="122" t="n"/>
      <c r="O226" s="122" t="n"/>
      <c r="P226" s="122" t="n"/>
      <c r="Q226" s="122" t="n"/>
      <c r="R226" s="122" t="n"/>
      <c r="S226" s="122" t="n"/>
      <c r="T226" s="122" t="n"/>
      <c r="U226" s="122" t="n"/>
      <c r="V226" s="122" t="n"/>
      <c r="W226" s="122" t="n"/>
      <c r="X226" s="122" t="n"/>
      <c r="Y226" s="122" t="n"/>
      <c r="Z226" s="122" t="n"/>
    </row>
    <row r="227">
      <c r="A227" s="122" t="n"/>
      <c r="B227" s="122" t="n"/>
      <c r="C227" s="122" t="n"/>
      <c r="D227" s="122" t="n"/>
      <c r="E227" s="122" t="n"/>
      <c r="F227" s="122" t="n"/>
      <c r="G227" s="122" t="n"/>
      <c r="H227" s="122" t="n"/>
      <c r="I227" s="122" t="n"/>
      <c r="J227" s="122" t="n"/>
      <c r="K227" s="122" t="n"/>
      <c r="L227" s="122" t="n"/>
      <c r="M227" s="122" t="n"/>
      <c r="N227" s="122" t="n"/>
      <c r="O227" s="122" t="n"/>
      <c r="P227" s="122" t="n"/>
      <c r="Q227" s="122" t="n"/>
      <c r="R227" s="122" t="n"/>
      <c r="S227" s="122" t="n"/>
      <c r="T227" s="122" t="n"/>
      <c r="U227" s="122" t="n"/>
      <c r="V227" s="122" t="n"/>
      <c r="W227" s="122" t="n"/>
      <c r="X227" s="122" t="n"/>
      <c r="Y227" s="122" t="n"/>
      <c r="Z227" s="122" t="n"/>
    </row>
    <row r="228">
      <c r="A228" s="122" t="n"/>
      <c r="B228" s="122" t="n"/>
      <c r="C228" s="122" t="n"/>
      <c r="D228" s="122" t="n"/>
      <c r="E228" s="122" t="n"/>
      <c r="F228" s="122" t="n"/>
      <c r="G228" s="122" t="n"/>
      <c r="H228" s="122" t="n"/>
      <c r="I228" s="122" t="n"/>
      <c r="J228" s="122" t="n"/>
      <c r="K228" s="122" t="n"/>
      <c r="L228" s="122" t="n"/>
      <c r="M228" s="122" t="n"/>
      <c r="N228" s="122" t="n"/>
      <c r="O228" s="122" t="n"/>
      <c r="P228" s="122" t="n"/>
      <c r="Q228" s="122" t="n"/>
      <c r="R228" s="122" t="n"/>
      <c r="S228" s="122" t="n"/>
      <c r="T228" s="122" t="n"/>
      <c r="U228" s="122" t="n"/>
      <c r="V228" s="122" t="n"/>
      <c r="W228" s="122" t="n"/>
      <c r="X228" s="122" t="n"/>
      <c r="Y228" s="122" t="n"/>
      <c r="Z228" s="122" t="n"/>
    </row>
    <row r="229">
      <c r="A229" s="122" t="n"/>
      <c r="B229" s="122" t="n"/>
      <c r="C229" s="122" t="n"/>
      <c r="D229" s="122" t="n"/>
      <c r="E229" s="122" t="n"/>
      <c r="F229" s="122" t="n"/>
      <c r="G229" s="122" t="n"/>
      <c r="H229" s="122" t="n"/>
      <c r="I229" s="122" t="n"/>
      <c r="J229" s="122" t="n"/>
      <c r="K229" s="122" t="n"/>
      <c r="L229" s="122" t="n"/>
      <c r="M229" s="122" t="n"/>
      <c r="N229" s="122" t="n"/>
      <c r="O229" s="122" t="n"/>
      <c r="P229" s="122" t="n"/>
      <c r="Q229" s="122" t="n"/>
      <c r="R229" s="122" t="n"/>
      <c r="S229" s="122" t="n"/>
      <c r="T229" s="122" t="n"/>
      <c r="U229" s="122" t="n"/>
      <c r="V229" s="122" t="n"/>
      <c r="W229" s="122" t="n"/>
      <c r="X229" s="122" t="n"/>
      <c r="Y229" s="122" t="n"/>
      <c r="Z229" s="122" t="n"/>
    </row>
    <row r="230">
      <c r="A230" s="122" t="n"/>
      <c r="B230" s="122" t="n"/>
      <c r="C230" s="122" t="n"/>
      <c r="D230" s="122" t="n"/>
      <c r="E230" s="122" t="n"/>
      <c r="F230" s="122" t="n"/>
      <c r="G230" s="122" t="n"/>
      <c r="H230" s="122" t="n"/>
      <c r="I230" s="122" t="n"/>
      <c r="J230" s="122" t="n"/>
      <c r="K230" s="122" t="n"/>
      <c r="L230" s="122" t="n"/>
      <c r="M230" s="122" t="n"/>
      <c r="N230" s="122" t="n"/>
      <c r="O230" s="122" t="n"/>
      <c r="P230" s="122" t="n"/>
      <c r="Q230" s="122" t="n"/>
      <c r="R230" s="122" t="n"/>
      <c r="S230" s="122" t="n"/>
      <c r="T230" s="122" t="n"/>
      <c r="U230" s="122" t="n"/>
      <c r="V230" s="122" t="n"/>
      <c r="W230" s="122" t="n"/>
      <c r="X230" s="122" t="n"/>
      <c r="Y230" s="122" t="n"/>
      <c r="Z230" s="122" t="n"/>
    </row>
    <row r="231">
      <c r="A231" s="122" t="n"/>
      <c r="B231" s="122" t="n"/>
      <c r="C231" s="122" t="n"/>
      <c r="D231" s="122" t="n"/>
      <c r="E231" s="122" t="n"/>
      <c r="F231" s="122" t="n"/>
      <c r="G231" s="122" t="n"/>
      <c r="H231" s="122" t="n"/>
      <c r="I231" s="122" t="n"/>
      <c r="J231" s="122" t="n"/>
      <c r="K231" s="122" t="n"/>
      <c r="L231" s="122" t="n"/>
      <c r="M231" s="122" t="n"/>
      <c r="N231" s="122" t="n"/>
      <c r="O231" s="122" t="n"/>
      <c r="P231" s="122" t="n"/>
      <c r="Q231" s="122" t="n"/>
      <c r="R231" s="122" t="n"/>
      <c r="S231" s="122" t="n"/>
      <c r="T231" s="122" t="n"/>
      <c r="U231" s="122" t="n"/>
      <c r="V231" s="122" t="n"/>
      <c r="W231" s="122" t="n"/>
      <c r="X231" s="122" t="n"/>
      <c r="Y231" s="122" t="n"/>
      <c r="Z231" s="122" t="n"/>
    </row>
    <row r="232">
      <c r="A232" s="122" t="n"/>
      <c r="B232" s="122" t="n"/>
      <c r="C232" s="122" t="n"/>
      <c r="D232" s="122" t="n"/>
      <c r="E232" s="122" t="n"/>
      <c r="F232" s="122" t="n"/>
      <c r="G232" s="122" t="n"/>
      <c r="H232" s="122" t="n"/>
      <c r="I232" s="122" t="n"/>
      <c r="J232" s="122" t="n"/>
      <c r="K232" s="122" t="n"/>
      <c r="L232" s="122" t="n"/>
      <c r="M232" s="122" t="n"/>
      <c r="N232" s="122" t="n"/>
      <c r="O232" s="122" t="n"/>
      <c r="P232" s="122" t="n"/>
      <c r="Q232" s="122" t="n"/>
      <c r="R232" s="122" t="n"/>
      <c r="S232" s="122" t="n"/>
      <c r="T232" s="122" t="n"/>
      <c r="U232" s="122" t="n"/>
      <c r="V232" s="122" t="n"/>
      <c r="W232" s="122" t="n"/>
      <c r="X232" s="122" t="n"/>
      <c r="Y232" s="122" t="n"/>
      <c r="Z232" s="122" t="n"/>
    </row>
    <row r="233">
      <c r="A233" s="122" t="n"/>
      <c r="B233" s="122" t="n"/>
      <c r="C233" s="122" t="n"/>
      <c r="D233" s="122" t="n"/>
      <c r="E233" s="122" t="n"/>
      <c r="F233" s="122" t="n"/>
      <c r="G233" s="122" t="n"/>
      <c r="H233" s="122" t="n"/>
      <c r="I233" s="122" t="n"/>
      <c r="J233" s="122" t="n"/>
      <c r="K233" s="122" t="n"/>
      <c r="L233" s="122" t="n"/>
      <c r="M233" s="122" t="n"/>
      <c r="N233" s="122" t="n"/>
      <c r="O233" s="122" t="n"/>
      <c r="P233" s="122" t="n"/>
      <c r="Q233" s="122" t="n"/>
      <c r="R233" s="122" t="n"/>
      <c r="S233" s="122" t="n"/>
      <c r="T233" s="122" t="n"/>
      <c r="U233" s="122" t="n"/>
      <c r="V233" s="122" t="n"/>
      <c r="W233" s="122" t="n"/>
      <c r="X233" s="122" t="n"/>
      <c r="Y233" s="122" t="n"/>
      <c r="Z233" s="122" t="n"/>
    </row>
    <row r="234">
      <c r="A234" s="122" t="n"/>
      <c r="B234" s="122" t="n"/>
      <c r="C234" s="122" t="n"/>
      <c r="D234" s="122" t="n"/>
      <c r="E234" s="122" t="n"/>
      <c r="F234" s="122" t="n"/>
      <c r="G234" s="122" t="n"/>
      <c r="H234" s="122" t="n"/>
      <c r="I234" s="122" t="n"/>
      <c r="J234" s="122" t="n"/>
      <c r="K234" s="122" t="n"/>
      <c r="L234" s="122" t="n"/>
      <c r="M234" s="122" t="n"/>
      <c r="N234" s="122" t="n"/>
      <c r="O234" s="122" t="n"/>
      <c r="P234" s="122" t="n"/>
      <c r="Q234" s="122" t="n"/>
      <c r="R234" s="122" t="n"/>
      <c r="S234" s="122" t="n"/>
      <c r="T234" s="122" t="n"/>
      <c r="U234" s="122" t="n"/>
      <c r="V234" s="122" t="n"/>
      <c r="W234" s="122" t="n"/>
      <c r="X234" s="122" t="n"/>
      <c r="Y234" s="122" t="n"/>
      <c r="Z234" s="122" t="n"/>
    </row>
    <row r="235">
      <c r="A235" s="122" t="n"/>
      <c r="B235" s="122" t="n"/>
      <c r="C235" s="122" t="n"/>
      <c r="D235" s="122" t="n"/>
      <c r="E235" s="122" t="n"/>
      <c r="F235" s="122" t="n"/>
      <c r="G235" s="122" t="n"/>
      <c r="H235" s="122" t="n"/>
      <c r="I235" s="122" t="n"/>
      <c r="J235" s="122" t="n"/>
      <c r="K235" s="122" t="n"/>
      <c r="L235" s="122" t="n"/>
      <c r="M235" s="122" t="n"/>
      <c r="N235" s="122" t="n"/>
      <c r="O235" s="122" t="n"/>
      <c r="P235" s="122" t="n"/>
      <c r="Q235" s="122" t="n"/>
      <c r="R235" s="122" t="n"/>
      <c r="S235" s="122" t="n"/>
      <c r="T235" s="122" t="n"/>
      <c r="U235" s="122" t="n"/>
      <c r="V235" s="122" t="n"/>
      <c r="W235" s="122" t="n"/>
      <c r="X235" s="122" t="n"/>
      <c r="Y235" s="122" t="n"/>
      <c r="Z235" s="122" t="n"/>
    </row>
    <row r="236">
      <c r="A236" s="122" t="n"/>
      <c r="B236" s="122" t="n"/>
      <c r="C236" s="122" t="n"/>
      <c r="D236" s="122" t="n"/>
      <c r="E236" s="122" t="n"/>
      <c r="F236" s="122" t="n"/>
      <c r="G236" s="122" t="n"/>
      <c r="H236" s="122" t="n"/>
      <c r="I236" s="122" t="n"/>
      <c r="J236" s="122" t="n"/>
      <c r="K236" s="122" t="n"/>
      <c r="L236" s="122" t="n"/>
      <c r="M236" s="122" t="n"/>
      <c r="N236" s="122" t="n"/>
      <c r="O236" s="122" t="n"/>
      <c r="P236" s="122" t="n"/>
      <c r="Q236" s="122" t="n"/>
      <c r="R236" s="122" t="n"/>
      <c r="S236" s="122" t="n"/>
      <c r="T236" s="122" t="n"/>
      <c r="U236" s="122" t="n"/>
      <c r="V236" s="122" t="n"/>
      <c r="W236" s="122" t="n"/>
      <c r="X236" s="122" t="n"/>
      <c r="Y236" s="122" t="n"/>
      <c r="Z236" s="122" t="n"/>
    </row>
    <row r="237">
      <c r="A237" s="122" t="n"/>
      <c r="B237" s="122" t="n"/>
      <c r="C237" s="122" t="n"/>
      <c r="D237" s="122" t="n"/>
      <c r="E237" s="122" t="n"/>
      <c r="F237" s="122" t="n"/>
      <c r="G237" s="122" t="n"/>
      <c r="H237" s="122" t="n"/>
      <c r="I237" s="122" t="n"/>
      <c r="J237" s="122" t="n"/>
      <c r="K237" s="122" t="n"/>
      <c r="L237" s="122" t="n"/>
      <c r="M237" s="122" t="n"/>
      <c r="N237" s="122" t="n"/>
      <c r="O237" s="122" t="n"/>
      <c r="P237" s="122" t="n"/>
      <c r="Q237" s="122" t="n"/>
      <c r="R237" s="122" t="n"/>
      <c r="S237" s="122" t="n"/>
      <c r="T237" s="122" t="n"/>
      <c r="U237" s="122" t="n"/>
      <c r="V237" s="122" t="n"/>
      <c r="W237" s="122" t="n"/>
      <c r="X237" s="122" t="n"/>
      <c r="Y237" s="122" t="n"/>
      <c r="Z237" s="122" t="n"/>
    </row>
    <row r="238">
      <c r="A238" s="122" t="n"/>
      <c r="B238" s="122" t="n"/>
      <c r="C238" s="122" t="n"/>
      <c r="D238" s="122" t="n"/>
      <c r="E238" s="122" t="n"/>
      <c r="F238" s="122" t="n"/>
      <c r="G238" s="122" t="n"/>
      <c r="H238" s="122" t="n"/>
      <c r="I238" s="122" t="n"/>
      <c r="J238" s="122" t="n"/>
      <c r="K238" s="122" t="n"/>
      <c r="L238" s="122" t="n"/>
      <c r="M238" s="122" t="n"/>
      <c r="N238" s="122" t="n"/>
      <c r="O238" s="122" t="n"/>
      <c r="P238" s="122" t="n"/>
      <c r="Q238" s="122" t="n"/>
      <c r="R238" s="122" t="n"/>
      <c r="S238" s="122" t="n"/>
      <c r="T238" s="122" t="n"/>
      <c r="U238" s="122" t="n"/>
      <c r="V238" s="122" t="n"/>
      <c r="W238" s="122" t="n"/>
      <c r="X238" s="122" t="n"/>
      <c r="Y238" s="122" t="n"/>
      <c r="Z238" s="122" t="n"/>
    </row>
    <row r="239">
      <c r="A239" s="122" t="n"/>
      <c r="B239" s="122" t="n"/>
      <c r="C239" s="122" t="n"/>
      <c r="D239" s="122" t="n"/>
      <c r="E239" s="122" t="n"/>
      <c r="F239" s="122" t="n"/>
      <c r="G239" s="122" t="n"/>
      <c r="H239" s="122" t="n"/>
      <c r="I239" s="122" t="n"/>
      <c r="J239" s="122" t="n"/>
      <c r="K239" s="122" t="n"/>
      <c r="L239" s="122" t="n"/>
      <c r="M239" s="122" t="n"/>
      <c r="N239" s="122" t="n"/>
      <c r="O239" s="122" t="n"/>
      <c r="P239" s="122" t="n"/>
      <c r="Q239" s="122" t="n"/>
      <c r="R239" s="122" t="n"/>
      <c r="S239" s="122" t="n"/>
      <c r="T239" s="122" t="n"/>
      <c r="U239" s="122" t="n"/>
      <c r="V239" s="122" t="n"/>
      <c r="W239" s="122" t="n"/>
      <c r="X239" s="122" t="n"/>
      <c r="Y239" s="122" t="n"/>
      <c r="Z239" s="122" t="n"/>
    </row>
    <row r="240">
      <c r="A240" s="122" t="n"/>
      <c r="B240" s="122" t="n"/>
      <c r="C240" s="122" t="n"/>
      <c r="D240" s="122" t="n"/>
      <c r="E240" s="122" t="n"/>
      <c r="F240" s="122" t="n"/>
      <c r="G240" s="122" t="n"/>
      <c r="H240" s="122" t="n"/>
      <c r="I240" s="122" t="n"/>
      <c r="J240" s="122" t="n"/>
      <c r="K240" s="122" t="n"/>
      <c r="L240" s="122" t="n"/>
      <c r="M240" s="122" t="n"/>
      <c r="N240" s="122" t="n"/>
      <c r="O240" s="122" t="n"/>
      <c r="P240" s="122" t="n"/>
      <c r="Q240" s="122" t="n"/>
      <c r="R240" s="122" t="n"/>
      <c r="S240" s="122" t="n"/>
      <c r="T240" s="122" t="n"/>
      <c r="U240" s="122" t="n"/>
      <c r="V240" s="122" t="n"/>
      <c r="W240" s="122" t="n"/>
      <c r="X240" s="122" t="n"/>
      <c r="Y240" s="122" t="n"/>
      <c r="Z240" s="122" t="n"/>
    </row>
    <row r="241">
      <c r="A241" s="122" t="n"/>
      <c r="B241" s="122" t="n"/>
      <c r="C241" s="122" t="n"/>
      <c r="D241" s="122" t="n"/>
      <c r="E241" s="122" t="n"/>
      <c r="F241" s="122" t="n"/>
      <c r="G241" s="122" t="n"/>
      <c r="H241" s="122" t="n"/>
      <c r="I241" s="122" t="n"/>
      <c r="J241" s="122" t="n"/>
      <c r="K241" s="122" t="n"/>
      <c r="L241" s="122" t="n"/>
      <c r="M241" s="122" t="n"/>
      <c r="N241" s="122" t="n"/>
      <c r="O241" s="122" t="n"/>
      <c r="P241" s="122" t="n"/>
      <c r="Q241" s="122" t="n"/>
      <c r="R241" s="122" t="n"/>
      <c r="S241" s="122" t="n"/>
      <c r="T241" s="122" t="n"/>
      <c r="U241" s="122" t="n"/>
      <c r="V241" s="122" t="n"/>
      <c r="W241" s="122" t="n"/>
      <c r="X241" s="122" t="n"/>
      <c r="Y241" s="122" t="n"/>
      <c r="Z241" s="122" t="n"/>
    </row>
    <row r="242">
      <c r="A242" s="122" t="n"/>
      <c r="B242" s="122" t="n"/>
      <c r="C242" s="122" t="n"/>
      <c r="D242" s="122" t="n"/>
      <c r="E242" s="122" t="n"/>
      <c r="F242" s="122" t="n"/>
      <c r="G242" s="122" t="n"/>
      <c r="H242" s="122" t="n"/>
      <c r="I242" s="122" t="n"/>
      <c r="J242" s="122" t="n"/>
      <c r="K242" s="122" t="n"/>
      <c r="L242" s="122" t="n"/>
      <c r="M242" s="122" t="n"/>
      <c r="N242" s="122" t="n"/>
      <c r="O242" s="122" t="n"/>
      <c r="P242" s="122" t="n"/>
      <c r="Q242" s="122" t="n"/>
      <c r="R242" s="122" t="n"/>
      <c r="S242" s="122" t="n"/>
      <c r="T242" s="122" t="n"/>
      <c r="U242" s="122" t="n"/>
      <c r="V242" s="122" t="n"/>
      <c r="W242" s="122" t="n"/>
      <c r="X242" s="122" t="n"/>
      <c r="Y242" s="122" t="n"/>
      <c r="Z242" s="122" t="n"/>
    </row>
    <row r="243">
      <c r="A243" s="122" t="n"/>
      <c r="B243" s="122" t="n"/>
      <c r="C243" s="122" t="n"/>
      <c r="D243" s="122" t="n"/>
      <c r="E243" s="122" t="n"/>
      <c r="F243" s="122" t="n"/>
      <c r="G243" s="122" t="n"/>
      <c r="H243" s="122" t="n"/>
      <c r="I243" s="122" t="n"/>
      <c r="J243" s="122" t="n"/>
      <c r="K243" s="122" t="n"/>
      <c r="L243" s="122" t="n"/>
      <c r="M243" s="122" t="n"/>
      <c r="N243" s="122" t="n"/>
      <c r="O243" s="122" t="n"/>
      <c r="P243" s="122" t="n"/>
      <c r="Q243" s="122" t="n"/>
      <c r="R243" s="122" t="n"/>
      <c r="S243" s="122" t="n"/>
      <c r="T243" s="122" t="n"/>
      <c r="U243" s="122" t="n"/>
      <c r="V243" s="122" t="n"/>
      <c r="W243" s="122" t="n"/>
      <c r="X243" s="122" t="n"/>
      <c r="Y243" s="122" t="n"/>
      <c r="Z243" s="122" t="n"/>
    </row>
    <row r="244">
      <c r="A244" s="122" t="n"/>
      <c r="B244" s="122" t="n"/>
      <c r="C244" s="122" t="n"/>
      <c r="D244" s="122" t="n"/>
      <c r="E244" s="122" t="n"/>
      <c r="F244" s="122" t="n"/>
      <c r="G244" s="122" t="n"/>
      <c r="H244" s="122" t="n"/>
      <c r="I244" s="122" t="n"/>
      <c r="J244" s="122" t="n"/>
      <c r="K244" s="122" t="n"/>
      <c r="L244" s="122" t="n"/>
      <c r="M244" s="122" t="n"/>
      <c r="N244" s="122" t="n"/>
      <c r="O244" s="122" t="n"/>
      <c r="P244" s="122" t="n"/>
      <c r="Q244" s="122" t="n"/>
      <c r="R244" s="122" t="n"/>
      <c r="S244" s="122" t="n"/>
      <c r="T244" s="122" t="n"/>
      <c r="U244" s="122" t="n"/>
      <c r="V244" s="122" t="n"/>
      <c r="W244" s="122" t="n"/>
      <c r="X244" s="122" t="n"/>
      <c r="Y244" s="122" t="n"/>
      <c r="Z244" s="122" t="n"/>
    </row>
    <row r="245">
      <c r="A245" s="122" t="n"/>
      <c r="B245" s="122" t="n"/>
      <c r="C245" s="122" t="n"/>
      <c r="D245" s="122" t="n"/>
      <c r="E245" s="122" t="n"/>
      <c r="F245" s="122" t="n"/>
      <c r="G245" s="122" t="n"/>
      <c r="H245" s="122" t="n"/>
      <c r="I245" s="122" t="n"/>
      <c r="J245" s="122" t="n"/>
      <c r="K245" s="122" t="n"/>
      <c r="L245" s="122" t="n"/>
      <c r="M245" s="122" t="n"/>
      <c r="N245" s="122" t="n"/>
      <c r="O245" s="122" t="n"/>
      <c r="P245" s="122" t="n"/>
      <c r="Q245" s="122" t="n"/>
      <c r="R245" s="122" t="n"/>
      <c r="S245" s="122" t="n"/>
      <c r="T245" s="122" t="n"/>
      <c r="U245" s="122" t="n"/>
      <c r="V245" s="122" t="n"/>
      <c r="W245" s="122" t="n"/>
      <c r="X245" s="122" t="n"/>
      <c r="Y245" s="122" t="n"/>
      <c r="Z245" s="122" t="n"/>
    </row>
    <row r="246">
      <c r="A246" s="122" t="n"/>
      <c r="B246" s="122" t="n"/>
      <c r="C246" s="122" t="n"/>
      <c r="D246" s="122" t="n"/>
      <c r="E246" s="122" t="n"/>
      <c r="F246" s="122" t="n"/>
      <c r="G246" s="122" t="n"/>
      <c r="H246" s="122" t="n"/>
      <c r="I246" s="122" t="n"/>
      <c r="J246" s="122" t="n"/>
      <c r="K246" s="122" t="n"/>
      <c r="L246" s="122" t="n"/>
      <c r="M246" s="122" t="n"/>
      <c r="N246" s="122" t="n"/>
      <c r="O246" s="122" t="n"/>
      <c r="P246" s="122" t="n"/>
      <c r="Q246" s="122" t="n"/>
      <c r="R246" s="122" t="n"/>
      <c r="S246" s="122" t="n"/>
      <c r="T246" s="122" t="n"/>
      <c r="U246" s="122" t="n"/>
      <c r="V246" s="122" t="n"/>
      <c r="W246" s="122" t="n"/>
      <c r="X246" s="122" t="n"/>
      <c r="Y246" s="122" t="n"/>
      <c r="Z246" s="122" t="n"/>
    </row>
    <row r="247">
      <c r="A247" s="122" t="n"/>
      <c r="B247" s="122" t="n"/>
      <c r="C247" s="122" t="n"/>
      <c r="D247" s="122" t="n"/>
      <c r="E247" s="122" t="n"/>
      <c r="F247" s="122" t="n"/>
      <c r="G247" s="122" t="n"/>
      <c r="H247" s="122" t="n"/>
      <c r="I247" s="122" t="n"/>
      <c r="J247" s="122" t="n"/>
      <c r="K247" s="122" t="n"/>
      <c r="L247" s="122" t="n"/>
      <c r="M247" s="122" t="n"/>
      <c r="N247" s="122" t="n"/>
      <c r="O247" s="122" t="n"/>
      <c r="P247" s="122" t="n"/>
      <c r="Q247" s="122" t="n"/>
      <c r="R247" s="122" t="n"/>
      <c r="S247" s="122" t="n"/>
      <c r="T247" s="122" t="n"/>
      <c r="U247" s="122" t="n"/>
      <c r="V247" s="122" t="n"/>
      <c r="W247" s="122" t="n"/>
      <c r="X247" s="122" t="n"/>
      <c r="Y247" s="122" t="n"/>
      <c r="Z247" s="122" t="n"/>
    </row>
    <row r="248">
      <c r="A248" s="122" t="n"/>
      <c r="B248" s="122" t="n"/>
      <c r="C248" s="122" t="n"/>
      <c r="D248" s="122" t="n"/>
      <c r="E248" s="122" t="n"/>
      <c r="F248" s="122" t="n"/>
      <c r="G248" s="122" t="n"/>
      <c r="H248" s="122" t="n"/>
      <c r="I248" s="122" t="n"/>
      <c r="J248" s="122" t="n"/>
      <c r="K248" s="122" t="n"/>
      <c r="L248" s="122" t="n"/>
      <c r="M248" s="122" t="n"/>
      <c r="N248" s="122" t="n"/>
      <c r="O248" s="122" t="n"/>
      <c r="P248" s="122" t="n"/>
      <c r="Q248" s="122" t="n"/>
      <c r="R248" s="122" t="n"/>
      <c r="S248" s="122" t="n"/>
      <c r="T248" s="122" t="n"/>
      <c r="U248" s="122" t="n"/>
      <c r="V248" s="122" t="n"/>
      <c r="W248" s="122" t="n"/>
      <c r="X248" s="122" t="n"/>
      <c r="Y248" s="122" t="n"/>
      <c r="Z248" s="122" t="n"/>
    </row>
    <row r="249">
      <c r="A249" s="122" t="n"/>
      <c r="B249" s="122" t="n"/>
      <c r="C249" s="122" t="n"/>
      <c r="D249" s="122" t="n"/>
      <c r="E249" s="122" t="n"/>
      <c r="F249" s="122" t="n"/>
      <c r="G249" s="122" t="n"/>
      <c r="H249" s="122" t="n"/>
      <c r="I249" s="122" t="n"/>
      <c r="J249" s="122" t="n"/>
      <c r="K249" s="122" t="n"/>
      <c r="L249" s="122" t="n"/>
      <c r="M249" s="122" t="n"/>
      <c r="N249" s="122" t="n"/>
      <c r="O249" s="122" t="n"/>
      <c r="P249" s="122" t="n"/>
      <c r="Q249" s="122" t="n"/>
      <c r="R249" s="122" t="n"/>
      <c r="S249" s="122" t="n"/>
      <c r="T249" s="122" t="n"/>
      <c r="U249" s="122" t="n"/>
      <c r="V249" s="122" t="n"/>
      <c r="W249" s="122" t="n"/>
      <c r="X249" s="122" t="n"/>
      <c r="Y249" s="122" t="n"/>
      <c r="Z249" s="122" t="n"/>
    </row>
    <row r="250">
      <c r="A250" s="122" t="n"/>
      <c r="B250" s="122" t="n"/>
      <c r="C250" s="122" t="n"/>
      <c r="D250" s="122" t="n"/>
      <c r="E250" s="122" t="n"/>
      <c r="F250" s="122" t="n"/>
      <c r="G250" s="122" t="n"/>
      <c r="H250" s="122" t="n"/>
      <c r="I250" s="122" t="n"/>
      <c r="J250" s="122" t="n"/>
      <c r="K250" s="122" t="n"/>
      <c r="L250" s="122" t="n"/>
      <c r="M250" s="122" t="n"/>
      <c r="N250" s="122" t="n"/>
      <c r="O250" s="122" t="n"/>
      <c r="P250" s="122" t="n"/>
      <c r="Q250" s="122" t="n"/>
      <c r="R250" s="122" t="n"/>
      <c r="S250" s="122" t="n"/>
      <c r="T250" s="122" t="n"/>
      <c r="U250" s="122" t="n"/>
      <c r="V250" s="122" t="n"/>
      <c r="W250" s="122" t="n"/>
      <c r="X250" s="122" t="n"/>
      <c r="Y250" s="122" t="n"/>
      <c r="Z250" s="122" t="n"/>
    </row>
    <row r="251">
      <c r="A251" s="122" t="n"/>
      <c r="B251" s="122" t="n"/>
      <c r="C251" s="122" t="n"/>
      <c r="D251" s="122" t="n"/>
      <c r="E251" s="122" t="n"/>
      <c r="F251" s="122" t="n"/>
      <c r="G251" s="122" t="n"/>
      <c r="H251" s="122" t="n"/>
      <c r="I251" s="122" t="n"/>
      <c r="J251" s="122" t="n"/>
      <c r="K251" s="122" t="n"/>
      <c r="L251" s="122" t="n"/>
      <c r="M251" s="122" t="n"/>
      <c r="N251" s="122" t="n"/>
      <c r="O251" s="122" t="n"/>
      <c r="P251" s="122" t="n"/>
      <c r="Q251" s="122" t="n"/>
      <c r="R251" s="122" t="n"/>
      <c r="S251" s="122" t="n"/>
      <c r="T251" s="122" t="n"/>
      <c r="U251" s="122" t="n"/>
      <c r="V251" s="122" t="n"/>
      <c r="W251" s="122" t="n"/>
      <c r="X251" s="122" t="n"/>
      <c r="Y251" s="122" t="n"/>
      <c r="Z251" s="122" t="n"/>
    </row>
    <row r="252">
      <c r="A252" s="122" t="n"/>
      <c r="B252" s="122" t="n"/>
      <c r="C252" s="122" t="n"/>
      <c r="D252" s="122" t="n"/>
      <c r="E252" s="122" t="n"/>
      <c r="F252" s="122" t="n"/>
      <c r="G252" s="122" t="n"/>
      <c r="H252" s="122" t="n"/>
      <c r="I252" s="122" t="n"/>
      <c r="J252" s="122" t="n"/>
      <c r="K252" s="122" t="n"/>
      <c r="L252" s="122" t="n"/>
      <c r="M252" s="122" t="n"/>
      <c r="N252" s="122" t="n"/>
      <c r="O252" s="122" t="n"/>
      <c r="P252" s="122" t="n"/>
      <c r="Q252" s="122" t="n"/>
      <c r="R252" s="122" t="n"/>
      <c r="S252" s="122" t="n"/>
      <c r="T252" s="122" t="n"/>
      <c r="U252" s="122" t="n"/>
      <c r="V252" s="122" t="n"/>
      <c r="W252" s="122" t="n"/>
      <c r="X252" s="122" t="n"/>
      <c r="Y252" s="122" t="n"/>
      <c r="Z252" s="122" t="n"/>
    </row>
    <row r="253">
      <c r="A253" s="122" t="n"/>
      <c r="B253" s="122" t="n"/>
      <c r="C253" s="122" t="n"/>
      <c r="D253" s="122" t="n"/>
      <c r="E253" s="122" t="n"/>
      <c r="F253" s="122" t="n"/>
      <c r="G253" s="122" t="n"/>
      <c r="H253" s="122" t="n"/>
      <c r="I253" s="122" t="n"/>
      <c r="J253" s="122" t="n"/>
      <c r="K253" s="122" t="n"/>
      <c r="L253" s="122" t="n"/>
      <c r="M253" s="122" t="n"/>
      <c r="N253" s="122" t="n"/>
      <c r="O253" s="122" t="n"/>
      <c r="P253" s="122" t="n"/>
      <c r="Q253" s="122" t="n"/>
      <c r="R253" s="122" t="n"/>
      <c r="S253" s="122" t="n"/>
      <c r="T253" s="122" t="n"/>
      <c r="U253" s="122" t="n"/>
      <c r="V253" s="122" t="n"/>
      <c r="W253" s="122" t="n"/>
      <c r="X253" s="122" t="n"/>
      <c r="Y253" s="122" t="n"/>
      <c r="Z253" s="122" t="n"/>
    </row>
    <row r="254">
      <c r="A254" s="122" t="n"/>
      <c r="B254" s="122" t="n"/>
      <c r="C254" s="122" t="n"/>
      <c r="D254" s="122" t="n"/>
      <c r="E254" s="122" t="n"/>
      <c r="F254" s="122" t="n"/>
      <c r="G254" s="122" t="n"/>
      <c r="H254" s="122" t="n"/>
      <c r="I254" s="122" t="n"/>
      <c r="J254" s="122" t="n"/>
      <c r="K254" s="122" t="n"/>
      <c r="L254" s="122" t="n"/>
      <c r="M254" s="122" t="n"/>
      <c r="N254" s="122" t="n"/>
      <c r="O254" s="122" t="n"/>
      <c r="P254" s="122" t="n"/>
      <c r="Q254" s="122" t="n"/>
      <c r="R254" s="122" t="n"/>
      <c r="S254" s="122" t="n"/>
      <c r="T254" s="122" t="n"/>
      <c r="U254" s="122" t="n"/>
      <c r="V254" s="122" t="n"/>
      <c r="W254" s="122" t="n"/>
      <c r="X254" s="122" t="n"/>
      <c r="Y254" s="122" t="n"/>
      <c r="Z254" s="122" t="n"/>
    </row>
    <row r="255">
      <c r="A255" s="122" t="n"/>
      <c r="B255" s="122" t="n"/>
      <c r="C255" s="122" t="n"/>
      <c r="D255" s="122" t="n"/>
      <c r="E255" s="122" t="n"/>
      <c r="F255" s="122" t="n"/>
      <c r="G255" s="122" t="n"/>
      <c r="H255" s="122" t="n"/>
      <c r="I255" s="122" t="n"/>
      <c r="J255" s="122" t="n"/>
      <c r="K255" s="122" t="n"/>
      <c r="L255" s="122" t="n"/>
      <c r="M255" s="122" t="n"/>
      <c r="N255" s="122" t="n"/>
      <c r="O255" s="122" t="n"/>
      <c r="P255" s="122" t="n"/>
      <c r="Q255" s="122" t="n"/>
      <c r="R255" s="122" t="n"/>
      <c r="S255" s="122" t="n"/>
      <c r="T255" s="122" t="n"/>
      <c r="U255" s="122" t="n"/>
      <c r="V255" s="122" t="n"/>
      <c r="W255" s="122" t="n"/>
      <c r="X255" s="122" t="n"/>
      <c r="Y255" s="122" t="n"/>
      <c r="Z255" s="122" t="n"/>
    </row>
    <row r="256">
      <c r="A256" s="122" t="n"/>
      <c r="B256" s="122" t="n"/>
      <c r="C256" s="122" t="n"/>
      <c r="D256" s="122" t="n"/>
      <c r="E256" s="122" t="n"/>
      <c r="F256" s="122" t="n"/>
      <c r="G256" s="122" t="n"/>
      <c r="H256" s="122" t="n"/>
      <c r="I256" s="122" t="n"/>
      <c r="J256" s="122" t="n"/>
      <c r="K256" s="122" t="n"/>
      <c r="L256" s="122" t="n"/>
      <c r="M256" s="122" t="n"/>
      <c r="N256" s="122" t="n"/>
      <c r="O256" s="122" t="n"/>
      <c r="P256" s="122" t="n"/>
      <c r="Q256" s="122" t="n"/>
      <c r="R256" s="122" t="n"/>
      <c r="S256" s="122" t="n"/>
      <c r="T256" s="122" t="n"/>
      <c r="U256" s="122" t="n"/>
      <c r="V256" s="122" t="n"/>
      <c r="W256" s="122" t="n"/>
      <c r="X256" s="122" t="n"/>
      <c r="Y256" s="122" t="n"/>
      <c r="Z256" s="122" t="n"/>
    </row>
    <row r="257">
      <c r="A257" s="122" t="n"/>
      <c r="B257" s="122" t="n"/>
      <c r="C257" s="122" t="n"/>
      <c r="D257" s="122" t="n"/>
      <c r="E257" s="122" t="n"/>
      <c r="F257" s="122" t="n"/>
      <c r="G257" s="122" t="n"/>
      <c r="H257" s="122" t="n"/>
      <c r="I257" s="122" t="n"/>
      <c r="J257" s="122" t="n"/>
      <c r="K257" s="122" t="n"/>
      <c r="L257" s="122" t="n"/>
      <c r="M257" s="122" t="n"/>
      <c r="N257" s="122" t="n"/>
      <c r="O257" s="122" t="n"/>
      <c r="P257" s="122" t="n"/>
      <c r="Q257" s="122" t="n"/>
      <c r="R257" s="122" t="n"/>
      <c r="S257" s="122" t="n"/>
      <c r="T257" s="122" t="n"/>
      <c r="U257" s="122" t="n"/>
      <c r="V257" s="122" t="n"/>
      <c r="W257" s="122" t="n"/>
      <c r="X257" s="122" t="n"/>
      <c r="Y257" s="122" t="n"/>
      <c r="Z257" s="122" t="n"/>
    </row>
    <row r="258">
      <c r="A258" s="122" t="n"/>
      <c r="B258" s="122" t="n"/>
      <c r="C258" s="122" t="n"/>
      <c r="D258" s="122" t="n"/>
      <c r="E258" s="122" t="n"/>
      <c r="F258" s="122" t="n"/>
      <c r="G258" s="122" t="n"/>
      <c r="H258" s="122" t="n"/>
      <c r="I258" s="122" t="n"/>
      <c r="J258" s="122" t="n"/>
      <c r="K258" s="122" t="n"/>
      <c r="L258" s="122" t="n"/>
      <c r="M258" s="122" t="n"/>
      <c r="N258" s="122" t="n"/>
      <c r="O258" s="122" t="n"/>
      <c r="P258" s="122" t="n"/>
      <c r="Q258" s="122" t="n"/>
      <c r="R258" s="122" t="n"/>
      <c r="S258" s="122" t="n"/>
      <c r="T258" s="122" t="n"/>
      <c r="U258" s="122" t="n"/>
      <c r="V258" s="122" t="n"/>
      <c r="W258" s="122" t="n"/>
      <c r="X258" s="122" t="n"/>
      <c r="Y258" s="122" t="n"/>
      <c r="Z258" s="122" t="n"/>
    </row>
    <row r="259">
      <c r="A259" s="122" t="n"/>
      <c r="B259" s="122" t="n"/>
      <c r="C259" s="122" t="n"/>
      <c r="D259" s="122" t="n"/>
      <c r="E259" s="122" t="n"/>
      <c r="F259" s="122" t="n"/>
      <c r="G259" s="122" t="n"/>
      <c r="H259" s="122" t="n"/>
      <c r="I259" s="122" t="n"/>
      <c r="J259" s="122" t="n"/>
      <c r="K259" s="122" t="n"/>
      <c r="L259" s="122" t="n"/>
      <c r="M259" s="122" t="n"/>
      <c r="N259" s="122" t="n"/>
      <c r="O259" s="122" t="n"/>
      <c r="P259" s="122" t="n"/>
      <c r="Q259" s="122" t="n"/>
      <c r="R259" s="122" t="n"/>
      <c r="S259" s="122" t="n"/>
      <c r="T259" s="122" t="n"/>
      <c r="U259" s="122" t="n"/>
      <c r="V259" s="122" t="n"/>
      <c r="W259" s="122" t="n"/>
      <c r="X259" s="122" t="n"/>
      <c r="Y259" s="122" t="n"/>
      <c r="Z259" s="122" t="n"/>
    </row>
    <row r="260">
      <c r="A260" s="122" t="n"/>
      <c r="B260" s="122" t="n"/>
      <c r="C260" s="122" t="n"/>
      <c r="D260" s="122" t="n"/>
      <c r="E260" s="122" t="n"/>
      <c r="F260" s="122" t="n"/>
      <c r="G260" s="122" t="n"/>
      <c r="H260" s="122" t="n"/>
      <c r="I260" s="122" t="n"/>
      <c r="J260" s="122" t="n"/>
      <c r="K260" s="122" t="n"/>
      <c r="L260" s="122" t="n"/>
      <c r="M260" s="122" t="n"/>
      <c r="N260" s="122" t="n"/>
      <c r="O260" s="122" t="n"/>
      <c r="P260" s="122" t="n"/>
      <c r="Q260" s="122" t="n"/>
      <c r="R260" s="122" t="n"/>
      <c r="S260" s="122" t="n"/>
      <c r="T260" s="122" t="n"/>
      <c r="U260" s="122" t="n"/>
      <c r="V260" s="122" t="n"/>
      <c r="W260" s="122" t="n"/>
      <c r="X260" s="122" t="n"/>
      <c r="Y260" s="122" t="n"/>
      <c r="Z260" s="122" t="n"/>
    </row>
    <row r="261">
      <c r="A261" s="122" t="n"/>
      <c r="B261" s="122" t="n"/>
      <c r="C261" s="122" t="n"/>
      <c r="D261" s="122" t="n"/>
      <c r="E261" s="122" t="n"/>
      <c r="F261" s="122" t="n"/>
      <c r="G261" s="122" t="n"/>
      <c r="H261" s="122" t="n"/>
      <c r="I261" s="122" t="n"/>
      <c r="J261" s="122" t="n"/>
      <c r="K261" s="122" t="n"/>
      <c r="L261" s="122" t="n"/>
      <c r="M261" s="122" t="n"/>
      <c r="N261" s="122" t="n"/>
      <c r="O261" s="122" t="n"/>
      <c r="P261" s="122" t="n"/>
      <c r="Q261" s="122" t="n"/>
      <c r="R261" s="122" t="n"/>
      <c r="S261" s="122" t="n"/>
      <c r="T261" s="122" t="n"/>
      <c r="U261" s="122" t="n"/>
      <c r="V261" s="122" t="n"/>
      <c r="W261" s="122" t="n"/>
      <c r="X261" s="122" t="n"/>
      <c r="Y261" s="122" t="n"/>
      <c r="Z261" s="122" t="n"/>
    </row>
    <row r="262">
      <c r="A262" s="122" t="n"/>
      <c r="B262" s="122" t="n"/>
      <c r="C262" s="122" t="n"/>
      <c r="D262" s="122" t="n"/>
      <c r="E262" s="122" t="n"/>
      <c r="F262" s="122" t="n"/>
      <c r="G262" s="122" t="n"/>
      <c r="H262" s="122" t="n"/>
      <c r="I262" s="122" t="n"/>
      <c r="J262" s="122" t="n"/>
      <c r="K262" s="122" t="n"/>
      <c r="L262" s="122" t="n"/>
      <c r="M262" s="122" t="n"/>
      <c r="N262" s="122" t="n"/>
      <c r="O262" s="122" t="n"/>
      <c r="P262" s="122" t="n"/>
      <c r="Q262" s="122" t="n"/>
      <c r="R262" s="122" t="n"/>
      <c r="S262" s="122" t="n"/>
      <c r="T262" s="122" t="n"/>
      <c r="U262" s="122" t="n"/>
      <c r="V262" s="122" t="n"/>
      <c r="W262" s="122" t="n"/>
      <c r="X262" s="122" t="n"/>
      <c r="Y262" s="122" t="n"/>
      <c r="Z262" s="122" t="n"/>
    </row>
    <row r="263">
      <c r="A263" s="122" t="n"/>
      <c r="B263" s="122" t="n"/>
      <c r="C263" s="122" t="n"/>
      <c r="D263" s="122" t="n"/>
      <c r="E263" s="122" t="n"/>
      <c r="F263" s="122" t="n"/>
      <c r="G263" s="122" t="n"/>
      <c r="H263" s="122" t="n"/>
      <c r="I263" s="122" t="n"/>
      <c r="J263" s="122" t="n"/>
      <c r="K263" s="122" t="n"/>
      <c r="L263" s="122" t="n"/>
      <c r="M263" s="122" t="n"/>
      <c r="N263" s="122" t="n"/>
      <c r="O263" s="122" t="n"/>
      <c r="P263" s="122" t="n"/>
      <c r="Q263" s="122" t="n"/>
      <c r="R263" s="122" t="n"/>
      <c r="S263" s="122" t="n"/>
      <c r="T263" s="122" t="n"/>
      <c r="U263" s="122" t="n"/>
      <c r="V263" s="122" t="n"/>
      <c r="W263" s="122" t="n"/>
      <c r="X263" s="122" t="n"/>
      <c r="Y263" s="122" t="n"/>
      <c r="Z263" s="122" t="n"/>
    </row>
    <row r="264">
      <c r="A264" s="122" t="n"/>
      <c r="B264" s="122" t="n"/>
      <c r="C264" s="122" t="n"/>
      <c r="D264" s="122" t="n"/>
      <c r="E264" s="122" t="n"/>
      <c r="F264" s="122" t="n"/>
      <c r="G264" s="122" t="n"/>
      <c r="H264" s="122" t="n"/>
      <c r="I264" s="122" t="n"/>
      <c r="J264" s="122" t="n"/>
      <c r="K264" s="122" t="n"/>
      <c r="L264" s="122" t="n"/>
      <c r="M264" s="122" t="n"/>
      <c r="N264" s="122" t="n"/>
      <c r="O264" s="122" t="n"/>
      <c r="P264" s="122" t="n"/>
      <c r="Q264" s="122" t="n"/>
      <c r="R264" s="122" t="n"/>
      <c r="S264" s="122" t="n"/>
      <c r="T264" s="122" t="n"/>
      <c r="U264" s="122" t="n"/>
      <c r="V264" s="122" t="n"/>
      <c r="W264" s="122" t="n"/>
      <c r="X264" s="122" t="n"/>
      <c r="Y264" s="122" t="n"/>
      <c r="Z264" s="122" t="n"/>
    </row>
    <row r="265">
      <c r="A265" s="122" t="n"/>
      <c r="B265" s="122" t="n"/>
      <c r="C265" s="122" t="n"/>
      <c r="D265" s="122" t="n"/>
      <c r="E265" s="122" t="n"/>
      <c r="F265" s="122" t="n"/>
      <c r="G265" s="122" t="n"/>
      <c r="H265" s="122" t="n"/>
      <c r="I265" s="122" t="n"/>
      <c r="J265" s="122" t="n"/>
      <c r="K265" s="122" t="n"/>
      <c r="L265" s="122" t="n"/>
      <c r="M265" s="122" t="n"/>
      <c r="N265" s="122" t="n"/>
      <c r="O265" s="122" t="n"/>
      <c r="P265" s="122" t="n"/>
      <c r="Q265" s="122" t="n"/>
      <c r="R265" s="122" t="n"/>
      <c r="S265" s="122" t="n"/>
      <c r="T265" s="122" t="n"/>
      <c r="U265" s="122" t="n"/>
      <c r="V265" s="122" t="n"/>
      <c r="W265" s="122" t="n"/>
      <c r="X265" s="122" t="n"/>
      <c r="Y265" s="122" t="n"/>
      <c r="Z265" s="122" t="n"/>
    </row>
    <row r="266">
      <c r="A266" s="122" t="n"/>
      <c r="B266" s="122" t="n"/>
      <c r="C266" s="122" t="n"/>
      <c r="D266" s="122" t="n"/>
      <c r="E266" s="122" t="n"/>
      <c r="F266" s="122" t="n"/>
      <c r="G266" s="122" t="n"/>
      <c r="H266" s="122" t="n"/>
      <c r="I266" s="122" t="n"/>
      <c r="J266" s="122" t="n"/>
      <c r="K266" s="122" t="n"/>
      <c r="L266" s="122" t="n"/>
      <c r="M266" s="122" t="n"/>
      <c r="N266" s="122" t="n"/>
      <c r="O266" s="122" t="n"/>
      <c r="P266" s="122" t="n"/>
      <c r="Q266" s="122" t="n"/>
      <c r="R266" s="122" t="n"/>
      <c r="S266" s="122" t="n"/>
      <c r="T266" s="122" t="n"/>
      <c r="U266" s="122" t="n"/>
      <c r="V266" s="122" t="n"/>
      <c r="W266" s="122" t="n"/>
      <c r="X266" s="122" t="n"/>
      <c r="Y266" s="122" t="n"/>
      <c r="Z266" s="122" t="n"/>
    </row>
    <row r="267">
      <c r="A267" s="122" t="n"/>
      <c r="B267" s="122" t="n"/>
      <c r="C267" s="122" t="n"/>
      <c r="D267" s="122" t="n"/>
      <c r="E267" s="122" t="n"/>
      <c r="F267" s="122" t="n"/>
      <c r="G267" s="122" t="n"/>
      <c r="H267" s="122" t="n"/>
      <c r="I267" s="122" t="n"/>
      <c r="J267" s="122" t="n"/>
      <c r="K267" s="122" t="n"/>
      <c r="L267" s="122" t="n"/>
      <c r="M267" s="122" t="n"/>
      <c r="N267" s="122" t="n"/>
      <c r="O267" s="122" t="n"/>
      <c r="P267" s="122" t="n"/>
      <c r="Q267" s="122" t="n"/>
      <c r="R267" s="122" t="n"/>
      <c r="S267" s="122" t="n"/>
      <c r="T267" s="122" t="n"/>
      <c r="U267" s="122" t="n"/>
      <c r="V267" s="122" t="n"/>
      <c r="W267" s="122" t="n"/>
      <c r="X267" s="122" t="n"/>
      <c r="Y267" s="122" t="n"/>
      <c r="Z267" s="122" t="n"/>
    </row>
    <row r="268">
      <c r="A268" s="122" t="n"/>
      <c r="B268" s="122" t="n"/>
      <c r="C268" s="122" t="n"/>
      <c r="D268" s="122" t="n"/>
      <c r="E268" s="122" t="n"/>
      <c r="F268" s="122" t="n"/>
      <c r="G268" s="122" t="n"/>
      <c r="H268" s="122" t="n"/>
      <c r="I268" s="122" t="n"/>
      <c r="J268" s="122" t="n"/>
      <c r="K268" s="122" t="n"/>
      <c r="L268" s="122" t="n"/>
      <c r="M268" s="122" t="n"/>
      <c r="N268" s="122" t="n"/>
      <c r="O268" s="122" t="n"/>
      <c r="P268" s="122" t="n"/>
      <c r="Q268" s="122" t="n"/>
      <c r="R268" s="122" t="n"/>
      <c r="S268" s="122" t="n"/>
      <c r="T268" s="122" t="n"/>
      <c r="U268" s="122" t="n"/>
      <c r="V268" s="122" t="n"/>
      <c r="W268" s="122" t="n"/>
      <c r="X268" s="122" t="n"/>
      <c r="Y268" s="122" t="n"/>
      <c r="Z268" s="122" t="n"/>
    </row>
    <row r="269">
      <c r="A269" s="122" t="n"/>
      <c r="B269" s="122" t="n"/>
      <c r="C269" s="122" t="n"/>
      <c r="D269" s="122" t="n"/>
      <c r="E269" s="122" t="n"/>
      <c r="F269" s="122" t="n"/>
      <c r="G269" s="122" t="n"/>
      <c r="H269" s="122" t="n"/>
      <c r="I269" s="122" t="n"/>
      <c r="J269" s="122" t="n"/>
      <c r="K269" s="122" t="n"/>
      <c r="L269" s="122" t="n"/>
      <c r="M269" s="122" t="n"/>
      <c r="N269" s="122" t="n"/>
      <c r="O269" s="122" t="n"/>
      <c r="P269" s="122" t="n"/>
      <c r="Q269" s="122" t="n"/>
      <c r="R269" s="122" t="n"/>
      <c r="S269" s="122" t="n"/>
      <c r="T269" s="122" t="n"/>
      <c r="U269" s="122" t="n"/>
      <c r="V269" s="122" t="n"/>
      <c r="W269" s="122" t="n"/>
      <c r="X269" s="122" t="n"/>
      <c r="Y269" s="122" t="n"/>
      <c r="Z269" s="122" t="n"/>
    </row>
    <row r="270">
      <c r="A270" s="122" t="n"/>
      <c r="B270" s="122" t="n"/>
      <c r="C270" s="122" t="n"/>
      <c r="D270" s="122" t="n"/>
      <c r="E270" s="122" t="n"/>
      <c r="F270" s="122" t="n"/>
      <c r="G270" s="122" t="n"/>
      <c r="H270" s="122" t="n"/>
      <c r="I270" s="122" t="n"/>
      <c r="J270" s="122" t="n"/>
      <c r="K270" s="122" t="n"/>
      <c r="L270" s="122" t="n"/>
      <c r="M270" s="122" t="n"/>
      <c r="N270" s="122" t="n"/>
      <c r="O270" s="122" t="n"/>
      <c r="P270" s="122" t="n"/>
      <c r="Q270" s="122" t="n"/>
      <c r="R270" s="122" t="n"/>
      <c r="S270" s="122" t="n"/>
      <c r="T270" s="122" t="n"/>
      <c r="U270" s="122" t="n"/>
      <c r="V270" s="122" t="n"/>
      <c r="W270" s="122" t="n"/>
      <c r="X270" s="122" t="n"/>
      <c r="Y270" s="122" t="n"/>
      <c r="Z270" s="122" t="n"/>
    </row>
    <row r="271">
      <c r="A271" s="122" t="n"/>
      <c r="B271" s="122" t="n"/>
      <c r="C271" s="122" t="n"/>
      <c r="D271" s="122" t="n"/>
      <c r="E271" s="122" t="n"/>
      <c r="F271" s="122" t="n"/>
      <c r="G271" s="122" t="n"/>
      <c r="H271" s="122" t="n"/>
      <c r="I271" s="122" t="n"/>
      <c r="J271" s="122" t="n"/>
      <c r="K271" s="122" t="n"/>
      <c r="L271" s="122" t="n"/>
      <c r="M271" s="122" t="n"/>
      <c r="N271" s="122" t="n"/>
      <c r="O271" s="122" t="n"/>
      <c r="P271" s="122" t="n"/>
      <c r="Q271" s="122" t="n"/>
      <c r="R271" s="122" t="n"/>
      <c r="S271" s="122" t="n"/>
      <c r="T271" s="122" t="n"/>
      <c r="U271" s="122" t="n"/>
      <c r="V271" s="122" t="n"/>
      <c r="W271" s="122" t="n"/>
      <c r="X271" s="122" t="n"/>
      <c r="Y271" s="122" t="n"/>
      <c r="Z271" s="122" t="n"/>
    </row>
    <row r="272">
      <c r="A272" s="122" t="n"/>
      <c r="B272" s="122" t="n"/>
      <c r="C272" s="122" t="n"/>
      <c r="D272" s="122" t="n"/>
      <c r="E272" s="122" t="n"/>
      <c r="F272" s="122" t="n"/>
      <c r="G272" s="122" t="n"/>
      <c r="H272" s="122" t="n"/>
      <c r="I272" s="122" t="n"/>
      <c r="J272" s="122" t="n"/>
      <c r="K272" s="122" t="n"/>
      <c r="L272" s="122" t="n"/>
      <c r="M272" s="122" t="n"/>
      <c r="N272" s="122" t="n"/>
      <c r="O272" s="122" t="n"/>
      <c r="P272" s="122" t="n"/>
      <c r="Q272" s="122" t="n"/>
      <c r="R272" s="122" t="n"/>
      <c r="S272" s="122" t="n"/>
      <c r="T272" s="122" t="n"/>
      <c r="U272" s="122" t="n"/>
      <c r="V272" s="122" t="n"/>
      <c r="W272" s="122" t="n"/>
      <c r="X272" s="122" t="n"/>
      <c r="Y272" s="122" t="n"/>
      <c r="Z272" s="122" t="n"/>
    </row>
    <row r="273">
      <c r="A273" s="122" t="n"/>
      <c r="B273" s="122" t="n"/>
      <c r="C273" s="122" t="n"/>
      <c r="D273" s="122" t="n"/>
      <c r="E273" s="122" t="n"/>
      <c r="F273" s="122" t="n"/>
      <c r="G273" s="122" t="n"/>
      <c r="H273" s="122" t="n"/>
      <c r="I273" s="122" t="n"/>
      <c r="J273" s="122" t="n"/>
      <c r="K273" s="122" t="n"/>
      <c r="L273" s="122" t="n"/>
      <c r="M273" s="122" t="n"/>
      <c r="N273" s="122" t="n"/>
      <c r="O273" s="122" t="n"/>
      <c r="P273" s="122" t="n"/>
      <c r="Q273" s="122" t="n"/>
      <c r="R273" s="122" t="n"/>
      <c r="S273" s="122" t="n"/>
      <c r="T273" s="122" t="n"/>
      <c r="U273" s="122" t="n"/>
      <c r="V273" s="122" t="n"/>
      <c r="W273" s="122" t="n"/>
      <c r="X273" s="122" t="n"/>
      <c r="Y273" s="122" t="n"/>
      <c r="Z273" s="122" t="n"/>
    </row>
    <row r="274">
      <c r="A274" s="122" t="n"/>
      <c r="B274" s="122" t="n"/>
      <c r="C274" s="122" t="n"/>
      <c r="D274" s="122" t="n"/>
      <c r="E274" s="122" t="n"/>
      <c r="F274" s="122" t="n"/>
      <c r="G274" s="122" t="n"/>
      <c r="H274" s="122" t="n"/>
      <c r="I274" s="122" t="n"/>
      <c r="J274" s="122" t="n"/>
      <c r="K274" s="122" t="n"/>
      <c r="L274" s="122" t="n"/>
      <c r="M274" s="122" t="n"/>
      <c r="N274" s="122" t="n"/>
      <c r="O274" s="122" t="n"/>
      <c r="P274" s="122" t="n"/>
      <c r="Q274" s="122" t="n"/>
      <c r="R274" s="122" t="n"/>
      <c r="S274" s="122" t="n"/>
      <c r="T274" s="122" t="n"/>
      <c r="U274" s="122" t="n"/>
      <c r="V274" s="122" t="n"/>
      <c r="W274" s="122" t="n"/>
      <c r="X274" s="122" t="n"/>
      <c r="Y274" s="122" t="n"/>
      <c r="Z274" s="122" t="n"/>
    </row>
    <row r="275">
      <c r="A275" s="122" t="n"/>
      <c r="B275" s="122" t="n"/>
      <c r="C275" s="122" t="n"/>
      <c r="D275" s="122" t="n"/>
      <c r="E275" s="122" t="n"/>
      <c r="F275" s="122" t="n"/>
      <c r="G275" s="122" t="n"/>
      <c r="H275" s="122" t="n"/>
      <c r="I275" s="122" t="n"/>
      <c r="J275" s="122" t="n"/>
      <c r="K275" s="122" t="n"/>
      <c r="L275" s="122" t="n"/>
      <c r="M275" s="122" t="n"/>
      <c r="N275" s="122" t="n"/>
      <c r="O275" s="122" t="n"/>
      <c r="P275" s="122" t="n"/>
      <c r="Q275" s="122" t="n"/>
      <c r="R275" s="122" t="n"/>
      <c r="S275" s="122" t="n"/>
      <c r="T275" s="122" t="n"/>
      <c r="U275" s="122" t="n"/>
      <c r="V275" s="122" t="n"/>
      <c r="W275" s="122" t="n"/>
      <c r="X275" s="122" t="n"/>
      <c r="Y275" s="122" t="n"/>
      <c r="Z275" s="122" t="n"/>
    </row>
    <row r="276">
      <c r="A276" s="122" t="n"/>
      <c r="B276" s="122" t="n"/>
      <c r="C276" s="122" t="n"/>
      <c r="D276" s="122" t="n"/>
      <c r="E276" s="122" t="n"/>
      <c r="F276" s="122" t="n"/>
      <c r="G276" s="122" t="n"/>
      <c r="H276" s="122" t="n"/>
      <c r="I276" s="122" t="n"/>
      <c r="J276" s="122" t="n"/>
      <c r="K276" s="122" t="n"/>
      <c r="L276" s="122" t="n"/>
      <c r="M276" s="122" t="n"/>
      <c r="N276" s="122" t="n"/>
      <c r="O276" s="122" t="n"/>
      <c r="P276" s="122" t="n"/>
      <c r="Q276" s="122" t="n"/>
      <c r="R276" s="122" t="n"/>
      <c r="S276" s="122" t="n"/>
      <c r="T276" s="122" t="n"/>
      <c r="U276" s="122" t="n"/>
      <c r="V276" s="122" t="n"/>
      <c r="W276" s="122" t="n"/>
      <c r="X276" s="122" t="n"/>
      <c r="Y276" s="122" t="n"/>
      <c r="Z276" s="122" t="n"/>
    </row>
    <row r="277">
      <c r="A277" s="122" t="n"/>
      <c r="B277" s="122" t="n"/>
      <c r="C277" s="122" t="n"/>
      <c r="D277" s="122" t="n"/>
      <c r="E277" s="122" t="n"/>
      <c r="F277" s="122" t="n"/>
      <c r="G277" s="122" t="n"/>
      <c r="H277" s="122" t="n"/>
      <c r="I277" s="122" t="n"/>
      <c r="J277" s="122" t="n"/>
      <c r="K277" s="122" t="n"/>
      <c r="L277" s="122" t="n"/>
      <c r="M277" s="122" t="n"/>
      <c r="N277" s="122" t="n"/>
      <c r="O277" s="122" t="n"/>
      <c r="P277" s="122" t="n"/>
      <c r="Q277" s="122" t="n"/>
      <c r="R277" s="122" t="n"/>
      <c r="S277" s="122" t="n"/>
      <c r="T277" s="122" t="n"/>
      <c r="U277" s="122" t="n"/>
      <c r="V277" s="122" t="n"/>
      <c r="W277" s="122" t="n"/>
      <c r="X277" s="122" t="n"/>
      <c r="Y277" s="122" t="n"/>
      <c r="Z277" s="122" t="n"/>
    </row>
    <row r="278">
      <c r="A278" s="122" t="n"/>
      <c r="B278" s="122" t="n"/>
      <c r="C278" s="122" t="n"/>
      <c r="D278" s="122" t="n"/>
      <c r="E278" s="122" t="n"/>
      <c r="F278" s="122" t="n"/>
      <c r="G278" s="122" t="n"/>
      <c r="H278" s="122" t="n"/>
      <c r="I278" s="122" t="n"/>
      <c r="J278" s="122" t="n"/>
      <c r="K278" s="122" t="n"/>
      <c r="L278" s="122" t="n"/>
      <c r="M278" s="122" t="n"/>
      <c r="N278" s="122" t="n"/>
      <c r="O278" s="122" t="n"/>
      <c r="P278" s="122" t="n"/>
      <c r="Q278" s="122" t="n"/>
      <c r="R278" s="122" t="n"/>
      <c r="S278" s="122" t="n"/>
      <c r="T278" s="122" t="n"/>
      <c r="U278" s="122" t="n"/>
      <c r="V278" s="122" t="n"/>
      <c r="W278" s="122" t="n"/>
      <c r="X278" s="122" t="n"/>
      <c r="Y278" s="122" t="n"/>
      <c r="Z278" s="122" t="n"/>
    </row>
    <row r="279">
      <c r="A279" s="122" t="n"/>
      <c r="B279" s="122" t="n"/>
      <c r="C279" s="122" t="n"/>
      <c r="D279" s="122" t="n"/>
      <c r="E279" s="122" t="n"/>
      <c r="F279" s="122" t="n"/>
      <c r="G279" s="122" t="n"/>
      <c r="H279" s="122" t="n"/>
      <c r="I279" s="122" t="n"/>
      <c r="J279" s="122" t="n"/>
      <c r="K279" s="122" t="n"/>
      <c r="L279" s="122" t="n"/>
      <c r="M279" s="122" t="n"/>
      <c r="N279" s="122" t="n"/>
      <c r="O279" s="122" t="n"/>
      <c r="P279" s="122" t="n"/>
      <c r="Q279" s="122" t="n"/>
      <c r="R279" s="122" t="n"/>
      <c r="S279" s="122" t="n"/>
      <c r="T279" s="122" t="n"/>
      <c r="U279" s="122" t="n"/>
      <c r="V279" s="122" t="n"/>
      <c r="W279" s="122" t="n"/>
      <c r="X279" s="122" t="n"/>
      <c r="Y279" s="122" t="n"/>
      <c r="Z279" s="122" t="n"/>
    </row>
    <row r="280">
      <c r="A280" s="122" t="n"/>
      <c r="B280" s="122" t="n"/>
      <c r="C280" s="122" t="n"/>
      <c r="D280" s="122" t="n"/>
      <c r="E280" s="122" t="n"/>
      <c r="F280" s="122" t="n"/>
      <c r="G280" s="122" t="n"/>
      <c r="H280" s="122" t="n"/>
      <c r="I280" s="122" t="n"/>
      <c r="J280" s="122" t="n"/>
      <c r="K280" s="122" t="n"/>
      <c r="L280" s="122" t="n"/>
      <c r="M280" s="122" t="n"/>
      <c r="N280" s="122" t="n"/>
      <c r="O280" s="122" t="n"/>
      <c r="P280" s="122" t="n"/>
      <c r="Q280" s="122" t="n"/>
      <c r="R280" s="122" t="n"/>
      <c r="S280" s="122" t="n"/>
      <c r="T280" s="122" t="n"/>
      <c r="U280" s="122" t="n"/>
      <c r="V280" s="122" t="n"/>
      <c r="W280" s="122" t="n"/>
      <c r="X280" s="122" t="n"/>
      <c r="Y280" s="122" t="n"/>
      <c r="Z280" s="122" t="n"/>
    </row>
    <row r="281">
      <c r="A281" s="122" t="n"/>
      <c r="B281" s="122" t="n"/>
      <c r="C281" s="122" t="n"/>
      <c r="D281" s="122" t="n"/>
      <c r="E281" s="122" t="n"/>
      <c r="F281" s="122" t="n"/>
      <c r="G281" s="122" t="n"/>
      <c r="H281" s="122" t="n"/>
      <c r="I281" s="122" t="n"/>
      <c r="J281" s="122" t="n"/>
      <c r="K281" s="122" t="n"/>
      <c r="L281" s="122" t="n"/>
      <c r="M281" s="122" t="n"/>
      <c r="N281" s="122" t="n"/>
      <c r="O281" s="122" t="n"/>
      <c r="P281" s="122" t="n"/>
      <c r="Q281" s="122" t="n"/>
      <c r="R281" s="122" t="n"/>
      <c r="S281" s="122" t="n"/>
      <c r="T281" s="122" t="n"/>
      <c r="U281" s="122" t="n"/>
      <c r="V281" s="122" t="n"/>
      <c r="W281" s="122" t="n"/>
      <c r="X281" s="122" t="n"/>
      <c r="Y281" s="122" t="n"/>
      <c r="Z281" s="122" t="n"/>
    </row>
    <row r="282">
      <c r="A282" s="122" t="n"/>
      <c r="B282" s="122" t="n"/>
      <c r="C282" s="122" t="n"/>
      <c r="D282" s="122" t="n"/>
      <c r="E282" s="122" t="n"/>
      <c r="F282" s="122" t="n"/>
      <c r="G282" s="122" t="n"/>
      <c r="H282" s="122" t="n"/>
      <c r="I282" s="122" t="n"/>
      <c r="J282" s="122" t="n"/>
      <c r="K282" s="122" t="n"/>
      <c r="L282" s="122" t="n"/>
      <c r="M282" s="122" t="n"/>
      <c r="N282" s="122" t="n"/>
      <c r="O282" s="122" t="n"/>
      <c r="P282" s="122" t="n"/>
      <c r="Q282" s="122" t="n"/>
      <c r="R282" s="122" t="n"/>
      <c r="S282" s="122" t="n"/>
      <c r="T282" s="122" t="n"/>
      <c r="U282" s="122" t="n"/>
      <c r="V282" s="122" t="n"/>
      <c r="W282" s="122" t="n"/>
      <c r="X282" s="122" t="n"/>
      <c r="Y282" s="122" t="n"/>
      <c r="Z282" s="122" t="n"/>
    </row>
    <row r="283">
      <c r="A283" s="122" t="n"/>
      <c r="B283" s="122" t="n"/>
      <c r="C283" s="122" t="n"/>
      <c r="D283" s="122" t="n"/>
      <c r="E283" s="122" t="n"/>
      <c r="F283" s="122" t="n"/>
      <c r="G283" s="122" t="n"/>
      <c r="H283" s="122" t="n"/>
      <c r="I283" s="122" t="n"/>
      <c r="J283" s="122" t="n"/>
      <c r="K283" s="122" t="n"/>
      <c r="L283" s="122" t="n"/>
      <c r="M283" s="122" t="n"/>
      <c r="N283" s="122" t="n"/>
      <c r="O283" s="122" t="n"/>
      <c r="P283" s="122" t="n"/>
      <c r="Q283" s="122" t="n"/>
      <c r="R283" s="122" t="n"/>
      <c r="S283" s="122" t="n"/>
      <c r="T283" s="122" t="n"/>
      <c r="U283" s="122" t="n"/>
      <c r="V283" s="122" t="n"/>
      <c r="W283" s="122" t="n"/>
      <c r="X283" s="122" t="n"/>
      <c r="Y283" s="122" t="n"/>
      <c r="Z283" s="122" t="n"/>
    </row>
    <row r="284">
      <c r="A284" s="122" t="n"/>
      <c r="B284" s="122" t="n"/>
      <c r="C284" s="122" t="n"/>
      <c r="D284" s="122" t="n"/>
      <c r="E284" s="122" t="n"/>
      <c r="F284" s="122" t="n"/>
      <c r="G284" s="122" t="n"/>
      <c r="H284" s="122" t="n"/>
      <c r="I284" s="122" t="n"/>
      <c r="J284" s="122" t="n"/>
      <c r="K284" s="122" t="n"/>
      <c r="L284" s="122" t="n"/>
      <c r="M284" s="122" t="n"/>
      <c r="N284" s="122" t="n"/>
      <c r="O284" s="122" t="n"/>
      <c r="P284" s="122" t="n"/>
      <c r="Q284" s="122" t="n"/>
      <c r="R284" s="122" t="n"/>
      <c r="S284" s="122" t="n"/>
      <c r="T284" s="122" t="n"/>
      <c r="U284" s="122" t="n"/>
      <c r="V284" s="122" t="n"/>
      <c r="W284" s="122" t="n"/>
      <c r="X284" s="122" t="n"/>
      <c r="Y284" s="122" t="n"/>
      <c r="Z284" s="122" t="n"/>
    </row>
    <row r="285">
      <c r="A285" s="122" t="n"/>
      <c r="B285" s="122" t="n"/>
      <c r="C285" s="122" t="n"/>
      <c r="D285" s="122" t="n"/>
      <c r="E285" s="122" t="n"/>
      <c r="F285" s="122" t="n"/>
      <c r="G285" s="122" t="n"/>
      <c r="H285" s="122" t="n"/>
      <c r="I285" s="122" t="n"/>
      <c r="J285" s="122" t="n"/>
      <c r="K285" s="122" t="n"/>
      <c r="L285" s="122" t="n"/>
      <c r="M285" s="122" t="n"/>
      <c r="N285" s="122" t="n"/>
      <c r="O285" s="122" t="n"/>
      <c r="P285" s="122" t="n"/>
      <c r="Q285" s="122" t="n"/>
      <c r="R285" s="122" t="n"/>
      <c r="S285" s="122" t="n"/>
      <c r="T285" s="122" t="n"/>
      <c r="U285" s="122" t="n"/>
      <c r="V285" s="122" t="n"/>
      <c r="W285" s="122" t="n"/>
      <c r="X285" s="122" t="n"/>
      <c r="Y285" s="122" t="n"/>
      <c r="Z285" s="122" t="n"/>
    </row>
    <row r="286">
      <c r="A286" s="122" t="n"/>
      <c r="B286" s="122" t="n"/>
      <c r="C286" s="122" t="n"/>
      <c r="D286" s="122" t="n"/>
      <c r="E286" s="122" t="n"/>
      <c r="F286" s="122" t="n"/>
      <c r="G286" s="122" t="n"/>
      <c r="H286" s="122" t="n"/>
      <c r="I286" s="122" t="n"/>
      <c r="J286" s="122" t="n"/>
      <c r="K286" s="122" t="n"/>
      <c r="L286" s="122" t="n"/>
      <c r="M286" s="122" t="n"/>
      <c r="N286" s="122" t="n"/>
      <c r="O286" s="122" t="n"/>
      <c r="P286" s="122" t="n"/>
      <c r="Q286" s="122" t="n"/>
      <c r="R286" s="122" t="n"/>
      <c r="S286" s="122" t="n"/>
      <c r="T286" s="122" t="n"/>
      <c r="U286" s="122" t="n"/>
      <c r="V286" s="122" t="n"/>
      <c r="W286" s="122" t="n"/>
      <c r="X286" s="122" t="n"/>
      <c r="Y286" s="122" t="n"/>
      <c r="Z286" s="122" t="n"/>
    </row>
    <row r="287">
      <c r="A287" s="122" t="n"/>
      <c r="B287" s="122" t="n"/>
      <c r="C287" s="122" t="n"/>
      <c r="D287" s="122" t="n"/>
      <c r="E287" s="122" t="n"/>
      <c r="F287" s="122" t="n"/>
      <c r="G287" s="122" t="n"/>
      <c r="H287" s="122" t="n"/>
      <c r="I287" s="122" t="n"/>
      <c r="J287" s="122" t="n"/>
      <c r="K287" s="122" t="n"/>
      <c r="L287" s="122" t="n"/>
      <c r="M287" s="122" t="n"/>
      <c r="N287" s="122" t="n"/>
      <c r="O287" s="122" t="n"/>
      <c r="P287" s="122" t="n"/>
      <c r="Q287" s="122" t="n"/>
      <c r="R287" s="122" t="n"/>
      <c r="S287" s="122" t="n"/>
      <c r="T287" s="122" t="n"/>
      <c r="U287" s="122" t="n"/>
      <c r="V287" s="122" t="n"/>
      <c r="W287" s="122" t="n"/>
      <c r="X287" s="122" t="n"/>
      <c r="Y287" s="122" t="n"/>
      <c r="Z287" s="122" t="n"/>
    </row>
    <row r="288">
      <c r="A288" s="122" t="n"/>
      <c r="B288" s="122" t="n"/>
      <c r="C288" s="122" t="n"/>
      <c r="D288" s="122" t="n"/>
      <c r="E288" s="122" t="n"/>
      <c r="F288" s="122" t="n"/>
      <c r="G288" s="122" t="n"/>
      <c r="H288" s="122" t="n"/>
      <c r="I288" s="122" t="n"/>
      <c r="J288" s="122" t="n"/>
      <c r="K288" s="122" t="n"/>
      <c r="L288" s="122" t="n"/>
      <c r="M288" s="122" t="n"/>
      <c r="N288" s="122" t="n"/>
      <c r="O288" s="122" t="n"/>
      <c r="P288" s="122" t="n"/>
      <c r="Q288" s="122" t="n"/>
      <c r="R288" s="122" t="n"/>
      <c r="S288" s="122" t="n"/>
      <c r="T288" s="122" t="n"/>
      <c r="U288" s="122" t="n"/>
      <c r="V288" s="122" t="n"/>
      <c r="W288" s="122" t="n"/>
      <c r="X288" s="122" t="n"/>
      <c r="Y288" s="122" t="n"/>
      <c r="Z288" s="122" t="n"/>
    </row>
    <row r="289">
      <c r="A289" s="122" t="n"/>
      <c r="B289" s="122" t="n"/>
      <c r="C289" s="122" t="n"/>
      <c r="D289" s="122" t="n"/>
      <c r="E289" s="122" t="n"/>
      <c r="F289" s="122" t="n"/>
      <c r="G289" s="122" t="n"/>
      <c r="H289" s="122" t="n"/>
      <c r="I289" s="122" t="n"/>
      <c r="J289" s="122" t="n"/>
      <c r="K289" s="122" t="n"/>
      <c r="L289" s="122" t="n"/>
      <c r="M289" s="122" t="n"/>
      <c r="N289" s="122" t="n"/>
      <c r="O289" s="122" t="n"/>
      <c r="P289" s="122" t="n"/>
      <c r="Q289" s="122" t="n"/>
      <c r="R289" s="122" t="n"/>
      <c r="S289" s="122" t="n"/>
      <c r="T289" s="122" t="n"/>
      <c r="U289" s="122" t="n"/>
      <c r="V289" s="122" t="n"/>
      <c r="W289" s="122" t="n"/>
      <c r="X289" s="122" t="n"/>
      <c r="Y289" s="122" t="n"/>
      <c r="Z289" s="122" t="n"/>
    </row>
    <row r="290">
      <c r="A290" s="122" t="n"/>
      <c r="B290" s="122" t="n"/>
      <c r="C290" s="122" t="n"/>
      <c r="D290" s="122" t="n"/>
      <c r="E290" s="122" t="n"/>
      <c r="F290" s="122" t="n"/>
      <c r="G290" s="122" t="n"/>
      <c r="H290" s="122" t="n"/>
      <c r="I290" s="122" t="n"/>
      <c r="J290" s="122" t="n"/>
      <c r="K290" s="122" t="n"/>
      <c r="L290" s="122" t="n"/>
      <c r="M290" s="122" t="n"/>
      <c r="N290" s="122" t="n"/>
      <c r="O290" s="122" t="n"/>
      <c r="P290" s="122" t="n"/>
      <c r="Q290" s="122" t="n"/>
      <c r="R290" s="122" t="n"/>
      <c r="S290" s="122" t="n"/>
      <c r="T290" s="122" t="n"/>
      <c r="U290" s="122" t="n"/>
      <c r="V290" s="122" t="n"/>
      <c r="W290" s="122" t="n"/>
      <c r="X290" s="122" t="n"/>
      <c r="Y290" s="122" t="n"/>
      <c r="Z290" s="122" t="n"/>
    </row>
    <row r="291">
      <c r="A291" s="122" t="n"/>
      <c r="B291" s="122" t="n"/>
      <c r="C291" s="122" t="n"/>
      <c r="D291" s="122" t="n"/>
      <c r="E291" s="122" t="n"/>
      <c r="F291" s="122" t="n"/>
      <c r="G291" s="122" t="n"/>
      <c r="H291" s="122" t="n"/>
      <c r="I291" s="122" t="n"/>
      <c r="J291" s="122" t="n"/>
      <c r="K291" s="122" t="n"/>
      <c r="L291" s="122" t="n"/>
      <c r="M291" s="122" t="n"/>
      <c r="N291" s="122" t="n"/>
      <c r="O291" s="122" t="n"/>
      <c r="P291" s="122" t="n"/>
      <c r="Q291" s="122" t="n"/>
      <c r="R291" s="122" t="n"/>
      <c r="S291" s="122" t="n"/>
      <c r="T291" s="122" t="n"/>
      <c r="U291" s="122" t="n"/>
      <c r="V291" s="122" t="n"/>
      <c r="W291" s="122" t="n"/>
      <c r="X291" s="122" t="n"/>
      <c r="Y291" s="122" t="n"/>
      <c r="Z291" s="122" t="n"/>
    </row>
    <row r="292">
      <c r="A292" s="122" t="n"/>
      <c r="B292" s="122" t="n"/>
      <c r="C292" s="122" t="n"/>
      <c r="D292" s="122" t="n"/>
      <c r="E292" s="122" t="n"/>
      <c r="F292" s="122" t="n"/>
      <c r="G292" s="122" t="n"/>
      <c r="H292" s="122" t="n"/>
      <c r="I292" s="122" t="n"/>
      <c r="J292" s="122" t="n"/>
      <c r="K292" s="122" t="n"/>
      <c r="L292" s="122" t="n"/>
      <c r="M292" s="122" t="n"/>
      <c r="N292" s="122" t="n"/>
      <c r="O292" s="122" t="n"/>
      <c r="P292" s="122" t="n"/>
      <c r="Q292" s="122" t="n"/>
      <c r="R292" s="122" t="n"/>
      <c r="S292" s="122" t="n"/>
      <c r="T292" s="122" t="n"/>
      <c r="U292" s="122" t="n"/>
      <c r="V292" s="122" t="n"/>
      <c r="W292" s="122" t="n"/>
      <c r="X292" s="122" t="n"/>
      <c r="Y292" s="122" t="n"/>
      <c r="Z292" s="122" t="n"/>
    </row>
    <row r="293">
      <c r="A293" s="122" t="n"/>
      <c r="B293" s="122" t="n"/>
      <c r="C293" s="122" t="n"/>
      <c r="D293" s="122" t="n"/>
      <c r="E293" s="122" t="n"/>
      <c r="F293" s="122" t="n"/>
      <c r="G293" s="122" t="n"/>
      <c r="H293" s="122" t="n"/>
      <c r="I293" s="122" t="n"/>
      <c r="J293" s="122" t="n"/>
      <c r="K293" s="122" t="n"/>
      <c r="L293" s="122" t="n"/>
      <c r="M293" s="122" t="n"/>
      <c r="N293" s="122" t="n"/>
      <c r="O293" s="122" t="n"/>
      <c r="P293" s="122" t="n"/>
      <c r="Q293" s="122" t="n"/>
      <c r="R293" s="122" t="n"/>
      <c r="S293" s="122" t="n"/>
      <c r="T293" s="122" t="n"/>
      <c r="U293" s="122" t="n"/>
      <c r="V293" s="122" t="n"/>
      <c r="W293" s="122" t="n"/>
      <c r="X293" s="122" t="n"/>
      <c r="Y293" s="122" t="n"/>
      <c r="Z293" s="122" t="n"/>
    </row>
    <row r="294">
      <c r="A294" s="122" t="n"/>
      <c r="B294" s="122" t="n"/>
      <c r="C294" s="122" t="n"/>
      <c r="D294" s="122" t="n"/>
      <c r="E294" s="122" t="n"/>
      <c r="F294" s="122" t="n"/>
      <c r="G294" s="122" t="n"/>
      <c r="H294" s="122" t="n"/>
      <c r="I294" s="122" t="n"/>
      <c r="J294" s="122" t="n"/>
      <c r="K294" s="122" t="n"/>
      <c r="L294" s="122" t="n"/>
      <c r="M294" s="122" t="n"/>
      <c r="N294" s="122" t="n"/>
      <c r="O294" s="122" t="n"/>
      <c r="P294" s="122" t="n"/>
      <c r="Q294" s="122" t="n"/>
      <c r="R294" s="122" t="n"/>
      <c r="S294" s="122" t="n"/>
      <c r="T294" s="122" t="n"/>
      <c r="U294" s="122" t="n"/>
      <c r="V294" s="122" t="n"/>
      <c r="W294" s="122" t="n"/>
      <c r="X294" s="122" t="n"/>
      <c r="Y294" s="122" t="n"/>
      <c r="Z294" s="122" t="n"/>
    </row>
    <row r="295">
      <c r="A295" s="122" t="n"/>
      <c r="B295" s="122" t="n"/>
      <c r="C295" s="122" t="n"/>
      <c r="D295" s="122" t="n"/>
      <c r="E295" s="122" t="n"/>
      <c r="F295" s="122" t="n"/>
      <c r="G295" s="122" t="n"/>
      <c r="H295" s="122" t="n"/>
      <c r="I295" s="122" t="n"/>
      <c r="J295" s="122" t="n"/>
      <c r="K295" s="122" t="n"/>
      <c r="L295" s="122" t="n"/>
      <c r="M295" s="122" t="n"/>
      <c r="N295" s="122" t="n"/>
      <c r="O295" s="122" t="n"/>
      <c r="P295" s="122" t="n"/>
      <c r="Q295" s="122" t="n"/>
      <c r="R295" s="122" t="n"/>
      <c r="S295" s="122" t="n"/>
      <c r="T295" s="122" t="n"/>
      <c r="U295" s="122" t="n"/>
      <c r="V295" s="122" t="n"/>
      <c r="W295" s="122" t="n"/>
      <c r="X295" s="122" t="n"/>
      <c r="Y295" s="122" t="n"/>
      <c r="Z295" s="122" t="n"/>
    </row>
    <row r="296">
      <c r="A296" s="122" t="n"/>
      <c r="B296" s="122" t="n"/>
      <c r="C296" s="122" t="n"/>
      <c r="D296" s="122" t="n"/>
      <c r="E296" s="122" t="n"/>
      <c r="F296" s="122" t="n"/>
      <c r="G296" s="122" t="n"/>
      <c r="H296" s="122" t="n"/>
      <c r="I296" s="122" t="n"/>
      <c r="J296" s="122" t="n"/>
      <c r="K296" s="122" t="n"/>
      <c r="L296" s="122" t="n"/>
      <c r="M296" s="122" t="n"/>
      <c r="N296" s="122" t="n"/>
      <c r="O296" s="122" t="n"/>
      <c r="P296" s="122" t="n"/>
      <c r="Q296" s="122" t="n"/>
      <c r="R296" s="122" t="n"/>
      <c r="S296" s="122" t="n"/>
      <c r="T296" s="122" t="n"/>
      <c r="U296" s="122" t="n"/>
      <c r="V296" s="122" t="n"/>
      <c r="W296" s="122" t="n"/>
      <c r="X296" s="122" t="n"/>
      <c r="Y296" s="122" t="n"/>
      <c r="Z296" s="122" t="n"/>
    </row>
    <row r="297">
      <c r="A297" s="122" t="n"/>
      <c r="B297" s="122" t="n"/>
      <c r="C297" s="122" t="n"/>
      <c r="D297" s="122" t="n"/>
      <c r="E297" s="122" t="n"/>
      <c r="F297" s="122" t="n"/>
      <c r="G297" s="122" t="n"/>
      <c r="H297" s="122" t="n"/>
      <c r="I297" s="122" t="n"/>
      <c r="J297" s="122" t="n"/>
      <c r="K297" s="122" t="n"/>
      <c r="L297" s="122" t="n"/>
      <c r="M297" s="122" t="n"/>
      <c r="N297" s="122" t="n"/>
      <c r="O297" s="122" t="n"/>
      <c r="P297" s="122" t="n"/>
      <c r="Q297" s="122" t="n"/>
      <c r="R297" s="122" t="n"/>
      <c r="S297" s="122" t="n"/>
      <c r="T297" s="122" t="n"/>
      <c r="U297" s="122" t="n"/>
      <c r="V297" s="122" t="n"/>
      <c r="W297" s="122" t="n"/>
      <c r="X297" s="122" t="n"/>
      <c r="Y297" s="122" t="n"/>
      <c r="Z297" s="122" t="n"/>
    </row>
    <row r="298">
      <c r="A298" s="122" t="n"/>
      <c r="B298" s="122" t="n"/>
      <c r="C298" s="122" t="n"/>
      <c r="D298" s="122" t="n"/>
      <c r="E298" s="122" t="n"/>
      <c r="F298" s="122" t="n"/>
      <c r="G298" s="122" t="n"/>
      <c r="H298" s="122" t="n"/>
      <c r="I298" s="122" t="n"/>
      <c r="J298" s="122" t="n"/>
      <c r="K298" s="122" t="n"/>
      <c r="L298" s="122" t="n"/>
      <c r="M298" s="122" t="n"/>
      <c r="N298" s="122" t="n"/>
      <c r="O298" s="122" t="n"/>
      <c r="P298" s="122" t="n"/>
      <c r="Q298" s="122" t="n"/>
      <c r="R298" s="122" t="n"/>
      <c r="S298" s="122" t="n"/>
      <c r="T298" s="122" t="n"/>
      <c r="U298" s="122" t="n"/>
      <c r="V298" s="122" t="n"/>
      <c r="W298" s="122" t="n"/>
      <c r="X298" s="122" t="n"/>
      <c r="Y298" s="122" t="n"/>
      <c r="Z298" s="122" t="n"/>
    </row>
    <row r="299">
      <c r="A299" s="122" t="n"/>
      <c r="B299" s="122" t="n"/>
      <c r="C299" s="122" t="n"/>
      <c r="D299" s="122" t="n"/>
      <c r="E299" s="122" t="n"/>
      <c r="F299" s="122" t="n"/>
      <c r="G299" s="122" t="n"/>
      <c r="H299" s="122" t="n"/>
      <c r="I299" s="122" t="n"/>
      <c r="J299" s="122" t="n"/>
      <c r="K299" s="122" t="n"/>
      <c r="L299" s="122" t="n"/>
      <c r="M299" s="122" t="n"/>
      <c r="N299" s="122" t="n"/>
      <c r="O299" s="122" t="n"/>
      <c r="P299" s="122" t="n"/>
      <c r="Q299" s="122" t="n"/>
      <c r="R299" s="122" t="n"/>
      <c r="S299" s="122" t="n"/>
      <c r="T299" s="122" t="n"/>
      <c r="U299" s="122" t="n"/>
      <c r="V299" s="122" t="n"/>
      <c r="W299" s="122" t="n"/>
      <c r="X299" s="122" t="n"/>
      <c r="Y299" s="122" t="n"/>
      <c r="Z299" s="122" t="n"/>
    </row>
    <row r="300">
      <c r="A300" s="122" t="n"/>
      <c r="B300" s="122" t="n"/>
      <c r="C300" s="122" t="n"/>
      <c r="D300" s="122" t="n"/>
      <c r="E300" s="122" t="n"/>
      <c r="F300" s="122" t="n"/>
      <c r="G300" s="122" t="n"/>
      <c r="H300" s="122" t="n"/>
      <c r="I300" s="122" t="n"/>
      <c r="J300" s="122" t="n"/>
      <c r="K300" s="122" t="n"/>
      <c r="L300" s="122" t="n"/>
      <c r="M300" s="122" t="n"/>
      <c r="N300" s="122" t="n"/>
      <c r="O300" s="122" t="n"/>
      <c r="P300" s="122" t="n"/>
      <c r="Q300" s="122" t="n"/>
      <c r="R300" s="122" t="n"/>
      <c r="S300" s="122" t="n"/>
      <c r="T300" s="122" t="n"/>
      <c r="U300" s="122" t="n"/>
      <c r="V300" s="122" t="n"/>
      <c r="W300" s="122" t="n"/>
      <c r="X300" s="122" t="n"/>
      <c r="Y300" s="122" t="n"/>
      <c r="Z300" s="122" t="n"/>
    </row>
    <row r="301">
      <c r="A301" s="122" t="n"/>
      <c r="B301" s="122" t="n"/>
      <c r="C301" s="122" t="n"/>
      <c r="D301" s="122" t="n"/>
      <c r="E301" s="122" t="n"/>
      <c r="F301" s="122" t="n"/>
      <c r="G301" s="122" t="n"/>
      <c r="H301" s="122" t="n"/>
      <c r="I301" s="122" t="n"/>
      <c r="J301" s="122" t="n"/>
      <c r="K301" s="122" t="n"/>
      <c r="L301" s="122" t="n"/>
      <c r="M301" s="122" t="n"/>
      <c r="N301" s="122" t="n"/>
      <c r="O301" s="122" t="n"/>
      <c r="P301" s="122" t="n"/>
      <c r="Q301" s="122" t="n"/>
      <c r="R301" s="122" t="n"/>
      <c r="S301" s="122" t="n"/>
      <c r="T301" s="122" t="n"/>
      <c r="U301" s="122" t="n"/>
      <c r="V301" s="122" t="n"/>
      <c r="W301" s="122" t="n"/>
      <c r="X301" s="122" t="n"/>
      <c r="Y301" s="122" t="n"/>
      <c r="Z301" s="122" t="n"/>
    </row>
    <row r="302">
      <c r="A302" s="122" t="n"/>
      <c r="B302" s="122" t="n"/>
      <c r="C302" s="122" t="n"/>
      <c r="D302" s="122" t="n"/>
      <c r="E302" s="122" t="n"/>
      <c r="F302" s="122" t="n"/>
      <c r="G302" s="122" t="n"/>
      <c r="H302" s="122" t="n"/>
      <c r="I302" s="122" t="n"/>
      <c r="J302" s="122" t="n"/>
      <c r="K302" s="122" t="n"/>
      <c r="L302" s="122" t="n"/>
      <c r="M302" s="122" t="n"/>
      <c r="N302" s="122" t="n"/>
      <c r="O302" s="122" t="n"/>
      <c r="P302" s="122" t="n"/>
      <c r="Q302" s="122" t="n"/>
      <c r="R302" s="122" t="n"/>
      <c r="S302" s="122" t="n"/>
      <c r="T302" s="122" t="n"/>
      <c r="U302" s="122" t="n"/>
      <c r="V302" s="122" t="n"/>
      <c r="W302" s="122" t="n"/>
      <c r="X302" s="122" t="n"/>
      <c r="Y302" s="122" t="n"/>
      <c r="Z302" s="122" t="n"/>
    </row>
    <row r="303">
      <c r="A303" s="122" t="n"/>
      <c r="B303" s="122" t="n"/>
      <c r="C303" s="122" t="n"/>
      <c r="D303" s="122" t="n"/>
      <c r="E303" s="122" t="n"/>
      <c r="F303" s="122" t="n"/>
      <c r="G303" s="122" t="n"/>
      <c r="H303" s="122" t="n"/>
      <c r="I303" s="122" t="n"/>
      <c r="J303" s="122" t="n"/>
      <c r="K303" s="122" t="n"/>
      <c r="L303" s="122" t="n"/>
      <c r="M303" s="122" t="n"/>
      <c r="N303" s="122" t="n"/>
      <c r="O303" s="122" t="n"/>
      <c r="P303" s="122" t="n"/>
      <c r="Q303" s="122" t="n"/>
      <c r="R303" s="122" t="n"/>
      <c r="S303" s="122" t="n"/>
      <c r="T303" s="122" t="n"/>
      <c r="U303" s="122" t="n"/>
      <c r="V303" s="122" t="n"/>
      <c r="W303" s="122" t="n"/>
      <c r="X303" s="122" t="n"/>
      <c r="Y303" s="122" t="n"/>
      <c r="Z303" s="122" t="n"/>
    </row>
    <row r="304">
      <c r="A304" s="122" t="n"/>
      <c r="B304" s="122" t="n"/>
      <c r="C304" s="122" t="n"/>
      <c r="D304" s="122" t="n"/>
      <c r="E304" s="122" t="n"/>
      <c r="F304" s="122" t="n"/>
      <c r="G304" s="122" t="n"/>
      <c r="H304" s="122" t="n"/>
      <c r="I304" s="122" t="n"/>
      <c r="J304" s="122" t="n"/>
      <c r="K304" s="122" t="n"/>
      <c r="L304" s="122" t="n"/>
      <c r="M304" s="122" t="n"/>
      <c r="N304" s="122" t="n"/>
      <c r="O304" s="122" t="n"/>
      <c r="P304" s="122" t="n"/>
      <c r="Q304" s="122" t="n"/>
      <c r="R304" s="122" t="n"/>
      <c r="S304" s="122" t="n"/>
      <c r="T304" s="122" t="n"/>
      <c r="U304" s="122" t="n"/>
      <c r="V304" s="122" t="n"/>
      <c r="W304" s="122" t="n"/>
      <c r="X304" s="122" t="n"/>
      <c r="Y304" s="122" t="n"/>
      <c r="Z304" s="122" t="n"/>
    </row>
    <row r="305">
      <c r="A305" s="122" t="n"/>
      <c r="B305" s="122" t="n"/>
      <c r="C305" s="122" t="n"/>
      <c r="D305" s="122" t="n"/>
      <c r="E305" s="122" t="n"/>
      <c r="F305" s="122" t="n"/>
      <c r="G305" s="122" t="n"/>
      <c r="H305" s="122" t="n"/>
      <c r="I305" s="122" t="n"/>
      <c r="J305" s="122" t="n"/>
      <c r="K305" s="122" t="n"/>
      <c r="L305" s="122" t="n"/>
      <c r="M305" s="122" t="n"/>
      <c r="N305" s="122" t="n"/>
      <c r="O305" s="122" t="n"/>
      <c r="P305" s="122" t="n"/>
      <c r="Q305" s="122" t="n"/>
      <c r="R305" s="122" t="n"/>
      <c r="S305" s="122" t="n"/>
      <c r="T305" s="122" t="n"/>
      <c r="U305" s="122" t="n"/>
      <c r="V305" s="122" t="n"/>
      <c r="W305" s="122" t="n"/>
      <c r="X305" s="122" t="n"/>
      <c r="Y305" s="122" t="n"/>
      <c r="Z305" s="122" t="n"/>
    </row>
    <row r="306">
      <c r="A306" s="122" t="n"/>
      <c r="B306" s="122" t="n"/>
      <c r="C306" s="122" t="n"/>
      <c r="D306" s="122" t="n"/>
      <c r="E306" s="122" t="n"/>
      <c r="F306" s="122" t="n"/>
      <c r="G306" s="122" t="n"/>
      <c r="H306" s="122" t="n"/>
      <c r="I306" s="122" t="n"/>
      <c r="J306" s="122" t="n"/>
      <c r="K306" s="122" t="n"/>
      <c r="L306" s="122" t="n"/>
      <c r="M306" s="122" t="n"/>
      <c r="N306" s="122" t="n"/>
      <c r="O306" s="122" t="n"/>
      <c r="P306" s="122" t="n"/>
      <c r="Q306" s="122" t="n"/>
      <c r="R306" s="122" t="n"/>
      <c r="S306" s="122" t="n"/>
      <c r="T306" s="122" t="n"/>
      <c r="U306" s="122" t="n"/>
      <c r="V306" s="122" t="n"/>
      <c r="W306" s="122" t="n"/>
      <c r="X306" s="122" t="n"/>
      <c r="Y306" s="122" t="n"/>
      <c r="Z306" s="122" t="n"/>
    </row>
    <row r="307">
      <c r="A307" s="122" t="n"/>
      <c r="B307" s="122" t="n"/>
      <c r="C307" s="122" t="n"/>
      <c r="D307" s="122" t="n"/>
      <c r="E307" s="122" t="n"/>
      <c r="F307" s="122" t="n"/>
      <c r="G307" s="122" t="n"/>
      <c r="H307" s="122" t="n"/>
      <c r="I307" s="122" t="n"/>
      <c r="J307" s="122" t="n"/>
      <c r="K307" s="122" t="n"/>
      <c r="L307" s="122" t="n"/>
      <c r="M307" s="122" t="n"/>
      <c r="N307" s="122" t="n"/>
      <c r="O307" s="122" t="n"/>
      <c r="P307" s="122" t="n"/>
      <c r="Q307" s="122" t="n"/>
      <c r="R307" s="122" t="n"/>
      <c r="S307" s="122" t="n"/>
      <c r="T307" s="122" t="n"/>
      <c r="U307" s="122" t="n"/>
      <c r="V307" s="122" t="n"/>
      <c r="W307" s="122" t="n"/>
      <c r="X307" s="122" t="n"/>
      <c r="Y307" s="122" t="n"/>
      <c r="Z307" s="122" t="n"/>
    </row>
    <row r="308">
      <c r="A308" s="122" t="n"/>
      <c r="B308" s="122" t="n"/>
      <c r="C308" s="122" t="n"/>
      <c r="D308" s="122" t="n"/>
      <c r="E308" s="122" t="n"/>
      <c r="F308" s="122" t="n"/>
      <c r="G308" s="122" t="n"/>
      <c r="H308" s="122" t="n"/>
      <c r="I308" s="122" t="n"/>
      <c r="J308" s="122" t="n"/>
      <c r="K308" s="122" t="n"/>
      <c r="L308" s="122" t="n"/>
      <c r="M308" s="122" t="n"/>
      <c r="N308" s="122" t="n"/>
      <c r="O308" s="122" t="n"/>
      <c r="P308" s="122" t="n"/>
      <c r="Q308" s="122" t="n"/>
      <c r="R308" s="122" t="n"/>
      <c r="S308" s="122" t="n"/>
      <c r="T308" s="122" t="n"/>
      <c r="U308" s="122" t="n"/>
      <c r="V308" s="122" t="n"/>
      <c r="W308" s="122" t="n"/>
      <c r="X308" s="122" t="n"/>
      <c r="Y308" s="122" t="n"/>
      <c r="Z308" s="122" t="n"/>
    </row>
    <row r="309">
      <c r="A309" s="122" t="n"/>
      <c r="B309" s="122" t="n"/>
      <c r="C309" s="122" t="n"/>
      <c r="D309" s="122" t="n"/>
      <c r="E309" s="122" t="n"/>
      <c r="F309" s="122" t="n"/>
      <c r="G309" s="122" t="n"/>
      <c r="H309" s="122" t="n"/>
      <c r="I309" s="122" t="n"/>
      <c r="J309" s="122" t="n"/>
      <c r="K309" s="122" t="n"/>
      <c r="L309" s="122" t="n"/>
      <c r="M309" s="122" t="n"/>
      <c r="N309" s="122" t="n"/>
      <c r="O309" s="122" t="n"/>
      <c r="P309" s="122" t="n"/>
      <c r="Q309" s="122" t="n"/>
      <c r="R309" s="122" t="n"/>
      <c r="S309" s="122" t="n"/>
      <c r="T309" s="122" t="n"/>
      <c r="U309" s="122" t="n"/>
      <c r="V309" s="122" t="n"/>
      <c r="W309" s="122" t="n"/>
      <c r="X309" s="122" t="n"/>
      <c r="Y309" s="122" t="n"/>
      <c r="Z309" s="122" t="n"/>
    </row>
    <row r="310">
      <c r="A310" s="122" t="n"/>
      <c r="B310" s="122" t="n"/>
      <c r="C310" s="122" t="n"/>
      <c r="D310" s="122" t="n"/>
      <c r="E310" s="122" t="n"/>
      <c r="F310" s="122" t="n"/>
      <c r="G310" s="122" t="n"/>
      <c r="H310" s="122" t="n"/>
      <c r="I310" s="122" t="n"/>
      <c r="J310" s="122" t="n"/>
      <c r="K310" s="122" t="n"/>
      <c r="L310" s="122" t="n"/>
      <c r="M310" s="122" t="n"/>
      <c r="N310" s="122" t="n"/>
      <c r="O310" s="122" t="n"/>
      <c r="P310" s="122" t="n"/>
      <c r="Q310" s="122" t="n"/>
      <c r="R310" s="122" t="n"/>
      <c r="S310" s="122" t="n"/>
      <c r="T310" s="122" t="n"/>
      <c r="U310" s="122" t="n"/>
      <c r="V310" s="122" t="n"/>
      <c r="W310" s="122" t="n"/>
      <c r="X310" s="122" t="n"/>
      <c r="Y310" s="122" t="n"/>
      <c r="Z310" s="122" t="n"/>
    </row>
    <row r="311">
      <c r="A311" s="122" t="n"/>
      <c r="B311" s="122" t="n"/>
      <c r="C311" s="122" t="n"/>
      <c r="D311" s="122" t="n"/>
      <c r="E311" s="122" t="n"/>
      <c r="F311" s="122" t="n"/>
      <c r="G311" s="122" t="n"/>
      <c r="H311" s="122" t="n"/>
      <c r="I311" s="122" t="n"/>
      <c r="J311" s="122" t="n"/>
      <c r="K311" s="122" t="n"/>
      <c r="L311" s="122" t="n"/>
      <c r="M311" s="122" t="n"/>
      <c r="N311" s="122" t="n"/>
      <c r="O311" s="122" t="n"/>
      <c r="P311" s="122" t="n"/>
      <c r="Q311" s="122" t="n"/>
      <c r="R311" s="122" t="n"/>
      <c r="S311" s="122" t="n"/>
      <c r="T311" s="122" t="n"/>
      <c r="U311" s="122" t="n"/>
      <c r="V311" s="122" t="n"/>
      <c r="W311" s="122" t="n"/>
      <c r="X311" s="122" t="n"/>
      <c r="Y311" s="122" t="n"/>
      <c r="Z311" s="122" t="n"/>
    </row>
    <row r="312">
      <c r="A312" s="122" t="n"/>
      <c r="B312" s="122" t="n"/>
      <c r="C312" s="122" t="n"/>
      <c r="D312" s="122" t="n"/>
      <c r="E312" s="122" t="n"/>
      <c r="F312" s="122" t="n"/>
      <c r="G312" s="122" t="n"/>
      <c r="H312" s="122" t="n"/>
      <c r="I312" s="122" t="n"/>
      <c r="J312" s="122" t="n"/>
      <c r="K312" s="122" t="n"/>
      <c r="L312" s="122" t="n"/>
      <c r="M312" s="122" t="n"/>
      <c r="N312" s="122" t="n"/>
      <c r="O312" s="122" t="n"/>
      <c r="P312" s="122" t="n"/>
      <c r="Q312" s="122" t="n"/>
      <c r="R312" s="122" t="n"/>
      <c r="S312" s="122" t="n"/>
      <c r="T312" s="122" t="n"/>
      <c r="U312" s="122" t="n"/>
      <c r="V312" s="122" t="n"/>
      <c r="W312" s="122" t="n"/>
      <c r="X312" s="122" t="n"/>
      <c r="Y312" s="122" t="n"/>
      <c r="Z312" s="122" t="n"/>
    </row>
    <row r="313">
      <c r="A313" s="122" t="n"/>
      <c r="B313" s="122" t="n"/>
      <c r="C313" s="122" t="n"/>
      <c r="D313" s="122" t="n"/>
      <c r="E313" s="122" t="n"/>
      <c r="F313" s="122" t="n"/>
      <c r="G313" s="122" t="n"/>
      <c r="H313" s="122" t="n"/>
      <c r="I313" s="122" t="n"/>
      <c r="J313" s="122" t="n"/>
      <c r="K313" s="122" t="n"/>
      <c r="L313" s="122" t="n"/>
      <c r="M313" s="122" t="n"/>
      <c r="N313" s="122" t="n"/>
      <c r="O313" s="122" t="n"/>
      <c r="P313" s="122" t="n"/>
      <c r="Q313" s="122" t="n"/>
      <c r="R313" s="122" t="n"/>
      <c r="S313" s="122" t="n"/>
      <c r="T313" s="122" t="n"/>
      <c r="U313" s="122" t="n"/>
      <c r="V313" s="122" t="n"/>
      <c r="W313" s="122" t="n"/>
      <c r="X313" s="122" t="n"/>
      <c r="Y313" s="122" t="n"/>
      <c r="Z313" s="122" t="n"/>
    </row>
    <row r="314">
      <c r="A314" s="122" t="n"/>
      <c r="B314" s="122" t="n"/>
      <c r="C314" s="122" t="n"/>
      <c r="D314" s="122" t="n"/>
      <c r="E314" s="122" t="n"/>
      <c r="F314" s="122" t="n"/>
      <c r="G314" s="122" t="n"/>
      <c r="H314" s="122" t="n"/>
      <c r="I314" s="122" t="n"/>
      <c r="J314" s="122" t="n"/>
      <c r="K314" s="122" t="n"/>
      <c r="L314" s="122" t="n"/>
      <c r="M314" s="122" t="n"/>
      <c r="N314" s="122" t="n"/>
      <c r="O314" s="122" t="n"/>
      <c r="P314" s="122" t="n"/>
      <c r="Q314" s="122" t="n"/>
      <c r="R314" s="122" t="n"/>
      <c r="S314" s="122" t="n"/>
      <c r="T314" s="122" t="n"/>
      <c r="U314" s="122" t="n"/>
      <c r="V314" s="122" t="n"/>
      <c r="W314" s="122" t="n"/>
      <c r="X314" s="122" t="n"/>
      <c r="Y314" s="122" t="n"/>
      <c r="Z314" s="122" t="n"/>
    </row>
    <row r="315">
      <c r="A315" s="122" t="n"/>
      <c r="B315" s="122" t="n"/>
      <c r="C315" s="122" t="n"/>
      <c r="D315" s="122" t="n"/>
      <c r="E315" s="122" t="n"/>
      <c r="F315" s="122" t="n"/>
      <c r="G315" s="122" t="n"/>
      <c r="H315" s="122" t="n"/>
      <c r="I315" s="122" t="n"/>
      <c r="J315" s="122" t="n"/>
      <c r="K315" s="122" t="n"/>
      <c r="L315" s="122" t="n"/>
      <c r="M315" s="122" t="n"/>
      <c r="N315" s="122" t="n"/>
      <c r="O315" s="122" t="n"/>
      <c r="P315" s="122" t="n"/>
      <c r="Q315" s="122" t="n"/>
      <c r="R315" s="122" t="n"/>
      <c r="S315" s="122" t="n"/>
      <c r="T315" s="122" t="n"/>
      <c r="U315" s="122" t="n"/>
      <c r="V315" s="122" t="n"/>
      <c r="W315" s="122" t="n"/>
      <c r="X315" s="122" t="n"/>
      <c r="Y315" s="122" t="n"/>
      <c r="Z315" s="122" t="n"/>
    </row>
    <row r="316">
      <c r="A316" s="122" t="n"/>
      <c r="B316" s="122" t="n"/>
      <c r="C316" s="122" t="n"/>
      <c r="D316" s="122" t="n"/>
      <c r="E316" s="122" t="n"/>
      <c r="F316" s="122" t="n"/>
      <c r="G316" s="122" t="n"/>
      <c r="H316" s="122" t="n"/>
      <c r="I316" s="122" t="n"/>
      <c r="J316" s="122" t="n"/>
      <c r="K316" s="122" t="n"/>
      <c r="L316" s="122" t="n"/>
      <c r="M316" s="122" t="n"/>
      <c r="N316" s="122" t="n"/>
      <c r="O316" s="122" t="n"/>
      <c r="P316" s="122" t="n"/>
      <c r="Q316" s="122" t="n"/>
      <c r="R316" s="122" t="n"/>
      <c r="S316" s="122" t="n"/>
      <c r="T316" s="122" t="n"/>
      <c r="U316" s="122" t="n"/>
      <c r="V316" s="122" t="n"/>
      <c r="W316" s="122" t="n"/>
      <c r="X316" s="122" t="n"/>
      <c r="Y316" s="122" t="n"/>
      <c r="Z316" s="122" t="n"/>
    </row>
    <row r="317">
      <c r="A317" s="122" t="n"/>
      <c r="B317" s="122" t="n"/>
      <c r="C317" s="122" t="n"/>
      <c r="D317" s="122" t="n"/>
      <c r="E317" s="122" t="n"/>
      <c r="F317" s="122" t="n"/>
      <c r="G317" s="122" t="n"/>
      <c r="H317" s="122" t="n"/>
      <c r="I317" s="122" t="n"/>
      <c r="J317" s="122" t="n"/>
      <c r="K317" s="122" t="n"/>
      <c r="L317" s="122" t="n"/>
      <c r="M317" s="122" t="n"/>
      <c r="N317" s="122" t="n"/>
      <c r="O317" s="122" t="n"/>
      <c r="P317" s="122" t="n"/>
      <c r="Q317" s="122" t="n"/>
      <c r="R317" s="122" t="n"/>
      <c r="S317" s="122" t="n"/>
      <c r="T317" s="122" t="n"/>
      <c r="U317" s="122" t="n"/>
      <c r="V317" s="122" t="n"/>
      <c r="W317" s="122" t="n"/>
      <c r="X317" s="122" t="n"/>
      <c r="Y317" s="122" t="n"/>
      <c r="Z317" s="122" t="n"/>
    </row>
    <row r="318">
      <c r="A318" s="122" t="n"/>
      <c r="B318" s="122" t="n"/>
      <c r="C318" s="122" t="n"/>
      <c r="D318" s="122" t="n"/>
      <c r="E318" s="122" t="n"/>
      <c r="F318" s="122" t="n"/>
      <c r="G318" s="122" t="n"/>
      <c r="H318" s="122" t="n"/>
      <c r="I318" s="122" t="n"/>
      <c r="J318" s="122" t="n"/>
      <c r="K318" s="122" t="n"/>
      <c r="L318" s="122" t="n"/>
      <c r="M318" s="122" t="n"/>
      <c r="N318" s="122" t="n"/>
      <c r="O318" s="122" t="n"/>
      <c r="P318" s="122" t="n"/>
      <c r="Q318" s="122" t="n"/>
      <c r="R318" s="122" t="n"/>
      <c r="S318" s="122" t="n"/>
      <c r="T318" s="122" t="n"/>
      <c r="U318" s="122" t="n"/>
      <c r="V318" s="122" t="n"/>
      <c r="W318" s="122" t="n"/>
      <c r="X318" s="122" t="n"/>
      <c r="Y318" s="122" t="n"/>
      <c r="Z318" s="122" t="n"/>
    </row>
    <row r="319">
      <c r="A319" s="122" t="n"/>
      <c r="B319" s="122" t="n"/>
      <c r="C319" s="122" t="n"/>
      <c r="D319" s="122" t="n"/>
      <c r="E319" s="122" t="n"/>
      <c r="F319" s="122" t="n"/>
      <c r="G319" s="122" t="n"/>
      <c r="H319" s="122" t="n"/>
      <c r="I319" s="122" t="n"/>
      <c r="J319" s="122" t="n"/>
      <c r="K319" s="122" t="n"/>
      <c r="L319" s="122" t="n"/>
      <c r="M319" s="122" t="n"/>
      <c r="N319" s="122" t="n"/>
      <c r="O319" s="122" t="n"/>
      <c r="P319" s="122" t="n"/>
      <c r="Q319" s="122" t="n"/>
      <c r="R319" s="122" t="n"/>
      <c r="S319" s="122" t="n"/>
      <c r="T319" s="122" t="n"/>
      <c r="U319" s="122" t="n"/>
      <c r="V319" s="122" t="n"/>
      <c r="W319" s="122" t="n"/>
      <c r="X319" s="122" t="n"/>
      <c r="Y319" s="122" t="n"/>
      <c r="Z319" s="122" t="n"/>
    </row>
    <row r="320">
      <c r="A320" s="122" t="n"/>
      <c r="B320" s="122" t="n"/>
      <c r="C320" s="122" t="n"/>
      <c r="D320" s="122" t="n"/>
      <c r="E320" s="122" t="n"/>
      <c r="F320" s="122" t="n"/>
      <c r="G320" s="122" t="n"/>
      <c r="H320" s="122" t="n"/>
      <c r="I320" s="122" t="n"/>
      <c r="J320" s="122" t="n"/>
      <c r="K320" s="122" t="n"/>
      <c r="L320" s="122" t="n"/>
      <c r="M320" s="122" t="n"/>
      <c r="N320" s="122" t="n"/>
      <c r="O320" s="122" t="n"/>
      <c r="P320" s="122" t="n"/>
      <c r="Q320" s="122" t="n"/>
      <c r="R320" s="122" t="n"/>
      <c r="S320" s="122" t="n"/>
      <c r="T320" s="122" t="n"/>
      <c r="U320" s="122" t="n"/>
      <c r="V320" s="122" t="n"/>
      <c r="W320" s="122" t="n"/>
      <c r="X320" s="122" t="n"/>
      <c r="Y320" s="122" t="n"/>
      <c r="Z320" s="122" t="n"/>
    </row>
    <row r="321">
      <c r="A321" s="122" t="n"/>
      <c r="B321" s="122" t="n"/>
      <c r="C321" s="122" t="n"/>
      <c r="D321" s="122" t="n"/>
      <c r="E321" s="122" t="n"/>
      <c r="F321" s="122" t="n"/>
      <c r="G321" s="122" t="n"/>
      <c r="H321" s="122" t="n"/>
      <c r="I321" s="122" t="n"/>
      <c r="J321" s="122" t="n"/>
      <c r="K321" s="122" t="n"/>
      <c r="L321" s="122" t="n"/>
      <c r="M321" s="122" t="n"/>
      <c r="N321" s="122" t="n"/>
      <c r="O321" s="122" t="n"/>
      <c r="P321" s="122" t="n"/>
      <c r="Q321" s="122" t="n"/>
      <c r="R321" s="122" t="n"/>
      <c r="S321" s="122" t="n"/>
      <c r="T321" s="122" t="n"/>
      <c r="U321" s="122" t="n"/>
      <c r="V321" s="122" t="n"/>
      <c r="W321" s="122" t="n"/>
      <c r="X321" s="122" t="n"/>
      <c r="Y321" s="122" t="n"/>
      <c r="Z321" s="122" t="n"/>
    </row>
    <row r="322">
      <c r="A322" s="122" t="n"/>
      <c r="B322" s="122" t="n"/>
      <c r="C322" s="122" t="n"/>
      <c r="D322" s="122" t="n"/>
      <c r="E322" s="122" t="n"/>
      <c r="F322" s="122" t="n"/>
      <c r="G322" s="122" t="n"/>
      <c r="H322" s="122" t="n"/>
      <c r="I322" s="122" t="n"/>
      <c r="J322" s="122" t="n"/>
      <c r="K322" s="122" t="n"/>
      <c r="L322" s="122" t="n"/>
      <c r="M322" s="122" t="n"/>
      <c r="N322" s="122" t="n"/>
      <c r="O322" s="122" t="n"/>
      <c r="P322" s="122" t="n"/>
      <c r="Q322" s="122" t="n"/>
      <c r="R322" s="122" t="n"/>
      <c r="S322" s="122" t="n"/>
      <c r="T322" s="122" t="n"/>
      <c r="U322" s="122" t="n"/>
      <c r="V322" s="122" t="n"/>
      <c r="W322" s="122" t="n"/>
      <c r="X322" s="122" t="n"/>
      <c r="Y322" s="122" t="n"/>
      <c r="Z322" s="122" t="n"/>
    </row>
    <row r="323">
      <c r="A323" s="122" t="n"/>
      <c r="B323" s="122" t="n"/>
      <c r="C323" s="122" t="n"/>
      <c r="D323" s="122" t="n"/>
      <c r="E323" s="122" t="n"/>
      <c r="F323" s="122" t="n"/>
      <c r="G323" s="122" t="n"/>
      <c r="H323" s="122" t="n"/>
      <c r="I323" s="122" t="n"/>
      <c r="J323" s="122" t="n"/>
      <c r="K323" s="122" t="n"/>
      <c r="L323" s="122" t="n"/>
      <c r="M323" s="122" t="n"/>
      <c r="N323" s="122" t="n"/>
      <c r="O323" s="122" t="n"/>
      <c r="P323" s="122" t="n"/>
      <c r="Q323" s="122" t="n"/>
      <c r="R323" s="122" t="n"/>
      <c r="S323" s="122" t="n"/>
      <c r="T323" s="122" t="n"/>
      <c r="U323" s="122" t="n"/>
      <c r="V323" s="122" t="n"/>
      <c r="W323" s="122" t="n"/>
      <c r="X323" s="122" t="n"/>
      <c r="Y323" s="122" t="n"/>
      <c r="Z323" s="122" t="n"/>
    </row>
    <row r="324">
      <c r="A324" s="122" t="n"/>
      <c r="B324" s="122" t="n"/>
      <c r="C324" s="122" t="n"/>
      <c r="D324" s="122" t="n"/>
      <c r="E324" s="122" t="n"/>
      <c r="F324" s="122" t="n"/>
      <c r="G324" s="122" t="n"/>
      <c r="H324" s="122" t="n"/>
      <c r="I324" s="122" t="n"/>
      <c r="J324" s="122" t="n"/>
      <c r="K324" s="122" t="n"/>
      <c r="L324" s="122" t="n"/>
      <c r="M324" s="122" t="n"/>
      <c r="N324" s="122" t="n"/>
      <c r="O324" s="122" t="n"/>
      <c r="P324" s="122" t="n"/>
      <c r="Q324" s="122" t="n"/>
      <c r="R324" s="122" t="n"/>
      <c r="S324" s="122" t="n"/>
      <c r="T324" s="122" t="n"/>
      <c r="U324" s="122" t="n"/>
      <c r="V324" s="122" t="n"/>
      <c r="W324" s="122" t="n"/>
      <c r="X324" s="122" t="n"/>
      <c r="Y324" s="122" t="n"/>
      <c r="Z324" s="122" t="n"/>
    </row>
    <row r="325">
      <c r="A325" s="122" t="n"/>
      <c r="B325" s="122" t="n"/>
      <c r="C325" s="122" t="n"/>
      <c r="D325" s="122" t="n"/>
      <c r="E325" s="122" t="n"/>
      <c r="F325" s="122" t="n"/>
      <c r="G325" s="122" t="n"/>
      <c r="H325" s="122" t="n"/>
      <c r="I325" s="122" t="n"/>
      <c r="J325" s="122" t="n"/>
      <c r="K325" s="122" t="n"/>
      <c r="L325" s="122" t="n"/>
      <c r="M325" s="122" t="n"/>
      <c r="N325" s="122" t="n"/>
      <c r="O325" s="122" t="n"/>
      <c r="P325" s="122" t="n"/>
      <c r="Q325" s="122" t="n"/>
      <c r="R325" s="122" t="n"/>
      <c r="S325" s="122" t="n"/>
      <c r="T325" s="122" t="n"/>
      <c r="U325" s="122" t="n"/>
      <c r="V325" s="122" t="n"/>
      <c r="W325" s="122" t="n"/>
      <c r="X325" s="122" t="n"/>
      <c r="Y325" s="122" t="n"/>
      <c r="Z325" s="122" t="n"/>
    </row>
    <row r="326">
      <c r="A326" s="122" t="n"/>
      <c r="B326" s="122" t="n"/>
      <c r="C326" s="122" t="n"/>
      <c r="D326" s="122" t="n"/>
      <c r="E326" s="122" t="n"/>
      <c r="F326" s="122" t="n"/>
      <c r="G326" s="122" t="n"/>
      <c r="H326" s="122" t="n"/>
      <c r="I326" s="122" t="n"/>
      <c r="J326" s="122" t="n"/>
      <c r="K326" s="122" t="n"/>
      <c r="L326" s="122" t="n"/>
      <c r="M326" s="122" t="n"/>
      <c r="N326" s="122" t="n"/>
      <c r="O326" s="122" t="n"/>
      <c r="P326" s="122" t="n"/>
      <c r="Q326" s="122" t="n"/>
      <c r="R326" s="122" t="n"/>
      <c r="S326" s="122" t="n"/>
      <c r="T326" s="122" t="n"/>
      <c r="U326" s="122" t="n"/>
      <c r="V326" s="122" t="n"/>
      <c r="W326" s="122" t="n"/>
      <c r="X326" s="122" t="n"/>
      <c r="Y326" s="122" t="n"/>
      <c r="Z326" s="122" t="n"/>
    </row>
    <row r="327">
      <c r="A327" s="122" t="n"/>
      <c r="B327" s="122" t="n"/>
      <c r="C327" s="122" t="n"/>
      <c r="D327" s="122" t="n"/>
      <c r="E327" s="122" t="n"/>
      <c r="F327" s="122" t="n"/>
      <c r="G327" s="122" t="n"/>
      <c r="H327" s="122" t="n"/>
      <c r="I327" s="122" t="n"/>
      <c r="J327" s="122" t="n"/>
      <c r="K327" s="122" t="n"/>
      <c r="L327" s="122" t="n"/>
      <c r="M327" s="122" t="n"/>
      <c r="N327" s="122" t="n"/>
      <c r="O327" s="122" t="n"/>
      <c r="P327" s="122" t="n"/>
      <c r="Q327" s="122" t="n"/>
      <c r="R327" s="122" t="n"/>
      <c r="S327" s="122" t="n"/>
      <c r="T327" s="122" t="n"/>
      <c r="U327" s="122" t="n"/>
      <c r="V327" s="122" t="n"/>
      <c r="W327" s="122" t="n"/>
      <c r="X327" s="122" t="n"/>
      <c r="Y327" s="122" t="n"/>
      <c r="Z327" s="122" t="n"/>
    </row>
    <row r="328">
      <c r="A328" s="122" t="n"/>
      <c r="B328" s="122" t="n"/>
      <c r="C328" s="122" t="n"/>
      <c r="D328" s="122" t="n"/>
      <c r="E328" s="122" t="n"/>
      <c r="F328" s="122" t="n"/>
      <c r="G328" s="122" t="n"/>
      <c r="H328" s="122" t="n"/>
      <c r="I328" s="122" t="n"/>
      <c r="J328" s="122" t="n"/>
      <c r="K328" s="122" t="n"/>
      <c r="L328" s="122" t="n"/>
      <c r="M328" s="122" t="n"/>
      <c r="N328" s="122" t="n"/>
      <c r="O328" s="122" t="n"/>
      <c r="P328" s="122" t="n"/>
      <c r="Q328" s="122" t="n"/>
      <c r="R328" s="122" t="n"/>
      <c r="S328" s="122" t="n"/>
      <c r="T328" s="122" t="n"/>
      <c r="U328" s="122" t="n"/>
      <c r="V328" s="122" t="n"/>
      <c r="W328" s="122" t="n"/>
      <c r="X328" s="122" t="n"/>
      <c r="Y328" s="122" t="n"/>
      <c r="Z328" s="122" t="n"/>
    </row>
    <row r="329">
      <c r="A329" s="122" t="n"/>
      <c r="B329" s="122" t="n"/>
      <c r="C329" s="122" t="n"/>
      <c r="D329" s="122" t="n"/>
      <c r="E329" s="122" t="n"/>
      <c r="F329" s="122" t="n"/>
      <c r="G329" s="122" t="n"/>
      <c r="H329" s="122" t="n"/>
      <c r="I329" s="122" t="n"/>
      <c r="J329" s="122" t="n"/>
      <c r="K329" s="122" t="n"/>
      <c r="L329" s="122" t="n"/>
      <c r="M329" s="122" t="n"/>
      <c r="N329" s="122" t="n"/>
      <c r="O329" s="122" t="n"/>
      <c r="P329" s="122" t="n"/>
      <c r="Q329" s="122" t="n"/>
      <c r="R329" s="122" t="n"/>
      <c r="S329" s="122" t="n"/>
      <c r="T329" s="122" t="n"/>
      <c r="U329" s="122" t="n"/>
      <c r="V329" s="122" t="n"/>
      <c r="W329" s="122" t="n"/>
      <c r="X329" s="122" t="n"/>
      <c r="Y329" s="122" t="n"/>
      <c r="Z329" s="122" t="n"/>
    </row>
    <row r="330">
      <c r="A330" s="122" t="n"/>
      <c r="B330" s="122" t="n"/>
      <c r="C330" s="122" t="n"/>
      <c r="D330" s="122" t="n"/>
      <c r="E330" s="122" t="n"/>
      <c r="F330" s="122" t="n"/>
      <c r="G330" s="122" t="n"/>
      <c r="H330" s="122" t="n"/>
      <c r="I330" s="122" t="n"/>
      <c r="J330" s="122" t="n"/>
      <c r="K330" s="122" t="n"/>
      <c r="L330" s="122" t="n"/>
      <c r="M330" s="122" t="n"/>
      <c r="N330" s="122" t="n"/>
      <c r="O330" s="122" t="n"/>
      <c r="P330" s="122" t="n"/>
      <c r="Q330" s="122" t="n"/>
      <c r="R330" s="122" t="n"/>
      <c r="S330" s="122" t="n"/>
      <c r="T330" s="122" t="n"/>
      <c r="U330" s="122" t="n"/>
      <c r="V330" s="122" t="n"/>
      <c r="W330" s="122" t="n"/>
      <c r="X330" s="122" t="n"/>
      <c r="Y330" s="122" t="n"/>
      <c r="Z330" s="122" t="n"/>
    </row>
    <row r="331">
      <c r="A331" s="122" t="n"/>
      <c r="B331" s="122" t="n"/>
      <c r="C331" s="122" t="n"/>
      <c r="D331" s="122" t="n"/>
      <c r="E331" s="122" t="n"/>
      <c r="F331" s="122" t="n"/>
      <c r="G331" s="122" t="n"/>
      <c r="H331" s="122" t="n"/>
      <c r="I331" s="122" t="n"/>
      <c r="J331" s="122" t="n"/>
      <c r="K331" s="122" t="n"/>
      <c r="L331" s="122" t="n"/>
      <c r="M331" s="122" t="n"/>
      <c r="N331" s="122" t="n"/>
      <c r="O331" s="122" t="n"/>
      <c r="P331" s="122" t="n"/>
      <c r="Q331" s="122" t="n"/>
      <c r="R331" s="122" t="n"/>
      <c r="S331" s="122" t="n"/>
      <c r="T331" s="122" t="n"/>
      <c r="U331" s="122" t="n"/>
      <c r="V331" s="122" t="n"/>
      <c r="W331" s="122" t="n"/>
      <c r="X331" s="122" t="n"/>
      <c r="Y331" s="122" t="n"/>
      <c r="Z331" s="122" t="n"/>
    </row>
    <row r="332">
      <c r="A332" s="122" t="n"/>
      <c r="B332" s="122" t="n"/>
      <c r="C332" s="122" t="n"/>
      <c r="D332" s="122" t="n"/>
      <c r="E332" s="122" t="n"/>
      <c r="F332" s="122" t="n"/>
      <c r="G332" s="122" t="n"/>
      <c r="H332" s="122" t="n"/>
      <c r="I332" s="122" t="n"/>
      <c r="J332" s="122" t="n"/>
      <c r="K332" s="122" t="n"/>
      <c r="L332" s="122" t="n"/>
      <c r="M332" s="122" t="n"/>
      <c r="N332" s="122" t="n"/>
      <c r="O332" s="122" t="n"/>
      <c r="P332" s="122" t="n"/>
      <c r="Q332" s="122" t="n"/>
      <c r="R332" s="122" t="n"/>
      <c r="S332" s="122" t="n"/>
      <c r="T332" s="122" t="n"/>
      <c r="U332" s="122" t="n"/>
      <c r="V332" s="122" t="n"/>
      <c r="W332" s="122" t="n"/>
      <c r="X332" s="122" t="n"/>
      <c r="Y332" s="122" t="n"/>
      <c r="Z332" s="122" t="n"/>
    </row>
    <row r="333">
      <c r="A333" s="122" t="n"/>
      <c r="B333" s="122" t="n"/>
      <c r="C333" s="122" t="n"/>
      <c r="D333" s="122" t="n"/>
      <c r="E333" s="122" t="n"/>
      <c r="F333" s="122" t="n"/>
      <c r="G333" s="122" t="n"/>
      <c r="H333" s="122" t="n"/>
      <c r="I333" s="122" t="n"/>
      <c r="J333" s="122" t="n"/>
      <c r="K333" s="122" t="n"/>
      <c r="L333" s="122" t="n"/>
      <c r="M333" s="122" t="n"/>
      <c r="N333" s="122" t="n"/>
      <c r="O333" s="122" t="n"/>
      <c r="P333" s="122" t="n"/>
      <c r="Q333" s="122" t="n"/>
      <c r="R333" s="122" t="n"/>
      <c r="S333" s="122" t="n"/>
      <c r="T333" s="122" t="n"/>
      <c r="U333" s="122" t="n"/>
      <c r="V333" s="122" t="n"/>
      <c r="W333" s="122" t="n"/>
      <c r="X333" s="122" t="n"/>
      <c r="Y333" s="122" t="n"/>
      <c r="Z333" s="122" t="n"/>
    </row>
    <row r="334">
      <c r="A334" s="122" t="n"/>
      <c r="B334" s="122" t="n"/>
      <c r="C334" s="122" t="n"/>
      <c r="D334" s="122" t="n"/>
      <c r="E334" s="122" t="n"/>
      <c r="F334" s="122" t="n"/>
      <c r="G334" s="122" t="n"/>
      <c r="H334" s="122" t="n"/>
      <c r="I334" s="122" t="n"/>
      <c r="J334" s="122" t="n"/>
      <c r="K334" s="122" t="n"/>
      <c r="L334" s="122" t="n"/>
      <c r="M334" s="122" t="n"/>
      <c r="N334" s="122" t="n"/>
      <c r="O334" s="122" t="n"/>
      <c r="P334" s="122" t="n"/>
      <c r="Q334" s="122" t="n"/>
      <c r="R334" s="122" t="n"/>
      <c r="S334" s="122" t="n"/>
      <c r="T334" s="122" t="n"/>
      <c r="U334" s="122" t="n"/>
      <c r="V334" s="122" t="n"/>
      <c r="W334" s="122" t="n"/>
      <c r="X334" s="122" t="n"/>
      <c r="Y334" s="122" t="n"/>
      <c r="Z334" s="122" t="n"/>
    </row>
    <row r="335">
      <c r="A335" s="122" t="n"/>
      <c r="B335" s="122" t="n"/>
      <c r="C335" s="122" t="n"/>
      <c r="D335" s="122" t="n"/>
      <c r="E335" s="122" t="n"/>
      <c r="F335" s="122" t="n"/>
      <c r="G335" s="122" t="n"/>
      <c r="H335" s="122" t="n"/>
      <c r="I335" s="122" t="n"/>
      <c r="J335" s="122" t="n"/>
      <c r="K335" s="122" t="n"/>
      <c r="L335" s="122" t="n"/>
      <c r="M335" s="122" t="n"/>
      <c r="N335" s="122" t="n"/>
      <c r="O335" s="122" t="n"/>
      <c r="P335" s="122" t="n"/>
      <c r="Q335" s="122" t="n"/>
      <c r="R335" s="122" t="n"/>
      <c r="S335" s="122" t="n"/>
      <c r="T335" s="122" t="n"/>
      <c r="U335" s="122" t="n"/>
      <c r="V335" s="122" t="n"/>
      <c r="W335" s="122" t="n"/>
      <c r="X335" s="122" t="n"/>
      <c r="Y335" s="122" t="n"/>
      <c r="Z335" s="122" t="n"/>
    </row>
    <row r="336">
      <c r="A336" s="122" t="n"/>
      <c r="B336" s="122" t="n"/>
      <c r="C336" s="122" t="n"/>
      <c r="D336" s="122" t="n"/>
      <c r="E336" s="122" t="n"/>
      <c r="F336" s="122" t="n"/>
      <c r="G336" s="122" t="n"/>
      <c r="H336" s="122" t="n"/>
      <c r="I336" s="122" t="n"/>
      <c r="J336" s="122" t="n"/>
      <c r="K336" s="122" t="n"/>
      <c r="L336" s="122" t="n"/>
      <c r="M336" s="122" t="n"/>
      <c r="N336" s="122" t="n"/>
      <c r="O336" s="122" t="n"/>
      <c r="P336" s="122" t="n"/>
      <c r="Q336" s="122" t="n"/>
      <c r="R336" s="122" t="n"/>
      <c r="S336" s="122" t="n"/>
      <c r="T336" s="122" t="n"/>
      <c r="U336" s="122" t="n"/>
      <c r="V336" s="122" t="n"/>
      <c r="W336" s="122" t="n"/>
      <c r="X336" s="122" t="n"/>
      <c r="Y336" s="122" t="n"/>
      <c r="Z336" s="122" t="n"/>
    </row>
    <row r="337">
      <c r="A337" s="122" t="n"/>
      <c r="B337" s="122" t="n"/>
      <c r="C337" s="122" t="n"/>
      <c r="D337" s="122" t="n"/>
      <c r="E337" s="122" t="n"/>
      <c r="F337" s="122" t="n"/>
      <c r="G337" s="122" t="n"/>
      <c r="H337" s="122" t="n"/>
      <c r="I337" s="122" t="n"/>
      <c r="J337" s="122" t="n"/>
      <c r="K337" s="122" t="n"/>
      <c r="L337" s="122" t="n"/>
      <c r="M337" s="122" t="n"/>
      <c r="N337" s="122" t="n"/>
      <c r="O337" s="122" t="n"/>
      <c r="P337" s="122" t="n"/>
      <c r="Q337" s="122" t="n"/>
      <c r="R337" s="122" t="n"/>
      <c r="S337" s="122" t="n"/>
      <c r="T337" s="122" t="n"/>
      <c r="U337" s="122" t="n"/>
      <c r="V337" s="122" t="n"/>
      <c r="W337" s="122" t="n"/>
      <c r="X337" s="122" t="n"/>
      <c r="Y337" s="122" t="n"/>
      <c r="Z337" s="122" t="n"/>
    </row>
    <row r="338">
      <c r="A338" s="122" t="n"/>
      <c r="B338" s="122" t="n"/>
      <c r="C338" s="122" t="n"/>
      <c r="D338" s="122" t="n"/>
      <c r="E338" s="122" t="n"/>
      <c r="F338" s="122" t="n"/>
      <c r="G338" s="122" t="n"/>
      <c r="H338" s="122" t="n"/>
      <c r="I338" s="122" t="n"/>
      <c r="J338" s="122" t="n"/>
      <c r="K338" s="122" t="n"/>
      <c r="L338" s="122" t="n"/>
      <c r="M338" s="122" t="n"/>
      <c r="N338" s="122" t="n"/>
      <c r="O338" s="122" t="n"/>
      <c r="P338" s="122" t="n"/>
      <c r="Q338" s="122" t="n"/>
      <c r="R338" s="122" t="n"/>
      <c r="S338" s="122" t="n"/>
      <c r="T338" s="122" t="n"/>
      <c r="U338" s="122" t="n"/>
      <c r="V338" s="122" t="n"/>
      <c r="W338" s="122" t="n"/>
      <c r="X338" s="122" t="n"/>
      <c r="Y338" s="122" t="n"/>
      <c r="Z338" s="122" t="n"/>
    </row>
    <row r="339">
      <c r="A339" s="122" t="n"/>
      <c r="B339" s="122" t="n"/>
      <c r="C339" s="122" t="n"/>
      <c r="D339" s="122" t="n"/>
      <c r="E339" s="122" t="n"/>
      <c r="F339" s="122" t="n"/>
      <c r="G339" s="122" t="n"/>
      <c r="H339" s="122" t="n"/>
      <c r="I339" s="122" t="n"/>
      <c r="J339" s="122" t="n"/>
      <c r="K339" s="122" t="n"/>
      <c r="L339" s="122" t="n"/>
      <c r="M339" s="122" t="n"/>
      <c r="N339" s="122" t="n"/>
      <c r="O339" s="122" t="n"/>
      <c r="P339" s="122" t="n"/>
      <c r="Q339" s="122" t="n"/>
      <c r="R339" s="122" t="n"/>
      <c r="S339" s="122" t="n"/>
      <c r="T339" s="122" t="n"/>
      <c r="U339" s="122" t="n"/>
      <c r="V339" s="122" t="n"/>
      <c r="W339" s="122" t="n"/>
      <c r="X339" s="122" t="n"/>
      <c r="Y339" s="122" t="n"/>
      <c r="Z339" s="122" t="n"/>
    </row>
    <row r="340">
      <c r="A340" s="122" t="n"/>
      <c r="B340" s="122" t="n"/>
      <c r="C340" s="122" t="n"/>
      <c r="D340" s="122" t="n"/>
      <c r="E340" s="122" t="n"/>
      <c r="F340" s="122" t="n"/>
      <c r="G340" s="122" t="n"/>
      <c r="H340" s="122" t="n"/>
      <c r="I340" s="122" t="n"/>
      <c r="J340" s="122" t="n"/>
      <c r="K340" s="122" t="n"/>
      <c r="L340" s="122" t="n"/>
      <c r="M340" s="122" t="n"/>
      <c r="N340" s="122" t="n"/>
      <c r="O340" s="122" t="n"/>
      <c r="P340" s="122" t="n"/>
      <c r="Q340" s="122" t="n"/>
      <c r="R340" s="122" t="n"/>
      <c r="S340" s="122" t="n"/>
      <c r="T340" s="122" t="n"/>
      <c r="U340" s="122" t="n"/>
      <c r="V340" s="122" t="n"/>
      <c r="W340" s="122" t="n"/>
      <c r="X340" s="122" t="n"/>
      <c r="Y340" s="122" t="n"/>
      <c r="Z340" s="122" t="n"/>
    </row>
    <row r="341">
      <c r="A341" s="122" t="n"/>
      <c r="B341" s="122" t="n"/>
      <c r="C341" s="122" t="n"/>
      <c r="D341" s="122" t="n"/>
      <c r="E341" s="122" t="n"/>
      <c r="F341" s="122" t="n"/>
      <c r="G341" s="122" t="n"/>
      <c r="H341" s="122" t="n"/>
      <c r="I341" s="122" t="n"/>
      <c r="J341" s="122" t="n"/>
      <c r="K341" s="122" t="n"/>
      <c r="L341" s="122" t="n"/>
      <c r="M341" s="122" t="n"/>
      <c r="N341" s="122" t="n"/>
      <c r="O341" s="122" t="n"/>
      <c r="P341" s="122" t="n"/>
      <c r="Q341" s="122" t="n"/>
      <c r="R341" s="122" t="n"/>
      <c r="S341" s="122" t="n"/>
      <c r="T341" s="122" t="n"/>
      <c r="U341" s="122" t="n"/>
      <c r="V341" s="122" t="n"/>
      <c r="W341" s="122" t="n"/>
      <c r="X341" s="122" t="n"/>
      <c r="Y341" s="122" t="n"/>
      <c r="Z341" s="122" t="n"/>
    </row>
    <row r="342">
      <c r="A342" s="122" t="n"/>
      <c r="B342" s="122" t="n"/>
      <c r="C342" s="122" t="n"/>
      <c r="D342" s="122" t="n"/>
      <c r="E342" s="122" t="n"/>
      <c r="F342" s="122" t="n"/>
      <c r="G342" s="122" t="n"/>
      <c r="H342" s="122" t="n"/>
      <c r="I342" s="122" t="n"/>
      <c r="J342" s="122" t="n"/>
      <c r="K342" s="122" t="n"/>
      <c r="L342" s="122" t="n"/>
      <c r="M342" s="122" t="n"/>
      <c r="N342" s="122" t="n"/>
      <c r="O342" s="122" t="n"/>
      <c r="P342" s="122" t="n"/>
      <c r="Q342" s="122" t="n"/>
      <c r="R342" s="122" t="n"/>
      <c r="S342" s="122" t="n"/>
      <c r="T342" s="122" t="n"/>
      <c r="U342" s="122" t="n"/>
      <c r="V342" s="122" t="n"/>
      <c r="W342" s="122" t="n"/>
      <c r="X342" s="122" t="n"/>
      <c r="Y342" s="122" t="n"/>
      <c r="Z342" s="122" t="n"/>
    </row>
    <row r="343">
      <c r="A343" s="122" t="n"/>
      <c r="B343" s="122" t="n"/>
      <c r="C343" s="122" t="n"/>
      <c r="D343" s="122" t="n"/>
      <c r="E343" s="122" t="n"/>
      <c r="F343" s="122" t="n"/>
      <c r="G343" s="122" t="n"/>
      <c r="H343" s="122" t="n"/>
      <c r="I343" s="122" t="n"/>
      <c r="J343" s="122" t="n"/>
      <c r="K343" s="122" t="n"/>
      <c r="L343" s="122" t="n"/>
      <c r="M343" s="122" t="n"/>
      <c r="N343" s="122" t="n"/>
      <c r="O343" s="122" t="n"/>
      <c r="P343" s="122" t="n"/>
      <c r="Q343" s="122" t="n"/>
      <c r="R343" s="122" t="n"/>
      <c r="S343" s="122" t="n"/>
      <c r="T343" s="122" t="n"/>
      <c r="U343" s="122" t="n"/>
      <c r="V343" s="122" t="n"/>
      <c r="W343" s="122" t="n"/>
      <c r="X343" s="122" t="n"/>
      <c r="Y343" s="122" t="n"/>
      <c r="Z343" s="122" t="n"/>
    </row>
    <row r="344">
      <c r="A344" s="122" t="n"/>
      <c r="B344" s="122" t="n"/>
      <c r="C344" s="122" t="n"/>
      <c r="D344" s="122" t="n"/>
      <c r="E344" s="122" t="n"/>
      <c r="F344" s="122" t="n"/>
      <c r="G344" s="122" t="n"/>
      <c r="H344" s="122" t="n"/>
      <c r="I344" s="122" t="n"/>
      <c r="J344" s="122" t="n"/>
      <c r="K344" s="122" t="n"/>
      <c r="L344" s="122" t="n"/>
      <c r="M344" s="122" t="n"/>
      <c r="N344" s="122" t="n"/>
      <c r="O344" s="122" t="n"/>
      <c r="P344" s="122" t="n"/>
      <c r="Q344" s="122" t="n"/>
      <c r="R344" s="122" t="n"/>
      <c r="S344" s="122" t="n"/>
      <c r="T344" s="122" t="n"/>
      <c r="U344" s="122" t="n"/>
      <c r="V344" s="122" t="n"/>
      <c r="W344" s="122" t="n"/>
      <c r="X344" s="122" t="n"/>
      <c r="Y344" s="122" t="n"/>
      <c r="Z344" s="122" t="n"/>
    </row>
    <row r="345">
      <c r="A345" s="122" t="n"/>
      <c r="B345" s="122" t="n"/>
      <c r="C345" s="122" t="n"/>
      <c r="D345" s="122" t="n"/>
      <c r="E345" s="122" t="n"/>
      <c r="F345" s="122" t="n"/>
      <c r="G345" s="122" t="n"/>
      <c r="H345" s="122" t="n"/>
      <c r="I345" s="122" t="n"/>
      <c r="J345" s="122" t="n"/>
      <c r="K345" s="122" t="n"/>
      <c r="L345" s="122" t="n"/>
      <c r="M345" s="122" t="n"/>
      <c r="N345" s="122" t="n"/>
      <c r="O345" s="122" t="n"/>
      <c r="P345" s="122" t="n"/>
      <c r="Q345" s="122" t="n"/>
      <c r="R345" s="122" t="n"/>
      <c r="S345" s="122" t="n"/>
      <c r="T345" s="122" t="n"/>
      <c r="U345" s="122" t="n"/>
      <c r="V345" s="122" t="n"/>
      <c r="W345" s="122" t="n"/>
      <c r="X345" s="122" t="n"/>
      <c r="Y345" s="122" t="n"/>
      <c r="Z345" s="122" t="n"/>
    </row>
    <row r="346">
      <c r="A346" s="122" t="n"/>
      <c r="B346" s="122" t="n"/>
      <c r="C346" s="122" t="n"/>
      <c r="D346" s="122" t="n"/>
      <c r="E346" s="122" t="n"/>
      <c r="F346" s="122" t="n"/>
      <c r="G346" s="122" t="n"/>
      <c r="H346" s="122" t="n"/>
      <c r="I346" s="122" t="n"/>
      <c r="J346" s="122" t="n"/>
      <c r="K346" s="122" t="n"/>
      <c r="L346" s="122" t="n"/>
      <c r="M346" s="122" t="n"/>
      <c r="N346" s="122" t="n"/>
      <c r="O346" s="122" t="n"/>
      <c r="P346" s="122" t="n"/>
      <c r="Q346" s="122" t="n"/>
      <c r="R346" s="122" t="n"/>
      <c r="S346" s="122" t="n"/>
      <c r="T346" s="122" t="n"/>
      <c r="U346" s="122" t="n"/>
      <c r="V346" s="122" t="n"/>
      <c r="W346" s="122" t="n"/>
      <c r="X346" s="122" t="n"/>
      <c r="Y346" s="122" t="n"/>
      <c r="Z346" s="122" t="n"/>
    </row>
    <row r="347">
      <c r="A347" s="122" t="n"/>
      <c r="B347" s="122" t="n"/>
      <c r="C347" s="122" t="n"/>
      <c r="D347" s="122" t="n"/>
      <c r="E347" s="122" t="n"/>
      <c r="F347" s="122" t="n"/>
      <c r="G347" s="122" t="n"/>
      <c r="H347" s="122" t="n"/>
      <c r="I347" s="122" t="n"/>
      <c r="J347" s="122" t="n"/>
      <c r="K347" s="122" t="n"/>
      <c r="L347" s="122" t="n"/>
      <c r="M347" s="122" t="n"/>
      <c r="N347" s="122" t="n"/>
      <c r="O347" s="122" t="n"/>
      <c r="P347" s="122" t="n"/>
      <c r="Q347" s="122" t="n"/>
      <c r="R347" s="122" t="n"/>
      <c r="S347" s="122" t="n"/>
      <c r="T347" s="122" t="n"/>
      <c r="U347" s="122" t="n"/>
      <c r="V347" s="122" t="n"/>
      <c r="W347" s="122" t="n"/>
      <c r="X347" s="122" t="n"/>
      <c r="Y347" s="122" t="n"/>
      <c r="Z347" s="122" t="n"/>
    </row>
    <row r="348">
      <c r="A348" s="122" t="n"/>
      <c r="B348" s="122" t="n"/>
      <c r="C348" s="122" t="n"/>
      <c r="D348" s="122" t="n"/>
      <c r="E348" s="122" t="n"/>
      <c r="F348" s="122" t="n"/>
      <c r="G348" s="122" t="n"/>
      <c r="H348" s="122" t="n"/>
      <c r="I348" s="122" t="n"/>
      <c r="J348" s="122" t="n"/>
      <c r="K348" s="122" t="n"/>
      <c r="L348" s="122" t="n"/>
      <c r="M348" s="122" t="n"/>
      <c r="N348" s="122" t="n"/>
      <c r="O348" s="122" t="n"/>
      <c r="P348" s="122" t="n"/>
      <c r="Q348" s="122" t="n"/>
      <c r="R348" s="122" t="n"/>
      <c r="S348" s="122" t="n"/>
      <c r="T348" s="122" t="n"/>
      <c r="U348" s="122" t="n"/>
      <c r="V348" s="122" t="n"/>
      <c r="W348" s="122" t="n"/>
      <c r="X348" s="122" t="n"/>
      <c r="Y348" s="122" t="n"/>
      <c r="Z348" s="122" t="n"/>
    </row>
    <row r="349">
      <c r="A349" s="122" t="n"/>
      <c r="B349" s="122" t="n"/>
      <c r="C349" s="122" t="n"/>
      <c r="D349" s="122" t="n"/>
      <c r="E349" s="122" t="n"/>
      <c r="F349" s="122" t="n"/>
      <c r="G349" s="122" t="n"/>
      <c r="H349" s="122" t="n"/>
      <c r="I349" s="122" t="n"/>
      <c r="J349" s="122" t="n"/>
      <c r="K349" s="122" t="n"/>
      <c r="L349" s="122" t="n"/>
      <c r="M349" s="122" t="n"/>
      <c r="N349" s="122" t="n"/>
      <c r="O349" s="122" t="n"/>
      <c r="P349" s="122" t="n"/>
      <c r="Q349" s="122" t="n"/>
      <c r="R349" s="122" t="n"/>
      <c r="S349" s="122" t="n"/>
      <c r="T349" s="122" t="n"/>
      <c r="U349" s="122" t="n"/>
      <c r="V349" s="122" t="n"/>
      <c r="W349" s="122" t="n"/>
      <c r="X349" s="122" t="n"/>
      <c r="Y349" s="122" t="n"/>
      <c r="Z349" s="122" t="n"/>
    </row>
    <row r="350">
      <c r="A350" s="122" t="n"/>
      <c r="B350" s="122" t="n"/>
      <c r="C350" s="122" t="n"/>
      <c r="D350" s="122" t="n"/>
      <c r="E350" s="122" t="n"/>
      <c r="F350" s="122" t="n"/>
      <c r="G350" s="122" t="n"/>
      <c r="H350" s="122" t="n"/>
      <c r="I350" s="122" t="n"/>
      <c r="J350" s="122" t="n"/>
      <c r="K350" s="122" t="n"/>
      <c r="L350" s="122" t="n"/>
      <c r="M350" s="122" t="n"/>
      <c r="N350" s="122" t="n"/>
      <c r="O350" s="122" t="n"/>
      <c r="P350" s="122" t="n"/>
      <c r="Q350" s="122" t="n"/>
      <c r="R350" s="122" t="n"/>
      <c r="S350" s="122" t="n"/>
      <c r="T350" s="122" t="n"/>
      <c r="U350" s="122" t="n"/>
      <c r="V350" s="122" t="n"/>
      <c r="W350" s="122" t="n"/>
      <c r="X350" s="122" t="n"/>
      <c r="Y350" s="122" t="n"/>
      <c r="Z350" s="122" t="n"/>
    </row>
    <row r="351">
      <c r="A351" s="122" t="n"/>
      <c r="B351" s="122" t="n"/>
      <c r="C351" s="122" t="n"/>
      <c r="D351" s="122" t="n"/>
      <c r="E351" s="122" t="n"/>
      <c r="F351" s="122" t="n"/>
      <c r="G351" s="122" t="n"/>
      <c r="H351" s="122" t="n"/>
      <c r="I351" s="122" t="n"/>
      <c r="J351" s="122" t="n"/>
      <c r="K351" s="122" t="n"/>
      <c r="L351" s="122" t="n"/>
      <c r="M351" s="122" t="n"/>
      <c r="N351" s="122" t="n"/>
      <c r="O351" s="122" t="n"/>
      <c r="P351" s="122" t="n"/>
      <c r="Q351" s="122" t="n"/>
      <c r="R351" s="122" t="n"/>
      <c r="S351" s="122" t="n"/>
      <c r="T351" s="122" t="n"/>
      <c r="U351" s="122" t="n"/>
      <c r="V351" s="122" t="n"/>
      <c r="W351" s="122" t="n"/>
      <c r="X351" s="122" t="n"/>
      <c r="Y351" s="122" t="n"/>
      <c r="Z351" s="122" t="n"/>
    </row>
    <row r="352">
      <c r="A352" s="122" t="n"/>
      <c r="B352" s="122" t="n"/>
      <c r="C352" s="122" t="n"/>
      <c r="D352" s="122" t="n"/>
      <c r="E352" s="122" t="n"/>
      <c r="F352" s="122" t="n"/>
      <c r="G352" s="122" t="n"/>
      <c r="H352" s="122" t="n"/>
      <c r="I352" s="122" t="n"/>
      <c r="J352" s="122" t="n"/>
      <c r="K352" s="122" t="n"/>
      <c r="L352" s="122" t="n"/>
      <c r="M352" s="122" t="n"/>
      <c r="N352" s="122" t="n"/>
      <c r="O352" s="122" t="n"/>
      <c r="P352" s="122" t="n"/>
      <c r="Q352" s="122" t="n"/>
      <c r="R352" s="122" t="n"/>
      <c r="S352" s="122" t="n"/>
      <c r="T352" s="122" t="n"/>
      <c r="U352" s="122" t="n"/>
      <c r="V352" s="122" t="n"/>
      <c r="W352" s="122" t="n"/>
      <c r="X352" s="122" t="n"/>
      <c r="Y352" s="122" t="n"/>
      <c r="Z352" s="122" t="n"/>
    </row>
    <row r="353">
      <c r="A353" s="122" t="n"/>
      <c r="B353" s="122" t="n"/>
      <c r="C353" s="122" t="n"/>
      <c r="D353" s="122" t="n"/>
      <c r="E353" s="122" t="n"/>
      <c r="F353" s="122" t="n"/>
      <c r="G353" s="122" t="n"/>
      <c r="H353" s="122" t="n"/>
      <c r="I353" s="122" t="n"/>
      <c r="J353" s="122" t="n"/>
      <c r="K353" s="122" t="n"/>
      <c r="L353" s="122" t="n"/>
      <c r="M353" s="122" t="n"/>
      <c r="N353" s="122" t="n"/>
      <c r="O353" s="122" t="n"/>
      <c r="P353" s="122" t="n"/>
      <c r="Q353" s="122" t="n"/>
      <c r="R353" s="122" t="n"/>
      <c r="S353" s="122" t="n"/>
      <c r="T353" s="122" t="n"/>
      <c r="U353" s="122" t="n"/>
      <c r="V353" s="122" t="n"/>
      <c r="W353" s="122" t="n"/>
      <c r="X353" s="122" t="n"/>
      <c r="Y353" s="122" t="n"/>
      <c r="Z353" s="122" t="n"/>
    </row>
    <row r="354">
      <c r="A354" s="122" t="n"/>
      <c r="B354" s="122" t="n"/>
      <c r="C354" s="122" t="n"/>
      <c r="D354" s="122" t="n"/>
      <c r="E354" s="122" t="n"/>
      <c r="F354" s="122" t="n"/>
      <c r="G354" s="122" t="n"/>
      <c r="H354" s="122" t="n"/>
      <c r="I354" s="122" t="n"/>
      <c r="J354" s="122" t="n"/>
      <c r="K354" s="122" t="n"/>
      <c r="L354" s="122" t="n"/>
      <c r="M354" s="122" t="n"/>
      <c r="N354" s="122" t="n"/>
      <c r="O354" s="122" t="n"/>
      <c r="P354" s="122" t="n"/>
      <c r="Q354" s="122" t="n"/>
      <c r="R354" s="122" t="n"/>
      <c r="S354" s="122" t="n"/>
      <c r="T354" s="122" t="n"/>
      <c r="U354" s="122" t="n"/>
      <c r="V354" s="122" t="n"/>
      <c r="W354" s="122" t="n"/>
      <c r="X354" s="122" t="n"/>
      <c r="Y354" s="122" t="n"/>
      <c r="Z354" s="122" t="n"/>
    </row>
    <row r="355">
      <c r="A355" s="122" t="n"/>
      <c r="B355" s="122" t="n"/>
      <c r="C355" s="122" t="n"/>
      <c r="D355" s="122" t="n"/>
      <c r="E355" s="122" t="n"/>
      <c r="F355" s="122" t="n"/>
      <c r="G355" s="122" t="n"/>
      <c r="H355" s="122" t="n"/>
      <c r="I355" s="122" t="n"/>
      <c r="J355" s="122" t="n"/>
      <c r="K355" s="122" t="n"/>
      <c r="L355" s="122" t="n"/>
      <c r="M355" s="122" t="n"/>
      <c r="N355" s="122" t="n"/>
      <c r="O355" s="122" t="n"/>
      <c r="P355" s="122" t="n"/>
      <c r="Q355" s="122" t="n"/>
      <c r="R355" s="122" t="n"/>
      <c r="S355" s="122" t="n"/>
      <c r="T355" s="122" t="n"/>
      <c r="U355" s="122" t="n"/>
      <c r="V355" s="122" t="n"/>
      <c r="W355" s="122" t="n"/>
      <c r="X355" s="122" t="n"/>
      <c r="Y355" s="122" t="n"/>
      <c r="Z355" s="122" t="n"/>
    </row>
    <row r="356">
      <c r="A356" s="122" t="n"/>
      <c r="B356" s="122" t="n"/>
      <c r="C356" s="122" t="n"/>
      <c r="D356" s="122" t="n"/>
      <c r="E356" s="122" t="n"/>
      <c r="F356" s="122" t="n"/>
      <c r="G356" s="122" t="n"/>
      <c r="H356" s="122" t="n"/>
      <c r="I356" s="122" t="n"/>
      <c r="J356" s="122" t="n"/>
      <c r="K356" s="122" t="n"/>
      <c r="L356" s="122" t="n"/>
      <c r="M356" s="122" t="n"/>
      <c r="N356" s="122" t="n"/>
      <c r="O356" s="122" t="n"/>
      <c r="P356" s="122" t="n"/>
      <c r="Q356" s="122" t="n"/>
      <c r="R356" s="122" t="n"/>
      <c r="S356" s="122" t="n"/>
      <c r="T356" s="122" t="n"/>
      <c r="U356" s="122" t="n"/>
      <c r="V356" s="122" t="n"/>
      <c r="W356" s="122" t="n"/>
      <c r="X356" s="122" t="n"/>
      <c r="Y356" s="122" t="n"/>
      <c r="Z356" s="122" t="n"/>
    </row>
    <row r="357">
      <c r="A357" s="122" t="n"/>
      <c r="B357" s="122" t="n"/>
      <c r="C357" s="122" t="n"/>
      <c r="D357" s="122" t="n"/>
      <c r="E357" s="122" t="n"/>
      <c r="F357" s="122" t="n"/>
      <c r="G357" s="122" t="n"/>
      <c r="H357" s="122" t="n"/>
      <c r="I357" s="122" t="n"/>
      <c r="J357" s="122" t="n"/>
      <c r="K357" s="122" t="n"/>
      <c r="L357" s="122" t="n"/>
      <c r="M357" s="122" t="n"/>
      <c r="N357" s="122" t="n"/>
      <c r="O357" s="122" t="n"/>
      <c r="P357" s="122" t="n"/>
      <c r="Q357" s="122" t="n"/>
      <c r="R357" s="122" t="n"/>
      <c r="S357" s="122" t="n"/>
      <c r="T357" s="122" t="n"/>
      <c r="U357" s="122" t="n"/>
      <c r="V357" s="122" t="n"/>
      <c r="W357" s="122" t="n"/>
      <c r="X357" s="122" t="n"/>
      <c r="Y357" s="122" t="n"/>
      <c r="Z357" s="122" t="n"/>
    </row>
    <row r="358">
      <c r="A358" s="122" t="n"/>
      <c r="B358" s="122" t="n"/>
      <c r="C358" s="122" t="n"/>
      <c r="D358" s="122" t="n"/>
      <c r="E358" s="122" t="n"/>
      <c r="F358" s="122" t="n"/>
      <c r="G358" s="122" t="n"/>
      <c r="H358" s="122" t="n"/>
      <c r="I358" s="122" t="n"/>
      <c r="J358" s="122" t="n"/>
      <c r="K358" s="122" t="n"/>
      <c r="L358" s="122" t="n"/>
      <c r="M358" s="122" t="n"/>
      <c r="N358" s="122" t="n"/>
      <c r="O358" s="122" t="n"/>
      <c r="P358" s="122" t="n"/>
      <c r="Q358" s="122" t="n"/>
      <c r="R358" s="122" t="n"/>
      <c r="S358" s="122" t="n"/>
      <c r="T358" s="122" t="n"/>
      <c r="U358" s="122" t="n"/>
      <c r="V358" s="122" t="n"/>
      <c r="W358" s="122" t="n"/>
      <c r="X358" s="122" t="n"/>
      <c r="Y358" s="122" t="n"/>
      <c r="Z358" s="122" t="n"/>
    </row>
    <row r="359">
      <c r="A359" s="122" t="n"/>
      <c r="B359" s="122" t="n"/>
      <c r="C359" s="122" t="n"/>
      <c r="D359" s="122" t="n"/>
      <c r="E359" s="122" t="n"/>
      <c r="F359" s="122" t="n"/>
      <c r="G359" s="122" t="n"/>
      <c r="H359" s="122" t="n"/>
      <c r="I359" s="122" t="n"/>
      <c r="J359" s="122" t="n"/>
      <c r="K359" s="122" t="n"/>
      <c r="L359" s="122" t="n"/>
      <c r="M359" s="122" t="n"/>
      <c r="N359" s="122" t="n"/>
      <c r="O359" s="122" t="n"/>
      <c r="P359" s="122" t="n"/>
      <c r="Q359" s="122" t="n"/>
      <c r="R359" s="122" t="n"/>
      <c r="S359" s="122" t="n"/>
      <c r="T359" s="122" t="n"/>
      <c r="U359" s="122" t="n"/>
      <c r="V359" s="122" t="n"/>
      <c r="W359" s="122" t="n"/>
      <c r="X359" s="122" t="n"/>
      <c r="Y359" s="122" t="n"/>
      <c r="Z359" s="122" t="n"/>
    </row>
    <row r="360">
      <c r="A360" s="122" t="n"/>
      <c r="B360" s="122" t="n"/>
      <c r="C360" s="122" t="n"/>
      <c r="D360" s="122" t="n"/>
      <c r="E360" s="122" t="n"/>
      <c r="F360" s="122" t="n"/>
      <c r="G360" s="122" t="n"/>
      <c r="H360" s="122" t="n"/>
      <c r="I360" s="122" t="n"/>
      <c r="J360" s="122" t="n"/>
      <c r="K360" s="122" t="n"/>
      <c r="L360" s="122" t="n"/>
      <c r="M360" s="122" t="n"/>
      <c r="N360" s="122" t="n"/>
      <c r="O360" s="122" t="n"/>
      <c r="P360" s="122" t="n"/>
      <c r="Q360" s="122" t="n"/>
      <c r="R360" s="122" t="n"/>
      <c r="S360" s="122" t="n"/>
      <c r="T360" s="122" t="n"/>
      <c r="U360" s="122" t="n"/>
      <c r="V360" s="122" t="n"/>
      <c r="W360" s="122" t="n"/>
      <c r="X360" s="122" t="n"/>
      <c r="Y360" s="122" t="n"/>
      <c r="Z360" s="122" t="n"/>
    </row>
    <row r="361">
      <c r="A361" s="122" t="n"/>
      <c r="B361" s="122" t="n"/>
      <c r="C361" s="122" t="n"/>
      <c r="D361" s="122" t="n"/>
      <c r="E361" s="122" t="n"/>
      <c r="F361" s="122" t="n"/>
      <c r="G361" s="122" t="n"/>
      <c r="H361" s="122" t="n"/>
      <c r="I361" s="122" t="n"/>
      <c r="J361" s="122" t="n"/>
      <c r="K361" s="122" t="n"/>
      <c r="L361" s="122" t="n"/>
      <c r="M361" s="122" t="n"/>
      <c r="N361" s="122" t="n"/>
      <c r="O361" s="122" t="n"/>
      <c r="P361" s="122" t="n"/>
      <c r="Q361" s="122" t="n"/>
      <c r="R361" s="122" t="n"/>
      <c r="S361" s="122" t="n"/>
      <c r="T361" s="122" t="n"/>
      <c r="U361" s="122" t="n"/>
      <c r="V361" s="122" t="n"/>
      <c r="W361" s="122" t="n"/>
      <c r="X361" s="122" t="n"/>
      <c r="Y361" s="122" t="n"/>
      <c r="Z361" s="122" t="n"/>
    </row>
    <row r="362">
      <c r="A362" s="122" t="n"/>
      <c r="B362" s="122" t="n"/>
      <c r="C362" s="122" t="n"/>
      <c r="D362" s="122" t="n"/>
      <c r="E362" s="122" t="n"/>
      <c r="F362" s="122" t="n"/>
      <c r="G362" s="122" t="n"/>
      <c r="H362" s="122" t="n"/>
      <c r="I362" s="122" t="n"/>
      <c r="J362" s="122" t="n"/>
      <c r="K362" s="122" t="n"/>
      <c r="L362" s="122" t="n"/>
      <c r="M362" s="122" t="n"/>
      <c r="N362" s="122" t="n"/>
      <c r="O362" s="122" t="n"/>
      <c r="P362" s="122" t="n"/>
      <c r="Q362" s="122" t="n"/>
      <c r="R362" s="122" t="n"/>
      <c r="S362" s="122" t="n"/>
      <c r="T362" s="122" t="n"/>
      <c r="U362" s="122" t="n"/>
      <c r="V362" s="122" t="n"/>
      <c r="W362" s="122" t="n"/>
      <c r="X362" s="122" t="n"/>
      <c r="Y362" s="122" t="n"/>
      <c r="Z362" s="122" t="n"/>
    </row>
    <row r="363">
      <c r="A363" s="122" t="n"/>
      <c r="B363" s="122" t="n"/>
      <c r="C363" s="122" t="n"/>
      <c r="D363" s="122" t="n"/>
      <c r="E363" s="122" t="n"/>
      <c r="F363" s="122" t="n"/>
      <c r="G363" s="122" t="n"/>
      <c r="H363" s="122" t="n"/>
      <c r="I363" s="122" t="n"/>
      <c r="J363" s="122" t="n"/>
      <c r="K363" s="122" t="n"/>
      <c r="L363" s="122" t="n"/>
      <c r="M363" s="122" t="n"/>
      <c r="N363" s="122" t="n"/>
      <c r="O363" s="122" t="n"/>
      <c r="P363" s="122" t="n"/>
      <c r="Q363" s="122" t="n"/>
      <c r="R363" s="122" t="n"/>
      <c r="S363" s="122" t="n"/>
      <c r="T363" s="122" t="n"/>
      <c r="U363" s="122" t="n"/>
      <c r="V363" s="122" t="n"/>
      <c r="W363" s="122" t="n"/>
      <c r="X363" s="122" t="n"/>
      <c r="Y363" s="122" t="n"/>
      <c r="Z363" s="122" t="n"/>
    </row>
    <row r="364">
      <c r="A364" s="122" t="n"/>
      <c r="B364" s="122" t="n"/>
      <c r="C364" s="122" t="n"/>
      <c r="D364" s="122" t="n"/>
      <c r="E364" s="122" t="n"/>
      <c r="F364" s="122" t="n"/>
      <c r="G364" s="122" t="n"/>
      <c r="H364" s="122" t="n"/>
      <c r="I364" s="122" t="n"/>
      <c r="J364" s="122" t="n"/>
      <c r="K364" s="122" t="n"/>
      <c r="L364" s="122" t="n"/>
      <c r="M364" s="122" t="n"/>
      <c r="N364" s="122" t="n"/>
      <c r="O364" s="122" t="n"/>
      <c r="P364" s="122" t="n"/>
      <c r="Q364" s="122" t="n"/>
      <c r="R364" s="122" t="n"/>
      <c r="S364" s="122" t="n"/>
      <c r="T364" s="122" t="n"/>
      <c r="U364" s="122" t="n"/>
      <c r="V364" s="122" t="n"/>
      <c r="W364" s="122" t="n"/>
      <c r="X364" s="122" t="n"/>
      <c r="Y364" s="122" t="n"/>
      <c r="Z364" s="122" t="n"/>
    </row>
    <row r="365">
      <c r="A365" s="122" t="n"/>
      <c r="B365" s="122" t="n"/>
      <c r="C365" s="122" t="n"/>
      <c r="D365" s="122" t="n"/>
      <c r="E365" s="122" t="n"/>
      <c r="F365" s="122" t="n"/>
      <c r="G365" s="122" t="n"/>
      <c r="H365" s="122" t="n"/>
      <c r="I365" s="122" t="n"/>
      <c r="J365" s="122" t="n"/>
      <c r="K365" s="122" t="n"/>
      <c r="L365" s="122" t="n"/>
      <c r="M365" s="122" t="n"/>
      <c r="N365" s="122" t="n"/>
      <c r="O365" s="122" t="n"/>
      <c r="P365" s="122" t="n"/>
      <c r="Q365" s="122" t="n"/>
      <c r="R365" s="122" t="n"/>
      <c r="S365" s="122" t="n"/>
      <c r="T365" s="122" t="n"/>
      <c r="U365" s="122" t="n"/>
      <c r="V365" s="122" t="n"/>
      <c r="W365" s="122" t="n"/>
      <c r="X365" s="122" t="n"/>
      <c r="Y365" s="122" t="n"/>
      <c r="Z365" s="122" t="n"/>
    </row>
    <row r="366">
      <c r="A366" s="122" t="n"/>
      <c r="B366" s="122" t="n"/>
      <c r="C366" s="122" t="n"/>
      <c r="D366" s="122" t="n"/>
      <c r="E366" s="122" t="n"/>
      <c r="F366" s="122" t="n"/>
      <c r="G366" s="122" t="n"/>
      <c r="H366" s="122" t="n"/>
      <c r="I366" s="122" t="n"/>
      <c r="J366" s="122" t="n"/>
      <c r="K366" s="122" t="n"/>
      <c r="L366" s="122" t="n"/>
      <c r="M366" s="122" t="n"/>
      <c r="N366" s="122" t="n"/>
      <c r="O366" s="122" t="n"/>
      <c r="P366" s="122" t="n"/>
      <c r="Q366" s="122" t="n"/>
      <c r="R366" s="122" t="n"/>
      <c r="S366" s="122" t="n"/>
      <c r="T366" s="122" t="n"/>
      <c r="U366" s="122" t="n"/>
      <c r="V366" s="122" t="n"/>
      <c r="W366" s="122" t="n"/>
      <c r="X366" s="122" t="n"/>
      <c r="Y366" s="122" t="n"/>
      <c r="Z366" s="122" t="n"/>
    </row>
    <row r="367">
      <c r="A367" s="122" t="n"/>
      <c r="B367" s="122" t="n"/>
      <c r="C367" s="122" t="n"/>
      <c r="D367" s="122" t="n"/>
      <c r="E367" s="122" t="n"/>
      <c r="F367" s="122" t="n"/>
      <c r="G367" s="122" t="n"/>
      <c r="H367" s="122" t="n"/>
      <c r="I367" s="122" t="n"/>
      <c r="J367" s="122" t="n"/>
      <c r="K367" s="122" t="n"/>
      <c r="L367" s="122" t="n"/>
      <c r="M367" s="122" t="n"/>
      <c r="N367" s="122" t="n"/>
      <c r="O367" s="122" t="n"/>
      <c r="P367" s="122" t="n"/>
      <c r="Q367" s="122" t="n"/>
      <c r="R367" s="122" t="n"/>
      <c r="S367" s="122" t="n"/>
      <c r="T367" s="122" t="n"/>
      <c r="U367" s="122" t="n"/>
      <c r="V367" s="122" t="n"/>
      <c r="W367" s="122" t="n"/>
      <c r="X367" s="122" t="n"/>
      <c r="Y367" s="122" t="n"/>
      <c r="Z367" s="122" t="n"/>
    </row>
    <row r="368">
      <c r="A368" s="122" t="n"/>
      <c r="B368" s="122" t="n"/>
      <c r="C368" s="122" t="n"/>
      <c r="D368" s="122" t="n"/>
      <c r="E368" s="122" t="n"/>
      <c r="F368" s="122" t="n"/>
      <c r="G368" s="122" t="n"/>
      <c r="H368" s="122" t="n"/>
      <c r="I368" s="122" t="n"/>
      <c r="J368" s="122" t="n"/>
      <c r="K368" s="122" t="n"/>
      <c r="L368" s="122" t="n"/>
      <c r="M368" s="122" t="n"/>
      <c r="N368" s="122" t="n"/>
      <c r="O368" s="122" t="n"/>
      <c r="P368" s="122" t="n"/>
      <c r="Q368" s="122" t="n"/>
      <c r="R368" s="122" t="n"/>
      <c r="S368" s="122" t="n"/>
      <c r="T368" s="122" t="n"/>
      <c r="U368" s="122" t="n"/>
      <c r="V368" s="122" t="n"/>
      <c r="W368" s="122" t="n"/>
      <c r="X368" s="122" t="n"/>
      <c r="Y368" s="122" t="n"/>
      <c r="Z368" s="122" t="n"/>
    </row>
    <row r="369">
      <c r="A369" s="122" t="n"/>
      <c r="B369" s="122" t="n"/>
      <c r="C369" s="122" t="n"/>
      <c r="D369" s="122" t="n"/>
      <c r="E369" s="122" t="n"/>
      <c r="F369" s="122" t="n"/>
      <c r="G369" s="122" t="n"/>
      <c r="H369" s="122" t="n"/>
      <c r="I369" s="122" t="n"/>
      <c r="J369" s="122" t="n"/>
      <c r="K369" s="122" t="n"/>
      <c r="L369" s="122" t="n"/>
      <c r="M369" s="122" t="n"/>
      <c r="N369" s="122" t="n"/>
      <c r="O369" s="122" t="n"/>
      <c r="P369" s="122" t="n"/>
      <c r="Q369" s="122" t="n"/>
      <c r="R369" s="122" t="n"/>
      <c r="S369" s="122" t="n"/>
      <c r="T369" s="122" t="n"/>
      <c r="U369" s="122" t="n"/>
      <c r="V369" s="122" t="n"/>
      <c r="W369" s="122" t="n"/>
      <c r="X369" s="122" t="n"/>
      <c r="Y369" s="122" t="n"/>
      <c r="Z369" s="122" t="n"/>
    </row>
    <row r="370">
      <c r="A370" s="122" t="n"/>
      <c r="B370" s="122" t="n"/>
      <c r="C370" s="122" t="n"/>
      <c r="D370" s="122" t="n"/>
      <c r="E370" s="122" t="n"/>
      <c r="F370" s="122" t="n"/>
      <c r="G370" s="122" t="n"/>
      <c r="H370" s="122" t="n"/>
      <c r="I370" s="122" t="n"/>
      <c r="J370" s="122" t="n"/>
      <c r="K370" s="122" t="n"/>
      <c r="L370" s="122" t="n"/>
      <c r="M370" s="122" t="n"/>
      <c r="N370" s="122" t="n"/>
      <c r="O370" s="122" t="n"/>
      <c r="P370" s="122" t="n"/>
      <c r="Q370" s="122" t="n"/>
      <c r="R370" s="122" t="n"/>
      <c r="S370" s="122" t="n"/>
      <c r="T370" s="122" t="n"/>
      <c r="U370" s="122" t="n"/>
      <c r="V370" s="122" t="n"/>
      <c r="W370" s="122" t="n"/>
      <c r="X370" s="122" t="n"/>
      <c r="Y370" s="122" t="n"/>
      <c r="Z370" s="122" t="n"/>
    </row>
    <row r="371">
      <c r="A371" s="122" t="n"/>
      <c r="B371" s="122" t="n"/>
      <c r="C371" s="122" t="n"/>
      <c r="D371" s="122" t="n"/>
      <c r="E371" s="122" t="n"/>
      <c r="F371" s="122" t="n"/>
      <c r="G371" s="122" t="n"/>
      <c r="H371" s="122" t="n"/>
      <c r="I371" s="122" t="n"/>
      <c r="J371" s="122" t="n"/>
      <c r="K371" s="122" t="n"/>
      <c r="L371" s="122" t="n"/>
      <c r="M371" s="122" t="n"/>
      <c r="N371" s="122" t="n"/>
      <c r="O371" s="122" t="n"/>
      <c r="P371" s="122" t="n"/>
      <c r="Q371" s="122" t="n"/>
      <c r="R371" s="122" t="n"/>
      <c r="S371" s="122" t="n"/>
      <c r="T371" s="122" t="n"/>
      <c r="U371" s="122" t="n"/>
      <c r="V371" s="122" t="n"/>
      <c r="W371" s="122" t="n"/>
      <c r="X371" s="122" t="n"/>
      <c r="Y371" s="122" t="n"/>
      <c r="Z371" s="122" t="n"/>
    </row>
    <row r="372">
      <c r="A372" s="122" t="n"/>
      <c r="B372" s="122" t="n"/>
      <c r="C372" s="122" t="n"/>
      <c r="D372" s="122" t="n"/>
      <c r="E372" s="122" t="n"/>
      <c r="F372" s="122" t="n"/>
      <c r="G372" s="122" t="n"/>
      <c r="H372" s="122" t="n"/>
      <c r="I372" s="122" t="n"/>
      <c r="J372" s="122" t="n"/>
      <c r="K372" s="122" t="n"/>
      <c r="L372" s="122" t="n"/>
      <c r="M372" s="122" t="n"/>
      <c r="N372" s="122" t="n"/>
      <c r="O372" s="122" t="n"/>
      <c r="P372" s="122" t="n"/>
      <c r="Q372" s="122" t="n"/>
      <c r="R372" s="122" t="n"/>
      <c r="S372" s="122" t="n"/>
      <c r="T372" s="122" t="n"/>
      <c r="U372" s="122" t="n"/>
      <c r="V372" s="122" t="n"/>
      <c r="W372" s="122" t="n"/>
      <c r="X372" s="122" t="n"/>
      <c r="Y372" s="122" t="n"/>
      <c r="Z372" s="122" t="n"/>
    </row>
    <row r="373">
      <c r="A373" s="122" t="n"/>
      <c r="B373" s="122" t="n"/>
      <c r="C373" s="122" t="n"/>
      <c r="D373" s="122" t="n"/>
      <c r="E373" s="122" t="n"/>
      <c r="F373" s="122" t="n"/>
      <c r="G373" s="122" t="n"/>
      <c r="H373" s="122" t="n"/>
      <c r="I373" s="122" t="n"/>
      <c r="J373" s="122" t="n"/>
      <c r="K373" s="122" t="n"/>
      <c r="L373" s="122" t="n"/>
      <c r="M373" s="122" t="n"/>
      <c r="N373" s="122" t="n"/>
      <c r="O373" s="122" t="n"/>
      <c r="P373" s="122" t="n"/>
      <c r="Q373" s="122" t="n"/>
      <c r="R373" s="122" t="n"/>
      <c r="S373" s="122" t="n"/>
      <c r="T373" s="122" t="n"/>
      <c r="U373" s="122" t="n"/>
      <c r="V373" s="122" t="n"/>
      <c r="W373" s="122" t="n"/>
      <c r="X373" s="122" t="n"/>
      <c r="Y373" s="122" t="n"/>
      <c r="Z373" s="122" t="n"/>
    </row>
    <row r="374">
      <c r="A374" s="122" t="n"/>
      <c r="B374" s="122" t="n"/>
      <c r="C374" s="122" t="n"/>
      <c r="D374" s="122" t="n"/>
      <c r="E374" s="122" t="n"/>
      <c r="F374" s="122" t="n"/>
      <c r="G374" s="122" t="n"/>
      <c r="H374" s="122" t="n"/>
      <c r="I374" s="122" t="n"/>
      <c r="J374" s="122" t="n"/>
      <c r="K374" s="122" t="n"/>
      <c r="L374" s="122" t="n"/>
      <c r="M374" s="122" t="n"/>
      <c r="N374" s="122" t="n"/>
      <c r="O374" s="122" t="n"/>
      <c r="P374" s="122" t="n"/>
      <c r="Q374" s="122" t="n"/>
      <c r="R374" s="122" t="n"/>
      <c r="S374" s="122" t="n"/>
      <c r="T374" s="122" t="n"/>
      <c r="U374" s="122" t="n"/>
      <c r="V374" s="122" t="n"/>
      <c r="W374" s="122" t="n"/>
      <c r="X374" s="122" t="n"/>
      <c r="Y374" s="122" t="n"/>
      <c r="Z374" s="122" t="n"/>
    </row>
    <row r="375">
      <c r="A375" s="122" t="n"/>
      <c r="B375" s="122" t="n"/>
      <c r="C375" s="122" t="n"/>
      <c r="D375" s="122" t="n"/>
      <c r="E375" s="122" t="n"/>
      <c r="F375" s="122" t="n"/>
      <c r="G375" s="122" t="n"/>
      <c r="H375" s="122" t="n"/>
      <c r="I375" s="122" t="n"/>
      <c r="J375" s="122" t="n"/>
      <c r="K375" s="122" t="n"/>
      <c r="L375" s="122" t="n"/>
      <c r="M375" s="122" t="n"/>
      <c r="N375" s="122" t="n"/>
      <c r="O375" s="122" t="n"/>
      <c r="P375" s="122" t="n"/>
      <c r="Q375" s="122" t="n"/>
      <c r="R375" s="122" t="n"/>
      <c r="S375" s="122" t="n"/>
      <c r="T375" s="122" t="n"/>
      <c r="U375" s="122" t="n"/>
      <c r="V375" s="122" t="n"/>
      <c r="W375" s="122" t="n"/>
      <c r="X375" s="122" t="n"/>
      <c r="Y375" s="122" t="n"/>
      <c r="Z375" s="122" t="n"/>
    </row>
    <row r="376">
      <c r="A376" s="122" t="n"/>
      <c r="B376" s="122" t="n"/>
      <c r="C376" s="122" t="n"/>
      <c r="D376" s="122" t="n"/>
      <c r="E376" s="122" t="n"/>
      <c r="F376" s="122" t="n"/>
      <c r="G376" s="122" t="n"/>
      <c r="H376" s="122" t="n"/>
      <c r="I376" s="122" t="n"/>
      <c r="J376" s="122" t="n"/>
      <c r="K376" s="122" t="n"/>
      <c r="L376" s="122" t="n"/>
      <c r="M376" s="122" t="n"/>
      <c r="N376" s="122" t="n"/>
      <c r="O376" s="122" t="n"/>
      <c r="P376" s="122" t="n"/>
      <c r="Q376" s="122" t="n"/>
      <c r="R376" s="122" t="n"/>
      <c r="S376" s="122" t="n"/>
      <c r="T376" s="122" t="n"/>
      <c r="U376" s="122" t="n"/>
      <c r="V376" s="122" t="n"/>
      <c r="W376" s="122" t="n"/>
      <c r="X376" s="122" t="n"/>
      <c r="Y376" s="122" t="n"/>
      <c r="Z376" s="122" t="n"/>
    </row>
    <row r="377">
      <c r="A377" s="122" t="n"/>
      <c r="B377" s="122" t="n"/>
      <c r="C377" s="122" t="n"/>
      <c r="D377" s="122" t="n"/>
      <c r="E377" s="122" t="n"/>
      <c r="F377" s="122" t="n"/>
      <c r="G377" s="122" t="n"/>
      <c r="H377" s="122" t="n"/>
      <c r="I377" s="122" t="n"/>
      <c r="J377" s="122" t="n"/>
      <c r="K377" s="122" t="n"/>
      <c r="L377" s="122" t="n"/>
      <c r="M377" s="122" t="n"/>
      <c r="N377" s="122" t="n"/>
      <c r="O377" s="122" t="n"/>
      <c r="P377" s="122" t="n"/>
      <c r="Q377" s="122" t="n"/>
      <c r="R377" s="122" t="n"/>
      <c r="S377" s="122" t="n"/>
      <c r="T377" s="122" t="n"/>
      <c r="U377" s="122" t="n"/>
      <c r="V377" s="122" t="n"/>
      <c r="W377" s="122" t="n"/>
      <c r="X377" s="122" t="n"/>
      <c r="Y377" s="122" t="n"/>
      <c r="Z377" s="122" t="n"/>
    </row>
    <row r="378">
      <c r="A378" s="122" t="n"/>
      <c r="B378" s="122" t="n"/>
      <c r="C378" s="122" t="n"/>
      <c r="D378" s="122" t="n"/>
      <c r="E378" s="122" t="n"/>
      <c r="F378" s="122" t="n"/>
      <c r="G378" s="122" t="n"/>
      <c r="H378" s="122" t="n"/>
      <c r="I378" s="122" t="n"/>
      <c r="J378" s="122" t="n"/>
      <c r="K378" s="122" t="n"/>
      <c r="L378" s="122" t="n"/>
      <c r="M378" s="122" t="n"/>
      <c r="N378" s="122" t="n"/>
      <c r="O378" s="122" t="n"/>
      <c r="P378" s="122" t="n"/>
      <c r="Q378" s="122" t="n"/>
      <c r="R378" s="122" t="n"/>
      <c r="S378" s="122" t="n"/>
      <c r="T378" s="122" t="n"/>
      <c r="U378" s="122" t="n"/>
      <c r="V378" s="122" t="n"/>
      <c r="W378" s="122" t="n"/>
      <c r="X378" s="122" t="n"/>
      <c r="Y378" s="122" t="n"/>
      <c r="Z378" s="122" t="n"/>
    </row>
    <row r="379">
      <c r="A379" s="122" t="n"/>
      <c r="B379" s="122" t="n"/>
      <c r="C379" s="122" t="n"/>
      <c r="D379" s="122" t="n"/>
      <c r="E379" s="122" t="n"/>
      <c r="F379" s="122" t="n"/>
      <c r="G379" s="122" t="n"/>
      <c r="H379" s="122" t="n"/>
      <c r="I379" s="122" t="n"/>
      <c r="J379" s="122" t="n"/>
      <c r="K379" s="122" t="n"/>
      <c r="L379" s="122" t="n"/>
      <c r="M379" s="122" t="n"/>
      <c r="N379" s="122" t="n"/>
      <c r="O379" s="122" t="n"/>
      <c r="P379" s="122" t="n"/>
      <c r="Q379" s="122" t="n"/>
      <c r="R379" s="122" t="n"/>
      <c r="S379" s="122" t="n"/>
      <c r="T379" s="122" t="n"/>
      <c r="U379" s="122" t="n"/>
      <c r="V379" s="122" t="n"/>
      <c r="W379" s="122" t="n"/>
      <c r="X379" s="122" t="n"/>
      <c r="Y379" s="122" t="n"/>
      <c r="Z379" s="122" t="n"/>
    </row>
    <row r="380">
      <c r="A380" s="122" t="n"/>
      <c r="B380" s="122" t="n"/>
      <c r="C380" s="122" t="n"/>
      <c r="D380" s="122" t="n"/>
      <c r="E380" s="122" t="n"/>
      <c r="F380" s="122" t="n"/>
      <c r="G380" s="122" t="n"/>
      <c r="H380" s="122" t="n"/>
      <c r="I380" s="122" t="n"/>
      <c r="J380" s="122" t="n"/>
      <c r="K380" s="122" t="n"/>
      <c r="L380" s="122" t="n"/>
      <c r="M380" s="122" t="n"/>
      <c r="N380" s="122" t="n"/>
      <c r="O380" s="122" t="n"/>
      <c r="P380" s="122" t="n"/>
      <c r="Q380" s="122" t="n"/>
      <c r="R380" s="122" t="n"/>
      <c r="S380" s="122" t="n"/>
      <c r="T380" s="122" t="n"/>
      <c r="U380" s="122" t="n"/>
      <c r="V380" s="122" t="n"/>
      <c r="W380" s="122" t="n"/>
      <c r="X380" s="122" t="n"/>
      <c r="Y380" s="122" t="n"/>
      <c r="Z380" s="122" t="n"/>
    </row>
    <row r="381">
      <c r="A381" s="122" t="n"/>
      <c r="B381" s="122" t="n"/>
      <c r="C381" s="122" t="n"/>
      <c r="D381" s="122" t="n"/>
      <c r="E381" s="122" t="n"/>
      <c r="F381" s="122" t="n"/>
      <c r="G381" s="122" t="n"/>
      <c r="H381" s="122" t="n"/>
      <c r="I381" s="122" t="n"/>
      <c r="J381" s="122" t="n"/>
      <c r="K381" s="122" t="n"/>
      <c r="L381" s="122" t="n"/>
      <c r="M381" s="122" t="n"/>
      <c r="N381" s="122" t="n"/>
      <c r="O381" s="122" t="n"/>
      <c r="P381" s="122" t="n"/>
      <c r="Q381" s="122" t="n"/>
      <c r="R381" s="122" t="n"/>
      <c r="S381" s="122" t="n"/>
      <c r="T381" s="122" t="n"/>
      <c r="U381" s="122" t="n"/>
      <c r="V381" s="122" t="n"/>
      <c r="W381" s="122" t="n"/>
      <c r="X381" s="122" t="n"/>
      <c r="Y381" s="122" t="n"/>
      <c r="Z381" s="122" t="n"/>
    </row>
    <row r="382">
      <c r="A382" s="122" t="n"/>
      <c r="B382" s="122" t="n"/>
      <c r="C382" s="122" t="n"/>
      <c r="D382" s="122" t="n"/>
      <c r="E382" s="122" t="n"/>
      <c r="F382" s="122" t="n"/>
      <c r="G382" s="122" t="n"/>
      <c r="H382" s="122" t="n"/>
      <c r="I382" s="122" t="n"/>
      <c r="J382" s="122" t="n"/>
      <c r="K382" s="122" t="n"/>
      <c r="L382" s="122" t="n"/>
      <c r="M382" s="122" t="n"/>
      <c r="N382" s="122" t="n"/>
      <c r="O382" s="122" t="n"/>
      <c r="P382" s="122" t="n"/>
      <c r="Q382" s="122" t="n"/>
      <c r="R382" s="122" t="n"/>
      <c r="S382" s="122" t="n"/>
      <c r="T382" s="122" t="n"/>
      <c r="U382" s="122" t="n"/>
      <c r="V382" s="122" t="n"/>
      <c r="W382" s="122" t="n"/>
      <c r="X382" s="122" t="n"/>
      <c r="Y382" s="122" t="n"/>
      <c r="Z382" s="122" t="n"/>
    </row>
    <row r="383">
      <c r="A383" s="122" t="n"/>
      <c r="B383" s="122" t="n"/>
      <c r="C383" s="122" t="n"/>
      <c r="D383" s="122" t="n"/>
      <c r="E383" s="122" t="n"/>
      <c r="F383" s="122" t="n"/>
      <c r="G383" s="122" t="n"/>
      <c r="H383" s="122" t="n"/>
      <c r="I383" s="122" t="n"/>
      <c r="J383" s="122" t="n"/>
      <c r="K383" s="122" t="n"/>
      <c r="L383" s="122" t="n"/>
      <c r="M383" s="122" t="n"/>
      <c r="N383" s="122" t="n"/>
      <c r="O383" s="122" t="n"/>
      <c r="P383" s="122" t="n"/>
      <c r="Q383" s="122" t="n"/>
      <c r="R383" s="122" t="n"/>
      <c r="S383" s="122" t="n"/>
      <c r="T383" s="122" t="n"/>
      <c r="U383" s="122" t="n"/>
      <c r="V383" s="122" t="n"/>
      <c r="W383" s="122" t="n"/>
      <c r="X383" s="122" t="n"/>
      <c r="Y383" s="122" t="n"/>
      <c r="Z383" s="122" t="n"/>
    </row>
    <row r="384">
      <c r="A384" s="122" t="n"/>
      <c r="B384" s="122" t="n"/>
      <c r="C384" s="122" t="n"/>
      <c r="D384" s="122" t="n"/>
      <c r="E384" s="122" t="n"/>
      <c r="F384" s="122" t="n"/>
      <c r="G384" s="122" t="n"/>
      <c r="H384" s="122" t="n"/>
      <c r="I384" s="122" t="n"/>
      <c r="J384" s="122" t="n"/>
      <c r="K384" s="122" t="n"/>
      <c r="L384" s="122" t="n"/>
      <c r="M384" s="122" t="n"/>
      <c r="N384" s="122" t="n"/>
      <c r="O384" s="122" t="n"/>
      <c r="P384" s="122" t="n"/>
      <c r="Q384" s="122" t="n"/>
      <c r="R384" s="122" t="n"/>
      <c r="S384" s="122" t="n"/>
      <c r="T384" s="122" t="n"/>
      <c r="U384" s="122" t="n"/>
      <c r="V384" s="122" t="n"/>
      <c r="W384" s="122" t="n"/>
      <c r="X384" s="122" t="n"/>
      <c r="Y384" s="122" t="n"/>
      <c r="Z384" s="122" t="n"/>
    </row>
    <row r="385">
      <c r="A385" s="122" t="n"/>
      <c r="B385" s="122" t="n"/>
      <c r="C385" s="122" t="n"/>
      <c r="D385" s="122" t="n"/>
      <c r="E385" s="122" t="n"/>
      <c r="F385" s="122" t="n"/>
      <c r="G385" s="122" t="n"/>
      <c r="H385" s="122" t="n"/>
      <c r="I385" s="122" t="n"/>
      <c r="J385" s="122" t="n"/>
      <c r="K385" s="122" t="n"/>
      <c r="L385" s="122" t="n"/>
      <c r="M385" s="122" t="n"/>
      <c r="N385" s="122" t="n"/>
      <c r="O385" s="122" t="n"/>
      <c r="P385" s="122" t="n"/>
      <c r="Q385" s="122" t="n"/>
      <c r="R385" s="122" t="n"/>
      <c r="S385" s="122" t="n"/>
      <c r="T385" s="122" t="n"/>
      <c r="U385" s="122" t="n"/>
      <c r="V385" s="122" t="n"/>
      <c r="W385" s="122" t="n"/>
      <c r="X385" s="122" t="n"/>
      <c r="Y385" s="122" t="n"/>
      <c r="Z385" s="122" t="n"/>
    </row>
    <row r="386">
      <c r="A386" s="122" t="n"/>
      <c r="B386" s="122" t="n"/>
      <c r="C386" s="122" t="n"/>
      <c r="D386" s="122" t="n"/>
      <c r="E386" s="122" t="n"/>
      <c r="F386" s="122" t="n"/>
      <c r="G386" s="122" t="n"/>
      <c r="H386" s="122" t="n"/>
      <c r="I386" s="122" t="n"/>
      <c r="J386" s="122" t="n"/>
      <c r="K386" s="122" t="n"/>
      <c r="L386" s="122" t="n"/>
      <c r="M386" s="122" t="n"/>
      <c r="N386" s="122" t="n"/>
      <c r="O386" s="122" t="n"/>
      <c r="P386" s="122" t="n"/>
      <c r="Q386" s="122" t="n"/>
      <c r="R386" s="122" t="n"/>
      <c r="S386" s="122" t="n"/>
      <c r="T386" s="122" t="n"/>
      <c r="U386" s="122" t="n"/>
      <c r="V386" s="122" t="n"/>
      <c r="W386" s="122" t="n"/>
      <c r="X386" s="122" t="n"/>
      <c r="Y386" s="122" t="n"/>
      <c r="Z386" s="122" t="n"/>
    </row>
    <row r="387">
      <c r="A387" s="122" t="n"/>
      <c r="B387" s="122" t="n"/>
      <c r="C387" s="122" t="n"/>
      <c r="D387" s="122" t="n"/>
      <c r="E387" s="122" t="n"/>
      <c r="F387" s="122" t="n"/>
      <c r="G387" s="122" t="n"/>
      <c r="H387" s="122" t="n"/>
      <c r="I387" s="122" t="n"/>
      <c r="J387" s="122" t="n"/>
      <c r="K387" s="122" t="n"/>
      <c r="L387" s="122" t="n"/>
      <c r="M387" s="122" t="n"/>
      <c r="N387" s="122" t="n"/>
      <c r="O387" s="122" t="n"/>
      <c r="P387" s="122" t="n"/>
      <c r="Q387" s="122" t="n"/>
      <c r="R387" s="122" t="n"/>
      <c r="S387" s="122" t="n"/>
      <c r="T387" s="122" t="n"/>
      <c r="U387" s="122" t="n"/>
      <c r="V387" s="122" t="n"/>
      <c r="W387" s="122" t="n"/>
      <c r="X387" s="122" t="n"/>
      <c r="Y387" s="122" t="n"/>
      <c r="Z387" s="122" t="n"/>
    </row>
    <row r="388">
      <c r="A388" s="122" t="n"/>
      <c r="B388" s="122" t="n"/>
      <c r="C388" s="122" t="n"/>
      <c r="D388" s="122" t="n"/>
      <c r="E388" s="122" t="n"/>
      <c r="F388" s="122" t="n"/>
      <c r="G388" s="122" t="n"/>
      <c r="H388" s="122" t="n"/>
      <c r="I388" s="122" t="n"/>
      <c r="J388" s="122" t="n"/>
      <c r="K388" s="122" t="n"/>
      <c r="L388" s="122" t="n"/>
      <c r="M388" s="122" t="n"/>
      <c r="N388" s="122" t="n"/>
      <c r="O388" s="122" t="n"/>
      <c r="P388" s="122" t="n"/>
      <c r="Q388" s="122" t="n"/>
      <c r="R388" s="122" t="n"/>
      <c r="S388" s="122" t="n"/>
      <c r="T388" s="122" t="n"/>
      <c r="U388" s="122" t="n"/>
      <c r="V388" s="122" t="n"/>
      <c r="W388" s="122" t="n"/>
      <c r="X388" s="122" t="n"/>
      <c r="Y388" s="122" t="n"/>
      <c r="Z388" s="122" t="n"/>
    </row>
    <row r="389">
      <c r="A389" s="122" t="n"/>
      <c r="B389" s="122" t="n"/>
      <c r="C389" s="122" t="n"/>
      <c r="D389" s="122" t="n"/>
      <c r="E389" s="122" t="n"/>
      <c r="F389" s="122" t="n"/>
      <c r="G389" s="122" t="n"/>
      <c r="H389" s="122" t="n"/>
      <c r="I389" s="122" t="n"/>
      <c r="J389" s="122" t="n"/>
      <c r="K389" s="122" t="n"/>
      <c r="L389" s="122" t="n"/>
      <c r="M389" s="122" t="n"/>
      <c r="N389" s="122" t="n"/>
      <c r="O389" s="122" t="n"/>
      <c r="P389" s="122" t="n"/>
      <c r="Q389" s="122" t="n"/>
      <c r="R389" s="122" t="n"/>
      <c r="S389" s="122" t="n"/>
      <c r="T389" s="122" t="n"/>
      <c r="U389" s="122" t="n"/>
      <c r="V389" s="122" t="n"/>
      <c r="W389" s="122" t="n"/>
      <c r="X389" s="122" t="n"/>
      <c r="Y389" s="122" t="n"/>
      <c r="Z389" s="122" t="n"/>
    </row>
    <row r="390">
      <c r="A390" s="122" t="n"/>
      <c r="B390" s="122" t="n"/>
      <c r="C390" s="122" t="n"/>
      <c r="D390" s="122" t="n"/>
      <c r="E390" s="122" t="n"/>
      <c r="F390" s="122" t="n"/>
      <c r="G390" s="122" t="n"/>
      <c r="H390" s="122" t="n"/>
      <c r="I390" s="122" t="n"/>
      <c r="J390" s="122" t="n"/>
      <c r="K390" s="122" t="n"/>
      <c r="L390" s="122" t="n"/>
      <c r="M390" s="122" t="n"/>
      <c r="N390" s="122" t="n"/>
      <c r="O390" s="122" t="n"/>
      <c r="P390" s="122" t="n"/>
      <c r="Q390" s="122" t="n"/>
      <c r="R390" s="122" t="n"/>
      <c r="S390" s="122" t="n"/>
      <c r="T390" s="122" t="n"/>
      <c r="U390" s="122" t="n"/>
      <c r="V390" s="122" t="n"/>
      <c r="W390" s="122" t="n"/>
      <c r="X390" s="122" t="n"/>
      <c r="Y390" s="122" t="n"/>
      <c r="Z390" s="122" t="n"/>
    </row>
    <row r="391">
      <c r="A391" s="122" t="n"/>
      <c r="B391" s="122" t="n"/>
      <c r="C391" s="122" t="n"/>
      <c r="D391" s="122" t="n"/>
      <c r="E391" s="122" t="n"/>
      <c r="F391" s="122" t="n"/>
      <c r="G391" s="122" t="n"/>
      <c r="H391" s="122" t="n"/>
      <c r="I391" s="122" t="n"/>
      <c r="J391" s="122" t="n"/>
      <c r="K391" s="122" t="n"/>
      <c r="L391" s="122" t="n"/>
      <c r="M391" s="122" t="n"/>
      <c r="N391" s="122" t="n"/>
      <c r="O391" s="122" t="n"/>
      <c r="P391" s="122" t="n"/>
      <c r="Q391" s="122" t="n"/>
      <c r="R391" s="122" t="n"/>
      <c r="S391" s="122" t="n"/>
      <c r="T391" s="122" t="n"/>
      <c r="U391" s="122" t="n"/>
      <c r="V391" s="122" t="n"/>
      <c r="W391" s="122" t="n"/>
      <c r="X391" s="122" t="n"/>
      <c r="Y391" s="122" t="n"/>
      <c r="Z391" s="122" t="n"/>
    </row>
    <row r="392">
      <c r="A392" s="122" t="n"/>
      <c r="B392" s="122" t="n"/>
      <c r="C392" s="122" t="n"/>
      <c r="D392" s="122" t="n"/>
      <c r="E392" s="122" t="n"/>
      <c r="F392" s="122" t="n"/>
      <c r="G392" s="122" t="n"/>
      <c r="H392" s="122" t="n"/>
      <c r="I392" s="122" t="n"/>
      <c r="J392" s="122" t="n"/>
      <c r="K392" s="122" t="n"/>
      <c r="L392" s="122" t="n"/>
      <c r="M392" s="122" t="n"/>
      <c r="N392" s="122" t="n"/>
      <c r="O392" s="122" t="n"/>
      <c r="P392" s="122" t="n"/>
      <c r="Q392" s="122" t="n"/>
      <c r="R392" s="122" t="n"/>
      <c r="S392" s="122" t="n"/>
      <c r="T392" s="122" t="n"/>
      <c r="U392" s="122" t="n"/>
      <c r="V392" s="122" t="n"/>
      <c r="W392" s="122" t="n"/>
      <c r="X392" s="122" t="n"/>
      <c r="Y392" s="122" t="n"/>
      <c r="Z392" s="122" t="n"/>
    </row>
    <row r="393">
      <c r="A393" s="122" t="n"/>
      <c r="B393" s="122" t="n"/>
      <c r="C393" s="122" t="n"/>
      <c r="D393" s="122" t="n"/>
      <c r="E393" s="122" t="n"/>
      <c r="F393" s="122" t="n"/>
      <c r="G393" s="122" t="n"/>
      <c r="H393" s="122" t="n"/>
      <c r="I393" s="122" t="n"/>
      <c r="J393" s="122" t="n"/>
      <c r="K393" s="122" t="n"/>
      <c r="L393" s="122" t="n"/>
      <c r="M393" s="122" t="n"/>
      <c r="N393" s="122" t="n"/>
      <c r="O393" s="122" t="n"/>
      <c r="P393" s="122" t="n"/>
      <c r="Q393" s="122" t="n"/>
      <c r="R393" s="122" t="n"/>
      <c r="S393" s="122" t="n"/>
      <c r="T393" s="122" t="n"/>
      <c r="U393" s="122" t="n"/>
      <c r="V393" s="122" t="n"/>
      <c r="W393" s="122" t="n"/>
      <c r="X393" s="122" t="n"/>
      <c r="Y393" s="122" t="n"/>
      <c r="Z393" s="122" t="n"/>
    </row>
    <row r="394">
      <c r="A394" s="122" t="n"/>
      <c r="B394" s="122" t="n"/>
      <c r="C394" s="122" t="n"/>
      <c r="D394" s="122" t="n"/>
      <c r="E394" s="122" t="n"/>
      <c r="F394" s="122" t="n"/>
      <c r="G394" s="122" t="n"/>
      <c r="H394" s="122" t="n"/>
      <c r="I394" s="122" t="n"/>
      <c r="J394" s="122" t="n"/>
      <c r="K394" s="122" t="n"/>
      <c r="L394" s="122" t="n"/>
      <c r="M394" s="122" t="n"/>
      <c r="N394" s="122" t="n"/>
      <c r="O394" s="122" t="n"/>
      <c r="P394" s="122" t="n"/>
      <c r="Q394" s="122" t="n"/>
      <c r="R394" s="122" t="n"/>
      <c r="S394" s="122" t="n"/>
      <c r="T394" s="122" t="n"/>
      <c r="U394" s="122" t="n"/>
      <c r="V394" s="122" t="n"/>
      <c r="W394" s="122" t="n"/>
      <c r="X394" s="122" t="n"/>
      <c r="Y394" s="122" t="n"/>
      <c r="Z394" s="122" t="n"/>
    </row>
    <row r="395">
      <c r="A395" s="122" t="n"/>
      <c r="B395" s="122" t="n"/>
      <c r="C395" s="122" t="n"/>
      <c r="D395" s="122" t="n"/>
      <c r="E395" s="122" t="n"/>
      <c r="F395" s="122" t="n"/>
      <c r="G395" s="122" t="n"/>
      <c r="H395" s="122" t="n"/>
      <c r="I395" s="122" t="n"/>
      <c r="J395" s="122" t="n"/>
      <c r="K395" s="122" t="n"/>
      <c r="L395" s="122" t="n"/>
      <c r="M395" s="122" t="n"/>
      <c r="N395" s="122" t="n"/>
      <c r="O395" s="122" t="n"/>
      <c r="P395" s="122" t="n"/>
      <c r="Q395" s="122" t="n"/>
      <c r="R395" s="122" t="n"/>
      <c r="S395" s="122" t="n"/>
      <c r="T395" s="122" t="n"/>
      <c r="U395" s="122" t="n"/>
      <c r="V395" s="122" t="n"/>
      <c r="W395" s="122" t="n"/>
      <c r="X395" s="122" t="n"/>
      <c r="Y395" s="122" t="n"/>
      <c r="Z395" s="122" t="n"/>
    </row>
    <row r="396">
      <c r="A396" s="122" t="n"/>
      <c r="B396" s="122" t="n"/>
      <c r="C396" s="122" t="n"/>
      <c r="D396" s="122" t="n"/>
      <c r="E396" s="122" t="n"/>
      <c r="F396" s="122" t="n"/>
      <c r="G396" s="122" t="n"/>
      <c r="H396" s="122" t="n"/>
      <c r="I396" s="122" t="n"/>
      <c r="J396" s="122" t="n"/>
      <c r="K396" s="122" t="n"/>
      <c r="L396" s="122" t="n"/>
      <c r="M396" s="122" t="n"/>
      <c r="N396" s="122" t="n"/>
      <c r="O396" s="122" t="n"/>
      <c r="P396" s="122" t="n"/>
      <c r="Q396" s="122" t="n"/>
      <c r="R396" s="122" t="n"/>
      <c r="S396" s="122" t="n"/>
      <c r="T396" s="122" t="n"/>
      <c r="U396" s="122" t="n"/>
      <c r="V396" s="122" t="n"/>
      <c r="W396" s="122" t="n"/>
      <c r="X396" s="122" t="n"/>
      <c r="Y396" s="122" t="n"/>
      <c r="Z396" s="122" t="n"/>
    </row>
    <row r="397">
      <c r="A397" s="122" t="n"/>
      <c r="B397" s="122" t="n"/>
      <c r="C397" s="122" t="n"/>
      <c r="D397" s="122" t="n"/>
      <c r="E397" s="122" t="n"/>
      <c r="F397" s="122" t="n"/>
      <c r="G397" s="122" t="n"/>
      <c r="H397" s="122" t="n"/>
      <c r="I397" s="122" t="n"/>
      <c r="J397" s="122" t="n"/>
      <c r="K397" s="122" t="n"/>
      <c r="L397" s="122" t="n"/>
      <c r="M397" s="122" t="n"/>
      <c r="N397" s="122" t="n"/>
      <c r="O397" s="122" t="n"/>
      <c r="P397" s="122" t="n"/>
      <c r="Q397" s="122" t="n"/>
      <c r="R397" s="122" t="n"/>
      <c r="S397" s="122" t="n"/>
      <c r="T397" s="122" t="n"/>
      <c r="U397" s="122" t="n"/>
      <c r="V397" s="122" t="n"/>
      <c r="W397" s="122" t="n"/>
      <c r="X397" s="122" t="n"/>
      <c r="Y397" s="122" t="n"/>
      <c r="Z397" s="122" t="n"/>
    </row>
    <row r="398">
      <c r="A398" s="122" t="n"/>
      <c r="B398" s="122" t="n"/>
      <c r="C398" s="122" t="n"/>
      <c r="D398" s="122" t="n"/>
      <c r="E398" s="122" t="n"/>
      <c r="F398" s="122" t="n"/>
      <c r="G398" s="122" t="n"/>
      <c r="H398" s="122" t="n"/>
      <c r="I398" s="122" t="n"/>
      <c r="J398" s="122" t="n"/>
      <c r="K398" s="122" t="n"/>
      <c r="L398" s="122" t="n"/>
      <c r="M398" s="122" t="n"/>
      <c r="N398" s="122" t="n"/>
      <c r="O398" s="122" t="n"/>
      <c r="P398" s="122" t="n"/>
      <c r="Q398" s="122" t="n"/>
      <c r="R398" s="122" t="n"/>
      <c r="S398" s="122" t="n"/>
      <c r="T398" s="122" t="n"/>
      <c r="U398" s="122" t="n"/>
      <c r="V398" s="122" t="n"/>
      <c r="W398" s="122" t="n"/>
      <c r="X398" s="122" t="n"/>
      <c r="Y398" s="122" t="n"/>
      <c r="Z398" s="122" t="n"/>
    </row>
    <row r="399">
      <c r="A399" s="122" t="n"/>
      <c r="B399" s="122" t="n"/>
      <c r="C399" s="122" t="n"/>
      <c r="D399" s="122" t="n"/>
      <c r="E399" s="122" t="n"/>
      <c r="F399" s="122" t="n"/>
      <c r="G399" s="122" t="n"/>
      <c r="H399" s="122" t="n"/>
      <c r="I399" s="122" t="n"/>
      <c r="J399" s="122" t="n"/>
      <c r="K399" s="122" t="n"/>
      <c r="L399" s="122" t="n"/>
      <c r="M399" s="122" t="n"/>
      <c r="N399" s="122" t="n"/>
      <c r="O399" s="122" t="n"/>
      <c r="P399" s="122" t="n"/>
      <c r="Q399" s="122" t="n"/>
      <c r="R399" s="122" t="n"/>
      <c r="S399" s="122" t="n"/>
      <c r="T399" s="122" t="n"/>
      <c r="U399" s="122" t="n"/>
      <c r="V399" s="122" t="n"/>
      <c r="W399" s="122" t="n"/>
      <c r="X399" s="122" t="n"/>
      <c r="Y399" s="122" t="n"/>
      <c r="Z399" s="122" t="n"/>
    </row>
    <row r="400">
      <c r="A400" s="122" t="n"/>
      <c r="B400" s="122" t="n"/>
      <c r="C400" s="122" t="n"/>
      <c r="D400" s="122" t="n"/>
      <c r="E400" s="122" t="n"/>
      <c r="F400" s="122" t="n"/>
      <c r="G400" s="122" t="n"/>
      <c r="H400" s="122" t="n"/>
      <c r="I400" s="122" t="n"/>
      <c r="J400" s="122" t="n"/>
      <c r="K400" s="122" t="n"/>
      <c r="L400" s="122" t="n"/>
      <c r="M400" s="122" t="n"/>
      <c r="N400" s="122" t="n"/>
      <c r="O400" s="122" t="n"/>
      <c r="P400" s="122" t="n"/>
      <c r="Q400" s="122" t="n"/>
      <c r="R400" s="122" t="n"/>
      <c r="S400" s="122" t="n"/>
      <c r="T400" s="122" t="n"/>
      <c r="U400" s="122" t="n"/>
      <c r="V400" s="122" t="n"/>
      <c r="W400" s="122" t="n"/>
      <c r="X400" s="122" t="n"/>
      <c r="Y400" s="122" t="n"/>
      <c r="Z400" s="122" t="n"/>
    </row>
    <row r="401">
      <c r="A401" s="122" t="n"/>
      <c r="B401" s="122" t="n"/>
      <c r="C401" s="122" t="n"/>
      <c r="D401" s="122" t="n"/>
      <c r="E401" s="122" t="n"/>
      <c r="F401" s="122" t="n"/>
      <c r="G401" s="122" t="n"/>
      <c r="H401" s="122" t="n"/>
      <c r="I401" s="122" t="n"/>
      <c r="J401" s="122" t="n"/>
      <c r="K401" s="122" t="n"/>
      <c r="L401" s="122" t="n"/>
      <c r="M401" s="122" t="n"/>
      <c r="N401" s="122" t="n"/>
      <c r="O401" s="122" t="n"/>
      <c r="P401" s="122" t="n"/>
      <c r="Q401" s="122" t="n"/>
      <c r="R401" s="122" t="n"/>
      <c r="S401" s="122" t="n"/>
      <c r="T401" s="122" t="n"/>
      <c r="U401" s="122" t="n"/>
      <c r="V401" s="122" t="n"/>
      <c r="W401" s="122" t="n"/>
      <c r="X401" s="122" t="n"/>
      <c r="Y401" s="122" t="n"/>
      <c r="Z401" s="122" t="n"/>
    </row>
    <row r="402">
      <c r="A402" s="122" t="n"/>
      <c r="B402" s="122" t="n"/>
      <c r="C402" s="122" t="n"/>
      <c r="D402" s="122" t="n"/>
      <c r="E402" s="122" t="n"/>
      <c r="F402" s="122" t="n"/>
      <c r="G402" s="122" t="n"/>
      <c r="H402" s="122" t="n"/>
      <c r="I402" s="122" t="n"/>
      <c r="J402" s="122" t="n"/>
      <c r="K402" s="122" t="n"/>
      <c r="L402" s="122" t="n"/>
      <c r="M402" s="122" t="n"/>
      <c r="N402" s="122" t="n"/>
      <c r="O402" s="122" t="n"/>
      <c r="P402" s="122" t="n"/>
      <c r="Q402" s="122" t="n"/>
      <c r="R402" s="122" t="n"/>
      <c r="S402" s="122" t="n"/>
      <c r="T402" s="122" t="n"/>
      <c r="U402" s="122" t="n"/>
      <c r="V402" s="122" t="n"/>
      <c r="W402" s="122" t="n"/>
      <c r="X402" s="122" t="n"/>
      <c r="Y402" s="122" t="n"/>
      <c r="Z402" s="122" t="n"/>
    </row>
    <row r="403">
      <c r="A403" s="122" t="n"/>
      <c r="B403" s="122" t="n"/>
      <c r="C403" s="122" t="n"/>
      <c r="D403" s="122" t="n"/>
      <c r="E403" s="122" t="n"/>
      <c r="F403" s="122" t="n"/>
      <c r="G403" s="122" t="n"/>
      <c r="H403" s="122" t="n"/>
      <c r="I403" s="122" t="n"/>
      <c r="J403" s="122" t="n"/>
      <c r="K403" s="122" t="n"/>
      <c r="L403" s="122" t="n"/>
      <c r="M403" s="122" t="n"/>
      <c r="N403" s="122" t="n"/>
      <c r="O403" s="122" t="n"/>
      <c r="P403" s="122" t="n"/>
      <c r="Q403" s="122" t="n"/>
      <c r="R403" s="122" t="n"/>
      <c r="S403" s="122" t="n"/>
      <c r="T403" s="122" t="n"/>
      <c r="U403" s="122" t="n"/>
      <c r="V403" s="122" t="n"/>
      <c r="W403" s="122" t="n"/>
      <c r="X403" s="122" t="n"/>
      <c r="Y403" s="122" t="n"/>
      <c r="Z403" s="122" t="n"/>
    </row>
    <row r="404">
      <c r="A404" s="122" t="n"/>
      <c r="B404" s="122" t="n"/>
      <c r="C404" s="122" t="n"/>
      <c r="D404" s="122" t="n"/>
      <c r="E404" s="122" t="n"/>
      <c r="F404" s="122" t="n"/>
      <c r="G404" s="122" t="n"/>
      <c r="H404" s="122" t="n"/>
      <c r="I404" s="122" t="n"/>
      <c r="J404" s="122" t="n"/>
      <c r="K404" s="122" t="n"/>
      <c r="L404" s="122" t="n"/>
      <c r="M404" s="122" t="n"/>
      <c r="N404" s="122" t="n"/>
      <c r="O404" s="122" t="n"/>
      <c r="P404" s="122" t="n"/>
      <c r="Q404" s="122" t="n"/>
      <c r="R404" s="122" t="n"/>
      <c r="S404" s="122" t="n"/>
      <c r="T404" s="122" t="n"/>
      <c r="U404" s="122" t="n"/>
      <c r="V404" s="122" t="n"/>
      <c r="W404" s="122" t="n"/>
      <c r="X404" s="122" t="n"/>
      <c r="Y404" s="122" t="n"/>
      <c r="Z404" s="122" t="n"/>
    </row>
    <row r="405">
      <c r="A405" s="122" t="n"/>
      <c r="B405" s="122" t="n"/>
      <c r="C405" s="122" t="n"/>
      <c r="D405" s="122" t="n"/>
      <c r="E405" s="122" t="n"/>
      <c r="F405" s="122" t="n"/>
      <c r="G405" s="122" t="n"/>
      <c r="H405" s="122" t="n"/>
      <c r="I405" s="122" t="n"/>
      <c r="J405" s="122" t="n"/>
      <c r="K405" s="122" t="n"/>
      <c r="L405" s="122" t="n"/>
      <c r="M405" s="122" t="n"/>
      <c r="N405" s="122" t="n"/>
      <c r="O405" s="122" t="n"/>
      <c r="P405" s="122" t="n"/>
      <c r="Q405" s="122" t="n"/>
      <c r="R405" s="122" t="n"/>
      <c r="S405" s="122" t="n"/>
      <c r="T405" s="122" t="n"/>
      <c r="U405" s="122" t="n"/>
      <c r="V405" s="122" t="n"/>
      <c r="W405" s="122" t="n"/>
      <c r="X405" s="122" t="n"/>
      <c r="Y405" s="122" t="n"/>
      <c r="Z405" s="122" t="n"/>
    </row>
    <row r="406">
      <c r="A406" s="122" t="n"/>
      <c r="B406" s="122" t="n"/>
      <c r="C406" s="122" t="n"/>
      <c r="D406" s="122" t="n"/>
      <c r="E406" s="122" t="n"/>
      <c r="F406" s="122" t="n"/>
      <c r="G406" s="122" t="n"/>
      <c r="H406" s="122" t="n"/>
      <c r="I406" s="122" t="n"/>
      <c r="J406" s="122" t="n"/>
      <c r="K406" s="122" t="n"/>
      <c r="L406" s="122" t="n"/>
      <c r="M406" s="122" t="n"/>
      <c r="N406" s="122" t="n"/>
      <c r="O406" s="122" t="n"/>
      <c r="P406" s="122" t="n"/>
      <c r="Q406" s="122" t="n"/>
      <c r="R406" s="122" t="n"/>
      <c r="S406" s="122" t="n"/>
      <c r="T406" s="122" t="n"/>
      <c r="U406" s="122" t="n"/>
      <c r="V406" s="122" t="n"/>
      <c r="W406" s="122" t="n"/>
      <c r="X406" s="122" t="n"/>
      <c r="Y406" s="122" t="n"/>
      <c r="Z406" s="122" t="n"/>
    </row>
    <row r="407">
      <c r="A407" s="122" t="n"/>
      <c r="B407" s="122" t="n"/>
      <c r="C407" s="122" t="n"/>
      <c r="D407" s="122" t="n"/>
      <c r="E407" s="122" t="n"/>
      <c r="F407" s="122" t="n"/>
      <c r="G407" s="122" t="n"/>
      <c r="H407" s="122" t="n"/>
      <c r="I407" s="122" t="n"/>
      <c r="J407" s="122" t="n"/>
      <c r="K407" s="122" t="n"/>
      <c r="L407" s="122" t="n"/>
      <c r="M407" s="122" t="n"/>
      <c r="N407" s="122" t="n"/>
      <c r="O407" s="122" t="n"/>
      <c r="P407" s="122" t="n"/>
      <c r="Q407" s="122" t="n"/>
      <c r="R407" s="122" t="n"/>
      <c r="S407" s="122" t="n"/>
      <c r="T407" s="122" t="n"/>
      <c r="U407" s="122" t="n"/>
      <c r="V407" s="122" t="n"/>
      <c r="W407" s="122" t="n"/>
      <c r="X407" s="122" t="n"/>
      <c r="Y407" s="122" t="n"/>
      <c r="Z407" s="122" t="n"/>
    </row>
    <row r="408">
      <c r="A408" s="122" t="n"/>
      <c r="B408" s="122" t="n"/>
      <c r="C408" s="122" t="n"/>
      <c r="D408" s="122" t="n"/>
      <c r="E408" s="122" t="n"/>
      <c r="F408" s="122" t="n"/>
      <c r="G408" s="122" t="n"/>
      <c r="H408" s="122" t="n"/>
      <c r="I408" s="122" t="n"/>
      <c r="J408" s="122" t="n"/>
      <c r="K408" s="122" t="n"/>
      <c r="L408" s="122" t="n"/>
      <c r="M408" s="122" t="n"/>
      <c r="N408" s="122" t="n"/>
      <c r="O408" s="122" t="n"/>
      <c r="P408" s="122" t="n"/>
      <c r="Q408" s="122" t="n"/>
      <c r="R408" s="122" t="n"/>
      <c r="S408" s="122" t="n"/>
      <c r="T408" s="122" t="n"/>
      <c r="U408" s="122" t="n"/>
      <c r="V408" s="122" t="n"/>
      <c r="W408" s="122" t="n"/>
      <c r="X408" s="122" t="n"/>
      <c r="Y408" s="122" t="n"/>
      <c r="Z408" s="122" t="n"/>
    </row>
    <row r="409">
      <c r="A409" s="122" t="n"/>
      <c r="B409" s="122" t="n"/>
      <c r="C409" s="122" t="n"/>
      <c r="D409" s="122" t="n"/>
      <c r="E409" s="122" t="n"/>
      <c r="F409" s="122" t="n"/>
      <c r="G409" s="122" t="n"/>
      <c r="H409" s="122" t="n"/>
      <c r="I409" s="122" t="n"/>
      <c r="J409" s="122" t="n"/>
      <c r="K409" s="122" t="n"/>
      <c r="L409" s="122" t="n"/>
      <c r="M409" s="122" t="n"/>
      <c r="N409" s="122" t="n"/>
      <c r="O409" s="122" t="n"/>
      <c r="P409" s="122" t="n"/>
      <c r="Q409" s="122" t="n"/>
      <c r="R409" s="122" t="n"/>
      <c r="S409" s="122" t="n"/>
      <c r="T409" s="122" t="n"/>
      <c r="U409" s="122" t="n"/>
      <c r="V409" s="122" t="n"/>
      <c r="W409" s="122" t="n"/>
      <c r="X409" s="122" t="n"/>
      <c r="Y409" s="122" t="n"/>
      <c r="Z409" s="122" t="n"/>
    </row>
    <row r="410">
      <c r="A410" s="122" t="n"/>
      <c r="B410" s="122" t="n"/>
      <c r="C410" s="122" t="n"/>
      <c r="D410" s="122" t="n"/>
      <c r="E410" s="122" t="n"/>
      <c r="F410" s="122" t="n"/>
      <c r="G410" s="122" t="n"/>
      <c r="H410" s="122" t="n"/>
      <c r="I410" s="122" t="n"/>
      <c r="J410" s="122" t="n"/>
      <c r="K410" s="122" t="n"/>
      <c r="L410" s="122" t="n"/>
      <c r="M410" s="122" t="n"/>
      <c r="N410" s="122" t="n"/>
      <c r="O410" s="122" t="n"/>
      <c r="P410" s="122" t="n"/>
      <c r="Q410" s="122" t="n"/>
      <c r="R410" s="122" t="n"/>
      <c r="S410" s="122" t="n"/>
      <c r="T410" s="122" t="n"/>
      <c r="U410" s="122" t="n"/>
      <c r="V410" s="122" t="n"/>
      <c r="W410" s="122" t="n"/>
      <c r="X410" s="122" t="n"/>
      <c r="Y410" s="122" t="n"/>
      <c r="Z410" s="122" t="n"/>
    </row>
    <row r="411">
      <c r="A411" s="122" t="n"/>
      <c r="B411" s="122" t="n"/>
      <c r="C411" s="122" t="n"/>
      <c r="D411" s="122" t="n"/>
      <c r="E411" s="122" t="n"/>
      <c r="F411" s="122" t="n"/>
      <c r="G411" s="122" t="n"/>
      <c r="H411" s="122" t="n"/>
      <c r="I411" s="122" t="n"/>
      <c r="J411" s="122" t="n"/>
      <c r="K411" s="122" t="n"/>
      <c r="L411" s="122" t="n"/>
      <c r="M411" s="122" t="n"/>
      <c r="N411" s="122" t="n"/>
      <c r="O411" s="122" t="n"/>
      <c r="P411" s="122" t="n"/>
      <c r="Q411" s="122" t="n"/>
      <c r="R411" s="122" t="n"/>
      <c r="S411" s="122" t="n"/>
      <c r="T411" s="122" t="n"/>
      <c r="U411" s="122" t="n"/>
      <c r="V411" s="122" t="n"/>
      <c r="W411" s="122" t="n"/>
      <c r="X411" s="122" t="n"/>
      <c r="Y411" s="122" t="n"/>
      <c r="Z411" s="122" t="n"/>
    </row>
    <row r="412">
      <c r="A412" s="122" t="n"/>
      <c r="B412" s="122" t="n"/>
      <c r="C412" s="122" t="n"/>
      <c r="D412" s="122" t="n"/>
      <c r="E412" s="122" t="n"/>
      <c r="F412" s="122" t="n"/>
      <c r="G412" s="122" t="n"/>
      <c r="H412" s="122" t="n"/>
      <c r="I412" s="122" t="n"/>
      <c r="J412" s="122" t="n"/>
      <c r="K412" s="122" t="n"/>
      <c r="L412" s="122" t="n"/>
      <c r="M412" s="122" t="n"/>
      <c r="N412" s="122" t="n"/>
      <c r="O412" s="122" t="n"/>
      <c r="P412" s="122" t="n"/>
      <c r="Q412" s="122" t="n"/>
      <c r="R412" s="122" t="n"/>
      <c r="S412" s="122" t="n"/>
      <c r="T412" s="122" t="n"/>
      <c r="U412" s="122" t="n"/>
      <c r="V412" s="122" t="n"/>
      <c r="W412" s="122" t="n"/>
      <c r="X412" s="122" t="n"/>
      <c r="Y412" s="122" t="n"/>
      <c r="Z412" s="122" t="n"/>
    </row>
    <row r="413">
      <c r="A413" s="122" t="n"/>
      <c r="B413" s="122" t="n"/>
      <c r="C413" s="122" t="n"/>
      <c r="D413" s="122" t="n"/>
      <c r="E413" s="122" t="n"/>
      <c r="F413" s="122" t="n"/>
      <c r="G413" s="122" t="n"/>
      <c r="H413" s="122" t="n"/>
      <c r="I413" s="122" t="n"/>
      <c r="J413" s="122" t="n"/>
      <c r="K413" s="122" t="n"/>
      <c r="L413" s="122" t="n"/>
      <c r="M413" s="122" t="n"/>
      <c r="N413" s="122" t="n"/>
      <c r="O413" s="122" t="n"/>
      <c r="P413" s="122" t="n"/>
      <c r="Q413" s="122" t="n"/>
      <c r="R413" s="122" t="n"/>
      <c r="S413" s="122" t="n"/>
      <c r="T413" s="122" t="n"/>
      <c r="U413" s="122" t="n"/>
      <c r="V413" s="122" t="n"/>
      <c r="W413" s="122" t="n"/>
      <c r="X413" s="122" t="n"/>
      <c r="Y413" s="122" t="n"/>
      <c r="Z413" s="122" t="n"/>
    </row>
    <row r="414">
      <c r="A414" s="122" t="n"/>
      <c r="B414" s="122" t="n"/>
      <c r="C414" s="122" t="n"/>
      <c r="D414" s="122" t="n"/>
      <c r="E414" s="122" t="n"/>
      <c r="F414" s="122" t="n"/>
      <c r="G414" s="122" t="n"/>
      <c r="H414" s="122" t="n"/>
      <c r="I414" s="122" t="n"/>
      <c r="J414" s="122" t="n"/>
      <c r="K414" s="122" t="n"/>
      <c r="L414" s="122" t="n"/>
      <c r="M414" s="122" t="n"/>
      <c r="N414" s="122" t="n"/>
      <c r="O414" s="122" t="n"/>
      <c r="P414" s="122" t="n"/>
      <c r="Q414" s="122" t="n"/>
      <c r="R414" s="122" t="n"/>
      <c r="S414" s="122" t="n"/>
      <c r="T414" s="122" t="n"/>
      <c r="U414" s="122" t="n"/>
      <c r="V414" s="122" t="n"/>
      <c r="W414" s="122" t="n"/>
      <c r="X414" s="122" t="n"/>
      <c r="Y414" s="122" t="n"/>
      <c r="Z414" s="122" t="n"/>
    </row>
    <row r="415">
      <c r="A415" s="122" t="n"/>
      <c r="B415" s="122" t="n"/>
      <c r="C415" s="122" t="n"/>
      <c r="D415" s="122" t="n"/>
      <c r="E415" s="122" t="n"/>
      <c r="F415" s="122" t="n"/>
      <c r="G415" s="122" t="n"/>
      <c r="H415" s="122" t="n"/>
      <c r="I415" s="122" t="n"/>
      <c r="J415" s="122" t="n"/>
      <c r="K415" s="122" t="n"/>
      <c r="L415" s="122" t="n"/>
      <c r="M415" s="122" t="n"/>
      <c r="N415" s="122" t="n"/>
      <c r="O415" s="122" t="n"/>
      <c r="P415" s="122" t="n"/>
      <c r="Q415" s="122" t="n"/>
      <c r="R415" s="122" t="n"/>
      <c r="S415" s="122" t="n"/>
      <c r="T415" s="122" t="n"/>
      <c r="U415" s="122" t="n"/>
      <c r="V415" s="122" t="n"/>
      <c r="W415" s="122" t="n"/>
      <c r="X415" s="122" t="n"/>
      <c r="Y415" s="122" t="n"/>
      <c r="Z415" s="122" t="n"/>
    </row>
    <row r="416">
      <c r="A416" s="122" t="n"/>
      <c r="B416" s="122" t="n"/>
      <c r="C416" s="122" t="n"/>
      <c r="D416" s="122" t="n"/>
      <c r="E416" s="122" t="n"/>
      <c r="F416" s="122" t="n"/>
      <c r="G416" s="122" t="n"/>
      <c r="H416" s="122" t="n"/>
      <c r="I416" s="122" t="n"/>
      <c r="J416" s="122" t="n"/>
      <c r="K416" s="122" t="n"/>
      <c r="L416" s="122" t="n"/>
      <c r="M416" s="122" t="n"/>
      <c r="N416" s="122" t="n"/>
      <c r="O416" s="122" t="n"/>
      <c r="P416" s="122" t="n"/>
      <c r="Q416" s="122" t="n"/>
      <c r="R416" s="122" t="n"/>
      <c r="S416" s="122" t="n"/>
      <c r="T416" s="122" t="n"/>
      <c r="U416" s="122" t="n"/>
      <c r="V416" s="122" t="n"/>
      <c r="W416" s="122" t="n"/>
      <c r="X416" s="122" t="n"/>
      <c r="Y416" s="122" t="n"/>
      <c r="Z416" s="122" t="n"/>
    </row>
    <row r="417">
      <c r="A417" s="122" t="n"/>
      <c r="B417" s="122" t="n"/>
      <c r="C417" s="122" t="n"/>
      <c r="D417" s="122" t="n"/>
      <c r="E417" s="122" t="n"/>
      <c r="F417" s="122" t="n"/>
      <c r="G417" s="122" t="n"/>
      <c r="H417" s="122" t="n"/>
      <c r="I417" s="122" t="n"/>
      <c r="J417" s="122" t="n"/>
      <c r="K417" s="122" t="n"/>
      <c r="L417" s="122" t="n"/>
      <c r="M417" s="122" t="n"/>
      <c r="N417" s="122" t="n"/>
      <c r="O417" s="122" t="n"/>
      <c r="P417" s="122" t="n"/>
      <c r="Q417" s="122" t="n"/>
      <c r="R417" s="122" t="n"/>
      <c r="S417" s="122" t="n"/>
      <c r="T417" s="122" t="n"/>
      <c r="U417" s="122" t="n"/>
      <c r="V417" s="122" t="n"/>
      <c r="W417" s="122" t="n"/>
      <c r="X417" s="122" t="n"/>
      <c r="Y417" s="122" t="n"/>
      <c r="Z417" s="122" t="n"/>
    </row>
    <row r="418">
      <c r="A418" s="122" t="n"/>
      <c r="B418" s="122" t="n"/>
      <c r="C418" s="122" t="n"/>
      <c r="D418" s="122" t="n"/>
      <c r="E418" s="122" t="n"/>
      <c r="F418" s="122" t="n"/>
      <c r="G418" s="122" t="n"/>
      <c r="H418" s="122" t="n"/>
      <c r="I418" s="122" t="n"/>
      <c r="J418" s="122" t="n"/>
      <c r="K418" s="122" t="n"/>
      <c r="L418" s="122" t="n"/>
      <c r="M418" s="122" t="n"/>
      <c r="N418" s="122" t="n"/>
      <c r="O418" s="122" t="n"/>
      <c r="P418" s="122" t="n"/>
      <c r="Q418" s="122" t="n"/>
      <c r="R418" s="122" t="n"/>
      <c r="S418" s="122" t="n"/>
      <c r="T418" s="122" t="n"/>
      <c r="U418" s="122" t="n"/>
      <c r="V418" s="122" t="n"/>
      <c r="W418" s="122" t="n"/>
      <c r="X418" s="122" t="n"/>
      <c r="Y418" s="122" t="n"/>
      <c r="Z418" s="122" t="n"/>
    </row>
    <row r="419">
      <c r="A419" s="122" t="n"/>
      <c r="B419" s="122" t="n"/>
      <c r="C419" s="122" t="n"/>
      <c r="D419" s="122" t="n"/>
      <c r="E419" s="122" t="n"/>
      <c r="F419" s="122" t="n"/>
      <c r="G419" s="122" t="n"/>
      <c r="H419" s="122" t="n"/>
      <c r="I419" s="122" t="n"/>
      <c r="J419" s="122" t="n"/>
      <c r="K419" s="122" t="n"/>
      <c r="L419" s="122" t="n"/>
      <c r="M419" s="122" t="n"/>
      <c r="N419" s="122" t="n"/>
      <c r="O419" s="122" t="n"/>
      <c r="P419" s="122" t="n"/>
      <c r="Q419" s="122" t="n"/>
      <c r="R419" s="122" t="n"/>
      <c r="S419" s="122" t="n"/>
      <c r="T419" s="122" t="n"/>
      <c r="U419" s="122" t="n"/>
      <c r="V419" s="122" t="n"/>
      <c r="W419" s="122" t="n"/>
      <c r="X419" s="122" t="n"/>
      <c r="Y419" s="122" t="n"/>
      <c r="Z419" s="122" t="n"/>
    </row>
    <row r="420">
      <c r="A420" s="122" t="n"/>
      <c r="B420" s="122" t="n"/>
      <c r="C420" s="122" t="n"/>
      <c r="D420" s="122" t="n"/>
      <c r="E420" s="122" t="n"/>
      <c r="F420" s="122" t="n"/>
      <c r="G420" s="122" t="n"/>
      <c r="H420" s="122" t="n"/>
      <c r="I420" s="122" t="n"/>
      <c r="J420" s="122" t="n"/>
      <c r="K420" s="122" t="n"/>
      <c r="L420" s="122" t="n"/>
      <c r="M420" s="122" t="n"/>
      <c r="N420" s="122" t="n"/>
      <c r="O420" s="122" t="n"/>
      <c r="P420" s="122" t="n"/>
      <c r="Q420" s="122" t="n"/>
      <c r="R420" s="122" t="n"/>
      <c r="S420" s="122" t="n"/>
      <c r="T420" s="122" t="n"/>
      <c r="U420" s="122" t="n"/>
      <c r="V420" s="122" t="n"/>
      <c r="W420" s="122" t="n"/>
      <c r="X420" s="122" t="n"/>
      <c r="Y420" s="122" t="n"/>
      <c r="Z420" s="122" t="n"/>
    </row>
    <row r="421">
      <c r="A421" s="122" t="n"/>
      <c r="B421" s="122" t="n"/>
      <c r="C421" s="122" t="n"/>
      <c r="D421" s="122" t="n"/>
      <c r="E421" s="122" t="n"/>
      <c r="F421" s="122" t="n"/>
      <c r="G421" s="122" t="n"/>
      <c r="H421" s="122" t="n"/>
      <c r="I421" s="122" t="n"/>
      <c r="J421" s="122" t="n"/>
      <c r="K421" s="122" t="n"/>
      <c r="L421" s="122" t="n"/>
      <c r="M421" s="122" t="n"/>
      <c r="N421" s="122" t="n"/>
      <c r="O421" s="122" t="n"/>
      <c r="P421" s="122" t="n"/>
      <c r="Q421" s="122" t="n"/>
      <c r="R421" s="122" t="n"/>
      <c r="S421" s="122" t="n"/>
      <c r="T421" s="122" t="n"/>
      <c r="U421" s="122" t="n"/>
      <c r="V421" s="122" t="n"/>
      <c r="W421" s="122" t="n"/>
      <c r="X421" s="122" t="n"/>
      <c r="Y421" s="122" t="n"/>
      <c r="Z421" s="122" t="n"/>
    </row>
    <row r="422">
      <c r="A422" s="122" t="n"/>
      <c r="B422" s="122" t="n"/>
      <c r="C422" s="122" t="n"/>
      <c r="D422" s="122" t="n"/>
      <c r="E422" s="122" t="n"/>
      <c r="F422" s="122" t="n"/>
      <c r="G422" s="122" t="n"/>
      <c r="H422" s="122" t="n"/>
      <c r="I422" s="122" t="n"/>
      <c r="J422" s="122" t="n"/>
      <c r="K422" s="122" t="n"/>
      <c r="L422" s="122" t="n"/>
      <c r="M422" s="122" t="n"/>
      <c r="N422" s="122" t="n"/>
      <c r="O422" s="122" t="n"/>
      <c r="P422" s="122" t="n"/>
      <c r="Q422" s="122" t="n"/>
      <c r="R422" s="122" t="n"/>
      <c r="S422" s="122" t="n"/>
      <c r="T422" s="122" t="n"/>
      <c r="U422" s="122" t="n"/>
      <c r="V422" s="122" t="n"/>
      <c r="W422" s="122" t="n"/>
      <c r="X422" s="122" t="n"/>
      <c r="Y422" s="122" t="n"/>
      <c r="Z422" s="122" t="n"/>
    </row>
    <row r="423">
      <c r="A423" s="122" t="n"/>
      <c r="B423" s="122" t="n"/>
      <c r="C423" s="122" t="n"/>
      <c r="D423" s="122" t="n"/>
      <c r="E423" s="122" t="n"/>
      <c r="F423" s="122" t="n"/>
      <c r="G423" s="122" t="n"/>
      <c r="H423" s="122" t="n"/>
      <c r="I423" s="122" t="n"/>
      <c r="J423" s="122" t="n"/>
      <c r="K423" s="122" t="n"/>
      <c r="L423" s="122" t="n"/>
      <c r="M423" s="122" t="n"/>
      <c r="N423" s="122" t="n"/>
      <c r="O423" s="122" t="n"/>
      <c r="P423" s="122" t="n"/>
      <c r="Q423" s="122" t="n"/>
      <c r="R423" s="122" t="n"/>
      <c r="S423" s="122" t="n"/>
      <c r="T423" s="122" t="n"/>
      <c r="U423" s="122" t="n"/>
      <c r="V423" s="122" t="n"/>
      <c r="W423" s="122" t="n"/>
      <c r="X423" s="122" t="n"/>
      <c r="Y423" s="122" t="n"/>
      <c r="Z423" s="122" t="n"/>
    </row>
    <row r="424">
      <c r="A424" s="122" t="n"/>
      <c r="B424" s="122" t="n"/>
      <c r="C424" s="122" t="n"/>
      <c r="D424" s="122" t="n"/>
      <c r="E424" s="122" t="n"/>
      <c r="F424" s="122" t="n"/>
      <c r="G424" s="122" t="n"/>
      <c r="H424" s="122" t="n"/>
      <c r="I424" s="122" t="n"/>
      <c r="J424" s="122" t="n"/>
      <c r="K424" s="122" t="n"/>
      <c r="L424" s="122" t="n"/>
      <c r="M424" s="122" t="n"/>
      <c r="N424" s="122" t="n"/>
      <c r="O424" s="122" t="n"/>
      <c r="P424" s="122" t="n"/>
      <c r="Q424" s="122" t="n"/>
      <c r="R424" s="122" t="n"/>
      <c r="S424" s="122" t="n"/>
      <c r="T424" s="122" t="n"/>
      <c r="U424" s="122" t="n"/>
      <c r="V424" s="122" t="n"/>
      <c r="W424" s="122" t="n"/>
      <c r="X424" s="122" t="n"/>
      <c r="Y424" s="122" t="n"/>
      <c r="Z424" s="122" t="n"/>
    </row>
    <row r="425">
      <c r="A425" s="122" t="n"/>
      <c r="B425" s="122" t="n"/>
      <c r="C425" s="122" t="n"/>
      <c r="D425" s="122" t="n"/>
      <c r="E425" s="122" t="n"/>
      <c r="F425" s="122" t="n"/>
      <c r="G425" s="122" t="n"/>
      <c r="H425" s="122" t="n"/>
      <c r="I425" s="122" t="n"/>
      <c r="J425" s="122" t="n"/>
      <c r="K425" s="122" t="n"/>
      <c r="L425" s="122" t="n"/>
      <c r="M425" s="122" t="n"/>
      <c r="N425" s="122" t="n"/>
      <c r="O425" s="122" t="n"/>
      <c r="P425" s="122" t="n"/>
      <c r="Q425" s="122" t="n"/>
      <c r="R425" s="122" t="n"/>
      <c r="S425" s="122" t="n"/>
      <c r="T425" s="122" t="n"/>
      <c r="U425" s="122" t="n"/>
      <c r="V425" s="122" t="n"/>
      <c r="W425" s="122" t="n"/>
      <c r="X425" s="122" t="n"/>
      <c r="Y425" s="122" t="n"/>
      <c r="Z425" s="122" t="n"/>
    </row>
    <row r="426">
      <c r="A426" s="122" t="n"/>
      <c r="B426" s="122" t="n"/>
      <c r="C426" s="122" t="n"/>
      <c r="D426" s="122" t="n"/>
      <c r="E426" s="122" t="n"/>
      <c r="F426" s="122" t="n"/>
      <c r="G426" s="122" t="n"/>
      <c r="H426" s="122" t="n"/>
      <c r="I426" s="122" t="n"/>
      <c r="J426" s="122" t="n"/>
      <c r="K426" s="122" t="n"/>
      <c r="L426" s="122" t="n"/>
      <c r="M426" s="122" t="n"/>
      <c r="N426" s="122" t="n"/>
      <c r="O426" s="122" t="n"/>
      <c r="P426" s="122" t="n"/>
      <c r="Q426" s="122" t="n"/>
      <c r="R426" s="122" t="n"/>
      <c r="S426" s="122" t="n"/>
      <c r="T426" s="122" t="n"/>
      <c r="U426" s="122" t="n"/>
      <c r="V426" s="122" t="n"/>
      <c r="W426" s="122" t="n"/>
      <c r="X426" s="122" t="n"/>
      <c r="Y426" s="122" t="n"/>
      <c r="Z426" s="122" t="n"/>
    </row>
    <row r="427">
      <c r="A427" s="122" t="n"/>
      <c r="B427" s="122" t="n"/>
      <c r="C427" s="122" t="n"/>
      <c r="D427" s="122" t="n"/>
      <c r="E427" s="122" t="n"/>
      <c r="F427" s="122" t="n"/>
      <c r="G427" s="122" t="n"/>
      <c r="H427" s="122" t="n"/>
      <c r="I427" s="122" t="n"/>
      <c r="J427" s="122" t="n"/>
      <c r="K427" s="122" t="n"/>
      <c r="L427" s="122" t="n"/>
      <c r="M427" s="122" t="n"/>
      <c r="N427" s="122" t="n"/>
      <c r="O427" s="122" t="n"/>
      <c r="P427" s="122" t="n"/>
      <c r="Q427" s="122" t="n"/>
      <c r="R427" s="122" t="n"/>
      <c r="S427" s="122" t="n"/>
      <c r="T427" s="122" t="n"/>
      <c r="U427" s="122" t="n"/>
      <c r="V427" s="122" t="n"/>
      <c r="W427" s="122" t="n"/>
      <c r="X427" s="122" t="n"/>
      <c r="Y427" s="122" t="n"/>
      <c r="Z427" s="122" t="n"/>
    </row>
    <row r="428">
      <c r="A428" s="122" t="n"/>
      <c r="B428" s="122" t="n"/>
      <c r="C428" s="122" t="n"/>
      <c r="D428" s="122" t="n"/>
      <c r="E428" s="122" t="n"/>
      <c r="F428" s="122" t="n"/>
      <c r="G428" s="122" t="n"/>
      <c r="H428" s="122" t="n"/>
      <c r="I428" s="122" t="n"/>
      <c r="J428" s="122" t="n"/>
      <c r="K428" s="122" t="n"/>
      <c r="L428" s="122" t="n"/>
      <c r="M428" s="122" t="n"/>
      <c r="N428" s="122" t="n"/>
      <c r="O428" s="122" t="n"/>
      <c r="P428" s="122" t="n"/>
      <c r="Q428" s="122" t="n"/>
      <c r="R428" s="122" t="n"/>
      <c r="S428" s="122" t="n"/>
      <c r="T428" s="122" t="n"/>
      <c r="U428" s="122" t="n"/>
      <c r="V428" s="122" t="n"/>
      <c r="W428" s="122" t="n"/>
      <c r="X428" s="122" t="n"/>
      <c r="Y428" s="122" t="n"/>
      <c r="Z428" s="122" t="n"/>
    </row>
    <row r="429">
      <c r="A429" s="122" t="n"/>
      <c r="B429" s="122" t="n"/>
      <c r="C429" s="122" t="n"/>
      <c r="D429" s="122" t="n"/>
      <c r="E429" s="122" t="n"/>
      <c r="F429" s="122" t="n"/>
      <c r="G429" s="122" t="n"/>
      <c r="H429" s="122" t="n"/>
      <c r="I429" s="122" t="n"/>
      <c r="J429" s="122" t="n"/>
      <c r="K429" s="122" t="n"/>
      <c r="L429" s="122" t="n"/>
      <c r="M429" s="122" t="n"/>
      <c r="N429" s="122" t="n"/>
      <c r="O429" s="122" t="n"/>
      <c r="P429" s="122" t="n"/>
      <c r="Q429" s="122" t="n"/>
      <c r="R429" s="122" t="n"/>
      <c r="S429" s="122" t="n"/>
      <c r="T429" s="122" t="n"/>
      <c r="U429" s="122" t="n"/>
      <c r="V429" s="122" t="n"/>
      <c r="W429" s="122" t="n"/>
      <c r="X429" s="122" t="n"/>
      <c r="Y429" s="122" t="n"/>
      <c r="Z429" s="122" t="n"/>
    </row>
    <row r="430">
      <c r="A430" s="122" t="n"/>
      <c r="B430" s="122" t="n"/>
      <c r="C430" s="122" t="n"/>
      <c r="D430" s="122" t="n"/>
      <c r="E430" s="122" t="n"/>
      <c r="F430" s="122" t="n"/>
      <c r="G430" s="122" t="n"/>
      <c r="H430" s="122" t="n"/>
      <c r="I430" s="122" t="n"/>
      <c r="J430" s="122" t="n"/>
      <c r="K430" s="122" t="n"/>
      <c r="L430" s="122" t="n"/>
      <c r="M430" s="122" t="n"/>
      <c r="N430" s="122" t="n"/>
      <c r="O430" s="122" t="n"/>
      <c r="P430" s="122" t="n"/>
      <c r="Q430" s="122" t="n"/>
      <c r="R430" s="122" t="n"/>
      <c r="S430" s="122" t="n"/>
      <c r="T430" s="122" t="n"/>
      <c r="U430" s="122" t="n"/>
      <c r="V430" s="122" t="n"/>
      <c r="W430" s="122" t="n"/>
      <c r="X430" s="122" t="n"/>
      <c r="Y430" s="122" t="n"/>
      <c r="Z430" s="122" t="n"/>
    </row>
    <row r="431">
      <c r="A431" s="122" t="n"/>
      <c r="B431" s="122" t="n"/>
      <c r="C431" s="122" t="n"/>
      <c r="D431" s="122" t="n"/>
      <c r="E431" s="122" t="n"/>
      <c r="F431" s="122" t="n"/>
      <c r="G431" s="122" t="n"/>
      <c r="H431" s="122" t="n"/>
      <c r="I431" s="122" t="n"/>
      <c r="J431" s="122" t="n"/>
      <c r="K431" s="122" t="n"/>
      <c r="L431" s="122" t="n"/>
      <c r="M431" s="122" t="n"/>
      <c r="N431" s="122" t="n"/>
      <c r="O431" s="122" t="n"/>
      <c r="P431" s="122" t="n"/>
      <c r="Q431" s="122" t="n"/>
      <c r="R431" s="122" t="n"/>
      <c r="S431" s="122" t="n"/>
      <c r="T431" s="122" t="n"/>
      <c r="U431" s="122" t="n"/>
      <c r="V431" s="122" t="n"/>
      <c r="W431" s="122" t="n"/>
      <c r="X431" s="122" t="n"/>
      <c r="Y431" s="122" t="n"/>
      <c r="Z431" s="122" t="n"/>
    </row>
    <row r="432">
      <c r="A432" s="122" t="n"/>
      <c r="B432" s="122" t="n"/>
      <c r="C432" s="122" t="n"/>
      <c r="D432" s="122" t="n"/>
      <c r="E432" s="122" t="n"/>
      <c r="F432" s="122" t="n"/>
      <c r="G432" s="122" t="n"/>
      <c r="H432" s="122" t="n"/>
      <c r="I432" s="122" t="n"/>
      <c r="J432" s="122" t="n"/>
      <c r="K432" s="122" t="n"/>
      <c r="L432" s="122" t="n"/>
      <c r="M432" s="122" t="n"/>
      <c r="N432" s="122" t="n"/>
      <c r="O432" s="122" t="n"/>
      <c r="P432" s="122" t="n"/>
      <c r="Q432" s="122" t="n"/>
      <c r="R432" s="122" t="n"/>
      <c r="S432" s="122" t="n"/>
      <c r="T432" s="122" t="n"/>
      <c r="U432" s="122" t="n"/>
      <c r="V432" s="122" t="n"/>
      <c r="W432" s="122" t="n"/>
      <c r="X432" s="122" t="n"/>
      <c r="Y432" s="122" t="n"/>
      <c r="Z432" s="122" t="n"/>
    </row>
    <row r="433">
      <c r="A433" s="122" t="n"/>
      <c r="B433" s="122" t="n"/>
      <c r="C433" s="122" t="n"/>
      <c r="D433" s="122" t="n"/>
      <c r="E433" s="122" t="n"/>
      <c r="F433" s="122" t="n"/>
      <c r="G433" s="122" t="n"/>
      <c r="H433" s="122" t="n"/>
      <c r="I433" s="122" t="n"/>
      <c r="J433" s="122" t="n"/>
      <c r="K433" s="122" t="n"/>
      <c r="L433" s="122" t="n"/>
      <c r="M433" s="122" t="n"/>
      <c r="N433" s="122" t="n"/>
      <c r="O433" s="122" t="n"/>
      <c r="P433" s="122" t="n"/>
      <c r="Q433" s="122" t="n"/>
      <c r="R433" s="122" t="n"/>
      <c r="S433" s="122" t="n"/>
      <c r="T433" s="122" t="n"/>
      <c r="U433" s="122" t="n"/>
      <c r="V433" s="122" t="n"/>
      <c r="W433" s="122" t="n"/>
      <c r="X433" s="122" t="n"/>
      <c r="Y433" s="122" t="n"/>
      <c r="Z433" s="122" t="n"/>
    </row>
    <row r="434">
      <c r="A434" s="122" t="n"/>
      <c r="B434" s="122" t="n"/>
      <c r="C434" s="122" t="n"/>
      <c r="D434" s="122" t="n"/>
      <c r="E434" s="122" t="n"/>
      <c r="F434" s="122" t="n"/>
      <c r="G434" s="122" t="n"/>
      <c r="H434" s="122" t="n"/>
      <c r="I434" s="122" t="n"/>
      <c r="J434" s="122" t="n"/>
      <c r="K434" s="122" t="n"/>
      <c r="L434" s="122" t="n"/>
      <c r="M434" s="122" t="n"/>
      <c r="N434" s="122" t="n"/>
      <c r="O434" s="122" t="n"/>
      <c r="P434" s="122" t="n"/>
      <c r="Q434" s="122" t="n"/>
      <c r="R434" s="122" t="n"/>
      <c r="S434" s="122" t="n"/>
      <c r="T434" s="122" t="n"/>
      <c r="U434" s="122" t="n"/>
      <c r="V434" s="122" t="n"/>
      <c r="W434" s="122" t="n"/>
      <c r="X434" s="122" t="n"/>
      <c r="Y434" s="122" t="n"/>
      <c r="Z434" s="122" t="n"/>
    </row>
    <row r="435">
      <c r="A435" s="122" t="n"/>
      <c r="B435" s="122" t="n"/>
      <c r="C435" s="122" t="n"/>
      <c r="D435" s="122" t="n"/>
      <c r="E435" s="122" t="n"/>
      <c r="F435" s="122" t="n"/>
      <c r="G435" s="122" t="n"/>
      <c r="H435" s="122" t="n"/>
      <c r="I435" s="122" t="n"/>
      <c r="J435" s="122" t="n"/>
      <c r="K435" s="122" t="n"/>
      <c r="L435" s="122" t="n"/>
      <c r="M435" s="122" t="n"/>
      <c r="N435" s="122" t="n"/>
      <c r="O435" s="122" t="n"/>
      <c r="P435" s="122" t="n"/>
      <c r="Q435" s="122" t="n"/>
      <c r="R435" s="122" t="n"/>
      <c r="S435" s="122" t="n"/>
      <c r="T435" s="122" t="n"/>
      <c r="U435" s="122" t="n"/>
      <c r="V435" s="122" t="n"/>
      <c r="W435" s="122" t="n"/>
      <c r="X435" s="122" t="n"/>
      <c r="Y435" s="122" t="n"/>
      <c r="Z435" s="122" t="n"/>
    </row>
    <row r="436">
      <c r="A436" s="122" t="n"/>
      <c r="B436" s="122" t="n"/>
      <c r="C436" s="122" t="n"/>
      <c r="D436" s="122" t="n"/>
      <c r="E436" s="122" t="n"/>
      <c r="F436" s="122" t="n"/>
      <c r="G436" s="122" t="n"/>
      <c r="H436" s="122" t="n"/>
      <c r="I436" s="122" t="n"/>
      <c r="J436" s="122" t="n"/>
      <c r="K436" s="122" t="n"/>
      <c r="L436" s="122" t="n"/>
      <c r="M436" s="122" t="n"/>
      <c r="N436" s="122" t="n"/>
      <c r="O436" s="122" t="n"/>
      <c r="P436" s="122" t="n"/>
      <c r="Q436" s="122" t="n"/>
      <c r="R436" s="122" t="n"/>
      <c r="S436" s="122" t="n"/>
      <c r="T436" s="122" t="n"/>
      <c r="U436" s="122" t="n"/>
      <c r="V436" s="122" t="n"/>
      <c r="W436" s="122" t="n"/>
      <c r="X436" s="122" t="n"/>
      <c r="Y436" s="122" t="n"/>
      <c r="Z436" s="122" t="n"/>
    </row>
    <row r="437">
      <c r="A437" s="122" t="n"/>
      <c r="B437" s="122" t="n"/>
      <c r="C437" s="122" t="n"/>
      <c r="D437" s="122" t="n"/>
      <c r="E437" s="122" t="n"/>
      <c r="F437" s="122" t="n"/>
      <c r="G437" s="122" t="n"/>
      <c r="H437" s="122" t="n"/>
      <c r="I437" s="122" t="n"/>
      <c r="J437" s="122" t="n"/>
      <c r="K437" s="122" t="n"/>
      <c r="L437" s="122" t="n"/>
      <c r="M437" s="122" t="n"/>
      <c r="N437" s="122" t="n"/>
      <c r="O437" s="122" t="n"/>
      <c r="P437" s="122" t="n"/>
      <c r="Q437" s="122" t="n"/>
      <c r="R437" s="122" t="n"/>
      <c r="S437" s="122" t="n"/>
      <c r="T437" s="122" t="n"/>
      <c r="U437" s="122" t="n"/>
      <c r="V437" s="122" t="n"/>
      <c r="W437" s="122" t="n"/>
      <c r="X437" s="122" t="n"/>
      <c r="Y437" s="122" t="n"/>
      <c r="Z437" s="122" t="n"/>
    </row>
    <row r="438">
      <c r="A438" s="122" t="n"/>
      <c r="B438" s="122" t="n"/>
      <c r="C438" s="122" t="n"/>
      <c r="D438" s="122" t="n"/>
      <c r="E438" s="122" t="n"/>
      <c r="F438" s="122" t="n"/>
      <c r="G438" s="122" t="n"/>
      <c r="H438" s="122" t="n"/>
      <c r="I438" s="122" t="n"/>
      <c r="J438" s="122" t="n"/>
      <c r="K438" s="122" t="n"/>
      <c r="L438" s="122" t="n"/>
      <c r="M438" s="122" t="n"/>
      <c r="N438" s="122" t="n"/>
      <c r="O438" s="122" t="n"/>
      <c r="P438" s="122" t="n"/>
      <c r="Q438" s="122" t="n"/>
      <c r="R438" s="122" t="n"/>
      <c r="S438" s="122" t="n"/>
      <c r="T438" s="122" t="n"/>
      <c r="U438" s="122" t="n"/>
      <c r="V438" s="122" t="n"/>
      <c r="W438" s="122" t="n"/>
      <c r="X438" s="122" t="n"/>
      <c r="Y438" s="122" t="n"/>
      <c r="Z438" s="122" t="n"/>
    </row>
    <row r="439">
      <c r="A439" s="122" t="n"/>
      <c r="B439" s="122" t="n"/>
      <c r="C439" s="122" t="n"/>
      <c r="D439" s="122" t="n"/>
      <c r="E439" s="122" t="n"/>
      <c r="F439" s="122" t="n"/>
      <c r="G439" s="122" t="n"/>
      <c r="H439" s="122" t="n"/>
      <c r="I439" s="122" t="n"/>
      <c r="J439" s="122" t="n"/>
      <c r="K439" s="122" t="n"/>
      <c r="L439" s="122" t="n"/>
      <c r="M439" s="122" t="n"/>
      <c r="N439" s="122" t="n"/>
      <c r="O439" s="122" t="n"/>
      <c r="P439" s="122" t="n"/>
      <c r="Q439" s="122" t="n"/>
      <c r="R439" s="122" t="n"/>
      <c r="S439" s="122" t="n"/>
      <c r="T439" s="122" t="n"/>
      <c r="U439" s="122" t="n"/>
      <c r="V439" s="122" t="n"/>
      <c r="W439" s="122" t="n"/>
      <c r="X439" s="122" t="n"/>
      <c r="Y439" s="122" t="n"/>
      <c r="Z439" s="122" t="n"/>
    </row>
    <row r="440">
      <c r="A440" s="122" t="n"/>
      <c r="B440" s="122" t="n"/>
      <c r="C440" s="122" t="n"/>
      <c r="D440" s="122" t="n"/>
      <c r="E440" s="122" t="n"/>
      <c r="F440" s="122" t="n"/>
      <c r="G440" s="122" t="n"/>
      <c r="H440" s="122" t="n"/>
      <c r="I440" s="122" t="n"/>
      <c r="J440" s="122" t="n"/>
      <c r="K440" s="122" t="n"/>
      <c r="L440" s="122" t="n"/>
      <c r="M440" s="122" t="n"/>
      <c r="N440" s="122" t="n"/>
      <c r="O440" s="122" t="n"/>
      <c r="P440" s="122" t="n"/>
      <c r="Q440" s="122" t="n"/>
      <c r="R440" s="122" t="n"/>
      <c r="S440" s="122" t="n"/>
      <c r="T440" s="122" t="n"/>
      <c r="U440" s="122" t="n"/>
      <c r="V440" s="122" t="n"/>
      <c r="W440" s="122" t="n"/>
      <c r="X440" s="122" t="n"/>
      <c r="Y440" s="122" t="n"/>
      <c r="Z440" s="122" t="n"/>
    </row>
    <row r="441">
      <c r="A441" s="122" t="n"/>
      <c r="B441" s="122" t="n"/>
      <c r="C441" s="122" t="n"/>
      <c r="D441" s="122" t="n"/>
      <c r="E441" s="122" t="n"/>
      <c r="F441" s="122" t="n"/>
      <c r="G441" s="122" t="n"/>
      <c r="H441" s="122" t="n"/>
      <c r="I441" s="122" t="n"/>
      <c r="J441" s="122" t="n"/>
      <c r="K441" s="122" t="n"/>
      <c r="L441" s="122" t="n"/>
      <c r="M441" s="122" t="n"/>
      <c r="N441" s="122" t="n"/>
      <c r="O441" s="122" t="n"/>
      <c r="P441" s="122" t="n"/>
      <c r="Q441" s="122" t="n"/>
      <c r="R441" s="122" t="n"/>
      <c r="S441" s="122" t="n"/>
      <c r="T441" s="122" t="n"/>
      <c r="U441" s="122" t="n"/>
      <c r="V441" s="122" t="n"/>
      <c r="W441" s="122" t="n"/>
      <c r="X441" s="122" t="n"/>
      <c r="Y441" s="122" t="n"/>
      <c r="Z441" s="122" t="n"/>
    </row>
    <row r="442">
      <c r="A442" s="122" t="n"/>
      <c r="B442" s="122" t="n"/>
      <c r="C442" s="122" t="n"/>
      <c r="D442" s="122" t="n"/>
      <c r="E442" s="122" t="n"/>
      <c r="F442" s="122" t="n"/>
      <c r="G442" s="122" t="n"/>
      <c r="H442" s="122" t="n"/>
      <c r="I442" s="122" t="n"/>
      <c r="J442" s="122" t="n"/>
      <c r="K442" s="122" t="n"/>
      <c r="L442" s="122" t="n"/>
      <c r="M442" s="122" t="n"/>
      <c r="N442" s="122" t="n"/>
      <c r="O442" s="122" t="n"/>
      <c r="P442" s="122" t="n"/>
      <c r="Q442" s="122" t="n"/>
      <c r="R442" s="122" t="n"/>
      <c r="S442" s="122" t="n"/>
      <c r="T442" s="122" t="n"/>
      <c r="U442" s="122" t="n"/>
      <c r="V442" s="122" t="n"/>
      <c r="W442" s="122" t="n"/>
      <c r="X442" s="122" t="n"/>
      <c r="Y442" s="122" t="n"/>
      <c r="Z442" s="122" t="n"/>
    </row>
    <row r="443">
      <c r="A443" s="122" t="n"/>
      <c r="B443" s="122" t="n"/>
      <c r="C443" s="122" t="n"/>
      <c r="D443" s="122" t="n"/>
      <c r="E443" s="122" t="n"/>
      <c r="F443" s="122" t="n"/>
      <c r="G443" s="122" t="n"/>
      <c r="H443" s="122" t="n"/>
      <c r="I443" s="122" t="n"/>
      <c r="J443" s="122" t="n"/>
      <c r="K443" s="122" t="n"/>
      <c r="L443" s="122" t="n"/>
      <c r="M443" s="122" t="n"/>
      <c r="N443" s="122" t="n"/>
      <c r="O443" s="122" t="n"/>
      <c r="P443" s="122" t="n"/>
      <c r="Q443" s="122" t="n"/>
      <c r="R443" s="122" t="n"/>
      <c r="S443" s="122" t="n"/>
      <c r="T443" s="122" t="n"/>
      <c r="U443" s="122" t="n"/>
      <c r="V443" s="122" t="n"/>
      <c r="W443" s="122" t="n"/>
      <c r="X443" s="122" t="n"/>
      <c r="Y443" s="122" t="n"/>
      <c r="Z443" s="122" t="n"/>
    </row>
    <row r="444">
      <c r="A444" s="122" t="n"/>
      <c r="B444" s="122" t="n"/>
      <c r="C444" s="122" t="n"/>
      <c r="D444" s="122" t="n"/>
      <c r="E444" s="122" t="n"/>
      <c r="F444" s="122" t="n"/>
      <c r="G444" s="122" t="n"/>
      <c r="H444" s="122" t="n"/>
      <c r="I444" s="122" t="n"/>
      <c r="J444" s="122" t="n"/>
      <c r="K444" s="122" t="n"/>
      <c r="L444" s="122" t="n"/>
      <c r="M444" s="122" t="n"/>
      <c r="N444" s="122" t="n"/>
      <c r="O444" s="122" t="n"/>
      <c r="P444" s="122" t="n"/>
      <c r="Q444" s="122" t="n"/>
      <c r="R444" s="122" t="n"/>
      <c r="S444" s="122" t="n"/>
      <c r="T444" s="122" t="n"/>
      <c r="U444" s="122" t="n"/>
      <c r="V444" s="122" t="n"/>
      <c r="W444" s="122" t="n"/>
      <c r="X444" s="122" t="n"/>
      <c r="Y444" s="122" t="n"/>
      <c r="Z444" s="122" t="n"/>
    </row>
    <row r="445">
      <c r="A445" s="122" t="n"/>
      <c r="B445" s="122" t="n"/>
      <c r="C445" s="122" t="n"/>
      <c r="D445" s="122" t="n"/>
      <c r="E445" s="122" t="n"/>
      <c r="F445" s="122" t="n"/>
      <c r="G445" s="122" t="n"/>
      <c r="H445" s="122" t="n"/>
      <c r="I445" s="122" t="n"/>
      <c r="J445" s="122" t="n"/>
      <c r="K445" s="122" t="n"/>
      <c r="L445" s="122" t="n"/>
      <c r="M445" s="122" t="n"/>
      <c r="N445" s="122" t="n"/>
      <c r="O445" s="122" t="n"/>
      <c r="P445" s="122" t="n"/>
      <c r="Q445" s="122" t="n"/>
      <c r="R445" s="122" t="n"/>
      <c r="S445" s="122" t="n"/>
      <c r="T445" s="122" t="n"/>
      <c r="U445" s="122" t="n"/>
      <c r="V445" s="122" t="n"/>
      <c r="W445" s="122" t="n"/>
      <c r="X445" s="122" t="n"/>
      <c r="Y445" s="122" t="n"/>
      <c r="Z445" s="122" t="n"/>
    </row>
    <row r="446">
      <c r="A446" s="122" t="n"/>
      <c r="B446" s="122" t="n"/>
      <c r="C446" s="122" t="n"/>
      <c r="D446" s="122" t="n"/>
      <c r="E446" s="122" t="n"/>
      <c r="F446" s="122" t="n"/>
      <c r="G446" s="122" t="n"/>
      <c r="H446" s="122" t="n"/>
      <c r="I446" s="122" t="n"/>
      <c r="J446" s="122" t="n"/>
      <c r="K446" s="122" t="n"/>
      <c r="L446" s="122" t="n"/>
      <c r="M446" s="122" t="n"/>
      <c r="N446" s="122" t="n"/>
      <c r="O446" s="122" t="n"/>
      <c r="P446" s="122" t="n"/>
      <c r="Q446" s="122" t="n"/>
      <c r="R446" s="122" t="n"/>
      <c r="S446" s="122" t="n"/>
      <c r="T446" s="122" t="n"/>
      <c r="U446" s="122" t="n"/>
      <c r="V446" s="122" t="n"/>
      <c r="W446" s="122" t="n"/>
      <c r="X446" s="122" t="n"/>
      <c r="Y446" s="122" t="n"/>
      <c r="Z446" s="122" t="n"/>
    </row>
    <row r="447">
      <c r="A447" s="122" t="n"/>
      <c r="B447" s="122" t="n"/>
      <c r="C447" s="122" t="n"/>
      <c r="D447" s="122" t="n"/>
      <c r="E447" s="122" t="n"/>
      <c r="F447" s="122" t="n"/>
      <c r="G447" s="122" t="n"/>
      <c r="H447" s="122" t="n"/>
      <c r="I447" s="122" t="n"/>
      <c r="J447" s="122" t="n"/>
      <c r="K447" s="122" t="n"/>
      <c r="L447" s="122" t="n"/>
      <c r="M447" s="122" t="n"/>
      <c r="N447" s="122" t="n"/>
      <c r="O447" s="122" t="n"/>
      <c r="P447" s="122" t="n"/>
      <c r="Q447" s="122" t="n"/>
      <c r="R447" s="122" t="n"/>
      <c r="S447" s="122" t="n"/>
      <c r="T447" s="122" t="n"/>
      <c r="U447" s="122" t="n"/>
      <c r="V447" s="122" t="n"/>
      <c r="W447" s="122" t="n"/>
      <c r="X447" s="122" t="n"/>
      <c r="Y447" s="122" t="n"/>
      <c r="Z447" s="122" t="n"/>
    </row>
    <row r="448">
      <c r="A448" s="122" t="n"/>
      <c r="B448" s="122" t="n"/>
      <c r="C448" s="122" t="n"/>
      <c r="D448" s="122" t="n"/>
      <c r="E448" s="122" t="n"/>
      <c r="F448" s="122" t="n"/>
      <c r="G448" s="122" t="n"/>
      <c r="H448" s="122" t="n"/>
      <c r="I448" s="122" t="n"/>
      <c r="J448" s="122" t="n"/>
      <c r="K448" s="122" t="n"/>
      <c r="L448" s="122" t="n"/>
      <c r="M448" s="122" t="n"/>
      <c r="N448" s="122" t="n"/>
      <c r="O448" s="122" t="n"/>
      <c r="P448" s="122" t="n"/>
      <c r="Q448" s="122" t="n"/>
      <c r="R448" s="122" t="n"/>
      <c r="S448" s="122" t="n"/>
      <c r="T448" s="122" t="n"/>
      <c r="U448" s="122" t="n"/>
      <c r="V448" s="122" t="n"/>
      <c r="W448" s="122" t="n"/>
      <c r="X448" s="122" t="n"/>
      <c r="Y448" s="122" t="n"/>
      <c r="Z448" s="122" t="n"/>
    </row>
    <row r="449">
      <c r="A449" s="122" t="n"/>
      <c r="B449" s="122" t="n"/>
      <c r="C449" s="122" t="n"/>
      <c r="D449" s="122" t="n"/>
      <c r="E449" s="122" t="n"/>
      <c r="F449" s="122" t="n"/>
      <c r="G449" s="122" t="n"/>
      <c r="H449" s="122" t="n"/>
      <c r="I449" s="122" t="n"/>
      <c r="J449" s="122" t="n"/>
      <c r="K449" s="122" t="n"/>
      <c r="L449" s="122" t="n"/>
      <c r="M449" s="122" t="n"/>
      <c r="N449" s="122" t="n"/>
      <c r="O449" s="122" t="n"/>
      <c r="P449" s="122" t="n"/>
      <c r="Q449" s="122" t="n"/>
      <c r="R449" s="122" t="n"/>
      <c r="S449" s="122" t="n"/>
      <c r="T449" s="122" t="n"/>
      <c r="U449" s="122" t="n"/>
      <c r="V449" s="122" t="n"/>
      <c r="W449" s="122" t="n"/>
      <c r="X449" s="122" t="n"/>
      <c r="Y449" s="122" t="n"/>
      <c r="Z449" s="122" t="n"/>
    </row>
    <row r="450">
      <c r="A450" s="122" t="n"/>
      <c r="B450" s="122" t="n"/>
      <c r="C450" s="122" t="n"/>
      <c r="D450" s="122" t="n"/>
      <c r="E450" s="122" t="n"/>
      <c r="F450" s="122" t="n"/>
      <c r="G450" s="122" t="n"/>
      <c r="H450" s="122" t="n"/>
      <c r="I450" s="122" t="n"/>
      <c r="J450" s="122" t="n"/>
      <c r="K450" s="122" t="n"/>
      <c r="L450" s="122" t="n"/>
      <c r="M450" s="122" t="n"/>
      <c r="N450" s="122" t="n"/>
      <c r="O450" s="122" t="n"/>
      <c r="P450" s="122" t="n"/>
      <c r="Q450" s="122" t="n"/>
      <c r="R450" s="122" t="n"/>
      <c r="S450" s="122" t="n"/>
      <c r="T450" s="122" t="n"/>
      <c r="U450" s="122" t="n"/>
      <c r="V450" s="122" t="n"/>
      <c r="W450" s="122" t="n"/>
      <c r="X450" s="122" t="n"/>
      <c r="Y450" s="122" t="n"/>
      <c r="Z450" s="122" t="n"/>
    </row>
    <row r="451">
      <c r="A451" s="122" t="n"/>
      <c r="B451" s="122" t="n"/>
      <c r="C451" s="122" t="n"/>
      <c r="D451" s="122" t="n"/>
      <c r="E451" s="122" t="n"/>
      <c r="F451" s="122" t="n"/>
      <c r="G451" s="122" t="n"/>
      <c r="H451" s="122" t="n"/>
      <c r="I451" s="122" t="n"/>
      <c r="J451" s="122" t="n"/>
      <c r="K451" s="122" t="n"/>
      <c r="L451" s="122" t="n"/>
      <c r="M451" s="122" t="n"/>
      <c r="N451" s="122" t="n"/>
      <c r="O451" s="122" t="n"/>
      <c r="P451" s="122" t="n"/>
      <c r="Q451" s="122" t="n"/>
      <c r="R451" s="122" t="n"/>
      <c r="S451" s="122" t="n"/>
      <c r="T451" s="122" t="n"/>
      <c r="U451" s="122" t="n"/>
      <c r="V451" s="122" t="n"/>
      <c r="W451" s="122" t="n"/>
      <c r="X451" s="122" t="n"/>
      <c r="Y451" s="122" t="n"/>
      <c r="Z451" s="122" t="n"/>
    </row>
    <row r="452">
      <c r="A452" s="122" t="n"/>
      <c r="B452" s="122" t="n"/>
      <c r="C452" s="122" t="n"/>
      <c r="D452" s="122" t="n"/>
      <c r="E452" s="122" t="n"/>
      <c r="F452" s="122" t="n"/>
      <c r="G452" s="122" t="n"/>
      <c r="H452" s="122" t="n"/>
      <c r="I452" s="122" t="n"/>
      <c r="J452" s="122" t="n"/>
      <c r="K452" s="122" t="n"/>
      <c r="L452" s="122" t="n"/>
      <c r="M452" s="122" t="n"/>
      <c r="N452" s="122" t="n"/>
      <c r="O452" s="122" t="n"/>
      <c r="P452" s="122" t="n"/>
      <c r="Q452" s="122" t="n"/>
      <c r="R452" s="122" t="n"/>
      <c r="S452" s="122" t="n"/>
      <c r="T452" s="122" t="n"/>
      <c r="U452" s="122" t="n"/>
      <c r="V452" s="122" t="n"/>
      <c r="W452" s="122" t="n"/>
      <c r="X452" s="122" t="n"/>
      <c r="Y452" s="122" t="n"/>
      <c r="Z452" s="122" t="n"/>
    </row>
    <row r="453">
      <c r="A453" s="122" t="n"/>
      <c r="B453" s="122" t="n"/>
      <c r="C453" s="122" t="n"/>
      <c r="D453" s="122" t="n"/>
      <c r="E453" s="122" t="n"/>
      <c r="F453" s="122" t="n"/>
      <c r="G453" s="122" t="n"/>
      <c r="H453" s="122" t="n"/>
      <c r="I453" s="122" t="n"/>
      <c r="J453" s="122" t="n"/>
      <c r="K453" s="122" t="n"/>
      <c r="L453" s="122" t="n"/>
      <c r="M453" s="122" t="n"/>
      <c r="N453" s="122" t="n"/>
      <c r="O453" s="122" t="n"/>
      <c r="P453" s="122" t="n"/>
      <c r="Q453" s="122" t="n"/>
      <c r="R453" s="122" t="n"/>
      <c r="S453" s="122" t="n"/>
      <c r="T453" s="122" t="n"/>
      <c r="U453" s="122" t="n"/>
      <c r="V453" s="122" t="n"/>
      <c r="W453" s="122" t="n"/>
      <c r="X453" s="122" t="n"/>
      <c r="Y453" s="122" t="n"/>
      <c r="Z453" s="122" t="n"/>
    </row>
    <row r="454">
      <c r="A454" s="122" t="n"/>
      <c r="B454" s="122" t="n"/>
      <c r="C454" s="122" t="n"/>
      <c r="D454" s="122" t="n"/>
      <c r="E454" s="122" t="n"/>
      <c r="F454" s="122" t="n"/>
      <c r="G454" s="122" t="n"/>
      <c r="H454" s="122" t="n"/>
      <c r="I454" s="122" t="n"/>
      <c r="J454" s="122" t="n"/>
      <c r="K454" s="122" t="n"/>
      <c r="L454" s="122" t="n"/>
      <c r="M454" s="122" t="n"/>
      <c r="N454" s="122" t="n"/>
      <c r="O454" s="122" t="n"/>
      <c r="P454" s="122" t="n"/>
      <c r="Q454" s="122" t="n"/>
      <c r="R454" s="122" t="n"/>
      <c r="S454" s="122" t="n"/>
      <c r="T454" s="122" t="n"/>
      <c r="U454" s="122" t="n"/>
      <c r="V454" s="122" t="n"/>
      <c r="W454" s="122" t="n"/>
      <c r="X454" s="122" t="n"/>
      <c r="Y454" s="122" t="n"/>
      <c r="Z454" s="122" t="n"/>
    </row>
    <row r="455">
      <c r="A455" s="122" t="n"/>
      <c r="B455" s="122" t="n"/>
      <c r="C455" s="122" t="n"/>
      <c r="D455" s="122" t="n"/>
      <c r="E455" s="122" t="n"/>
      <c r="F455" s="122" t="n"/>
      <c r="G455" s="122" t="n"/>
      <c r="H455" s="122" t="n"/>
      <c r="I455" s="122" t="n"/>
      <c r="J455" s="122" t="n"/>
      <c r="K455" s="122" t="n"/>
      <c r="L455" s="122" t="n"/>
      <c r="M455" s="122" t="n"/>
      <c r="N455" s="122" t="n"/>
      <c r="O455" s="122" t="n"/>
      <c r="P455" s="122" t="n"/>
      <c r="Q455" s="122" t="n"/>
      <c r="R455" s="122" t="n"/>
      <c r="S455" s="122" t="n"/>
      <c r="T455" s="122" t="n"/>
      <c r="U455" s="122" t="n"/>
      <c r="V455" s="122" t="n"/>
      <c r="W455" s="122" t="n"/>
      <c r="X455" s="122" t="n"/>
      <c r="Y455" s="122" t="n"/>
      <c r="Z455" s="122" t="n"/>
    </row>
    <row r="456">
      <c r="A456" s="122" t="n"/>
      <c r="B456" s="122" t="n"/>
      <c r="C456" s="122" t="n"/>
      <c r="D456" s="122" t="n"/>
      <c r="E456" s="122" t="n"/>
      <c r="F456" s="122" t="n"/>
      <c r="G456" s="122" t="n"/>
      <c r="H456" s="122" t="n"/>
      <c r="I456" s="122" t="n"/>
      <c r="J456" s="122" t="n"/>
      <c r="K456" s="122" t="n"/>
      <c r="L456" s="122" t="n"/>
      <c r="M456" s="122" t="n"/>
      <c r="N456" s="122" t="n"/>
      <c r="O456" s="122" t="n"/>
      <c r="P456" s="122" t="n"/>
      <c r="Q456" s="122" t="n"/>
      <c r="R456" s="122" t="n"/>
      <c r="S456" s="122" t="n"/>
      <c r="T456" s="122" t="n"/>
      <c r="U456" s="122" t="n"/>
      <c r="V456" s="122" t="n"/>
      <c r="W456" s="122" t="n"/>
      <c r="X456" s="122" t="n"/>
      <c r="Y456" s="122" t="n"/>
      <c r="Z456" s="122" t="n"/>
    </row>
    <row r="457">
      <c r="A457" s="122" t="n"/>
      <c r="B457" s="122" t="n"/>
      <c r="C457" s="122" t="n"/>
      <c r="D457" s="122" t="n"/>
      <c r="E457" s="122" t="n"/>
      <c r="F457" s="122" t="n"/>
      <c r="G457" s="122" t="n"/>
      <c r="H457" s="122" t="n"/>
      <c r="I457" s="122" t="n"/>
      <c r="J457" s="122" t="n"/>
      <c r="K457" s="122" t="n"/>
      <c r="L457" s="122" t="n"/>
      <c r="M457" s="122" t="n"/>
      <c r="N457" s="122" t="n"/>
      <c r="O457" s="122" t="n"/>
      <c r="P457" s="122" t="n"/>
      <c r="Q457" s="122" t="n"/>
      <c r="R457" s="122" t="n"/>
      <c r="S457" s="122" t="n"/>
      <c r="T457" s="122" t="n"/>
      <c r="U457" s="122" t="n"/>
      <c r="V457" s="122" t="n"/>
      <c r="W457" s="122" t="n"/>
      <c r="X457" s="122" t="n"/>
      <c r="Y457" s="122" t="n"/>
      <c r="Z457" s="122" t="n"/>
    </row>
    <row r="458">
      <c r="A458" s="122" t="n"/>
      <c r="B458" s="122" t="n"/>
      <c r="C458" s="122" t="n"/>
      <c r="D458" s="122" t="n"/>
      <c r="E458" s="122" t="n"/>
      <c r="F458" s="122" t="n"/>
      <c r="G458" s="122" t="n"/>
      <c r="H458" s="122" t="n"/>
      <c r="I458" s="122" t="n"/>
      <c r="J458" s="122" t="n"/>
      <c r="K458" s="122" t="n"/>
      <c r="L458" s="122" t="n"/>
      <c r="M458" s="122" t="n"/>
      <c r="N458" s="122" t="n"/>
      <c r="O458" s="122" t="n"/>
      <c r="P458" s="122" t="n"/>
      <c r="Q458" s="122" t="n"/>
      <c r="R458" s="122" t="n"/>
      <c r="S458" s="122" t="n"/>
      <c r="T458" s="122" t="n"/>
      <c r="U458" s="122" t="n"/>
      <c r="V458" s="122" t="n"/>
      <c r="W458" s="122" t="n"/>
      <c r="X458" s="122" t="n"/>
      <c r="Y458" s="122" t="n"/>
      <c r="Z458" s="122" t="n"/>
    </row>
    <row r="459">
      <c r="A459" s="122" t="n"/>
      <c r="B459" s="122" t="n"/>
      <c r="C459" s="122" t="n"/>
      <c r="D459" s="122" t="n"/>
      <c r="E459" s="122" t="n"/>
      <c r="F459" s="122" t="n"/>
      <c r="G459" s="122" t="n"/>
      <c r="H459" s="122" t="n"/>
      <c r="I459" s="122" t="n"/>
      <c r="J459" s="122" t="n"/>
      <c r="K459" s="122" t="n"/>
      <c r="L459" s="122" t="n"/>
      <c r="M459" s="122" t="n"/>
      <c r="N459" s="122" t="n"/>
      <c r="O459" s="122" t="n"/>
      <c r="P459" s="122" t="n"/>
      <c r="Q459" s="122" t="n"/>
      <c r="R459" s="122" t="n"/>
      <c r="S459" s="122" t="n"/>
      <c r="T459" s="122" t="n"/>
      <c r="U459" s="122" t="n"/>
      <c r="V459" s="122" t="n"/>
      <c r="W459" s="122" t="n"/>
      <c r="X459" s="122" t="n"/>
      <c r="Y459" s="122" t="n"/>
      <c r="Z459" s="122" t="n"/>
    </row>
    <row r="460">
      <c r="A460" s="122" t="n"/>
      <c r="B460" s="122" t="n"/>
      <c r="C460" s="122" t="n"/>
      <c r="D460" s="122" t="n"/>
      <c r="E460" s="122" t="n"/>
      <c r="F460" s="122" t="n"/>
      <c r="G460" s="122" t="n"/>
      <c r="H460" s="122" t="n"/>
      <c r="I460" s="122" t="n"/>
      <c r="J460" s="122" t="n"/>
      <c r="K460" s="122" t="n"/>
      <c r="L460" s="122" t="n"/>
      <c r="M460" s="122" t="n"/>
      <c r="N460" s="122" t="n"/>
      <c r="O460" s="122" t="n"/>
      <c r="P460" s="122" t="n"/>
      <c r="Q460" s="122" t="n"/>
      <c r="R460" s="122" t="n"/>
      <c r="S460" s="122" t="n"/>
      <c r="T460" s="122" t="n"/>
      <c r="U460" s="122" t="n"/>
      <c r="V460" s="122" t="n"/>
      <c r="W460" s="122" t="n"/>
      <c r="X460" s="122" t="n"/>
      <c r="Y460" s="122" t="n"/>
      <c r="Z460" s="122" t="n"/>
    </row>
    <row r="461">
      <c r="A461" s="122" t="n"/>
      <c r="B461" s="122" t="n"/>
      <c r="C461" s="122" t="n"/>
      <c r="D461" s="122" t="n"/>
      <c r="E461" s="122" t="n"/>
      <c r="F461" s="122" t="n"/>
      <c r="G461" s="122" t="n"/>
      <c r="H461" s="122" t="n"/>
      <c r="I461" s="122" t="n"/>
      <c r="J461" s="122" t="n"/>
      <c r="K461" s="122" t="n"/>
      <c r="L461" s="122" t="n"/>
      <c r="M461" s="122" t="n"/>
      <c r="N461" s="122" t="n"/>
      <c r="O461" s="122" t="n"/>
      <c r="P461" s="122" t="n"/>
      <c r="Q461" s="122" t="n"/>
      <c r="R461" s="122" t="n"/>
      <c r="S461" s="122" t="n"/>
      <c r="T461" s="122" t="n"/>
      <c r="U461" s="122" t="n"/>
      <c r="V461" s="122" t="n"/>
      <c r="W461" s="122" t="n"/>
      <c r="X461" s="122" t="n"/>
      <c r="Y461" s="122" t="n"/>
      <c r="Z461" s="122" t="n"/>
    </row>
    <row r="462">
      <c r="A462" s="122" t="n"/>
      <c r="B462" s="122" t="n"/>
      <c r="C462" s="122" t="n"/>
      <c r="D462" s="122" t="n"/>
      <c r="E462" s="122" t="n"/>
      <c r="F462" s="122" t="n"/>
      <c r="G462" s="122" t="n"/>
      <c r="H462" s="122" t="n"/>
      <c r="I462" s="122" t="n"/>
      <c r="J462" s="122" t="n"/>
      <c r="K462" s="122" t="n"/>
      <c r="L462" s="122" t="n"/>
      <c r="M462" s="122" t="n"/>
      <c r="N462" s="122" t="n"/>
      <c r="O462" s="122" t="n"/>
      <c r="P462" s="122" t="n"/>
      <c r="Q462" s="122" t="n"/>
      <c r="R462" s="122" t="n"/>
      <c r="S462" s="122" t="n"/>
      <c r="T462" s="122" t="n"/>
      <c r="U462" s="122" t="n"/>
      <c r="V462" s="122" t="n"/>
      <c r="W462" s="122" t="n"/>
      <c r="X462" s="122" t="n"/>
      <c r="Y462" s="122" t="n"/>
      <c r="Z462" s="122" t="n"/>
    </row>
    <row r="463">
      <c r="A463" s="122" t="n"/>
      <c r="B463" s="122" t="n"/>
      <c r="C463" s="122" t="n"/>
      <c r="D463" s="122" t="n"/>
      <c r="E463" s="122" t="n"/>
      <c r="F463" s="122" t="n"/>
      <c r="G463" s="122" t="n"/>
      <c r="H463" s="122" t="n"/>
      <c r="I463" s="122" t="n"/>
      <c r="J463" s="122" t="n"/>
      <c r="K463" s="122" t="n"/>
      <c r="L463" s="122" t="n"/>
      <c r="M463" s="122" t="n"/>
      <c r="N463" s="122" t="n"/>
      <c r="O463" s="122" t="n"/>
      <c r="P463" s="122" t="n"/>
      <c r="Q463" s="122" t="n"/>
      <c r="R463" s="122" t="n"/>
      <c r="S463" s="122" t="n"/>
      <c r="T463" s="122" t="n"/>
      <c r="U463" s="122" t="n"/>
      <c r="V463" s="122" t="n"/>
      <c r="W463" s="122" t="n"/>
      <c r="X463" s="122" t="n"/>
      <c r="Y463" s="122" t="n"/>
      <c r="Z463" s="122" t="n"/>
    </row>
    <row r="464">
      <c r="A464" s="122" t="n"/>
      <c r="B464" s="122" t="n"/>
      <c r="C464" s="122" t="n"/>
      <c r="D464" s="122" t="n"/>
      <c r="E464" s="122" t="n"/>
      <c r="F464" s="122" t="n"/>
      <c r="G464" s="122" t="n"/>
      <c r="H464" s="122" t="n"/>
      <c r="I464" s="122" t="n"/>
      <c r="J464" s="122" t="n"/>
      <c r="K464" s="122" t="n"/>
      <c r="L464" s="122" t="n"/>
      <c r="M464" s="122" t="n"/>
      <c r="N464" s="122" t="n"/>
      <c r="O464" s="122" t="n"/>
      <c r="P464" s="122" t="n"/>
      <c r="Q464" s="122" t="n"/>
      <c r="R464" s="122" t="n"/>
      <c r="S464" s="122" t="n"/>
      <c r="T464" s="122" t="n"/>
      <c r="U464" s="122" t="n"/>
      <c r="V464" s="122" t="n"/>
      <c r="W464" s="122" t="n"/>
      <c r="X464" s="122" t="n"/>
      <c r="Y464" s="122" t="n"/>
      <c r="Z464" s="122" t="n"/>
    </row>
    <row r="465">
      <c r="A465" s="122" t="n"/>
      <c r="B465" s="122" t="n"/>
      <c r="C465" s="122" t="n"/>
      <c r="D465" s="122" t="n"/>
      <c r="E465" s="122" t="n"/>
      <c r="F465" s="122" t="n"/>
      <c r="G465" s="122" t="n"/>
      <c r="H465" s="122" t="n"/>
      <c r="I465" s="122" t="n"/>
      <c r="J465" s="122" t="n"/>
      <c r="K465" s="122" t="n"/>
      <c r="L465" s="122" t="n"/>
      <c r="M465" s="122" t="n"/>
      <c r="N465" s="122" t="n"/>
      <c r="O465" s="122" t="n"/>
      <c r="P465" s="122" t="n"/>
      <c r="Q465" s="122" t="n"/>
      <c r="R465" s="122" t="n"/>
      <c r="S465" s="122" t="n"/>
      <c r="T465" s="122" t="n"/>
      <c r="U465" s="122" t="n"/>
      <c r="V465" s="122" t="n"/>
      <c r="W465" s="122" t="n"/>
      <c r="X465" s="122" t="n"/>
      <c r="Y465" s="122" t="n"/>
      <c r="Z465" s="122" t="n"/>
    </row>
    <row r="466">
      <c r="A466" s="122" t="n"/>
      <c r="B466" s="122" t="n"/>
      <c r="C466" s="122" t="n"/>
      <c r="D466" s="122" t="n"/>
      <c r="E466" s="122" t="n"/>
      <c r="F466" s="122" t="n"/>
      <c r="G466" s="122" t="n"/>
      <c r="H466" s="122" t="n"/>
      <c r="I466" s="122" t="n"/>
      <c r="J466" s="122" t="n"/>
      <c r="K466" s="122" t="n"/>
      <c r="L466" s="122" t="n"/>
      <c r="M466" s="122" t="n"/>
      <c r="N466" s="122" t="n"/>
      <c r="O466" s="122" t="n"/>
      <c r="P466" s="122" t="n"/>
      <c r="Q466" s="122" t="n"/>
      <c r="R466" s="122" t="n"/>
      <c r="S466" s="122" t="n"/>
      <c r="T466" s="122" t="n"/>
      <c r="U466" s="122" t="n"/>
      <c r="V466" s="122" t="n"/>
      <c r="W466" s="122" t="n"/>
      <c r="X466" s="122" t="n"/>
      <c r="Y466" s="122" t="n"/>
      <c r="Z466" s="122" t="n"/>
    </row>
    <row r="467">
      <c r="A467" s="122" t="n"/>
      <c r="B467" s="122" t="n"/>
      <c r="C467" s="122" t="n"/>
      <c r="D467" s="122" t="n"/>
      <c r="E467" s="122" t="n"/>
      <c r="F467" s="122" t="n"/>
      <c r="G467" s="122" t="n"/>
      <c r="H467" s="122" t="n"/>
      <c r="I467" s="122" t="n"/>
      <c r="J467" s="122" t="n"/>
      <c r="K467" s="122" t="n"/>
      <c r="L467" s="122" t="n"/>
      <c r="M467" s="122" t="n"/>
      <c r="N467" s="122" t="n"/>
      <c r="O467" s="122" t="n"/>
      <c r="P467" s="122" t="n"/>
      <c r="Q467" s="122" t="n"/>
      <c r="R467" s="122" t="n"/>
      <c r="S467" s="122" t="n"/>
      <c r="T467" s="122" t="n"/>
      <c r="U467" s="122" t="n"/>
      <c r="V467" s="122" t="n"/>
      <c r="W467" s="122" t="n"/>
      <c r="X467" s="122" t="n"/>
      <c r="Y467" s="122" t="n"/>
      <c r="Z467" s="122" t="n"/>
    </row>
    <row r="468">
      <c r="A468" s="122" t="n"/>
      <c r="B468" s="122" t="n"/>
      <c r="C468" s="122" t="n"/>
      <c r="D468" s="122" t="n"/>
      <c r="E468" s="122" t="n"/>
      <c r="F468" s="122" t="n"/>
      <c r="G468" s="122" t="n"/>
      <c r="H468" s="122" t="n"/>
      <c r="I468" s="122" t="n"/>
      <c r="J468" s="122" t="n"/>
      <c r="K468" s="122" t="n"/>
      <c r="L468" s="122" t="n"/>
      <c r="M468" s="122" t="n"/>
      <c r="N468" s="122" t="n"/>
      <c r="O468" s="122" t="n"/>
      <c r="P468" s="122" t="n"/>
      <c r="Q468" s="122" t="n"/>
      <c r="R468" s="122" t="n"/>
      <c r="S468" s="122" t="n"/>
      <c r="T468" s="122" t="n"/>
      <c r="U468" s="122" t="n"/>
      <c r="V468" s="122" t="n"/>
      <c r="W468" s="122" t="n"/>
      <c r="X468" s="122" t="n"/>
      <c r="Y468" s="122" t="n"/>
      <c r="Z468" s="122" t="n"/>
    </row>
    <row r="469">
      <c r="A469" s="122" t="n"/>
      <c r="B469" s="122" t="n"/>
      <c r="C469" s="122" t="n"/>
      <c r="D469" s="122" t="n"/>
      <c r="E469" s="122" t="n"/>
      <c r="F469" s="122" t="n"/>
      <c r="G469" s="122" t="n"/>
      <c r="H469" s="122" t="n"/>
      <c r="I469" s="122" t="n"/>
      <c r="J469" s="122" t="n"/>
      <c r="K469" s="122" t="n"/>
      <c r="L469" s="122" t="n"/>
      <c r="M469" s="122" t="n"/>
      <c r="N469" s="122" t="n"/>
      <c r="O469" s="122" t="n"/>
      <c r="P469" s="122" t="n"/>
      <c r="Q469" s="122" t="n"/>
      <c r="R469" s="122" t="n"/>
      <c r="S469" s="122" t="n"/>
      <c r="T469" s="122" t="n"/>
      <c r="U469" s="122" t="n"/>
      <c r="V469" s="122" t="n"/>
      <c r="W469" s="122" t="n"/>
      <c r="X469" s="122" t="n"/>
      <c r="Y469" s="122" t="n"/>
      <c r="Z469" s="122" t="n"/>
    </row>
    <row r="470">
      <c r="A470" s="122" t="n"/>
      <c r="B470" s="122" t="n"/>
      <c r="C470" s="122" t="n"/>
      <c r="D470" s="122" t="n"/>
      <c r="E470" s="122" t="n"/>
      <c r="F470" s="122" t="n"/>
      <c r="G470" s="122" t="n"/>
      <c r="H470" s="122" t="n"/>
      <c r="I470" s="122" t="n"/>
      <c r="J470" s="122" t="n"/>
      <c r="K470" s="122" t="n"/>
      <c r="L470" s="122" t="n"/>
      <c r="M470" s="122" t="n"/>
      <c r="N470" s="122" t="n"/>
      <c r="O470" s="122" t="n"/>
      <c r="P470" s="122" t="n"/>
      <c r="Q470" s="122" t="n"/>
      <c r="R470" s="122" t="n"/>
      <c r="S470" s="122" t="n"/>
      <c r="T470" s="122" t="n"/>
      <c r="U470" s="122" t="n"/>
      <c r="V470" s="122" t="n"/>
      <c r="W470" s="122" t="n"/>
      <c r="X470" s="122" t="n"/>
      <c r="Y470" s="122" t="n"/>
      <c r="Z470" s="122" t="n"/>
    </row>
    <row r="471">
      <c r="A471" s="122" t="n"/>
      <c r="B471" s="122" t="n"/>
      <c r="C471" s="122" t="n"/>
      <c r="D471" s="122" t="n"/>
      <c r="E471" s="122" t="n"/>
      <c r="F471" s="122" t="n"/>
      <c r="G471" s="122" t="n"/>
      <c r="H471" s="122" t="n"/>
      <c r="I471" s="122" t="n"/>
      <c r="J471" s="122" t="n"/>
      <c r="K471" s="122" t="n"/>
      <c r="L471" s="122" t="n"/>
      <c r="M471" s="122" t="n"/>
      <c r="N471" s="122" t="n"/>
      <c r="O471" s="122" t="n"/>
      <c r="P471" s="122" t="n"/>
      <c r="Q471" s="122" t="n"/>
      <c r="R471" s="122" t="n"/>
      <c r="S471" s="122" t="n"/>
      <c r="T471" s="122" t="n"/>
      <c r="U471" s="122" t="n"/>
      <c r="V471" s="122" t="n"/>
      <c r="W471" s="122" t="n"/>
      <c r="X471" s="122" t="n"/>
      <c r="Y471" s="122" t="n"/>
      <c r="Z471" s="122" t="n"/>
    </row>
    <row r="472">
      <c r="A472" s="122" t="n"/>
      <c r="B472" s="122" t="n"/>
      <c r="C472" s="122" t="n"/>
      <c r="D472" s="122" t="n"/>
      <c r="E472" s="122" t="n"/>
      <c r="F472" s="122" t="n"/>
      <c r="G472" s="122" t="n"/>
      <c r="H472" s="122" t="n"/>
      <c r="I472" s="122" t="n"/>
      <c r="J472" s="122" t="n"/>
      <c r="K472" s="122" t="n"/>
      <c r="L472" s="122" t="n"/>
      <c r="M472" s="122" t="n"/>
      <c r="N472" s="122" t="n"/>
      <c r="O472" s="122" t="n"/>
      <c r="P472" s="122" t="n"/>
      <c r="Q472" s="122" t="n"/>
      <c r="R472" s="122" t="n"/>
      <c r="S472" s="122" t="n"/>
      <c r="T472" s="122" t="n"/>
      <c r="U472" s="122" t="n"/>
      <c r="V472" s="122" t="n"/>
      <c r="W472" s="122" t="n"/>
      <c r="X472" s="122" t="n"/>
      <c r="Y472" s="122" t="n"/>
      <c r="Z472" s="122" t="n"/>
    </row>
    <row r="473">
      <c r="A473" s="122" t="n"/>
      <c r="B473" s="122" t="n"/>
      <c r="C473" s="122" t="n"/>
      <c r="D473" s="122" t="n"/>
      <c r="E473" s="122" t="n"/>
      <c r="F473" s="122" t="n"/>
      <c r="G473" s="122" t="n"/>
      <c r="H473" s="122" t="n"/>
      <c r="I473" s="122" t="n"/>
      <c r="J473" s="122" t="n"/>
      <c r="K473" s="122" t="n"/>
      <c r="L473" s="122" t="n"/>
      <c r="M473" s="122" t="n"/>
      <c r="N473" s="122" t="n"/>
      <c r="O473" s="122" t="n"/>
      <c r="P473" s="122" t="n"/>
      <c r="Q473" s="122" t="n"/>
      <c r="R473" s="122" t="n"/>
      <c r="S473" s="122" t="n"/>
      <c r="T473" s="122" t="n"/>
      <c r="U473" s="122" t="n"/>
      <c r="V473" s="122" t="n"/>
      <c r="W473" s="122" t="n"/>
      <c r="X473" s="122" t="n"/>
      <c r="Y473" s="122" t="n"/>
      <c r="Z473" s="122" t="n"/>
    </row>
    <row r="474">
      <c r="A474" s="122" t="n"/>
      <c r="B474" s="122" t="n"/>
      <c r="C474" s="122" t="n"/>
      <c r="D474" s="122" t="n"/>
      <c r="E474" s="122" t="n"/>
      <c r="F474" s="122" t="n"/>
      <c r="G474" s="122" t="n"/>
      <c r="H474" s="122" t="n"/>
      <c r="I474" s="122" t="n"/>
      <c r="J474" s="122" t="n"/>
      <c r="K474" s="122" t="n"/>
      <c r="L474" s="122" t="n"/>
      <c r="M474" s="122" t="n"/>
      <c r="N474" s="122" t="n"/>
      <c r="O474" s="122" t="n"/>
      <c r="P474" s="122" t="n"/>
      <c r="Q474" s="122" t="n"/>
      <c r="R474" s="122" t="n"/>
      <c r="S474" s="122" t="n"/>
      <c r="T474" s="122" t="n"/>
      <c r="U474" s="122" t="n"/>
      <c r="V474" s="122" t="n"/>
      <c r="W474" s="122" t="n"/>
      <c r="X474" s="122" t="n"/>
      <c r="Y474" s="122" t="n"/>
      <c r="Z474" s="122" t="n"/>
    </row>
    <row r="475">
      <c r="A475" s="122" t="n"/>
      <c r="B475" s="122" t="n"/>
      <c r="C475" s="122" t="n"/>
      <c r="D475" s="122" t="n"/>
      <c r="E475" s="122" t="n"/>
      <c r="F475" s="122" t="n"/>
      <c r="G475" s="122" t="n"/>
      <c r="H475" s="122" t="n"/>
      <c r="I475" s="122" t="n"/>
      <c r="J475" s="122" t="n"/>
      <c r="K475" s="122" t="n"/>
      <c r="L475" s="122" t="n"/>
      <c r="M475" s="122" t="n"/>
      <c r="N475" s="122" t="n"/>
      <c r="O475" s="122" t="n"/>
      <c r="P475" s="122" t="n"/>
      <c r="Q475" s="122" t="n"/>
      <c r="R475" s="122" t="n"/>
      <c r="S475" s="122" t="n"/>
      <c r="T475" s="122" t="n"/>
      <c r="U475" s="122" t="n"/>
      <c r="V475" s="122" t="n"/>
      <c r="W475" s="122" t="n"/>
      <c r="X475" s="122" t="n"/>
      <c r="Y475" s="122" t="n"/>
      <c r="Z475" s="122" t="n"/>
    </row>
    <row r="476">
      <c r="A476" s="122" t="n"/>
      <c r="B476" s="122" t="n"/>
      <c r="C476" s="122" t="n"/>
      <c r="D476" s="122" t="n"/>
      <c r="E476" s="122" t="n"/>
      <c r="F476" s="122" t="n"/>
      <c r="G476" s="122" t="n"/>
      <c r="H476" s="122" t="n"/>
      <c r="I476" s="122" t="n"/>
      <c r="J476" s="122" t="n"/>
      <c r="K476" s="122" t="n"/>
      <c r="L476" s="122" t="n"/>
      <c r="M476" s="122" t="n"/>
      <c r="N476" s="122" t="n"/>
      <c r="O476" s="122" t="n"/>
      <c r="P476" s="122" t="n"/>
      <c r="Q476" s="122" t="n"/>
      <c r="R476" s="122" t="n"/>
      <c r="S476" s="122" t="n"/>
      <c r="T476" s="122" t="n"/>
      <c r="U476" s="122" t="n"/>
      <c r="V476" s="122" t="n"/>
      <c r="W476" s="122" t="n"/>
      <c r="X476" s="122" t="n"/>
      <c r="Y476" s="122" t="n"/>
      <c r="Z476" s="122" t="n"/>
    </row>
    <row r="477">
      <c r="A477" s="122" t="n"/>
      <c r="B477" s="122" t="n"/>
      <c r="C477" s="122" t="n"/>
      <c r="D477" s="122" t="n"/>
      <c r="E477" s="122" t="n"/>
      <c r="F477" s="122" t="n"/>
      <c r="G477" s="122" t="n"/>
      <c r="H477" s="122" t="n"/>
      <c r="I477" s="122" t="n"/>
      <c r="J477" s="122" t="n"/>
      <c r="K477" s="122" t="n"/>
      <c r="L477" s="122" t="n"/>
      <c r="M477" s="122" t="n"/>
      <c r="N477" s="122" t="n"/>
      <c r="O477" s="122" t="n"/>
      <c r="P477" s="122" t="n"/>
      <c r="Q477" s="122" t="n"/>
      <c r="R477" s="122" t="n"/>
      <c r="S477" s="122" t="n"/>
      <c r="T477" s="122" t="n"/>
      <c r="U477" s="122" t="n"/>
      <c r="V477" s="122" t="n"/>
      <c r="W477" s="122" t="n"/>
      <c r="X477" s="122" t="n"/>
      <c r="Y477" s="122" t="n"/>
      <c r="Z477" s="122" t="n"/>
    </row>
    <row r="478">
      <c r="A478" s="122" t="n"/>
      <c r="B478" s="122" t="n"/>
      <c r="C478" s="122" t="n"/>
      <c r="D478" s="122" t="n"/>
      <c r="E478" s="122" t="n"/>
      <c r="F478" s="122" t="n"/>
      <c r="G478" s="122" t="n"/>
      <c r="H478" s="122" t="n"/>
      <c r="I478" s="122" t="n"/>
      <c r="J478" s="122" t="n"/>
      <c r="K478" s="122" t="n"/>
      <c r="L478" s="122" t="n"/>
      <c r="M478" s="122" t="n"/>
      <c r="N478" s="122" t="n"/>
      <c r="O478" s="122" t="n"/>
      <c r="P478" s="122" t="n"/>
      <c r="Q478" s="122" t="n"/>
      <c r="R478" s="122" t="n"/>
      <c r="S478" s="122" t="n"/>
      <c r="T478" s="122" t="n"/>
      <c r="U478" s="122" t="n"/>
      <c r="V478" s="122" t="n"/>
      <c r="W478" s="122" t="n"/>
      <c r="X478" s="122" t="n"/>
      <c r="Y478" s="122" t="n"/>
      <c r="Z478" s="122" t="n"/>
    </row>
    <row r="479">
      <c r="A479" s="122" t="n"/>
      <c r="B479" s="122" t="n"/>
      <c r="C479" s="122" t="n"/>
      <c r="D479" s="122" t="n"/>
      <c r="E479" s="122" t="n"/>
      <c r="F479" s="122" t="n"/>
      <c r="G479" s="122" t="n"/>
      <c r="H479" s="122" t="n"/>
      <c r="I479" s="122" t="n"/>
      <c r="J479" s="122" t="n"/>
      <c r="K479" s="122" t="n"/>
      <c r="L479" s="122" t="n"/>
      <c r="M479" s="122" t="n"/>
      <c r="N479" s="122" t="n"/>
      <c r="O479" s="122" t="n"/>
      <c r="P479" s="122" t="n"/>
      <c r="Q479" s="122" t="n"/>
      <c r="R479" s="122" t="n"/>
      <c r="S479" s="122" t="n"/>
      <c r="T479" s="122" t="n"/>
      <c r="U479" s="122" t="n"/>
      <c r="V479" s="122" t="n"/>
      <c r="W479" s="122" t="n"/>
      <c r="X479" s="122" t="n"/>
      <c r="Y479" s="122" t="n"/>
      <c r="Z479" s="122" t="n"/>
    </row>
    <row r="480">
      <c r="A480" s="122" t="n"/>
      <c r="B480" s="122" t="n"/>
      <c r="C480" s="122" t="n"/>
      <c r="D480" s="122" t="n"/>
      <c r="E480" s="122" t="n"/>
      <c r="F480" s="122" t="n"/>
      <c r="G480" s="122" t="n"/>
      <c r="H480" s="122" t="n"/>
      <c r="I480" s="122" t="n"/>
      <c r="J480" s="122" t="n"/>
      <c r="K480" s="122" t="n"/>
      <c r="L480" s="122" t="n"/>
      <c r="M480" s="122" t="n"/>
      <c r="N480" s="122" t="n"/>
      <c r="O480" s="122" t="n"/>
      <c r="P480" s="122" t="n"/>
      <c r="Q480" s="122" t="n"/>
      <c r="R480" s="122" t="n"/>
      <c r="S480" s="122" t="n"/>
      <c r="T480" s="122" t="n"/>
      <c r="U480" s="122" t="n"/>
      <c r="V480" s="122" t="n"/>
      <c r="W480" s="122" t="n"/>
      <c r="X480" s="122" t="n"/>
      <c r="Y480" s="122" t="n"/>
      <c r="Z480" s="122" t="n"/>
    </row>
    <row r="481">
      <c r="A481" s="122" t="n"/>
      <c r="B481" s="122" t="n"/>
      <c r="C481" s="122" t="n"/>
      <c r="D481" s="122" t="n"/>
      <c r="E481" s="122" t="n"/>
      <c r="F481" s="122" t="n"/>
      <c r="G481" s="122" t="n"/>
      <c r="H481" s="122" t="n"/>
      <c r="I481" s="122" t="n"/>
      <c r="J481" s="122" t="n"/>
      <c r="K481" s="122" t="n"/>
      <c r="L481" s="122" t="n"/>
      <c r="M481" s="122" t="n"/>
      <c r="N481" s="122" t="n"/>
      <c r="O481" s="122" t="n"/>
      <c r="P481" s="122" t="n"/>
      <c r="Q481" s="122" t="n"/>
      <c r="R481" s="122" t="n"/>
      <c r="S481" s="122" t="n"/>
      <c r="T481" s="122" t="n"/>
      <c r="U481" s="122" t="n"/>
      <c r="V481" s="122" t="n"/>
      <c r="W481" s="122" t="n"/>
      <c r="X481" s="122" t="n"/>
      <c r="Y481" s="122" t="n"/>
      <c r="Z481" s="122" t="n"/>
    </row>
    <row r="482">
      <c r="A482" s="122" t="n"/>
      <c r="B482" s="122" t="n"/>
      <c r="C482" s="122" t="n"/>
      <c r="D482" s="122" t="n"/>
      <c r="E482" s="122" t="n"/>
      <c r="F482" s="122" t="n"/>
      <c r="G482" s="122" t="n"/>
      <c r="H482" s="122" t="n"/>
      <c r="I482" s="122" t="n"/>
      <c r="J482" s="122" t="n"/>
      <c r="K482" s="122" t="n"/>
      <c r="L482" s="122" t="n"/>
      <c r="M482" s="122" t="n"/>
      <c r="N482" s="122" t="n"/>
      <c r="O482" s="122" t="n"/>
      <c r="P482" s="122" t="n"/>
      <c r="Q482" s="122" t="n"/>
      <c r="R482" s="122" t="n"/>
      <c r="S482" s="122" t="n"/>
      <c r="T482" s="122" t="n"/>
      <c r="U482" s="122" t="n"/>
      <c r="V482" s="122" t="n"/>
      <c r="W482" s="122" t="n"/>
      <c r="X482" s="122" t="n"/>
      <c r="Y482" s="122" t="n"/>
      <c r="Z482" s="122" t="n"/>
    </row>
    <row r="483">
      <c r="A483" s="122" t="n"/>
      <c r="B483" s="122" t="n"/>
      <c r="C483" s="122" t="n"/>
      <c r="D483" s="122" t="n"/>
      <c r="E483" s="122" t="n"/>
      <c r="F483" s="122" t="n"/>
      <c r="G483" s="122" t="n"/>
      <c r="H483" s="122" t="n"/>
      <c r="I483" s="122" t="n"/>
      <c r="J483" s="122" t="n"/>
      <c r="K483" s="122" t="n"/>
      <c r="L483" s="122" t="n"/>
      <c r="M483" s="122" t="n"/>
      <c r="N483" s="122" t="n"/>
      <c r="O483" s="122" t="n"/>
      <c r="P483" s="122" t="n"/>
      <c r="Q483" s="122" t="n"/>
      <c r="R483" s="122" t="n"/>
      <c r="S483" s="122" t="n"/>
      <c r="T483" s="122" t="n"/>
      <c r="U483" s="122" t="n"/>
      <c r="V483" s="122" t="n"/>
      <c r="W483" s="122" t="n"/>
      <c r="X483" s="122" t="n"/>
      <c r="Y483" s="122" t="n"/>
      <c r="Z483" s="122" t="n"/>
    </row>
    <row r="484">
      <c r="A484" s="122" t="n"/>
      <c r="B484" s="122" t="n"/>
      <c r="C484" s="122" t="n"/>
      <c r="D484" s="122" t="n"/>
      <c r="E484" s="122" t="n"/>
      <c r="F484" s="122" t="n"/>
      <c r="G484" s="122" t="n"/>
      <c r="H484" s="122" t="n"/>
      <c r="I484" s="122" t="n"/>
      <c r="J484" s="122" t="n"/>
      <c r="K484" s="122" t="n"/>
      <c r="L484" s="122" t="n"/>
      <c r="M484" s="122" t="n"/>
      <c r="N484" s="122" t="n"/>
      <c r="O484" s="122" t="n"/>
      <c r="P484" s="122" t="n"/>
      <c r="Q484" s="122" t="n"/>
      <c r="R484" s="122" t="n"/>
      <c r="S484" s="122" t="n"/>
      <c r="T484" s="122" t="n"/>
      <c r="U484" s="122" t="n"/>
      <c r="V484" s="122" t="n"/>
      <c r="W484" s="122" t="n"/>
      <c r="X484" s="122" t="n"/>
      <c r="Y484" s="122" t="n"/>
      <c r="Z484" s="122" t="n"/>
    </row>
    <row r="485">
      <c r="A485" s="122" t="n"/>
      <c r="B485" s="122" t="n"/>
      <c r="C485" s="122" t="n"/>
      <c r="D485" s="122" t="n"/>
      <c r="E485" s="122" t="n"/>
      <c r="F485" s="122" t="n"/>
      <c r="G485" s="122" t="n"/>
      <c r="H485" s="122" t="n"/>
      <c r="I485" s="122" t="n"/>
      <c r="J485" s="122" t="n"/>
      <c r="K485" s="122" t="n"/>
      <c r="L485" s="122" t="n"/>
      <c r="M485" s="122" t="n"/>
      <c r="N485" s="122" t="n"/>
      <c r="O485" s="122" t="n"/>
      <c r="P485" s="122" t="n"/>
      <c r="Q485" s="122" t="n"/>
      <c r="R485" s="122" t="n"/>
      <c r="S485" s="122" t="n"/>
      <c r="T485" s="122" t="n"/>
      <c r="U485" s="122" t="n"/>
      <c r="V485" s="122" t="n"/>
      <c r="W485" s="122" t="n"/>
      <c r="X485" s="122" t="n"/>
      <c r="Y485" s="122" t="n"/>
      <c r="Z485" s="122" t="n"/>
    </row>
    <row r="486">
      <c r="A486" s="122" t="n"/>
      <c r="B486" s="122" t="n"/>
      <c r="C486" s="122" t="n"/>
      <c r="D486" s="122" t="n"/>
      <c r="E486" s="122" t="n"/>
      <c r="F486" s="122" t="n"/>
      <c r="G486" s="122" t="n"/>
      <c r="H486" s="122" t="n"/>
      <c r="I486" s="122" t="n"/>
      <c r="J486" s="122" t="n"/>
      <c r="K486" s="122" t="n"/>
      <c r="L486" s="122" t="n"/>
      <c r="M486" s="122" t="n"/>
      <c r="N486" s="122" t="n"/>
      <c r="O486" s="122" t="n"/>
      <c r="P486" s="122" t="n"/>
      <c r="Q486" s="122" t="n"/>
      <c r="R486" s="122" t="n"/>
      <c r="S486" s="122" t="n"/>
      <c r="T486" s="122" t="n"/>
      <c r="U486" s="122" t="n"/>
      <c r="V486" s="122" t="n"/>
      <c r="W486" s="122" t="n"/>
      <c r="X486" s="122" t="n"/>
      <c r="Y486" s="122" t="n"/>
      <c r="Z486" s="122" t="n"/>
    </row>
    <row r="487">
      <c r="A487" s="122" t="n"/>
      <c r="B487" s="122" t="n"/>
      <c r="C487" s="122" t="n"/>
      <c r="D487" s="122" t="n"/>
      <c r="E487" s="122" t="n"/>
      <c r="F487" s="122" t="n"/>
      <c r="G487" s="122" t="n"/>
      <c r="H487" s="122" t="n"/>
      <c r="I487" s="122" t="n"/>
      <c r="J487" s="122" t="n"/>
      <c r="K487" s="122" t="n"/>
      <c r="L487" s="122" t="n"/>
      <c r="M487" s="122" t="n"/>
      <c r="N487" s="122" t="n"/>
      <c r="O487" s="122" t="n"/>
      <c r="P487" s="122" t="n"/>
      <c r="Q487" s="122" t="n"/>
      <c r="R487" s="122" t="n"/>
      <c r="S487" s="122" t="n"/>
      <c r="T487" s="122" t="n"/>
      <c r="U487" s="122" t="n"/>
      <c r="V487" s="122" t="n"/>
      <c r="W487" s="122" t="n"/>
      <c r="X487" s="122" t="n"/>
      <c r="Y487" s="122" t="n"/>
      <c r="Z487" s="122" t="n"/>
    </row>
    <row r="488">
      <c r="A488" s="122" t="n"/>
      <c r="B488" s="122" t="n"/>
      <c r="C488" s="122" t="n"/>
      <c r="D488" s="122" t="n"/>
      <c r="E488" s="122" t="n"/>
      <c r="F488" s="122" t="n"/>
      <c r="G488" s="122" t="n"/>
      <c r="H488" s="122" t="n"/>
      <c r="I488" s="122" t="n"/>
      <c r="J488" s="122" t="n"/>
      <c r="K488" s="122" t="n"/>
      <c r="L488" s="122" t="n"/>
      <c r="M488" s="122" t="n"/>
      <c r="N488" s="122" t="n"/>
      <c r="O488" s="122" t="n"/>
      <c r="P488" s="122" t="n"/>
      <c r="Q488" s="122" t="n"/>
      <c r="R488" s="122" t="n"/>
      <c r="S488" s="122" t="n"/>
      <c r="T488" s="122" t="n"/>
      <c r="U488" s="122" t="n"/>
      <c r="V488" s="122" t="n"/>
      <c r="W488" s="122" t="n"/>
      <c r="X488" s="122" t="n"/>
      <c r="Y488" s="122" t="n"/>
      <c r="Z488" s="122" t="n"/>
    </row>
    <row r="489">
      <c r="A489" s="122" t="n"/>
      <c r="B489" s="122" t="n"/>
      <c r="C489" s="122" t="n"/>
      <c r="D489" s="122" t="n"/>
      <c r="E489" s="122" t="n"/>
      <c r="F489" s="122" t="n"/>
      <c r="G489" s="122" t="n"/>
      <c r="H489" s="122" t="n"/>
      <c r="I489" s="122" t="n"/>
      <c r="J489" s="122" t="n"/>
      <c r="K489" s="122" t="n"/>
      <c r="L489" s="122" t="n"/>
      <c r="M489" s="122" t="n"/>
      <c r="N489" s="122" t="n"/>
      <c r="O489" s="122" t="n"/>
      <c r="P489" s="122" t="n"/>
      <c r="Q489" s="122" t="n"/>
      <c r="R489" s="122" t="n"/>
      <c r="S489" s="122" t="n"/>
      <c r="T489" s="122" t="n"/>
      <c r="U489" s="122" t="n"/>
      <c r="V489" s="122" t="n"/>
      <c r="W489" s="122" t="n"/>
      <c r="X489" s="122" t="n"/>
      <c r="Y489" s="122" t="n"/>
      <c r="Z489" s="122" t="n"/>
    </row>
    <row r="490">
      <c r="A490" s="122" t="n"/>
      <c r="B490" s="122" t="n"/>
      <c r="C490" s="122" t="n"/>
      <c r="D490" s="122" t="n"/>
      <c r="E490" s="122" t="n"/>
      <c r="F490" s="122" t="n"/>
      <c r="G490" s="122" t="n"/>
      <c r="H490" s="122" t="n"/>
      <c r="I490" s="122" t="n"/>
      <c r="J490" s="122" t="n"/>
      <c r="K490" s="122" t="n"/>
      <c r="L490" s="122" t="n"/>
      <c r="M490" s="122" t="n"/>
      <c r="N490" s="122" t="n"/>
      <c r="O490" s="122" t="n"/>
      <c r="P490" s="122" t="n"/>
      <c r="Q490" s="122" t="n"/>
      <c r="R490" s="122" t="n"/>
      <c r="S490" s="122" t="n"/>
      <c r="T490" s="122" t="n"/>
      <c r="U490" s="122" t="n"/>
      <c r="V490" s="122" t="n"/>
      <c r="W490" s="122" t="n"/>
      <c r="X490" s="122" t="n"/>
      <c r="Y490" s="122" t="n"/>
      <c r="Z490" s="122" t="n"/>
    </row>
    <row r="491">
      <c r="A491" s="122" t="n"/>
      <c r="B491" s="122" t="n"/>
      <c r="C491" s="122" t="n"/>
      <c r="D491" s="122" t="n"/>
      <c r="E491" s="122" t="n"/>
      <c r="F491" s="122" t="n"/>
      <c r="G491" s="122" t="n"/>
      <c r="H491" s="122" t="n"/>
      <c r="I491" s="122" t="n"/>
      <c r="J491" s="122" t="n"/>
      <c r="K491" s="122" t="n"/>
      <c r="L491" s="122" t="n"/>
      <c r="M491" s="122" t="n"/>
      <c r="N491" s="122" t="n"/>
      <c r="O491" s="122" t="n"/>
      <c r="P491" s="122" t="n"/>
      <c r="Q491" s="122" t="n"/>
      <c r="R491" s="122" t="n"/>
      <c r="S491" s="122" t="n"/>
      <c r="T491" s="122" t="n"/>
      <c r="U491" s="122" t="n"/>
      <c r="V491" s="122" t="n"/>
      <c r="W491" s="122" t="n"/>
      <c r="X491" s="122" t="n"/>
      <c r="Y491" s="122" t="n"/>
      <c r="Z491" s="122" t="n"/>
    </row>
    <row r="492">
      <c r="A492" s="122" t="n"/>
      <c r="B492" s="122" t="n"/>
      <c r="C492" s="122" t="n"/>
      <c r="D492" s="122" t="n"/>
      <c r="E492" s="122" t="n"/>
      <c r="F492" s="122" t="n"/>
      <c r="G492" s="122" t="n"/>
      <c r="H492" s="122" t="n"/>
      <c r="I492" s="122" t="n"/>
      <c r="J492" s="122" t="n"/>
      <c r="K492" s="122" t="n"/>
      <c r="L492" s="122" t="n"/>
      <c r="M492" s="122" t="n"/>
      <c r="N492" s="122" t="n"/>
      <c r="O492" s="122" t="n"/>
      <c r="P492" s="122" t="n"/>
      <c r="Q492" s="122" t="n"/>
      <c r="R492" s="122" t="n"/>
      <c r="S492" s="122" t="n"/>
      <c r="T492" s="122" t="n"/>
      <c r="U492" s="122" t="n"/>
      <c r="V492" s="122" t="n"/>
      <c r="W492" s="122" t="n"/>
      <c r="X492" s="122" t="n"/>
      <c r="Y492" s="122" t="n"/>
      <c r="Z492" s="122" t="n"/>
    </row>
    <row r="493">
      <c r="A493" s="122" t="n"/>
      <c r="B493" s="122" t="n"/>
      <c r="C493" s="122" t="n"/>
      <c r="D493" s="122" t="n"/>
      <c r="E493" s="122" t="n"/>
      <c r="F493" s="122" t="n"/>
      <c r="G493" s="122" t="n"/>
      <c r="H493" s="122" t="n"/>
      <c r="I493" s="122" t="n"/>
      <c r="J493" s="122" t="n"/>
      <c r="K493" s="122" t="n"/>
      <c r="L493" s="122" t="n"/>
      <c r="M493" s="122" t="n"/>
      <c r="N493" s="122" t="n"/>
      <c r="O493" s="122" t="n"/>
      <c r="P493" s="122" t="n"/>
      <c r="Q493" s="122" t="n"/>
      <c r="R493" s="122" t="n"/>
      <c r="S493" s="122" t="n"/>
      <c r="T493" s="122" t="n"/>
      <c r="U493" s="122" t="n"/>
      <c r="V493" s="122" t="n"/>
      <c r="W493" s="122" t="n"/>
      <c r="X493" s="122" t="n"/>
      <c r="Y493" s="122" t="n"/>
      <c r="Z493" s="122" t="n"/>
    </row>
    <row r="494">
      <c r="A494" s="122" t="n"/>
      <c r="B494" s="122" t="n"/>
      <c r="C494" s="122" t="n"/>
      <c r="D494" s="122" t="n"/>
      <c r="E494" s="122" t="n"/>
      <c r="F494" s="122" t="n"/>
      <c r="G494" s="122" t="n"/>
      <c r="H494" s="122" t="n"/>
      <c r="I494" s="122" t="n"/>
      <c r="J494" s="122" t="n"/>
      <c r="K494" s="122" t="n"/>
      <c r="L494" s="122" t="n"/>
      <c r="M494" s="122" t="n"/>
      <c r="N494" s="122" t="n"/>
      <c r="O494" s="122" t="n"/>
      <c r="P494" s="122" t="n"/>
      <c r="Q494" s="122" t="n"/>
      <c r="R494" s="122" t="n"/>
      <c r="S494" s="122" t="n"/>
      <c r="T494" s="122" t="n"/>
      <c r="U494" s="122" t="n"/>
      <c r="V494" s="122" t="n"/>
      <c r="W494" s="122" t="n"/>
      <c r="X494" s="122" t="n"/>
      <c r="Y494" s="122" t="n"/>
      <c r="Z494" s="122" t="n"/>
    </row>
    <row r="495">
      <c r="A495" s="122" t="n"/>
      <c r="B495" s="122" t="n"/>
      <c r="C495" s="122" t="n"/>
      <c r="D495" s="122" t="n"/>
      <c r="E495" s="122" t="n"/>
      <c r="F495" s="122" t="n"/>
      <c r="G495" s="122" t="n"/>
      <c r="H495" s="122" t="n"/>
      <c r="I495" s="122" t="n"/>
      <c r="J495" s="122" t="n"/>
      <c r="K495" s="122" t="n"/>
      <c r="L495" s="122" t="n"/>
      <c r="M495" s="122" t="n"/>
      <c r="N495" s="122" t="n"/>
      <c r="O495" s="122" t="n"/>
      <c r="P495" s="122" t="n"/>
      <c r="Q495" s="122" t="n"/>
      <c r="R495" s="122" t="n"/>
      <c r="S495" s="122" t="n"/>
      <c r="T495" s="122" t="n"/>
      <c r="U495" s="122" t="n"/>
      <c r="V495" s="122" t="n"/>
      <c r="W495" s="122" t="n"/>
      <c r="X495" s="122" t="n"/>
      <c r="Y495" s="122" t="n"/>
      <c r="Z495" s="122" t="n"/>
    </row>
    <row r="496">
      <c r="A496" s="122" t="n"/>
      <c r="B496" s="122" t="n"/>
      <c r="C496" s="122" t="n"/>
      <c r="D496" s="122" t="n"/>
      <c r="E496" s="122" t="n"/>
      <c r="F496" s="122" t="n"/>
      <c r="G496" s="122" t="n"/>
      <c r="H496" s="122" t="n"/>
      <c r="I496" s="122" t="n"/>
      <c r="J496" s="122" t="n"/>
      <c r="K496" s="122" t="n"/>
      <c r="L496" s="122" t="n"/>
      <c r="M496" s="122" t="n"/>
      <c r="N496" s="122" t="n"/>
      <c r="O496" s="122" t="n"/>
      <c r="P496" s="122" t="n"/>
      <c r="Q496" s="122" t="n"/>
      <c r="R496" s="122" t="n"/>
      <c r="S496" s="122" t="n"/>
      <c r="T496" s="122" t="n"/>
      <c r="U496" s="122" t="n"/>
      <c r="V496" s="122" t="n"/>
      <c r="W496" s="122" t="n"/>
      <c r="X496" s="122" t="n"/>
      <c r="Y496" s="122" t="n"/>
      <c r="Z496" s="122" t="n"/>
    </row>
    <row r="497">
      <c r="A497" s="122" t="n"/>
      <c r="B497" s="122" t="n"/>
      <c r="C497" s="122" t="n"/>
      <c r="D497" s="122" t="n"/>
      <c r="E497" s="122" t="n"/>
      <c r="F497" s="122" t="n"/>
      <c r="G497" s="122" t="n"/>
      <c r="H497" s="122" t="n"/>
      <c r="I497" s="122" t="n"/>
      <c r="J497" s="122" t="n"/>
      <c r="K497" s="122" t="n"/>
      <c r="L497" s="122" t="n"/>
      <c r="M497" s="122" t="n"/>
      <c r="N497" s="122" t="n"/>
      <c r="O497" s="122" t="n"/>
      <c r="P497" s="122" t="n"/>
      <c r="Q497" s="122" t="n"/>
      <c r="R497" s="122" t="n"/>
      <c r="S497" s="122" t="n"/>
      <c r="T497" s="122" t="n"/>
      <c r="U497" s="122" t="n"/>
      <c r="V497" s="122" t="n"/>
      <c r="W497" s="122" t="n"/>
      <c r="X497" s="122" t="n"/>
      <c r="Y497" s="122" t="n"/>
      <c r="Z497" s="122" t="n"/>
    </row>
    <row r="498">
      <c r="A498" s="122" t="n"/>
      <c r="B498" s="122" t="n"/>
      <c r="C498" s="122" t="n"/>
      <c r="D498" s="122" t="n"/>
      <c r="E498" s="122" t="n"/>
      <c r="F498" s="122" t="n"/>
      <c r="G498" s="122" t="n"/>
      <c r="H498" s="122" t="n"/>
      <c r="I498" s="122" t="n"/>
      <c r="J498" s="122" t="n"/>
      <c r="K498" s="122" t="n"/>
      <c r="L498" s="122" t="n"/>
      <c r="M498" s="122" t="n"/>
      <c r="N498" s="122" t="n"/>
      <c r="O498" s="122" t="n"/>
      <c r="P498" s="122" t="n"/>
      <c r="Q498" s="122" t="n"/>
      <c r="R498" s="122" t="n"/>
      <c r="S498" s="122" t="n"/>
      <c r="T498" s="122" t="n"/>
      <c r="U498" s="122" t="n"/>
      <c r="V498" s="122" t="n"/>
      <c r="W498" s="122" t="n"/>
      <c r="X498" s="122" t="n"/>
      <c r="Y498" s="122" t="n"/>
      <c r="Z498" s="122" t="n"/>
    </row>
    <row r="499">
      <c r="A499" s="122" t="n"/>
      <c r="B499" s="122" t="n"/>
      <c r="C499" s="122" t="n"/>
      <c r="D499" s="122" t="n"/>
      <c r="E499" s="122" t="n"/>
      <c r="F499" s="122" t="n"/>
      <c r="G499" s="122" t="n"/>
      <c r="H499" s="122" t="n"/>
      <c r="I499" s="122" t="n"/>
      <c r="J499" s="122" t="n"/>
      <c r="K499" s="122" t="n"/>
      <c r="L499" s="122" t="n"/>
      <c r="M499" s="122" t="n"/>
      <c r="N499" s="122" t="n"/>
      <c r="O499" s="122" t="n"/>
      <c r="P499" s="122" t="n"/>
      <c r="Q499" s="122" t="n"/>
      <c r="R499" s="122" t="n"/>
      <c r="S499" s="122" t="n"/>
      <c r="T499" s="122" t="n"/>
      <c r="U499" s="122" t="n"/>
      <c r="V499" s="122" t="n"/>
      <c r="W499" s="122" t="n"/>
      <c r="X499" s="122" t="n"/>
      <c r="Y499" s="122" t="n"/>
      <c r="Z499" s="122" t="n"/>
    </row>
    <row r="500">
      <c r="A500" s="122" t="n"/>
      <c r="B500" s="122" t="n"/>
      <c r="C500" s="122" t="n"/>
      <c r="D500" s="122" t="n"/>
      <c r="E500" s="122" t="n"/>
      <c r="F500" s="122" t="n"/>
      <c r="G500" s="122" t="n"/>
      <c r="H500" s="122" t="n"/>
      <c r="I500" s="122" t="n"/>
      <c r="J500" s="122" t="n"/>
      <c r="K500" s="122" t="n"/>
      <c r="L500" s="122" t="n"/>
      <c r="M500" s="122" t="n"/>
      <c r="N500" s="122" t="n"/>
      <c r="O500" s="122" t="n"/>
      <c r="P500" s="122" t="n"/>
      <c r="Q500" s="122" t="n"/>
      <c r="R500" s="122" t="n"/>
      <c r="S500" s="122" t="n"/>
      <c r="T500" s="122" t="n"/>
      <c r="U500" s="122" t="n"/>
      <c r="V500" s="122" t="n"/>
      <c r="W500" s="122" t="n"/>
      <c r="X500" s="122" t="n"/>
      <c r="Y500" s="122" t="n"/>
      <c r="Z500" s="122" t="n"/>
    </row>
    <row r="501">
      <c r="A501" s="122" t="n"/>
      <c r="B501" s="122" t="n"/>
      <c r="C501" s="122" t="n"/>
      <c r="D501" s="122" t="n"/>
      <c r="E501" s="122" t="n"/>
      <c r="F501" s="122" t="n"/>
      <c r="G501" s="122" t="n"/>
      <c r="H501" s="122" t="n"/>
      <c r="I501" s="122" t="n"/>
      <c r="J501" s="122" t="n"/>
      <c r="K501" s="122" t="n"/>
      <c r="L501" s="122" t="n"/>
      <c r="M501" s="122" t="n"/>
      <c r="N501" s="122" t="n"/>
      <c r="O501" s="122" t="n"/>
      <c r="P501" s="122" t="n"/>
      <c r="Q501" s="122" t="n"/>
      <c r="R501" s="122" t="n"/>
      <c r="S501" s="122" t="n"/>
      <c r="T501" s="122" t="n"/>
      <c r="U501" s="122" t="n"/>
      <c r="V501" s="122" t="n"/>
      <c r="W501" s="122" t="n"/>
      <c r="X501" s="122" t="n"/>
      <c r="Y501" s="122" t="n"/>
      <c r="Z501" s="122" t="n"/>
    </row>
    <row r="502">
      <c r="A502" s="122" t="n"/>
      <c r="B502" s="122" t="n"/>
      <c r="C502" s="122" t="n"/>
      <c r="D502" s="122" t="n"/>
      <c r="E502" s="122" t="n"/>
      <c r="F502" s="122" t="n"/>
      <c r="G502" s="122" t="n"/>
      <c r="H502" s="122" t="n"/>
      <c r="I502" s="122" t="n"/>
      <c r="J502" s="122" t="n"/>
      <c r="K502" s="122" t="n"/>
      <c r="L502" s="122" t="n"/>
      <c r="M502" s="122" t="n"/>
      <c r="N502" s="122" t="n"/>
      <c r="O502" s="122" t="n"/>
      <c r="P502" s="122" t="n"/>
      <c r="Q502" s="122" t="n"/>
      <c r="R502" s="122" t="n"/>
      <c r="S502" s="122" t="n"/>
      <c r="T502" s="122" t="n"/>
      <c r="U502" s="122" t="n"/>
      <c r="V502" s="122" t="n"/>
      <c r="W502" s="122" t="n"/>
      <c r="X502" s="122" t="n"/>
      <c r="Y502" s="122" t="n"/>
      <c r="Z502" s="122" t="n"/>
    </row>
    <row r="503">
      <c r="A503" s="122" t="n"/>
      <c r="B503" s="122" t="n"/>
      <c r="C503" s="122" t="n"/>
      <c r="D503" s="122" t="n"/>
      <c r="E503" s="122" t="n"/>
      <c r="F503" s="122" t="n"/>
      <c r="G503" s="122" t="n"/>
      <c r="H503" s="122" t="n"/>
      <c r="I503" s="122" t="n"/>
      <c r="J503" s="122" t="n"/>
      <c r="K503" s="122" t="n"/>
      <c r="L503" s="122" t="n"/>
      <c r="M503" s="122" t="n"/>
      <c r="N503" s="122" t="n"/>
      <c r="O503" s="122" t="n"/>
      <c r="P503" s="122" t="n"/>
      <c r="Q503" s="122" t="n"/>
      <c r="R503" s="122" t="n"/>
      <c r="S503" s="122" t="n"/>
      <c r="T503" s="122" t="n"/>
      <c r="U503" s="122" t="n"/>
      <c r="V503" s="122" t="n"/>
      <c r="W503" s="122" t="n"/>
      <c r="X503" s="122" t="n"/>
      <c r="Y503" s="122" t="n"/>
      <c r="Z503" s="122" t="n"/>
    </row>
    <row r="504">
      <c r="A504" s="122" t="n"/>
      <c r="B504" s="122" t="n"/>
      <c r="C504" s="122" t="n"/>
      <c r="D504" s="122" t="n"/>
      <c r="E504" s="122" t="n"/>
      <c r="F504" s="122" t="n"/>
      <c r="G504" s="122" t="n"/>
      <c r="H504" s="122" t="n"/>
      <c r="I504" s="122" t="n"/>
      <c r="J504" s="122" t="n"/>
      <c r="K504" s="122" t="n"/>
      <c r="L504" s="122" t="n"/>
      <c r="M504" s="122" t="n"/>
      <c r="N504" s="122" t="n"/>
      <c r="O504" s="122" t="n"/>
      <c r="P504" s="122" t="n"/>
      <c r="Q504" s="122" t="n"/>
      <c r="R504" s="122" t="n"/>
      <c r="S504" s="122" t="n"/>
      <c r="T504" s="122" t="n"/>
      <c r="U504" s="122" t="n"/>
      <c r="V504" s="122" t="n"/>
      <c r="W504" s="122" t="n"/>
      <c r="X504" s="122" t="n"/>
      <c r="Y504" s="122" t="n"/>
      <c r="Z504" s="122" t="n"/>
    </row>
    <row r="505">
      <c r="A505" s="122" t="n"/>
      <c r="B505" s="122" t="n"/>
      <c r="C505" s="122" t="n"/>
      <c r="D505" s="122" t="n"/>
      <c r="E505" s="122" t="n"/>
      <c r="F505" s="122" t="n"/>
      <c r="G505" s="122" t="n"/>
      <c r="H505" s="122" t="n"/>
      <c r="I505" s="122" t="n"/>
      <c r="J505" s="122" t="n"/>
      <c r="K505" s="122" t="n"/>
      <c r="L505" s="122" t="n"/>
      <c r="M505" s="122" t="n"/>
      <c r="N505" s="122" t="n"/>
      <c r="O505" s="122" t="n"/>
      <c r="P505" s="122" t="n"/>
      <c r="Q505" s="122" t="n"/>
      <c r="R505" s="122" t="n"/>
      <c r="S505" s="122" t="n"/>
      <c r="T505" s="122" t="n"/>
      <c r="U505" s="122" t="n"/>
      <c r="V505" s="122" t="n"/>
      <c r="W505" s="122" t="n"/>
      <c r="X505" s="122" t="n"/>
      <c r="Y505" s="122" t="n"/>
      <c r="Z505" s="122" t="n"/>
    </row>
    <row r="506">
      <c r="A506" s="122" t="n"/>
      <c r="B506" s="122" t="n"/>
      <c r="C506" s="122" t="n"/>
      <c r="D506" s="122" t="n"/>
      <c r="E506" s="122" t="n"/>
      <c r="F506" s="122" t="n"/>
      <c r="G506" s="122" t="n"/>
      <c r="H506" s="122" t="n"/>
      <c r="I506" s="122" t="n"/>
      <c r="J506" s="122" t="n"/>
      <c r="K506" s="122" t="n"/>
      <c r="L506" s="122" t="n"/>
      <c r="M506" s="122" t="n"/>
      <c r="N506" s="122" t="n"/>
      <c r="O506" s="122" t="n"/>
      <c r="P506" s="122" t="n"/>
      <c r="Q506" s="122" t="n"/>
      <c r="R506" s="122" t="n"/>
      <c r="S506" s="122" t="n"/>
      <c r="T506" s="122" t="n"/>
      <c r="U506" s="122" t="n"/>
      <c r="V506" s="122" t="n"/>
      <c r="W506" s="122" t="n"/>
      <c r="X506" s="122" t="n"/>
      <c r="Y506" s="122" t="n"/>
      <c r="Z506" s="122" t="n"/>
    </row>
    <row r="507">
      <c r="A507" s="122" t="n"/>
      <c r="B507" s="122" t="n"/>
      <c r="C507" s="122" t="n"/>
      <c r="D507" s="122" t="n"/>
      <c r="E507" s="122" t="n"/>
      <c r="F507" s="122" t="n"/>
      <c r="G507" s="122" t="n"/>
      <c r="H507" s="122" t="n"/>
      <c r="I507" s="122" t="n"/>
      <c r="J507" s="122" t="n"/>
      <c r="K507" s="122" t="n"/>
      <c r="L507" s="122" t="n"/>
      <c r="M507" s="122" t="n"/>
      <c r="N507" s="122" t="n"/>
      <c r="O507" s="122" t="n"/>
      <c r="P507" s="122" t="n"/>
      <c r="Q507" s="122" t="n"/>
      <c r="R507" s="122" t="n"/>
      <c r="S507" s="122" t="n"/>
      <c r="T507" s="122" t="n"/>
      <c r="U507" s="122" t="n"/>
      <c r="V507" s="122" t="n"/>
      <c r="W507" s="122" t="n"/>
      <c r="X507" s="122" t="n"/>
      <c r="Y507" s="122" t="n"/>
      <c r="Z507" s="122" t="n"/>
    </row>
    <row r="508">
      <c r="A508" s="122" t="n"/>
      <c r="B508" s="122" t="n"/>
      <c r="C508" s="122" t="n"/>
      <c r="D508" s="122" t="n"/>
      <c r="E508" s="122" t="n"/>
      <c r="F508" s="122" t="n"/>
      <c r="G508" s="122" t="n"/>
      <c r="H508" s="122" t="n"/>
      <c r="I508" s="122" t="n"/>
      <c r="J508" s="122" t="n"/>
      <c r="K508" s="122" t="n"/>
      <c r="L508" s="122" t="n"/>
      <c r="M508" s="122" t="n"/>
      <c r="N508" s="122" t="n"/>
      <c r="O508" s="122" t="n"/>
      <c r="P508" s="122" t="n"/>
      <c r="Q508" s="122" t="n"/>
      <c r="R508" s="122" t="n"/>
      <c r="S508" s="122" t="n"/>
      <c r="T508" s="122" t="n"/>
      <c r="U508" s="122" t="n"/>
      <c r="V508" s="122" t="n"/>
      <c r="W508" s="122" t="n"/>
      <c r="X508" s="122" t="n"/>
      <c r="Y508" s="122" t="n"/>
      <c r="Z508" s="122" t="n"/>
    </row>
    <row r="509">
      <c r="A509" s="122" t="n"/>
      <c r="B509" s="122" t="n"/>
      <c r="C509" s="122" t="n"/>
      <c r="D509" s="122" t="n"/>
      <c r="E509" s="122" t="n"/>
      <c r="F509" s="122" t="n"/>
      <c r="G509" s="122" t="n"/>
      <c r="H509" s="122" t="n"/>
      <c r="I509" s="122" t="n"/>
      <c r="J509" s="122" t="n"/>
      <c r="K509" s="122" t="n"/>
      <c r="L509" s="122" t="n"/>
      <c r="M509" s="122" t="n"/>
      <c r="N509" s="122" t="n"/>
      <c r="O509" s="122" t="n"/>
      <c r="P509" s="122" t="n"/>
      <c r="Q509" s="122" t="n"/>
      <c r="R509" s="122" t="n"/>
      <c r="S509" s="122" t="n"/>
      <c r="T509" s="122" t="n"/>
      <c r="U509" s="122" t="n"/>
      <c r="V509" s="122" t="n"/>
      <c r="W509" s="122" t="n"/>
      <c r="X509" s="122" t="n"/>
      <c r="Y509" s="122" t="n"/>
      <c r="Z509" s="122" t="n"/>
    </row>
    <row r="510">
      <c r="A510" s="122" t="n"/>
      <c r="B510" s="122" t="n"/>
      <c r="C510" s="122" t="n"/>
      <c r="D510" s="122" t="n"/>
      <c r="E510" s="122" t="n"/>
      <c r="F510" s="122" t="n"/>
      <c r="G510" s="122" t="n"/>
      <c r="H510" s="122" t="n"/>
      <c r="I510" s="122" t="n"/>
      <c r="J510" s="122" t="n"/>
      <c r="K510" s="122" t="n"/>
      <c r="L510" s="122" t="n"/>
      <c r="M510" s="122" t="n"/>
      <c r="N510" s="122" t="n"/>
      <c r="O510" s="122" t="n"/>
      <c r="P510" s="122" t="n"/>
      <c r="Q510" s="122" t="n"/>
      <c r="R510" s="122" t="n"/>
      <c r="S510" s="122" t="n"/>
      <c r="T510" s="122" t="n"/>
      <c r="U510" s="122" t="n"/>
      <c r="V510" s="122" t="n"/>
      <c r="W510" s="122" t="n"/>
      <c r="X510" s="122" t="n"/>
      <c r="Y510" s="122" t="n"/>
      <c r="Z510" s="122" t="n"/>
    </row>
    <row r="511">
      <c r="A511" s="122" t="n"/>
      <c r="B511" s="122" t="n"/>
      <c r="C511" s="122" t="n"/>
      <c r="D511" s="122" t="n"/>
      <c r="E511" s="122" t="n"/>
      <c r="F511" s="122" t="n"/>
      <c r="G511" s="122" t="n"/>
      <c r="H511" s="122" t="n"/>
      <c r="I511" s="122" t="n"/>
      <c r="J511" s="122" t="n"/>
      <c r="K511" s="122" t="n"/>
      <c r="L511" s="122" t="n"/>
      <c r="M511" s="122" t="n"/>
      <c r="N511" s="122" t="n"/>
      <c r="O511" s="122" t="n"/>
      <c r="P511" s="122" t="n"/>
      <c r="Q511" s="122" t="n"/>
      <c r="R511" s="122" t="n"/>
      <c r="S511" s="122" t="n"/>
      <c r="T511" s="122" t="n"/>
      <c r="U511" s="122" t="n"/>
      <c r="V511" s="122" t="n"/>
      <c r="W511" s="122" t="n"/>
      <c r="X511" s="122" t="n"/>
      <c r="Y511" s="122" t="n"/>
      <c r="Z511" s="122" t="n"/>
    </row>
    <row r="512">
      <c r="A512" s="122" t="n"/>
      <c r="B512" s="122" t="n"/>
      <c r="C512" s="122" t="n"/>
      <c r="D512" s="122" t="n"/>
      <c r="E512" s="122" t="n"/>
      <c r="F512" s="122" t="n"/>
      <c r="G512" s="122" t="n"/>
      <c r="H512" s="122" t="n"/>
      <c r="I512" s="122" t="n"/>
      <c r="J512" s="122" t="n"/>
      <c r="K512" s="122" t="n"/>
      <c r="L512" s="122" t="n"/>
      <c r="M512" s="122" t="n"/>
      <c r="N512" s="122" t="n"/>
      <c r="O512" s="122" t="n"/>
      <c r="P512" s="122" t="n"/>
      <c r="Q512" s="122" t="n"/>
      <c r="R512" s="122" t="n"/>
      <c r="S512" s="122" t="n"/>
      <c r="T512" s="122" t="n"/>
      <c r="U512" s="122" t="n"/>
      <c r="V512" s="122" t="n"/>
      <c r="W512" s="122" t="n"/>
      <c r="X512" s="122" t="n"/>
      <c r="Y512" s="122" t="n"/>
      <c r="Z512" s="122" t="n"/>
    </row>
    <row r="513">
      <c r="A513" s="122" t="n"/>
      <c r="B513" s="122" t="n"/>
      <c r="C513" s="122" t="n"/>
      <c r="D513" s="122" t="n"/>
      <c r="E513" s="122" t="n"/>
      <c r="F513" s="122" t="n"/>
      <c r="G513" s="122" t="n"/>
      <c r="H513" s="122" t="n"/>
      <c r="I513" s="122" t="n"/>
      <c r="J513" s="122" t="n"/>
      <c r="K513" s="122" t="n"/>
      <c r="L513" s="122" t="n"/>
      <c r="M513" s="122" t="n"/>
      <c r="N513" s="122" t="n"/>
      <c r="O513" s="122" t="n"/>
      <c r="P513" s="122" t="n"/>
      <c r="Q513" s="122" t="n"/>
      <c r="R513" s="122" t="n"/>
      <c r="S513" s="122" t="n"/>
      <c r="T513" s="122" t="n"/>
      <c r="U513" s="122" t="n"/>
      <c r="V513" s="122" t="n"/>
      <c r="W513" s="122" t="n"/>
      <c r="X513" s="122" t="n"/>
      <c r="Y513" s="122" t="n"/>
      <c r="Z513" s="122" t="n"/>
    </row>
    <row r="514">
      <c r="A514" s="122" t="n"/>
      <c r="B514" s="122" t="n"/>
      <c r="C514" s="122" t="n"/>
      <c r="D514" s="122" t="n"/>
      <c r="E514" s="122" t="n"/>
      <c r="F514" s="122" t="n"/>
      <c r="G514" s="122" t="n"/>
      <c r="H514" s="122" t="n"/>
      <c r="I514" s="122" t="n"/>
      <c r="J514" s="122" t="n"/>
      <c r="K514" s="122" t="n"/>
      <c r="L514" s="122" t="n"/>
      <c r="M514" s="122" t="n"/>
      <c r="N514" s="122" t="n"/>
      <c r="O514" s="122" t="n"/>
      <c r="P514" s="122" t="n"/>
      <c r="Q514" s="122" t="n"/>
      <c r="R514" s="122" t="n"/>
      <c r="S514" s="122" t="n"/>
      <c r="T514" s="122" t="n"/>
      <c r="U514" s="122" t="n"/>
      <c r="V514" s="122" t="n"/>
      <c r="W514" s="122" t="n"/>
      <c r="X514" s="122" t="n"/>
      <c r="Y514" s="122" t="n"/>
      <c r="Z514" s="122" t="n"/>
    </row>
    <row r="515">
      <c r="A515" s="122" t="n"/>
      <c r="B515" s="122" t="n"/>
      <c r="C515" s="122" t="n"/>
      <c r="D515" s="122" t="n"/>
      <c r="E515" s="122" t="n"/>
      <c r="F515" s="122" t="n"/>
      <c r="G515" s="122" t="n"/>
      <c r="H515" s="122" t="n"/>
      <c r="I515" s="122" t="n"/>
      <c r="J515" s="122" t="n"/>
      <c r="K515" s="122" t="n"/>
      <c r="L515" s="122" t="n"/>
      <c r="M515" s="122" t="n"/>
      <c r="N515" s="122" t="n"/>
      <c r="O515" s="122" t="n"/>
      <c r="P515" s="122" t="n"/>
      <c r="Q515" s="122" t="n"/>
      <c r="R515" s="122" t="n"/>
      <c r="S515" s="122" t="n"/>
      <c r="T515" s="122" t="n"/>
      <c r="U515" s="122" t="n"/>
      <c r="V515" s="122" t="n"/>
      <c r="W515" s="122" t="n"/>
      <c r="X515" s="122" t="n"/>
      <c r="Y515" s="122" t="n"/>
      <c r="Z515" s="122" t="n"/>
    </row>
    <row r="516">
      <c r="A516" s="122" t="n"/>
      <c r="B516" s="122" t="n"/>
      <c r="C516" s="122" t="n"/>
      <c r="D516" s="122" t="n"/>
      <c r="E516" s="122" t="n"/>
      <c r="F516" s="122" t="n"/>
      <c r="G516" s="122" t="n"/>
      <c r="H516" s="122" t="n"/>
      <c r="I516" s="122" t="n"/>
      <c r="J516" s="122" t="n"/>
      <c r="K516" s="122" t="n"/>
      <c r="L516" s="122" t="n"/>
      <c r="M516" s="122" t="n"/>
      <c r="N516" s="122" t="n"/>
      <c r="O516" s="122" t="n"/>
      <c r="P516" s="122" t="n"/>
      <c r="Q516" s="122" t="n"/>
      <c r="R516" s="122" t="n"/>
      <c r="S516" s="122" t="n"/>
      <c r="T516" s="122" t="n"/>
      <c r="U516" s="122" t="n"/>
      <c r="V516" s="122" t="n"/>
      <c r="W516" s="122" t="n"/>
      <c r="X516" s="122" t="n"/>
      <c r="Y516" s="122" t="n"/>
      <c r="Z516" s="122" t="n"/>
    </row>
    <row r="517">
      <c r="A517" s="122" t="n"/>
      <c r="B517" s="122" t="n"/>
      <c r="C517" s="122" t="n"/>
      <c r="D517" s="122" t="n"/>
      <c r="E517" s="122" t="n"/>
      <c r="F517" s="122" t="n"/>
      <c r="G517" s="122" t="n"/>
      <c r="H517" s="122" t="n"/>
      <c r="I517" s="122" t="n"/>
      <c r="J517" s="122" t="n"/>
      <c r="K517" s="122" t="n"/>
      <c r="L517" s="122" t="n"/>
      <c r="M517" s="122" t="n"/>
      <c r="N517" s="122" t="n"/>
      <c r="O517" s="122" t="n"/>
      <c r="P517" s="122" t="n"/>
      <c r="Q517" s="122" t="n"/>
      <c r="R517" s="122" t="n"/>
      <c r="S517" s="122" t="n"/>
      <c r="T517" s="122" t="n"/>
      <c r="U517" s="122" t="n"/>
      <c r="V517" s="122" t="n"/>
      <c r="W517" s="122" t="n"/>
      <c r="X517" s="122" t="n"/>
      <c r="Y517" s="122" t="n"/>
      <c r="Z517" s="122" t="n"/>
    </row>
    <row r="518">
      <c r="A518" s="122" t="n"/>
      <c r="B518" s="122" t="n"/>
      <c r="C518" s="122" t="n"/>
      <c r="D518" s="122" t="n"/>
      <c r="E518" s="122" t="n"/>
      <c r="F518" s="122" t="n"/>
      <c r="G518" s="122" t="n"/>
      <c r="H518" s="122" t="n"/>
      <c r="I518" s="122" t="n"/>
      <c r="J518" s="122" t="n"/>
      <c r="K518" s="122" t="n"/>
      <c r="L518" s="122" t="n"/>
      <c r="M518" s="122" t="n"/>
      <c r="N518" s="122" t="n"/>
      <c r="O518" s="122" t="n"/>
      <c r="P518" s="122" t="n"/>
      <c r="Q518" s="122" t="n"/>
      <c r="R518" s="122" t="n"/>
      <c r="S518" s="122" t="n"/>
      <c r="T518" s="122" t="n"/>
      <c r="U518" s="122" t="n"/>
      <c r="V518" s="122" t="n"/>
      <c r="W518" s="122" t="n"/>
      <c r="X518" s="122" t="n"/>
      <c r="Y518" s="122" t="n"/>
      <c r="Z518" s="122" t="n"/>
    </row>
    <row r="519">
      <c r="A519" s="122" t="n"/>
      <c r="B519" s="122" t="n"/>
      <c r="C519" s="122" t="n"/>
      <c r="D519" s="122" t="n"/>
      <c r="E519" s="122" t="n"/>
      <c r="F519" s="122" t="n"/>
      <c r="G519" s="122" t="n"/>
      <c r="H519" s="122" t="n"/>
      <c r="I519" s="122" t="n"/>
      <c r="J519" s="122" t="n"/>
      <c r="K519" s="122" t="n"/>
      <c r="L519" s="122" t="n"/>
      <c r="M519" s="122" t="n"/>
      <c r="N519" s="122" t="n"/>
      <c r="O519" s="122" t="n"/>
      <c r="P519" s="122" t="n"/>
      <c r="Q519" s="122" t="n"/>
      <c r="R519" s="122" t="n"/>
      <c r="S519" s="122" t="n"/>
      <c r="T519" s="122" t="n"/>
      <c r="U519" s="122" t="n"/>
      <c r="V519" s="122" t="n"/>
      <c r="W519" s="122" t="n"/>
      <c r="X519" s="122" t="n"/>
      <c r="Y519" s="122" t="n"/>
      <c r="Z519" s="122" t="n"/>
    </row>
    <row r="520">
      <c r="A520" s="122" t="n"/>
      <c r="B520" s="122" t="n"/>
      <c r="C520" s="122" t="n"/>
      <c r="D520" s="122" t="n"/>
      <c r="E520" s="122" t="n"/>
      <c r="F520" s="122" t="n"/>
      <c r="G520" s="122" t="n"/>
      <c r="H520" s="122" t="n"/>
      <c r="I520" s="122" t="n"/>
      <c r="J520" s="122" t="n"/>
      <c r="K520" s="122" t="n"/>
      <c r="L520" s="122" t="n"/>
      <c r="M520" s="122" t="n"/>
      <c r="N520" s="122" t="n"/>
      <c r="O520" s="122" t="n"/>
      <c r="P520" s="122" t="n"/>
      <c r="Q520" s="122" t="n"/>
      <c r="R520" s="122" t="n"/>
      <c r="S520" s="122" t="n"/>
      <c r="T520" s="122" t="n"/>
      <c r="U520" s="122" t="n"/>
      <c r="V520" s="122" t="n"/>
      <c r="W520" s="122" t="n"/>
      <c r="X520" s="122" t="n"/>
      <c r="Y520" s="122" t="n"/>
      <c r="Z520" s="122" t="n"/>
    </row>
    <row r="521">
      <c r="A521" s="122" t="n"/>
      <c r="B521" s="122" t="n"/>
      <c r="C521" s="122" t="n"/>
      <c r="D521" s="122" t="n"/>
      <c r="E521" s="122" t="n"/>
      <c r="F521" s="122" t="n"/>
      <c r="G521" s="122" t="n"/>
      <c r="H521" s="122" t="n"/>
      <c r="I521" s="122" t="n"/>
      <c r="J521" s="122" t="n"/>
      <c r="K521" s="122" t="n"/>
      <c r="L521" s="122" t="n"/>
      <c r="M521" s="122" t="n"/>
      <c r="N521" s="122" t="n"/>
      <c r="O521" s="122" t="n"/>
      <c r="P521" s="122" t="n"/>
      <c r="Q521" s="122" t="n"/>
      <c r="R521" s="122" t="n"/>
      <c r="S521" s="122" t="n"/>
      <c r="T521" s="122" t="n"/>
      <c r="U521" s="122" t="n"/>
      <c r="V521" s="122" t="n"/>
      <c r="W521" s="122" t="n"/>
      <c r="X521" s="122" t="n"/>
      <c r="Y521" s="122" t="n"/>
      <c r="Z521" s="122" t="n"/>
    </row>
    <row r="522">
      <c r="A522" s="122" t="n"/>
      <c r="B522" s="122" t="n"/>
      <c r="C522" s="122" t="n"/>
      <c r="D522" s="122" t="n"/>
      <c r="E522" s="122" t="n"/>
      <c r="F522" s="122" t="n"/>
      <c r="G522" s="122" t="n"/>
      <c r="H522" s="122" t="n"/>
      <c r="I522" s="122" t="n"/>
      <c r="J522" s="122" t="n"/>
      <c r="K522" s="122" t="n"/>
      <c r="L522" s="122" t="n"/>
      <c r="M522" s="122" t="n"/>
      <c r="N522" s="122" t="n"/>
      <c r="O522" s="122" t="n"/>
      <c r="P522" s="122" t="n"/>
      <c r="Q522" s="122" t="n"/>
      <c r="R522" s="122" t="n"/>
      <c r="S522" s="122" t="n"/>
      <c r="T522" s="122" t="n"/>
      <c r="U522" s="122" t="n"/>
      <c r="V522" s="122" t="n"/>
      <c r="W522" s="122" t="n"/>
      <c r="X522" s="122" t="n"/>
      <c r="Y522" s="122" t="n"/>
      <c r="Z522" s="122" t="n"/>
    </row>
    <row r="523">
      <c r="A523" s="122" t="n"/>
      <c r="B523" s="122" t="n"/>
      <c r="C523" s="122" t="n"/>
      <c r="D523" s="122" t="n"/>
      <c r="E523" s="122" t="n"/>
      <c r="F523" s="122" t="n"/>
      <c r="G523" s="122" t="n"/>
      <c r="H523" s="122" t="n"/>
      <c r="I523" s="122" t="n"/>
      <c r="J523" s="122" t="n"/>
      <c r="K523" s="122" t="n"/>
      <c r="L523" s="122" t="n"/>
      <c r="M523" s="122" t="n"/>
      <c r="N523" s="122" t="n"/>
      <c r="O523" s="122" t="n"/>
      <c r="P523" s="122" t="n"/>
      <c r="Q523" s="122" t="n"/>
      <c r="R523" s="122" t="n"/>
      <c r="S523" s="122" t="n"/>
      <c r="T523" s="122" t="n"/>
      <c r="U523" s="122" t="n"/>
      <c r="V523" s="122" t="n"/>
      <c r="W523" s="122" t="n"/>
      <c r="X523" s="122" t="n"/>
      <c r="Y523" s="122" t="n"/>
      <c r="Z523" s="122" t="n"/>
    </row>
    <row r="524">
      <c r="A524" s="122" t="n"/>
      <c r="B524" s="122" t="n"/>
      <c r="C524" s="122" t="n"/>
      <c r="D524" s="122" t="n"/>
      <c r="E524" s="122" t="n"/>
      <c r="F524" s="122" t="n"/>
      <c r="G524" s="122" t="n"/>
      <c r="H524" s="122" t="n"/>
      <c r="I524" s="122" t="n"/>
      <c r="J524" s="122" t="n"/>
      <c r="K524" s="122" t="n"/>
      <c r="L524" s="122" t="n"/>
      <c r="M524" s="122" t="n"/>
      <c r="N524" s="122" t="n"/>
      <c r="O524" s="122" t="n"/>
      <c r="P524" s="122" t="n"/>
      <c r="Q524" s="122" t="n"/>
      <c r="R524" s="122" t="n"/>
      <c r="S524" s="122" t="n"/>
      <c r="T524" s="122" t="n"/>
      <c r="U524" s="122" t="n"/>
      <c r="V524" s="122" t="n"/>
      <c r="W524" s="122" t="n"/>
      <c r="X524" s="122" t="n"/>
      <c r="Y524" s="122" t="n"/>
      <c r="Z524" s="122" t="n"/>
    </row>
    <row r="525">
      <c r="A525" s="122" t="n"/>
      <c r="B525" s="122" t="n"/>
      <c r="C525" s="122" t="n"/>
      <c r="D525" s="122" t="n"/>
      <c r="E525" s="122" t="n"/>
      <c r="F525" s="122" t="n"/>
      <c r="G525" s="122" t="n"/>
      <c r="H525" s="122" t="n"/>
      <c r="I525" s="122" t="n"/>
      <c r="J525" s="122" t="n"/>
      <c r="K525" s="122" t="n"/>
      <c r="L525" s="122" t="n"/>
      <c r="M525" s="122" t="n"/>
      <c r="N525" s="122" t="n"/>
      <c r="O525" s="122" t="n"/>
      <c r="P525" s="122" t="n"/>
      <c r="Q525" s="122" t="n"/>
      <c r="R525" s="122" t="n"/>
      <c r="S525" s="122" t="n"/>
      <c r="T525" s="122" t="n"/>
      <c r="U525" s="122" t="n"/>
      <c r="V525" s="122" t="n"/>
      <c r="W525" s="122" t="n"/>
      <c r="X525" s="122" t="n"/>
      <c r="Y525" s="122" t="n"/>
      <c r="Z525" s="122" t="n"/>
    </row>
    <row r="526">
      <c r="A526" s="122" t="n"/>
      <c r="B526" s="122" t="n"/>
      <c r="C526" s="122" t="n"/>
      <c r="D526" s="122" t="n"/>
      <c r="E526" s="122" t="n"/>
      <c r="F526" s="122" t="n"/>
      <c r="G526" s="122" t="n"/>
      <c r="H526" s="122" t="n"/>
      <c r="I526" s="122" t="n"/>
      <c r="J526" s="122" t="n"/>
      <c r="K526" s="122" t="n"/>
      <c r="L526" s="122" t="n"/>
      <c r="M526" s="122" t="n"/>
      <c r="N526" s="122" t="n"/>
      <c r="O526" s="122" t="n"/>
      <c r="P526" s="122" t="n"/>
      <c r="Q526" s="122" t="n"/>
      <c r="R526" s="122" t="n"/>
      <c r="S526" s="122" t="n"/>
      <c r="T526" s="122" t="n"/>
      <c r="U526" s="122" t="n"/>
      <c r="V526" s="122" t="n"/>
      <c r="W526" s="122" t="n"/>
      <c r="X526" s="122" t="n"/>
      <c r="Y526" s="122" t="n"/>
      <c r="Z526" s="122" t="n"/>
    </row>
    <row r="527">
      <c r="A527" s="122" t="n"/>
      <c r="B527" s="122" t="n"/>
      <c r="C527" s="122" t="n"/>
      <c r="D527" s="122" t="n"/>
      <c r="E527" s="122" t="n"/>
      <c r="F527" s="122" t="n"/>
      <c r="G527" s="122" t="n"/>
      <c r="H527" s="122" t="n"/>
      <c r="I527" s="122" t="n"/>
      <c r="J527" s="122" t="n"/>
      <c r="K527" s="122" t="n"/>
      <c r="L527" s="122" t="n"/>
      <c r="M527" s="122" t="n"/>
      <c r="N527" s="122" t="n"/>
      <c r="O527" s="122" t="n"/>
      <c r="P527" s="122" t="n"/>
      <c r="Q527" s="122" t="n"/>
      <c r="R527" s="122" t="n"/>
      <c r="S527" s="122" t="n"/>
      <c r="T527" s="122" t="n"/>
      <c r="U527" s="122" t="n"/>
      <c r="V527" s="122" t="n"/>
      <c r="W527" s="122" t="n"/>
      <c r="X527" s="122" t="n"/>
      <c r="Y527" s="122" t="n"/>
      <c r="Z527" s="122" t="n"/>
    </row>
    <row r="528">
      <c r="A528" s="122" t="n"/>
      <c r="B528" s="122" t="n"/>
      <c r="C528" s="122" t="n"/>
      <c r="D528" s="122" t="n"/>
      <c r="E528" s="122" t="n"/>
      <c r="F528" s="122" t="n"/>
      <c r="G528" s="122" t="n"/>
      <c r="H528" s="122" t="n"/>
      <c r="I528" s="122" t="n"/>
      <c r="J528" s="122" t="n"/>
      <c r="K528" s="122" t="n"/>
      <c r="L528" s="122" t="n"/>
      <c r="M528" s="122" t="n"/>
      <c r="N528" s="122" t="n"/>
      <c r="O528" s="122" t="n"/>
      <c r="P528" s="122" t="n"/>
      <c r="Q528" s="122" t="n"/>
      <c r="R528" s="122" t="n"/>
      <c r="S528" s="122" t="n"/>
      <c r="T528" s="122" t="n"/>
      <c r="U528" s="122" t="n"/>
      <c r="V528" s="122" t="n"/>
      <c r="W528" s="122" t="n"/>
      <c r="X528" s="122" t="n"/>
      <c r="Y528" s="122" t="n"/>
      <c r="Z528" s="122" t="n"/>
    </row>
    <row r="529">
      <c r="A529" s="122" t="n"/>
      <c r="B529" s="122" t="n"/>
      <c r="C529" s="122" t="n"/>
      <c r="D529" s="122" t="n"/>
      <c r="E529" s="122" t="n"/>
      <c r="F529" s="122" t="n"/>
      <c r="G529" s="122" t="n"/>
      <c r="H529" s="122" t="n"/>
      <c r="I529" s="122" t="n"/>
      <c r="J529" s="122" t="n"/>
      <c r="K529" s="122" t="n"/>
      <c r="L529" s="122" t="n"/>
      <c r="M529" s="122" t="n"/>
      <c r="N529" s="122" t="n"/>
      <c r="O529" s="122" t="n"/>
      <c r="P529" s="122" t="n"/>
      <c r="Q529" s="122" t="n"/>
      <c r="R529" s="122" t="n"/>
      <c r="S529" s="122" t="n"/>
      <c r="T529" s="122" t="n"/>
      <c r="U529" s="122" t="n"/>
      <c r="V529" s="122" t="n"/>
      <c r="W529" s="122" t="n"/>
      <c r="X529" s="122" t="n"/>
      <c r="Y529" s="122" t="n"/>
      <c r="Z529" s="122" t="n"/>
    </row>
    <row r="530">
      <c r="A530" s="122" t="n"/>
      <c r="B530" s="122" t="n"/>
      <c r="C530" s="122" t="n"/>
      <c r="D530" s="122" t="n"/>
      <c r="E530" s="122" t="n"/>
      <c r="F530" s="122" t="n"/>
      <c r="G530" s="122" t="n"/>
      <c r="H530" s="122" t="n"/>
      <c r="I530" s="122" t="n"/>
      <c r="J530" s="122" t="n"/>
      <c r="K530" s="122" t="n"/>
      <c r="L530" s="122" t="n"/>
      <c r="M530" s="122" t="n"/>
      <c r="N530" s="122" t="n"/>
      <c r="O530" s="122" t="n"/>
      <c r="P530" s="122" t="n"/>
      <c r="Q530" s="122" t="n"/>
      <c r="R530" s="122" t="n"/>
      <c r="S530" s="122" t="n"/>
      <c r="T530" s="122" t="n"/>
      <c r="U530" s="122" t="n"/>
      <c r="V530" s="122" t="n"/>
      <c r="W530" s="122" t="n"/>
      <c r="X530" s="122" t="n"/>
      <c r="Y530" s="122" t="n"/>
      <c r="Z530" s="122" t="n"/>
    </row>
    <row r="531">
      <c r="A531" s="122" t="n"/>
      <c r="B531" s="122" t="n"/>
      <c r="C531" s="122" t="n"/>
      <c r="D531" s="122" t="n"/>
      <c r="E531" s="122" t="n"/>
      <c r="F531" s="122" t="n"/>
      <c r="G531" s="122" t="n"/>
      <c r="H531" s="122" t="n"/>
      <c r="I531" s="122" t="n"/>
      <c r="J531" s="122" t="n"/>
      <c r="K531" s="122" t="n"/>
      <c r="L531" s="122" t="n"/>
      <c r="M531" s="122" t="n"/>
      <c r="N531" s="122" t="n"/>
      <c r="O531" s="122" t="n"/>
      <c r="P531" s="122" t="n"/>
      <c r="Q531" s="122" t="n"/>
      <c r="R531" s="122" t="n"/>
      <c r="S531" s="122" t="n"/>
      <c r="T531" s="122" t="n"/>
      <c r="U531" s="122" t="n"/>
      <c r="V531" s="122" t="n"/>
      <c r="W531" s="122" t="n"/>
      <c r="X531" s="122" t="n"/>
      <c r="Y531" s="122" t="n"/>
      <c r="Z531" s="122" t="n"/>
    </row>
    <row r="532">
      <c r="A532" s="122" t="n"/>
      <c r="B532" s="122" t="n"/>
      <c r="C532" s="122" t="n"/>
      <c r="D532" s="122" t="n"/>
      <c r="E532" s="122" t="n"/>
      <c r="F532" s="122" t="n"/>
      <c r="G532" s="122" t="n"/>
      <c r="H532" s="122" t="n"/>
      <c r="I532" s="122" t="n"/>
      <c r="J532" s="122" t="n"/>
      <c r="K532" s="122" t="n"/>
      <c r="L532" s="122" t="n"/>
      <c r="M532" s="122" t="n"/>
      <c r="N532" s="122" t="n"/>
      <c r="O532" s="122" t="n"/>
      <c r="P532" s="122" t="n"/>
      <c r="Q532" s="122" t="n"/>
      <c r="R532" s="122" t="n"/>
      <c r="S532" s="122" t="n"/>
      <c r="T532" s="122" t="n"/>
      <c r="U532" s="122" t="n"/>
      <c r="V532" s="122" t="n"/>
      <c r="W532" s="122" t="n"/>
      <c r="X532" s="122" t="n"/>
      <c r="Y532" s="122" t="n"/>
      <c r="Z532" s="122" t="n"/>
    </row>
    <row r="533">
      <c r="A533" s="122" t="n"/>
      <c r="B533" s="122" t="n"/>
      <c r="C533" s="122" t="n"/>
      <c r="D533" s="122" t="n"/>
      <c r="E533" s="122" t="n"/>
      <c r="F533" s="122" t="n"/>
      <c r="G533" s="122" t="n"/>
      <c r="H533" s="122" t="n"/>
      <c r="I533" s="122" t="n"/>
      <c r="J533" s="122" t="n"/>
      <c r="K533" s="122" t="n"/>
      <c r="L533" s="122" t="n"/>
      <c r="M533" s="122" t="n"/>
      <c r="N533" s="122" t="n"/>
      <c r="O533" s="122" t="n"/>
      <c r="P533" s="122" t="n"/>
      <c r="Q533" s="122" t="n"/>
      <c r="R533" s="122" t="n"/>
      <c r="S533" s="122" t="n"/>
      <c r="T533" s="122" t="n"/>
      <c r="U533" s="122" t="n"/>
      <c r="V533" s="122" t="n"/>
      <c r="W533" s="122" t="n"/>
      <c r="X533" s="122" t="n"/>
      <c r="Y533" s="122" t="n"/>
      <c r="Z533" s="122" t="n"/>
    </row>
    <row r="534">
      <c r="A534" s="122" t="n"/>
      <c r="B534" s="122" t="n"/>
      <c r="C534" s="122" t="n"/>
      <c r="D534" s="122" t="n"/>
      <c r="E534" s="122" t="n"/>
      <c r="F534" s="122" t="n"/>
      <c r="G534" s="122" t="n"/>
      <c r="H534" s="122" t="n"/>
      <c r="I534" s="122" t="n"/>
      <c r="J534" s="122" t="n"/>
      <c r="K534" s="122" t="n"/>
      <c r="L534" s="122" t="n"/>
      <c r="M534" s="122" t="n"/>
      <c r="N534" s="122" t="n"/>
      <c r="O534" s="122" t="n"/>
      <c r="P534" s="122" t="n"/>
      <c r="Q534" s="122" t="n"/>
      <c r="R534" s="122" t="n"/>
      <c r="S534" s="122" t="n"/>
      <c r="T534" s="122" t="n"/>
      <c r="U534" s="122" t="n"/>
      <c r="V534" s="122" t="n"/>
      <c r="W534" s="122" t="n"/>
      <c r="X534" s="122" t="n"/>
      <c r="Y534" s="122" t="n"/>
      <c r="Z534" s="122" t="n"/>
    </row>
    <row r="535">
      <c r="A535" s="122" t="n"/>
      <c r="B535" s="122" t="n"/>
      <c r="C535" s="122" t="n"/>
      <c r="D535" s="122" t="n"/>
      <c r="E535" s="122" t="n"/>
      <c r="F535" s="122" t="n"/>
      <c r="G535" s="122" t="n"/>
      <c r="H535" s="122" t="n"/>
      <c r="I535" s="122" t="n"/>
      <c r="J535" s="122" t="n"/>
      <c r="K535" s="122" t="n"/>
      <c r="L535" s="122" t="n"/>
      <c r="M535" s="122" t="n"/>
      <c r="N535" s="122" t="n"/>
      <c r="O535" s="122" t="n"/>
      <c r="P535" s="122" t="n"/>
      <c r="Q535" s="122" t="n"/>
      <c r="R535" s="122" t="n"/>
      <c r="S535" s="122" t="n"/>
      <c r="T535" s="122" t="n"/>
      <c r="U535" s="122" t="n"/>
      <c r="V535" s="122" t="n"/>
      <c r="W535" s="122" t="n"/>
      <c r="X535" s="122" t="n"/>
      <c r="Y535" s="122" t="n"/>
      <c r="Z535" s="122" t="n"/>
    </row>
    <row r="536">
      <c r="A536" s="122" t="n"/>
      <c r="B536" s="122" t="n"/>
      <c r="C536" s="122" t="n"/>
      <c r="D536" s="122" t="n"/>
      <c r="E536" s="122" t="n"/>
      <c r="F536" s="122" t="n"/>
      <c r="G536" s="122" t="n"/>
      <c r="H536" s="122" t="n"/>
      <c r="I536" s="122" t="n"/>
      <c r="J536" s="122" t="n"/>
      <c r="K536" s="122" t="n"/>
      <c r="L536" s="122" t="n"/>
      <c r="M536" s="122" t="n"/>
      <c r="N536" s="122" t="n"/>
      <c r="O536" s="122" t="n"/>
      <c r="P536" s="122" t="n"/>
      <c r="Q536" s="122" t="n"/>
      <c r="R536" s="122" t="n"/>
      <c r="S536" s="122" t="n"/>
      <c r="T536" s="122" t="n"/>
      <c r="U536" s="122" t="n"/>
      <c r="V536" s="122" t="n"/>
      <c r="W536" s="122" t="n"/>
      <c r="X536" s="122" t="n"/>
      <c r="Y536" s="122" t="n"/>
      <c r="Z536" s="122" t="n"/>
    </row>
    <row r="537">
      <c r="A537" s="122" t="n"/>
      <c r="B537" s="122" t="n"/>
      <c r="C537" s="122" t="n"/>
      <c r="D537" s="122" t="n"/>
      <c r="E537" s="122" t="n"/>
      <c r="F537" s="122" t="n"/>
      <c r="G537" s="122" t="n"/>
      <c r="H537" s="122" t="n"/>
      <c r="I537" s="122" t="n"/>
      <c r="J537" s="122" t="n"/>
      <c r="K537" s="122" t="n"/>
      <c r="L537" s="122" t="n"/>
      <c r="M537" s="122" t="n"/>
      <c r="N537" s="122" t="n"/>
      <c r="O537" s="122" t="n"/>
      <c r="P537" s="122" t="n"/>
      <c r="Q537" s="122" t="n"/>
      <c r="R537" s="122" t="n"/>
      <c r="S537" s="122" t="n"/>
      <c r="T537" s="122" t="n"/>
      <c r="U537" s="122" t="n"/>
      <c r="V537" s="122" t="n"/>
      <c r="W537" s="122" t="n"/>
      <c r="X537" s="122" t="n"/>
      <c r="Y537" s="122" t="n"/>
      <c r="Z537" s="122" t="n"/>
    </row>
    <row r="538">
      <c r="A538" s="122" t="n"/>
      <c r="B538" s="122" t="n"/>
      <c r="C538" s="122" t="n"/>
      <c r="D538" s="122" t="n"/>
      <c r="E538" s="122" t="n"/>
      <c r="F538" s="122" t="n"/>
      <c r="G538" s="122" t="n"/>
      <c r="H538" s="122" t="n"/>
      <c r="I538" s="122" t="n"/>
      <c r="J538" s="122" t="n"/>
      <c r="K538" s="122" t="n"/>
      <c r="L538" s="122" t="n"/>
      <c r="M538" s="122" t="n"/>
      <c r="N538" s="122" t="n"/>
      <c r="O538" s="122" t="n"/>
      <c r="P538" s="122" t="n"/>
      <c r="Q538" s="122" t="n"/>
      <c r="R538" s="122" t="n"/>
      <c r="S538" s="122" t="n"/>
      <c r="T538" s="122" t="n"/>
      <c r="U538" s="122" t="n"/>
      <c r="V538" s="122" t="n"/>
      <c r="W538" s="122" t="n"/>
      <c r="X538" s="122" t="n"/>
      <c r="Y538" s="122" t="n"/>
      <c r="Z538" s="122" t="n"/>
    </row>
    <row r="539">
      <c r="A539" s="122" t="n"/>
      <c r="B539" s="122" t="n"/>
      <c r="C539" s="122" t="n"/>
      <c r="D539" s="122" t="n"/>
      <c r="E539" s="122" t="n"/>
      <c r="F539" s="122" t="n"/>
      <c r="G539" s="122" t="n"/>
      <c r="H539" s="122" t="n"/>
      <c r="I539" s="122" t="n"/>
      <c r="J539" s="122" t="n"/>
      <c r="K539" s="122" t="n"/>
      <c r="L539" s="122" t="n"/>
      <c r="M539" s="122" t="n"/>
      <c r="N539" s="122" t="n"/>
      <c r="O539" s="122" t="n"/>
      <c r="P539" s="122" t="n"/>
      <c r="Q539" s="122" t="n"/>
      <c r="R539" s="122" t="n"/>
      <c r="S539" s="122" t="n"/>
      <c r="T539" s="122" t="n"/>
      <c r="U539" s="122" t="n"/>
      <c r="V539" s="122" t="n"/>
      <c r="W539" s="122" t="n"/>
      <c r="X539" s="122" t="n"/>
      <c r="Y539" s="122" t="n"/>
      <c r="Z539" s="122" t="n"/>
    </row>
    <row r="540">
      <c r="A540" s="122" t="n"/>
      <c r="B540" s="122" t="n"/>
      <c r="C540" s="122" t="n"/>
      <c r="D540" s="122" t="n"/>
      <c r="E540" s="122" t="n"/>
      <c r="F540" s="122" t="n"/>
      <c r="G540" s="122" t="n"/>
      <c r="H540" s="122" t="n"/>
      <c r="I540" s="122" t="n"/>
      <c r="J540" s="122" t="n"/>
      <c r="K540" s="122" t="n"/>
      <c r="L540" s="122" t="n"/>
      <c r="M540" s="122" t="n"/>
      <c r="N540" s="122" t="n"/>
      <c r="O540" s="122" t="n"/>
      <c r="P540" s="122" t="n"/>
      <c r="Q540" s="122" t="n"/>
      <c r="R540" s="122" t="n"/>
      <c r="S540" s="122" t="n"/>
      <c r="T540" s="122" t="n"/>
      <c r="U540" s="122" t="n"/>
      <c r="V540" s="122" t="n"/>
      <c r="W540" s="122" t="n"/>
      <c r="X540" s="122" t="n"/>
      <c r="Y540" s="122" t="n"/>
      <c r="Z540" s="122" t="n"/>
    </row>
    <row r="541">
      <c r="A541" s="122" t="n"/>
      <c r="B541" s="122" t="n"/>
      <c r="C541" s="122" t="n"/>
      <c r="D541" s="122" t="n"/>
      <c r="E541" s="122" t="n"/>
      <c r="F541" s="122" t="n"/>
      <c r="G541" s="122" t="n"/>
      <c r="H541" s="122" t="n"/>
      <c r="I541" s="122" t="n"/>
      <c r="J541" s="122" t="n"/>
      <c r="K541" s="122" t="n"/>
      <c r="L541" s="122" t="n"/>
      <c r="M541" s="122" t="n"/>
      <c r="N541" s="122" t="n"/>
      <c r="O541" s="122" t="n"/>
      <c r="P541" s="122" t="n"/>
      <c r="Q541" s="122" t="n"/>
      <c r="R541" s="122" t="n"/>
      <c r="S541" s="122" t="n"/>
      <c r="T541" s="122" t="n"/>
      <c r="U541" s="122" t="n"/>
      <c r="V541" s="122" t="n"/>
      <c r="W541" s="122" t="n"/>
      <c r="X541" s="122" t="n"/>
      <c r="Y541" s="122" t="n"/>
      <c r="Z541" s="122" t="n"/>
    </row>
    <row r="542">
      <c r="A542" s="122" t="n"/>
      <c r="B542" s="122" t="n"/>
      <c r="C542" s="122" t="n"/>
      <c r="D542" s="122" t="n"/>
      <c r="E542" s="122" t="n"/>
      <c r="F542" s="122" t="n"/>
      <c r="G542" s="122" t="n"/>
      <c r="H542" s="122" t="n"/>
      <c r="I542" s="122" t="n"/>
      <c r="J542" s="122" t="n"/>
      <c r="K542" s="122" t="n"/>
      <c r="L542" s="122" t="n"/>
      <c r="M542" s="122" t="n"/>
      <c r="N542" s="122" t="n"/>
      <c r="O542" s="122" t="n"/>
      <c r="P542" s="122" t="n"/>
      <c r="Q542" s="122" t="n"/>
      <c r="R542" s="122" t="n"/>
      <c r="S542" s="122" t="n"/>
      <c r="T542" s="122" t="n"/>
      <c r="U542" s="122" t="n"/>
      <c r="V542" s="122" t="n"/>
      <c r="W542" s="122" t="n"/>
      <c r="X542" s="122" t="n"/>
      <c r="Y542" s="122" t="n"/>
      <c r="Z542" s="122" t="n"/>
    </row>
    <row r="543">
      <c r="A543" s="122" t="n"/>
      <c r="B543" s="122" t="n"/>
      <c r="C543" s="122" t="n"/>
      <c r="D543" s="122" t="n"/>
      <c r="E543" s="122" t="n"/>
      <c r="F543" s="122" t="n"/>
      <c r="G543" s="122" t="n"/>
      <c r="H543" s="122" t="n"/>
      <c r="I543" s="122" t="n"/>
      <c r="J543" s="122" t="n"/>
      <c r="K543" s="122" t="n"/>
      <c r="L543" s="122" t="n"/>
      <c r="M543" s="122" t="n"/>
      <c r="N543" s="122" t="n"/>
      <c r="O543" s="122" t="n"/>
      <c r="P543" s="122" t="n"/>
      <c r="Q543" s="122" t="n"/>
      <c r="R543" s="122" t="n"/>
      <c r="S543" s="122" t="n"/>
      <c r="T543" s="122" t="n"/>
      <c r="U543" s="122" t="n"/>
      <c r="V543" s="122" t="n"/>
      <c r="W543" s="122" t="n"/>
      <c r="X543" s="122" t="n"/>
      <c r="Y543" s="122" t="n"/>
      <c r="Z543" s="122" t="n"/>
    </row>
    <row r="544">
      <c r="A544" s="122" t="n"/>
      <c r="B544" s="122" t="n"/>
      <c r="C544" s="122" t="n"/>
      <c r="D544" s="122" t="n"/>
      <c r="E544" s="122" t="n"/>
      <c r="F544" s="122" t="n"/>
      <c r="G544" s="122" t="n"/>
      <c r="H544" s="122" t="n"/>
      <c r="I544" s="122" t="n"/>
      <c r="J544" s="122" t="n"/>
      <c r="K544" s="122" t="n"/>
      <c r="L544" s="122" t="n"/>
      <c r="M544" s="122" t="n"/>
      <c r="N544" s="122" t="n"/>
      <c r="O544" s="122" t="n"/>
      <c r="P544" s="122" t="n"/>
      <c r="Q544" s="122" t="n"/>
      <c r="R544" s="122" t="n"/>
      <c r="S544" s="122" t="n"/>
      <c r="T544" s="122" t="n"/>
      <c r="U544" s="122" t="n"/>
      <c r="V544" s="122" t="n"/>
      <c r="W544" s="122" t="n"/>
      <c r="X544" s="122" t="n"/>
      <c r="Y544" s="122" t="n"/>
      <c r="Z544" s="122" t="n"/>
    </row>
    <row r="545">
      <c r="A545" s="122" t="n"/>
      <c r="B545" s="122" t="n"/>
      <c r="C545" s="122" t="n"/>
      <c r="D545" s="122" t="n"/>
      <c r="E545" s="122" t="n"/>
      <c r="F545" s="122" t="n"/>
      <c r="G545" s="122" t="n"/>
      <c r="H545" s="122" t="n"/>
      <c r="I545" s="122" t="n"/>
      <c r="J545" s="122" t="n"/>
      <c r="K545" s="122" t="n"/>
      <c r="L545" s="122" t="n"/>
      <c r="M545" s="122" t="n"/>
      <c r="N545" s="122" t="n"/>
      <c r="O545" s="122" t="n"/>
      <c r="P545" s="122" t="n"/>
      <c r="Q545" s="122" t="n"/>
      <c r="R545" s="122" t="n"/>
      <c r="S545" s="122" t="n"/>
      <c r="T545" s="122" t="n"/>
      <c r="U545" s="122" t="n"/>
      <c r="V545" s="122" t="n"/>
      <c r="W545" s="122" t="n"/>
      <c r="X545" s="122" t="n"/>
      <c r="Y545" s="122" t="n"/>
      <c r="Z545" s="122" t="n"/>
    </row>
    <row r="546">
      <c r="A546" s="122" t="n"/>
      <c r="B546" s="122" t="n"/>
      <c r="C546" s="122" t="n"/>
      <c r="D546" s="122" t="n"/>
      <c r="E546" s="122" t="n"/>
      <c r="F546" s="122" t="n"/>
      <c r="G546" s="122" t="n"/>
      <c r="H546" s="122" t="n"/>
      <c r="I546" s="122" t="n"/>
      <c r="J546" s="122" t="n"/>
      <c r="K546" s="122" t="n"/>
      <c r="L546" s="122" t="n"/>
      <c r="M546" s="122" t="n"/>
      <c r="N546" s="122" t="n"/>
      <c r="O546" s="122" t="n"/>
      <c r="P546" s="122" t="n"/>
      <c r="Q546" s="122" t="n"/>
      <c r="R546" s="122" t="n"/>
      <c r="S546" s="122" t="n"/>
      <c r="T546" s="122" t="n"/>
      <c r="U546" s="122" t="n"/>
      <c r="V546" s="122" t="n"/>
      <c r="W546" s="122" t="n"/>
      <c r="X546" s="122" t="n"/>
      <c r="Y546" s="122" t="n"/>
      <c r="Z546" s="122" t="n"/>
    </row>
    <row r="547">
      <c r="A547" s="122" t="n"/>
      <c r="B547" s="122" t="n"/>
      <c r="C547" s="122" t="n"/>
      <c r="D547" s="122" t="n"/>
      <c r="E547" s="122" t="n"/>
      <c r="F547" s="122" t="n"/>
      <c r="G547" s="122" t="n"/>
      <c r="H547" s="122" t="n"/>
      <c r="I547" s="122" t="n"/>
      <c r="J547" s="122" t="n"/>
      <c r="K547" s="122" t="n"/>
      <c r="L547" s="122" t="n"/>
      <c r="M547" s="122" t="n"/>
      <c r="N547" s="122" t="n"/>
      <c r="O547" s="122" t="n"/>
      <c r="P547" s="122" t="n"/>
      <c r="Q547" s="122" t="n"/>
      <c r="R547" s="122" t="n"/>
      <c r="S547" s="122" t="n"/>
      <c r="T547" s="122" t="n"/>
      <c r="U547" s="122" t="n"/>
      <c r="V547" s="122" t="n"/>
      <c r="W547" s="122" t="n"/>
      <c r="X547" s="122" t="n"/>
      <c r="Y547" s="122" t="n"/>
      <c r="Z547" s="122" t="n"/>
    </row>
    <row r="548">
      <c r="A548" s="122" t="n"/>
      <c r="B548" s="122" t="n"/>
      <c r="C548" s="122" t="n"/>
      <c r="D548" s="122" t="n"/>
      <c r="E548" s="122" t="n"/>
      <c r="F548" s="122" t="n"/>
      <c r="G548" s="122" t="n"/>
      <c r="H548" s="122" t="n"/>
      <c r="I548" s="122" t="n"/>
      <c r="J548" s="122" t="n"/>
      <c r="K548" s="122" t="n"/>
      <c r="L548" s="122" t="n"/>
      <c r="M548" s="122" t="n"/>
      <c r="N548" s="122" t="n"/>
      <c r="O548" s="122" t="n"/>
      <c r="P548" s="122" t="n"/>
      <c r="Q548" s="122" t="n"/>
      <c r="R548" s="122" t="n"/>
      <c r="S548" s="122" t="n"/>
      <c r="T548" s="122" t="n"/>
      <c r="U548" s="122" t="n"/>
      <c r="V548" s="122" t="n"/>
      <c r="W548" s="122" t="n"/>
      <c r="X548" s="122" t="n"/>
      <c r="Y548" s="122" t="n"/>
      <c r="Z548" s="122" t="n"/>
    </row>
    <row r="549">
      <c r="A549" s="122" t="n"/>
      <c r="B549" s="122" t="n"/>
      <c r="C549" s="122" t="n"/>
      <c r="D549" s="122" t="n"/>
      <c r="E549" s="122" t="n"/>
      <c r="F549" s="122" t="n"/>
      <c r="G549" s="122" t="n"/>
      <c r="H549" s="122" t="n"/>
      <c r="I549" s="122" t="n"/>
      <c r="J549" s="122" t="n"/>
      <c r="K549" s="122" t="n"/>
      <c r="L549" s="122" t="n"/>
      <c r="M549" s="122" t="n"/>
      <c r="N549" s="122" t="n"/>
      <c r="O549" s="122" t="n"/>
      <c r="P549" s="122" t="n"/>
      <c r="Q549" s="122" t="n"/>
      <c r="R549" s="122" t="n"/>
      <c r="S549" s="122" t="n"/>
      <c r="T549" s="122" t="n"/>
      <c r="U549" s="122" t="n"/>
      <c r="V549" s="122" t="n"/>
      <c r="W549" s="122" t="n"/>
      <c r="X549" s="122" t="n"/>
      <c r="Y549" s="122" t="n"/>
      <c r="Z549" s="122" t="n"/>
    </row>
    <row r="550">
      <c r="A550" s="122" t="n"/>
      <c r="B550" s="122" t="n"/>
      <c r="C550" s="122" t="n"/>
      <c r="D550" s="122" t="n"/>
      <c r="E550" s="122" t="n"/>
      <c r="F550" s="122" t="n"/>
      <c r="G550" s="122" t="n"/>
      <c r="H550" s="122" t="n"/>
      <c r="I550" s="122" t="n"/>
      <c r="J550" s="122" t="n"/>
      <c r="K550" s="122" t="n"/>
      <c r="L550" s="122" t="n"/>
      <c r="M550" s="122" t="n"/>
      <c r="N550" s="122" t="n"/>
      <c r="O550" s="122" t="n"/>
      <c r="P550" s="122" t="n"/>
      <c r="Q550" s="122" t="n"/>
      <c r="R550" s="122" t="n"/>
      <c r="S550" s="122" t="n"/>
      <c r="T550" s="122" t="n"/>
      <c r="U550" s="122" t="n"/>
      <c r="V550" s="122" t="n"/>
      <c r="W550" s="122" t="n"/>
      <c r="X550" s="122" t="n"/>
      <c r="Y550" s="122" t="n"/>
      <c r="Z550" s="122" t="n"/>
    </row>
    <row r="551">
      <c r="A551" s="122" t="n"/>
      <c r="B551" s="122" t="n"/>
      <c r="C551" s="122" t="n"/>
      <c r="D551" s="122" t="n"/>
      <c r="E551" s="122" t="n"/>
      <c r="F551" s="122" t="n"/>
      <c r="G551" s="122" t="n"/>
      <c r="H551" s="122" t="n"/>
      <c r="I551" s="122" t="n"/>
      <c r="J551" s="122" t="n"/>
      <c r="K551" s="122" t="n"/>
      <c r="L551" s="122" t="n"/>
      <c r="M551" s="122" t="n"/>
      <c r="N551" s="122" t="n"/>
      <c r="O551" s="122" t="n"/>
      <c r="P551" s="122" t="n"/>
      <c r="Q551" s="122" t="n"/>
      <c r="R551" s="122" t="n"/>
      <c r="S551" s="122" t="n"/>
      <c r="T551" s="122" t="n"/>
      <c r="U551" s="122" t="n"/>
      <c r="V551" s="122" t="n"/>
      <c r="W551" s="122" t="n"/>
      <c r="X551" s="122" t="n"/>
      <c r="Y551" s="122" t="n"/>
      <c r="Z551" s="122" t="n"/>
    </row>
    <row r="552">
      <c r="A552" s="122" t="n"/>
      <c r="B552" s="122" t="n"/>
      <c r="C552" s="122" t="n"/>
      <c r="D552" s="122" t="n"/>
      <c r="E552" s="122" t="n"/>
      <c r="F552" s="122" t="n"/>
      <c r="G552" s="122" t="n"/>
      <c r="H552" s="122" t="n"/>
      <c r="I552" s="122" t="n"/>
      <c r="J552" s="122" t="n"/>
      <c r="K552" s="122" t="n"/>
      <c r="L552" s="122" t="n"/>
      <c r="M552" s="122" t="n"/>
      <c r="N552" s="122" t="n"/>
      <c r="O552" s="122" t="n"/>
      <c r="P552" s="122" t="n"/>
      <c r="Q552" s="122" t="n"/>
      <c r="R552" s="122" t="n"/>
      <c r="S552" s="122" t="n"/>
      <c r="T552" s="122" t="n"/>
      <c r="U552" s="122" t="n"/>
      <c r="V552" s="122" t="n"/>
      <c r="W552" s="122" t="n"/>
      <c r="X552" s="122" t="n"/>
      <c r="Y552" s="122" t="n"/>
      <c r="Z552" s="122" t="n"/>
    </row>
    <row r="553">
      <c r="A553" s="122" t="n"/>
      <c r="B553" s="122" t="n"/>
      <c r="C553" s="122" t="n"/>
      <c r="D553" s="122" t="n"/>
      <c r="E553" s="122" t="n"/>
      <c r="F553" s="122" t="n"/>
      <c r="G553" s="122" t="n"/>
      <c r="H553" s="122" t="n"/>
      <c r="I553" s="122" t="n"/>
      <c r="J553" s="122" t="n"/>
      <c r="K553" s="122" t="n"/>
      <c r="L553" s="122" t="n"/>
      <c r="M553" s="122" t="n"/>
      <c r="N553" s="122" t="n"/>
      <c r="O553" s="122" t="n"/>
      <c r="P553" s="122" t="n"/>
      <c r="Q553" s="122" t="n"/>
      <c r="R553" s="122" t="n"/>
      <c r="S553" s="122" t="n"/>
      <c r="T553" s="122" t="n"/>
      <c r="U553" s="122" t="n"/>
      <c r="V553" s="122" t="n"/>
      <c r="W553" s="122" t="n"/>
      <c r="X553" s="122" t="n"/>
      <c r="Y553" s="122" t="n"/>
      <c r="Z553" s="122" t="n"/>
    </row>
    <row r="554">
      <c r="A554" s="122" t="n"/>
      <c r="B554" s="122" t="n"/>
      <c r="C554" s="122" t="n"/>
      <c r="D554" s="122" t="n"/>
      <c r="E554" s="122" t="n"/>
      <c r="F554" s="122" t="n"/>
      <c r="G554" s="122" t="n"/>
      <c r="H554" s="122" t="n"/>
      <c r="I554" s="122" t="n"/>
      <c r="J554" s="122" t="n"/>
      <c r="K554" s="122" t="n"/>
      <c r="L554" s="122" t="n"/>
      <c r="M554" s="122" t="n"/>
      <c r="N554" s="122" t="n"/>
      <c r="O554" s="122" t="n"/>
      <c r="P554" s="122" t="n"/>
      <c r="Q554" s="122" t="n"/>
      <c r="R554" s="122" t="n"/>
      <c r="S554" s="122" t="n"/>
      <c r="T554" s="122" t="n"/>
      <c r="U554" s="122" t="n"/>
      <c r="V554" s="122" t="n"/>
      <c r="W554" s="122" t="n"/>
      <c r="X554" s="122" t="n"/>
      <c r="Y554" s="122" t="n"/>
      <c r="Z554" s="122" t="n"/>
    </row>
    <row r="555">
      <c r="A555" s="122" t="n"/>
      <c r="B555" s="122" t="n"/>
      <c r="C555" s="122" t="n"/>
      <c r="D555" s="122" t="n"/>
      <c r="E555" s="122" t="n"/>
      <c r="F555" s="122" t="n"/>
      <c r="G555" s="122" t="n"/>
      <c r="H555" s="122" t="n"/>
      <c r="I555" s="122" t="n"/>
      <c r="J555" s="122" t="n"/>
      <c r="K555" s="122" t="n"/>
      <c r="L555" s="122" t="n"/>
      <c r="M555" s="122" t="n"/>
      <c r="N555" s="122" t="n"/>
      <c r="O555" s="122" t="n"/>
      <c r="P555" s="122" t="n"/>
      <c r="Q555" s="122" t="n"/>
      <c r="R555" s="122" t="n"/>
      <c r="S555" s="122" t="n"/>
      <c r="T555" s="122" t="n"/>
      <c r="U555" s="122" t="n"/>
      <c r="V555" s="122" t="n"/>
      <c r="W555" s="122" t="n"/>
      <c r="X555" s="122" t="n"/>
      <c r="Y555" s="122" t="n"/>
      <c r="Z555" s="122" t="n"/>
    </row>
    <row r="556">
      <c r="A556" s="122" t="n"/>
      <c r="B556" s="122" t="n"/>
      <c r="C556" s="122" t="n"/>
      <c r="D556" s="122" t="n"/>
      <c r="E556" s="122" t="n"/>
      <c r="F556" s="122" t="n"/>
      <c r="G556" s="122" t="n"/>
      <c r="H556" s="122" t="n"/>
      <c r="I556" s="122" t="n"/>
      <c r="J556" s="122" t="n"/>
      <c r="K556" s="122" t="n"/>
      <c r="L556" s="122" t="n"/>
      <c r="M556" s="122" t="n"/>
      <c r="N556" s="122" t="n"/>
      <c r="O556" s="122" t="n"/>
      <c r="P556" s="122" t="n"/>
      <c r="Q556" s="122" t="n"/>
      <c r="R556" s="122" t="n"/>
      <c r="S556" s="122" t="n"/>
      <c r="T556" s="122" t="n"/>
      <c r="U556" s="122" t="n"/>
      <c r="V556" s="122" t="n"/>
      <c r="W556" s="122" t="n"/>
      <c r="X556" s="122" t="n"/>
      <c r="Y556" s="122" t="n"/>
      <c r="Z556" s="122" t="n"/>
    </row>
    <row r="557">
      <c r="A557" s="122" t="n"/>
      <c r="B557" s="122" t="n"/>
      <c r="C557" s="122" t="n"/>
      <c r="D557" s="122" t="n"/>
      <c r="E557" s="122" t="n"/>
      <c r="F557" s="122" t="n"/>
      <c r="G557" s="122" t="n"/>
      <c r="H557" s="122" t="n"/>
      <c r="I557" s="122" t="n"/>
      <c r="J557" s="122" t="n"/>
      <c r="K557" s="122" t="n"/>
      <c r="L557" s="122" t="n"/>
      <c r="M557" s="122" t="n"/>
      <c r="N557" s="122" t="n"/>
      <c r="O557" s="122" t="n"/>
      <c r="P557" s="122" t="n"/>
      <c r="Q557" s="122" t="n"/>
      <c r="R557" s="122" t="n"/>
      <c r="S557" s="122" t="n"/>
      <c r="T557" s="122" t="n"/>
      <c r="U557" s="122" t="n"/>
      <c r="V557" s="122" t="n"/>
      <c r="W557" s="122" t="n"/>
      <c r="X557" s="122" t="n"/>
      <c r="Y557" s="122" t="n"/>
      <c r="Z557" s="122" t="n"/>
    </row>
    <row r="558">
      <c r="A558" s="122" t="n"/>
      <c r="B558" s="122" t="n"/>
      <c r="C558" s="122" t="n"/>
      <c r="D558" s="122" t="n"/>
      <c r="E558" s="122" t="n"/>
      <c r="F558" s="122" t="n"/>
      <c r="G558" s="122" t="n"/>
      <c r="H558" s="122" t="n"/>
      <c r="I558" s="122" t="n"/>
      <c r="J558" s="122" t="n"/>
      <c r="K558" s="122" t="n"/>
      <c r="L558" s="122" t="n"/>
      <c r="M558" s="122" t="n"/>
      <c r="N558" s="122" t="n"/>
      <c r="O558" s="122" t="n"/>
      <c r="P558" s="122" t="n"/>
      <c r="Q558" s="122" t="n"/>
      <c r="R558" s="122" t="n"/>
      <c r="S558" s="122" t="n"/>
      <c r="T558" s="122" t="n"/>
      <c r="U558" s="122" t="n"/>
      <c r="V558" s="122" t="n"/>
      <c r="W558" s="122" t="n"/>
      <c r="X558" s="122" t="n"/>
      <c r="Y558" s="122" t="n"/>
      <c r="Z558" s="122" t="n"/>
    </row>
    <row r="559">
      <c r="A559" s="122" t="n"/>
      <c r="B559" s="122" t="n"/>
      <c r="C559" s="122" t="n"/>
      <c r="D559" s="122" t="n"/>
      <c r="E559" s="122" t="n"/>
      <c r="F559" s="122" t="n"/>
      <c r="G559" s="122" t="n"/>
      <c r="H559" s="122" t="n"/>
      <c r="I559" s="122" t="n"/>
      <c r="J559" s="122" t="n"/>
      <c r="K559" s="122" t="n"/>
      <c r="L559" s="122" t="n"/>
      <c r="M559" s="122" t="n"/>
      <c r="N559" s="122" t="n"/>
      <c r="O559" s="122" t="n"/>
      <c r="P559" s="122" t="n"/>
      <c r="Q559" s="122" t="n"/>
      <c r="R559" s="122" t="n"/>
      <c r="S559" s="122" t="n"/>
      <c r="T559" s="122" t="n"/>
      <c r="U559" s="122" t="n"/>
      <c r="V559" s="122" t="n"/>
      <c r="W559" s="122" t="n"/>
      <c r="X559" s="122" t="n"/>
      <c r="Y559" s="122" t="n"/>
      <c r="Z559" s="122" t="n"/>
    </row>
    <row r="560">
      <c r="A560" s="122" t="n"/>
      <c r="B560" s="122" t="n"/>
      <c r="C560" s="122" t="n"/>
      <c r="D560" s="122" t="n"/>
      <c r="E560" s="122" t="n"/>
      <c r="F560" s="122" t="n"/>
      <c r="G560" s="122" t="n"/>
      <c r="H560" s="122" t="n"/>
      <c r="I560" s="122" t="n"/>
      <c r="J560" s="122" t="n"/>
      <c r="K560" s="122" t="n"/>
      <c r="L560" s="122" t="n"/>
      <c r="M560" s="122" t="n"/>
      <c r="N560" s="122" t="n"/>
      <c r="O560" s="122" t="n"/>
      <c r="P560" s="122" t="n"/>
      <c r="Q560" s="122" t="n"/>
      <c r="R560" s="122" t="n"/>
      <c r="S560" s="122" t="n"/>
      <c r="T560" s="122" t="n"/>
      <c r="U560" s="122" t="n"/>
      <c r="V560" s="122" t="n"/>
      <c r="W560" s="122" t="n"/>
      <c r="X560" s="122" t="n"/>
      <c r="Y560" s="122" t="n"/>
      <c r="Z560" s="122" t="n"/>
    </row>
    <row r="561">
      <c r="A561" s="122" t="n"/>
      <c r="B561" s="122" t="n"/>
      <c r="C561" s="122" t="n"/>
      <c r="D561" s="122" t="n"/>
      <c r="E561" s="122" t="n"/>
      <c r="F561" s="122" t="n"/>
      <c r="G561" s="122" t="n"/>
      <c r="H561" s="122" t="n"/>
      <c r="I561" s="122" t="n"/>
      <c r="J561" s="122" t="n"/>
      <c r="K561" s="122" t="n"/>
      <c r="L561" s="122" t="n"/>
      <c r="M561" s="122" t="n"/>
      <c r="N561" s="122" t="n"/>
      <c r="O561" s="122" t="n"/>
      <c r="P561" s="122" t="n"/>
      <c r="Q561" s="122" t="n"/>
      <c r="R561" s="122" t="n"/>
      <c r="S561" s="122" t="n"/>
      <c r="T561" s="122" t="n"/>
      <c r="U561" s="122" t="n"/>
      <c r="V561" s="122" t="n"/>
      <c r="W561" s="122" t="n"/>
      <c r="X561" s="122" t="n"/>
      <c r="Y561" s="122" t="n"/>
      <c r="Z561" s="122" t="n"/>
    </row>
    <row r="562">
      <c r="A562" s="122" t="n"/>
      <c r="B562" s="122" t="n"/>
      <c r="C562" s="122" t="n"/>
      <c r="D562" s="122" t="n"/>
      <c r="E562" s="122" t="n"/>
      <c r="F562" s="122" t="n"/>
      <c r="G562" s="122" t="n"/>
      <c r="H562" s="122" t="n"/>
      <c r="I562" s="122" t="n"/>
      <c r="J562" s="122" t="n"/>
      <c r="K562" s="122" t="n"/>
      <c r="L562" s="122" t="n"/>
      <c r="M562" s="122" t="n"/>
      <c r="N562" s="122" t="n"/>
      <c r="O562" s="122" t="n"/>
      <c r="P562" s="122" t="n"/>
      <c r="Q562" s="122" t="n"/>
      <c r="R562" s="122" t="n"/>
      <c r="S562" s="122" t="n"/>
      <c r="T562" s="122" t="n"/>
      <c r="U562" s="122" t="n"/>
      <c r="V562" s="122" t="n"/>
      <c r="W562" s="122" t="n"/>
      <c r="X562" s="122" t="n"/>
      <c r="Y562" s="122" t="n"/>
      <c r="Z562" s="122" t="n"/>
    </row>
    <row r="563">
      <c r="A563" s="122" t="n"/>
      <c r="B563" s="122" t="n"/>
      <c r="C563" s="122" t="n"/>
      <c r="D563" s="122" t="n"/>
      <c r="E563" s="122" t="n"/>
      <c r="F563" s="122" t="n"/>
      <c r="G563" s="122" t="n"/>
      <c r="H563" s="122" t="n"/>
      <c r="I563" s="122" t="n"/>
      <c r="J563" s="122" t="n"/>
      <c r="K563" s="122" t="n"/>
      <c r="L563" s="122" t="n"/>
      <c r="M563" s="122" t="n"/>
      <c r="N563" s="122" t="n"/>
      <c r="O563" s="122" t="n"/>
      <c r="P563" s="122" t="n"/>
      <c r="Q563" s="122" t="n"/>
      <c r="R563" s="122" t="n"/>
      <c r="S563" s="122" t="n"/>
      <c r="T563" s="122" t="n"/>
      <c r="U563" s="122" t="n"/>
      <c r="V563" s="122" t="n"/>
      <c r="W563" s="122" t="n"/>
      <c r="X563" s="122" t="n"/>
      <c r="Y563" s="122" t="n"/>
      <c r="Z563" s="122" t="n"/>
    </row>
    <row r="564">
      <c r="A564" s="122" t="n"/>
      <c r="B564" s="122" t="n"/>
      <c r="C564" s="122" t="n"/>
      <c r="D564" s="122" t="n"/>
      <c r="E564" s="122" t="n"/>
      <c r="F564" s="122" t="n"/>
      <c r="G564" s="122" t="n"/>
      <c r="H564" s="122" t="n"/>
      <c r="I564" s="122" t="n"/>
      <c r="J564" s="122" t="n"/>
      <c r="K564" s="122" t="n"/>
      <c r="L564" s="122" t="n"/>
      <c r="M564" s="122" t="n"/>
      <c r="N564" s="122" t="n"/>
      <c r="O564" s="122" t="n"/>
      <c r="P564" s="122" t="n"/>
      <c r="Q564" s="122" t="n"/>
      <c r="R564" s="122" t="n"/>
      <c r="S564" s="122" t="n"/>
      <c r="T564" s="122" t="n"/>
      <c r="U564" s="122" t="n"/>
      <c r="V564" s="122" t="n"/>
      <c r="W564" s="122" t="n"/>
      <c r="X564" s="122" t="n"/>
      <c r="Y564" s="122" t="n"/>
      <c r="Z564" s="122" t="n"/>
    </row>
    <row r="565">
      <c r="A565" s="122" t="n"/>
      <c r="B565" s="122" t="n"/>
      <c r="C565" s="122" t="n"/>
      <c r="D565" s="122" t="n"/>
      <c r="E565" s="122" t="n"/>
      <c r="F565" s="122" t="n"/>
      <c r="G565" s="122" t="n"/>
      <c r="H565" s="122" t="n"/>
      <c r="I565" s="122" t="n"/>
      <c r="J565" s="122" t="n"/>
      <c r="K565" s="122" t="n"/>
      <c r="L565" s="122" t="n"/>
      <c r="M565" s="122" t="n"/>
      <c r="N565" s="122" t="n"/>
      <c r="O565" s="122" t="n"/>
      <c r="P565" s="122" t="n"/>
      <c r="Q565" s="122" t="n"/>
      <c r="R565" s="122" t="n"/>
      <c r="S565" s="122" t="n"/>
      <c r="T565" s="122" t="n"/>
      <c r="U565" s="122" t="n"/>
      <c r="V565" s="122" t="n"/>
      <c r="W565" s="122" t="n"/>
      <c r="X565" s="122" t="n"/>
      <c r="Y565" s="122" t="n"/>
      <c r="Z565" s="122" t="n"/>
    </row>
    <row r="566">
      <c r="A566" s="122" t="n"/>
      <c r="B566" s="122" t="n"/>
      <c r="C566" s="122" t="n"/>
      <c r="D566" s="122" t="n"/>
      <c r="E566" s="122" t="n"/>
      <c r="F566" s="122" t="n"/>
      <c r="G566" s="122" t="n"/>
      <c r="H566" s="122" t="n"/>
      <c r="I566" s="122" t="n"/>
      <c r="J566" s="122" t="n"/>
      <c r="K566" s="122" t="n"/>
      <c r="L566" s="122" t="n"/>
      <c r="M566" s="122" t="n"/>
      <c r="N566" s="122" t="n"/>
      <c r="O566" s="122" t="n"/>
      <c r="P566" s="122" t="n"/>
      <c r="Q566" s="122" t="n"/>
      <c r="R566" s="122" t="n"/>
      <c r="S566" s="122" t="n"/>
      <c r="T566" s="122" t="n"/>
      <c r="U566" s="122" t="n"/>
      <c r="V566" s="122" t="n"/>
      <c r="W566" s="122" t="n"/>
      <c r="X566" s="122" t="n"/>
      <c r="Y566" s="122" t="n"/>
      <c r="Z566" s="122" t="n"/>
    </row>
    <row r="567">
      <c r="A567" s="122" t="n"/>
      <c r="B567" s="122" t="n"/>
      <c r="C567" s="122" t="n"/>
      <c r="D567" s="122" t="n"/>
      <c r="E567" s="122" t="n"/>
      <c r="F567" s="122" t="n"/>
      <c r="G567" s="122" t="n"/>
      <c r="H567" s="122" t="n"/>
      <c r="I567" s="122" t="n"/>
      <c r="J567" s="122" t="n"/>
      <c r="K567" s="122" t="n"/>
      <c r="L567" s="122" t="n"/>
      <c r="M567" s="122" t="n"/>
      <c r="N567" s="122" t="n"/>
      <c r="O567" s="122" t="n"/>
      <c r="P567" s="122" t="n"/>
      <c r="Q567" s="122" t="n"/>
      <c r="R567" s="122" t="n"/>
      <c r="S567" s="122" t="n"/>
      <c r="T567" s="122" t="n"/>
      <c r="U567" s="122" t="n"/>
      <c r="V567" s="122" t="n"/>
      <c r="W567" s="122" t="n"/>
      <c r="X567" s="122" t="n"/>
      <c r="Y567" s="122" t="n"/>
      <c r="Z567" s="122" t="n"/>
    </row>
    <row r="568">
      <c r="A568" s="122" t="n"/>
      <c r="B568" s="122" t="n"/>
      <c r="C568" s="122" t="n"/>
      <c r="D568" s="122" t="n"/>
      <c r="E568" s="122" t="n"/>
      <c r="F568" s="122" t="n"/>
      <c r="G568" s="122" t="n"/>
      <c r="H568" s="122" t="n"/>
      <c r="I568" s="122" t="n"/>
      <c r="J568" s="122" t="n"/>
      <c r="K568" s="122" t="n"/>
      <c r="L568" s="122" t="n"/>
      <c r="M568" s="122" t="n"/>
      <c r="N568" s="122" t="n"/>
      <c r="O568" s="122" t="n"/>
      <c r="P568" s="122" t="n"/>
      <c r="Q568" s="122" t="n"/>
      <c r="R568" s="122" t="n"/>
      <c r="S568" s="122" t="n"/>
      <c r="T568" s="122" t="n"/>
      <c r="U568" s="122" t="n"/>
      <c r="V568" s="122" t="n"/>
      <c r="W568" s="122" t="n"/>
      <c r="X568" s="122" t="n"/>
      <c r="Y568" s="122" t="n"/>
      <c r="Z568" s="122" t="n"/>
    </row>
    <row r="569">
      <c r="A569" s="122" t="n"/>
      <c r="B569" s="122" t="n"/>
      <c r="C569" s="122" t="n"/>
      <c r="D569" s="122" t="n"/>
      <c r="E569" s="122" t="n"/>
      <c r="F569" s="122" t="n"/>
      <c r="G569" s="122" t="n"/>
      <c r="H569" s="122" t="n"/>
      <c r="I569" s="122" t="n"/>
      <c r="J569" s="122" t="n"/>
      <c r="K569" s="122" t="n"/>
      <c r="L569" s="122" t="n"/>
      <c r="M569" s="122" t="n"/>
      <c r="N569" s="122" t="n"/>
      <c r="O569" s="122" t="n"/>
      <c r="P569" s="122" t="n"/>
      <c r="Q569" s="122" t="n"/>
      <c r="R569" s="122" t="n"/>
      <c r="S569" s="122" t="n"/>
      <c r="T569" s="122" t="n"/>
      <c r="U569" s="122" t="n"/>
      <c r="V569" s="122" t="n"/>
      <c r="W569" s="122" t="n"/>
      <c r="X569" s="122" t="n"/>
      <c r="Y569" s="122" t="n"/>
      <c r="Z569" s="122" t="n"/>
    </row>
    <row r="570">
      <c r="A570" s="122" t="n"/>
      <c r="B570" s="122" t="n"/>
      <c r="C570" s="122" t="n"/>
      <c r="D570" s="122" t="n"/>
      <c r="E570" s="122" t="n"/>
      <c r="F570" s="122" t="n"/>
      <c r="G570" s="122" t="n"/>
      <c r="H570" s="122" t="n"/>
      <c r="I570" s="122" t="n"/>
      <c r="J570" s="122" t="n"/>
      <c r="K570" s="122" t="n"/>
      <c r="L570" s="122" t="n"/>
      <c r="M570" s="122" t="n"/>
      <c r="N570" s="122" t="n"/>
      <c r="O570" s="122" t="n"/>
      <c r="P570" s="122" t="n"/>
      <c r="Q570" s="122" t="n"/>
      <c r="R570" s="122" t="n"/>
      <c r="S570" s="122" t="n"/>
      <c r="T570" s="122" t="n"/>
      <c r="U570" s="122" t="n"/>
      <c r="V570" s="122" t="n"/>
      <c r="W570" s="122" t="n"/>
      <c r="X570" s="122" t="n"/>
      <c r="Y570" s="122" t="n"/>
      <c r="Z570" s="122" t="n"/>
    </row>
    <row r="571">
      <c r="A571" s="122" t="n"/>
      <c r="B571" s="122" t="n"/>
      <c r="C571" s="122" t="n"/>
      <c r="D571" s="122" t="n"/>
      <c r="E571" s="122" t="n"/>
      <c r="F571" s="122" t="n"/>
      <c r="G571" s="122" t="n"/>
      <c r="H571" s="122" t="n"/>
      <c r="I571" s="122" t="n"/>
      <c r="J571" s="122" t="n"/>
      <c r="K571" s="122" t="n"/>
      <c r="L571" s="122" t="n"/>
      <c r="M571" s="122" t="n"/>
      <c r="N571" s="122" t="n"/>
      <c r="O571" s="122" t="n"/>
      <c r="P571" s="122" t="n"/>
      <c r="Q571" s="122" t="n"/>
      <c r="R571" s="122" t="n"/>
      <c r="S571" s="122" t="n"/>
      <c r="T571" s="122" t="n"/>
      <c r="U571" s="122" t="n"/>
      <c r="V571" s="122" t="n"/>
      <c r="W571" s="122" t="n"/>
      <c r="X571" s="122" t="n"/>
      <c r="Y571" s="122" t="n"/>
      <c r="Z571" s="122" t="n"/>
    </row>
    <row r="572">
      <c r="A572" s="122" t="n"/>
      <c r="B572" s="122" t="n"/>
      <c r="C572" s="122" t="n"/>
      <c r="D572" s="122" t="n"/>
      <c r="E572" s="122" t="n"/>
      <c r="F572" s="122" t="n"/>
      <c r="G572" s="122" t="n"/>
      <c r="H572" s="122" t="n"/>
      <c r="I572" s="122" t="n"/>
      <c r="J572" s="122" t="n"/>
      <c r="K572" s="122" t="n"/>
      <c r="L572" s="122" t="n"/>
      <c r="M572" s="122" t="n"/>
      <c r="N572" s="122" t="n"/>
      <c r="O572" s="122" t="n"/>
      <c r="P572" s="122" t="n"/>
      <c r="Q572" s="122" t="n"/>
      <c r="R572" s="122" t="n"/>
      <c r="S572" s="122" t="n"/>
      <c r="T572" s="122" t="n"/>
      <c r="U572" s="122" t="n"/>
      <c r="V572" s="122" t="n"/>
      <c r="W572" s="122" t="n"/>
      <c r="X572" s="122" t="n"/>
      <c r="Y572" s="122" t="n"/>
      <c r="Z572" s="122" t="n"/>
    </row>
    <row r="573">
      <c r="A573" s="122" t="n"/>
      <c r="B573" s="122" t="n"/>
      <c r="C573" s="122" t="n"/>
      <c r="D573" s="122" t="n"/>
      <c r="E573" s="122" t="n"/>
      <c r="F573" s="122" t="n"/>
      <c r="G573" s="122" t="n"/>
      <c r="H573" s="122" t="n"/>
      <c r="I573" s="122" t="n"/>
      <c r="J573" s="122" t="n"/>
      <c r="K573" s="122" t="n"/>
      <c r="L573" s="122" t="n"/>
      <c r="M573" s="122" t="n"/>
      <c r="N573" s="122" t="n"/>
      <c r="O573" s="122" t="n"/>
      <c r="P573" s="122" t="n"/>
      <c r="Q573" s="122" t="n"/>
      <c r="R573" s="122" t="n"/>
      <c r="S573" s="122" t="n"/>
      <c r="T573" s="122" t="n"/>
      <c r="U573" s="122" t="n"/>
      <c r="V573" s="122" t="n"/>
      <c r="W573" s="122" t="n"/>
      <c r="X573" s="122" t="n"/>
      <c r="Y573" s="122" t="n"/>
      <c r="Z573" s="122" t="n"/>
    </row>
    <row r="574">
      <c r="A574" s="122" t="n"/>
      <c r="B574" s="122" t="n"/>
      <c r="C574" s="122" t="n"/>
      <c r="D574" s="122" t="n"/>
      <c r="E574" s="122" t="n"/>
      <c r="F574" s="122" t="n"/>
      <c r="G574" s="122" t="n"/>
      <c r="H574" s="122" t="n"/>
      <c r="I574" s="122" t="n"/>
      <c r="J574" s="122" t="n"/>
      <c r="K574" s="122" t="n"/>
      <c r="L574" s="122" t="n"/>
      <c r="M574" s="122" t="n"/>
      <c r="N574" s="122" t="n"/>
      <c r="O574" s="122" t="n"/>
      <c r="P574" s="122" t="n"/>
      <c r="Q574" s="122" t="n"/>
      <c r="R574" s="122" t="n"/>
      <c r="S574" s="122" t="n"/>
      <c r="T574" s="122" t="n"/>
      <c r="U574" s="122" t="n"/>
      <c r="V574" s="122" t="n"/>
      <c r="W574" s="122" t="n"/>
      <c r="X574" s="122" t="n"/>
      <c r="Y574" s="122" t="n"/>
      <c r="Z574" s="122" t="n"/>
    </row>
    <row r="575">
      <c r="A575" s="122" t="n"/>
      <c r="B575" s="122" t="n"/>
      <c r="C575" s="122" t="n"/>
      <c r="D575" s="122" t="n"/>
      <c r="E575" s="122" t="n"/>
      <c r="F575" s="122" t="n"/>
      <c r="G575" s="122" t="n"/>
      <c r="H575" s="122" t="n"/>
      <c r="I575" s="122" t="n"/>
      <c r="J575" s="122" t="n"/>
      <c r="K575" s="122" t="n"/>
      <c r="L575" s="122" t="n"/>
      <c r="M575" s="122" t="n"/>
      <c r="N575" s="122" t="n"/>
      <c r="O575" s="122" t="n"/>
      <c r="P575" s="122" t="n"/>
      <c r="Q575" s="122" t="n"/>
      <c r="R575" s="122" t="n"/>
      <c r="S575" s="122" t="n"/>
      <c r="T575" s="122" t="n"/>
      <c r="U575" s="122" t="n"/>
      <c r="V575" s="122" t="n"/>
      <c r="W575" s="122" t="n"/>
      <c r="X575" s="122" t="n"/>
      <c r="Y575" s="122" t="n"/>
      <c r="Z575" s="122" t="n"/>
    </row>
    <row r="576">
      <c r="A576" s="122" t="n"/>
      <c r="B576" s="122" t="n"/>
      <c r="C576" s="122" t="n"/>
      <c r="D576" s="122" t="n"/>
      <c r="E576" s="122" t="n"/>
      <c r="F576" s="122" t="n"/>
      <c r="G576" s="122" t="n"/>
      <c r="H576" s="122" t="n"/>
      <c r="I576" s="122" t="n"/>
      <c r="J576" s="122" t="n"/>
      <c r="K576" s="122" t="n"/>
      <c r="L576" s="122" t="n"/>
      <c r="M576" s="122" t="n"/>
      <c r="N576" s="122" t="n"/>
      <c r="O576" s="122" t="n"/>
      <c r="P576" s="122" t="n"/>
      <c r="Q576" s="122" t="n"/>
      <c r="R576" s="122" t="n"/>
      <c r="S576" s="122" t="n"/>
      <c r="T576" s="122" t="n"/>
      <c r="U576" s="122" t="n"/>
      <c r="V576" s="122" t="n"/>
      <c r="W576" s="122" t="n"/>
      <c r="X576" s="122" t="n"/>
      <c r="Y576" s="122" t="n"/>
      <c r="Z576" s="122" t="n"/>
    </row>
    <row r="577">
      <c r="A577" s="122" t="n"/>
      <c r="B577" s="122" t="n"/>
      <c r="C577" s="122" t="n"/>
      <c r="D577" s="122" t="n"/>
      <c r="E577" s="122" t="n"/>
      <c r="F577" s="122" t="n"/>
      <c r="G577" s="122" t="n"/>
      <c r="H577" s="122" t="n"/>
      <c r="I577" s="122" t="n"/>
      <c r="J577" s="122" t="n"/>
      <c r="K577" s="122" t="n"/>
      <c r="L577" s="122" t="n"/>
      <c r="M577" s="122" t="n"/>
      <c r="N577" s="122" t="n"/>
      <c r="O577" s="122" t="n"/>
      <c r="P577" s="122" t="n"/>
      <c r="Q577" s="122" t="n"/>
      <c r="R577" s="122" t="n"/>
      <c r="S577" s="122" t="n"/>
      <c r="T577" s="122" t="n"/>
      <c r="U577" s="122" t="n"/>
      <c r="V577" s="122" t="n"/>
      <c r="W577" s="122" t="n"/>
      <c r="X577" s="122" t="n"/>
      <c r="Y577" s="122" t="n"/>
      <c r="Z577" s="122" t="n"/>
    </row>
    <row r="578">
      <c r="A578" s="122" t="n"/>
      <c r="B578" s="122" t="n"/>
      <c r="C578" s="122" t="n"/>
      <c r="D578" s="122" t="n"/>
      <c r="E578" s="122" t="n"/>
      <c r="F578" s="122" t="n"/>
      <c r="G578" s="122" t="n"/>
      <c r="H578" s="122" t="n"/>
      <c r="I578" s="122" t="n"/>
      <c r="J578" s="122" t="n"/>
      <c r="K578" s="122" t="n"/>
      <c r="L578" s="122" t="n"/>
      <c r="M578" s="122" t="n"/>
      <c r="N578" s="122" t="n"/>
      <c r="O578" s="122" t="n"/>
      <c r="P578" s="122" t="n"/>
      <c r="Q578" s="122" t="n"/>
      <c r="R578" s="122" t="n"/>
      <c r="S578" s="122" t="n"/>
      <c r="T578" s="122" t="n"/>
      <c r="U578" s="122" t="n"/>
      <c r="V578" s="122" t="n"/>
      <c r="W578" s="122" t="n"/>
      <c r="X578" s="122" t="n"/>
      <c r="Y578" s="122" t="n"/>
      <c r="Z578" s="122" t="n"/>
    </row>
    <row r="579">
      <c r="A579" s="122" t="n"/>
      <c r="B579" s="122" t="n"/>
      <c r="C579" s="122" t="n"/>
      <c r="D579" s="122" t="n"/>
      <c r="E579" s="122" t="n"/>
      <c r="F579" s="122" t="n"/>
      <c r="G579" s="122" t="n"/>
      <c r="H579" s="122" t="n"/>
      <c r="I579" s="122" t="n"/>
      <c r="J579" s="122" t="n"/>
      <c r="K579" s="122" t="n"/>
      <c r="L579" s="122" t="n"/>
      <c r="M579" s="122" t="n"/>
      <c r="N579" s="122" t="n"/>
      <c r="O579" s="122" t="n"/>
      <c r="P579" s="122" t="n"/>
      <c r="Q579" s="122" t="n"/>
      <c r="R579" s="122" t="n"/>
      <c r="S579" s="122" t="n"/>
      <c r="T579" s="122" t="n"/>
      <c r="U579" s="122" t="n"/>
      <c r="V579" s="122" t="n"/>
      <c r="W579" s="122" t="n"/>
      <c r="X579" s="122" t="n"/>
      <c r="Y579" s="122" t="n"/>
      <c r="Z579" s="122" t="n"/>
    </row>
    <row r="580">
      <c r="A580" s="122" t="n"/>
      <c r="B580" s="122" t="n"/>
      <c r="C580" s="122" t="n"/>
      <c r="D580" s="122" t="n"/>
      <c r="E580" s="122" t="n"/>
      <c r="F580" s="122" t="n"/>
      <c r="G580" s="122" t="n"/>
      <c r="H580" s="122" t="n"/>
      <c r="I580" s="122" t="n"/>
      <c r="J580" s="122" t="n"/>
      <c r="K580" s="122" t="n"/>
      <c r="L580" s="122" t="n"/>
      <c r="M580" s="122" t="n"/>
      <c r="N580" s="122" t="n"/>
      <c r="O580" s="122" t="n"/>
      <c r="P580" s="122" t="n"/>
      <c r="Q580" s="122" t="n"/>
      <c r="R580" s="122" t="n"/>
      <c r="S580" s="122" t="n"/>
      <c r="T580" s="122" t="n"/>
      <c r="U580" s="122" t="n"/>
      <c r="V580" s="122" t="n"/>
      <c r="W580" s="122" t="n"/>
      <c r="X580" s="122" t="n"/>
      <c r="Y580" s="122" t="n"/>
      <c r="Z580" s="122" t="n"/>
    </row>
    <row r="581">
      <c r="A581" s="122" t="n"/>
      <c r="B581" s="122" t="n"/>
      <c r="C581" s="122" t="n"/>
      <c r="D581" s="122" t="n"/>
      <c r="E581" s="122" t="n"/>
      <c r="F581" s="122" t="n"/>
      <c r="G581" s="122" t="n"/>
      <c r="H581" s="122" t="n"/>
      <c r="I581" s="122" t="n"/>
      <c r="J581" s="122" t="n"/>
      <c r="K581" s="122" t="n"/>
      <c r="L581" s="122" t="n"/>
      <c r="M581" s="122" t="n"/>
      <c r="N581" s="122" t="n"/>
      <c r="O581" s="122" t="n"/>
      <c r="P581" s="122" t="n"/>
      <c r="Q581" s="122" t="n"/>
      <c r="R581" s="122" t="n"/>
      <c r="S581" s="122" t="n"/>
      <c r="T581" s="122" t="n"/>
      <c r="U581" s="122" t="n"/>
      <c r="V581" s="122" t="n"/>
      <c r="W581" s="122" t="n"/>
      <c r="X581" s="122" t="n"/>
      <c r="Y581" s="122" t="n"/>
      <c r="Z581" s="122" t="n"/>
    </row>
    <row r="582">
      <c r="A582" s="122" t="n"/>
      <c r="B582" s="122" t="n"/>
      <c r="C582" s="122" t="n"/>
      <c r="D582" s="122" t="n"/>
      <c r="E582" s="122" t="n"/>
      <c r="F582" s="122" t="n"/>
      <c r="G582" s="122" t="n"/>
      <c r="H582" s="122" t="n"/>
      <c r="I582" s="122" t="n"/>
      <c r="J582" s="122" t="n"/>
      <c r="K582" s="122" t="n"/>
      <c r="L582" s="122" t="n"/>
      <c r="M582" s="122" t="n"/>
      <c r="N582" s="122" t="n"/>
      <c r="O582" s="122" t="n"/>
      <c r="P582" s="122" t="n"/>
      <c r="Q582" s="122" t="n"/>
      <c r="R582" s="122" t="n"/>
      <c r="S582" s="122" t="n"/>
      <c r="T582" s="122" t="n"/>
      <c r="U582" s="122" t="n"/>
      <c r="V582" s="122" t="n"/>
      <c r="W582" s="122" t="n"/>
      <c r="X582" s="122" t="n"/>
      <c r="Y582" s="122" t="n"/>
      <c r="Z582" s="122" t="n"/>
    </row>
    <row r="583">
      <c r="A583" s="122" t="n"/>
      <c r="B583" s="122" t="n"/>
      <c r="C583" s="122" t="n"/>
      <c r="D583" s="122" t="n"/>
      <c r="E583" s="122" t="n"/>
      <c r="F583" s="122" t="n"/>
      <c r="G583" s="122" t="n"/>
      <c r="H583" s="122" t="n"/>
      <c r="I583" s="122" t="n"/>
      <c r="J583" s="122" t="n"/>
      <c r="K583" s="122" t="n"/>
      <c r="L583" s="122" t="n"/>
      <c r="M583" s="122" t="n"/>
      <c r="N583" s="122" t="n"/>
      <c r="O583" s="122" t="n"/>
      <c r="P583" s="122" t="n"/>
      <c r="Q583" s="122" t="n"/>
      <c r="R583" s="122" t="n"/>
      <c r="S583" s="122" t="n"/>
      <c r="T583" s="122" t="n"/>
      <c r="U583" s="122" t="n"/>
      <c r="V583" s="122" t="n"/>
      <c r="W583" s="122" t="n"/>
      <c r="X583" s="122" t="n"/>
      <c r="Y583" s="122" t="n"/>
      <c r="Z583" s="122" t="n"/>
    </row>
    <row r="584">
      <c r="A584" s="122" t="n"/>
      <c r="B584" s="122" t="n"/>
      <c r="C584" s="122" t="n"/>
      <c r="D584" s="122" t="n"/>
      <c r="E584" s="122" t="n"/>
      <c r="F584" s="122" t="n"/>
      <c r="G584" s="122" t="n"/>
      <c r="H584" s="122" t="n"/>
      <c r="I584" s="122" t="n"/>
      <c r="J584" s="122" t="n"/>
      <c r="K584" s="122" t="n"/>
      <c r="L584" s="122" t="n"/>
      <c r="M584" s="122" t="n"/>
      <c r="N584" s="122" t="n"/>
      <c r="O584" s="122" t="n"/>
      <c r="P584" s="122" t="n"/>
      <c r="Q584" s="122" t="n"/>
      <c r="R584" s="122" t="n"/>
      <c r="S584" s="122" t="n"/>
      <c r="T584" s="122" t="n"/>
      <c r="U584" s="122" t="n"/>
      <c r="V584" s="122" t="n"/>
      <c r="W584" s="122" t="n"/>
      <c r="X584" s="122" t="n"/>
      <c r="Y584" s="122" t="n"/>
      <c r="Z584" s="122" t="n"/>
    </row>
    <row r="585">
      <c r="A585" s="122" t="n"/>
      <c r="B585" s="122" t="n"/>
      <c r="C585" s="122" t="n"/>
      <c r="D585" s="122" t="n"/>
      <c r="E585" s="122" t="n"/>
      <c r="F585" s="122" t="n"/>
      <c r="G585" s="122" t="n"/>
      <c r="H585" s="122" t="n"/>
      <c r="I585" s="122" t="n"/>
      <c r="J585" s="122" t="n"/>
      <c r="K585" s="122" t="n"/>
      <c r="L585" s="122" t="n"/>
      <c r="M585" s="122" t="n"/>
      <c r="N585" s="122" t="n"/>
      <c r="O585" s="122" t="n"/>
      <c r="P585" s="122" t="n"/>
      <c r="Q585" s="122" t="n"/>
      <c r="R585" s="122" t="n"/>
      <c r="S585" s="122" t="n"/>
      <c r="T585" s="122" t="n"/>
      <c r="U585" s="122" t="n"/>
      <c r="V585" s="122" t="n"/>
      <c r="W585" s="122" t="n"/>
      <c r="X585" s="122" t="n"/>
      <c r="Y585" s="122" t="n"/>
      <c r="Z585" s="122" t="n"/>
    </row>
    <row r="586">
      <c r="A586" s="122" t="n"/>
      <c r="B586" s="122" t="n"/>
      <c r="C586" s="122" t="n"/>
      <c r="D586" s="122" t="n"/>
      <c r="E586" s="122" t="n"/>
      <c r="F586" s="122" t="n"/>
      <c r="G586" s="122" t="n"/>
      <c r="H586" s="122" t="n"/>
      <c r="I586" s="122" t="n"/>
      <c r="J586" s="122" t="n"/>
      <c r="K586" s="122" t="n"/>
      <c r="L586" s="122" t="n"/>
      <c r="M586" s="122" t="n"/>
      <c r="N586" s="122" t="n"/>
      <c r="O586" s="122" t="n"/>
      <c r="P586" s="122" t="n"/>
      <c r="Q586" s="122" t="n"/>
      <c r="R586" s="122" t="n"/>
      <c r="S586" s="122" t="n"/>
      <c r="T586" s="122" t="n"/>
      <c r="U586" s="122" t="n"/>
      <c r="V586" s="122" t="n"/>
      <c r="W586" s="122" t="n"/>
      <c r="X586" s="122" t="n"/>
      <c r="Y586" s="122" t="n"/>
      <c r="Z586" s="122" t="n"/>
    </row>
    <row r="587">
      <c r="A587" s="122" t="n"/>
      <c r="B587" s="122" t="n"/>
      <c r="C587" s="122" t="n"/>
      <c r="D587" s="122" t="n"/>
      <c r="E587" s="122" t="n"/>
      <c r="F587" s="122" t="n"/>
      <c r="G587" s="122" t="n"/>
      <c r="H587" s="122" t="n"/>
      <c r="I587" s="122" t="n"/>
      <c r="J587" s="122" t="n"/>
      <c r="K587" s="122" t="n"/>
      <c r="L587" s="122" t="n"/>
      <c r="M587" s="122" t="n"/>
      <c r="N587" s="122" t="n"/>
      <c r="O587" s="122" t="n"/>
      <c r="P587" s="122" t="n"/>
      <c r="Q587" s="122" t="n"/>
      <c r="R587" s="122" t="n"/>
      <c r="S587" s="122" t="n"/>
      <c r="T587" s="122" t="n"/>
      <c r="U587" s="122" t="n"/>
      <c r="V587" s="122" t="n"/>
      <c r="W587" s="122" t="n"/>
      <c r="X587" s="122" t="n"/>
      <c r="Y587" s="122" t="n"/>
      <c r="Z587" s="122" t="n"/>
    </row>
    <row r="588">
      <c r="A588" s="122" t="n"/>
      <c r="B588" s="122" t="n"/>
      <c r="C588" s="122" t="n"/>
      <c r="D588" s="122" t="n"/>
      <c r="E588" s="122" t="n"/>
      <c r="F588" s="122" t="n"/>
      <c r="G588" s="122" t="n"/>
      <c r="H588" s="122" t="n"/>
      <c r="I588" s="122" t="n"/>
      <c r="J588" s="122" t="n"/>
      <c r="K588" s="122" t="n"/>
      <c r="L588" s="122" t="n"/>
      <c r="M588" s="122" t="n"/>
      <c r="N588" s="122" t="n"/>
      <c r="O588" s="122" t="n"/>
      <c r="P588" s="122" t="n"/>
      <c r="Q588" s="122" t="n"/>
      <c r="R588" s="122" t="n"/>
      <c r="S588" s="122" t="n"/>
      <c r="T588" s="122" t="n"/>
      <c r="U588" s="122" t="n"/>
      <c r="V588" s="122" t="n"/>
      <c r="W588" s="122" t="n"/>
      <c r="X588" s="122" t="n"/>
      <c r="Y588" s="122" t="n"/>
      <c r="Z588" s="122" t="n"/>
    </row>
    <row r="589">
      <c r="A589" s="122" t="n"/>
      <c r="B589" s="122" t="n"/>
      <c r="C589" s="122" t="n"/>
      <c r="D589" s="122" t="n"/>
      <c r="E589" s="122" t="n"/>
      <c r="F589" s="122" t="n"/>
      <c r="G589" s="122" t="n"/>
      <c r="H589" s="122" t="n"/>
      <c r="I589" s="122" t="n"/>
      <c r="J589" s="122" t="n"/>
      <c r="K589" s="122" t="n"/>
      <c r="L589" s="122" t="n"/>
      <c r="M589" s="122" t="n"/>
      <c r="N589" s="122" t="n"/>
      <c r="O589" s="122" t="n"/>
      <c r="P589" s="122" t="n"/>
      <c r="Q589" s="122" t="n"/>
      <c r="R589" s="122" t="n"/>
      <c r="S589" s="122" t="n"/>
      <c r="T589" s="122" t="n"/>
      <c r="U589" s="122" t="n"/>
      <c r="V589" s="122" t="n"/>
      <c r="W589" s="122" t="n"/>
      <c r="X589" s="122" t="n"/>
      <c r="Y589" s="122" t="n"/>
      <c r="Z589" s="122" t="n"/>
    </row>
    <row r="590">
      <c r="A590" s="122" t="n"/>
      <c r="B590" s="122" t="n"/>
      <c r="C590" s="122" t="n"/>
      <c r="D590" s="122" t="n"/>
      <c r="E590" s="122" t="n"/>
      <c r="F590" s="122" t="n"/>
      <c r="G590" s="122" t="n"/>
      <c r="H590" s="122" t="n"/>
      <c r="I590" s="122" t="n"/>
      <c r="J590" s="122" t="n"/>
      <c r="K590" s="122" t="n"/>
      <c r="L590" s="122" t="n"/>
      <c r="M590" s="122" t="n"/>
      <c r="N590" s="122" t="n"/>
      <c r="O590" s="122" t="n"/>
      <c r="P590" s="122" t="n"/>
      <c r="Q590" s="122" t="n"/>
      <c r="R590" s="122" t="n"/>
      <c r="S590" s="122" t="n"/>
      <c r="T590" s="122" t="n"/>
      <c r="U590" s="122" t="n"/>
      <c r="V590" s="122" t="n"/>
      <c r="W590" s="122" t="n"/>
      <c r="X590" s="122" t="n"/>
      <c r="Y590" s="122" t="n"/>
      <c r="Z590" s="122" t="n"/>
    </row>
    <row r="591">
      <c r="A591" s="122" t="n"/>
      <c r="B591" s="122" t="n"/>
      <c r="C591" s="122" t="n"/>
      <c r="D591" s="122" t="n"/>
      <c r="E591" s="122" t="n"/>
      <c r="F591" s="122" t="n"/>
      <c r="G591" s="122" t="n"/>
      <c r="H591" s="122" t="n"/>
      <c r="I591" s="122" t="n"/>
      <c r="J591" s="122" t="n"/>
      <c r="K591" s="122" t="n"/>
      <c r="L591" s="122" t="n"/>
      <c r="M591" s="122" t="n"/>
      <c r="N591" s="122" t="n"/>
      <c r="O591" s="122" t="n"/>
      <c r="P591" s="122" t="n"/>
      <c r="Q591" s="122" t="n"/>
      <c r="R591" s="122" t="n"/>
      <c r="S591" s="122" t="n"/>
      <c r="T591" s="122" t="n"/>
      <c r="U591" s="122" t="n"/>
      <c r="V591" s="122" t="n"/>
      <c r="W591" s="122" t="n"/>
      <c r="X591" s="122" t="n"/>
      <c r="Y591" s="122" t="n"/>
      <c r="Z591" s="122" t="n"/>
    </row>
    <row r="592">
      <c r="A592" s="122" t="n"/>
      <c r="B592" s="122" t="n"/>
      <c r="C592" s="122" t="n"/>
      <c r="D592" s="122" t="n"/>
      <c r="E592" s="122" t="n"/>
      <c r="F592" s="122" t="n"/>
      <c r="G592" s="122" t="n"/>
      <c r="H592" s="122" t="n"/>
      <c r="I592" s="122" t="n"/>
      <c r="J592" s="122" t="n"/>
      <c r="K592" s="122" t="n"/>
      <c r="L592" s="122" t="n"/>
      <c r="M592" s="122" t="n"/>
      <c r="N592" s="122" t="n"/>
      <c r="O592" s="122" t="n"/>
      <c r="P592" s="122" t="n"/>
      <c r="Q592" s="122" t="n"/>
      <c r="R592" s="122" t="n"/>
      <c r="S592" s="122" t="n"/>
      <c r="T592" s="122" t="n"/>
      <c r="U592" s="122" t="n"/>
      <c r="V592" s="122" t="n"/>
      <c r="W592" s="122" t="n"/>
      <c r="X592" s="122" t="n"/>
      <c r="Y592" s="122" t="n"/>
      <c r="Z592" s="122" t="n"/>
    </row>
    <row r="593">
      <c r="A593" s="122" t="n"/>
      <c r="B593" s="122" t="n"/>
      <c r="C593" s="122" t="n"/>
      <c r="D593" s="122" t="n"/>
      <c r="E593" s="122" t="n"/>
      <c r="F593" s="122" t="n"/>
      <c r="G593" s="122" t="n"/>
      <c r="H593" s="122" t="n"/>
      <c r="I593" s="122" t="n"/>
      <c r="J593" s="122" t="n"/>
      <c r="K593" s="122" t="n"/>
      <c r="L593" s="122" t="n"/>
      <c r="M593" s="122" t="n"/>
      <c r="N593" s="122" t="n"/>
      <c r="O593" s="122" t="n"/>
      <c r="P593" s="122" t="n"/>
      <c r="Q593" s="122" t="n"/>
      <c r="R593" s="122" t="n"/>
      <c r="S593" s="122" t="n"/>
      <c r="T593" s="122" t="n"/>
      <c r="U593" s="122" t="n"/>
      <c r="V593" s="122" t="n"/>
      <c r="W593" s="122" t="n"/>
      <c r="X593" s="122" t="n"/>
      <c r="Y593" s="122" t="n"/>
      <c r="Z593" s="122" t="n"/>
    </row>
    <row r="594">
      <c r="A594" s="122" t="n"/>
      <c r="B594" s="122" t="n"/>
      <c r="C594" s="122" t="n"/>
      <c r="D594" s="122" t="n"/>
      <c r="E594" s="122" t="n"/>
      <c r="F594" s="122" t="n"/>
      <c r="G594" s="122" t="n"/>
      <c r="H594" s="122" t="n"/>
      <c r="I594" s="122" t="n"/>
      <c r="J594" s="122" t="n"/>
      <c r="K594" s="122" t="n"/>
      <c r="L594" s="122" t="n"/>
      <c r="M594" s="122" t="n"/>
      <c r="N594" s="122" t="n"/>
      <c r="O594" s="122" t="n"/>
      <c r="P594" s="122" t="n"/>
      <c r="Q594" s="122" t="n"/>
      <c r="R594" s="122" t="n"/>
      <c r="S594" s="122" t="n"/>
      <c r="T594" s="122" t="n"/>
      <c r="U594" s="122" t="n"/>
      <c r="V594" s="122" t="n"/>
      <c r="W594" s="122" t="n"/>
      <c r="X594" s="122" t="n"/>
      <c r="Y594" s="122" t="n"/>
      <c r="Z594" s="122" t="n"/>
    </row>
    <row r="595">
      <c r="A595" s="122" t="n"/>
      <c r="B595" s="122" t="n"/>
      <c r="C595" s="122" t="n"/>
      <c r="D595" s="122" t="n"/>
      <c r="E595" s="122" t="n"/>
      <c r="F595" s="122" t="n"/>
      <c r="G595" s="122" t="n"/>
      <c r="H595" s="122" t="n"/>
      <c r="I595" s="122" t="n"/>
      <c r="J595" s="122" t="n"/>
      <c r="K595" s="122" t="n"/>
      <c r="L595" s="122" t="n"/>
      <c r="M595" s="122" t="n"/>
      <c r="N595" s="122" t="n"/>
      <c r="O595" s="122" t="n"/>
      <c r="P595" s="122" t="n"/>
      <c r="Q595" s="122" t="n"/>
      <c r="R595" s="122" t="n"/>
      <c r="S595" s="122" t="n"/>
      <c r="T595" s="122" t="n"/>
      <c r="U595" s="122" t="n"/>
      <c r="V595" s="122" t="n"/>
      <c r="W595" s="122" t="n"/>
      <c r="X595" s="122" t="n"/>
      <c r="Y595" s="122" t="n"/>
      <c r="Z595" s="122" t="n"/>
    </row>
    <row r="596">
      <c r="A596" s="122" t="n"/>
      <c r="B596" s="122" t="n"/>
      <c r="C596" s="122" t="n"/>
      <c r="D596" s="122" t="n"/>
      <c r="E596" s="122" t="n"/>
      <c r="F596" s="122" t="n"/>
      <c r="G596" s="122" t="n"/>
      <c r="H596" s="122" t="n"/>
      <c r="I596" s="122" t="n"/>
      <c r="J596" s="122" t="n"/>
      <c r="K596" s="122" t="n"/>
      <c r="L596" s="122" t="n"/>
      <c r="M596" s="122" t="n"/>
      <c r="N596" s="122" t="n"/>
      <c r="O596" s="122" t="n"/>
      <c r="P596" s="122" t="n"/>
      <c r="Q596" s="122" t="n"/>
      <c r="R596" s="122" t="n"/>
      <c r="S596" s="122" t="n"/>
      <c r="T596" s="122" t="n"/>
      <c r="U596" s="122" t="n"/>
      <c r="V596" s="122" t="n"/>
      <c r="W596" s="122" t="n"/>
      <c r="X596" s="122" t="n"/>
      <c r="Y596" s="122" t="n"/>
      <c r="Z596" s="122" t="n"/>
    </row>
    <row r="597">
      <c r="A597" s="122" t="n"/>
      <c r="B597" s="122" t="n"/>
      <c r="C597" s="122" t="n"/>
      <c r="D597" s="122" t="n"/>
      <c r="E597" s="122" t="n"/>
      <c r="F597" s="122" t="n"/>
      <c r="G597" s="122" t="n"/>
      <c r="H597" s="122" t="n"/>
      <c r="I597" s="122" t="n"/>
      <c r="J597" s="122" t="n"/>
      <c r="K597" s="122" t="n"/>
      <c r="L597" s="122" t="n"/>
      <c r="M597" s="122" t="n"/>
      <c r="N597" s="122" t="n"/>
      <c r="O597" s="122" t="n"/>
      <c r="P597" s="122" t="n"/>
      <c r="Q597" s="122" t="n"/>
      <c r="R597" s="122" t="n"/>
      <c r="S597" s="122" t="n"/>
      <c r="T597" s="122" t="n"/>
      <c r="U597" s="122" t="n"/>
      <c r="V597" s="122" t="n"/>
      <c r="W597" s="122" t="n"/>
      <c r="X597" s="122" t="n"/>
      <c r="Y597" s="122" t="n"/>
      <c r="Z597" s="122" t="n"/>
    </row>
    <row r="598">
      <c r="A598" s="122" t="n"/>
      <c r="B598" s="122" t="n"/>
      <c r="C598" s="122" t="n"/>
      <c r="D598" s="122" t="n"/>
      <c r="E598" s="122" t="n"/>
      <c r="F598" s="122" t="n"/>
      <c r="G598" s="122" t="n"/>
      <c r="H598" s="122" t="n"/>
      <c r="I598" s="122" t="n"/>
      <c r="J598" s="122" t="n"/>
      <c r="K598" s="122" t="n"/>
      <c r="L598" s="122" t="n"/>
      <c r="M598" s="122" t="n"/>
      <c r="N598" s="122" t="n"/>
      <c r="O598" s="122" t="n"/>
      <c r="P598" s="122" t="n"/>
      <c r="Q598" s="122" t="n"/>
      <c r="R598" s="122" t="n"/>
      <c r="S598" s="122" t="n"/>
      <c r="T598" s="122" t="n"/>
      <c r="U598" s="122" t="n"/>
      <c r="V598" s="122" t="n"/>
      <c r="W598" s="122" t="n"/>
      <c r="X598" s="122" t="n"/>
      <c r="Y598" s="122" t="n"/>
      <c r="Z598" s="122" t="n"/>
    </row>
    <row r="599">
      <c r="A599" s="122" t="n"/>
      <c r="B599" s="122" t="n"/>
      <c r="C599" s="122" t="n"/>
      <c r="D599" s="122" t="n"/>
      <c r="E599" s="122" t="n"/>
      <c r="F599" s="122" t="n"/>
      <c r="G599" s="122" t="n"/>
      <c r="H599" s="122" t="n"/>
      <c r="I599" s="122" t="n"/>
      <c r="J599" s="122" t="n"/>
      <c r="K599" s="122" t="n"/>
      <c r="L599" s="122" t="n"/>
      <c r="M599" s="122" t="n"/>
      <c r="N599" s="122" t="n"/>
      <c r="O599" s="122" t="n"/>
      <c r="P599" s="122" t="n"/>
      <c r="Q599" s="122" t="n"/>
      <c r="R599" s="122" t="n"/>
      <c r="S599" s="122" t="n"/>
      <c r="T599" s="122" t="n"/>
      <c r="U599" s="122" t="n"/>
      <c r="V599" s="122" t="n"/>
      <c r="W599" s="122" t="n"/>
      <c r="X599" s="122" t="n"/>
      <c r="Y599" s="122" t="n"/>
      <c r="Z599" s="122" t="n"/>
    </row>
    <row r="600">
      <c r="A600" s="122" t="n"/>
      <c r="B600" s="122" t="n"/>
      <c r="C600" s="122" t="n"/>
      <c r="D600" s="122" t="n"/>
      <c r="E600" s="122" t="n"/>
      <c r="F600" s="122" t="n"/>
      <c r="G600" s="122" t="n"/>
      <c r="H600" s="122" t="n"/>
      <c r="I600" s="122" t="n"/>
      <c r="J600" s="122" t="n"/>
      <c r="K600" s="122" t="n"/>
      <c r="L600" s="122" t="n"/>
      <c r="M600" s="122" t="n"/>
      <c r="N600" s="122" t="n"/>
      <c r="O600" s="122" t="n"/>
      <c r="P600" s="122" t="n"/>
      <c r="Q600" s="122" t="n"/>
      <c r="R600" s="122" t="n"/>
      <c r="S600" s="122" t="n"/>
      <c r="T600" s="122" t="n"/>
      <c r="U600" s="122" t="n"/>
      <c r="V600" s="122" t="n"/>
      <c r="W600" s="122" t="n"/>
      <c r="X600" s="122" t="n"/>
      <c r="Y600" s="122" t="n"/>
      <c r="Z600" s="122" t="n"/>
    </row>
    <row r="601">
      <c r="A601" s="122" t="n"/>
      <c r="B601" s="122" t="n"/>
      <c r="C601" s="122" t="n"/>
      <c r="D601" s="122" t="n"/>
      <c r="E601" s="122" t="n"/>
      <c r="F601" s="122" t="n"/>
      <c r="G601" s="122" t="n"/>
      <c r="H601" s="122" t="n"/>
      <c r="I601" s="122" t="n"/>
      <c r="J601" s="122" t="n"/>
      <c r="K601" s="122" t="n"/>
      <c r="L601" s="122" t="n"/>
      <c r="M601" s="122" t="n"/>
      <c r="N601" s="122" t="n"/>
      <c r="O601" s="122" t="n"/>
      <c r="P601" s="122" t="n"/>
      <c r="Q601" s="122" t="n"/>
      <c r="R601" s="122" t="n"/>
      <c r="S601" s="122" t="n"/>
      <c r="T601" s="122" t="n"/>
      <c r="U601" s="122" t="n"/>
      <c r="V601" s="122" t="n"/>
      <c r="W601" s="122" t="n"/>
      <c r="X601" s="122" t="n"/>
      <c r="Y601" s="122" t="n"/>
      <c r="Z601" s="122" t="n"/>
    </row>
    <row r="602">
      <c r="A602" s="122" t="n"/>
      <c r="B602" s="122" t="n"/>
      <c r="C602" s="122" t="n"/>
      <c r="D602" s="122" t="n"/>
      <c r="E602" s="122" t="n"/>
      <c r="F602" s="122" t="n"/>
      <c r="G602" s="122" t="n"/>
      <c r="H602" s="122" t="n"/>
      <c r="I602" s="122" t="n"/>
      <c r="J602" s="122" t="n"/>
      <c r="K602" s="122" t="n"/>
      <c r="L602" s="122" t="n"/>
      <c r="M602" s="122" t="n"/>
      <c r="N602" s="122" t="n"/>
      <c r="O602" s="122" t="n"/>
      <c r="P602" s="122" t="n"/>
      <c r="Q602" s="122" t="n"/>
      <c r="R602" s="122" t="n"/>
      <c r="S602" s="122" t="n"/>
      <c r="T602" s="122" t="n"/>
      <c r="U602" s="122" t="n"/>
      <c r="V602" s="122" t="n"/>
      <c r="W602" s="122" t="n"/>
      <c r="X602" s="122" t="n"/>
      <c r="Y602" s="122" t="n"/>
      <c r="Z602" s="122" t="n"/>
    </row>
    <row r="603">
      <c r="A603" s="122" t="n"/>
      <c r="B603" s="122" t="n"/>
      <c r="C603" s="122" t="n"/>
      <c r="D603" s="122" t="n"/>
      <c r="E603" s="122" t="n"/>
      <c r="F603" s="122" t="n"/>
      <c r="G603" s="122" t="n"/>
      <c r="H603" s="122" t="n"/>
      <c r="I603" s="122" t="n"/>
      <c r="J603" s="122" t="n"/>
      <c r="K603" s="122" t="n"/>
      <c r="L603" s="122" t="n"/>
      <c r="M603" s="122" t="n"/>
      <c r="N603" s="122" t="n"/>
      <c r="O603" s="122" t="n"/>
      <c r="P603" s="122" t="n"/>
      <c r="Q603" s="122" t="n"/>
      <c r="R603" s="122" t="n"/>
      <c r="S603" s="122" t="n"/>
      <c r="T603" s="122" t="n"/>
      <c r="U603" s="122" t="n"/>
      <c r="V603" s="122" t="n"/>
      <c r="W603" s="122" t="n"/>
      <c r="X603" s="122" t="n"/>
      <c r="Y603" s="122" t="n"/>
      <c r="Z603" s="122" t="n"/>
    </row>
    <row r="604">
      <c r="A604" s="122" t="n"/>
      <c r="B604" s="122" t="n"/>
      <c r="C604" s="122" t="n"/>
      <c r="D604" s="122" t="n"/>
      <c r="E604" s="122" t="n"/>
      <c r="F604" s="122" t="n"/>
      <c r="G604" s="122" t="n"/>
      <c r="H604" s="122" t="n"/>
      <c r="I604" s="122" t="n"/>
      <c r="J604" s="122" t="n"/>
      <c r="K604" s="122" t="n"/>
      <c r="L604" s="122" t="n"/>
      <c r="M604" s="122" t="n"/>
      <c r="N604" s="122" t="n"/>
      <c r="O604" s="122" t="n"/>
      <c r="P604" s="122" t="n"/>
      <c r="Q604" s="122" t="n"/>
      <c r="R604" s="122" t="n"/>
      <c r="S604" s="122" t="n"/>
      <c r="T604" s="122" t="n"/>
      <c r="U604" s="122" t="n"/>
      <c r="V604" s="122" t="n"/>
      <c r="W604" s="122" t="n"/>
      <c r="X604" s="122" t="n"/>
      <c r="Y604" s="122" t="n"/>
      <c r="Z604" s="122" t="n"/>
    </row>
    <row r="605">
      <c r="A605" s="122" t="n"/>
      <c r="B605" s="122" t="n"/>
      <c r="C605" s="122" t="n"/>
      <c r="D605" s="122" t="n"/>
      <c r="E605" s="122" t="n"/>
      <c r="F605" s="122" t="n"/>
      <c r="G605" s="122" t="n"/>
      <c r="H605" s="122" t="n"/>
      <c r="I605" s="122" t="n"/>
      <c r="J605" s="122" t="n"/>
      <c r="K605" s="122" t="n"/>
      <c r="L605" s="122" t="n"/>
      <c r="M605" s="122" t="n"/>
      <c r="N605" s="122" t="n"/>
      <c r="O605" s="122" t="n"/>
      <c r="P605" s="122" t="n"/>
      <c r="Q605" s="122" t="n"/>
      <c r="R605" s="122" t="n"/>
      <c r="S605" s="122" t="n"/>
      <c r="T605" s="122" t="n"/>
      <c r="U605" s="122" t="n"/>
      <c r="V605" s="122" t="n"/>
      <c r="W605" s="122" t="n"/>
      <c r="X605" s="122" t="n"/>
      <c r="Y605" s="122" t="n"/>
      <c r="Z605" s="122" t="n"/>
    </row>
    <row r="606">
      <c r="A606" s="122" t="n"/>
      <c r="B606" s="122" t="n"/>
      <c r="C606" s="122" t="n"/>
      <c r="D606" s="122" t="n"/>
      <c r="E606" s="122" t="n"/>
      <c r="F606" s="122" t="n"/>
      <c r="G606" s="122" t="n"/>
      <c r="H606" s="122" t="n"/>
      <c r="I606" s="122" t="n"/>
      <c r="J606" s="122" t="n"/>
      <c r="K606" s="122" t="n"/>
      <c r="L606" s="122" t="n"/>
      <c r="M606" s="122" t="n"/>
      <c r="N606" s="122" t="n"/>
      <c r="O606" s="122" t="n"/>
      <c r="P606" s="122" t="n"/>
      <c r="Q606" s="122" t="n"/>
      <c r="R606" s="122" t="n"/>
      <c r="S606" s="122" t="n"/>
      <c r="T606" s="122" t="n"/>
      <c r="U606" s="122" t="n"/>
      <c r="V606" s="122" t="n"/>
      <c r="W606" s="122" t="n"/>
      <c r="X606" s="122" t="n"/>
      <c r="Y606" s="122" t="n"/>
      <c r="Z606" s="122" t="n"/>
    </row>
    <row r="607">
      <c r="A607" s="122" t="n"/>
      <c r="B607" s="122" t="n"/>
      <c r="C607" s="122" t="n"/>
      <c r="D607" s="122" t="n"/>
      <c r="E607" s="122" t="n"/>
      <c r="F607" s="122" t="n"/>
      <c r="G607" s="122" t="n"/>
      <c r="H607" s="122" t="n"/>
      <c r="I607" s="122" t="n"/>
      <c r="J607" s="122" t="n"/>
      <c r="K607" s="122" t="n"/>
      <c r="L607" s="122" t="n"/>
      <c r="M607" s="122" t="n"/>
      <c r="N607" s="122" t="n"/>
      <c r="O607" s="122" t="n"/>
      <c r="P607" s="122" t="n"/>
      <c r="Q607" s="122" t="n"/>
      <c r="R607" s="122" t="n"/>
      <c r="S607" s="122" t="n"/>
      <c r="T607" s="122" t="n"/>
      <c r="U607" s="122" t="n"/>
      <c r="V607" s="122" t="n"/>
      <c r="W607" s="122" t="n"/>
      <c r="X607" s="122" t="n"/>
      <c r="Y607" s="122" t="n"/>
      <c r="Z607" s="122" t="n"/>
    </row>
    <row r="608">
      <c r="A608" s="122" t="n"/>
      <c r="B608" s="122" t="n"/>
      <c r="C608" s="122" t="n"/>
      <c r="D608" s="122" t="n"/>
      <c r="E608" s="122" t="n"/>
      <c r="F608" s="122" t="n"/>
      <c r="G608" s="122" t="n"/>
      <c r="H608" s="122" t="n"/>
      <c r="I608" s="122" t="n"/>
      <c r="J608" s="122" t="n"/>
      <c r="K608" s="122" t="n"/>
      <c r="L608" s="122" t="n"/>
      <c r="M608" s="122" t="n"/>
      <c r="N608" s="122" t="n"/>
      <c r="O608" s="122" t="n"/>
      <c r="P608" s="122" t="n"/>
      <c r="Q608" s="122" t="n"/>
      <c r="R608" s="122" t="n"/>
      <c r="S608" s="122" t="n"/>
      <c r="T608" s="122" t="n"/>
      <c r="U608" s="122" t="n"/>
      <c r="V608" s="122" t="n"/>
      <c r="W608" s="122" t="n"/>
      <c r="X608" s="122" t="n"/>
      <c r="Y608" s="122" t="n"/>
      <c r="Z608" s="122" t="n"/>
    </row>
    <row r="609">
      <c r="A609" s="122" t="n"/>
      <c r="B609" s="122" t="n"/>
      <c r="C609" s="122" t="n"/>
      <c r="D609" s="122" t="n"/>
      <c r="E609" s="122" t="n"/>
      <c r="F609" s="122" t="n"/>
      <c r="G609" s="122" t="n"/>
      <c r="H609" s="122" t="n"/>
      <c r="I609" s="122" t="n"/>
      <c r="J609" s="122" t="n"/>
      <c r="K609" s="122" t="n"/>
      <c r="L609" s="122" t="n"/>
      <c r="M609" s="122" t="n"/>
      <c r="N609" s="122" t="n"/>
      <c r="O609" s="122" t="n"/>
      <c r="P609" s="122" t="n"/>
      <c r="Q609" s="122" t="n"/>
      <c r="R609" s="122" t="n"/>
      <c r="S609" s="122" t="n"/>
      <c r="T609" s="122" t="n"/>
      <c r="U609" s="122" t="n"/>
      <c r="V609" s="122" t="n"/>
      <c r="W609" s="122" t="n"/>
      <c r="X609" s="122" t="n"/>
      <c r="Y609" s="122" t="n"/>
      <c r="Z609" s="122" t="n"/>
    </row>
    <row r="610">
      <c r="A610" s="122" t="n"/>
      <c r="B610" s="122" t="n"/>
      <c r="C610" s="122" t="n"/>
      <c r="D610" s="122" t="n"/>
      <c r="E610" s="122" t="n"/>
      <c r="F610" s="122" t="n"/>
      <c r="G610" s="122" t="n"/>
      <c r="H610" s="122" t="n"/>
      <c r="I610" s="122" t="n"/>
      <c r="J610" s="122" t="n"/>
      <c r="K610" s="122" t="n"/>
      <c r="L610" s="122" t="n"/>
      <c r="M610" s="122" t="n"/>
      <c r="N610" s="122" t="n"/>
      <c r="O610" s="122" t="n"/>
      <c r="P610" s="122" t="n"/>
      <c r="Q610" s="122" t="n"/>
      <c r="R610" s="122" t="n"/>
      <c r="S610" s="122" t="n"/>
      <c r="T610" s="122" t="n"/>
      <c r="U610" s="122" t="n"/>
      <c r="V610" s="122" t="n"/>
      <c r="W610" s="122" t="n"/>
      <c r="X610" s="122" t="n"/>
      <c r="Y610" s="122" t="n"/>
      <c r="Z610" s="122" t="n"/>
    </row>
    <row r="611">
      <c r="A611" s="122" t="n"/>
      <c r="B611" s="122" t="n"/>
      <c r="C611" s="122" t="n"/>
      <c r="D611" s="122" t="n"/>
      <c r="E611" s="122" t="n"/>
      <c r="F611" s="122" t="n"/>
      <c r="G611" s="122" t="n"/>
      <c r="H611" s="122" t="n"/>
      <c r="I611" s="122" t="n"/>
      <c r="J611" s="122" t="n"/>
      <c r="K611" s="122" t="n"/>
      <c r="L611" s="122" t="n"/>
      <c r="M611" s="122" t="n"/>
      <c r="N611" s="122" t="n"/>
      <c r="O611" s="122" t="n"/>
      <c r="P611" s="122" t="n"/>
      <c r="Q611" s="122" t="n"/>
      <c r="R611" s="122" t="n"/>
      <c r="S611" s="122" t="n"/>
      <c r="T611" s="122" t="n"/>
      <c r="U611" s="122" t="n"/>
      <c r="V611" s="122" t="n"/>
      <c r="W611" s="122" t="n"/>
      <c r="X611" s="122" t="n"/>
      <c r="Y611" s="122" t="n"/>
      <c r="Z611" s="122" t="n"/>
    </row>
    <row r="612">
      <c r="A612" s="122" t="n"/>
      <c r="B612" s="122" t="n"/>
      <c r="C612" s="122" t="n"/>
      <c r="D612" s="122" t="n"/>
      <c r="E612" s="122" t="n"/>
      <c r="F612" s="122" t="n"/>
      <c r="G612" s="122" t="n"/>
      <c r="H612" s="122" t="n"/>
      <c r="I612" s="122" t="n"/>
      <c r="J612" s="122" t="n"/>
      <c r="K612" s="122" t="n"/>
      <c r="L612" s="122" t="n"/>
      <c r="M612" s="122" t="n"/>
      <c r="N612" s="122" t="n"/>
      <c r="O612" s="122" t="n"/>
      <c r="P612" s="122" t="n"/>
      <c r="Q612" s="122" t="n"/>
      <c r="R612" s="122" t="n"/>
      <c r="S612" s="122" t="n"/>
      <c r="T612" s="122" t="n"/>
      <c r="U612" s="122" t="n"/>
      <c r="V612" s="122" t="n"/>
      <c r="W612" s="122" t="n"/>
      <c r="X612" s="122" t="n"/>
      <c r="Y612" s="122" t="n"/>
      <c r="Z612" s="122" t="n"/>
    </row>
    <row r="613">
      <c r="A613" s="122" t="n"/>
      <c r="B613" s="122" t="n"/>
      <c r="C613" s="122" t="n"/>
      <c r="D613" s="122" t="n"/>
      <c r="E613" s="122" t="n"/>
      <c r="F613" s="122" t="n"/>
      <c r="G613" s="122" t="n"/>
      <c r="H613" s="122" t="n"/>
      <c r="I613" s="122" t="n"/>
      <c r="J613" s="122" t="n"/>
      <c r="K613" s="122" t="n"/>
      <c r="L613" s="122" t="n"/>
      <c r="M613" s="122" t="n"/>
      <c r="N613" s="122" t="n"/>
      <c r="O613" s="122" t="n"/>
      <c r="P613" s="122" t="n"/>
      <c r="Q613" s="122" t="n"/>
      <c r="R613" s="122" t="n"/>
      <c r="S613" s="122" t="n"/>
      <c r="T613" s="122" t="n"/>
      <c r="U613" s="122" t="n"/>
      <c r="V613" s="122" t="n"/>
      <c r="W613" s="122" t="n"/>
      <c r="X613" s="122" t="n"/>
      <c r="Y613" s="122" t="n"/>
      <c r="Z613" s="122" t="n"/>
    </row>
    <row r="614">
      <c r="A614" s="122" t="n"/>
      <c r="B614" s="122" t="n"/>
      <c r="C614" s="122" t="n"/>
      <c r="D614" s="122" t="n"/>
      <c r="E614" s="122" t="n"/>
      <c r="F614" s="122" t="n"/>
      <c r="G614" s="122" t="n"/>
      <c r="H614" s="122" t="n"/>
      <c r="I614" s="122" t="n"/>
      <c r="J614" s="122" t="n"/>
      <c r="K614" s="122" t="n"/>
      <c r="L614" s="122" t="n"/>
      <c r="M614" s="122" t="n"/>
      <c r="N614" s="122" t="n"/>
      <c r="O614" s="122" t="n"/>
      <c r="P614" s="122" t="n"/>
      <c r="Q614" s="122" t="n"/>
      <c r="R614" s="122" t="n"/>
      <c r="S614" s="122" t="n"/>
      <c r="T614" s="122" t="n"/>
      <c r="U614" s="122" t="n"/>
      <c r="V614" s="122" t="n"/>
      <c r="W614" s="122" t="n"/>
      <c r="X614" s="122" t="n"/>
      <c r="Y614" s="122" t="n"/>
      <c r="Z614" s="122" t="n"/>
    </row>
    <row r="615">
      <c r="A615" s="122" t="n"/>
      <c r="B615" s="122" t="n"/>
      <c r="C615" s="122" t="n"/>
      <c r="D615" s="122" t="n"/>
      <c r="E615" s="122" t="n"/>
      <c r="F615" s="122" t="n"/>
      <c r="G615" s="122" t="n"/>
      <c r="H615" s="122" t="n"/>
      <c r="I615" s="122" t="n"/>
      <c r="J615" s="122" t="n"/>
      <c r="K615" s="122" t="n"/>
      <c r="L615" s="122" t="n"/>
      <c r="M615" s="122" t="n"/>
      <c r="N615" s="122" t="n"/>
      <c r="O615" s="122" t="n"/>
      <c r="P615" s="122" t="n"/>
      <c r="Q615" s="122" t="n"/>
      <c r="R615" s="122" t="n"/>
      <c r="S615" s="122" t="n"/>
      <c r="T615" s="122" t="n"/>
      <c r="U615" s="122" t="n"/>
      <c r="V615" s="122" t="n"/>
      <c r="W615" s="122" t="n"/>
      <c r="X615" s="122" t="n"/>
      <c r="Y615" s="122" t="n"/>
      <c r="Z615" s="122" t="n"/>
    </row>
    <row r="616">
      <c r="A616" s="122" t="n"/>
      <c r="B616" s="122" t="n"/>
      <c r="C616" s="122" t="n"/>
      <c r="D616" s="122" t="n"/>
      <c r="E616" s="122" t="n"/>
      <c r="F616" s="122" t="n"/>
      <c r="G616" s="122" t="n"/>
      <c r="H616" s="122" t="n"/>
      <c r="I616" s="122" t="n"/>
      <c r="J616" s="122" t="n"/>
      <c r="K616" s="122" t="n"/>
      <c r="L616" s="122" t="n"/>
      <c r="M616" s="122" t="n"/>
      <c r="N616" s="122" t="n"/>
      <c r="O616" s="122" t="n"/>
      <c r="P616" s="122" t="n"/>
      <c r="Q616" s="122" t="n"/>
      <c r="R616" s="122" t="n"/>
      <c r="S616" s="122" t="n"/>
      <c r="T616" s="122" t="n"/>
      <c r="U616" s="122" t="n"/>
      <c r="V616" s="122" t="n"/>
      <c r="W616" s="122" t="n"/>
      <c r="X616" s="122" t="n"/>
      <c r="Y616" s="122" t="n"/>
      <c r="Z616" s="122" t="n"/>
    </row>
    <row r="617">
      <c r="A617" s="122" t="n"/>
      <c r="B617" s="122" t="n"/>
      <c r="C617" s="122" t="n"/>
      <c r="D617" s="122" t="n"/>
      <c r="E617" s="122" t="n"/>
      <c r="F617" s="122" t="n"/>
      <c r="G617" s="122" t="n"/>
      <c r="H617" s="122" t="n"/>
      <c r="I617" s="122" t="n"/>
      <c r="J617" s="122" t="n"/>
      <c r="K617" s="122" t="n"/>
      <c r="L617" s="122" t="n"/>
      <c r="M617" s="122" t="n"/>
      <c r="N617" s="122" t="n"/>
      <c r="O617" s="122" t="n"/>
      <c r="P617" s="122" t="n"/>
      <c r="Q617" s="122" t="n"/>
      <c r="R617" s="122" t="n"/>
      <c r="S617" s="122" t="n"/>
      <c r="T617" s="122" t="n"/>
      <c r="U617" s="122" t="n"/>
      <c r="V617" s="122" t="n"/>
      <c r="W617" s="122" t="n"/>
      <c r="X617" s="122" t="n"/>
      <c r="Y617" s="122" t="n"/>
      <c r="Z617" s="122" t="n"/>
    </row>
    <row r="618">
      <c r="A618" s="122" t="n"/>
      <c r="B618" s="122" t="n"/>
      <c r="C618" s="122" t="n"/>
      <c r="D618" s="122" t="n"/>
      <c r="E618" s="122" t="n"/>
      <c r="F618" s="122" t="n"/>
      <c r="G618" s="122" t="n"/>
      <c r="H618" s="122" t="n"/>
      <c r="I618" s="122" t="n"/>
      <c r="J618" s="122" t="n"/>
      <c r="K618" s="122" t="n"/>
      <c r="L618" s="122" t="n"/>
      <c r="M618" s="122" t="n"/>
      <c r="N618" s="122" t="n"/>
      <c r="O618" s="122" t="n"/>
      <c r="P618" s="122" t="n"/>
      <c r="Q618" s="122" t="n"/>
      <c r="R618" s="122" t="n"/>
      <c r="S618" s="122" t="n"/>
      <c r="T618" s="122" t="n"/>
      <c r="U618" s="122" t="n"/>
      <c r="V618" s="122" t="n"/>
      <c r="W618" s="122" t="n"/>
      <c r="X618" s="122" t="n"/>
      <c r="Y618" s="122" t="n"/>
      <c r="Z618" s="122" t="n"/>
    </row>
    <row r="619">
      <c r="A619" s="122" t="n"/>
      <c r="B619" s="122" t="n"/>
      <c r="C619" s="122" t="n"/>
      <c r="D619" s="122" t="n"/>
      <c r="E619" s="122" t="n"/>
      <c r="F619" s="122" t="n"/>
      <c r="G619" s="122" t="n"/>
      <c r="H619" s="122" t="n"/>
      <c r="I619" s="122" t="n"/>
      <c r="J619" s="122" t="n"/>
      <c r="K619" s="122" t="n"/>
      <c r="L619" s="122" t="n"/>
      <c r="M619" s="122" t="n"/>
      <c r="N619" s="122" t="n"/>
      <c r="O619" s="122" t="n"/>
      <c r="P619" s="122" t="n"/>
      <c r="Q619" s="122" t="n"/>
      <c r="R619" s="122" t="n"/>
      <c r="S619" s="122" t="n"/>
      <c r="T619" s="122" t="n"/>
      <c r="U619" s="122" t="n"/>
      <c r="V619" s="122" t="n"/>
      <c r="W619" s="122" t="n"/>
      <c r="X619" s="122" t="n"/>
      <c r="Y619" s="122" t="n"/>
      <c r="Z619" s="122" t="n"/>
    </row>
    <row r="620">
      <c r="A620" s="122" t="n"/>
      <c r="B620" s="122" t="n"/>
      <c r="C620" s="122" t="n"/>
      <c r="D620" s="122" t="n"/>
      <c r="E620" s="122" t="n"/>
      <c r="F620" s="122" t="n"/>
      <c r="G620" s="122" t="n"/>
      <c r="H620" s="122" t="n"/>
      <c r="I620" s="122" t="n"/>
      <c r="J620" s="122" t="n"/>
      <c r="K620" s="122" t="n"/>
      <c r="L620" s="122" t="n"/>
      <c r="M620" s="122" t="n"/>
      <c r="N620" s="122" t="n"/>
      <c r="O620" s="122" t="n"/>
      <c r="P620" s="122" t="n"/>
      <c r="Q620" s="122" t="n"/>
      <c r="R620" s="122" t="n"/>
      <c r="S620" s="122" t="n"/>
      <c r="T620" s="122" t="n"/>
      <c r="U620" s="122" t="n"/>
      <c r="V620" s="122" t="n"/>
      <c r="W620" s="122" t="n"/>
      <c r="X620" s="122" t="n"/>
      <c r="Y620" s="122" t="n"/>
      <c r="Z620" s="122" t="n"/>
    </row>
    <row r="621">
      <c r="A621" s="122" t="n"/>
      <c r="B621" s="122" t="n"/>
      <c r="C621" s="122" t="n"/>
      <c r="D621" s="122" t="n"/>
      <c r="E621" s="122" t="n"/>
      <c r="F621" s="122" t="n"/>
      <c r="G621" s="122" t="n"/>
      <c r="H621" s="122" t="n"/>
      <c r="I621" s="122" t="n"/>
      <c r="J621" s="122" t="n"/>
      <c r="K621" s="122" t="n"/>
      <c r="L621" s="122" t="n"/>
      <c r="M621" s="122" t="n"/>
      <c r="N621" s="122" t="n"/>
      <c r="O621" s="122" t="n"/>
      <c r="P621" s="122" t="n"/>
      <c r="Q621" s="122" t="n"/>
      <c r="R621" s="122" t="n"/>
      <c r="S621" s="122" t="n"/>
      <c r="T621" s="122" t="n"/>
      <c r="U621" s="122" t="n"/>
      <c r="V621" s="122" t="n"/>
      <c r="W621" s="122" t="n"/>
      <c r="X621" s="122" t="n"/>
      <c r="Y621" s="122" t="n"/>
      <c r="Z621" s="122" t="n"/>
    </row>
    <row r="622">
      <c r="A622" s="122" t="n"/>
      <c r="B622" s="122" t="n"/>
      <c r="C622" s="122" t="n"/>
      <c r="D622" s="122" t="n"/>
      <c r="E622" s="122" t="n"/>
      <c r="F622" s="122" t="n"/>
      <c r="G622" s="122" t="n"/>
      <c r="H622" s="122" t="n"/>
      <c r="I622" s="122" t="n"/>
      <c r="J622" s="122" t="n"/>
      <c r="K622" s="122" t="n"/>
      <c r="L622" s="122" t="n"/>
      <c r="M622" s="122" t="n"/>
      <c r="N622" s="122" t="n"/>
      <c r="O622" s="122" t="n"/>
      <c r="P622" s="122" t="n"/>
      <c r="Q622" s="122" t="n"/>
      <c r="R622" s="122" t="n"/>
      <c r="S622" s="122" t="n"/>
      <c r="T622" s="122" t="n"/>
      <c r="U622" s="122" t="n"/>
      <c r="V622" s="122" t="n"/>
      <c r="W622" s="122" t="n"/>
      <c r="X622" s="122" t="n"/>
      <c r="Y622" s="122" t="n"/>
      <c r="Z622" s="122" t="n"/>
    </row>
    <row r="623">
      <c r="A623" s="122" t="n"/>
      <c r="B623" s="122" t="n"/>
      <c r="C623" s="122" t="n"/>
      <c r="D623" s="122" t="n"/>
      <c r="E623" s="122" t="n"/>
      <c r="F623" s="122" t="n"/>
      <c r="G623" s="122" t="n"/>
      <c r="H623" s="122" t="n"/>
      <c r="I623" s="122" t="n"/>
      <c r="J623" s="122" t="n"/>
      <c r="K623" s="122" t="n"/>
      <c r="L623" s="122" t="n"/>
      <c r="M623" s="122" t="n"/>
      <c r="N623" s="122" t="n"/>
      <c r="O623" s="122" t="n"/>
      <c r="P623" s="122" t="n"/>
      <c r="Q623" s="122" t="n"/>
      <c r="R623" s="122" t="n"/>
      <c r="S623" s="122" t="n"/>
      <c r="T623" s="122" t="n"/>
      <c r="U623" s="122" t="n"/>
      <c r="V623" s="122" t="n"/>
      <c r="W623" s="122" t="n"/>
      <c r="X623" s="122" t="n"/>
      <c r="Y623" s="122" t="n"/>
      <c r="Z623" s="122" t="n"/>
    </row>
    <row r="624">
      <c r="A624" s="122" t="n"/>
      <c r="B624" s="122" t="n"/>
      <c r="C624" s="122" t="n"/>
      <c r="D624" s="122" t="n"/>
      <c r="E624" s="122" t="n"/>
      <c r="F624" s="122" t="n"/>
      <c r="G624" s="122" t="n"/>
      <c r="H624" s="122" t="n"/>
      <c r="I624" s="122" t="n"/>
      <c r="J624" s="122" t="n"/>
      <c r="K624" s="122" t="n"/>
      <c r="L624" s="122" t="n"/>
      <c r="M624" s="122" t="n"/>
      <c r="N624" s="122" t="n"/>
      <c r="O624" s="122" t="n"/>
      <c r="P624" s="122" t="n"/>
      <c r="Q624" s="122" t="n"/>
      <c r="R624" s="122" t="n"/>
      <c r="S624" s="122" t="n"/>
      <c r="T624" s="122" t="n"/>
      <c r="U624" s="122" t="n"/>
      <c r="V624" s="122" t="n"/>
      <c r="W624" s="122" t="n"/>
      <c r="X624" s="122" t="n"/>
      <c r="Y624" s="122" t="n"/>
      <c r="Z624" s="122" t="n"/>
    </row>
    <row r="625">
      <c r="A625" s="122" t="n"/>
      <c r="B625" s="122" t="n"/>
      <c r="C625" s="122" t="n"/>
      <c r="D625" s="122" t="n"/>
      <c r="E625" s="122" t="n"/>
      <c r="F625" s="122" t="n"/>
      <c r="G625" s="122" t="n"/>
      <c r="H625" s="122" t="n"/>
      <c r="I625" s="122" t="n"/>
      <c r="J625" s="122" t="n"/>
      <c r="K625" s="122" t="n"/>
      <c r="L625" s="122" t="n"/>
      <c r="M625" s="122" t="n"/>
      <c r="N625" s="122" t="n"/>
      <c r="O625" s="122" t="n"/>
      <c r="P625" s="122" t="n"/>
      <c r="Q625" s="122" t="n"/>
      <c r="R625" s="122" t="n"/>
      <c r="S625" s="122" t="n"/>
      <c r="T625" s="122" t="n"/>
      <c r="U625" s="122" t="n"/>
      <c r="V625" s="122" t="n"/>
      <c r="W625" s="122" t="n"/>
      <c r="X625" s="122" t="n"/>
      <c r="Y625" s="122" t="n"/>
      <c r="Z625" s="122" t="n"/>
    </row>
    <row r="626">
      <c r="A626" s="122" t="n"/>
      <c r="B626" s="122" t="n"/>
      <c r="C626" s="122" t="n"/>
      <c r="D626" s="122" t="n"/>
      <c r="E626" s="122" t="n"/>
      <c r="F626" s="122" t="n"/>
      <c r="G626" s="122" t="n"/>
      <c r="H626" s="122" t="n"/>
      <c r="I626" s="122" t="n"/>
      <c r="J626" s="122" t="n"/>
      <c r="K626" s="122" t="n"/>
      <c r="L626" s="122" t="n"/>
      <c r="M626" s="122" t="n"/>
      <c r="N626" s="122" t="n"/>
      <c r="O626" s="122" t="n"/>
      <c r="P626" s="122" t="n"/>
      <c r="Q626" s="122" t="n"/>
      <c r="R626" s="122" t="n"/>
      <c r="S626" s="122" t="n"/>
      <c r="T626" s="122" t="n"/>
      <c r="U626" s="122" t="n"/>
      <c r="V626" s="122" t="n"/>
      <c r="W626" s="122" t="n"/>
      <c r="X626" s="122" t="n"/>
      <c r="Y626" s="122" t="n"/>
      <c r="Z626" s="122" t="n"/>
    </row>
    <row r="627">
      <c r="A627" s="122" t="n"/>
      <c r="B627" s="122" t="n"/>
      <c r="C627" s="122" t="n"/>
      <c r="D627" s="122" t="n"/>
      <c r="E627" s="122" t="n"/>
      <c r="F627" s="122" t="n"/>
      <c r="G627" s="122" t="n"/>
      <c r="H627" s="122" t="n"/>
      <c r="I627" s="122" t="n"/>
      <c r="J627" s="122" t="n"/>
      <c r="K627" s="122" t="n"/>
      <c r="L627" s="122" t="n"/>
      <c r="M627" s="122" t="n"/>
      <c r="N627" s="122" t="n"/>
      <c r="O627" s="122" t="n"/>
      <c r="P627" s="122" t="n"/>
      <c r="Q627" s="122" t="n"/>
      <c r="R627" s="122" t="n"/>
      <c r="S627" s="122" t="n"/>
      <c r="T627" s="122" t="n"/>
      <c r="U627" s="122" t="n"/>
      <c r="V627" s="122" t="n"/>
      <c r="W627" s="122" t="n"/>
      <c r="X627" s="122" t="n"/>
      <c r="Y627" s="122" t="n"/>
      <c r="Z627" s="122" t="n"/>
    </row>
    <row r="628">
      <c r="A628" s="122" t="n"/>
      <c r="B628" s="122" t="n"/>
      <c r="C628" s="122" t="n"/>
      <c r="D628" s="122" t="n"/>
      <c r="E628" s="122" t="n"/>
      <c r="F628" s="122" t="n"/>
      <c r="G628" s="122" t="n"/>
      <c r="H628" s="122" t="n"/>
      <c r="I628" s="122" t="n"/>
      <c r="J628" s="122" t="n"/>
      <c r="K628" s="122" t="n"/>
      <c r="L628" s="122" t="n"/>
      <c r="M628" s="122" t="n"/>
      <c r="N628" s="122" t="n"/>
      <c r="O628" s="122" t="n"/>
      <c r="P628" s="122" t="n"/>
      <c r="Q628" s="122" t="n"/>
      <c r="R628" s="122" t="n"/>
      <c r="S628" s="122" t="n"/>
      <c r="T628" s="122" t="n"/>
      <c r="U628" s="122" t="n"/>
      <c r="V628" s="122" t="n"/>
      <c r="W628" s="122" t="n"/>
      <c r="X628" s="122" t="n"/>
      <c r="Y628" s="122" t="n"/>
      <c r="Z628" s="122" t="n"/>
    </row>
    <row r="629">
      <c r="A629" s="122" t="n"/>
      <c r="B629" s="122" t="n"/>
      <c r="C629" s="122" t="n"/>
      <c r="D629" s="122" t="n"/>
      <c r="E629" s="122" t="n"/>
      <c r="F629" s="122" t="n"/>
      <c r="G629" s="122" t="n"/>
      <c r="H629" s="122" t="n"/>
      <c r="I629" s="122" t="n"/>
      <c r="J629" s="122" t="n"/>
      <c r="K629" s="122" t="n"/>
      <c r="L629" s="122" t="n"/>
      <c r="M629" s="122" t="n"/>
      <c r="N629" s="122" t="n"/>
      <c r="O629" s="122" t="n"/>
      <c r="P629" s="122" t="n"/>
      <c r="Q629" s="122" t="n"/>
      <c r="R629" s="122" t="n"/>
      <c r="S629" s="122" t="n"/>
      <c r="T629" s="122" t="n"/>
      <c r="U629" s="122" t="n"/>
      <c r="V629" s="122" t="n"/>
      <c r="W629" s="122" t="n"/>
      <c r="X629" s="122" t="n"/>
      <c r="Y629" s="122" t="n"/>
      <c r="Z629" s="122" t="n"/>
    </row>
    <row r="630">
      <c r="A630" s="122" t="n"/>
      <c r="B630" s="122" t="n"/>
      <c r="C630" s="122" t="n"/>
      <c r="D630" s="122" t="n"/>
      <c r="E630" s="122" t="n"/>
      <c r="F630" s="122" t="n"/>
      <c r="G630" s="122" t="n"/>
      <c r="H630" s="122" t="n"/>
      <c r="I630" s="122" t="n"/>
      <c r="J630" s="122" t="n"/>
      <c r="K630" s="122" t="n"/>
      <c r="L630" s="122" t="n"/>
      <c r="M630" s="122" t="n"/>
      <c r="N630" s="122" t="n"/>
      <c r="O630" s="122" t="n"/>
      <c r="P630" s="122" t="n"/>
      <c r="Q630" s="122" t="n"/>
      <c r="R630" s="122" t="n"/>
      <c r="S630" s="122" t="n"/>
      <c r="T630" s="122" t="n"/>
      <c r="U630" s="122" t="n"/>
      <c r="V630" s="122" t="n"/>
      <c r="W630" s="122" t="n"/>
      <c r="X630" s="122" t="n"/>
      <c r="Y630" s="122" t="n"/>
      <c r="Z630" s="122" t="n"/>
    </row>
    <row r="631">
      <c r="A631" s="122" t="n"/>
      <c r="B631" s="122" t="n"/>
      <c r="C631" s="122" t="n"/>
      <c r="D631" s="122" t="n"/>
      <c r="E631" s="122" t="n"/>
      <c r="F631" s="122" t="n"/>
      <c r="G631" s="122" t="n"/>
      <c r="H631" s="122" t="n"/>
      <c r="I631" s="122" t="n"/>
      <c r="J631" s="122" t="n"/>
      <c r="K631" s="122" t="n"/>
      <c r="L631" s="122" t="n"/>
      <c r="M631" s="122" t="n"/>
      <c r="N631" s="122" t="n"/>
      <c r="O631" s="122" t="n"/>
      <c r="P631" s="122" t="n"/>
      <c r="Q631" s="122" t="n"/>
      <c r="R631" s="122" t="n"/>
      <c r="S631" s="122" t="n"/>
      <c r="T631" s="122" t="n"/>
      <c r="U631" s="122" t="n"/>
      <c r="V631" s="122" t="n"/>
      <c r="W631" s="122" t="n"/>
      <c r="X631" s="122" t="n"/>
      <c r="Y631" s="122" t="n"/>
      <c r="Z631" s="122" t="n"/>
    </row>
    <row r="632">
      <c r="A632" s="122" t="n"/>
      <c r="B632" s="122" t="n"/>
      <c r="C632" s="122" t="n"/>
      <c r="D632" s="122" t="n"/>
      <c r="E632" s="122" t="n"/>
      <c r="F632" s="122" t="n"/>
      <c r="G632" s="122" t="n"/>
      <c r="H632" s="122" t="n"/>
      <c r="I632" s="122" t="n"/>
      <c r="J632" s="122" t="n"/>
      <c r="K632" s="122" t="n"/>
      <c r="L632" s="122" t="n"/>
      <c r="M632" s="122" t="n"/>
      <c r="N632" s="122" t="n"/>
      <c r="O632" s="122" t="n"/>
      <c r="P632" s="122" t="n"/>
      <c r="Q632" s="122" t="n"/>
      <c r="R632" s="122" t="n"/>
      <c r="S632" s="122" t="n"/>
      <c r="T632" s="122" t="n"/>
      <c r="U632" s="122" t="n"/>
      <c r="V632" s="122" t="n"/>
      <c r="W632" s="122" t="n"/>
      <c r="X632" s="122" t="n"/>
      <c r="Y632" s="122" t="n"/>
      <c r="Z632" s="122" t="n"/>
    </row>
    <row r="633">
      <c r="A633" s="122" t="n"/>
      <c r="B633" s="122" t="n"/>
      <c r="C633" s="122" t="n"/>
      <c r="D633" s="122" t="n"/>
      <c r="E633" s="122" t="n"/>
      <c r="F633" s="122" t="n"/>
      <c r="G633" s="122" t="n"/>
      <c r="H633" s="122" t="n"/>
      <c r="I633" s="122" t="n"/>
      <c r="J633" s="122" t="n"/>
      <c r="K633" s="122" t="n"/>
      <c r="L633" s="122" t="n"/>
      <c r="M633" s="122" t="n"/>
      <c r="N633" s="122" t="n"/>
      <c r="O633" s="122" t="n"/>
      <c r="P633" s="122" t="n"/>
      <c r="Q633" s="122" t="n"/>
      <c r="R633" s="122" t="n"/>
      <c r="S633" s="122" t="n"/>
      <c r="T633" s="122" t="n"/>
      <c r="U633" s="122" t="n"/>
      <c r="V633" s="122" t="n"/>
      <c r="W633" s="122" t="n"/>
      <c r="X633" s="122" t="n"/>
      <c r="Y633" s="122" t="n"/>
      <c r="Z633" s="122" t="n"/>
    </row>
    <row r="634">
      <c r="A634" s="122" t="n"/>
      <c r="B634" s="122" t="n"/>
      <c r="C634" s="122" t="n"/>
      <c r="D634" s="122" t="n"/>
      <c r="E634" s="122" t="n"/>
      <c r="F634" s="122" t="n"/>
      <c r="G634" s="122" t="n"/>
      <c r="H634" s="122" t="n"/>
      <c r="I634" s="122" t="n"/>
      <c r="J634" s="122" t="n"/>
      <c r="K634" s="122" t="n"/>
      <c r="L634" s="122" t="n"/>
      <c r="M634" s="122" t="n"/>
      <c r="N634" s="122" t="n"/>
      <c r="O634" s="122" t="n"/>
      <c r="P634" s="122" t="n"/>
      <c r="Q634" s="122" t="n"/>
      <c r="R634" s="122" t="n"/>
      <c r="S634" s="122" t="n"/>
      <c r="T634" s="122" t="n"/>
      <c r="U634" s="122" t="n"/>
      <c r="V634" s="122" t="n"/>
      <c r="W634" s="122" t="n"/>
      <c r="X634" s="122" t="n"/>
      <c r="Y634" s="122" t="n"/>
      <c r="Z634" s="122" t="n"/>
    </row>
    <row r="635">
      <c r="A635" s="122" t="n"/>
      <c r="B635" s="122" t="n"/>
      <c r="C635" s="122" t="n"/>
      <c r="D635" s="122" t="n"/>
      <c r="E635" s="122" t="n"/>
      <c r="F635" s="122" t="n"/>
      <c r="G635" s="122" t="n"/>
      <c r="H635" s="122" t="n"/>
      <c r="I635" s="122" t="n"/>
      <c r="J635" s="122" t="n"/>
      <c r="K635" s="122" t="n"/>
      <c r="L635" s="122" t="n"/>
      <c r="M635" s="122" t="n"/>
      <c r="N635" s="122" t="n"/>
      <c r="O635" s="122" t="n"/>
      <c r="P635" s="122" t="n"/>
      <c r="Q635" s="122" t="n"/>
      <c r="R635" s="122" t="n"/>
      <c r="S635" s="122" t="n"/>
      <c r="T635" s="122" t="n"/>
      <c r="U635" s="122" t="n"/>
      <c r="V635" s="122" t="n"/>
      <c r="W635" s="122" t="n"/>
      <c r="X635" s="122" t="n"/>
      <c r="Y635" s="122" t="n"/>
      <c r="Z635" s="122" t="n"/>
    </row>
    <row r="636">
      <c r="A636" s="122" t="n"/>
      <c r="B636" s="122" t="n"/>
      <c r="C636" s="122" t="n"/>
      <c r="D636" s="122" t="n"/>
      <c r="E636" s="122" t="n"/>
      <c r="F636" s="122" t="n"/>
      <c r="G636" s="122" t="n"/>
      <c r="H636" s="122" t="n"/>
      <c r="I636" s="122" t="n"/>
      <c r="J636" s="122" t="n"/>
      <c r="K636" s="122" t="n"/>
      <c r="L636" s="122" t="n"/>
      <c r="M636" s="122" t="n"/>
      <c r="N636" s="122" t="n"/>
      <c r="O636" s="122" t="n"/>
      <c r="P636" s="122" t="n"/>
      <c r="Q636" s="122" t="n"/>
      <c r="R636" s="122" t="n"/>
      <c r="S636" s="122" t="n"/>
      <c r="T636" s="122" t="n"/>
      <c r="U636" s="122" t="n"/>
      <c r="V636" s="122" t="n"/>
      <c r="W636" s="122" t="n"/>
      <c r="X636" s="122" t="n"/>
      <c r="Y636" s="122" t="n"/>
      <c r="Z636" s="122" t="n"/>
    </row>
    <row r="637">
      <c r="A637" s="122" t="n"/>
      <c r="B637" s="122" t="n"/>
      <c r="C637" s="122" t="n"/>
      <c r="D637" s="122" t="n"/>
      <c r="E637" s="122" t="n"/>
      <c r="F637" s="122" t="n"/>
      <c r="G637" s="122" t="n"/>
      <c r="H637" s="122" t="n"/>
      <c r="I637" s="122" t="n"/>
      <c r="J637" s="122" t="n"/>
      <c r="K637" s="122" t="n"/>
      <c r="L637" s="122" t="n"/>
      <c r="M637" s="122" t="n"/>
      <c r="N637" s="122" t="n"/>
      <c r="O637" s="122" t="n"/>
      <c r="P637" s="122" t="n"/>
      <c r="Q637" s="122" t="n"/>
      <c r="R637" s="122" t="n"/>
      <c r="S637" s="122" t="n"/>
      <c r="T637" s="122" t="n"/>
      <c r="U637" s="122" t="n"/>
      <c r="V637" s="122" t="n"/>
      <c r="W637" s="122" t="n"/>
      <c r="X637" s="122" t="n"/>
      <c r="Y637" s="122" t="n"/>
      <c r="Z637" s="122" t="n"/>
    </row>
    <row r="638">
      <c r="A638" s="122" t="n"/>
      <c r="B638" s="122" t="n"/>
      <c r="C638" s="122" t="n"/>
      <c r="D638" s="122" t="n"/>
      <c r="E638" s="122" t="n"/>
      <c r="F638" s="122" t="n"/>
      <c r="G638" s="122" t="n"/>
      <c r="H638" s="122" t="n"/>
      <c r="I638" s="122" t="n"/>
      <c r="J638" s="122" t="n"/>
      <c r="K638" s="122" t="n"/>
      <c r="L638" s="122" t="n"/>
      <c r="M638" s="122" t="n"/>
      <c r="N638" s="122" t="n"/>
      <c r="O638" s="122" t="n"/>
      <c r="P638" s="122" t="n"/>
      <c r="Q638" s="122" t="n"/>
      <c r="R638" s="122" t="n"/>
      <c r="S638" s="122" t="n"/>
      <c r="T638" s="122" t="n"/>
      <c r="U638" s="122" t="n"/>
      <c r="V638" s="122" t="n"/>
      <c r="W638" s="122" t="n"/>
      <c r="X638" s="122" t="n"/>
      <c r="Y638" s="122" t="n"/>
      <c r="Z638" s="122" t="n"/>
    </row>
    <row r="639">
      <c r="A639" s="122" t="n"/>
      <c r="B639" s="122" t="n"/>
      <c r="C639" s="122" t="n"/>
      <c r="D639" s="122" t="n"/>
      <c r="E639" s="122" t="n"/>
      <c r="F639" s="122" t="n"/>
      <c r="G639" s="122" t="n"/>
      <c r="H639" s="122" t="n"/>
      <c r="I639" s="122" t="n"/>
      <c r="J639" s="122" t="n"/>
      <c r="K639" s="122" t="n"/>
      <c r="L639" s="122" t="n"/>
      <c r="M639" s="122" t="n"/>
      <c r="N639" s="122" t="n"/>
      <c r="O639" s="122" t="n"/>
      <c r="P639" s="122" t="n"/>
      <c r="Q639" s="122" t="n"/>
      <c r="R639" s="122" t="n"/>
      <c r="S639" s="122" t="n"/>
      <c r="T639" s="122" t="n"/>
      <c r="U639" s="122" t="n"/>
      <c r="V639" s="122" t="n"/>
      <c r="W639" s="122" t="n"/>
      <c r="X639" s="122" t="n"/>
      <c r="Y639" s="122" t="n"/>
      <c r="Z639" s="122" t="n"/>
    </row>
    <row r="640">
      <c r="A640" s="122" t="n"/>
      <c r="B640" s="122" t="n"/>
      <c r="C640" s="122" t="n"/>
      <c r="D640" s="122" t="n"/>
      <c r="E640" s="122" t="n"/>
      <c r="F640" s="122" t="n"/>
      <c r="G640" s="122" t="n"/>
      <c r="H640" s="122" t="n"/>
      <c r="I640" s="122" t="n"/>
      <c r="J640" s="122" t="n"/>
      <c r="K640" s="122" t="n"/>
      <c r="L640" s="122" t="n"/>
      <c r="M640" s="122" t="n"/>
      <c r="N640" s="122" t="n"/>
      <c r="O640" s="122" t="n"/>
      <c r="P640" s="122" t="n"/>
      <c r="Q640" s="122" t="n"/>
      <c r="R640" s="122" t="n"/>
      <c r="S640" s="122" t="n"/>
      <c r="T640" s="122" t="n"/>
      <c r="U640" s="122" t="n"/>
      <c r="V640" s="122" t="n"/>
      <c r="W640" s="122" t="n"/>
      <c r="X640" s="122" t="n"/>
      <c r="Y640" s="122" t="n"/>
      <c r="Z640" s="122" t="n"/>
    </row>
    <row r="641">
      <c r="A641" s="122" t="n"/>
      <c r="B641" s="122" t="n"/>
      <c r="C641" s="122" t="n"/>
      <c r="D641" s="122" t="n"/>
      <c r="E641" s="122" t="n"/>
      <c r="F641" s="122" t="n"/>
      <c r="G641" s="122" t="n"/>
      <c r="H641" s="122" t="n"/>
      <c r="I641" s="122" t="n"/>
      <c r="J641" s="122" t="n"/>
      <c r="K641" s="122" t="n"/>
      <c r="L641" s="122" t="n"/>
      <c r="M641" s="122" t="n"/>
      <c r="N641" s="122" t="n"/>
      <c r="O641" s="122" t="n"/>
      <c r="P641" s="122" t="n"/>
      <c r="Q641" s="122" t="n"/>
      <c r="R641" s="122" t="n"/>
      <c r="S641" s="122" t="n"/>
      <c r="T641" s="122" t="n"/>
      <c r="U641" s="122" t="n"/>
      <c r="V641" s="122" t="n"/>
      <c r="W641" s="122" t="n"/>
      <c r="X641" s="122" t="n"/>
      <c r="Y641" s="122" t="n"/>
      <c r="Z641" s="122" t="n"/>
    </row>
    <row r="642">
      <c r="A642" s="122" t="n"/>
      <c r="B642" s="122" t="n"/>
      <c r="C642" s="122" t="n"/>
      <c r="D642" s="122" t="n"/>
      <c r="E642" s="122" t="n"/>
      <c r="F642" s="122" t="n"/>
      <c r="G642" s="122" t="n"/>
      <c r="H642" s="122" t="n"/>
      <c r="I642" s="122" t="n"/>
      <c r="J642" s="122" t="n"/>
      <c r="K642" s="122" t="n"/>
      <c r="L642" s="122" t="n"/>
      <c r="M642" s="122" t="n"/>
      <c r="N642" s="122" t="n"/>
      <c r="O642" s="122" t="n"/>
      <c r="P642" s="122" t="n"/>
      <c r="Q642" s="122" t="n"/>
      <c r="R642" s="122" t="n"/>
      <c r="S642" s="122" t="n"/>
      <c r="T642" s="122" t="n"/>
      <c r="U642" s="122" t="n"/>
      <c r="V642" s="122" t="n"/>
      <c r="W642" s="122" t="n"/>
      <c r="X642" s="122" t="n"/>
      <c r="Y642" s="122" t="n"/>
      <c r="Z642" s="122" t="n"/>
    </row>
    <row r="643">
      <c r="A643" s="122" t="n"/>
      <c r="B643" s="122" t="n"/>
      <c r="C643" s="122" t="n"/>
      <c r="D643" s="122" t="n"/>
      <c r="E643" s="122" t="n"/>
      <c r="F643" s="122" t="n"/>
      <c r="G643" s="122" t="n"/>
      <c r="H643" s="122" t="n"/>
      <c r="I643" s="122" t="n"/>
      <c r="J643" s="122" t="n"/>
      <c r="K643" s="122" t="n"/>
      <c r="L643" s="122" t="n"/>
      <c r="M643" s="122" t="n"/>
      <c r="N643" s="122" t="n"/>
      <c r="O643" s="122" t="n"/>
      <c r="P643" s="122" t="n"/>
      <c r="Q643" s="122" t="n"/>
      <c r="R643" s="122" t="n"/>
      <c r="S643" s="122" t="n"/>
      <c r="T643" s="122" t="n"/>
      <c r="U643" s="122" t="n"/>
      <c r="V643" s="122" t="n"/>
      <c r="W643" s="122" t="n"/>
      <c r="X643" s="122" t="n"/>
      <c r="Y643" s="122" t="n"/>
      <c r="Z643" s="122" t="n"/>
    </row>
    <row r="644">
      <c r="A644" s="122" t="n"/>
      <c r="B644" s="122" t="n"/>
      <c r="C644" s="122" t="n"/>
      <c r="D644" s="122" t="n"/>
      <c r="E644" s="122" t="n"/>
      <c r="F644" s="122" t="n"/>
      <c r="G644" s="122" t="n"/>
      <c r="H644" s="122" t="n"/>
      <c r="I644" s="122" t="n"/>
      <c r="J644" s="122" t="n"/>
      <c r="K644" s="122" t="n"/>
      <c r="L644" s="122" t="n"/>
      <c r="M644" s="122" t="n"/>
      <c r="N644" s="122" t="n"/>
      <c r="O644" s="122" t="n"/>
      <c r="P644" s="122" t="n"/>
      <c r="Q644" s="122" t="n"/>
      <c r="R644" s="122" t="n"/>
      <c r="S644" s="122" t="n"/>
      <c r="T644" s="122" t="n"/>
      <c r="U644" s="122" t="n"/>
      <c r="V644" s="122" t="n"/>
      <c r="W644" s="122" t="n"/>
      <c r="X644" s="122" t="n"/>
      <c r="Y644" s="122" t="n"/>
      <c r="Z644" s="122" t="n"/>
    </row>
    <row r="645">
      <c r="A645" s="122" t="n"/>
      <c r="B645" s="122" t="n"/>
      <c r="C645" s="122" t="n"/>
      <c r="D645" s="122" t="n"/>
      <c r="E645" s="122" t="n"/>
      <c r="F645" s="122" t="n"/>
      <c r="G645" s="122" t="n"/>
      <c r="H645" s="122" t="n"/>
      <c r="I645" s="122" t="n"/>
      <c r="J645" s="122" t="n"/>
      <c r="K645" s="122" t="n"/>
      <c r="L645" s="122" t="n"/>
      <c r="M645" s="122" t="n"/>
      <c r="N645" s="122" t="n"/>
      <c r="O645" s="122" t="n"/>
      <c r="P645" s="122" t="n"/>
      <c r="Q645" s="122" t="n"/>
      <c r="R645" s="122" t="n"/>
      <c r="S645" s="122" t="n"/>
      <c r="T645" s="122" t="n"/>
      <c r="U645" s="122" t="n"/>
      <c r="V645" s="122" t="n"/>
      <c r="W645" s="122" t="n"/>
      <c r="X645" s="122" t="n"/>
      <c r="Y645" s="122" t="n"/>
      <c r="Z645" s="122" t="n"/>
    </row>
    <row r="646">
      <c r="A646" s="122" t="n"/>
      <c r="B646" s="122" t="n"/>
      <c r="C646" s="122" t="n"/>
      <c r="D646" s="122" t="n"/>
      <c r="E646" s="122" t="n"/>
      <c r="F646" s="122" t="n"/>
      <c r="G646" s="122" t="n"/>
      <c r="H646" s="122" t="n"/>
      <c r="I646" s="122" t="n"/>
      <c r="J646" s="122" t="n"/>
      <c r="K646" s="122" t="n"/>
      <c r="L646" s="122" t="n"/>
      <c r="M646" s="122" t="n"/>
      <c r="N646" s="122" t="n"/>
      <c r="O646" s="122" t="n"/>
      <c r="P646" s="122" t="n"/>
      <c r="Q646" s="122" t="n"/>
      <c r="R646" s="122" t="n"/>
      <c r="S646" s="122" t="n"/>
      <c r="T646" s="122" t="n"/>
      <c r="U646" s="122" t="n"/>
      <c r="V646" s="122" t="n"/>
      <c r="W646" s="122" t="n"/>
      <c r="X646" s="122" t="n"/>
      <c r="Y646" s="122" t="n"/>
      <c r="Z646" s="122" t="n"/>
    </row>
    <row r="647">
      <c r="A647" s="122" t="n"/>
      <c r="B647" s="122" t="n"/>
      <c r="C647" s="122" t="n"/>
      <c r="D647" s="122" t="n"/>
      <c r="E647" s="122" t="n"/>
      <c r="F647" s="122" t="n"/>
      <c r="G647" s="122" t="n"/>
      <c r="H647" s="122" t="n"/>
      <c r="I647" s="122" t="n"/>
      <c r="J647" s="122" t="n"/>
      <c r="K647" s="122" t="n"/>
      <c r="L647" s="122" t="n"/>
      <c r="M647" s="122" t="n"/>
      <c r="N647" s="122" t="n"/>
      <c r="O647" s="122" t="n"/>
      <c r="P647" s="122" t="n"/>
      <c r="Q647" s="122" t="n"/>
      <c r="R647" s="122" t="n"/>
      <c r="S647" s="122" t="n"/>
      <c r="T647" s="122" t="n"/>
      <c r="U647" s="122" t="n"/>
      <c r="V647" s="122" t="n"/>
      <c r="W647" s="122" t="n"/>
      <c r="X647" s="122" t="n"/>
      <c r="Y647" s="122" t="n"/>
      <c r="Z647" s="122" t="n"/>
    </row>
    <row r="648">
      <c r="A648" s="122" t="n"/>
      <c r="B648" s="122" t="n"/>
      <c r="C648" s="122" t="n"/>
      <c r="D648" s="122" t="n"/>
      <c r="E648" s="122" t="n"/>
      <c r="F648" s="122" t="n"/>
      <c r="G648" s="122" t="n"/>
      <c r="H648" s="122" t="n"/>
      <c r="I648" s="122" t="n"/>
      <c r="J648" s="122" t="n"/>
      <c r="K648" s="122" t="n"/>
      <c r="L648" s="122" t="n"/>
      <c r="M648" s="122" t="n"/>
      <c r="N648" s="122" t="n"/>
      <c r="O648" s="122" t="n"/>
      <c r="P648" s="122" t="n"/>
      <c r="Q648" s="122" t="n"/>
      <c r="R648" s="122" t="n"/>
      <c r="S648" s="122" t="n"/>
      <c r="T648" s="122" t="n"/>
      <c r="U648" s="122" t="n"/>
      <c r="V648" s="122" t="n"/>
      <c r="W648" s="122" t="n"/>
      <c r="X648" s="122" t="n"/>
      <c r="Y648" s="122" t="n"/>
      <c r="Z648" s="122" t="n"/>
    </row>
    <row r="649">
      <c r="A649" s="122" t="n"/>
      <c r="B649" s="122" t="n"/>
      <c r="C649" s="122" t="n"/>
      <c r="D649" s="122" t="n"/>
      <c r="E649" s="122" t="n"/>
      <c r="F649" s="122" t="n"/>
      <c r="G649" s="122" t="n"/>
      <c r="H649" s="122" t="n"/>
      <c r="I649" s="122" t="n"/>
      <c r="J649" s="122" t="n"/>
      <c r="K649" s="122" t="n"/>
      <c r="L649" s="122" t="n"/>
      <c r="M649" s="122" t="n"/>
      <c r="N649" s="122" t="n"/>
      <c r="O649" s="122" t="n"/>
      <c r="P649" s="122" t="n"/>
      <c r="Q649" s="122" t="n"/>
      <c r="R649" s="122" t="n"/>
      <c r="S649" s="122" t="n"/>
      <c r="T649" s="122" t="n"/>
      <c r="U649" s="122" t="n"/>
      <c r="V649" s="122" t="n"/>
      <c r="W649" s="122" t="n"/>
      <c r="X649" s="122" t="n"/>
      <c r="Y649" s="122" t="n"/>
      <c r="Z649" s="122" t="n"/>
    </row>
    <row r="650">
      <c r="A650" s="122" t="n"/>
      <c r="B650" s="122" t="n"/>
      <c r="C650" s="122" t="n"/>
      <c r="D650" s="122" t="n"/>
      <c r="E650" s="122" t="n"/>
      <c r="F650" s="122" t="n"/>
      <c r="G650" s="122" t="n"/>
      <c r="H650" s="122" t="n"/>
      <c r="I650" s="122" t="n"/>
      <c r="J650" s="122" t="n"/>
      <c r="K650" s="122" t="n"/>
      <c r="L650" s="122" t="n"/>
      <c r="M650" s="122" t="n"/>
      <c r="N650" s="122" t="n"/>
      <c r="O650" s="122" t="n"/>
      <c r="P650" s="122" t="n"/>
      <c r="Q650" s="122" t="n"/>
      <c r="R650" s="122" t="n"/>
      <c r="S650" s="122" t="n"/>
      <c r="T650" s="122" t="n"/>
      <c r="U650" s="122" t="n"/>
      <c r="V650" s="122" t="n"/>
      <c r="W650" s="122" t="n"/>
      <c r="X650" s="122" t="n"/>
      <c r="Y650" s="122" t="n"/>
      <c r="Z650" s="122" t="n"/>
    </row>
    <row r="651">
      <c r="A651" s="122" t="n"/>
      <c r="B651" s="122" t="n"/>
      <c r="C651" s="122" t="n"/>
      <c r="D651" s="122" t="n"/>
      <c r="E651" s="122" t="n"/>
      <c r="F651" s="122" t="n"/>
      <c r="G651" s="122" t="n"/>
      <c r="H651" s="122" t="n"/>
      <c r="I651" s="122" t="n"/>
      <c r="J651" s="122" t="n"/>
      <c r="K651" s="122" t="n"/>
      <c r="L651" s="122" t="n"/>
      <c r="M651" s="122" t="n"/>
      <c r="N651" s="122" t="n"/>
      <c r="O651" s="122" t="n"/>
      <c r="P651" s="122" t="n"/>
      <c r="Q651" s="122" t="n"/>
      <c r="R651" s="122" t="n"/>
      <c r="S651" s="122" t="n"/>
      <c r="T651" s="122" t="n"/>
      <c r="U651" s="122" t="n"/>
      <c r="V651" s="122" t="n"/>
      <c r="W651" s="122" t="n"/>
      <c r="X651" s="122" t="n"/>
      <c r="Y651" s="122" t="n"/>
      <c r="Z651" s="122" t="n"/>
    </row>
    <row r="652">
      <c r="A652" s="122" t="n"/>
      <c r="B652" s="122" t="n"/>
      <c r="C652" s="122" t="n"/>
      <c r="D652" s="122" t="n"/>
      <c r="E652" s="122" t="n"/>
      <c r="F652" s="122" t="n"/>
      <c r="G652" s="122" t="n"/>
      <c r="H652" s="122" t="n"/>
      <c r="I652" s="122" t="n"/>
      <c r="J652" s="122" t="n"/>
      <c r="K652" s="122" t="n"/>
      <c r="L652" s="122" t="n"/>
      <c r="M652" s="122" t="n"/>
      <c r="N652" s="122" t="n"/>
      <c r="O652" s="122" t="n"/>
      <c r="P652" s="122" t="n"/>
      <c r="Q652" s="122" t="n"/>
      <c r="R652" s="122" t="n"/>
      <c r="S652" s="122" t="n"/>
      <c r="T652" s="122" t="n"/>
      <c r="U652" s="122" t="n"/>
      <c r="V652" s="122" t="n"/>
      <c r="W652" s="122" t="n"/>
      <c r="X652" s="122" t="n"/>
      <c r="Y652" s="122" t="n"/>
      <c r="Z652" s="122" t="n"/>
    </row>
    <row r="653">
      <c r="A653" s="122" t="n"/>
      <c r="B653" s="122" t="n"/>
      <c r="C653" s="122" t="n"/>
      <c r="D653" s="122" t="n"/>
      <c r="E653" s="122" t="n"/>
      <c r="F653" s="122" t="n"/>
      <c r="G653" s="122" t="n"/>
      <c r="H653" s="122" t="n"/>
      <c r="I653" s="122" t="n"/>
      <c r="J653" s="122" t="n"/>
      <c r="K653" s="122" t="n"/>
      <c r="L653" s="122" t="n"/>
      <c r="M653" s="122" t="n"/>
      <c r="N653" s="122" t="n"/>
      <c r="O653" s="122" t="n"/>
      <c r="P653" s="122" t="n"/>
      <c r="Q653" s="122" t="n"/>
      <c r="R653" s="122" t="n"/>
      <c r="S653" s="122" t="n"/>
      <c r="T653" s="122" t="n"/>
      <c r="U653" s="122" t="n"/>
      <c r="V653" s="122" t="n"/>
      <c r="W653" s="122" t="n"/>
      <c r="X653" s="122" t="n"/>
      <c r="Y653" s="122" t="n"/>
      <c r="Z653" s="122" t="n"/>
    </row>
    <row r="654">
      <c r="A654" s="122" t="n"/>
      <c r="B654" s="122" t="n"/>
      <c r="C654" s="122" t="n"/>
      <c r="D654" s="122" t="n"/>
      <c r="E654" s="122" t="n"/>
      <c r="F654" s="122" t="n"/>
      <c r="G654" s="122" t="n"/>
      <c r="H654" s="122" t="n"/>
      <c r="I654" s="122" t="n"/>
      <c r="J654" s="122" t="n"/>
      <c r="K654" s="122" t="n"/>
      <c r="L654" s="122" t="n"/>
      <c r="M654" s="122" t="n"/>
      <c r="N654" s="122" t="n"/>
      <c r="O654" s="122" t="n"/>
      <c r="P654" s="122" t="n"/>
      <c r="Q654" s="122" t="n"/>
      <c r="R654" s="122" t="n"/>
      <c r="S654" s="122" t="n"/>
      <c r="T654" s="122" t="n"/>
      <c r="U654" s="122" t="n"/>
      <c r="V654" s="122" t="n"/>
      <c r="W654" s="122" t="n"/>
      <c r="X654" s="122" t="n"/>
      <c r="Y654" s="122" t="n"/>
      <c r="Z654" s="122" t="n"/>
    </row>
    <row r="655">
      <c r="A655" s="122" t="n"/>
      <c r="B655" s="122" t="n"/>
      <c r="C655" s="122" t="n"/>
      <c r="D655" s="122" t="n"/>
      <c r="E655" s="122" t="n"/>
      <c r="F655" s="122" t="n"/>
      <c r="G655" s="122" t="n"/>
      <c r="H655" s="122" t="n"/>
      <c r="I655" s="122" t="n"/>
      <c r="J655" s="122" t="n"/>
      <c r="K655" s="122" t="n"/>
      <c r="L655" s="122" t="n"/>
      <c r="M655" s="122" t="n"/>
      <c r="N655" s="122" t="n"/>
      <c r="O655" s="122" t="n"/>
      <c r="P655" s="122" t="n"/>
      <c r="Q655" s="122" t="n"/>
      <c r="R655" s="122" t="n"/>
      <c r="S655" s="122" t="n"/>
      <c r="T655" s="122" t="n"/>
      <c r="U655" s="122" t="n"/>
      <c r="V655" s="122" t="n"/>
      <c r="W655" s="122" t="n"/>
      <c r="X655" s="122" t="n"/>
      <c r="Y655" s="122" t="n"/>
      <c r="Z655" s="122" t="n"/>
    </row>
    <row r="656">
      <c r="A656" s="122" t="n"/>
      <c r="B656" s="122" t="n"/>
      <c r="C656" s="122" t="n"/>
      <c r="D656" s="122" t="n"/>
      <c r="E656" s="122" t="n"/>
      <c r="F656" s="122" t="n"/>
      <c r="G656" s="122" t="n"/>
      <c r="H656" s="122" t="n"/>
      <c r="I656" s="122" t="n"/>
      <c r="J656" s="122" t="n"/>
      <c r="K656" s="122" t="n"/>
      <c r="L656" s="122" t="n"/>
      <c r="M656" s="122" t="n"/>
      <c r="N656" s="122" t="n"/>
      <c r="O656" s="122" t="n"/>
      <c r="P656" s="122" t="n"/>
      <c r="Q656" s="122" t="n"/>
      <c r="R656" s="122" t="n"/>
      <c r="S656" s="122" t="n"/>
      <c r="T656" s="122" t="n"/>
      <c r="U656" s="122" t="n"/>
      <c r="V656" s="122" t="n"/>
      <c r="W656" s="122" t="n"/>
      <c r="X656" s="122" t="n"/>
      <c r="Y656" s="122" t="n"/>
      <c r="Z656" s="122" t="n"/>
    </row>
    <row r="657">
      <c r="A657" s="122" t="n"/>
      <c r="B657" s="122" t="n"/>
      <c r="C657" s="122" t="n"/>
      <c r="D657" s="122" t="n"/>
      <c r="E657" s="122" t="n"/>
      <c r="F657" s="122" t="n"/>
      <c r="G657" s="122" t="n"/>
      <c r="H657" s="122" t="n"/>
      <c r="I657" s="122" t="n"/>
      <c r="J657" s="122" t="n"/>
      <c r="K657" s="122" t="n"/>
      <c r="L657" s="122" t="n"/>
      <c r="M657" s="122" t="n"/>
      <c r="N657" s="122" t="n"/>
      <c r="O657" s="122" t="n"/>
      <c r="P657" s="122" t="n"/>
      <c r="Q657" s="122" t="n"/>
      <c r="R657" s="122" t="n"/>
      <c r="S657" s="122" t="n"/>
      <c r="T657" s="122" t="n"/>
      <c r="U657" s="122" t="n"/>
      <c r="V657" s="122" t="n"/>
      <c r="W657" s="122" t="n"/>
      <c r="X657" s="122" t="n"/>
      <c r="Y657" s="122" t="n"/>
      <c r="Z657" s="122" t="n"/>
    </row>
    <row r="658">
      <c r="A658" s="122" t="n"/>
      <c r="B658" s="122" t="n"/>
      <c r="C658" s="122" t="n"/>
      <c r="D658" s="122" t="n"/>
      <c r="E658" s="122" t="n"/>
      <c r="F658" s="122" t="n"/>
      <c r="G658" s="122" t="n"/>
      <c r="H658" s="122" t="n"/>
      <c r="I658" s="122" t="n"/>
      <c r="J658" s="122" t="n"/>
      <c r="K658" s="122" t="n"/>
      <c r="L658" s="122" t="n"/>
      <c r="M658" s="122" t="n"/>
      <c r="N658" s="122" t="n"/>
      <c r="O658" s="122" t="n"/>
      <c r="P658" s="122" t="n"/>
      <c r="Q658" s="122" t="n"/>
      <c r="R658" s="122" t="n"/>
      <c r="S658" s="122" t="n"/>
      <c r="T658" s="122" t="n"/>
      <c r="U658" s="122" t="n"/>
      <c r="V658" s="122" t="n"/>
      <c r="W658" s="122" t="n"/>
      <c r="X658" s="122" t="n"/>
      <c r="Y658" s="122" t="n"/>
      <c r="Z658" s="122" t="n"/>
    </row>
    <row r="659">
      <c r="A659" s="122" t="n"/>
      <c r="B659" s="122" t="n"/>
      <c r="C659" s="122" t="n"/>
      <c r="D659" s="122" t="n"/>
      <c r="E659" s="122" t="n"/>
      <c r="F659" s="122" t="n"/>
      <c r="G659" s="122" t="n"/>
      <c r="H659" s="122" t="n"/>
      <c r="I659" s="122" t="n"/>
      <c r="J659" s="122" t="n"/>
      <c r="K659" s="122" t="n"/>
      <c r="L659" s="122" t="n"/>
      <c r="M659" s="122" t="n"/>
      <c r="N659" s="122" t="n"/>
      <c r="O659" s="122" t="n"/>
      <c r="P659" s="122" t="n"/>
      <c r="Q659" s="122" t="n"/>
      <c r="R659" s="122" t="n"/>
      <c r="S659" s="122" t="n"/>
      <c r="T659" s="122" t="n"/>
      <c r="U659" s="122" t="n"/>
      <c r="V659" s="122" t="n"/>
      <c r="W659" s="122" t="n"/>
      <c r="X659" s="122" t="n"/>
      <c r="Y659" s="122" t="n"/>
      <c r="Z659" s="122" t="n"/>
    </row>
    <row r="660">
      <c r="A660" s="122" t="n"/>
      <c r="B660" s="122" t="n"/>
      <c r="C660" s="122" t="n"/>
      <c r="D660" s="122" t="n"/>
      <c r="E660" s="122" t="n"/>
      <c r="F660" s="122" t="n"/>
      <c r="G660" s="122" t="n"/>
      <c r="H660" s="122" t="n"/>
      <c r="I660" s="122" t="n"/>
      <c r="J660" s="122" t="n"/>
      <c r="K660" s="122" t="n"/>
      <c r="L660" s="122" t="n"/>
      <c r="M660" s="122" t="n"/>
      <c r="N660" s="122" t="n"/>
      <c r="O660" s="122" t="n"/>
      <c r="P660" s="122" t="n"/>
      <c r="Q660" s="122" t="n"/>
      <c r="R660" s="122" t="n"/>
      <c r="S660" s="122" t="n"/>
      <c r="T660" s="122" t="n"/>
      <c r="U660" s="122" t="n"/>
      <c r="V660" s="122" t="n"/>
      <c r="W660" s="122" t="n"/>
      <c r="X660" s="122" t="n"/>
      <c r="Y660" s="122" t="n"/>
      <c r="Z660" s="122" t="n"/>
    </row>
    <row r="661">
      <c r="A661" s="122" t="n"/>
      <c r="B661" s="122" t="n"/>
      <c r="C661" s="122" t="n"/>
      <c r="D661" s="122" t="n"/>
      <c r="E661" s="122" t="n"/>
      <c r="F661" s="122" t="n"/>
      <c r="G661" s="122" t="n"/>
      <c r="H661" s="122" t="n"/>
      <c r="I661" s="122" t="n"/>
      <c r="J661" s="122" t="n"/>
      <c r="K661" s="122" t="n"/>
      <c r="L661" s="122" t="n"/>
      <c r="M661" s="122" t="n"/>
      <c r="N661" s="122" t="n"/>
      <c r="O661" s="122" t="n"/>
      <c r="P661" s="122" t="n"/>
      <c r="Q661" s="122" t="n"/>
      <c r="R661" s="122" t="n"/>
      <c r="S661" s="122" t="n"/>
      <c r="T661" s="122" t="n"/>
      <c r="U661" s="122" t="n"/>
      <c r="V661" s="122" t="n"/>
      <c r="W661" s="122" t="n"/>
      <c r="X661" s="122" t="n"/>
      <c r="Y661" s="122" t="n"/>
      <c r="Z661" s="122" t="n"/>
    </row>
    <row r="662">
      <c r="A662" s="122" t="n"/>
      <c r="B662" s="122" t="n"/>
      <c r="C662" s="122" t="n"/>
      <c r="D662" s="122" t="n"/>
      <c r="E662" s="122" t="n"/>
      <c r="F662" s="122" t="n"/>
      <c r="G662" s="122" t="n"/>
      <c r="H662" s="122" t="n"/>
      <c r="I662" s="122" t="n"/>
      <c r="J662" s="122" t="n"/>
      <c r="K662" s="122" t="n"/>
      <c r="L662" s="122" t="n"/>
      <c r="M662" s="122" t="n"/>
      <c r="N662" s="122" t="n"/>
      <c r="O662" s="122" t="n"/>
      <c r="P662" s="122" t="n"/>
      <c r="Q662" s="122" t="n"/>
      <c r="R662" s="122" t="n"/>
      <c r="S662" s="122" t="n"/>
      <c r="T662" s="122" t="n"/>
      <c r="U662" s="122" t="n"/>
      <c r="V662" s="122" t="n"/>
      <c r="W662" s="122" t="n"/>
      <c r="X662" s="122" t="n"/>
      <c r="Y662" s="122" t="n"/>
      <c r="Z662" s="122" t="n"/>
    </row>
    <row r="663">
      <c r="A663" s="122" t="n"/>
      <c r="B663" s="122" t="n"/>
      <c r="C663" s="122" t="n"/>
      <c r="D663" s="122" t="n"/>
      <c r="E663" s="122" t="n"/>
      <c r="F663" s="122" t="n"/>
      <c r="G663" s="122" t="n"/>
      <c r="H663" s="122" t="n"/>
      <c r="I663" s="122" t="n"/>
      <c r="J663" s="122" t="n"/>
      <c r="K663" s="122" t="n"/>
      <c r="L663" s="122" t="n"/>
      <c r="M663" s="122" t="n"/>
      <c r="N663" s="122" t="n"/>
      <c r="O663" s="122" t="n"/>
      <c r="P663" s="122" t="n"/>
      <c r="Q663" s="122" t="n"/>
      <c r="R663" s="122" t="n"/>
      <c r="S663" s="122" t="n"/>
      <c r="T663" s="122" t="n"/>
      <c r="U663" s="122" t="n"/>
      <c r="V663" s="122" t="n"/>
      <c r="W663" s="122" t="n"/>
      <c r="X663" s="122" t="n"/>
      <c r="Y663" s="122" t="n"/>
      <c r="Z663" s="122" t="n"/>
    </row>
    <row r="664">
      <c r="A664" s="122" t="n"/>
      <c r="B664" s="122" t="n"/>
      <c r="C664" s="122" t="n"/>
      <c r="D664" s="122" t="n"/>
      <c r="E664" s="122" t="n"/>
      <c r="F664" s="122" t="n"/>
      <c r="G664" s="122" t="n"/>
      <c r="H664" s="122" t="n"/>
      <c r="I664" s="122" t="n"/>
      <c r="J664" s="122" t="n"/>
      <c r="K664" s="122" t="n"/>
      <c r="L664" s="122" t="n"/>
      <c r="M664" s="122" t="n"/>
      <c r="N664" s="122" t="n"/>
      <c r="O664" s="122" t="n"/>
      <c r="P664" s="122" t="n"/>
      <c r="Q664" s="122" t="n"/>
      <c r="R664" s="122" t="n"/>
      <c r="S664" s="122" t="n"/>
      <c r="T664" s="122" t="n"/>
      <c r="U664" s="122" t="n"/>
      <c r="V664" s="122" t="n"/>
      <c r="W664" s="122" t="n"/>
      <c r="X664" s="122" t="n"/>
      <c r="Y664" s="122" t="n"/>
      <c r="Z664" s="122" t="n"/>
    </row>
    <row r="665">
      <c r="A665" s="122" t="n"/>
      <c r="B665" s="122" t="n"/>
      <c r="C665" s="122" t="n"/>
      <c r="D665" s="122" t="n"/>
      <c r="E665" s="122" t="n"/>
      <c r="F665" s="122" t="n"/>
      <c r="G665" s="122" t="n"/>
      <c r="H665" s="122" t="n"/>
      <c r="I665" s="122" t="n"/>
      <c r="J665" s="122" t="n"/>
      <c r="K665" s="122" t="n"/>
      <c r="L665" s="122" t="n"/>
      <c r="M665" s="122" t="n"/>
      <c r="N665" s="122" t="n"/>
      <c r="O665" s="122" t="n"/>
      <c r="P665" s="122" t="n"/>
      <c r="Q665" s="122" t="n"/>
      <c r="R665" s="122" t="n"/>
      <c r="S665" s="122" t="n"/>
      <c r="T665" s="122" t="n"/>
      <c r="U665" s="122" t="n"/>
      <c r="V665" s="122" t="n"/>
      <c r="W665" s="122" t="n"/>
      <c r="X665" s="122" t="n"/>
      <c r="Y665" s="122" t="n"/>
      <c r="Z665" s="122" t="n"/>
    </row>
    <row r="666">
      <c r="A666" s="122" t="n"/>
      <c r="B666" s="122" t="n"/>
      <c r="C666" s="122" t="n"/>
      <c r="D666" s="122" t="n"/>
      <c r="E666" s="122" t="n"/>
      <c r="F666" s="122" t="n"/>
      <c r="G666" s="122" t="n"/>
      <c r="H666" s="122" t="n"/>
      <c r="I666" s="122" t="n"/>
      <c r="J666" s="122" t="n"/>
      <c r="K666" s="122" t="n"/>
      <c r="L666" s="122" t="n"/>
      <c r="M666" s="122" t="n"/>
      <c r="N666" s="122" t="n"/>
      <c r="O666" s="122" t="n"/>
      <c r="P666" s="122" t="n"/>
      <c r="Q666" s="122" t="n"/>
      <c r="R666" s="122" t="n"/>
      <c r="S666" s="122" t="n"/>
      <c r="T666" s="122" t="n"/>
      <c r="U666" s="122" t="n"/>
      <c r="V666" s="122" t="n"/>
      <c r="W666" s="122" t="n"/>
      <c r="X666" s="122" t="n"/>
      <c r="Y666" s="122" t="n"/>
      <c r="Z666" s="122" t="n"/>
    </row>
    <row r="667">
      <c r="A667" s="122" t="n"/>
      <c r="B667" s="122" t="n"/>
      <c r="C667" s="122" t="n"/>
      <c r="D667" s="122" t="n"/>
      <c r="E667" s="122" t="n"/>
      <c r="F667" s="122" t="n"/>
      <c r="G667" s="122" t="n"/>
      <c r="H667" s="122" t="n"/>
      <c r="I667" s="122" t="n"/>
      <c r="J667" s="122" t="n"/>
      <c r="K667" s="122" t="n"/>
      <c r="L667" s="122" t="n"/>
      <c r="M667" s="122" t="n"/>
      <c r="N667" s="122" t="n"/>
      <c r="O667" s="122" t="n"/>
      <c r="P667" s="122" t="n"/>
      <c r="Q667" s="122" t="n"/>
      <c r="R667" s="122" t="n"/>
      <c r="S667" s="122" t="n"/>
      <c r="T667" s="122" t="n"/>
      <c r="U667" s="122" t="n"/>
      <c r="V667" s="122" t="n"/>
      <c r="W667" s="122" t="n"/>
      <c r="X667" s="122" t="n"/>
      <c r="Y667" s="122" t="n"/>
      <c r="Z667" s="122" t="n"/>
    </row>
    <row r="668">
      <c r="A668" s="122" t="n"/>
      <c r="B668" s="122" t="n"/>
      <c r="C668" s="122" t="n"/>
      <c r="D668" s="122" t="n"/>
      <c r="E668" s="122" t="n"/>
      <c r="F668" s="122" t="n"/>
      <c r="G668" s="122" t="n"/>
      <c r="H668" s="122" t="n"/>
      <c r="I668" s="122" t="n"/>
      <c r="J668" s="122" t="n"/>
      <c r="K668" s="122" t="n"/>
      <c r="L668" s="122" t="n"/>
      <c r="M668" s="122" t="n"/>
      <c r="N668" s="122" t="n"/>
      <c r="O668" s="122" t="n"/>
      <c r="P668" s="122" t="n"/>
      <c r="Q668" s="122" t="n"/>
      <c r="R668" s="122" t="n"/>
      <c r="S668" s="122" t="n"/>
      <c r="T668" s="122" t="n"/>
      <c r="U668" s="122" t="n"/>
      <c r="V668" s="122" t="n"/>
      <c r="W668" s="122" t="n"/>
      <c r="X668" s="122" t="n"/>
      <c r="Y668" s="122" t="n"/>
      <c r="Z668" s="122" t="n"/>
    </row>
    <row r="669">
      <c r="A669" s="122" t="n"/>
      <c r="B669" s="122" t="n"/>
      <c r="C669" s="122" t="n"/>
      <c r="D669" s="122" t="n"/>
      <c r="E669" s="122" t="n"/>
      <c r="F669" s="122" t="n"/>
      <c r="G669" s="122" t="n"/>
      <c r="H669" s="122" t="n"/>
      <c r="I669" s="122" t="n"/>
      <c r="J669" s="122" t="n"/>
      <c r="K669" s="122" t="n"/>
      <c r="L669" s="122" t="n"/>
      <c r="M669" s="122" t="n"/>
      <c r="N669" s="122" t="n"/>
      <c r="O669" s="122" t="n"/>
      <c r="P669" s="122" t="n"/>
      <c r="Q669" s="122" t="n"/>
      <c r="R669" s="122" t="n"/>
      <c r="S669" s="122" t="n"/>
      <c r="T669" s="122" t="n"/>
      <c r="U669" s="122" t="n"/>
      <c r="V669" s="122" t="n"/>
      <c r="W669" s="122" t="n"/>
      <c r="X669" s="122" t="n"/>
      <c r="Y669" s="122" t="n"/>
      <c r="Z669" s="122" t="n"/>
    </row>
    <row r="670">
      <c r="A670" s="122" t="n"/>
      <c r="B670" s="122" t="n"/>
      <c r="C670" s="122" t="n"/>
      <c r="D670" s="122" t="n"/>
      <c r="E670" s="122" t="n"/>
      <c r="F670" s="122" t="n"/>
      <c r="G670" s="122" t="n"/>
      <c r="H670" s="122" t="n"/>
      <c r="I670" s="122" t="n"/>
      <c r="J670" s="122" t="n"/>
      <c r="K670" s="122" t="n"/>
      <c r="L670" s="122" t="n"/>
      <c r="M670" s="122" t="n"/>
      <c r="N670" s="122" t="n"/>
      <c r="O670" s="122" t="n"/>
      <c r="P670" s="122" t="n"/>
      <c r="Q670" s="122" t="n"/>
      <c r="R670" s="122" t="n"/>
      <c r="S670" s="122" t="n"/>
      <c r="T670" s="122" t="n"/>
      <c r="U670" s="122" t="n"/>
      <c r="V670" s="122" t="n"/>
      <c r="W670" s="122" t="n"/>
      <c r="X670" s="122" t="n"/>
      <c r="Y670" s="122" t="n"/>
      <c r="Z670" s="122" t="n"/>
    </row>
    <row r="671">
      <c r="A671" s="122" t="n"/>
      <c r="B671" s="122" t="n"/>
      <c r="C671" s="122" t="n"/>
      <c r="D671" s="122" t="n"/>
      <c r="E671" s="122" t="n"/>
      <c r="F671" s="122" t="n"/>
      <c r="G671" s="122" t="n"/>
      <c r="H671" s="122" t="n"/>
      <c r="I671" s="122" t="n"/>
      <c r="J671" s="122" t="n"/>
      <c r="K671" s="122" t="n"/>
      <c r="L671" s="122" t="n"/>
      <c r="M671" s="122" t="n"/>
      <c r="N671" s="122" t="n"/>
      <c r="O671" s="122" t="n"/>
      <c r="P671" s="122" t="n"/>
      <c r="Q671" s="122" t="n"/>
      <c r="R671" s="122" t="n"/>
      <c r="S671" s="122" t="n"/>
      <c r="T671" s="122" t="n"/>
      <c r="U671" s="122" t="n"/>
      <c r="V671" s="122" t="n"/>
      <c r="W671" s="122" t="n"/>
      <c r="X671" s="122" t="n"/>
      <c r="Y671" s="122" t="n"/>
      <c r="Z671" s="122" t="n"/>
    </row>
    <row r="672">
      <c r="A672" s="122" t="n"/>
      <c r="B672" s="122" t="n"/>
      <c r="C672" s="122" t="n"/>
      <c r="D672" s="122" t="n"/>
      <c r="E672" s="122" t="n"/>
      <c r="F672" s="122" t="n"/>
      <c r="G672" s="122" t="n"/>
      <c r="H672" s="122" t="n"/>
      <c r="I672" s="122" t="n"/>
      <c r="J672" s="122" t="n"/>
      <c r="K672" s="122" t="n"/>
      <c r="L672" s="122" t="n"/>
      <c r="M672" s="122" t="n"/>
      <c r="N672" s="122" t="n"/>
      <c r="O672" s="122" t="n"/>
      <c r="P672" s="122" t="n"/>
      <c r="Q672" s="122" t="n"/>
      <c r="R672" s="122" t="n"/>
      <c r="S672" s="122" t="n"/>
      <c r="T672" s="122" t="n"/>
      <c r="U672" s="122" t="n"/>
      <c r="V672" s="122" t="n"/>
      <c r="W672" s="122" t="n"/>
      <c r="X672" s="122" t="n"/>
      <c r="Y672" s="122" t="n"/>
      <c r="Z672" s="122" t="n"/>
    </row>
    <row r="673">
      <c r="A673" s="122" t="n"/>
      <c r="B673" s="122" t="n"/>
      <c r="C673" s="122" t="n"/>
      <c r="D673" s="122" t="n"/>
      <c r="E673" s="122" t="n"/>
      <c r="F673" s="122" t="n"/>
      <c r="G673" s="122" t="n"/>
      <c r="H673" s="122" t="n"/>
      <c r="I673" s="122" t="n"/>
      <c r="J673" s="122" t="n"/>
      <c r="K673" s="122" t="n"/>
      <c r="L673" s="122" t="n"/>
      <c r="M673" s="122" t="n"/>
      <c r="N673" s="122" t="n"/>
      <c r="O673" s="122" t="n"/>
      <c r="P673" s="122" t="n"/>
      <c r="Q673" s="122" t="n"/>
      <c r="R673" s="122" t="n"/>
      <c r="S673" s="122" t="n"/>
      <c r="T673" s="122" t="n"/>
      <c r="U673" s="122" t="n"/>
      <c r="V673" s="122" t="n"/>
      <c r="W673" s="122" t="n"/>
      <c r="X673" s="122" t="n"/>
      <c r="Y673" s="122" t="n"/>
      <c r="Z673" s="122" t="n"/>
    </row>
    <row r="674">
      <c r="A674" s="122" t="n"/>
      <c r="B674" s="122" t="n"/>
      <c r="C674" s="122" t="n"/>
      <c r="D674" s="122" t="n"/>
      <c r="E674" s="122" t="n"/>
      <c r="F674" s="122" t="n"/>
      <c r="G674" s="122" t="n"/>
      <c r="H674" s="122" t="n"/>
      <c r="I674" s="122" t="n"/>
      <c r="J674" s="122" t="n"/>
      <c r="K674" s="122" t="n"/>
      <c r="L674" s="122" t="n"/>
      <c r="M674" s="122" t="n"/>
      <c r="N674" s="122" t="n"/>
      <c r="O674" s="122" t="n"/>
      <c r="P674" s="122" t="n"/>
      <c r="Q674" s="122" t="n"/>
      <c r="R674" s="122" t="n"/>
      <c r="S674" s="122" t="n"/>
      <c r="T674" s="122" t="n"/>
      <c r="U674" s="122" t="n"/>
      <c r="V674" s="122" t="n"/>
      <c r="W674" s="122" t="n"/>
      <c r="X674" s="122" t="n"/>
      <c r="Y674" s="122" t="n"/>
      <c r="Z674" s="122" t="n"/>
    </row>
    <row r="675">
      <c r="A675" s="122" t="n"/>
      <c r="B675" s="122" t="n"/>
      <c r="C675" s="122" t="n"/>
      <c r="D675" s="122" t="n"/>
      <c r="E675" s="122" t="n"/>
      <c r="F675" s="122" t="n"/>
      <c r="G675" s="122" t="n"/>
      <c r="H675" s="122" t="n"/>
      <c r="I675" s="122" t="n"/>
      <c r="J675" s="122" t="n"/>
      <c r="K675" s="122" t="n"/>
      <c r="L675" s="122" t="n"/>
      <c r="M675" s="122" t="n"/>
      <c r="N675" s="122" t="n"/>
      <c r="O675" s="122" t="n"/>
      <c r="P675" s="122" t="n"/>
      <c r="Q675" s="122" t="n"/>
      <c r="R675" s="122" t="n"/>
      <c r="S675" s="122" t="n"/>
      <c r="T675" s="122" t="n"/>
      <c r="U675" s="122" t="n"/>
      <c r="V675" s="122" t="n"/>
      <c r="W675" s="122" t="n"/>
      <c r="X675" s="122" t="n"/>
      <c r="Y675" s="122" t="n"/>
      <c r="Z675" s="122" t="n"/>
    </row>
    <row r="676">
      <c r="A676" s="122" t="n"/>
      <c r="B676" s="122" t="n"/>
      <c r="C676" s="122" t="n"/>
      <c r="D676" s="122" t="n"/>
      <c r="E676" s="122" t="n"/>
      <c r="F676" s="122" t="n"/>
      <c r="G676" s="122" t="n"/>
      <c r="H676" s="122" t="n"/>
      <c r="I676" s="122" t="n"/>
      <c r="J676" s="122" t="n"/>
      <c r="K676" s="122" t="n"/>
      <c r="L676" s="122" t="n"/>
      <c r="M676" s="122" t="n"/>
      <c r="N676" s="122" t="n"/>
      <c r="O676" s="122" t="n"/>
      <c r="P676" s="122" t="n"/>
      <c r="Q676" s="122" t="n"/>
      <c r="R676" s="122" t="n"/>
      <c r="S676" s="122" t="n"/>
      <c r="T676" s="122" t="n"/>
      <c r="U676" s="122" t="n"/>
      <c r="V676" s="122" t="n"/>
      <c r="W676" s="122" t="n"/>
      <c r="X676" s="122" t="n"/>
      <c r="Y676" s="122" t="n"/>
      <c r="Z676" s="122" t="n"/>
    </row>
    <row r="677">
      <c r="A677" s="122" t="n"/>
      <c r="B677" s="122" t="n"/>
      <c r="C677" s="122" t="n"/>
      <c r="D677" s="122" t="n"/>
      <c r="E677" s="122" t="n"/>
      <c r="F677" s="122" t="n"/>
      <c r="G677" s="122" t="n"/>
      <c r="H677" s="122" t="n"/>
      <c r="I677" s="122" t="n"/>
      <c r="J677" s="122" t="n"/>
      <c r="K677" s="122" t="n"/>
      <c r="L677" s="122" t="n"/>
      <c r="M677" s="122" t="n"/>
      <c r="N677" s="122" t="n"/>
      <c r="O677" s="122" t="n"/>
      <c r="P677" s="122" t="n"/>
      <c r="Q677" s="122" t="n"/>
      <c r="R677" s="122" t="n"/>
      <c r="S677" s="122" t="n"/>
      <c r="T677" s="122" t="n"/>
      <c r="U677" s="122" t="n"/>
      <c r="V677" s="122" t="n"/>
      <c r="W677" s="122" t="n"/>
      <c r="X677" s="122" t="n"/>
      <c r="Y677" s="122" t="n"/>
      <c r="Z677" s="122" t="n"/>
    </row>
    <row r="678">
      <c r="A678" s="122" t="n"/>
      <c r="B678" s="122" t="n"/>
      <c r="C678" s="122" t="n"/>
      <c r="D678" s="122" t="n"/>
      <c r="E678" s="122" t="n"/>
      <c r="F678" s="122" t="n"/>
      <c r="G678" s="122" t="n"/>
      <c r="H678" s="122" t="n"/>
      <c r="I678" s="122" t="n"/>
      <c r="J678" s="122" t="n"/>
      <c r="K678" s="122" t="n"/>
      <c r="L678" s="122" t="n"/>
      <c r="M678" s="122" t="n"/>
      <c r="N678" s="122" t="n"/>
      <c r="O678" s="122" t="n"/>
      <c r="P678" s="122" t="n"/>
      <c r="Q678" s="122" t="n"/>
      <c r="R678" s="122" t="n"/>
      <c r="S678" s="122" t="n"/>
      <c r="T678" s="122" t="n"/>
      <c r="U678" s="122" t="n"/>
      <c r="V678" s="122" t="n"/>
      <c r="W678" s="122" t="n"/>
      <c r="X678" s="122" t="n"/>
      <c r="Y678" s="122" t="n"/>
      <c r="Z678" s="122" t="n"/>
    </row>
    <row r="679">
      <c r="A679" s="122" t="n"/>
      <c r="B679" s="122" t="n"/>
      <c r="C679" s="122" t="n"/>
      <c r="D679" s="122" t="n"/>
      <c r="E679" s="122" t="n"/>
      <c r="F679" s="122" t="n"/>
      <c r="G679" s="122" t="n"/>
      <c r="H679" s="122" t="n"/>
      <c r="I679" s="122" t="n"/>
      <c r="J679" s="122" t="n"/>
      <c r="K679" s="122" t="n"/>
      <c r="L679" s="122" t="n"/>
      <c r="M679" s="122" t="n"/>
      <c r="N679" s="122" t="n"/>
      <c r="O679" s="122" t="n"/>
      <c r="P679" s="122" t="n"/>
      <c r="Q679" s="122" t="n"/>
      <c r="R679" s="122" t="n"/>
      <c r="S679" s="122" t="n"/>
      <c r="T679" s="122" t="n"/>
      <c r="U679" s="122" t="n"/>
      <c r="V679" s="122" t="n"/>
      <c r="W679" s="122" t="n"/>
      <c r="X679" s="122" t="n"/>
      <c r="Y679" s="122" t="n"/>
      <c r="Z679" s="122" t="n"/>
    </row>
    <row r="680">
      <c r="A680" s="122" t="n"/>
      <c r="B680" s="122" t="n"/>
      <c r="C680" s="122" t="n"/>
      <c r="D680" s="122" t="n"/>
      <c r="E680" s="122" t="n"/>
      <c r="F680" s="122" t="n"/>
      <c r="G680" s="122" t="n"/>
      <c r="H680" s="122" t="n"/>
      <c r="I680" s="122" t="n"/>
      <c r="J680" s="122" t="n"/>
      <c r="K680" s="122" t="n"/>
      <c r="L680" s="122" t="n"/>
      <c r="M680" s="122" t="n"/>
      <c r="N680" s="122" t="n"/>
      <c r="O680" s="122" t="n"/>
      <c r="P680" s="122" t="n"/>
      <c r="Q680" s="122" t="n"/>
      <c r="R680" s="122" t="n"/>
      <c r="S680" s="122" t="n"/>
      <c r="T680" s="122" t="n"/>
      <c r="U680" s="122" t="n"/>
      <c r="V680" s="122" t="n"/>
      <c r="W680" s="122" t="n"/>
      <c r="X680" s="122" t="n"/>
      <c r="Y680" s="122" t="n"/>
      <c r="Z680" s="122" t="n"/>
    </row>
    <row r="681">
      <c r="A681" s="122" t="n"/>
      <c r="B681" s="122" t="n"/>
      <c r="C681" s="122" t="n"/>
      <c r="D681" s="122" t="n"/>
      <c r="E681" s="122" t="n"/>
      <c r="F681" s="122" t="n"/>
      <c r="G681" s="122" t="n"/>
      <c r="H681" s="122" t="n"/>
      <c r="I681" s="122" t="n"/>
      <c r="J681" s="122" t="n"/>
      <c r="K681" s="122" t="n"/>
      <c r="L681" s="122" t="n"/>
      <c r="M681" s="122" t="n"/>
      <c r="N681" s="122" t="n"/>
      <c r="O681" s="122" t="n"/>
      <c r="P681" s="122" t="n"/>
      <c r="Q681" s="122" t="n"/>
      <c r="R681" s="122" t="n"/>
      <c r="S681" s="122" t="n"/>
      <c r="T681" s="122" t="n"/>
      <c r="U681" s="122" t="n"/>
      <c r="V681" s="122" t="n"/>
      <c r="W681" s="122" t="n"/>
      <c r="X681" s="122" t="n"/>
      <c r="Y681" s="122" t="n"/>
      <c r="Z681" s="122" t="n"/>
    </row>
    <row r="682">
      <c r="A682" s="122" t="n"/>
      <c r="B682" s="122" t="n"/>
      <c r="C682" s="122" t="n"/>
      <c r="D682" s="122" t="n"/>
      <c r="E682" s="122" t="n"/>
      <c r="F682" s="122" t="n"/>
      <c r="G682" s="122" t="n"/>
      <c r="H682" s="122" t="n"/>
      <c r="I682" s="122" t="n"/>
      <c r="J682" s="122" t="n"/>
      <c r="K682" s="122" t="n"/>
      <c r="L682" s="122" t="n"/>
      <c r="M682" s="122" t="n"/>
      <c r="N682" s="122" t="n"/>
      <c r="O682" s="122" t="n"/>
      <c r="P682" s="122" t="n"/>
      <c r="Q682" s="122" t="n"/>
      <c r="R682" s="122" t="n"/>
      <c r="S682" s="122" t="n"/>
      <c r="T682" s="122" t="n"/>
      <c r="U682" s="122" t="n"/>
      <c r="V682" s="122" t="n"/>
      <c r="W682" s="122" t="n"/>
      <c r="X682" s="122" t="n"/>
      <c r="Y682" s="122" t="n"/>
      <c r="Z682" s="122" t="n"/>
    </row>
    <row r="683">
      <c r="A683" s="122" t="n"/>
      <c r="B683" s="122" t="n"/>
      <c r="C683" s="122" t="n"/>
      <c r="D683" s="122" t="n"/>
      <c r="E683" s="122" t="n"/>
      <c r="F683" s="122" t="n"/>
      <c r="G683" s="122" t="n"/>
      <c r="H683" s="122" t="n"/>
      <c r="I683" s="122" t="n"/>
      <c r="J683" s="122" t="n"/>
      <c r="K683" s="122" t="n"/>
      <c r="L683" s="122" t="n"/>
      <c r="M683" s="122" t="n"/>
      <c r="N683" s="122" t="n"/>
      <c r="O683" s="122" t="n"/>
      <c r="P683" s="122" t="n"/>
      <c r="Q683" s="122" t="n"/>
      <c r="R683" s="122" t="n"/>
      <c r="S683" s="122" t="n"/>
      <c r="T683" s="122" t="n"/>
      <c r="U683" s="122" t="n"/>
      <c r="V683" s="122" t="n"/>
      <c r="W683" s="122" t="n"/>
      <c r="X683" s="122" t="n"/>
      <c r="Y683" s="122" t="n"/>
      <c r="Z683" s="122" t="n"/>
    </row>
    <row r="684">
      <c r="A684" s="122" t="n"/>
      <c r="B684" s="122" t="n"/>
      <c r="C684" s="122" t="n"/>
      <c r="D684" s="122" t="n"/>
      <c r="E684" s="122" t="n"/>
      <c r="F684" s="122" t="n"/>
      <c r="G684" s="122" t="n"/>
      <c r="H684" s="122" t="n"/>
      <c r="I684" s="122" t="n"/>
      <c r="J684" s="122" t="n"/>
      <c r="K684" s="122" t="n"/>
      <c r="L684" s="122" t="n"/>
      <c r="M684" s="122" t="n"/>
      <c r="N684" s="122" t="n"/>
      <c r="O684" s="122" t="n"/>
      <c r="P684" s="122" t="n"/>
      <c r="Q684" s="122" t="n"/>
      <c r="R684" s="122" t="n"/>
      <c r="S684" s="122" t="n"/>
      <c r="T684" s="122" t="n"/>
      <c r="U684" s="122" t="n"/>
      <c r="V684" s="122" t="n"/>
      <c r="W684" s="122" t="n"/>
      <c r="X684" s="122" t="n"/>
      <c r="Y684" s="122" t="n"/>
      <c r="Z684" s="122" t="n"/>
    </row>
    <row r="685">
      <c r="A685" s="122" t="n"/>
      <c r="B685" s="122" t="n"/>
      <c r="C685" s="122" t="n"/>
      <c r="D685" s="122" t="n"/>
      <c r="E685" s="122" t="n"/>
      <c r="F685" s="122" t="n"/>
      <c r="G685" s="122" t="n"/>
      <c r="H685" s="122" t="n"/>
      <c r="I685" s="122" t="n"/>
      <c r="J685" s="122" t="n"/>
      <c r="K685" s="122" t="n"/>
      <c r="L685" s="122" t="n"/>
      <c r="M685" s="122" t="n"/>
      <c r="N685" s="122" t="n"/>
      <c r="O685" s="122" t="n"/>
      <c r="P685" s="122" t="n"/>
      <c r="Q685" s="122" t="n"/>
      <c r="R685" s="122" t="n"/>
      <c r="S685" s="122" t="n"/>
      <c r="T685" s="122" t="n"/>
      <c r="U685" s="122" t="n"/>
      <c r="V685" s="122" t="n"/>
      <c r="W685" s="122" t="n"/>
      <c r="X685" s="122" t="n"/>
      <c r="Y685" s="122" t="n"/>
      <c r="Z685" s="122" t="n"/>
    </row>
    <row r="686">
      <c r="A686" s="122" t="n"/>
      <c r="B686" s="122" t="n"/>
      <c r="C686" s="122" t="n"/>
      <c r="D686" s="122" t="n"/>
      <c r="E686" s="122" t="n"/>
      <c r="F686" s="122" t="n"/>
      <c r="G686" s="122" t="n"/>
      <c r="H686" s="122" t="n"/>
      <c r="I686" s="122" t="n"/>
      <c r="J686" s="122" t="n"/>
      <c r="K686" s="122" t="n"/>
      <c r="L686" s="122" t="n"/>
      <c r="M686" s="122" t="n"/>
      <c r="N686" s="122" t="n"/>
      <c r="O686" s="122" t="n"/>
      <c r="P686" s="122" t="n"/>
      <c r="Q686" s="122" t="n"/>
      <c r="R686" s="122" t="n"/>
      <c r="S686" s="122" t="n"/>
      <c r="T686" s="122" t="n"/>
      <c r="U686" s="122" t="n"/>
      <c r="V686" s="122" t="n"/>
      <c r="W686" s="122" t="n"/>
      <c r="X686" s="122" t="n"/>
      <c r="Y686" s="122" t="n"/>
      <c r="Z686" s="122" t="n"/>
    </row>
    <row r="687">
      <c r="A687" s="122" t="n"/>
      <c r="B687" s="122" t="n"/>
      <c r="C687" s="122" t="n"/>
      <c r="D687" s="122" t="n"/>
      <c r="E687" s="122" t="n"/>
      <c r="F687" s="122" t="n"/>
      <c r="G687" s="122" t="n"/>
      <c r="H687" s="122" t="n"/>
      <c r="I687" s="122" t="n"/>
      <c r="J687" s="122" t="n"/>
      <c r="K687" s="122" t="n"/>
      <c r="L687" s="122" t="n"/>
      <c r="M687" s="122" t="n"/>
      <c r="N687" s="122" t="n"/>
      <c r="O687" s="122" t="n"/>
      <c r="P687" s="122" t="n"/>
      <c r="Q687" s="122" t="n"/>
      <c r="R687" s="122" t="n"/>
      <c r="S687" s="122" t="n"/>
      <c r="T687" s="122" t="n"/>
      <c r="U687" s="122" t="n"/>
      <c r="V687" s="122" t="n"/>
      <c r="W687" s="122" t="n"/>
      <c r="X687" s="122" t="n"/>
      <c r="Y687" s="122" t="n"/>
      <c r="Z687" s="122" t="n"/>
    </row>
    <row r="688">
      <c r="A688" s="122" t="n"/>
      <c r="B688" s="122" t="n"/>
      <c r="C688" s="122" t="n"/>
      <c r="D688" s="122" t="n"/>
      <c r="E688" s="122" t="n"/>
      <c r="F688" s="122" t="n"/>
      <c r="G688" s="122" t="n"/>
      <c r="H688" s="122" t="n"/>
      <c r="I688" s="122" t="n"/>
      <c r="J688" s="122" t="n"/>
      <c r="K688" s="122" t="n"/>
      <c r="L688" s="122" t="n"/>
      <c r="M688" s="122" t="n"/>
      <c r="N688" s="122" t="n"/>
      <c r="O688" s="122" t="n"/>
      <c r="P688" s="122" t="n"/>
      <c r="Q688" s="122" t="n"/>
      <c r="R688" s="122" t="n"/>
      <c r="S688" s="122" t="n"/>
      <c r="T688" s="122" t="n"/>
      <c r="U688" s="122" t="n"/>
      <c r="V688" s="122" t="n"/>
      <c r="W688" s="122" t="n"/>
      <c r="X688" s="122" t="n"/>
      <c r="Y688" s="122" t="n"/>
      <c r="Z688" s="122" t="n"/>
    </row>
    <row r="689">
      <c r="A689" s="122" t="n"/>
      <c r="B689" s="122" t="n"/>
      <c r="C689" s="122" t="n"/>
      <c r="D689" s="122" t="n"/>
      <c r="E689" s="122" t="n"/>
      <c r="F689" s="122" t="n"/>
      <c r="G689" s="122" t="n"/>
      <c r="H689" s="122" t="n"/>
      <c r="I689" s="122" t="n"/>
      <c r="J689" s="122" t="n"/>
      <c r="K689" s="122" t="n"/>
      <c r="L689" s="122" t="n"/>
      <c r="M689" s="122" t="n"/>
      <c r="N689" s="122" t="n"/>
      <c r="O689" s="122" t="n"/>
      <c r="P689" s="122" t="n"/>
      <c r="Q689" s="122" t="n"/>
      <c r="R689" s="122" t="n"/>
      <c r="S689" s="122" t="n"/>
      <c r="T689" s="122" t="n"/>
      <c r="U689" s="122" t="n"/>
      <c r="V689" s="122" t="n"/>
      <c r="W689" s="122" t="n"/>
      <c r="X689" s="122" t="n"/>
      <c r="Y689" s="122" t="n"/>
      <c r="Z689" s="122" t="n"/>
    </row>
    <row r="690">
      <c r="A690" s="122" t="n"/>
      <c r="B690" s="122" t="n"/>
      <c r="C690" s="122" t="n"/>
      <c r="D690" s="122" t="n"/>
      <c r="E690" s="122" t="n"/>
      <c r="F690" s="122" t="n"/>
      <c r="G690" s="122" t="n"/>
      <c r="H690" s="122" t="n"/>
      <c r="I690" s="122" t="n"/>
      <c r="J690" s="122" t="n"/>
      <c r="K690" s="122" t="n"/>
      <c r="L690" s="122" t="n"/>
      <c r="M690" s="122" t="n"/>
      <c r="N690" s="122" t="n"/>
      <c r="O690" s="122" t="n"/>
      <c r="P690" s="122" t="n"/>
      <c r="Q690" s="122" t="n"/>
      <c r="R690" s="122" t="n"/>
      <c r="S690" s="122" t="n"/>
      <c r="T690" s="122" t="n"/>
      <c r="U690" s="122" t="n"/>
      <c r="V690" s="122" t="n"/>
      <c r="W690" s="122" t="n"/>
      <c r="X690" s="122" t="n"/>
      <c r="Y690" s="122" t="n"/>
      <c r="Z690" s="122" t="n"/>
    </row>
    <row r="691">
      <c r="A691" s="122" t="n"/>
      <c r="B691" s="122" t="n"/>
      <c r="C691" s="122" t="n"/>
      <c r="D691" s="122" t="n"/>
      <c r="E691" s="122" t="n"/>
      <c r="F691" s="122" t="n"/>
      <c r="G691" s="122" t="n"/>
      <c r="H691" s="122" t="n"/>
      <c r="I691" s="122" t="n"/>
      <c r="J691" s="122" t="n"/>
      <c r="K691" s="122" t="n"/>
      <c r="L691" s="122" t="n"/>
      <c r="M691" s="122" t="n"/>
      <c r="N691" s="122" t="n"/>
      <c r="O691" s="122" t="n"/>
      <c r="P691" s="122" t="n"/>
      <c r="Q691" s="122" t="n"/>
      <c r="R691" s="122" t="n"/>
      <c r="S691" s="122" t="n"/>
      <c r="T691" s="122" t="n"/>
      <c r="U691" s="122" t="n"/>
      <c r="V691" s="122" t="n"/>
      <c r="W691" s="122" t="n"/>
      <c r="X691" s="122" t="n"/>
      <c r="Y691" s="122" t="n"/>
      <c r="Z691" s="122" t="n"/>
    </row>
    <row r="692">
      <c r="A692" s="122" t="n"/>
      <c r="B692" s="122" t="n"/>
      <c r="C692" s="122" t="n"/>
      <c r="D692" s="122" t="n"/>
      <c r="E692" s="122" t="n"/>
      <c r="F692" s="122" t="n"/>
      <c r="G692" s="122" t="n"/>
      <c r="H692" s="122" t="n"/>
      <c r="I692" s="122" t="n"/>
      <c r="J692" s="122" t="n"/>
      <c r="K692" s="122" t="n"/>
      <c r="L692" s="122" t="n"/>
      <c r="M692" s="122" t="n"/>
      <c r="N692" s="122" t="n"/>
      <c r="O692" s="122" t="n"/>
      <c r="P692" s="122" t="n"/>
      <c r="Q692" s="122" t="n"/>
      <c r="R692" s="122" t="n"/>
      <c r="S692" s="122" t="n"/>
      <c r="T692" s="122" t="n"/>
      <c r="U692" s="122" t="n"/>
      <c r="V692" s="122" t="n"/>
      <c r="W692" s="122" t="n"/>
      <c r="X692" s="122" t="n"/>
      <c r="Y692" s="122" t="n"/>
      <c r="Z692" s="122" t="n"/>
    </row>
    <row r="693">
      <c r="A693" s="122" t="n"/>
      <c r="B693" s="122" t="n"/>
      <c r="C693" s="122" t="n"/>
      <c r="D693" s="122" t="n"/>
      <c r="E693" s="122" t="n"/>
      <c r="F693" s="122" t="n"/>
      <c r="G693" s="122" t="n"/>
      <c r="H693" s="122" t="n"/>
      <c r="I693" s="122" t="n"/>
      <c r="J693" s="122" t="n"/>
      <c r="K693" s="122" t="n"/>
      <c r="L693" s="122" t="n"/>
      <c r="M693" s="122" t="n"/>
      <c r="N693" s="122" t="n"/>
      <c r="O693" s="122" t="n"/>
      <c r="P693" s="122" t="n"/>
      <c r="Q693" s="122" t="n"/>
      <c r="R693" s="122" t="n"/>
      <c r="S693" s="122" t="n"/>
      <c r="T693" s="122" t="n"/>
      <c r="U693" s="122" t="n"/>
      <c r="V693" s="122" t="n"/>
      <c r="W693" s="122" t="n"/>
      <c r="X693" s="122" t="n"/>
      <c r="Y693" s="122" t="n"/>
      <c r="Z693" s="122" t="n"/>
    </row>
    <row r="694">
      <c r="A694" s="122" t="n"/>
      <c r="B694" s="122" t="n"/>
      <c r="C694" s="122" t="n"/>
      <c r="D694" s="122" t="n"/>
      <c r="E694" s="122" t="n"/>
      <c r="F694" s="122" t="n"/>
      <c r="G694" s="122" t="n"/>
      <c r="H694" s="122" t="n"/>
      <c r="I694" s="122" t="n"/>
      <c r="J694" s="122" t="n"/>
      <c r="K694" s="122" t="n"/>
      <c r="L694" s="122" t="n"/>
      <c r="M694" s="122" t="n"/>
      <c r="N694" s="122" t="n"/>
      <c r="O694" s="122" t="n"/>
      <c r="P694" s="122" t="n"/>
      <c r="Q694" s="122" t="n"/>
      <c r="R694" s="122" t="n"/>
      <c r="S694" s="122" t="n"/>
      <c r="T694" s="122" t="n"/>
      <c r="U694" s="122" t="n"/>
      <c r="V694" s="122" t="n"/>
      <c r="W694" s="122" t="n"/>
      <c r="X694" s="122" t="n"/>
      <c r="Y694" s="122" t="n"/>
      <c r="Z694" s="122" t="n"/>
    </row>
    <row r="695">
      <c r="A695" s="122" t="n"/>
      <c r="B695" s="122" t="n"/>
      <c r="C695" s="122" t="n"/>
      <c r="D695" s="122" t="n"/>
      <c r="E695" s="122" t="n"/>
      <c r="F695" s="122" t="n"/>
      <c r="G695" s="122" t="n"/>
      <c r="H695" s="122" t="n"/>
      <c r="I695" s="122" t="n"/>
      <c r="J695" s="122" t="n"/>
      <c r="K695" s="122" t="n"/>
      <c r="L695" s="122" t="n"/>
      <c r="M695" s="122" t="n"/>
      <c r="N695" s="122" t="n"/>
      <c r="O695" s="122" t="n"/>
      <c r="P695" s="122" t="n"/>
      <c r="Q695" s="122" t="n"/>
      <c r="R695" s="122" t="n"/>
      <c r="S695" s="122" t="n"/>
      <c r="T695" s="122" t="n"/>
      <c r="U695" s="122" t="n"/>
      <c r="V695" s="122" t="n"/>
      <c r="W695" s="122" t="n"/>
      <c r="X695" s="122" t="n"/>
      <c r="Y695" s="122" t="n"/>
      <c r="Z695" s="122" t="n"/>
    </row>
    <row r="696">
      <c r="A696" s="122" t="n"/>
      <c r="B696" s="122" t="n"/>
      <c r="C696" s="122" t="n"/>
      <c r="D696" s="122" t="n"/>
      <c r="E696" s="122" t="n"/>
      <c r="F696" s="122" t="n"/>
      <c r="G696" s="122" t="n"/>
      <c r="H696" s="122" t="n"/>
      <c r="I696" s="122" t="n"/>
      <c r="J696" s="122" t="n"/>
      <c r="K696" s="122" t="n"/>
      <c r="L696" s="122" t="n"/>
      <c r="M696" s="122" t="n"/>
      <c r="N696" s="122" t="n"/>
      <c r="O696" s="122" t="n"/>
      <c r="P696" s="122" t="n"/>
      <c r="Q696" s="122" t="n"/>
      <c r="R696" s="122" t="n"/>
      <c r="S696" s="122" t="n"/>
      <c r="T696" s="122" t="n"/>
      <c r="U696" s="122" t="n"/>
      <c r="V696" s="122" t="n"/>
      <c r="W696" s="122" t="n"/>
      <c r="X696" s="122" t="n"/>
      <c r="Y696" s="122" t="n"/>
      <c r="Z696" s="122" t="n"/>
    </row>
    <row r="697">
      <c r="A697" s="122" t="n"/>
      <c r="B697" s="122" t="n"/>
      <c r="C697" s="122" t="n"/>
      <c r="D697" s="122" t="n"/>
      <c r="E697" s="122" t="n"/>
      <c r="F697" s="122" t="n"/>
      <c r="G697" s="122" t="n"/>
      <c r="H697" s="122" t="n"/>
      <c r="I697" s="122" t="n"/>
      <c r="J697" s="122" t="n"/>
      <c r="K697" s="122" t="n"/>
      <c r="L697" s="122" t="n"/>
      <c r="M697" s="122" t="n"/>
      <c r="N697" s="122" t="n"/>
      <c r="O697" s="122" t="n"/>
      <c r="P697" s="122" t="n"/>
      <c r="Q697" s="122" t="n"/>
      <c r="R697" s="122" t="n"/>
      <c r="S697" s="122" t="n"/>
      <c r="T697" s="122" t="n"/>
      <c r="U697" s="122" t="n"/>
      <c r="V697" s="122" t="n"/>
      <c r="W697" s="122" t="n"/>
      <c r="X697" s="122" t="n"/>
      <c r="Y697" s="122" t="n"/>
      <c r="Z697" s="122" t="n"/>
    </row>
    <row r="698">
      <c r="A698" s="122" t="n"/>
      <c r="B698" s="122" t="n"/>
      <c r="C698" s="122" t="n"/>
      <c r="D698" s="122" t="n"/>
      <c r="E698" s="122" t="n"/>
      <c r="F698" s="122" t="n"/>
      <c r="G698" s="122" t="n"/>
      <c r="H698" s="122" t="n"/>
      <c r="I698" s="122" t="n"/>
      <c r="J698" s="122" t="n"/>
      <c r="K698" s="122" t="n"/>
      <c r="L698" s="122" t="n"/>
      <c r="M698" s="122" t="n"/>
      <c r="N698" s="122" t="n"/>
      <c r="O698" s="122" t="n"/>
      <c r="P698" s="122" t="n"/>
      <c r="Q698" s="122" t="n"/>
      <c r="R698" s="122" t="n"/>
      <c r="S698" s="122" t="n"/>
      <c r="T698" s="122" t="n"/>
      <c r="U698" s="122" t="n"/>
      <c r="V698" s="122" t="n"/>
      <c r="W698" s="122" t="n"/>
      <c r="X698" s="122" t="n"/>
      <c r="Y698" s="122" t="n"/>
      <c r="Z698" s="122" t="n"/>
    </row>
    <row r="699">
      <c r="A699" s="122" t="n"/>
      <c r="B699" s="122" t="n"/>
      <c r="C699" s="122" t="n"/>
      <c r="D699" s="122" t="n"/>
      <c r="E699" s="122" t="n"/>
      <c r="F699" s="122" t="n"/>
      <c r="G699" s="122" t="n"/>
      <c r="H699" s="122" t="n"/>
      <c r="I699" s="122" t="n"/>
      <c r="J699" s="122" t="n"/>
      <c r="K699" s="122" t="n"/>
      <c r="L699" s="122" t="n"/>
      <c r="M699" s="122" t="n"/>
      <c r="N699" s="122" t="n"/>
      <c r="O699" s="122" t="n"/>
      <c r="P699" s="122" t="n"/>
      <c r="Q699" s="122" t="n"/>
      <c r="R699" s="122" t="n"/>
      <c r="S699" s="122" t="n"/>
      <c r="T699" s="122" t="n"/>
      <c r="U699" s="122" t="n"/>
      <c r="V699" s="122" t="n"/>
      <c r="W699" s="122" t="n"/>
      <c r="X699" s="122" t="n"/>
      <c r="Y699" s="122" t="n"/>
      <c r="Z699" s="122" t="n"/>
    </row>
    <row r="700">
      <c r="A700" s="122" t="n"/>
      <c r="B700" s="122" t="n"/>
      <c r="C700" s="122" t="n"/>
      <c r="D700" s="122" t="n"/>
      <c r="E700" s="122" t="n"/>
      <c r="F700" s="122" t="n"/>
      <c r="G700" s="122" t="n"/>
      <c r="H700" s="122" t="n"/>
      <c r="I700" s="122" t="n"/>
      <c r="J700" s="122" t="n"/>
      <c r="K700" s="122" t="n"/>
      <c r="L700" s="122" t="n"/>
      <c r="M700" s="122" t="n"/>
      <c r="N700" s="122" t="n"/>
      <c r="O700" s="122" t="n"/>
      <c r="P700" s="122" t="n"/>
      <c r="Q700" s="122" t="n"/>
      <c r="R700" s="122" t="n"/>
      <c r="S700" s="122" t="n"/>
      <c r="T700" s="122" t="n"/>
      <c r="U700" s="122" t="n"/>
      <c r="V700" s="122" t="n"/>
      <c r="W700" s="122" t="n"/>
      <c r="X700" s="122" t="n"/>
      <c r="Y700" s="122" t="n"/>
      <c r="Z700" s="122" t="n"/>
    </row>
    <row r="701">
      <c r="A701" s="122" t="n"/>
      <c r="B701" s="122" t="n"/>
      <c r="C701" s="122" t="n"/>
      <c r="D701" s="122" t="n"/>
      <c r="E701" s="122" t="n"/>
      <c r="F701" s="122" t="n"/>
      <c r="G701" s="122" t="n"/>
      <c r="H701" s="122" t="n"/>
      <c r="I701" s="122" t="n"/>
      <c r="J701" s="122" t="n"/>
      <c r="K701" s="122" t="n"/>
      <c r="L701" s="122" t="n"/>
      <c r="M701" s="122" t="n"/>
      <c r="N701" s="122" t="n"/>
      <c r="O701" s="122" t="n"/>
      <c r="P701" s="122" t="n"/>
      <c r="Q701" s="122" t="n"/>
      <c r="R701" s="122" t="n"/>
      <c r="S701" s="122" t="n"/>
      <c r="T701" s="122" t="n"/>
      <c r="U701" s="122" t="n"/>
      <c r="V701" s="122" t="n"/>
      <c r="W701" s="122" t="n"/>
      <c r="X701" s="122" t="n"/>
      <c r="Y701" s="122" t="n"/>
      <c r="Z701" s="122" t="n"/>
    </row>
    <row r="702">
      <c r="A702" s="122" t="n"/>
      <c r="B702" s="122" t="n"/>
      <c r="C702" s="122" t="n"/>
      <c r="D702" s="122" t="n"/>
      <c r="E702" s="122" t="n"/>
      <c r="F702" s="122" t="n"/>
      <c r="G702" s="122" t="n"/>
      <c r="H702" s="122" t="n"/>
      <c r="I702" s="122" t="n"/>
      <c r="J702" s="122" t="n"/>
      <c r="K702" s="122" t="n"/>
      <c r="L702" s="122" t="n"/>
      <c r="M702" s="122" t="n"/>
      <c r="N702" s="122" t="n"/>
      <c r="O702" s="122" t="n"/>
      <c r="P702" s="122" t="n"/>
      <c r="Q702" s="122" t="n"/>
      <c r="R702" s="122" t="n"/>
      <c r="S702" s="122" t="n"/>
      <c r="T702" s="122" t="n"/>
      <c r="U702" s="122" t="n"/>
      <c r="V702" s="122" t="n"/>
      <c r="W702" s="122" t="n"/>
      <c r="X702" s="122" t="n"/>
      <c r="Y702" s="122" t="n"/>
      <c r="Z702" s="122" t="n"/>
    </row>
    <row r="703">
      <c r="A703" s="122" t="n"/>
      <c r="B703" s="122" t="n"/>
      <c r="C703" s="122" t="n"/>
      <c r="D703" s="122" t="n"/>
      <c r="E703" s="122" t="n"/>
      <c r="F703" s="122" t="n"/>
      <c r="G703" s="122" t="n"/>
      <c r="H703" s="122" t="n"/>
      <c r="I703" s="122" t="n"/>
      <c r="J703" s="122" t="n"/>
      <c r="K703" s="122" t="n"/>
      <c r="L703" s="122" t="n"/>
      <c r="M703" s="122" t="n"/>
      <c r="N703" s="122" t="n"/>
      <c r="O703" s="122" t="n"/>
      <c r="P703" s="122" t="n"/>
      <c r="Q703" s="122" t="n"/>
      <c r="R703" s="122" t="n"/>
      <c r="S703" s="122" t="n"/>
      <c r="T703" s="122" t="n"/>
      <c r="U703" s="122" t="n"/>
      <c r="V703" s="122" t="n"/>
      <c r="W703" s="122" t="n"/>
      <c r="X703" s="122" t="n"/>
      <c r="Y703" s="122" t="n"/>
      <c r="Z703" s="122" t="n"/>
    </row>
    <row r="704">
      <c r="A704" s="122" t="n"/>
      <c r="B704" s="122" t="n"/>
      <c r="C704" s="122" t="n"/>
      <c r="D704" s="122" t="n"/>
      <c r="E704" s="122" t="n"/>
      <c r="F704" s="122" t="n"/>
      <c r="G704" s="122" t="n"/>
      <c r="H704" s="122" t="n"/>
      <c r="I704" s="122" t="n"/>
      <c r="J704" s="122" t="n"/>
      <c r="K704" s="122" t="n"/>
      <c r="L704" s="122" t="n"/>
      <c r="M704" s="122" t="n"/>
      <c r="N704" s="122" t="n"/>
      <c r="O704" s="122" t="n"/>
      <c r="P704" s="122" t="n"/>
      <c r="Q704" s="122" t="n"/>
      <c r="R704" s="122" t="n"/>
      <c r="S704" s="122" t="n"/>
      <c r="T704" s="122" t="n"/>
      <c r="U704" s="122" t="n"/>
      <c r="V704" s="122" t="n"/>
      <c r="W704" s="122" t="n"/>
      <c r="X704" s="122" t="n"/>
      <c r="Y704" s="122" t="n"/>
      <c r="Z704" s="122" t="n"/>
    </row>
    <row r="705">
      <c r="A705" s="122" t="n"/>
      <c r="B705" s="122" t="n"/>
      <c r="C705" s="122" t="n"/>
      <c r="D705" s="122" t="n"/>
      <c r="E705" s="122" t="n"/>
      <c r="F705" s="122" t="n"/>
      <c r="G705" s="122" t="n"/>
      <c r="H705" s="122" t="n"/>
      <c r="I705" s="122" t="n"/>
      <c r="J705" s="122" t="n"/>
      <c r="K705" s="122" t="n"/>
      <c r="L705" s="122" t="n"/>
      <c r="M705" s="122" t="n"/>
      <c r="N705" s="122" t="n"/>
      <c r="O705" s="122" t="n"/>
      <c r="P705" s="122" t="n"/>
      <c r="Q705" s="122" t="n"/>
      <c r="R705" s="122" t="n"/>
      <c r="S705" s="122" t="n"/>
      <c r="T705" s="122" t="n"/>
      <c r="U705" s="122" t="n"/>
      <c r="V705" s="122" t="n"/>
      <c r="W705" s="122" t="n"/>
      <c r="X705" s="122" t="n"/>
      <c r="Y705" s="122" t="n"/>
      <c r="Z705" s="122" t="n"/>
    </row>
    <row r="706">
      <c r="A706" s="122" t="n"/>
      <c r="B706" s="122" t="n"/>
      <c r="C706" s="122" t="n"/>
      <c r="D706" s="122" t="n"/>
      <c r="E706" s="122" t="n"/>
      <c r="F706" s="122" t="n"/>
      <c r="G706" s="122" t="n"/>
      <c r="H706" s="122" t="n"/>
      <c r="I706" s="122" t="n"/>
      <c r="J706" s="122" t="n"/>
      <c r="K706" s="122" t="n"/>
      <c r="L706" s="122" t="n"/>
      <c r="M706" s="122" t="n"/>
      <c r="N706" s="122" t="n"/>
      <c r="O706" s="122" t="n"/>
      <c r="P706" s="122" t="n"/>
      <c r="Q706" s="122" t="n"/>
      <c r="R706" s="122" t="n"/>
      <c r="S706" s="122" t="n"/>
      <c r="T706" s="122" t="n"/>
      <c r="U706" s="122" t="n"/>
      <c r="V706" s="122" t="n"/>
      <c r="W706" s="122" t="n"/>
      <c r="X706" s="122" t="n"/>
      <c r="Y706" s="122" t="n"/>
      <c r="Z706" s="122" t="n"/>
    </row>
    <row r="707">
      <c r="A707" s="122" t="n"/>
      <c r="B707" s="122" t="n"/>
      <c r="C707" s="122" t="n"/>
      <c r="D707" s="122" t="n"/>
      <c r="E707" s="122" t="n"/>
      <c r="F707" s="122" t="n"/>
      <c r="G707" s="122" t="n"/>
      <c r="H707" s="122" t="n"/>
      <c r="I707" s="122" t="n"/>
      <c r="J707" s="122" t="n"/>
      <c r="K707" s="122" t="n"/>
      <c r="L707" s="122" t="n"/>
      <c r="M707" s="122" t="n"/>
      <c r="N707" s="122" t="n"/>
      <c r="O707" s="122" t="n"/>
      <c r="P707" s="122" t="n"/>
      <c r="Q707" s="122" t="n"/>
      <c r="R707" s="122" t="n"/>
      <c r="S707" s="122" t="n"/>
      <c r="T707" s="122" t="n"/>
      <c r="U707" s="122" t="n"/>
      <c r="V707" s="122" t="n"/>
      <c r="W707" s="122" t="n"/>
      <c r="X707" s="122" t="n"/>
      <c r="Y707" s="122" t="n"/>
      <c r="Z707" s="122" t="n"/>
    </row>
    <row r="708">
      <c r="A708" s="122" t="n"/>
      <c r="B708" s="122" t="n"/>
      <c r="C708" s="122" t="n"/>
      <c r="D708" s="122" t="n"/>
      <c r="E708" s="122" t="n"/>
      <c r="F708" s="122" t="n"/>
      <c r="G708" s="122" t="n"/>
      <c r="H708" s="122" t="n"/>
      <c r="I708" s="122" t="n"/>
      <c r="J708" s="122" t="n"/>
      <c r="K708" s="122" t="n"/>
      <c r="L708" s="122" t="n"/>
      <c r="M708" s="122" t="n"/>
      <c r="N708" s="122" t="n"/>
      <c r="O708" s="122" t="n"/>
      <c r="P708" s="122" t="n"/>
      <c r="Q708" s="122" t="n"/>
      <c r="R708" s="122" t="n"/>
      <c r="S708" s="122" t="n"/>
      <c r="T708" s="122" t="n"/>
      <c r="U708" s="122" t="n"/>
      <c r="V708" s="122" t="n"/>
      <c r="W708" s="122" t="n"/>
      <c r="X708" s="122" t="n"/>
      <c r="Y708" s="122" t="n"/>
      <c r="Z708" s="122" t="n"/>
    </row>
    <row r="709">
      <c r="A709" s="122" t="n"/>
      <c r="B709" s="122" t="n"/>
      <c r="C709" s="122" t="n"/>
      <c r="D709" s="122" t="n"/>
      <c r="E709" s="122" t="n"/>
      <c r="F709" s="122" t="n"/>
      <c r="G709" s="122" t="n"/>
      <c r="H709" s="122" t="n"/>
      <c r="I709" s="122" t="n"/>
      <c r="J709" s="122" t="n"/>
      <c r="K709" s="122" t="n"/>
      <c r="L709" s="122" t="n"/>
      <c r="M709" s="122" t="n"/>
      <c r="N709" s="122" t="n"/>
      <c r="O709" s="122" t="n"/>
      <c r="P709" s="122" t="n"/>
      <c r="Q709" s="122" t="n"/>
      <c r="R709" s="122" t="n"/>
      <c r="S709" s="122" t="n"/>
      <c r="T709" s="122" t="n"/>
      <c r="U709" s="122" t="n"/>
      <c r="V709" s="122" t="n"/>
      <c r="W709" s="122" t="n"/>
      <c r="X709" s="122" t="n"/>
      <c r="Y709" s="122" t="n"/>
      <c r="Z709" s="122" t="n"/>
    </row>
    <row r="710">
      <c r="A710" s="122" t="n"/>
      <c r="B710" s="122" t="n"/>
      <c r="C710" s="122" t="n"/>
      <c r="D710" s="122" t="n"/>
      <c r="E710" s="122" t="n"/>
      <c r="F710" s="122" t="n"/>
      <c r="G710" s="122" t="n"/>
      <c r="H710" s="122" t="n"/>
      <c r="I710" s="122" t="n"/>
      <c r="J710" s="122" t="n"/>
      <c r="K710" s="122" t="n"/>
      <c r="L710" s="122" t="n"/>
      <c r="M710" s="122" t="n"/>
      <c r="N710" s="122" t="n"/>
      <c r="O710" s="122" t="n"/>
      <c r="P710" s="122" t="n"/>
      <c r="Q710" s="122" t="n"/>
      <c r="R710" s="122" t="n"/>
      <c r="S710" s="122" t="n"/>
      <c r="T710" s="122" t="n"/>
      <c r="U710" s="122" t="n"/>
      <c r="V710" s="122" t="n"/>
      <c r="W710" s="122" t="n"/>
      <c r="X710" s="122" t="n"/>
      <c r="Y710" s="122" t="n"/>
      <c r="Z710" s="122" t="n"/>
    </row>
    <row r="711">
      <c r="A711" s="122" t="n"/>
      <c r="B711" s="122" t="n"/>
      <c r="C711" s="122" t="n"/>
      <c r="D711" s="122" t="n"/>
      <c r="E711" s="122" t="n"/>
      <c r="F711" s="122" t="n"/>
      <c r="G711" s="122" t="n"/>
      <c r="H711" s="122" t="n"/>
      <c r="I711" s="122" t="n"/>
      <c r="J711" s="122" t="n"/>
      <c r="K711" s="122" t="n"/>
      <c r="L711" s="122" t="n"/>
      <c r="M711" s="122" t="n"/>
      <c r="N711" s="122" t="n"/>
      <c r="O711" s="122" t="n"/>
      <c r="P711" s="122" t="n"/>
      <c r="Q711" s="122" t="n"/>
      <c r="R711" s="122" t="n"/>
      <c r="S711" s="122" t="n"/>
      <c r="T711" s="122" t="n"/>
      <c r="U711" s="122" t="n"/>
      <c r="V711" s="122" t="n"/>
      <c r="W711" s="122" t="n"/>
      <c r="X711" s="122" t="n"/>
      <c r="Y711" s="122" t="n"/>
      <c r="Z711" s="122" t="n"/>
    </row>
    <row r="712">
      <c r="A712" s="122" t="n"/>
      <c r="B712" s="122" t="n"/>
      <c r="C712" s="122" t="n"/>
      <c r="D712" s="122" t="n"/>
      <c r="E712" s="122" t="n"/>
      <c r="F712" s="122" t="n"/>
      <c r="G712" s="122" t="n"/>
      <c r="H712" s="122" t="n"/>
      <c r="I712" s="122" t="n"/>
      <c r="J712" s="122" t="n"/>
      <c r="K712" s="122" t="n"/>
      <c r="L712" s="122" t="n"/>
      <c r="M712" s="122" t="n"/>
      <c r="N712" s="122" t="n"/>
      <c r="O712" s="122" t="n"/>
      <c r="P712" s="122" t="n"/>
      <c r="Q712" s="122" t="n"/>
      <c r="R712" s="122" t="n"/>
      <c r="S712" s="122" t="n"/>
      <c r="T712" s="122" t="n"/>
      <c r="U712" s="122" t="n"/>
      <c r="V712" s="122" t="n"/>
      <c r="W712" s="122" t="n"/>
      <c r="X712" s="122" t="n"/>
      <c r="Y712" s="122" t="n"/>
      <c r="Z712" s="122" t="n"/>
    </row>
    <row r="713">
      <c r="A713" s="122" t="n"/>
      <c r="B713" s="122" t="n"/>
      <c r="C713" s="122" t="n"/>
      <c r="D713" s="122" t="n"/>
      <c r="E713" s="122" t="n"/>
      <c r="F713" s="122" t="n"/>
      <c r="G713" s="122" t="n"/>
      <c r="H713" s="122" t="n"/>
      <c r="I713" s="122" t="n"/>
      <c r="J713" s="122" t="n"/>
      <c r="K713" s="122" t="n"/>
      <c r="L713" s="122" t="n"/>
      <c r="M713" s="122" t="n"/>
      <c r="N713" s="122" t="n"/>
      <c r="O713" s="122" t="n"/>
      <c r="P713" s="122" t="n"/>
      <c r="Q713" s="122" t="n"/>
      <c r="R713" s="122" t="n"/>
      <c r="S713" s="122" t="n"/>
      <c r="T713" s="122" t="n"/>
      <c r="U713" s="122" t="n"/>
      <c r="V713" s="122" t="n"/>
      <c r="W713" s="122" t="n"/>
      <c r="X713" s="122" t="n"/>
      <c r="Y713" s="122" t="n"/>
      <c r="Z713" s="122" t="n"/>
    </row>
    <row r="714">
      <c r="A714" s="122" t="n"/>
      <c r="B714" s="122" t="n"/>
      <c r="C714" s="122" t="n"/>
      <c r="D714" s="122" t="n"/>
      <c r="E714" s="122" t="n"/>
      <c r="F714" s="122" t="n"/>
      <c r="G714" s="122" t="n"/>
      <c r="H714" s="122" t="n"/>
      <c r="I714" s="122" t="n"/>
      <c r="J714" s="122" t="n"/>
      <c r="K714" s="122" t="n"/>
      <c r="L714" s="122" t="n"/>
      <c r="M714" s="122" t="n"/>
      <c r="N714" s="122" t="n"/>
      <c r="O714" s="122" t="n"/>
      <c r="P714" s="122" t="n"/>
      <c r="Q714" s="122" t="n"/>
      <c r="R714" s="122" t="n"/>
      <c r="S714" s="122" t="n"/>
      <c r="T714" s="122" t="n"/>
      <c r="U714" s="122" t="n"/>
      <c r="V714" s="122" t="n"/>
      <c r="W714" s="122" t="n"/>
      <c r="X714" s="122" t="n"/>
      <c r="Y714" s="122" t="n"/>
      <c r="Z714" s="122" t="n"/>
    </row>
    <row r="715">
      <c r="A715" s="122" t="n"/>
      <c r="B715" s="122" t="n"/>
      <c r="C715" s="122" t="n"/>
      <c r="D715" s="122" t="n"/>
      <c r="E715" s="122" t="n"/>
      <c r="F715" s="122" t="n"/>
      <c r="G715" s="122" t="n"/>
      <c r="H715" s="122" t="n"/>
      <c r="I715" s="122" t="n"/>
      <c r="J715" s="122" t="n"/>
      <c r="K715" s="122" t="n"/>
      <c r="L715" s="122" t="n"/>
      <c r="M715" s="122" t="n"/>
      <c r="N715" s="122" t="n"/>
      <c r="O715" s="122" t="n"/>
      <c r="P715" s="122" t="n"/>
      <c r="Q715" s="122" t="n"/>
      <c r="R715" s="122" t="n"/>
      <c r="S715" s="122" t="n"/>
      <c r="T715" s="122" t="n"/>
      <c r="U715" s="122" t="n"/>
      <c r="V715" s="122" t="n"/>
      <c r="W715" s="122" t="n"/>
      <c r="X715" s="122" t="n"/>
      <c r="Y715" s="122" t="n"/>
      <c r="Z715" s="122" t="n"/>
    </row>
    <row r="716">
      <c r="A716" s="122" t="n"/>
      <c r="B716" s="122" t="n"/>
      <c r="C716" s="122" t="n"/>
      <c r="D716" s="122" t="n"/>
      <c r="E716" s="122" t="n"/>
      <c r="F716" s="122" t="n"/>
      <c r="G716" s="122" t="n"/>
      <c r="H716" s="122" t="n"/>
      <c r="I716" s="122" t="n"/>
      <c r="J716" s="122" t="n"/>
      <c r="K716" s="122" t="n"/>
      <c r="L716" s="122" t="n"/>
      <c r="M716" s="122" t="n"/>
      <c r="N716" s="122" t="n"/>
      <c r="O716" s="122" t="n"/>
      <c r="P716" s="122" t="n"/>
      <c r="Q716" s="122" t="n"/>
      <c r="R716" s="122" t="n"/>
      <c r="S716" s="122" t="n"/>
      <c r="T716" s="122" t="n"/>
      <c r="U716" s="122" t="n"/>
      <c r="V716" s="122" t="n"/>
      <c r="W716" s="122" t="n"/>
      <c r="X716" s="122" t="n"/>
      <c r="Y716" s="122" t="n"/>
      <c r="Z716" s="122" t="n"/>
    </row>
    <row r="717">
      <c r="A717" s="122" t="n"/>
      <c r="B717" s="122" t="n"/>
      <c r="C717" s="122" t="n"/>
      <c r="D717" s="122" t="n"/>
      <c r="E717" s="122" t="n"/>
      <c r="F717" s="122" t="n"/>
      <c r="G717" s="122" t="n"/>
      <c r="H717" s="122" t="n"/>
      <c r="I717" s="122" t="n"/>
      <c r="J717" s="122" t="n"/>
      <c r="K717" s="122" t="n"/>
      <c r="L717" s="122" t="n"/>
      <c r="M717" s="122" t="n"/>
      <c r="N717" s="122" t="n"/>
      <c r="O717" s="122" t="n"/>
      <c r="P717" s="122" t="n"/>
      <c r="Q717" s="122" t="n"/>
      <c r="R717" s="122" t="n"/>
      <c r="S717" s="122" t="n"/>
      <c r="T717" s="122" t="n"/>
      <c r="U717" s="122" t="n"/>
      <c r="V717" s="122" t="n"/>
      <c r="W717" s="122" t="n"/>
      <c r="X717" s="122" t="n"/>
      <c r="Y717" s="122" t="n"/>
      <c r="Z717" s="122" t="n"/>
    </row>
    <row r="718">
      <c r="A718" s="122" t="n"/>
      <c r="B718" s="122" t="n"/>
      <c r="C718" s="122" t="n"/>
      <c r="D718" s="122" t="n"/>
      <c r="E718" s="122" t="n"/>
      <c r="F718" s="122" t="n"/>
      <c r="G718" s="122" t="n"/>
      <c r="H718" s="122" t="n"/>
      <c r="I718" s="122" t="n"/>
      <c r="J718" s="122" t="n"/>
      <c r="K718" s="122" t="n"/>
      <c r="L718" s="122" t="n"/>
      <c r="M718" s="122" t="n"/>
      <c r="N718" s="122" t="n"/>
      <c r="O718" s="122" t="n"/>
      <c r="P718" s="122" t="n"/>
      <c r="Q718" s="122" t="n"/>
      <c r="R718" s="122" t="n"/>
      <c r="S718" s="122" t="n"/>
      <c r="T718" s="122" t="n"/>
      <c r="U718" s="122" t="n"/>
      <c r="V718" s="122" t="n"/>
      <c r="W718" s="122" t="n"/>
      <c r="X718" s="122" t="n"/>
      <c r="Y718" s="122" t="n"/>
      <c r="Z718" s="122" t="n"/>
    </row>
    <row r="719">
      <c r="A719" s="122" t="n"/>
      <c r="B719" s="122" t="n"/>
      <c r="C719" s="122" t="n"/>
      <c r="D719" s="122" t="n"/>
      <c r="E719" s="122" t="n"/>
      <c r="F719" s="122" t="n"/>
      <c r="G719" s="122" t="n"/>
      <c r="H719" s="122" t="n"/>
      <c r="I719" s="122" t="n"/>
      <c r="J719" s="122" t="n"/>
      <c r="K719" s="122" t="n"/>
      <c r="L719" s="122" t="n"/>
      <c r="M719" s="122" t="n"/>
      <c r="N719" s="122" t="n"/>
      <c r="O719" s="122" t="n"/>
      <c r="P719" s="122" t="n"/>
      <c r="Q719" s="122" t="n"/>
      <c r="R719" s="122" t="n"/>
      <c r="S719" s="122" t="n"/>
      <c r="T719" s="122" t="n"/>
      <c r="U719" s="122" t="n"/>
      <c r="V719" s="122" t="n"/>
      <c r="W719" s="122" t="n"/>
      <c r="X719" s="122" t="n"/>
      <c r="Y719" s="122" t="n"/>
      <c r="Z719" s="122" t="n"/>
    </row>
    <row r="720">
      <c r="A720" s="122" t="n"/>
      <c r="B720" s="122" t="n"/>
      <c r="C720" s="122" t="n"/>
      <c r="D720" s="122" t="n"/>
      <c r="E720" s="122" t="n"/>
      <c r="F720" s="122" t="n"/>
      <c r="G720" s="122" t="n"/>
      <c r="H720" s="122" t="n"/>
      <c r="I720" s="122" t="n"/>
      <c r="J720" s="122" t="n"/>
      <c r="K720" s="122" t="n"/>
      <c r="L720" s="122" t="n"/>
      <c r="M720" s="122" t="n"/>
      <c r="N720" s="122" t="n"/>
      <c r="O720" s="122" t="n"/>
      <c r="P720" s="122" t="n"/>
      <c r="Q720" s="122" t="n"/>
      <c r="R720" s="122" t="n"/>
      <c r="S720" s="122" t="n"/>
      <c r="T720" s="122" t="n"/>
      <c r="U720" s="122" t="n"/>
      <c r="V720" s="122" t="n"/>
      <c r="W720" s="122" t="n"/>
      <c r="X720" s="122" t="n"/>
      <c r="Y720" s="122" t="n"/>
      <c r="Z720" s="122" t="n"/>
    </row>
    <row r="721">
      <c r="A721" s="122" t="n"/>
      <c r="B721" s="122" t="n"/>
      <c r="C721" s="122" t="n"/>
      <c r="D721" s="122" t="n"/>
      <c r="E721" s="122" t="n"/>
      <c r="F721" s="122" t="n"/>
      <c r="G721" s="122" t="n"/>
      <c r="H721" s="122" t="n"/>
      <c r="I721" s="122" t="n"/>
      <c r="J721" s="122" t="n"/>
      <c r="K721" s="122" t="n"/>
      <c r="L721" s="122" t="n"/>
      <c r="M721" s="122" t="n"/>
      <c r="N721" s="122" t="n"/>
      <c r="O721" s="122" t="n"/>
      <c r="P721" s="122" t="n"/>
      <c r="Q721" s="122" t="n"/>
      <c r="R721" s="122" t="n"/>
      <c r="S721" s="122" t="n"/>
      <c r="T721" s="122" t="n"/>
      <c r="U721" s="122" t="n"/>
      <c r="V721" s="122" t="n"/>
      <c r="W721" s="122" t="n"/>
      <c r="X721" s="122" t="n"/>
      <c r="Y721" s="122" t="n"/>
      <c r="Z721" s="122" t="n"/>
    </row>
    <row r="722">
      <c r="A722" s="122" t="n"/>
      <c r="B722" s="122" t="n"/>
      <c r="C722" s="122" t="n"/>
      <c r="D722" s="122" t="n"/>
      <c r="E722" s="122" t="n"/>
      <c r="F722" s="122" t="n"/>
      <c r="G722" s="122" t="n"/>
      <c r="H722" s="122" t="n"/>
      <c r="I722" s="122" t="n"/>
      <c r="J722" s="122" t="n"/>
      <c r="K722" s="122" t="n"/>
      <c r="L722" s="122" t="n"/>
      <c r="M722" s="122" t="n"/>
      <c r="N722" s="122" t="n"/>
      <c r="O722" s="122" t="n"/>
      <c r="P722" s="122" t="n"/>
      <c r="Q722" s="122" t="n"/>
      <c r="R722" s="122" t="n"/>
      <c r="S722" s="122" t="n"/>
      <c r="T722" s="122" t="n"/>
      <c r="U722" s="122" t="n"/>
      <c r="V722" s="122" t="n"/>
      <c r="W722" s="122" t="n"/>
      <c r="X722" s="122" t="n"/>
      <c r="Y722" s="122" t="n"/>
      <c r="Z722" s="122" t="n"/>
    </row>
    <row r="723">
      <c r="A723" s="122" t="n"/>
      <c r="B723" s="122" t="n"/>
      <c r="C723" s="122" t="n"/>
      <c r="D723" s="122" t="n"/>
      <c r="E723" s="122" t="n"/>
      <c r="F723" s="122" t="n"/>
      <c r="G723" s="122" t="n"/>
      <c r="H723" s="122" t="n"/>
      <c r="I723" s="122" t="n"/>
      <c r="J723" s="122" t="n"/>
      <c r="K723" s="122" t="n"/>
      <c r="L723" s="122" t="n"/>
      <c r="M723" s="122" t="n"/>
      <c r="N723" s="122" t="n"/>
      <c r="O723" s="122" t="n"/>
      <c r="P723" s="122" t="n"/>
      <c r="Q723" s="122" t="n"/>
      <c r="R723" s="122" t="n"/>
      <c r="S723" s="122" t="n"/>
      <c r="T723" s="122" t="n"/>
      <c r="U723" s="122" t="n"/>
      <c r="V723" s="122" t="n"/>
      <c r="W723" s="122" t="n"/>
      <c r="X723" s="122" t="n"/>
      <c r="Y723" s="122" t="n"/>
      <c r="Z723" s="122" t="n"/>
    </row>
    <row r="724">
      <c r="A724" s="122" t="n"/>
      <c r="B724" s="122" t="n"/>
      <c r="C724" s="122" t="n"/>
      <c r="D724" s="122" t="n"/>
      <c r="E724" s="122" t="n"/>
      <c r="F724" s="122" t="n"/>
      <c r="G724" s="122" t="n"/>
      <c r="H724" s="122" t="n"/>
      <c r="I724" s="122" t="n"/>
      <c r="J724" s="122" t="n"/>
      <c r="K724" s="122" t="n"/>
      <c r="L724" s="122" t="n"/>
      <c r="M724" s="122" t="n"/>
      <c r="N724" s="122" t="n"/>
      <c r="O724" s="122" t="n"/>
      <c r="P724" s="122" t="n"/>
      <c r="Q724" s="122" t="n"/>
      <c r="R724" s="122" t="n"/>
      <c r="S724" s="122" t="n"/>
      <c r="T724" s="122" t="n"/>
      <c r="U724" s="122" t="n"/>
      <c r="V724" s="122" t="n"/>
      <c r="W724" s="122" t="n"/>
      <c r="X724" s="122" t="n"/>
      <c r="Y724" s="122" t="n"/>
      <c r="Z724" s="122" t="n"/>
    </row>
    <row r="725">
      <c r="A725" s="122" t="n"/>
      <c r="B725" s="122" t="n"/>
      <c r="C725" s="122" t="n"/>
      <c r="D725" s="122" t="n"/>
      <c r="E725" s="122" t="n"/>
      <c r="F725" s="122" t="n"/>
      <c r="G725" s="122" t="n"/>
      <c r="H725" s="122" t="n"/>
      <c r="I725" s="122" t="n"/>
      <c r="J725" s="122" t="n"/>
      <c r="K725" s="122" t="n"/>
      <c r="L725" s="122" t="n"/>
      <c r="M725" s="122" t="n"/>
      <c r="N725" s="122" t="n"/>
      <c r="O725" s="122" t="n"/>
      <c r="P725" s="122" t="n"/>
      <c r="Q725" s="122" t="n"/>
      <c r="R725" s="122" t="n"/>
      <c r="S725" s="122" t="n"/>
      <c r="T725" s="122" t="n"/>
      <c r="U725" s="122" t="n"/>
      <c r="V725" s="122" t="n"/>
      <c r="W725" s="122" t="n"/>
      <c r="X725" s="122" t="n"/>
      <c r="Y725" s="122" t="n"/>
      <c r="Z725" s="122" t="n"/>
    </row>
    <row r="726">
      <c r="A726" s="122" t="n"/>
      <c r="B726" s="122" t="n"/>
      <c r="C726" s="122" t="n"/>
      <c r="D726" s="122" t="n"/>
      <c r="E726" s="122" t="n"/>
      <c r="F726" s="122" t="n"/>
      <c r="G726" s="122" t="n"/>
      <c r="H726" s="122" t="n"/>
      <c r="I726" s="122" t="n"/>
      <c r="J726" s="122" t="n"/>
      <c r="K726" s="122" t="n"/>
      <c r="L726" s="122" t="n"/>
      <c r="M726" s="122" t="n"/>
      <c r="N726" s="122" t="n"/>
      <c r="O726" s="122" t="n"/>
      <c r="P726" s="122" t="n"/>
      <c r="Q726" s="122" t="n"/>
      <c r="R726" s="122" t="n"/>
      <c r="S726" s="122" t="n"/>
      <c r="T726" s="122" t="n"/>
      <c r="U726" s="122" t="n"/>
      <c r="V726" s="122" t="n"/>
      <c r="W726" s="122" t="n"/>
      <c r="X726" s="122" t="n"/>
      <c r="Y726" s="122" t="n"/>
      <c r="Z726" s="122" t="n"/>
    </row>
    <row r="727">
      <c r="A727" s="122" t="n"/>
      <c r="B727" s="122" t="n"/>
      <c r="C727" s="122" t="n"/>
      <c r="D727" s="122" t="n"/>
      <c r="E727" s="122" t="n"/>
      <c r="F727" s="122" t="n"/>
      <c r="G727" s="122" t="n"/>
      <c r="H727" s="122" t="n"/>
      <c r="I727" s="122" t="n"/>
      <c r="J727" s="122" t="n"/>
      <c r="K727" s="122" t="n"/>
      <c r="L727" s="122" t="n"/>
      <c r="M727" s="122" t="n"/>
      <c r="N727" s="122" t="n"/>
      <c r="O727" s="122" t="n"/>
      <c r="P727" s="122" t="n"/>
      <c r="Q727" s="122" t="n"/>
      <c r="R727" s="122" t="n"/>
      <c r="S727" s="122" t="n"/>
      <c r="T727" s="122" t="n"/>
      <c r="U727" s="122" t="n"/>
      <c r="V727" s="122" t="n"/>
      <c r="W727" s="122" t="n"/>
      <c r="X727" s="122" t="n"/>
      <c r="Y727" s="122" t="n"/>
      <c r="Z727" s="122" t="n"/>
    </row>
    <row r="728">
      <c r="A728" s="122" t="n"/>
      <c r="B728" s="122" t="n"/>
      <c r="C728" s="122" t="n"/>
      <c r="D728" s="122" t="n"/>
      <c r="E728" s="122" t="n"/>
      <c r="F728" s="122" t="n"/>
      <c r="G728" s="122" t="n"/>
      <c r="H728" s="122" t="n"/>
      <c r="I728" s="122" t="n"/>
      <c r="J728" s="122" t="n"/>
      <c r="K728" s="122" t="n"/>
      <c r="L728" s="122" t="n"/>
      <c r="M728" s="122" t="n"/>
      <c r="N728" s="122" t="n"/>
      <c r="O728" s="122" t="n"/>
      <c r="P728" s="122" t="n"/>
      <c r="Q728" s="122" t="n"/>
      <c r="R728" s="122" t="n"/>
      <c r="S728" s="122" t="n"/>
      <c r="T728" s="122" t="n"/>
      <c r="U728" s="122" t="n"/>
      <c r="V728" s="122" t="n"/>
      <c r="W728" s="122" t="n"/>
      <c r="X728" s="122" t="n"/>
      <c r="Y728" s="122" t="n"/>
      <c r="Z728" s="122" t="n"/>
    </row>
    <row r="729">
      <c r="A729" s="122" t="n"/>
      <c r="B729" s="122" t="n"/>
      <c r="C729" s="122" t="n"/>
      <c r="D729" s="122" t="n"/>
      <c r="E729" s="122" t="n"/>
      <c r="F729" s="122" t="n"/>
      <c r="G729" s="122" t="n"/>
      <c r="H729" s="122" t="n"/>
      <c r="I729" s="122" t="n"/>
      <c r="J729" s="122" t="n"/>
      <c r="K729" s="122" t="n"/>
      <c r="L729" s="122" t="n"/>
      <c r="M729" s="122" t="n"/>
      <c r="N729" s="122" t="n"/>
      <c r="O729" s="122" t="n"/>
      <c r="P729" s="122" t="n"/>
      <c r="Q729" s="122" t="n"/>
      <c r="R729" s="122" t="n"/>
      <c r="S729" s="122" t="n"/>
      <c r="T729" s="122" t="n"/>
      <c r="U729" s="122" t="n"/>
      <c r="V729" s="122" t="n"/>
      <c r="W729" s="122" t="n"/>
      <c r="X729" s="122" t="n"/>
      <c r="Y729" s="122" t="n"/>
      <c r="Z729" s="122" t="n"/>
    </row>
    <row r="730">
      <c r="A730" s="122" t="n"/>
      <c r="B730" s="122" t="n"/>
      <c r="C730" s="122" t="n"/>
      <c r="D730" s="122" t="n"/>
      <c r="E730" s="122" t="n"/>
      <c r="F730" s="122" t="n"/>
      <c r="G730" s="122" t="n"/>
      <c r="H730" s="122" t="n"/>
      <c r="I730" s="122" t="n"/>
      <c r="J730" s="122" t="n"/>
      <c r="K730" s="122" t="n"/>
      <c r="L730" s="122" t="n"/>
      <c r="M730" s="122" t="n"/>
      <c r="N730" s="122" t="n"/>
      <c r="O730" s="122" t="n"/>
      <c r="P730" s="122" t="n"/>
      <c r="Q730" s="122" t="n"/>
      <c r="R730" s="122" t="n"/>
      <c r="S730" s="122" t="n"/>
      <c r="T730" s="122" t="n"/>
      <c r="U730" s="122" t="n"/>
      <c r="V730" s="122" t="n"/>
      <c r="W730" s="122" t="n"/>
      <c r="X730" s="122" t="n"/>
      <c r="Y730" s="122" t="n"/>
      <c r="Z730" s="122" t="n"/>
    </row>
    <row r="731">
      <c r="A731" s="122" t="n"/>
      <c r="B731" s="122" t="n"/>
      <c r="C731" s="122" t="n"/>
      <c r="D731" s="122" t="n"/>
      <c r="E731" s="122" t="n"/>
      <c r="F731" s="122" t="n"/>
      <c r="G731" s="122" t="n"/>
      <c r="H731" s="122" t="n"/>
      <c r="I731" s="122" t="n"/>
      <c r="J731" s="122" t="n"/>
      <c r="K731" s="122" t="n"/>
      <c r="L731" s="122" t="n"/>
      <c r="M731" s="122" t="n"/>
      <c r="N731" s="122" t="n"/>
      <c r="O731" s="122" t="n"/>
      <c r="P731" s="122" t="n"/>
      <c r="Q731" s="122" t="n"/>
      <c r="R731" s="122" t="n"/>
      <c r="S731" s="122" t="n"/>
      <c r="T731" s="122" t="n"/>
      <c r="U731" s="122" t="n"/>
      <c r="V731" s="122" t="n"/>
      <c r="W731" s="122" t="n"/>
      <c r="X731" s="122" t="n"/>
      <c r="Y731" s="122" t="n"/>
      <c r="Z731" s="122" t="n"/>
    </row>
    <row r="732">
      <c r="A732" s="122" t="n"/>
      <c r="B732" s="122" t="n"/>
      <c r="C732" s="122" t="n"/>
      <c r="D732" s="122" t="n"/>
      <c r="E732" s="122" t="n"/>
      <c r="F732" s="122" t="n"/>
      <c r="G732" s="122" t="n"/>
      <c r="H732" s="122" t="n"/>
      <c r="I732" s="122" t="n"/>
      <c r="J732" s="122" t="n"/>
      <c r="K732" s="122" t="n"/>
      <c r="L732" s="122" t="n"/>
      <c r="M732" s="122" t="n"/>
      <c r="N732" s="122" t="n"/>
      <c r="O732" s="122" t="n"/>
      <c r="P732" s="122" t="n"/>
      <c r="Q732" s="122" t="n"/>
      <c r="R732" s="122" t="n"/>
      <c r="S732" s="122" t="n"/>
      <c r="T732" s="122" t="n"/>
      <c r="U732" s="122" t="n"/>
      <c r="V732" s="122" t="n"/>
      <c r="W732" s="122" t="n"/>
      <c r="X732" s="122" t="n"/>
      <c r="Y732" s="122" t="n"/>
      <c r="Z732" s="122" t="n"/>
    </row>
    <row r="733">
      <c r="A733" s="122" t="n"/>
      <c r="B733" s="122" t="n"/>
      <c r="C733" s="122" t="n"/>
      <c r="D733" s="122" t="n"/>
      <c r="E733" s="122" t="n"/>
      <c r="F733" s="122" t="n"/>
      <c r="G733" s="122" t="n"/>
      <c r="H733" s="122" t="n"/>
      <c r="I733" s="122" t="n"/>
      <c r="J733" s="122" t="n"/>
      <c r="K733" s="122" t="n"/>
      <c r="L733" s="122" t="n"/>
      <c r="M733" s="122" t="n"/>
      <c r="N733" s="122" t="n"/>
      <c r="O733" s="122" t="n"/>
      <c r="P733" s="122" t="n"/>
      <c r="Q733" s="122" t="n"/>
      <c r="R733" s="122" t="n"/>
      <c r="S733" s="122" t="n"/>
      <c r="T733" s="122" t="n"/>
      <c r="U733" s="122" t="n"/>
      <c r="V733" s="122" t="n"/>
      <c r="W733" s="122" t="n"/>
      <c r="X733" s="122" t="n"/>
      <c r="Y733" s="122" t="n"/>
      <c r="Z733" s="122" t="n"/>
    </row>
    <row r="734">
      <c r="A734" s="122" t="n"/>
      <c r="B734" s="122" t="n"/>
      <c r="C734" s="122" t="n"/>
      <c r="D734" s="122" t="n"/>
      <c r="E734" s="122" t="n"/>
      <c r="F734" s="122" t="n"/>
      <c r="G734" s="122" t="n"/>
      <c r="H734" s="122" t="n"/>
      <c r="I734" s="122" t="n"/>
      <c r="J734" s="122" t="n"/>
      <c r="K734" s="122" t="n"/>
      <c r="L734" s="122" t="n"/>
      <c r="M734" s="122" t="n"/>
      <c r="N734" s="122" t="n"/>
      <c r="O734" s="122" t="n"/>
      <c r="P734" s="122" t="n"/>
      <c r="Q734" s="122" t="n"/>
      <c r="R734" s="122" t="n"/>
      <c r="S734" s="122" t="n"/>
      <c r="T734" s="122" t="n"/>
      <c r="U734" s="122" t="n"/>
      <c r="V734" s="122" t="n"/>
      <c r="W734" s="122" t="n"/>
      <c r="X734" s="122" t="n"/>
      <c r="Y734" s="122" t="n"/>
      <c r="Z734" s="122" t="n"/>
    </row>
    <row r="735">
      <c r="A735" s="122" t="n"/>
      <c r="B735" s="122" t="n"/>
      <c r="C735" s="122" t="n"/>
      <c r="D735" s="122" t="n"/>
      <c r="E735" s="122" t="n"/>
      <c r="F735" s="122" t="n"/>
      <c r="G735" s="122" t="n"/>
      <c r="H735" s="122" t="n"/>
      <c r="I735" s="122" t="n"/>
      <c r="J735" s="122" t="n"/>
      <c r="K735" s="122" t="n"/>
      <c r="L735" s="122" t="n"/>
      <c r="M735" s="122" t="n"/>
      <c r="N735" s="122" t="n"/>
      <c r="O735" s="122" t="n"/>
      <c r="P735" s="122" t="n"/>
      <c r="Q735" s="122" t="n"/>
      <c r="R735" s="122" t="n"/>
      <c r="S735" s="122" t="n"/>
      <c r="T735" s="122" t="n"/>
      <c r="U735" s="122" t="n"/>
      <c r="V735" s="122" t="n"/>
      <c r="W735" s="122" t="n"/>
      <c r="X735" s="122" t="n"/>
      <c r="Y735" s="122" t="n"/>
      <c r="Z735" s="122" t="n"/>
    </row>
    <row r="736">
      <c r="A736" s="122" t="n"/>
      <c r="B736" s="122" t="n"/>
      <c r="C736" s="122" t="n"/>
      <c r="D736" s="122" t="n"/>
      <c r="E736" s="122" t="n"/>
      <c r="F736" s="122" t="n"/>
      <c r="G736" s="122" t="n"/>
      <c r="H736" s="122" t="n"/>
      <c r="I736" s="122" t="n"/>
      <c r="J736" s="122" t="n"/>
      <c r="K736" s="122" t="n"/>
      <c r="L736" s="122" t="n"/>
      <c r="M736" s="122" t="n"/>
      <c r="N736" s="122" t="n"/>
      <c r="O736" s="122" t="n"/>
      <c r="P736" s="122" t="n"/>
      <c r="Q736" s="122" t="n"/>
      <c r="R736" s="122" t="n"/>
      <c r="S736" s="122" t="n"/>
      <c r="T736" s="122" t="n"/>
      <c r="U736" s="122" t="n"/>
      <c r="V736" s="122" t="n"/>
      <c r="W736" s="122" t="n"/>
      <c r="X736" s="122" t="n"/>
      <c r="Y736" s="122" t="n"/>
      <c r="Z736" s="122" t="n"/>
    </row>
    <row r="737">
      <c r="A737" s="122" t="n"/>
      <c r="B737" s="122" t="n"/>
      <c r="C737" s="122" t="n"/>
      <c r="D737" s="122" t="n"/>
      <c r="E737" s="122" t="n"/>
      <c r="F737" s="122" t="n"/>
      <c r="G737" s="122" t="n"/>
      <c r="H737" s="122" t="n"/>
      <c r="I737" s="122" t="n"/>
      <c r="J737" s="122" t="n"/>
      <c r="K737" s="122" t="n"/>
      <c r="L737" s="122" t="n"/>
      <c r="M737" s="122" t="n"/>
      <c r="N737" s="122" t="n"/>
      <c r="O737" s="122" t="n"/>
      <c r="P737" s="122" t="n"/>
      <c r="Q737" s="122" t="n"/>
      <c r="R737" s="122" t="n"/>
      <c r="S737" s="122" t="n"/>
      <c r="T737" s="122" t="n"/>
      <c r="U737" s="122" t="n"/>
      <c r="V737" s="122" t="n"/>
      <c r="W737" s="122" t="n"/>
      <c r="X737" s="122" t="n"/>
      <c r="Y737" s="122" t="n"/>
      <c r="Z737" s="122" t="n"/>
    </row>
    <row r="738">
      <c r="A738" s="122" t="n"/>
      <c r="B738" s="122" t="n"/>
      <c r="C738" s="122" t="n"/>
      <c r="D738" s="122" t="n"/>
      <c r="E738" s="122" t="n"/>
      <c r="F738" s="122" t="n"/>
      <c r="G738" s="122" t="n"/>
      <c r="H738" s="122" t="n"/>
      <c r="I738" s="122" t="n"/>
      <c r="J738" s="122" t="n"/>
      <c r="K738" s="122" t="n"/>
      <c r="L738" s="122" t="n"/>
      <c r="M738" s="122" t="n"/>
      <c r="N738" s="122" t="n"/>
      <c r="O738" s="122" t="n"/>
      <c r="P738" s="122" t="n"/>
      <c r="Q738" s="122" t="n"/>
      <c r="R738" s="122" t="n"/>
      <c r="S738" s="122" t="n"/>
      <c r="T738" s="122" t="n"/>
      <c r="U738" s="122" t="n"/>
      <c r="V738" s="122" t="n"/>
      <c r="W738" s="122" t="n"/>
      <c r="X738" s="122" t="n"/>
      <c r="Y738" s="122" t="n"/>
      <c r="Z738" s="122" t="n"/>
    </row>
    <row r="739">
      <c r="A739" s="122" t="n"/>
      <c r="B739" s="122" t="n"/>
      <c r="C739" s="122" t="n"/>
      <c r="D739" s="122" t="n"/>
      <c r="E739" s="122" t="n"/>
      <c r="F739" s="122" t="n"/>
      <c r="G739" s="122" t="n"/>
      <c r="H739" s="122" t="n"/>
      <c r="I739" s="122" t="n"/>
      <c r="J739" s="122" t="n"/>
      <c r="K739" s="122" t="n"/>
      <c r="L739" s="122" t="n"/>
      <c r="M739" s="122" t="n"/>
      <c r="N739" s="122" t="n"/>
      <c r="O739" s="122" t="n"/>
      <c r="P739" s="122" t="n"/>
      <c r="Q739" s="122" t="n"/>
      <c r="R739" s="122" t="n"/>
      <c r="S739" s="122" t="n"/>
      <c r="T739" s="122" t="n"/>
      <c r="U739" s="122" t="n"/>
      <c r="V739" s="122" t="n"/>
      <c r="W739" s="122" t="n"/>
      <c r="X739" s="122" t="n"/>
      <c r="Y739" s="122" t="n"/>
      <c r="Z739" s="122" t="n"/>
    </row>
    <row r="740">
      <c r="A740" s="122" t="n"/>
      <c r="B740" s="122" t="n"/>
      <c r="C740" s="122" t="n"/>
      <c r="D740" s="122" t="n"/>
      <c r="E740" s="122" t="n"/>
      <c r="F740" s="122" t="n"/>
      <c r="G740" s="122" t="n"/>
      <c r="H740" s="122" t="n"/>
      <c r="I740" s="122" t="n"/>
      <c r="J740" s="122" t="n"/>
      <c r="K740" s="122" t="n"/>
      <c r="L740" s="122" t="n"/>
      <c r="M740" s="122" t="n"/>
      <c r="N740" s="122" t="n"/>
      <c r="O740" s="122" t="n"/>
      <c r="P740" s="122" t="n"/>
      <c r="Q740" s="122" t="n"/>
      <c r="R740" s="122" t="n"/>
      <c r="S740" s="122" t="n"/>
      <c r="T740" s="122" t="n"/>
      <c r="U740" s="122" t="n"/>
      <c r="V740" s="122" t="n"/>
      <c r="W740" s="122" t="n"/>
      <c r="X740" s="122" t="n"/>
      <c r="Y740" s="122" t="n"/>
      <c r="Z740" s="122" t="n"/>
    </row>
    <row r="741">
      <c r="A741" s="122" t="n"/>
      <c r="B741" s="122" t="n"/>
      <c r="C741" s="122" t="n"/>
      <c r="D741" s="122" t="n"/>
      <c r="E741" s="122" t="n"/>
      <c r="F741" s="122" t="n"/>
      <c r="G741" s="122" t="n"/>
      <c r="H741" s="122" t="n"/>
      <c r="I741" s="122" t="n"/>
      <c r="J741" s="122" t="n"/>
      <c r="K741" s="122" t="n"/>
      <c r="L741" s="122" t="n"/>
      <c r="M741" s="122" t="n"/>
      <c r="N741" s="122" t="n"/>
      <c r="O741" s="122" t="n"/>
      <c r="P741" s="122" t="n"/>
      <c r="Q741" s="122" t="n"/>
      <c r="R741" s="122" t="n"/>
      <c r="S741" s="122" t="n"/>
      <c r="T741" s="122" t="n"/>
      <c r="U741" s="122" t="n"/>
      <c r="V741" s="122" t="n"/>
      <c r="W741" s="122" t="n"/>
      <c r="X741" s="122" t="n"/>
      <c r="Y741" s="122" t="n"/>
      <c r="Z741" s="122" t="n"/>
    </row>
    <row r="742">
      <c r="A742" s="122" t="n"/>
      <c r="B742" s="122" t="n"/>
      <c r="C742" s="122" t="n"/>
      <c r="D742" s="122" t="n"/>
      <c r="E742" s="122" t="n"/>
      <c r="F742" s="122" t="n"/>
      <c r="G742" s="122" t="n"/>
      <c r="H742" s="122" t="n"/>
      <c r="I742" s="122" t="n"/>
      <c r="J742" s="122" t="n"/>
      <c r="K742" s="122" t="n"/>
      <c r="L742" s="122" t="n"/>
      <c r="M742" s="122" t="n"/>
      <c r="N742" s="122" t="n"/>
      <c r="O742" s="122" t="n"/>
      <c r="P742" s="122" t="n"/>
      <c r="Q742" s="122" t="n"/>
      <c r="R742" s="122" t="n"/>
      <c r="S742" s="122" t="n"/>
      <c r="T742" s="122" t="n"/>
      <c r="U742" s="122" t="n"/>
      <c r="V742" s="122" t="n"/>
      <c r="W742" s="122" t="n"/>
      <c r="X742" s="122" t="n"/>
      <c r="Y742" s="122" t="n"/>
      <c r="Z742" s="122" t="n"/>
    </row>
    <row r="743">
      <c r="A743" s="122" t="n"/>
      <c r="B743" s="122" t="n"/>
      <c r="C743" s="122" t="n"/>
      <c r="D743" s="122" t="n"/>
      <c r="E743" s="122" t="n"/>
      <c r="F743" s="122" t="n"/>
      <c r="G743" s="122" t="n"/>
      <c r="H743" s="122" t="n"/>
      <c r="I743" s="122" t="n"/>
      <c r="J743" s="122" t="n"/>
      <c r="K743" s="122" t="n"/>
      <c r="L743" s="122" t="n"/>
      <c r="M743" s="122" t="n"/>
      <c r="N743" s="122" t="n"/>
      <c r="O743" s="122" t="n"/>
      <c r="P743" s="122" t="n"/>
      <c r="Q743" s="122" t="n"/>
      <c r="R743" s="122" t="n"/>
      <c r="S743" s="122" t="n"/>
      <c r="T743" s="122" t="n"/>
      <c r="U743" s="122" t="n"/>
      <c r="V743" s="122" t="n"/>
      <c r="W743" s="122" t="n"/>
      <c r="X743" s="122" t="n"/>
      <c r="Y743" s="122" t="n"/>
      <c r="Z743" s="122" t="n"/>
    </row>
    <row r="744">
      <c r="A744" s="122" t="n"/>
      <c r="B744" s="122" t="n"/>
      <c r="C744" s="122" t="n"/>
      <c r="D744" s="122" t="n"/>
      <c r="E744" s="122" t="n"/>
      <c r="F744" s="122" t="n"/>
      <c r="G744" s="122" t="n"/>
      <c r="H744" s="122" t="n"/>
      <c r="I744" s="122" t="n"/>
      <c r="J744" s="122" t="n"/>
      <c r="K744" s="122" t="n"/>
      <c r="L744" s="122" t="n"/>
      <c r="M744" s="122" t="n"/>
      <c r="N744" s="122" t="n"/>
      <c r="O744" s="122" t="n"/>
      <c r="P744" s="122" t="n"/>
      <c r="Q744" s="122" t="n"/>
      <c r="R744" s="122" t="n"/>
      <c r="S744" s="122" t="n"/>
      <c r="T744" s="122" t="n"/>
      <c r="U744" s="122" t="n"/>
      <c r="V744" s="122" t="n"/>
      <c r="W744" s="122" t="n"/>
      <c r="X744" s="122" t="n"/>
      <c r="Y744" s="122" t="n"/>
      <c r="Z744" s="122" t="n"/>
    </row>
    <row r="745">
      <c r="A745" s="122" t="n"/>
      <c r="B745" s="122" t="n"/>
      <c r="C745" s="122" t="n"/>
      <c r="D745" s="122" t="n"/>
      <c r="E745" s="122" t="n"/>
      <c r="F745" s="122" t="n"/>
      <c r="G745" s="122" t="n"/>
      <c r="H745" s="122" t="n"/>
      <c r="I745" s="122" t="n"/>
      <c r="J745" s="122" t="n"/>
      <c r="K745" s="122" t="n"/>
      <c r="L745" s="122" t="n"/>
      <c r="M745" s="122" t="n"/>
      <c r="N745" s="122" t="n"/>
      <c r="O745" s="122" t="n"/>
      <c r="P745" s="122" t="n"/>
      <c r="Q745" s="122" t="n"/>
      <c r="R745" s="122" t="n"/>
      <c r="S745" s="122" t="n"/>
      <c r="T745" s="122" t="n"/>
      <c r="U745" s="122" t="n"/>
      <c r="V745" s="122" t="n"/>
      <c r="W745" s="122" t="n"/>
      <c r="X745" s="122" t="n"/>
      <c r="Y745" s="122" t="n"/>
      <c r="Z745" s="122" t="n"/>
    </row>
    <row r="746">
      <c r="A746" s="122" t="n"/>
      <c r="B746" s="122" t="n"/>
      <c r="C746" s="122" t="n"/>
      <c r="D746" s="122" t="n"/>
      <c r="E746" s="122" t="n"/>
      <c r="F746" s="122" t="n"/>
      <c r="G746" s="122" t="n"/>
      <c r="H746" s="122" t="n"/>
      <c r="I746" s="122" t="n"/>
      <c r="J746" s="122" t="n"/>
      <c r="K746" s="122" t="n"/>
      <c r="L746" s="122" t="n"/>
      <c r="M746" s="122" t="n"/>
      <c r="N746" s="122" t="n"/>
      <c r="O746" s="122" t="n"/>
      <c r="P746" s="122" t="n"/>
      <c r="Q746" s="122" t="n"/>
      <c r="R746" s="122" t="n"/>
      <c r="S746" s="122" t="n"/>
      <c r="T746" s="122" t="n"/>
      <c r="U746" s="122" t="n"/>
      <c r="V746" s="122" t="n"/>
      <c r="W746" s="122" t="n"/>
      <c r="X746" s="122" t="n"/>
      <c r="Y746" s="122" t="n"/>
      <c r="Z746" s="122" t="n"/>
    </row>
    <row r="747">
      <c r="A747" s="122" t="n"/>
      <c r="B747" s="122" t="n"/>
      <c r="C747" s="122" t="n"/>
      <c r="D747" s="122" t="n"/>
      <c r="E747" s="122" t="n"/>
      <c r="F747" s="122" t="n"/>
      <c r="G747" s="122" t="n"/>
      <c r="H747" s="122" t="n"/>
      <c r="I747" s="122" t="n"/>
      <c r="J747" s="122" t="n"/>
      <c r="K747" s="122" t="n"/>
      <c r="L747" s="122" t="n"/>
      <c r="M747" s="122" t="n"/>
      <c r="N747" s="122" t="n"/>
      <c r="O747" s="122" t="n"/>
      <c r="P747" s="122" t="n"/>
      <c r="Q747" s="122" t="n"/>
      <c r="R747" s="122" t="n"/>
      <c r="S747" s="122" t="n"/>
      <c r="T747" s="122" t="n"/>
      <c r="U747" s="122" t="n"/>
      <c r="V747" s="122" t="n"/>
      <c r="W747" s="122" t="n"/>
      <c r="X747" s="122" t="n"/>
      <c r="Y747" s="122" t="n"/>
      <c r="Z747" s="122" t="n"/>
    </row>
    <row r="748">
      <c r="A748" s="122" t="n"/>
      <c r="B748" s="122" t="n"/>
      <c r="C748" s="122" t="n"/>
      <c r="D748" s="122" t="n"/>
      <c r="E748" s="122" t="n"/>
      <c r="F748" s="122" t="n"/>
      <c r="G748" s="122" t="n"/>
      <c r="H748" s="122" t="n"/>
      <c r="I748" s="122" t="n"/>
      <c r="J748" s="122" t="n"/>
      <c r="K748" s="122" t="n"/>
      <c r="L748" s="122" t="n"/>
      <c r="M748" s="122" t="n"/>
      <c r="N748" s="122" t="n"/>
      <c r="O748" s="122" t="n"/>
      <c r="P748" s="122" t="n"/>
      <c r="Q748" s="122" t="n"/>
      <c r="R748" s="122" t="n"/>
      <c r="S748" s="122" t="n"/>
      <c r="T748" s="122" t="n"/>
      <c r="U748" s="122" t="n"/>
      <c r="V748" s="122" t="n"/>
      <c r="W748" s="122" t="n"/>
      <c r="X748" s="122" t="n"/>
      <c r="Y748" s="122" t="n"/>
      <c r="Z748" s="122" t="n"/>
    </row>
    <row r="749">
      <c r="A749" s="122" t="n"/>
      <c r="B749" s="122" t="n"/>
      <c r="C749" s="122" t="n"/>
      <c r="D749" s="122" t="n"/>
      <c r="E749" s="122" t="n"/>
      <c r="F749" s="122" t="n"/>
      <c r="G749" s="122" t="n"/>
      <c r="H749" s="122" t="n"/>
      <c r="I749" s="122" t="n"/>
      <c r="J749" s="122" t="n"/>
      <c r="K749" s="122" t="n"/>
      <c r="L749" s="122" t="n"/>
      <c r="M749" s="122" t="n"/>
      <c r="N749" s="122" t="n"/>
      <c r="O749" s="122" t="n"/>
      <c r="P749" s="122" t="n"/>
      <c r="Q749" s="122" t="n"/>
      <c r="R749" s="122" t="n"/>
      <c r="S749" s="122" t="n"/>
      <c r="T749" s="122" t="n"/>
      <c r="U749" s="122" t="n"/>
      <c r="V749" s="122" t="n"/>
      <c r="W749" s="122" t="n"/>
      <c r="X749" s="122" t="n"/>
      <c r="Y749" s="122" t="n"/>
      <c r="Z749" s="122" t="n"/>
    </row>
    <row r="750">
      <c r="A750" s="122" t="n"/>
      <c r="B750" s="122" t="n"/>
      <c r="C750" s="122" t="n"/>
      <c r="D750" s="122" t="n"/>
      <c r="E750" s="122" t="n"/>
      <c r="F750" s="122" t="n"/>
      <c r="G750" s="122" t="n"/>
      <c r="H750" s="122" t="n"/>
      <c r="I750" s="122" t="n"/>
      <c r="J750" s="122" t="n"/>
      <c r="K750" s="122" t="n"/>
      <c r="L750" s="122" t="n"/>
      <c r="M750" s="122" t="n"/>
      <c r="N750" s="122" t="n"/>
      <c r="O750" s="122" t="n"/>
      <c r="P750" s="122" t="n"/>
      <c r="Q750" s="122" t="n"/>
      <c r="R750" s="122" t="n"/>
      <c r="S750" s="122" t="n"/>
      <c r="T750" s="122" t="n"/>
      <c r="U750" s="122" t="n"/>
      <c r="V750" s="122" t="n"/>
      <c r="W750" s="122" t="n"/>
      <c r="X750" s="122" t="n"/>
      <c r="Y750" s="122" t="n"/>
      <c r="Z750" s="122" t="n"/>
    </row>
    <row r="751">
      <c r="A751" s="122" t="n"/>
      <c r="B751" s="122" t="n"/>
      <c r="C751" s="122" t="n"/>
      <c r="D751" s="122" t="n"/>
      <c r="E751" s="122" t="n"/>
      <c r="F751" s="122" t="n"/>
      <c r="G751" s="122" t="n"/>
      <c r="H751" s="122" t="n"/>
      <c r="I751" s="122" t="n"/>
      <c r="J751" s="122" t="n"/>
      <c r="K751" s="122" t="n"/>
      <c r="L751" s="122" t="n"/>
      <c r="M751" s="122" t="n"/>
      <c r="N751" s="122" t="n"/>
      <c r="O751" s="122" t="n"/>
      <c r="P751" s="122" t="n"/>
      <c r="Q751" s="122" t="n"/>
      <c r="R751" s="122" t="n"/>
      <c r="S751" s="122" t="n"/>
      <c r="T751" s="122" t="n"/>
      <c r="U751" s="122" t="n"/>
      <c r="V751" s="122" t="n"/>
      <c r="W751" s="122" t="n"/>
      <c r="X751" s="122" t="n"/>
      <c r="Y751" s="122" t="n"/>
      <c r="Z751" s="122" t="n"/>
    </row>
    <row r="752">
      <c r="A752" s="122" t="n"/>
      <c r="B752" s="122" t="n"/>
      <c r="C752" s="122" t="n"/>
      <c r="D752" s="122" t="n"/>
      <c r="E752" s="122" t="n"/>
      <c r="F752" s="122" t="n"/>
      <c r="G752" s="122" t="n"/>
      <c r="H752" s="122" t="n"/>
      <c r="I752" s="122" t="n"/>
      <c r="J752" s="122" t="n"/>
      <c r="K752" s="122" t="n"/>
      <c r="L752" s="122" t="n"/>
      <c r="M752" s="122" t="n"/>
      <c r="N752" s="122" t="n"/>
      <c r="O752" s="122" t="n"/>
      <c r="P752" s="122" t="n"/>
      <c r="Q752" s="122" t="n"/>
      <c r="R752" s="122" t="n"/>
      <c r="S752" s="122" t="n"/>
      <c r="T752" s="122" t="n"/>
      <c r="U752" s="122" t="n"/>
      <c r="V752" s="122" t="n"/>
      <c r="W752" s="122" t="n"/>
      <c r="X752" s="122" t="n"/>
      <c r="Y752" s="122" t="n"/>
      <c r="Z752" s="122" t="n"/>
    </row>
    <row r="753">
      <c r="A753" s="122" t="n"/>
      <c r="B753" s="122" t="n"/>
      <c r="C753" s="122" t="n"/>
      <c r="D753" s="122" t="n"/>
      <c r="E753" s="122" t="n"/>
      <c r="F753" s="122" t="n"/>
      <c r="G753" s="122" t="n"/>
      <c r="H753" s="122" t="n"/>
      <c r="I753" s="122" t="n"/>
      <c r="J753" s="122" t="n"/>
      <c r="K753" s="122" t="n"/>
      <c r="L753" s="122" t="n"/>
      <c r="M753" s="122" t="n"/>
      <c r="N753" s="122" t="n"/>
      <c r="O753" s="122" t="n"/>
      <c r="P753" s="122" t="n"/>
      <c r="Q753" s="122" t="n"/>
      <c r="R753" s="122" t="n"/>
      <c r="S753" s="122" t="n"/>
      <c r="T753" s="122" t="n"/>
      <c r="U753" s="122" t="n"/>
      <c r="V753" s="122" t="n"/>
      <c r="W753" s="122" t="n"/>
      <c r="X753" s="122" t="n"/>
      <c r="Y753" s="122" t="n"/>
      <c r="Z753" s="122" t="n"/>
    </row>
    <row r="754">
      <c r="A754" s="122" t="n"/>
      <c r="B754" s="122" t="n"/>
      <c r="C754" s="122" t="n"/>
      <c r="D754" s="122" t="n"/>
      <c r="E754" s="122" t="n"/>
      <c r="F754" s="122" t="n"/>
      <c r="G754" s="122" t="n"/>
      <c r="H754" s="122" t="n"/>
      <c r="I754" s="122" t="n"/>
      <c r="J754" s="122" t="n"/>
      <c r="K754" s="122" t="n"/>
      <c r="L754" s="122" t="n"/>
      <c r="M754" s="122" t="n"/>
      <c r="N754" s="122" t="n"/>
      <c r="O754" s="122" t="n"/>
      <c r="P754" s="122" t="n"/>
      <c r="Q754" s="122" t="n"/>
      <c r="R754" s="122" t="n"/>
      <c r="S754" s="122" t="n"/>
      <c r="T754" s="122" t="n"/>
      <c r="U754" s="122" t="n"/>
      <c r="V754" s="122" t="n"/>
      <c r="W754" s="122" t="n"/>
      <c r="X754" s="122" t="n"/>
      <c r="Y754" s="122" t="n"/>
      <c r="Z754" s="122" t="n"/>
    </row>
    <row r="755">
      <c r="A755" s="122" t="n"/>
      <c r="B755" s="122" t="n"/>
      <c r="C755" s="122" t="n"/>
      <c r="D755" s="122" t="n"/>
      <c r="E755" s="122" t="n"/>
      <c r="F755" s="122" t="n"/>
      <c r="G755" s="122" t="n"/>
      <c r="H755" s="122" t="n"/>
      <c r="I755" s="122" t="n"/>
      <c r="J755" s="122" t="n"/>
      <c r="K755" s="122" t="n"/>
      <c r="L755" s="122" t="n"/>
      <c r="M755" s="122" t="n"/>
      <c r="N755" s="122" t="n"/>
      <c r="O755" s="122" t="n"/>
      <c r="P755" s="122" t="n"/>
      <c r="Q755" s="122" t="n"/>
      <c r="R755" s="122" t="n"/>
      <c r="S755" s="122" t="n"/>
      <c r="T755" s="122" t="n"/>
      <c r="U755" s="122" t="n"/>
      <c r="V755" s="122" t="n"/>
      <c r="W755" s="122" t="n"/>
      <c r="X755" s="122" t="n"/>
      <c r="Y755" s="122" t="n"/>
      <c r="Z755" s="122" t="n"/>
    </row>
    <row r="756">
      <c r="A756" s="122" t="n"/>
      <c r="B756" s="122" t="n"/>
      <c r="C756" s="122" t="n"/>
      <c r="D756" s="122" t="n"/>
      <c r="E756" s="122" t="n"/>
      <c r="F756" s="122" t="n"/>
      <c r="G756" s="122" t="n"/>
      <c r="H756" s="122" t="n"/>
      <c r="I756" s="122" t="n"/>
      <c r="J756" s="122" t="n"/>
      <c r="K756" s="122" t="n"/>
      <c r="L756" s="122" t="n"/>
      <c r="M756" s="122" t="n"/>
      <c r="N756" s="122" t="n"/>
      <c r="O756" s="122" t="n"/>
      <c r="P756" s="122" t="n"/>
      <c r="Q756" s="122" t="n"/>
      <c r="R756" s="122" t="n"/>
      <c r="S756" s="122" t="n"/>
      <c r="T756" s="122" t="n"/>
      <c r="U756" s="122" t="n"/>
      <c r="V756" s="122" t="n"/>
      <c r="W756" s="122" t="n"/>
      <c r="X756" s="122" t="n"/>
      <c r="Y756" s="122" t="n"/>
      <c r="Z756" s="122" t="n"/>
    </row>
    <row r="757">
      <c r="A757" s="122" t="n"/>
      <c r="B757" s="122" t="n"/>
      <c r="C757" s="122" t="n"/>
      <c r="D757" s="122" t="n"/>
      <c r="E757" s="122" t="n"/>
      <c r="F757" s="122" t="n"/>
      <c r="G757" s="122" t="n"/>
      <c r="H757" s="122" t="n"/>
      <c r="I757" s="122" t="n"/>
      <c r="J757" s="122" t="n"/>
      <c r="K757" s="122" t="n"/>
      <c r="L757" s="122" t="n"/>
      <c r="M757" s="122" t="n"/>
      <c r="N757" s="122" t="n"/>
      <c r="O757" s="122" t="n"/>
      <c r="P757" s="122" t="n"/>
      <c r="Q757" s="122" t="n"/>
      <c r="R757" s="122" t="n"/>
      <c r="S757" s="122" t="n"/>
      <c r="T757" s="122" t="n"/>
      <c r="U757" s="122" t="n"/>
      <c r="V757" s="122" t="n"/>
      <c r="W757" s="122" t="n"/>
      <c r="X757" s="122" t="n"/>
      <c r="Y757" s="122" t="n"/>
      <c r="Z757" s="122" t="n"/>
    </row>
    <row r="758">
      <c r="A758" s="122" t="n"/>
      <c r="B758" s="122" t="n"/>
      <c r="C758" s="122" t="n"/>
      <c r="D758" s="122" t="n"/>
      <c r="E758" s="122" t="n"/>
      <c r="F758" s="122" t="n"/>
      <c r="G758" s="122" t="n"/>
      <c r="H758" s="122" t="n"/>
      <c r="I758" s="122" t="n"/>
      <c r="J758" s="122" t="n"/>
      <c r="K758" s="122" t="n"/>
      <c r="L758" s="122" t="n"/>
      <c r="M758" s="122" t="n"/>
      <c r="N758" s="122" t="n"/>
      <c r="O758" s="122" t="n"/>
      <c r="P758" s="122" t="n"/>
      <c r="Q758" s="122" t="n"/>
      <c r="R758" s="122" t="n"/>
      <c r="S758" s="122" t="n"/>
      <c r="T758" s="122" t="n"/>
      <c r="U758" s="122" t="n"/>
      <c r="V758" s="122" t="n"/>
      <c r="W758" s="122" t="n"/>
      <c r="X758" s="122" t="n"/>
      <c r="Y758" s="122" t="n"/>
      <c r="Z758" s="122" t="n"/>
    </row>
    <row r="759">
      <c r="A759" s="122" t="n"/>
      <c r="B759" s="122" t="n"/>
      <c r="C759" s="122" t="n"/>
      <c r="D759" s="122" t="n"/>
      <c r="E759" s="122" t="n"/>
      <c r="F759" s="122" t="n"/>
      <c r="G759" s="122" t="n"/>
      <c r="H759" s="122" t="n"/>
      <c r="I759" s="122" t="n"/>
      <c r="J759" s="122" t="n"/>
      <c r="K759" s="122" t="n"/>
      <c r="L759" s="122" t="n"/>
      <c r="M759" s="122" t="n"/>
      <c r="N759" s="122" t="n"/>
      <c r="O759" s="122" t="n"/>
      <c r="P759" s="122" t="n"/>
      <c r="Q759" s="122" t="n"/>
      <c r="R759" s="122" t="n"/>
      <c r="S759" s="122" t="n"/>
      <c r="T759" s="122" t="n"/>
      <c r="U759" s="122" t="n"/>
      <c r="V759" s="122" t="n"/>
      <c r="W759" s="122" t="n"/>
      <c r="X759" s="122" t="n"/>
      <c r="Y759" s="122" t="n"/>
      <c r="Z759" s="122" t="n"/>
    </row>
    <row r="760">
      <c r="A760" s="122" t="n"/>
      <c r="B760" s="122" t="n"/>
      <c r="C760" s="122" t="n"/>
      <c r="D760" s="122" t="n"/>
      <c r="E760" s="122" t="n"/>
      <c r="F760" s="122" t="n"/>
      <c r="G760" s="122" t="n"/>
      <c r="H760" s="122" t="n"/>
      <c r="I760" s="122" t="n"/>
      <c r="J760" s="122" t="n"/>
      <c r="K760" s="122" t="n"/>
      <c r="L760" s="122" t="n"/>
      <c r="M760" s="122" t="n"/>
      <c r="N760" s="122" t="n"/>
      <c r="O760" s="122" t="n"/>
      <c r="P760" s="122" t="n"/>
      <c r="Q760" s="122" t="n"/>
      <c r="R760" s="122" t="n"/>
      <c r="S760" s="122" t="n"/>
      <c r="T760" s="122" t="n"/>
      <c r="U760" s="122" t="n"/>
      <c r="V760" s="122" t="n"/>
      <c r="W760" s="122" t="n"/>
      <c r="X760" s="122" t="n"/>
      <c r="Y760" s="122" t="n"/>
      <c r="Z760" s="122" t="n"/>
    </row>
    <row r="761">
      <c r="A761" s="122" t="n"/>
      <c r="B761" s="122" t="n"/>
      <c r="C761" s="122" t="n"/>
      <c r="D761" s="122" t="n"/>
      <c r="E761" s="122" t="n"/>
      <c r="F761" s="122" t="n"/>
      <c r="G761" s="122" t="n"/>
      <c r="H761" s="122" t="n"/>
      <c r="I761" s="122" t="n"/>
      <c r="J761" s="122" t="n"/>
      <c r="K761" s="122" t="n"/>
      <c r="L761" s="122" t="n"/>
      <c r="M761" s="122" t="n"/>
      <c r="N761" s="122" t="n"/>
      <c r="O761" s="122" t="n"/>
      <c r="P761" s="122" t="n"/>
      <c r="Q761" s="122" t="n"/>
      <c r="R761" s="122" t="n"/>
      <c r="S761" s="122" t="n"/>
      <c r="T761" s="122" t="n"/>
      <c r="U761" s="122" t="n"/>
      <c r="V761" s="122" t="n"/>
      <c r="W761" s="122" t="n"/>
      <c r="X761" s="122" t="n"/>
      <c r="Y761" s="122" t="n"/>
      <c r="Z761" s="122" t="n"/>
    </row>
    <row r="762">
      <c r="A762" s="122" t="n"/>
      <c r="B762" s="122" t="n"/>
      <c r="C762" s="122" t="n"/>
      <c r="D762" s="122" t="n"/>
      <c r="E762" s="122" t="n"/>
      <c r="F762" s="122" t="n"/>
      <c r="G762" s="122" t="n"/>
      <c r="H762" s="122" t="n"/>
      <c r="I762" s="122" t="n"/>
      <c r="J762" s="122" t="n"/>
      <c r="K762" s="122" t="n"/>
      <c r="L762" s="122" t="n"/>
      <c r="M762" s="122" t="n"/>
      <c r="N762" s="122" t="n"/>
      <c r="O762" s="122" t="n"/>
      <c r="P762" s="122" t="n"/>
      <c r="Q762" s="122" t="n"/>
      <c r="R762" s="122" t="n"/>
      <c r="S762" s="122" t="n"/>
      <c r="T762" s="122" t="n"/>
      <c r="U762" s="122" t="n"/>
      <c r="V762" s="122" t="n"/>
      <c r="W762" s="122" t="n"/>
      <c r="X762" s="122" t="n"/>
      <c r="Y762" s="122" t="n"/>
      <c r="Z762" s="122" t="n"/>
    </row>
    <row r="763">
      <c r="A763" s="122" t="n"/>
      <c r="B763" s="122" t="n"/>
      <c r="C763" s="122" t="n"/>
      <c r="D763" s="122" t="n"/>
      <c r="E763" s="122" t="n"/>
      <c r="F763" s="122" t="n"/>
      <c r="G763" s="122" t="n"/>
      <c r="H763" s="122" t="n"/>
      <c r="I763" s="122" t="n"/>
      <c r="J763" s="122" t="n"/>
      <c r="K763" s="122" t="n"/>
      <c r="L763" s="122" t="n"/>
      <c r="M763" s="122" t="n"/>
      <c r="N763" s="122" t="n"/>
      <c r="O763" s="122" t="n"/>
      <c r="P763" s="122" t="n"/>
      <c r="Q763" s="122" t="n"/>
      <c r="R763" s="122" t="n"/>
      <c r="S763" s="122" t="n"/>
      <c r="T763" s="122" t="n"/>
      <c r="U763" s="122" t="n"/>
      <c r="V763" s="122" t="n"/>
      <c r="W763" s="122" t="n"/>
      <c r="X763" s="122" t="n"/>
      <c r="Y763" s="122" t="n"/>
      <c r="Z763" s="122" t="n"/>
    </row>
    <row r="764">
      <c r="A764" s="122" t="n"/>
      <c r="B764" s="122" t="n"/>
      <c r="C764" s="122" t="n"/>
      <c r="D764" s="122" t="n"/>
      <c r="E764" s="122" t="n"/>
      <c r="F764" s="122" t="n"/>
      <c r="G764" s="122" t="n"/>
      <c r="H764" s="122" t="n"/>
      <c r="I764" s="122" t="n"/>
      <c r="J764" s="122" t="n"/>
      <c r="K764" s="122" t="n"/>
      <c r="L764" s="122" t="n"/>
      <c r="M764" s="122" t="n"/>
      <c r="N764" s="122" t="n"/>
      <c r="O764" s="122" t="n"/>
      <c r="P764" s="122" t="n"/>
      <c r="Q764" s="122" t="n"/>
      <c r="R764" s="122" t="n"/>
      <c r="S764" s="122" t="n"/>
      <c r="T764" s="122" t="n"/>
      <c r="U764" s="122" t="n"/>
      <c r="V764" s="122" t="n"/>
      <c r="W764" s="122" t="n"/>
      <c r="X764" s="122" t="n"/>
      <c r="Y764" s="122" t="n"/>
      <c r="Z764" s="122" t="n"/>
    </row>
    <row r="765">
      <c r="A765" s="122" t="n"/>
      <c r="B765" s="122" t="n"/>
      <c r="C765" s="122" t="n"/>
      <c r="D765" s="122" t="n"/>
      <c r="E765" s="122" t="n"/>
      <c r="F765" s="122" t="n"/>
      <c r="G765" s="122" t="n"/>
      <c r="H765" s="122" t="n"/>
      <c r="I765" s="122" t="n"/>
      <c r="J765" s="122" t="n"/>
      <c r="K765" s="122" t="n"/>
      <c r="L765" s="122" t="n"/>
      <c r="M765" s="122" t="n"/>
      <c r="N765" s="122" t="n"/>
      <c r="O765" s="122" t="n"/>
      <c r="P765" s="122" t="n"/>
      <c r="Q765" s="122" t="n"/>
      <c r="R765" s="122" t="n"/>
      <c r="S765" s="122" t="n"/>
      <c r="T765" s="122" t="n"/>
      <c r="U765" s="122" t="n"/>
      <c r="V765" s="122" t="n"/>
      <c r="W765" s="122" t="n"/>
      <c r="X765" s="122" t="n"/>
      <c r="Y765" s="122" t="n"/>
      <c r="Z765" s="122" t="n"/>
    </row>
    <row r="766">
      <c r="A766" s="122" t="n"/>
      <c r="B766" s="122" t="n"/>
      <c r="C766" s="122" t="n"/>
      <c r="D766" s="122" t="n"/>
      <c r="E766" s="122" t="n"/>
      <c r="F766" s="122" t="n"/>
      <c r="G766" s="122" t="n"/>
      <c r="H766" s="122" t="n"/>
      <c r="I766" s="122" t="n"/>
      <c r="J766" s="122" t="n"/>
      <c r="K766" s="122" t="n"/>
      <c r="L766" s="122" t="n"/>
      <c r="M766" s="122" t="n"/>
      <c r="N766" s="122" t="n"/>
      <c r="O766" s="122" t="n"/>
      <c r="P766" s="122" t="n"/>
      <c r="Q766" s="122" t="n"/>
      <c r="R766" s="122" t="n"/>
      <c r="S766" s="122" t="n"/>
      <c r="T766" s="122" t="n"/>
      <c r="U766" s="122" t="n"/>
      <c r="V766" s="122" t="n"/>
      <c r="W766" s="122" t="n"/>
      <c r="X766" s="122" t="n"/>
      <c r="Y766" s="122" t="n"/>
      <c r="Z766" s="122" t="n"/>
    </row>
    <row r="767">
      <c r="A767" s="122" t="n"/>
      <c r="B767" s="122" t="n"/>
      <c r="C767" s="122" t="n"/>
      <c r="D767" s="122" t="n"/>
      <c r="E767" s="122" t="n"/>
      <c r="F767" s="122" t="n"/>
      <c r="G767" s="122" t="n"/>
      <c r="H767" s="122" t="n"/>
      <c r="I767" s="122" t="n"/>
      <c r="J767" s="122" t="n"/>
      <c r="K767" s="122" t="n"/>
      <c r="L767" s="122" t="n"/>
      <c r="M767" s="122" t="n"/>
      <c r="N767" s="122" t="n"/>
      <c r="O767" s="122" t="n"/>
      <c r="P767" s="122" t="n"/>
      <c r="Q767" s="122" t="n"/>
      <c r="R767" s="122" t="n"/>
      <c r="S767" s="122" t="n"/>
      <c r="T767" s="122" t="n"/>
      <c r="U767" s="122" t="n"/>
      <c r="V767" s="122" t="n"/>
      <c r="W767" s="122" t="n"/>
      <c r="X767" s="122" t="n"/>
      <c r="Y767" s="122" t="n"/>
      <c r="Z767" s="122" t="n"/>
    </row>
    <row r="768">
      <c r="A768" s="122" t="n"/>
      <c r="B768" s="122" t="n"/>
      <c r="C768" s="122" t="n"/>
      <c r="D768" s="122" t="n"/>
      <c r="E768" s="122" t="n"/>
      <c r="F768" s="122" t="n"/>
      <c r="G768" s="122" t="n"/>
      <c r="H768" s="122" t="n"/>
      <c r="I768" s="122" t="n"/>
      <c r="J768" s="122" t="n"/>
      <c r="K768" s="122" t="n"/>
      <c r="L768" s="122" t="n"/>
      <c r="M768" s="122" t="n"/>
      <c r="N768" s="122" t="n"/>
      <c r="O768" s="122" t="n"/>
      <c r="P768" s="122" t="n"/>
      <c r="Q768" s="122" t="n"/>
      <c r="R768" s="122" t="n"/>
      <c r="S768" s="122" t="n"/>
      <c r="T768" s="122" t="n"/>
      <c r="U768" s="122" t="n"/>
      <c r="V768" s="122" t="n"/>
      <c r="W768" s="122" t="n"/>
      <c r="X768" s="122" t="n"/>
      <c r="Y768" s="122" t="n"/>
      <c r="Z768" s="122" t="n"/>
    </row>
    <row r="769">
      <c r="A769" s="122" t="n"/>
      <c r="B769" s="122" t="n"/>
      <c r="C769" s="122" t="n"/>
      <c r="D769" s="122" t="n"/>
      <c r="E769" s="122" t="n"/>
      <c r="F769" s="122" t="n"/>
      <c r="G769" s="122" t="n"/>
      <c r="H769" s="122" t="n"/>
      <c r="I769" s="122" t="n"/>
      <c r="J769" s="122" t="n"/>
      <c r="K769" s="122" t="n"/>
      <c r="L769" s="122" t="n"/>
      <c r="M769" s="122" t="n"/>
      <c r="N769" s="122" t="n"/>
      <c r="O769" s="122" t="n"/>
      <c r="P769" s="122" t="n"/>
      <c r="Q769" s="122" t="n"/>
      <c r="R769" s="122" t="n"/>
      <c r="S769" s="122" t="n"/>
      <c r="T769" s="122" t="n"/>
      <c r="U769" s="122" t="n"/>
      <c r="V769" s="122" t="n"/>
      <c r="W769" s="122" t="n"/>
      <c r="X769" s="122" t="n"/>
      <c r="Y769" s="122" t="n"/>
      <c r="Z769" s="122" t="n"/>
    </row>
    <row r="770">
      <c r="A770" s="122" t="n"/>
      <c r="B770" s="122" t="n"/>
      <c r="C770" s="122" t="n"/>
      <c r="D770" s="122" t="n"/>
      <c r="E770" s="122" t="n"/>
      <c r="F770" s="122" t="n"/>
      <c r="G770" s="122" t="n"/>
      <c r="H770" s="122" t="n"/>
      <c r="I770" s="122" t="n"/>
      <c r="J770" s="122" t="n"/>
      <c r="K770" s="122" t="n"/>
      <c r="L770" s="122" t="n"/>
      <c r="M770" s="122" t="n"/>
      <c r="N770" s="122" t="n"/>
      <c r="O770" s="122" t="n"/>
      <c r="P770" s="122" t="n"/>
      <c r="Q770" s="122" t="n"/>
      <c r="R770" s="122" t="n"/>
      <c r="S770" s="122" t="n"/>
      <c r="T770" s="122" t="n"/>
      <c r="U770" s="122" t="n"/>
      <c r="V770" s="122" t="n"/>
      <c r="W770" s="122" t="n"/>
      <c r="X770" s="122" t="n"/>
      <c r="Y770" s="122" t="n"/>
      <c r="Z770" s="122" t="n"/>
    </row>
    <row r="771">
      <c r="A771" s="122" t="n"/>
      <c r="B771" s="122" t="n"/>
      <c r="C771" s="122" t="n"/>
      <c r="D771" s="122" t="n"/>
      <c r="E771" s="122" t="n"/>
      <c r="F771" s="122" t="n"/>
      <c r="G771" s="122" t="n"/>
      <c r="H771" s="122" t="n"/>
      <c r="I771" s="122" t="n"/>
      <c r="J771" s="122" t="n"/>
      <c r="K771" s="122" t="n"/>
      <c r="L771" s="122" t="n"/>
      <c r="M771" s="122" t="n"/>
      <c r="N771" s="122" t="n"/>
      <c r="O771" s="122" t="n"/>
      <c r="P771" s="122" t="n"/>
      <c r="Q771" s="122" t="n"/>
      <c r="R771" s="122" t="n"/>
      <c r="S771" s="122" t="n"/>
      <c r="T771" s="122" t="n"/>
      <c r="U771" s="122" t="n"/>
      <c r="V771" s="122" t="n"/>
      <c r="W771" s="122" t="n"/>
      <c r="X771" s="122" t="n"/>
      <c r="Y771" s="122" t="n"/>
      <c r="Z771" s="122" t="n"/>
    </row>
    <row r="772">
      <c r="A772" s="122" t="n"/>
      <c r="B772" s="122" t="n"/>
      <c r="C772" s="122" t="n"/>
      <c r="D772" s="122" t="n"/>
      <c r="E772" s="122" t="n"/>
      <c r="F772" s="122" t="n"/>
      <c r="G772" s="122" t="n"/>
      <c r="H772" s="122" t="n"/>
      <c r="I772" s="122" t="n"/>
      <c r="J772" s="122" t="n"/>
      <c r="K772" s="122" t="n"/>
      <c r="L772" s="122" t="n"/>
      <c r="M772" s="122" t="n"/>
      <c r="N772" s="122" t="n"/>
      <c r="O772" s="122" t="n"/>
      <c r="P772" s="122" t="n"/>
      <c r="Q772" s="122" t="n"/>
      <c r="R772" s="122" t="n"/>
      <c r="S772" s="122" t="n"/>
      <c r="T772" s="122" t="n"/>
      <c r="U772" s="122" t="n"/>
      <c r="V772" s="122" t="n"/>
      <c r="W772" s="122" t="n"/>
      <c r="X772" s="122" t="n"/>
      <c r="Y772" s="122" t="n"/>
      <c r="Z772" s="122" t="n"/>
    </row>
    <row r="773">
      <c r="A773" s="122" t="n"/>
      <c r="B773" s="122" t="n"/>
      <c r="C773" s="122" t="n"/>
      <c r="D773" s="122" t="n"/>
      <c r="E773" s="122" t="n"/>
      <c r="F773" s="122" t="n"/>
      <c r="G773" s="122" t="n"/>
      <c r="H773" s="122" t="n"/>
      <c r="I773" s="122" t="n"/>
      <c r="J773" s="122" t="n"/>
      <c r="K773" s="122" t="n"/>
      <c r="L773" s="122" t="n"/>
      <c r="M773" s="122" t="n"/>
      <c r="N773" s="122" t="n"/>
      <c r="O773" s="122" t="n"/>
      <c r="P773" s="122" t="n"/>
      <c r="Q773" s="122" t="n"/>
      <c r="R773" s="122" t="n"/>
      <c r="S773" s="122" t="n"/>
      <c r="T773" s="122" t="n"/>
      <c r="U773" s="122" t="n"/>
      <c r="V773" s="122" t="n"/>
      <c r="W773" s="122" t="n"/>
      <c r="X773" s="122" t="n"/>
      <c r="Y773" s="122" t="n"/>
      <c r="Z773" s="122" t="n"/>
    </row>
    <row r="774">
      <c r="A774" s="122" t="n"/>
      <c r="B774" s="122" t="n"/>
      <c r="C774" s="122" t="n"/>
      <c r="D774" s="122" t="n"/>
      <c r="E774" s="122" t="n"/>
      <c r="F774" s="122" t="n"/>
      <c r="G774" s="122" t="n"/>
      <c r="H774" s="122" t="n"/>
      <c r="I774" s="122" t="n"/>
      <c r="J774" s="122" t="n"/>
      <c r="K774" s="122" t="n"/>
      <c r="L774" s="122" t="n"/>
      <c r="M774" s="122" t="n"/>
      <c r="N774" s="122" t="n"/>
      <c r="O774" s="122" t="n"/>
      <c r="P774" s="122" t="n"/>
      <c r="Q774" s="122" t="n"/>
      <c r="R774" s="122" t="n"/>
      <c r="S774" s="122" t="n"/>
      <c r="T774" s="122" t="n"/>
      <c r="U774" s="122" t="n"/>
      <c r="V774" s="122" t="n"/>
      <c r="W774" s="122" t="n"/>
      <c r="X774" s="122" t="n"/>
      <c r="Y774" s="122" t="n"/>
      <c r="Z774" s="122" t="n"/>
    </row>
    <row r="775">
      <c r="A775" s="122" t="n"/>
      <c r="B775" s="122" t="n"/>
      <c r="C775" s="122" t="n"/>
      <c r="D775" s="122" t="n"/>
      <c r="E775" s="122" t="n"/>
      <c r="F775" s="122" t="n"/>
      <c r="G775" s="122" t="n"/>
      <c r="H775" s="122" t="n"/>
      <c r="I775" s="122" t="n"/>
      <c r="J775" s="122" t="n"/>
      <c r="K775" s="122" t="n"/>
      <c r="L775" s="122" t="n"/>
      <c r="M775" s="122" t="n"/>
      <c r="N775" s="122" t="n"/>
      <c r="O775" s="122" t="n"/>
      <c r="P775" s="122" t="n"/>
      <c r="Q775" s="122" t="n"/>
      <c r="R775" s="122" t="n"/>
      <c r="S775" s="122" t="n"/>
      <c r="T775" s="122" t="n"/>
      <c r="U775" s="122" t="n"/>
      <c r="V775" s="122" t="n"/>
      <c r="W775" s="122" t="n"/>
      <c r="X775" s="122" t="n"/>
      <c r="Y775" s="122" t="n"/>
      <c r="Z775" s="122" t="n"/>
    </row>
    <row r="776">
      <c r="A776" s="122" t="n"/>
      <c r="B776" s="122" t="n"/>
      <c r="C776" s="122" t="n"/>
      <c r="D776" s="122" t="n"/>
      <c r="E776" s="122" t="n"/>
      <c r="F776" s="122" t="n"/>
      <c r="G776" s="122" t="n"/>
      <c r="H776" s="122" t="n"/>
      <c r="I776" s="122" t="n"/>
      <c r="J776" s="122" t="n"/>
      <c r="K776" s="122" t="n"/>
      <c r="L776" s="122" t="n"/>
      <c r="M776" s="122" t="n"/>
      <c r="N776" s="122" t="n"/>
      <c r="O776" s="122" t="n"/>
      <c r="P776" s="122" t="n"/>
      <c r="Q776" s="122" t="n"/>
      <c r="R776" s="122" t="n"/>
      <c r="S776" s="122" t="n"/>
      <c r="T776" s="122" t="n"/>
      <c r="U776" s="122" t="n"/>
      <c r="V776" s="122" t="n"/>
      <c r="W776" s="122" t="n"/>
      <c r="X776" s="122" t="n"/>
      <c r="Y776" s="122" t="n"/>
      <c r="Z776" s="122" t="n"/>
    </row>
    <row r="777">
      <c r="A777" s="122" t="n"/>
      <c r="B777" s="122" t="n"/>
      <c r="C777" s="122" t="n"/>
      <c r="D777" s="122" t="n"/>
      <c r="E777" s="122" t="n"/>
      <c r="F777" s="122" t="n"/>
      <c r="G777" s="122" t="n"/>
      <c r="H777" s="122" t="n"/>
      <c r="I777" s="122" t="n"/>
      <c r="J777" s="122" t="n"/>
      <c r="K777" s="122" t="n"/>
      <c r="L777" s="122" t="n"/>
      <c r="M777" s="122" t="n"/>
      <c r="N777" s="122" t="n"/>
      <c r="O777" s="122" t="n"/>
      <c r="P777" s="122" t="n"/>
      <c r="Q777" s="122" t="n"/>
      <c r="R777" s="122" t="n"/>
      <c r="S777" s="122" t="n"/>
      <c r="T777" s="122" t="n"/>
      <c r="U777" s="122" t="n"/>
      <c r="V777" s="122" t="n"/>
      <c r="W777" s="122" t="n"/>
      <c r="X777" s="122" t="n"/>
      <c r="Y777" s="122" t="n"/>
      <c r="Z777" s="122" t="n"/>
    </row>
    <row r="778">
      <c r="A778" s="122" t="n"/>
      <c r="B778" s="122" t="n"/>
      <c r="C778" s="122" t="n"/>
      <c r="D778" s="122" t="n"/>
      <c r="E778" s="122" t="n"/>
      <c r="F778" s="122" t="n"/>
      <c r="G778" s="122" t="n"/>
      <c r="H778" s="122" t="n"/>
      <c r="I778" s="122" t="n"/>
      <c r="J778" s="122" t="n"/>
      <c r="K778" s="122" t="n"/>
      <c r="L778" s="122" t="n"/>
      <c r="M778" s="122" t="n"/>
      <c r="N778" s="122" t="n"/>
      <c r="O778" s="122" t="n"/>
      <c r="P778" s="122" t="n"/>
      <c r="Q778" s="122" t="n"/>
      <c r="R778" s="122" t="n"/>
      <c r="S778" s="122" t="n"/>
      <c r="T778" s="122" t="n"/>
      <c r="U778" s="122" t="n"/>
      <c r="V778" s="122" t="n"/>
      <c r="W778" s="122" t="n"/>
      <c r="X778" s="122" t="n"/>
      <c r="Y778" s="122" t="n"/>
      <c r="Z778" s="122" t="n"/>
    </row>
    <row r="779">
      <c r="A779" s="122" t="n"/>
      <c r="B779" s="122" t="n"/>
      <c r="C779" s="122" t="n"/>
      <c r="D779" s="122" t="n"/>
      <c r="E779" s="122" t="n"/>
      <c r="F779" s="122" t="n"/>
      <c r="G779" s="122" t="n"/>
      <c r="H779" s="122" t="n"/>
      <c r="I779" s="122" t="n"/>
      <c r="J779" s="122" t="n"/>
      <c r="K779" s="122" t="n"/>
      <c r="L779" s="122" t="n"/>
      <c r="M779" s="122" t="n"/>
      <c r="N779" s="122" t="n"/>
      <c r="O779" s="122" t="n"/>
      <c r="P779" s="122" t="n"/>
      <c r="Q779" s="122" t="n"/>
      <c r="R779" s="122" t="n"/>
      <c r="S779" s="122" t="n"/>
      <c r="T779" s="122" t="n"/>
      <c r="U779" s="122" t="n"/>
      <c r="V779" s="122" t="n"/>
      <c r="W779" s="122" t="n"/>
      <c r="X779" s="122" t="n"/>
      <c r="Y779" s="122" t="n"/>
      <c r="Z779" s="122" t="n"/>
    </row>
    <row r="780">
      <c r="A780" s="122" t="n"/>
      <c r="B780" s="122" t="n"/>
      <c r="C780" s="122" t="n"/>
      <c r="D780" s="122" t="n"/>
      <c r="E780" s="122" t="n"/>
      <c r="F780" s="122" t="n"/>
      <c r="G780" s="122" t="n"/>
      <c r="H780" s="122" t="n"/>
      <c r="I780" s="122" t="n"/>
      <c r="J780" s="122" t="n"/>
      <c r="K780" s="122" t="n"/>
      <c r="L780" s="122" t="n"/>
      <c r="M780" s="122" t="n"/>
      <c r="N780" s="122" t="n"/>
      <c r="O780" s="122" t="n"/>
      <c r="P780" s="122" t="n"/>
      <c r="Q780" s="122" t="n"/>
      <c r="R780" s="122" t="n"/>
      <c r="S780" s="122" t="n"/>
      <c r="T780" s="122" t="n"/>
      <c r="U780" s="122" t="n"/>
      <c r="V780" s="122" t="n"/>
      <c r="W780" s="122" t="n"/>
      <c r="X780" s="122" t="n"/>
      <c r="Y780" s="122" t="n"/>
      <c r="Z780" s="122" t="n"/>
    </row>
    <row r="781">
      <c r="A781" s="122" t="n"/>
      <c r="B781" s="122" t="n"/>
      <c r="C781" s="122" t="n"/>
      <c r="D781" s="122" t="n"/>
      <c r="E781" s="122" t="n"/>
      <c r="F781" s="122" t="n"/>
      <c r="G781" s="122" t="n"/>
      <c r="H781" s="122" t="n"/>
      <c r="I781" s="122" t="n"/>
      <c r="J781" s="122" t="n"/>
      <c r="K781" s="122" t="n"/>
      <c r="L781" s="122" t="n"/>
      <c r="M781" s="122" t="n"/>
      <c r="N781" s="122" t="n"/>
      <c r="O781" s="122" t="n"/>
      <c r="P781" s="122" t="n"/>
      <c r="Q781" s="122" t="n"/>
      <c r="R781" s="122" t="n"/>
      <c r="S781" s="122" t="n"/>
      <c r="T781" s="122" t="n"/>
      <c r="U781" s="122" t="n"/>
      <c r="V781" s="122" t="n"/>
      <c r="W781" s="122" t="n"/>
      <c r="X781" s="122" t="n"/>
      <c r="Y781" s="122" t="n"/>
      <c r="Z781" s="122" t="n"/>
    </row>
    <row r="782">
      <c r="A782" s="122" t="n"/>
      <c r="B782" s="122" t="n"/>
      <c r="C782" s="122" t="n"/>
      <c r="D782" s="122" t="n"/>
      <c r="E782" s="122" t="n"/>
      <c r="F782" s="122" t="n"/>
      <c r="G782" s="122" t="n"/>
      <c r="H782" s="122" t="n"/>
      <c r="I782" s="122" t="n"/>
      <c r="J782" s="122" t="n"/>
      <c r="K782" s="122" t="n"/>
      <c r="L782" s="122" t="n"/>
      <c r="M782" s="122" t="n"/>
      <c r="N782" s="122" t="n"/>
      <c r="O782" s="122" t="n"/>
      <c r="P782" s="122" t="n"/>
      <c r="Q782" s="122" t="n"/>
      <c r="R782" s="122" t="n"/>
      <c r="S782" s="122" t="n"/>
      <c r="T782" s="122" t="n"/>
      <c r="U782" s="122" t="n"/>
      <c r="V782" s="122" t="n"/>
      <c r="W782" s="122" t="n"/>
      <c r="X782" s="122" t="n"/>
      <c r="Y782" s="122" t="n"/>
      <c r="Z782" s="122" t="n"/>
    </row>
    <row r="783">
      <c r="A783" s="122" t="n"/>
      <c r="B783" s="122" t="n"/>
      <c r="C783" s="122" t="n"/>
      <c r="D783" s="122" t="n"/>
      <c r="E783" s="122" t="n"/>
      <c r="F783" s="122" t="n"/>
      <c r="G783" s="122" t="n"/>
      <c r="H783" s="122" t="n"/>
      <c r="I783" s="122" t="n"/>
      <c r="J783" s="122" t="n"/>
      <c r="K783" s="122" t="n"/>
      <c r="L783" s="122" t="n"/>
      <c r="M783" s="122" t="n"/>
      <c r="N783" s="122" t="n"/>
      <c r="O783" s="122" t="n"/>
      <c r="P783" s="122" t="n"/>
      <c r="Q783" s="122" t="n"/>
      <c r="R783" s="122" t="n"/>
      <c r="S783" s="122" t="n"/>
      <c r="T783" s="122" t="n"/>
      <c r="U783" s="122" t="n"/>
      <c r="V783" s="122" t="n"/>
      <c r="W783" s="122" t="n"/>
      <c r="X783" s="122" t="n"/>
      <c r="Y783" s="122" t="n"/>
      <c r="Z783" s="122" t="n"/>
    </row>
    <row r="784">
      <c r="A784" s="122" t="n"/>
      <c r="B784" s="122" t="n"/>
      <c r="C784" s="122" t="n"/>
      <c r="D784" s="122" t="n"/>
      <c r="E784" s="122" t="n"/>
      <c r="F784" s="122" t="n"/>
      <c r="G784" s="122" t="n"/>
      <c r="H784" s="122" t="n"/>
      <c r="I784" s="122" t="n"/>
      <c r="J784" s="122" t="n"/>
      <c r="K784" s="122" t="n"/>
      <c r="L784" s="122" t="n"/>
      <c r="M784" s="122" t="n"/>
      <c r="N784" s="122" t="n"/>
      <c r="O784" s="122" t="n"/>
      <c r="P784" s="122" t="n"/>
      <c r="Q784" s="122" t="n"/>
      <c r="R784" s="122" t="n"/>
      <c r="S784" s="122" t="n"/>
      <c r="T784" s="122" t="n"/>
      <c r="U784" s="122" t="n"/>
      <c r="V784" s="122" t="n"/>
      <c r="W784" s="122" t="n"/>
      <c r="X784" s="122" t="n"/>
      <c r="Y784" s="122" t="n"/>
      <c r="Z784" s="122" t="n"/>
    </row>
    <row r="785">
      <c r="A785" s="122" t="n"/>
      <c r="B785" s="122" t="n"/>
      <c r="C785" s="122" t="n"/>
      <c r="D785" s="122" t="n"/>
      <c r="E785" s="122" t="n"/>
      <c r="F785" s="122" t="n"/>
      <c r="G785" s="122" t="n"/>
      <c r="H785" s="122" t="n"/>
      <c r="I785" s="122" t="n"/>
      <c r="J785" s="122" t="n"/>
      <c r="K785" s="122" t="n"/>
      <c r="L785" s="122" t="n"/>
      <c r="M785" s="122" t="n"/>
      <c r="N785" s="122" t="n"/>
      <c r="O785" s="122" t="n"/>
      <c r="P785" s="122" t="n"/>
      <c r="Q785" s="122" t="n"/>
      <c r="R785" s="122" t="n"/>
      <c r="S785" s="122" t="n"/>
      <c r="T785" s="122" t="n"/>
      <c r="U785" s="122" t="n"/>
      <c r="V785" s="122" t="n"/>
      <c r="W785" s="122" t="n"/>
      <c r="X785" s="122" t="n"/>
      <c r="Y785" s="122" t="n"/>
      <c r="Z785" s="122" t="n"/>
    </row>
    <row r="786">
      <c r="A786" s="122" t="n"/>
      <c r="B786" s="122" t="n"/>
      <c r="C786" s="122" t="n"/>
      <c r="D786" s="122" t="n"/>
      <c r="E786" s="122" t="n"/>
      <c r="F786" s="122" t="n"/>
      <c r="G786" s="122" t="n"/>
      <c r="H786" s="122" t="n"/>
      <c r="I786" s="122" t="n"/>
      <c r="J786" s="122" t="n"/>
      <c r="K786" s="122" t="n"/>
      <c r="L786" s="122" t="n"/>
      <c r="M786" s="122" t="n"/>
      <c r="N786" s="122" t="n"/>
      <c r="O786" s="122" t="n"/>
      <c r="P786" s="122" t="n"/>
      <c r="Q786" s="122" t="n"/>
      <c r="R786" s="122" t="n"/>
      <c r="S786" s="122" t="n"/>
      <c r="T786" s="122" t="n"/>
      <c r="U786" s="122" t="n"/>
      <c r="V786" s="122" t="n"/>
      <c r="W786" s="122" t="n"/>
      <c r="X786" s="122" t="n"/>
      <c r="Y786" s="122" t="n"/>
      <c r="Z786" s="122" t="n"/>
    </row>
    <row r="787">
      <c r="A787" s="122" t="n"/>
      <c r="B787" s="122" t="n"/>
      <c r="C787" s="122" t="n"/>
      <c r="D787" s="122" t="n"/>
      <c r="E787" s="122" t="n"/>
      <c r="F787" s="122" t="n"/>
      <c r="G787" s="122" t="n"/>
      <c r="H787" s="122" t="n"/>
      <c r="I787" s="122" t="n"/>
      <c r="J787" s="122" t="n"/>
      <c r="K787" s="122" t="n"/>
      <c r="L787" s="122" t="n"/>
      <c r="M787" s="122" t="n"/>
      <c r="N787" s="122" t="n"/>
      <c r="O787" s="122" t="n"/>
      <c r="P787" s="122" t="n"/>
      <c r="Q787" s="122" t="n"/>
      <c r="R787" s="122" t="n"/>
      <c r="S787" s="122" t="n"/>
      <c r="T787" s="122" t="n"/>
      <c r="U787" s="122" t="n"/>
      <c r="V787" s="122" t="n"/>
      <c r="W787" s="122" t="n"/>
      <c r="X787" s="122" t="n"/>
      <c r="Y787" s="122" t="n"/>
      <c r="Z787" s="122" t="n"/>
    </row>
    <row r="788">
      <c r="A788" s="122" t="n"/>
      <c r="B788" s="122" t="n"/>
      <c r="C788" s="122" t="n"/>
      <c r="D788" s="122" t="n"/>
      <c r="E788" s="122" t="n"/>
      <c r="F788" s="122" t="n"/>
      <c r="G788" s="122" t="n"/>
      <c r="H788" s="122" t="n"/>
      <c r="I788" s="122" t="n"/>
      <c r="J788" s="122" t="n"/>
      <c r="K788" s="122" t="n"/>
      <c r="L788" s="122" t="n"/>
      <c r="M788" s="122" t="n"/>
      <c r="N788" s="122" t="n"/>
      <c r="O788" s="122" t="n"/>
      <c r="P788" s="122" t="n"/>
      <c r="Q788" s="122" t="n"/>
      <c r="R788" s="122" t="n"/>
      <c r="S788" s="122" t="n"/>
      <c r="T788" s="122" t="n"/>
      <c r="U788" s="122" t="n"/>
      <c r="V788" s="122" t="n"/>
      <c r="W788" s="122" t="n"/>
      <c r="X788" s="122" t="n"/>
      <c r="Y788" s="122" t="n"/>
      <c r="Z788" s="122" t="n"/>
    </row>
    <row r="789">
      <c r="A789" s="122" t="n"/>
      <c r="B789" s="122" t="n"/>
      <c r="C789" s="122" t="n"/>
      <c r="D789" s="122" t="n"/>
      <c r="E789" s="122" t="n"/>
      <c r="F789" s="122" t="n"/>
      <c r="G789" s="122" t="n"/>
      <c r="H789" s="122" t="n"/>
      <c r="I789" s="122" t="n"/>
      <c r="J789" s="122" t="n"/>
      <c r="K789" s="122" t="n"/>
      <c r="L789" s="122" t="n"/>
      <c r="M789" s="122" t="n"/>
      <c r="N789" s="122" t="n"/>
      <c r="O789" s="122" t="n"/>
      <c r="P789" s="122" t="n"/>
      <c r="Q789" s="122" t="n"/>
      <c r="R789" s="122" t="n"/>
      <c r="S789" s="122" t="n"/>
      <c r="T789" s="122" t="n"/>
      <c r="U789" s="122" t="n"/>
      <c r="V789" s="122" t="n"/>
      <c r="W789" s="122" t="n"/>
      <c r="X789" s="122" t="n"/>
      <c r="Y789" s="122" t="n"/>
      <c r="Z789" s="122" t="n"/>
    </row>
    <row r="790">
      <c r="A790" s="122" t="n"/>
      <c r="B790" s="122" t="n"/>
      <c r="C790" s="122" t="n"/>
      <c r="D790" s="122" t="n"/>
      <c r="E790" s="122" t="n"/>
      <c r="F790" s="122" t="n"/>
      <c r="G790" s="122" t="n"/>
      <c r="H790" s="122" t="n"/>
      <c r="I790" s="122" t="n"/>
      <c r="J790" s="122" t="n"/>
      <c r="K790" s="122" t="n"/>
      <c r="L790" s="122" t="n"/>
      <c r="M790" s="122" t="n"/>
      <c r="N790" s="122" t="n"/>
      <c r="O790" s="122" t="n"/>
      <c r="P790" s="122" t="n"/>
      <c r="Q790" s="122" t="n"/>
      <c r="R790" s="122" t="n"/>
      <c r="S790" s="122" t="n"/>
      <c r="T790" s="122" t="n"/>
      <c r="U790" s="122" t="n"/>
      <c r="V790" s="122" t="n"/>
      <c r="W790" s="122" t="n"/>
      <c r="X790" s="122" t="n"/>
      <c r="Y790" s="122" t="n"/>
      <c r="Z790" s="122" t="n"/>
    </row>
    <row r="791">
      <c r="A791" s="122" t="n"/>
      <c r="B791" s="122" t="n"/>
      <c r="C791" s="122" t="n"/>
      <c r="D791" s="122" t="n"/>
      <c r="E791" s="122" t="n"/>
      <c r="F791" s="122" t="n"/>
      <c r="G791" s="122" t="n"/>
      <c r="H791" s="122" t="n"/>
      <c r="I791" s="122" t="n"/>
      <c r="J791" s="122" t="n"/>
      <c r="K791" s="122" t="n"/>
      <c r="L791" s="122" t="n"/>
      <c r="M791" s="122" t="n"/>
      <c r="N791" s="122" t="n"/>
      <c r="O791" s="122" t="n"/>
      <c r="P791" s="122" t="n"/>
      <c r="Q791" s="122" t="n"/>
      <c r="R791" s="122" t="n"/>
      <c r="S791" s="122" t="n"/>
      <c r="T791" s="122" t="n"/>
      <c r="U791" s="122" t="n"/>
      <c r="V791" s="122" t="n"/>
      <c r="W791" s="122" t="n"/>
      <c r="X791" s="122" t="n"/>
      <c r="Y791" s="122" t="n"/>
      <c r="Z791" s="122" t="n"/>
    </row>
    <row r="792">
      <c r="A792" s="122" t="n"/>
      <c r="B792" s="122" t="n"/>
      <c r="C792" s="122" t="n"/>
      <c r="D792" s="122" t="n"/>
      <c r="E792" s="122" t="n"/>
      <c r="F792" s="122" t="n"/>
      <c r="G792" s="122" t="n"/>
      <c r="H792" s="122" t="n"/>
      <c r="I792" s="122" t="n"/>
      <c r="J792" s="122" t="n"/>
      <c r="K792" s="122" t="n"/>
      <c r="L792" s="122" t="n"/>
      <c r="M792" s="122" t="n"/>
      <c r="N792" s="122" t="n"/>
      <c r="O792" s="122" t="n"/>
      <c r="P792" s="122" t="n"/>
      <c r="Q792" s="122" t="n"/>
      <c r="R792" s="122" t="n"/>
      <c r="S792" s="122" t="n"/>
      <c r="T792" s="122" t="n"/>
      <c r="U792" s="122" t="n"/>
      <c r="V792" s="122" t="n"/>
      <c r="W792" s="122" t="n"/>
      <c r="X792" s="122" t="n"/>
      <c r="Y792" s="122" t="n"/>
      <c r="Z792" s="122" t="n"/>
    </row>
    <row r="793">
      <c r="A793" s="122" t="n"/>
      <c r="B793" s="122" t="n"/>
      <c r="C793" s="122" t="n"/>
      <c r="D793" s="122" t="n"/>
      <c r="E793" s="122" t="n"/>
      <c r="F793" s="122" t="n"/>
      <c r="G793" s="122" t="n"/>
      <c r="H793" s="122" t="n"/>
      <c r="I793" s="122" t="n"/>
      <c r="J793" s="122" t="n"/>
      <c r="K793" s="122" t="n"/>
      <c r="L793" s="122" t="n"/>
      <c r="M793" s="122" t="n"/>
      <c r="N793" s="122" t="n"/>
      <c r="O793" s="122" t="n"/>
      <c r="P793" s="122" t="n"/>
      <c r="Q793" s="122" t="n"/>
      <c r="R793" s="122" t="n"/>
      <c r="S793" s="122" t="n"/>
      <c r="T793" s="122" t="n"/>
      <c r="U793" s="122" t="n"/>
      <c r="V793" s="122" t="n"/>
      <c r="W793" s="122" t="n"/>
      <c r="X793" s="122" t="n"/>
      <c r="Y793" s="122" t="n"/>
      <c r="Z793" s="122" t="n"/>
    </row>
    <row r="794">
      <c r="A794" s="122" t="n"/>
      <c r="B794" s="122" t="n"/>
      <c r="C794" s="122" t="n"/>
      <c r="D794" s="122" t="n"/>
      <c r="E794" s="122" t="n"/>
      <c r="F794" s="122" t="n"/>
      <c r="G794" s="122" t="n"/>
      <c r="H794" s="122" t="n"/>
      <c r="I794" s="122" t="n"/>
      <c r="J794" s="122" t="n"/>
      <c r="K794" s="122" t="n"/>
      <c r="L794" s="122" t="n"/>
      <c r="M794" s="122" t="n"/>
      <c r="N794" s="122" t="n"/>
      <c r="O794" s="122" t="n"/>
      <c r="P794" s="122" t="n"/>
      <c r="Q794" s="122" t="n"/>
      <c r="R794" s="122" t="n"/>
      <c r="S794" s="122" t="n"/>
      <c r="T794" s="122" t="n"/>
      <c r="U794" s="122" t="n"/>
      <c r="V794" s="122" t="n"/>
      <c r="W794" s="122" t="n"/>
      <c r="X794" s="122" t="n"/>
      <c r="Y794" s="122" t="n"/>
      <c r="Z794" s="122" t="n"/>
    </row>
    <row r="795">
      <c r="A795" s="122" t="n"/>
      <c r="B795" s="122" t="n"/>
      <c r="C795" s="122" t="n"/>
      <c r="D795" s="122" t="n"/>
      <c r="E795" s="122" t="n"/>
      <c r="F795" s="122" t="n"/>
      <c r="G795" s="122" t="n"/>
      <c r="H795" s="122" t="n"/>
      <c r="I795" s="122" t="n"/>
      <c r="J795" s="122" t="n"/>
      <c r="K795" s="122" t="n"/>
      <c r="L795" s="122" t="n"/>
      <c r="M795" s="122" t="n"/>
      <c r="N795" s="122" t="n"/>
      <c r="O795" s="122" t="n"/>
      <c r="P795" s="122" t="n"/>
      <c r="Q795" s="122" t="n"/>
      <c r="R795" s="122" t="n"/>
      <c r="S795" s="122" t="n"/>
      <c r="T795" s="122" t="n"/>
      <c r="U795" s="122" t="n"/>
      <c r="V795" s="122" t="n"/>
      <c r="W795" s="122" t="n"/>
      <c r="X795" s="122" t="n"/>
      <c r="Y795" s="122" t="n"/>
      <c r="Z795" s="122" t="n"/>
    </row>
    <row r="796">
      <c r="A796" s="122" t="n"/>
      <c r="B796" s="122" t="n"/>
      <c r="C796" s="122" t="n"/>
      <c r="D796" s="122" t="n"/>
      <c r="E796" s="122" t="n"/>
      <c r="F796" s="122" t="n"/>
      <c r="G796" s="122" t="n"/>
      <c r="H796" s="122" t="n"/>
      <c r="I796" s="122" t="n"/>
      <c r="J796" s="122" t="n"/>
      <c r="K796" s="122" t="n"/>
      <c r="L796" s="122" t="n"/>
      <c r="M796" s="122" t="n"/>
      <c r="N796" s="122" t="n"/>
      <c r="O796" s="122" t="n"/>
      <c r="P796" s="122" t="n"/>
      <c r="Q796" s="122" t="n"/>
      <c r="R796" s="122" t="n"/>
      <c r="S796" s="122" t="n"/>
      <c r="T796" s="122" t="n"/>
      <c r="U796" s="122" t="n"/>
      <c r="V796" s="122" t="n"/>
      <c r="W796" s="122" t="n"/>
      <c r="X796" s="122" t="n"/>
      <c r="Y796" s="122" t="n"/>
      <c r="Z796" s="122" t="n"/>
    </row>
    <row r="797">
      <c r="A797" s="122" t="n"/>
      <c r="B797" s="122" t="n"/>
      <c r="C797" s="122" t="n"/>
      <c r="D797" s="122" t="n"/>
      <c r="E797" s="122" t="n"/>
      <c r="F797" s="122" t="n"/>
      <c r="G797" s="122" t="n"/>
      <c r="H797" s="122" t="n"/>
      <c r="I797" s="122" t="n"/>
      <c r="J797" s="122" t="n"/>
      <c r="K797" s="122" t="n"/>
      <c r="L797" s="122" t="n"/>
      <c r="M797" s="122" t="n"/>
      <c r="N797" s="122" t="n"/>
      <c r="O797" s="122" t="n"/>
      <c r="P797" s="122" t="n"/>
      <c r="Q797" s="122" t="n"/>
      <c r="R797" s="122" t="n"/>
      <c r="S797" s="122" t="n"/>
      <c r="T797" s="122" t="n"/>
      <c r="U797" s="122" t="n"/>
      <c r="V797" s="122" t="n"/>
      <c r="W797" s="122" t="n"/>
      <c r="X797" s="122" t="n"/>
      <c r="Y797" s="122" t="n"/>
      <c r="Z797" s="122" t="n"/>
    </row>
    <row r="798">
      <c r="A798" s="122" t="n"/>
      <c r="B798" s="122" t="n"/>
      <c r="C798" s="122" t="n"/>
      <c r="D798" s="122" t="n"/>
      <c r="E798" s="122" t="n"/>
      <c r="F798" s="122" t="n"/>
      <c r="G798" s="122" t="n"/>
      <c r="H798" s="122" t="n"/>
      <c r="I798" s="122" t="n"/>
      <c r="J798" s="122" t="n"/>
      <c r="K798" s="122" t="n"/>
      <c r="L798" s="122" t="n"/>
      <c r="M798" s="122" t="n"/>
      <c r="N798" s="122" t="n"/>
      <c r="O798" s="122" t="n"/>
      <c r="P798" s="122" t="n"/>
      <c r="Q798" s="122" t="n"/>
      <c r="R798" s="122" t="n"/>
      <c r="S798" s="122" t="n"/>
      <c r="T798" s="122" t="n"/>
      <c r="U798" s="122" t="n"/>
      <c r="V798" s="122" t="n"/>
      <c r="W798" s="122" t="n"/>
      <c r="X798" s="122" t="n"/>
      <c r="Y798" s="122" t="n"/>
      <c r="Z798" s="122" t="n"/>
    </row>
    <row r="799">
      <c r="A799" s="122" t="n"/>
      <c r="B799" s="122" t="n"/>
      <c r="C799" s="122" t="n"/>
      <c r="D799" s="122" t="n"/>
      <c r="E799" s="122" t="n"/>
      <c r="F799" s="122" t="n"/>
      <c r="G799" s="122" t="n"/>
      <c r="H799" s="122" t="n"/>
      <c r="I799" s="122" t="n"/>
      <c r="J799" s="122" t="n"/>
      <c r="K799" s="122" t="n"/>
      <c r="L799" s="122" t="n"/>
      <c r="M799" s="122" t="n"/>
      <c r="N799" s="122" t="n"/>
      <c r="O799" s="122" t="n"/>
      <c r="P799" s="122" t="n"/>
      <c r="Q799" s="122" t="n"/>
      <c r="R799" s="122" t="n"/>
      <c r="S799" s="122" t="n"/>
      <c r="T799" s="122" t="n"/>
      <c r="U799" s="122" t="n"/>
      <c r="V799" s="122" t="n"/>
      <c r="W799" s="122" t="n"/>
      <c r="X799" s="122" t="n"/>
      <c r="Y799" s="122" t="n"/>
      <c r="Z799" s="122" t="n"/>
    </row>
    <row r="800">
      <c r="A800" s="122" t="n"/>
      <c r="B800" s="122" t="n"/>
      <c r="C800" s="122" t="n"/>
      <c r="D800" s="122" t="n"/>
      <c r="E800" s="122" t="n"/>
      <c r="F800" s="122" t="n"/>
      <c r="G800" s="122" t="n"/>
      <c r="H800" s="122" t="n"/>
      <c r="I800" s="122" t="n"/>
      <c r="J800" s="122" t="n"/>
      <c r="K800" s="122" t="n"/>
      <c r="L800" s="122" t="n"/>
      <c r="M800" s="122" t="n"/>
      <c r="N800" s="122" t="n"/>
      <c r="O800" s="122" t="n"/>
      <c r="P800" s="122" t="n"/>
      <c r="Q800" s="122" t="n"/>
      <c r="R800" s="122" t="n"/>
      <c r="S800" s="122" t="n"/>
      <c r="T800" s="122" t="n"/>
      <c r="U800" s="122" t="n"/>
      <c r="V800" s="122" t="n"/>
      <c r="W800" s="122" t="n"/>
      <c r="X800" s="122" t="n"/>
      <c r="Y800" s="122" t="n"/>
      <c r="Z800" s="122" t="n"/>
    </row>
    <row r="801">
      <c r="A801" s="122" t="n"/>
      <c r="B801" s="122" t="n"/>
      <c r="C801" s="122" t="n"/>
      <c r="D801" s="122" t="n"/>
      <c r="E801" s="122" t="n"/>
      <c r="F801" s="122" t="n"/>
      <c r="G801" s="122" t="n"/>
      <c r="H801" s="122" t="n"/>
      <c r="I801" s="122" t="n"/>
      <c r="J801" s="122" t="n"/>
      <c r="K801" s="122" t="n"/>
      <c r="L801" s="122" t="n"/>
      <c r="M801" s="122" t="n"/>
      <c r="N801" s="122" t="n"/>
      <c r="O801" s="122" t="n"/>
      <c r="P801" s="122" t="n"/>
      <c r="Q801" s="122" t="n"/>
      <c r="R801" s="122" t="n"/>
      <c r="S801" s="122" t="n"/>
      <c r="T801" s="122" t="n"/>
      <c r="U801" s="122" t="n"/>
      <c r="V801" s="122" t="n"/>
      <c r="W801" s="122" t="n"/>
      <c r="X801" s="122" t="n"/>
      <c r="Y801" s="122" t="n"/>
      <c r="Z801" s="122" t="n"/>
    </row>
    <row r="802">
      <c r="A802" s="122" t="n"/>
      <c r="B802" s="122" t="n"/>
      <c r="C802" s="122" t="n"/>
      <c r="D802" s="122" t="n"/>
      <c r="E802" s="122" t="n"/>
      <c r="F802" s="122" t="n"/>
      <c r="G802" s="122" t="n"/>
      <c r="H802" s="122" t="n"/>
      <c r="I802" s="122" t="n"/>
      <c r="J802" s="122" t="n"/>
      <c r="K802" s="122" t="n"/>
      <c r="L802" s="122" t="n"/>
      <c r="M802" s="122" t="n"/>
      <c r="N802" s="122" t="n"/>
      <c r="O802" s="122" t="n"/>
      <c r="P802" s="122" t="n"/>
      <c r="Q802" s="122" t="n"/>
      <c r="R802" s="122" t="n"/>
      <c r="S802" s="122" t="n"/>
      <c r="T802" s="122" t="n"/>
      <c r="U802" s="122" t="n"/>
      <c r="V802" s="122" t="n"/>
      <c r="W802" s="122" t="n"/>
      <c r="X802" s="122" t="n"/>
      <c r="Y802" s="122" t="n"/>
      <c r="Z802" s="122" t="n"/>
    </row>
    <row r="803">
      <c r="A803" s="122" t="n"/>
      <c r="B803" s="122" t="n"/>
      <c r="C803" s="122" t="n"/>
      <c r="D803" s="122" t="n"/>
      <c r="E803" s="122" t="n"/>
      <c r="F803" s="122" t="n"/>
      <c r="G803" s="122" t="n"/>
      <c r="H803" s="122" t="n"/>
      <c r="I803" s="122" t="n"/>
      <c r="J803" s="122" t="n"/>
      <c r="K803" s="122" t="n"/>
      <c r="L803" s="122" t="n"/>
      <c r="M803" s="122" t="n"/>
      <c r="N803" s="122" t="n"/>
      <c r="O803" s="122" t="n"/>
      <c r="P803" s="122" t="n"/>
      <c r="Q803" s="122" t="n"/>
      <c r="R803" s="122" t="n"/>
      <c r="S803" s="122" t="n"/>
      <c r="T803" s="122" t="n"/>
      <c r="U803" s="122" t="n"/>
      <c r="V803" s="122" t="n"/>
      <c r="W803" s="122" t="n"/>
      <c r="X803" s="122" t="n"/>
      <c r="Y803" s="122" t="n"/>
      <c r="Z803" s="122" t="n"/>
    </row>
    <row r="804">
      <c r="A804" s="122" t="n"/>
      <c r="B804" s="122" t="n"/>
      <c r="C804" s="122" t="n"/>
      <c r="D804" s="122" t="n"/>
      <c r="E804" s="122" t="n"/>
      <c r="F804" s="122" t="n"/>
      <c r="G804" s="122" t="n"/>
      <c r="H804" s="122" t="n"/>
      <c r="I804" s="122" t="n"/>
      <c r="J804" s="122" t="n"/>
      <c r="K804" s="122" t="n"/>
      <c r="L804" s="122" t="n"/>
      <c r="M804" s="122" t="n"/>
      <c r="N804" s="122" t="n"/>
      <c r="O804" s="122" t="n"/>
      <c r="P804" s="122" t="n"/>
      <c r="Q804" s="122" t="n"/>
      <c r="R804" s="122" t="n"/>
      <c r="S804" s="122" t="n"/>
      <c r="T804" s="122" t="n"/>
      <c r="U804" s="122" t="n"/>
      <c r="V804" s="122" t="n"/>
      <c r="W804" s="122" t="n"/>
      <c r="X804" s="122" t="n"/>
      <c r="Y804" s="122" t="n"/>
      <c r="Z804" s="122" t="n"/>
    </row>
    <row r="805">
      <c r="A805" s="122" t="n"/>
      <c r="B805" s="122" t="n"/>
      <c r="C805" s="122" t="n"/>
      <c r="D805" s="122" t="n"/>
      <c r="E805" s="122" t="n"/>
      <c r="F805" s="122" t="n"/>
      <c r="G805" s="122" t="n"/>
      <c r="H805" s="122" t="n"/>
      <c r="I805" s="122" t="n"/>
      <c r="J805" s="122" t="n"/>
      <c r="K805" s="122" t="n"/>
      <c r="L805" s="122" t="n"/>
      <c r="M805" s="122" t="n"/>
      <c r="N805" s="122" t="n"/>
      <c r="O805" s="122" t="n"/>
      <c r="P805" s="122" t="n"/>
      <c r="Q805" s="122" t="n"/>
      <c r="R805" s="122" t="n"/>
      <c r="S805" s="122" t="n"/>
      <c r="T805" s="122" t="n"/>
      <c r="U805" s="122" t="n"/>
      <c r="V805" s="122" t="n"/>
      <c r="W805" s="122" t="n"/>
      <c r="X805" s="122" t="n"/>
      <c r="Y805" s="122" t="n"/>
      <c r="Z805" s="122" t="n"/>
    </row>
    <row r="806">
      <c r="A806" s="122" t="n"/>
      <c r="B806" s="122" t="n"/>
      <c r="C806" s="122" t="n"/>
      <c r="D806" s="122" t="n"/>
      <c r="E806" s="122" t="n"/>
      <c r="F806" s="122" t="n"/>
      <c r="G806" s="122" t="n"/>
      <c r="H806" s="122" t="n"/>
      <c r="I806" s="122" t="n"/>
      <c r="J806" s="122" t="n"/>
      <c r="K806" s="122" t="n"/>
      <c r="L806" s="122" t="n"/>
      <c r="M806" s="122" t="n"/>
      <c r="N806" s="122" t="n"/>
      <c r="O806" s="122" t="n"/>
      <c r="P806" s="122" t="n"/>
      <c r="Q806" s="122" t="n"/>
      <c r="R806" s="122" t="n"/>
      <c r="S806" s="122" t="n"/>
      <c r="T806" s="122" t="n"/>
      <c r="U806" s="122" t="n"/>
      <c r="V806" s="122" t="n"/>
      <c r="W806" s="122" t="n"/>
      <c r="X806" s="122" t="n"/>
      <c r="Y806" s="122" t="n"/>
      <c r="Z806" s="122" t="n"/>
    </row>
    <row r="807">
      <c r="A807" s="122" t="n"/>
      <c r="B807" s="122" t="n"/>
      <c r="C807" s="122" t="n"/>
      <c r="D807" s="122" t="n"/>
      <c r="E807" s="122" t="n"/>
      <c r="F807" s="122" t="n"/>
      <c r="G807" s="122" t="n"/>
      <c r="H807" s="122" t="n"/>
      <c r="I807" s="122" t="n"/>
      <c r="J807" s="122" t="n"/>
      <c r="K807" s="122" t="n"/>
      <c r="L807" s="122" t="n"/>
      <c r="M807" s="122" t="n"/>
      <c r="N807" s="122" t="n"/>
      <c r="O807" s="122" t="n"/>
      <c r="P807" s="122" t="n"/>
      <c r="Q807" s="122" t="n"/>
      <c r="R807" s="122" t="n"/>
      <c r="S807" s="122" t="n"/>
      <c r="T807" s="122" t="n"/>
      <c r="U807" s="122" t="n"/>
      <c r="V807" s="122" t="n"/>
      <c r="W807" s="122" t="n"/>
      <c r="X807" s="122" t="n"/>
      <c r="Y807" s="122" t="n"/>
      <c r="Z807" s="122" t="n"/>
    </row>
    <row r="808">
      <c r="A808" s="122" t="n"/>
      <c r="B808" s="122" t="n"/>
      <c r="C808" s="122" t="n"/>
      <c r="D808" s="122" t="n"/>
      <c r="E808" s="122" t="n"/>
      <c r="F808" s="122" t="n"/>
      <c r="G808" s="122" t="n"/>
      <c r="H808" s="122" t="n"/>
      <c r="I808" s="122" t="n"/>
      <c r="J808" s="122" t="n"/>
      <c r="K808" s="122" t="n"/>
      <c r="L808" s="122" t="n"/>
      <c r="M808" s="122" t="n"/>
      <c r="N808" s="122" t="n"/>
      <c r="O808" s="122" t="n"/>
      <c r="P808" s="122" t="n"/>
      <c r="Q808" s="122" t="n"/>
      <c r="R808" s="122" t="n"/>
      <c r="S808" s="122" t="n"/>
      <c r="T808" s="122" t="n"/>
      <c r="U808" s="122" t="n"/>
      <c r="V808" s="122" t="n"/>
      <c r="W808" s="122" t="n"/>
      <c r="X808" s="122" t="n"/>
      <c r="Y808" s="122" t="n"/>
      <c r="Z808" s="122" t="n"/>
    </row>
    <row r="809">
      <c r="A809" s="122" t="n"/>
      <c r="B809" s="122" t="n"/>
      <c r="C809" s="122" t="n"/>
      <c r="D809" s="122" t="n"/>
      <c r="E809" s="122" t="n"/>
      <c r="F809" s="122" t="n"/>
      <c r="G809" s="122" t="n"/>
      <c r="H809" s="122" t="n"/>
      <c r="I809" s="122" t="n"/>
      <c r="J809" s="122" t="n"/>
      <c r="K809" s="122" t="n"/>
      <c r="L809" s="122" t="n"/>
      <c r="M809" s="122" t="n"/>
      <c r="N809" s="122" t="n"/>
      <c r="O809" s="122" t="n"/>
      <c r="P809" s="122" t="n"/>
      <c r="Q809" s="122" t="n"/>
      <c r="R809" s="122" t="n"/>
      <c r="S809" s="122" t="n"/>
      <c r="T809" s="122" t="n"/>
      <c r="U809" s="122" t="n"/>
      <c r="V809" s="122" t="n"/>
      <c r="W809" s="122" t="n"/>
      <c r="X809" s="122" t="n"/>
      <c r="Y809" s="122" t="n"/>
      <c r="Z809" s="122" t="n"/>
    </row>
    <row r="810">
      <c r="A810" s="122" t="n"/>
      <c r="B810" s="122" t="n"/>
      <c r="C810" s="122" t="n"/>
      <c r="D810" s="122" t="n"/>
      <c r="E810" s="122" t="n"/>
      <c r="F810" s="122" t="n"/>
      <c r="G810" s="122" t="n"/>
      <c r="H810" s="122" t="n"/>
      <c r="I810" s="122" t="n"/>
      <c r="J810" s="122" t="n"/>
      <c r="K810" s="122" t="n"/>
      <c r="L810" s="122" t="n"/>
      <c r="M810" s="122" t="n"/>
      <c r="N810" s="122" t="n"/>
      <c r="O810" s="122" t="n"/>
      <c r="P810" s="122" t="n"/>
      <c r="Q810" s="122" t="n"/>
      <c r="R810" s="122" t="n"/>
      <c r="S810" s="122" t="n"/>
      <c r="T810" s="122" t="n"/>
      <c r="U810" s="122" t="n"/>
      <c r="V810" s="122" t="n"/>
      <c r="W810" s="122" t="n"/>
      <c r="X810" s="122" t="n"/>
      <c r="Y810" s="122" t="n"/>
      <c r="Z810" s="122" t="n"/>
    </row>
    <row r="811">
      <c r="A811" s="122" t="n"/>
      <c r="B811" s="122" t="n"/>
      <c r="C811" s="122" t="n"/>
      <c r="D811" s="122" t="n"/>
      <c r="E811" s="122" t="n"/>
      <c r="F811" s="122" t="n"/>
      <c r="G811" s="122" t="n"/>
      <c r="H811" s="122" t="n"/>
      <c r="I811" s="122" t="n"/>
      <c r="J811" s="122" t="n"/>
      <c r="K811" s="122" t="n"/>
      <c r="L811" s="122" t="n"/>
      <c r="M811" s="122" t="n"/>
      <c r="N811" s="122" t="n"/>
      <c r="O811" s="122" t="n"/>
      <c r="P811" s="122" t="n"/>
      <c r="Q811" s="122" t="n"/>
      <c r="R811" s="122" t="n"/>
      <c r="S811" s="122" t="n"/>
      <c r="T811" s="122" t="n"/>
      <c r="U811" s="122" t="n"/>
      <c r="V811" s="122" t="n"/>
      <c r="W811" s="122" t="n"/>
      <c r="X811" s="122" t="n"/>
      <c r="Y811" s="122" t="n"/>
      <c r="Z811" s="122" t="n"/>
    </row>
    <row r="812">
      <c r="A812" s="122" t="n"/>
      <c r="B812" s="122" t="n"/>
      <c r="C812" s="122" t="n"/>
      <c r="D812" s="122" t="n"/>
      <c r="E812" s="122" t="n"/>
      <c r="F812" s="122" t="n"/>
      <c r="G812" s="122" t="n"/>
      <c r="H812" s="122" t="n"/>
      <c r="I812" s="122" t="n"/>
      <c r="J812" s="122" t="n"/>
      <c r="K812" s="122" t="n"/>
      <c r="L812" s="122" t="n"/>
      <c r="M812" s="122" t="n"/>
      <c r="N812" s="122" t="n"/>
      <c r="O812" s="122" t="n"/>
      <c r="P812" s="122" t="n"/>
      <c r="Q812" s="122" t="n"/>
      <c r="R812" s="122" t="n"/>
      <c r="S812" s="122" t="n"/>
      <c r="T812" s="122" t="n"/>
      <c r="U812" s="122" t="n"/>
      <c r="V812" s="122" t="n"/>
      <c r="W812" s="122" t="n"/>
      <c r="X812" s="122" t="n"/>
      <c r="Y812" s="122" t="n"/>
      <c r="Z812" s="122" t="n"/>
    </row>
    <row r="813">
      <c r="A813" s="122" t="n"/>
      <c r="B813" s="122" t="n"/>
      <c r="C813" s="122" t="n"/>
      <c r="D813" s="122" t="n"/>
      <c r="E813" s="122" t="n"/>
      <c r="F813" s="122" t="n"/>
      <c r="G813" s="122" t="n"/>
      <c r="H813" s="122" t="n"/>
      <c r="I813" s="122" t="n"/>
      <c r="J813" s="122" t="n"/>
      <c r="K813" s="122" t="n"/>
      <c r="L813" s="122" t="n"/>
      <c r="M813" s="122" t="n"/>
      <c r="N813" s="122" t="n"/>
      <c r="O813" s="122" t="n"/>
      <c r="P813" s="122" t="n"/>
      <c r="Q813" s="122" t="n"/>
      <c r="R813" s="122" t="n"/>
      <c r="S813" s="122" t="n"/>
      <c r="T813" s="122" t="n"/>
      <c r="U813" s="122" t="n"/>
      <c r="V813" s="122" t="n"/>
      <c r="W813" s="122" t="n"/>
      <c r="X813" s="122" t="n"/>
      <c r="Y813" s="122" t="n"/>
      <c r="Z813" s="122" t="n"/>
    </row>
    <row r="814">
      <c r="A814" s="122" t="n"/>
      <c r="B814" s="122" t="n"/>
      <c r="C814" s="122" t="n"/>
      <c r="D814" s="122" t="n"/>
      <c r="E814" s="122" t="n"/>
      <c r="F814" s="122" t="n"/>
      <c r="G814" s="122" t="n"/>
      <c r="H814" s="122" t="n"/>
      <c r="I814" s="122" t="n"/>
      <c r="J814" s="122" t="n"/>
      <c r="K814" s="122" t="n"/>
      <c r="L814" s="122" t="n"/>
      <c r="M814" s="122" t="n"/>
      <c r="N814" s="122" t="n"/>
      <c r="O814" s="122" t="n"/>
      <c r="P814" s="122" t="n"/>
      <c r="Q814" s="122" t="n"/>
      <c r="R814" s="122" t="n"/>
      <c r="S814" s="122" t="n"/>
      <c r="T814" s="122" t="n"/>
      <c r="U814" s="122" t="n"/>
      <c r="V814" s="122" t="n"/>
      <c r="W814" s="122" t="n"/>
      <c r="X814" s="122" t="n"/>
      <c r="Y814" s="122" t="n"/>
      <c r="Z814" s="122" t="n"/>
    </row>
    <row r="815">
      <c r="A815" s="122" t="n"/>
      <c r="B815" s="122" t="n"/>
      <c r="C815" s="122" t="n"/>
      <c r="D815" s="122" t="n"/>
      <c r="E815" s="122" t="n"/>
      <c r="F815" s="122" t="n"/>
      <c r="G815" s="122" t="n"/>
      <c r="H815" s="122" t="n"/>
      <c r="I815" s="122" t="n"/>
      <c r="J815" s="122" t="n"/>
      <c r="K815" s="122" t="n"/>
      <c r="L815" s="122" t="n"/>
      <c r="M815" s="122" t="n"/>
      <c r="N815" s="122" t="n"/>
      <c r="O815" s="122" t="n"/>
      <c r="P815" s="122" t="n"/>
      <c r="Q815" s="122" t="n"/>
      <c r="R815" s="122" t="n"/>
      <c r="S815" s="122" t="n"/>
      <c r="T815" s="122" t="n"/>
      <c r="U815" s="122" t="n"/>
      <c r="V815" s="122" t="n"/>
      <c r="W815" s="122" t="n"/>
      <c r="X815" s="122" t="n"/>
      <c r="Y815" s="122" t="n"/>
      <c r="Z815" s="122" t="n"/>
    </row>
    <row r="816">
      <c r="A816" s="122" t="n"/>
      <c r="B816" s="122" t="n"/>
      <c r="C816" s="122" t="n"/>
      <c r="D816" s="122" t="n"/>
      <c r="E816" s="122" t="n"/>
      <c r="F816" s="122" t="n"/>
      <c r="G816" s="122" t="n"/>
      <c r="H816" s="122" t="n"/>
      <c r="I816" s="122" t="n"/>
      <c r="J816" s="122" t="n"/>
      <c r="K816" s="122" t="n"/>
      <c r="L816" s="122" t="n"/>
      <c r="M816" s="122" t="n"/>
      <c r="N816" s="122" t="n"/>
      <c r="O816" s="122" t="n"/>
      <c r="P816" s="122" t="n"/>
      <c r="Q816" s="122" t="n"/>
      <c r="R816" s="122" t="n"/>
      <c r="S816" s="122" t="n"/>
      <c r="T816" s="122" t="n"/>
      <c r="U816" s="122" t="n"/>
      <c r="V816" s="122" t="n"/>
      <c r="W816" s="122" t="n"/>
      <c r="X816" s="122" t="n"/>
      <c r="Y816" s="122" t="n"/>
      <c r="Z816" s="122" t="n"/>
    </row>
    <row r="817">
      <c r="A817" s="122" t="n"/>
      <c r="B817" s="122" t="n"/>
      <c r="C817" s="122" t="n"/>
      <c r="D817" s="122" t="n"/>
      <c r="E817" s="122" t="n"/>
      <c r="F817" s="122" t="n"/>
      <c r="G817" s="122" t="n"/>
      <c r="H817" s="122" t="n"/>
      <c r="I817" s="122" t="n"/>
      <c r="J817" s="122" t="n"/>
      <c r="K817" s="122" t="n"/>
      <c r="L817" s="122" t="n"/>
      <c r="M817" s="122" t="n"/>
      <c r="N817" s="122" t="n"/>
      <c r="O817" s="122" t="n"/>
      <c r="P817" s="122" t="n"/>
      <c r="Q817" s="122" t="n"/>
      <c r="R817" s="122" t="n"/>
      <c r="S817" s="122" t="n"/>
      <c r="T817" s="122" t="n"/>
      <c r="U817" s="122" t="n"/>
      <c r="V817" s="122" t="n"/>
      <c r="W817" s="122" t="n"/>
      <c r="X817" s="122" t="n"/>
      <c r="Y817" s="122" t="n"/>
      <c r="Z817" s="122" t="n"/>
    </row>
    <row r="818">
      <c r="A818" s="122" t="n"/>
      <c r="B818" s="122" t="n"/>
      <c r="C818" s="122" t="n"/>
      <c r="D818" s="122" t="n"/>
      <c r="E818" s="122" t="n"/>
      <c r="F818" s="122" t="n"/>
      <c r="G818" s="122" t="n"/>
      <c r="H818" s="122" t="n"/>
      <c r="I818" s="122" t="n"/>
      <c r="J818" s="122" t="n"/>
      <c r="K818" s="122" t="n"/>
      <c r="L818" s="122" t="n"/>
      <c r="M818" s="122" t="n"/>
      <c r="N818" s="122" t="n"/>
      <c r="O818" s="122" t="n"/>
      <c r="P818" s="122" t="n"/>
      <c r="Q818" s="122" t="n"/>
      <c r="R818" s="122" t="n"/>
      <c r="S818" s="122" t="n"/>
      <c r="T818" s="122" t="n"/>
      <c r="U818" s="122" t="n"/>
      <c r="V818" s="122" t="n"/>
      <c r="W818" s="122" t="n"/>
      <c r="X818" s="122" t="n"/>
      <c r="Y818" s="122" t="n"/>
      <c r="Z818" s="122" t="n"/>
    </row>
    <row r="819">
      <c r="A819" s="122" t="n"/>
      <c r="B819" s="122" t="n"/>
      <c r="C819" s="122" t="n"/>
      <c r="D819" s="122" t="n"/>
      <c r="E819" s="122" t="n"/>
      <c r="F819" s="122" t="n"/>
      <c r="G819" s="122" t="n"/>
      <c r="H819" s="122" t="n"/>
      <c r="I819" s="122" t="n"/>
      <c r="J819" s="122" t="n"/>
      <c r="K819" s="122" t="n"/>
      <c r="L819" s="122" t="n"/>
      <c r="M819" s="122" t="n"/>
      <c r="N819" s="122" t="n"/>
      <c r="O819" s="122" t="n"/>
      <c r="P819" s="122" t="n"/>
      <c r="Q819" s="122" t="n"/>
      <c r="R819" s="122" t="n"/>
      <c r="S819" s="122" t="n"/>
      <c r="T819" s="122" t="n"/>
      <c r="U819" s="122" t="n"/>
      <c r="V819" s="122" t="n"/>
      <c r="W819" s="122" t="n"/>
      <c r="X819" s="122" t="n"/>
      <c r="Y819" s="122" t="n"/>
      <c r="Z819" s="122" t="n"/>
    </row>
    <row r="820">
      <c r="A820" s="122" t="n"/>
      <c r="B820" s="122" t="n"/>
      <c r="C820" s="122" t="n"/>
      <c r="D820" s="122" t="n"/>
      <c r="E820" s="122" t="n"/>
      <c r="F820" s="122" t="n"/>
      <c r="G820" s="122" t="n"/>
      <c r="H820" s="122" t="n"/>
      <c r="I820" s="122" t="n"/>
      <c r="J820" s="122" t="n"/>
      <c r="K820" s="122" t="n"/>
      <c r="L820" s="122" t="n"/>
      <c r="M820" s="122" t="n"/>
      <c r="N820" s="122" t="n"/>
      <c r="O820" s="122" t="n"/>
      <c r="P820" s="122" t="n"/>
      <c r="Q820" s="122" t="n"/>
      <c r="R820" s="122" t="n"/>
      <c r="S820" s="122" t="n"/>
      <c r="T820" s="122" t="n"/>
      <c r="U820" s="122" t="n"/>
      <c r="V820" s="122" t="n"/>
      <c r="W820" s="122" t="n"/>
      <c r="X820" s="122" t="n"/>
      <c r="Y820" s="122" t="n"/>
      <c r="Z820" s="122" t="n"/>
    </row>
    <row r="821">
      <c r="A821" s="122" t="n"/>
      <c r="B821" s="122" t="n"/>
      <c r="C821" s="122" t="n"/>
      <c r="D821" s="122" t="n"/>
      <c r="E821" s="122" t="n"/>
      <c r="F821" s="122" t="n"/>
      <c r="G821" s="122" t="n"/>
      <c r="H821" s="122" t="n"/>
      <c r="I821" s="122" t="n"/>
      <c r="J821" s="122" t="n"/>
      <c r="K821" s="122" t="n"/>
      <c r="L821" s="122" t="n"/>
      <c r="M821" s="122" t="n"/>
      <c r="N821" s="122" t="n"/>
      <c r="O821" s="122" t="n"/>
      <c r="P821" s="122" t="n"/>
      <c r="Q821" s="122" t="n"/>
      <c r="R821" s="122" t="n"/>
      <c r="S821" s="122" t="n"/>
      <c r="T821" s="122" t="n"/>
      <c r="U821" s="122" t="n"/>
      <c r="V821" s="122" t="n"/>
      <c r="W821" s="122" t="n"/>
      <c r="X821" s="122" t="n"/>
      <c r="Y821" s="122" t="n"/>
      <c r="Z821" s="122" t="n"/>
    </row>
    <row r="822">
      <c r="A822" s="122" t="n"/>
      <c r="B822" s="122" t="n"/>
      <c r="C822" s="122" t="n"/>
      <c r="D822" s="122" t="n"/>
      <c r="E822" s="122" t="n"/>
      <c r="F822" s="122" t="n"/>
      <c r="G822" s="122" t="n"/>
      <c r="H822" s="122" t="n"/>
      <c r="I822" s="122" t="n"/>
      <c r="J822" s="122" t="n"/>
      <c r="K822" s="122" t="n"/>
      <c r="L822" s="122" t="n"/>
      <c r="M822" s="122" t="n"/>
      <c r="N822" s="122" t="n"/>
      <c r="O822" s="122" t="n"/>
      <c r="P822" s="122" t="n"/>
      <c r="Q822" s="122" t="n"/>
      <c r="R822" s="122" t="n"/>
      <c r="S822" s="122" t="n"/>
      <c r="T822" s="122" t="n"/>
      <c r="U822" s="122" t="n"/>
      <c r="V822" s="122" t="n"/>
      <c r="W822" s="122" t="n"/>
      <c r="X822" s="122" t="n"/>
      <c r="Y822" s="122" t="n"/>
      <c r="Z822" s="122" t="n"/>
    </row>
    <row r="823">
      <c r="A823" s="122" t="n"/>
      <c r="B823" s="122" t="n"/>
      <c r="C823" s="122" t="n"/>
      <c r="D823" s="122" t="n"/>
      <c r="E823" s="122" t="n"/>
      <c r="F823" s="122" t="n"/>
      <c r="G823" s="122" t="n"/>
      <c r="H823" s="122" t="n"/>
      <c r="I823" s="122" t="n"/>
      <c r="J823" s="122" t="n"/>
      <c r="K823" s="122" t="n"/>
      <c r="L823" s="122" t="n"/>
      <c r="M823" s="122" t="n"/>
      <c r="N823" s="122" t="n"/>
      <c r="O823" s="122" t="n"/>
      <c r="P823" s="122" t="n"/>
      <c r="Q823" s="122" t="n"/>
      <c r="R823" s="122" t="n"/>
      <c r="S823" s="122" t="n"/>
      <c r="T823" s="122" t="n"/>
      <c r="U823" s="122" t="n"/>
      <c r="V823" s="122" t="n"/>
      <c r="W823" s="122" t="n"/>
      <c r="X823" s="122" t="n"/>
      <c r="Y823" s="122" t="n"/>
      <c r="Z823" s="122" t="n"/>
    </row>
    <row r="824">
      <c r="A824" s="122" t="n"/>
      <c r="B824" s="122" t="n"/>
      <c r="C824" s="122" t="n"/>
      <c r="D824" s="122" t="n"/>
      <c r="E824" s="122" t="n"/>
      <c r="F824" s="122" t="n"/>
      <c r="G824" s="122" t="n"/>
      <c r="H824" s="122" t="n"/>
      <c r="I824" s="122" t="n"/>
      <c r="J824" s="122" t="n"/>
      <c r="K824" s="122" t="n"/>
      <c r="L824" s="122" t="n"/>
      <c r="M824" s="122" t="n"/>
      <c r="N824" s="122" t="n"/>
      <c r="O824" s="122" t="n"/>
      <c r="P824" s="122" t="n"/>
      <c r="Q824" s="122" t="n"/>
      <c r="R824" s="122" t="n"/>
      <c r="S824" s="122" t="n"/>
      <c r="T824" s="122" t="n"/>
      <c r="U824" s="122" t="n"/>
      <c r="V824" s="122" t="n"/>
      <c r="W824" s="122" t="n"/>
      <c r="X824" s="122" t="n"/>
      <c r="Y824" s="122" t="n"/>
      <c r="Z824" s="122" t="n"/>
    </row>
    <row r="825">
      <c r="A825" s="122" t="n"/>
      <c r="B825" s="122" t="n"/>
      <c r="C825" s="122" t="n"/>
      <c r="D825" s="122" t="n"/>
      <c r="E825" s="122" t="n"/>
      <c r="F825" s="122" t="n"/>
      <c r="G825" s="122" t="n"/>
      <c r="H825" s="122" t="n"/>
      <c r="I825" s="122" t="n"/>
      <c r="J825" s="122" t="n"/>
      <c r="K825" s="122" t="n"/>
      <c r="L825" s="122" t="n"/>
      <c r="M825" s="122" t="n"/>
      <c r="N825" s="122" t="n"/>
      <c r="O825" s="122" t="n"/>
      <c r="P825" s="122" t="n"/>
      <c r="Q825" s="122" t="n"/>
      <c r="R825" s="122" t="n"/>
      <c r="S825" s="122" t="n"/>
      <c r="T825" s="122" t="n"/>
      <c r="U825" s="122" t="n"/>
      <c r="V825" s="122" t="n"/>
      <c r="W825" s="122" t="n"/>
      <c r="X825" s="122" t="n"/>
      <c r="Y825" s="122" t="n"/>
      <c r="Z825" s="122" t="n"/>
    </row>
    <row r="826">
      <c r="A826" s="122" t="n"/>
      <c r="B826" s="122" t="n"/>
      <c r="C826" s="122" t="n"/>
      <c r="D826" s="122" t="n"/>
      <c r="E826" s="122" t="n"/>
      <c r="F826" s="122" t="n"/>
      <c r="G826" s="122" t="n"/>
      <c r="H826" s="122" t="n"/>
      <c r="I826" s="122" t="n"/>
      <c r="J826" s="122" t="n"/>
      <c r="K826" s="122" t="n"/>
      <c r="L826" s="122" t="n"/>
      <c r="M826" s="122" t="n"/>
      <c r="N826" s="122" t="n"/>
      <c r="O826" s="122" t="n"/>
      <c r="P826" s="122" t="n"/>
      <c r="Q826" s="122" t="n"/>
      <c r="R826" s="122" t="n"/>
      <c r="S826" s="122" t="n"/>
      <c r="T826" s="122" t="n"/>
      <c r="U826" s="122" t="n"/>
      <c r="V826" s="122" t="n"/>
      <c r="W826" s="122" t="n"/>
      <c r="X826" s="122" t="n"/>
      <c r="Y826" s="122" t="n"/>
      <c r="Z826" s="122" t="n"/>
    </row>
    <row r="827">
      <c r="A827" s="122" t="n"/>
      <c r="B827" s="122" t="n"/>
      <c r="C827" s="122" t="n"/>
      <c r="D827" s="122" t="n"/>
      <c r="E827" s="122" t="n"/>
      <c r="F827" s="122" t="n"/>
      <c r="G827" s="122" t="n"/>
      <c r="H827" s="122" t="n"/>
      <c r="I827" s="122" t="n"/>
      <c r="J827" s="122" t="n"/>
      <c r="K827" s="122" t="n"/>
      <c r="L827" s="122" t="n"/>
      <c r="M827" s="122" t="n"/>
      <c r="N827" s="122" t="n"/>
      <c r="O827" s="122" t="n"/>
      <c r="P827" s="122" t="n"/>
      <c r="Q827" s="122" t="n"/>
      <c r="R827" s="122" t="n"/>
      <c r="S827" s="122" t="n"/>
      <c r="T827" s="122" t="n"/>
      <c r="U827" s="122" t="n"/>
      <c r="V827" s="122" t="n"/>
      <c r="W827" s="122" t="n"/>
      <c r="X827" s="122" t="n"/>
      <c r="Y827" s="122" t="n"/>
      <c r="Z827" s="122" t="n"/>
    </row>
    <row r="828">
      <c r="A828" s="122" t="n"/>
      <c r="B828" s="122" t="n"/>
      <c r="C828" s="122" t="n"/>
      <c r="D828" s="122" t="n"/>
      <c r="E828" s="122" t="n"/>
      <c r="F828" s="122" t="n"/>
      <c r="G828" s="122" t="n"/>
      <c r="H828" s="122" t="n"/>
      <c r="I828" s="122" t="n"/>
      <c r="J828" s="122" t="n"/>
      <c r="K828" s="122" t="n"/>
      <c r="L828" s="122" t="n"/>
      <c r="M828" s="122" t="n"/>
      <c r="N828" s="122" t="n"/>
      <c r="O828" s="122" t="n"/>
      <c r="P828" s="122" t="n"/>
      <c r="Q828" s="122" t="n"/>
      <c r="R828" s="122" t="n"/>
      <c r="S828" s="122" t="n"/>
      <c r="T828" s="122" t="n"/>
      <c r="U828" s="122" t="n"/>
      <c r="V828" s="122" t="n"/>
      <c r="W828" s="122" t="n"/>
      <c r="X828" s="122" t="n"/>
      <c r="Y828" s="122" t="n"/>
      <c r="Z828" s="122" t="n"/>
    </row>
    <row r="829">
      <c r="A829" s="122" t="n"/>
      <c r="B829" s="122" t="n"/>
      <c r="C829" s="122" t="n"/>
      <c r="D829" s="122" t="n"/>
      <c r="E829" s="122" t="n"/>
      <c r="F829" s="122" t="n"/>
      <c r="G829" s="122" t="n"/>
      <c r="H829" s="122" t="n"/>
      <c r="I829" s="122" t="n"/>
      <c r="J829" s="122" t="n"/>
      <c r="K829" s="122" t="n"/>
      <c r="L829" s="122" t="n"/>
      <c r="M829" s="122" t="n"/>
      <c r="N829" s="122" t="n"/>
      <c r="O829" s="122" t="n"/>
      <c r="P829" s="122" t="n"/>
      <c r="Q829" s="122" t="n"/>
      <c r="R829" s="122" t="n"/>
      <c r="S829" s="122" t="n"/>
      <c r="T829" s="122" t="n"/>
      <c r="U829" s="122" t="n"/>
      <c r="V829" s="122" t="n"/>
      <c r="W829" s="122" t="n"/>
      <c r="X829" s="122" t="n"/>
      <c r="Y829" s="122" t="n"/>
      <c r="Z829" s="122" t="n"/>
    </row>
    <row r="830">
      <c r="A830" s="122" t="n"/>
      <c r="B830" s="122" t="n"/>
      <c r="C830" s="122" t="n"/>
      <c r="D830" s="122" t="n"/>
      <c r="E830" s="122" t="n"/>
      <c r="F830" s="122" t="n"/>
      <c r="G830" s="122" t="n"/>
      <c r="H830" s="122" t="n"/>
      <c r="I830" s="122" t="n"/>
      <c r="J830" s="122" t="n"/>
      <c r="K830" s="122" t="n"/>
      <c r="L830" s="122" t="n"/>
      <c r="M830" s="122" t="n"/>
      <c r="N830" s="122" t="n"/>
      <c r="O830" s="122" t="n"/>
      <c r="P830" s="122" t="n"/>
      <c r="Q830" s="122" t="n"/>
      <c r="R830" s="122" t="n"/>
      <c r="S830" s="122" t="n"/>
      <c r="T830" s="122" t="n"/>
      <c r="U830" s="122" t="n"/>
      <c r="V830" s="122" t="n"/>
      <c r="W830" s="122" t="n"/>
      <c r="X830" s="122" t="n"/>
      <c r="Y830" s="122" t="n"/>
      <c r="Z830" s="122" t="n"/>
    </row>
    <row r="831">
      <c r="A831" s="122" t="n"/>
      <c r="B831" s="122" t="n"/>
      <c r="C831" s="122" t="n"/>
      <c r="D831" s="122" t="n"/>
      <c r="E831" s="122" t="n"/>
      <c r="F831" s="122" t="n"/>
      <c r="G831" s="122" t="n"/>
      <c r="H831" s="122" t="n"/>
      <c r="I831" s="122" t="n"/>
      <c r="J831" s="122" t="n"/>
      <c r="K831" s="122" t="n"/>
      <c r="L831" s="122" t="n"/>
      <c r="M831" s="122" t="n"/>
      <c r="N831" s="122" t="n"/>
      <c r="O831" s="122" t="n"/>
      <c r="P831" s="122" t="n"/>
      <c r="Q831" s="122" t="n"/>
      <c r="R831" s="122" t="n"/>
      <c r="S831" s="122" t="n"/>
      <c r="T831" s="122" t="n"/>
      <c r="U831" s="122" t="n"/>
      <c r="V831" s="122" t="n"/>
      <c r="W831" s="122" t="n"/>
      <c r="X831" s="122" t="n"/>
      <c r="Y831" s="122" t="n"/>
      <c r="Z831" s="122" t="n"/>
    </row>
    <row r="832">
      <c r="A832" s="122" t="n"/>
      <c r="B832" s="122" t="n"/>
      <c r="C832" s="122" t="n"/>
      <c r="D832" s="122" t="n"/>
      <c r="E832" s="122" t="n"/>
      <c r="F832" s="122" t="n"/>
      <c r="G832" s="122" t="n"/>
      <c r="H832" s="122" t="n"/>
      <c r="I832" s="122" t="n"/>
      <c r="J832" s="122" t="n"/>
      <c r="K832" s="122" t="n"/>
      <c r="L832" s="122" t="n"/>
      <c r="M832" s="122" t="n"/>
      <c r="N832" s="122" t="n"/>
      <c r="O832" s="122" t="n"/>
      <c r="P832" s="122" t="n"/>
      <c r="Q832" s="122" t="n"/>
      <c r="R832" s="122" t="n"/>
      <c r="S832" s="122" t="n"/>
      <c r="T832" s="122" t="n"/>
      <c r="U832" s="122" t="n"/>
      <c r="V832" s="122" t="n"/>
      <c r="W832" s="122" t="n"/>
      <c r="X832" s="122" t="n"/>
      <c r="Y832" s="122" t="n"/>
      <c r="Z832" s="122" t="n"/>
    </row>
    <row r="833">
      <c r="A833" s="122" t="n"/>
      <c r="B833" s="122" t="n"/>
      <c r="C833" s="122" t="n"/>
      <c r="D833" s="122" t="n"/>
      <c r="E833" s="122" t="n"/>
      <c r="F833" s="122" t="n"/>
      <c r="G833" s="122" t="n"/>
      <c r="H833" s="122" t="n"/>
      <c r="I833" s="122" t="n"/>
      <c r="J833" s="122" t="n"/>
      <c r="K833" s="122" t="n"/>
      <c r="L833" s="122" t="n"/>
      <c r="M833" s="122" t="n"/>
      <c r="N833" s="122" t="n"/>
      <c r="O833" s="122" t="n"/>
      <c r="P833" s="122" t="n"/>
      <c r="Q833" s="122" t="n"/>
      <c r="R833" s="122" t="n"/>
      <c r="S833" s="122" t="n"/>
      <c r="T833" s="122" t="n"/>
      <c r="U833" s="122" t="n"/>
      <c r="V833" s="122" t="n"/>
      <c r="W833" s="122" t="n"/>
      <c r="X833" s="122" t="n"/>
      <c r="Y833" s="122" t="n"/>
      <c r="Z833" s="122" t="n"/>
    </row>
    <row r="834">
      <c r="A834" s="122" t="n"/>
      <c r="B834" s="122" t="n"/>
      <c r="C834" s="122" t="n"/>
      <c r="D834" s="122" t="n"/>
      <c r="E834" s="122" t="n"/>
      <c r="F834" s="122" t="n"/>
      <c r="G834" s="122" t="n"/>
      <c r="H834" s="122" t="n"/>
      <c r="I834" s="122" t="n"/>
      <c r="J834" s="122" t="n"/>
      <c r="K834" s="122" t="n"/>
      <c r="L834" s="122" t="n"/>
      <c r="M834" s="122" t="n"/>
      <c r="N834" s="122" t="n"/>
      <c r="O834" s="122" t="n"/>
      <c r="P834" s="122" t="n"/>
      <c r="Q834" s="122" t="n"/>
      <c r="R834" s="122" t="n"/>
      <c r="S834" s="122" t="n"/>
      <c r="T834" s="122" t="n"/>
      <c r="U834" s="122" t="n"/>
      <c r="V834" s="122" t="n"/>
      <c r="W834" s="122" t="n"/>
      <c r="X834" s="122" t="n"/>
      <c r="Y834" s="122" t="n"/>
      <c r="Z834" s="122" t="n"/>
    </row>
    <row r="835">
      <c r="A835" s="122" t="n"/>
      <c r="B835" s="122" t="n"/>
      <c r="C835" s="122" t="n"/>
      <c r="D835" s="122" t="n"/>
      <c r="E835" s="122" t="n"/>
      <c r="F835" s="122" t="n"/>
      <c r="G835" s="122" t="n"/>
      <c r="H835" s="122" t="n"/>
      <c r="I835" s="122" t="n"/>
      <c r="J835" s="122" t="n"/>
      <c r="K835" s="122" t="n"/>
      <c r="L835" s="122" t="n"/>
      <c r="M835" s="122" t="n"/>
      <c r="N835" s="122" t="n"/>
      <c r="O835" s="122" t="n"/>
      <c r="P835" s="122" t="n"/>
      <c r="Q835" s="122" t="n"/>
      <c r="R835" s="122" t="n"/>
      <c r="S835" s="122" t="n"/>
      <c r="T835" s="122" t="n"/>
      <c r="U835" s="122" t="n"/>
      <c r="V835" s="122" t="n"/>
      <c r="W835" s="122" t="n"/>
      <c r="X835" s="122" t="n"/>
      <c r="Y835" s="122" t="n"/>
      <c r="Z835" s="122" t="n"/>
    </row>
    <row r="836">
      <c r="A836" s="122" t="n"/>
      <c r="B836" s="122" t="n"/>
      <c r="C836" s="122" t="n"/>
      <c r="D836" s="122" t="n"/>
      <c r="E836" s="122" t="n"/>
      <c r="F836" s="122" t="n"/>
      <c r="G836" s="122" t="n"/>
      <c r="H836" s="122" t="n"/>
      <c r="I836" s="122" t="n"/>
      <c r="J836" s="122" t="n"/>
      <c r="K836" s="122" t="n"/>
      <c r="L836" s="122" t="n"/>
      <c r="M836" s="122" t="n"/>
      <c r="N836" s="122" t="n"/>
      <c r="O836" s="122" t="n"/>
      <c r="P836" s="122" t="n"/>
      <c r="Q836" s="122" t="n"/>
      <c r="R836" s="122" t="n"/>
      <c r="S836" s="122" t="n"/>
      <c r="T836" s="122" t="n"/>
      <c r="U836" s="122" t="n"/>
      <c r="V836" s="122" t="n"/>
      <c r="W836" s="122" t="n"/>
      <c r="X836" s="122" t="n"/>
      <c r="Y836" s="122" t="n"/>
      <c r="Z836" s="122" t="n"/>
    </row>
    <row r="837">
      <c r="A837" s="122" t="n"/>
      <c r="B837" s="122" t="n"/>
      <c r="C837" s="122" t="n"/>
      <c r="D837" s="122" t="n"/>
      <c r="E837" s="122" t="n"/>
      <c r="F837" s="122" t="n"/>
      <c r="G837" s="122" t="n"/>
      <c r="H837" s="122" t="n"/>
      <c r="I837" s="122" t="n"/>
      <c r="J837" s="122" t="n"/>
      <c r="K837" s="122" t="n"/>
      <c r="L837" s="122" t="n"/>
      <c r="M837" s="122" t="n"/>
      <c r="N837" s="122" t="n"/>
      <c r="O837" s="122" t="n"/>
      <c r="P837" s="122" t="n"/>
      <c r="Q837" s="122" t="n"/>
      <c r="R837" s="122" t="n"/>
      <c r="S837" s="122" t="n"/>
      <c r="T837" s="122" t="n"/>
      <c r="U837" s="122" t="n"/>
      <c r="V837" s="122" t="n"/>
      <c r="W837" s="122" t="n"/>
      <c r="X837" s="122" t="n"/>
      <c r="Y837" s="122" t="n"/>
      <c r="Z837" s="122" t="n"/>
    </row>
    <row r="838">
      <c r="A838" s="122" t="n"/>
      <c r="B838" s="122" t="n"/>
      <c r="C838" s="122" t="n"/>
      <c r="D838" s="122" t="n"/>
      <c r="E838" s="122" t="n"/>
      <c r="F838" s="122" t="n"/>
      <c r="G838" s="122" t="n"/>
      <c r="H838" s="122" t="n"/>
      <c r="I838" s="122" t="n"/>
      <c r="J838" s="122" t="n"/>
      <c r="K838" s="122" t="n"/>
      <c r="L838" s="122" t="n"/>
      <c r="M838" s="122" t="n"/>
      <c r="N838" s="122" t="n"/>
      <c r="O838" s="122" t="n"/>
      <c r="P838" s="122" t="n"/>
      <c r="Q838" s="122" t="n"/>
      <c r="R838" s="122" t="n"/>
      <c r="S838" s="122" t="n"/>
      <c r="T838" s="122" t="n"/>
      <c r="U838" s="122" t="n"/>
      <c r="V838" s="122" t="n"/>
      <c r="W838" s="122" t="n"/>
      <c r="X838" s="122" t="n"/>
      <c r="Y838" s="122" t="n"/>
      <c r="Z838" s="122" t="n"/>
    </row>
    <row r="839">
      <c r="A839" s="122" t="n"/>
      <c r="B839" s="122" t="n"/>
      <c r="C839" s="122" t="n"/>
      <c r="D839" s="122" t="n"/>
      <c r="E839" s="122" t="n"/>
      <c r="F839" s="122" t="n"/>
      <c r="G839" s="122" t="n"/>
      <c r="H839" s="122" t="n"/>
      <c r="I839" s="122" t="n"/>
      <c r="J839" s="122" t="n"/>
      <c r="K839" s="122" t="n"/>
      <c r="L839" s="122" t="n"/>
      <c r="M839" s="122" t="n"/>
      <c r="N839" s="122" t="n"/>
      <c r="O839" s="122" t="n"/>
      <c r="P839" s="122" t="n"/>
      <c r="Q839" s="122" t="n"/>
      <c r="R839" s="122" t="n"/>
      <c r="S839" s="122" t="n"/>
      <c r="T839" s="122" t="n"/>
      <c r="U839" s="122" t="n"/>
      <c r="V839" s="122" t="n"/>
      <c r="W839" s="122" t="n"/>
      <c r="X839" s="122" t="n"/>
      <c r="Y839" s="122" t="n"/>
      <c r="Z839" s="122" t="n"/>
    </row>
    <row r="840">
      <c r="A840" s="122" t="n"/>
      <c r="B840" s="122" t="n"/>
      <c r="C840" s="122" t="n"/>
      <c r="D840" s="122" t="n"/>
      <c r="E840" s="122" t="n"/>
      <c r="F840" s="122" t="n"/>
      <c r="G840" s="122" t="n"/>
      <c r="H840" s="122" t="n"/>
      <c r="I840" s="122" t="n"/>
      <c r="J840" s="122" t="n"/>
      <c r="K840" s="122" t="n"/>
      <c r="L840" s="122" t="n"/>
      <c r="M840" s="122" t="n"/>
      <c r="N840" s="122" t="n"/>
      <c r="O840" s="122" t="n"/>
      <c r="P840" s="122" t="n"/>
      <c r="Q840" s="122" t="n"/>
      <c r="R840" s="122" t="n"/>
      <c r="S840" s="122" t="n"/>
      <c r="T840" s="122" t="n"/>
      <c r="U840" s="122" t="n"/>
      <c r="V840" s="122" t="n"/>
      <c r="W840" s="122" t="n"/>
      <c r="X840" s="122" t="n"/>
      <c r="Y840" s="122" t="n"/>
      <c r="Z840" s="122" t="n"/>
    </row>
    <row r="841">
      <c r="A841" s="122" t="n"/>
      <c r="B841" s="122" t="n"/>
      <c r="C841" s="122" t="n"/>
      <c r="D841" s="122" t="n"/>
      <c r="E841" s="122" t="n"/>
      <c r="F841" s="122" t="n"/>
      <c r="G841" s="122" t="n"/>
      <c r="H841" s="122" t="n"/>
      <c r="I841" s="122" t="n"/>
      <c r="J841" s="122" t="n"/>
      <c r="K841" s="122" t="n"/>
      <c r="L841" s="122" t="n"/>
      <c r="M841" s="122" t="n"/>
      <c r="N841" s="122" t="n"/>
      <c r="O841" s="122" t="n"/>
      <c r="P841" s="122" t="n"/>
      <c r="Q841" s="122" t="n"/>
      <c r="R841" s="122" t="n"/>
      <c r="S841" s="122" t="n"/>
      <c r="T841" s="122" t="n"/>
      <c r="U841" s="122" t="n"/>
      <c r="V841" s="122" t="n"/>
      <c r="W841" s="122" t="n"/>
      <c r="X841" s="122" t="n"/>
      <c r="Y841" s="122" t="n"/>
      <c r="Z841" s="122" t="n"/>
    </row>
    <row r="842">
      <c r="A842" s="122" t="n"/>
      <c r="B842" s="122" t="n"/>
      <c r="C842" s="122" t="n"/>
      <c r="D842" s="122" t="n"/>
      <c r="E842" s="122" t="n"/>
      <c r="F842" s="122" t="n"/>
      <c r="G842" s="122" t="n"/>
      <c r="H842" s="122" t="n"/>
      <c r="I842" s="122" t="n"/>
      <c r="J842" s="122" t="n"/>
      <c r="K842" s="122" t="n"/>
      <c r="L842" s="122" t="n"/>
      <c r="M842" s="122" t="n"/>
      <c r="N842" s="122" t="n"/>
      <c r="O842" s="122" t="n"/>
      <c r="P842" s="122" t="n"/>
      <c r="Q842" s="122" t="n"/>
      <c r="R842" s="122" t="n"/>
      <c r="S842" s="122" t="n"/>
      <c r="T842" s="122" t="n"/>
      <c r="U842" s="122" t="n"/>
      <c r="V842" s="122" t="n"/>
      <c r="W842" s="122" t="n"/>
      <c r="X842" s="122" t="n"/>
      <c r="Y842" s="122" t="n"/>
      <c r="Z842" s="122" t="n"/>
    </row>
    <row r="843">
      <c r="A843" s="122" t="n"/>
      <c r="B843" s="122" t="n"/>
      <c r="C843" s="122" t="n"/>
      <c r="D843" s="122" t="n"/>
      <c r="E843" s="122" t="n"/>
      <c r="F843" s="122" t="n"/>
      <c r="G843" s="122" t="n"/>
      <c r="H843" s="122" t="n"/>
      <c r="I843" s="122" t="n"/>
      <c r="J843" s="122" t="n"/>
      <c r="K843" s="122" t="n"/>
      <c r="L843" s="122" t="n"/>
      <c r="M843" s="122" t="n"/>
      <c r="N843" s="122" t="n"/>
      <c r="O843" s="122" t="n"/>
      <c r="P843" s="122" t="n"/>
      <c r="Q843" s="122" t="n"/>
      <c r="R843" s="122" t="n"/>
      <c r="S843" s="122" t="n"/>
      <c r="T843" s="122" t="n"/>
      <c r="U843" s="122" t="n"/>
      <c r="V843" s="122" t="n"/>
      <c r="W843" s="122" t="n"/>
      <c r="X843" s="122" t="n"/>
      <c r="Y843" s="122" t="n"/>
      <c r="Z843" s="122" t="n"/>
    </row>
    <row r="844">
      <c r="A844" s="122" t="n"/>
      <c r="B844" s="122" t="n"/>
      <c r="C844" s="122" t="n"/>
      <c r="D844" s="122" t="n"/>
      <c r="E844" s="122" t="n"/>
      <c r="F844" s="122" t="n"/>
      <c r="G844" s="122" t="n"/>
      <c r="H844" s="122" t="n"/>
      <c r="I844" s="122" t="n"/>
      <c r="J844" s="122" t="n"/>
      <c r="K844" s="122" t="n"/>
      <c r="L844" s="122" t="n"/>
      <c r="M844" s="122" t="n"/>
      <c r="N844" s="122" t="n"/>
      <c r="O844" s="122" t="n"/>
      <c r="P844" s="122" t="n"/>
      <c r="Q844" s="122" t="n"/>
      <c r="R844" s="122" t="n"/>
      <c r="S844" s="122" t="n"/>
      <c r="T844" s="122" t="n"/>
      <c r="U844" s="122" t="n"/>
      <c r="V844" s="122" t="n"/>
      <c r="W844" s="122" t="n"/>
      <c r="X844" s="122" t="n"/>
      <c r="Y844" s="122" t="n"/>
      <c r="Z844" s="122" t="n"/>
    </row>
    <row r="845">
      <c r="A845" s="122" t="n"/>
      <c r="B845" s="122" t="n"/>
      <c r="C845" s="122" t="n"/>
      <c r="D845" s="122" t="n"/>
      <c r="E845" s="122" t="n"/>
      <c r="F845" s="122" t="n"/>
      <c r="G845" s="122" t="n"/>
      <c r="H845" s="122" t="n"/>
      <c r="I845" s="122" t="n"/>
      <c r="J845" s="122" t="n"/>
      <c r="K845" s="122" t="n"/>
      <c r="L845" s="122" t="n"/>
      <c r="M845" s="122" t="n"/>
      <c r="N845" s="122" t="n"/>
      <c r="O845" s="122" t="n"/>
      <c r="P845" s="122" t="n"/>
      <c r="Q845" s="122" t="n"/>
      <c r="R845" s="122" t="n"/>
      <c r="S845" s="122" t="n"/>
      <c r="T845" s="122" t="n"/>
      <c r="U845" s="122" t="n"/>
      <c r="V845" s="122" t="n"/>
      <c r="W845" s="122" t="n"/>
      <c r="X845" s="122" t="n"/>
      <c r="Y845" s="122" t="n"/>
      <c r="Z845" s="122" t="n"/>
    </row>
    <row r="846">
      <c r="A846" s="122" t="n"/>
      <c r="B846" s="122" t="n"/>
      <c r="C846" s="122" t="n"/>
      <c r="D846" s="122" t="n"/>
      <c r="E846" s="122" t="n"/>
      <c r="F846" s="122" t="n"/>
      <c r="G846" s="122" t="n"/>
      <c r="H846" s="122" t="n"/>
      <c r="I846" s="122" t="n"/>
      <c r="J846" s="122" t="n"/>
      <c r="K846" s="122" t="n"/>
      <c r="L846" s="122" t="n"/>
      <c r="M846" s="122" t="n"/>
      <c r="N846" s="122" t="n"/>
      <c r="O846" s="122" t="n"/>
      <c r="P846" s="122" t="n"/>
      <c r="Q846" s="122" t="n"/>
      <c r="R846" s="122" t="n"/>
      <c r="S846" s="122" t="n"/>
      <c r="T846" s="122" t="n"/>
      <c r="U846" s="122" t="n"/>
      <c r="V846" s="122" t="n"/>
      <c r="W846" s="122" t="n"/>
      <c r="X846" s="122" t="n"/>
      <c r="Y846" s="122" t="n"/>
      <c r="Z846" s="122" t="n"/>
    </row>
    <row r="847">
      <c r="A847" s="122" t="n"/>
      <c r="B847" s="122" t="n"/>
      <c r="C847" s="122" t="n"/>
      <c r="D847" s="122" t="n"/>
      <c r="E847" s="122" t="n"/>
      <c r="F847" s="122" t="n"/>
      <c r="G847" s="122" t="n"/>
      <c r="H847" s="122" t="n"/>
      <c r="I847" s="122" t="n"/>
      <c r="J847" s="122" t="n"/>
      <c r="K847" s="122" t="n"/>
      <c r="L847" s="122" t="n"/>
      <c r="M847" s="122" t="n"/>
      <c r="N847" s="122" t="n"/>
      <c r="O847" s="122" t="n"/>
      <c r="P847" s="122" t="n"/>
      <c r="Q847" s="122" t="n"/>
      <c r="R847" s="122" t="n"/>
      <c r="S847" s="122" t="n"/>
      <c r="T847" s="122" t="n"/>
      <c r="U847" s="122" t="n"/>
      <c r="V847" s="122" t="n"/>
      <c r="W847" s="122" t="n"/>
      <c r="X847" s="122" t="n"/>
      <c r="Y847" s="122" t="n"/>
      <c r="Z847" s="122" t="n"/>
    </row>
    <row r="848">
      <c r="A848" s="122" t="n"/>
      <c r="B848" s="122" t="n"/>
      <c r="C848" s="122" t="n"/>
      <c r="D848" s="122" t="n"/>
      <c r="E848" s="122" t="n"/>
      <c r="F848" s="122" t="n"/>
      <c r="G848" s="122" t="n"/>
      <c r="H848" s="122" t="n"/>
      <c r="I848" s="122" t="n"/>
      <c r="J848" s="122" t="n"/>
      <c r="K848" s="122" t="n"/>
      <c r="L848" s="122" t="n"/>
      <c r="M848" s="122" t="n"/>
      <c r="N848" s="122" t="n"/>
      <c r="O848" s="122" t="n"/>
      <c r="P848" s="122" t="n"/>
      <c r="Q848" s="122" t="n"/>
      <c r="R848" s="122" t="n"/>
      <c r="S848" s="122" t="n"/>
      <c r="T848" s="122" t="n"/>
      <c r="U848" s="122" t="n"/>
      <c r="V848" s="122" t="n"/>
      <c r="W848" s="122" t="n"/>
      <c r="X848" s="122" t="n"/>
      <c r="Y848" s="122" t="n"/>
      <c r="Z848" s="122" t="n"/>
    </row>
    <row r="849">
      <c r="A849" s="122" t="n"/>
      <c r="B849" s="122" t="n"/>
      <c r="C849" s="122" t="n"/>
      <c r="D849" s="122" t="n"/>
      <c r="E849" s="122" t="n"/>
      <c r="F849" s="122" t="n"/>
      <c r="G849" s="122" t="n"/>
      <c r="H849" s="122" t="n"/>
      <c r="I849" s="122" t="n"/>
      <c r="J849" s="122" t="n"/>
      <c r="K849" s="122" t="n"/>
      <c r="L849" s="122" t="n"/>
      <c r="M849" s="122" t="n"/>
      <c r="N849" s="122" t="n"/>
      <c r="O849" s="122" t="n"/>
      <c r="P849" s="122" t="n"/>
      <c r="Q849" s="122" t="n"/>
      <c r="R849" s="122" t="n"/>
      <c r="S849" s="122" t="n"/>
      <c r="T849" s="122" t="n"/>
      <c r="U849" s="122" t="n"/>
      <c r="V849" s="122" t="n"/>
      <c r="W849" s="122" t="n"/>
      <c r="X849" s="122" t="n"/>
      <c r="Y849" s="122" t="n"/>
      <c r="Z849" s="122" t="n"/>
    </row>
    <row r="850">
      <c r="A850" s="122" t="n"/>
      <c r="B850" s="122" t="n"/>
      <c r="C850" s="122" t="n"/>
      <c r="D850" s="122" t="n"/>
      <c r="E850" s="122" t="n"/>
      <c r="F850" s="122" t="n"/>
      <c r="G850" s="122" t="n"/>
      <c r="H850" s="122" t="n"/>
      <c r="I850" s="122" t="n"/>
      <c r="J850" s="122" t="n"/>
      <c r="K850" s="122" t="n"/>
      <c r="L850" s="122" t="n"/>
      <c r="M850" s="122" t="n"/>
      <c r="N850" s="122" t="n"/>
      <c r="O850" s="122" t="n"/>
      <c r="P850" s="122" t="n"/>
      <c r="Q850" s="122" t="n"/>
      <c r="R850" s="122" t="n"/>
      <c r="S850" s="122" t="n"/>
      <c r="T850" s="122" t="n"/>
      <c r="U850" s="122" t="n"/>
      <c r="V850" s="122" t="n"/>
      <c r="W850" s="122" t="n"/>
      <c r="X850" s="122" t="n"/>
      <c r="Y850" s="122" t="n"/>
      <c r="Z850" s="122" t="n"/>
    </row>
    <row r="851">
      <c r="A851" s="122" t="n"/>
      <c r="B851" s="122" t="n"/>
      <c r="C851" s="122" t="n"/>
      <c r="D851" s="122" t="n"/>
      <c r="E851" s="122" t="n"/>
      <c r="F851" s="122" t="n"/>
      <c r="G851" s="122" t="n"/>
      <c r="H851" s="122" t="n"/>
      <c r="I851" s="122" t="n"/>
      <c r="J851" s="122" t="n"/>
      <c r="K851" s="122" t="n"/>
      <c r="L851" s="122" t="n"/>
      <c r="M851" s="122" t="n"/>
      <c r="N851" s="122" t="n"/>
      <c r="O851" s="122" t="n"/>
      <c r="P851" s="122" t="n"/>
      <c r="Q851" s="122" t="n"/>
      <c r="R851" s="122" t="n"/>
      <c r="S851" s="122" t="n"/>
      <c r="T851" s="122" t="n"/>
      <c r="U851" s="122" t="n"/>
      <c r="V851" s="122" t="n"/>
      <c r="W851" s="122" t="n"/>
      <c r="X851" s="122" t="n"/>
      <c r="Y851" s="122" t="n"/>
      <c r="Z851" s="122" t="n"/>
    </row>
    <row r="852">
      <c r="A852" s="122" t="n"/>
      <c r="B852" s="122" t="n"/>
      <c r="C852" s="122" t="n"/>
      <c r="D852" s="122" t="n"/>
      <c r="E852" s="122" t="n"/>
      <c r="F852" s="122" t="n"/>
      <c r="G852" s="122" t="n"/>
      <c r="H852" s="122" t="n"/>
      <c r="I852" s="122" t="n"/>
      <c r="J852" s="122" t="n"/>
      <c r="K852" s="122" t="n"/>
      <c r="L852" s="122" t="n"/>
      <c r="M852" s="122" t="n"/>
      <c r="N852" s="122" t="n"/>
      <c r="O852" s="122" t="n"/>
      <c r="P852" s="122" t="n"/>
      <c r="Q852" s="122" t="n"/>
      <c r="R852" s="122" t="n"/>
      <c r="S852" s="122" t="n"/>
      <c r="T852" s="122" t="n"/>
      <c r="U852" s="122" t="n"/>
      <c r="V852" s="122" t="n"/>
      <c r="W852" s="122" t="n"/>
      <c r="X852" s="122" t="n"/>
      <c r="Y852" s="122" t="n"/>
      <c r="Z852" s="122" t="n"/>
    </row>
    <row r="853">
      <c r="A853" s="122" t="n"/>
      <c r="B853" s="122" t="n"/>
      <c r="C853" s="122" t="n"/>
      <c r="D853" s="122" t="n"/>
      <c r="E853" s="122" t="n"/>
      <c r="F853" s="122" t="n"/>
      <c r="G853" s="122" t="n"/>
      <c r="H853" s="122" t="n"/>
      <c r="I853" s="122" t="n"/>
      <c r="J853" s="122" t="n"/>
      <c r="K853" s="122" t="n"/>
      <c r="L853" s="122" t="n"/>
      <c r="M853" s="122" t="n"/>
      <c r="N853" s="122" t="n"/>
      <c r="O853" s="122" t="n"/>
      <c r="P853" s="122" t="n"/>
      <c r="Q853" s="122" t="n"/>
      <c r="R853" s="122" t="n"/>
      <c r="S853" s="122" t="n"/>
      <c r="T853" s="122" t="n"/>
      <c r="U853" s="122" t="n"/>
      <c r="V853" s="122" t="n"/>
      <c r="W853" s="122" t="n"/>
      <c r="X853" s="122" t="n"/>
      <c r="Y853" s="122" t="n"/>
      <c r="Z853" s="122" t="n"/>
    </row>
    <row r="854">
      <c r="A854" s="122" t="n"/>
      <c r="B854" s="122" t="n"/>
      <c r="C854" s="122" t="n"/>
      <c r="D854" s="122" t="n"/>
      <c r="E854" s="122" t="n"/>
      <c r="F854" s="122" t="n"/>
      <c r="G854" s="122" t="n"/>
      <c r="H854" s="122" t="n"/>
      <c r="I854" s="122" t="n"/>
      <c r="J854" s="122" t="n"/>
      <c r="K854" s="122" t="n"/>
      <c r="L854" s="122" t="n"/>
      <c r="M854" s="122" t="n"/>
      <c r="N854" s="122" t="n"/>
      <c r="O854" s="122" t="n"/>
      <c r="P854" s="122" t="n"/>
      <c r="Q854" s="122" t="n"/>
      <c r="R854" s="122" t="n"/>
      <c r="S854" s="122" t="n"/>
      <c r="T854" s="122" t="n"/>
      <c r="U854" s="122" t="n"/>
      <c r="V854" s="122" t="n"/>
      <c r="W854" s="122" t="n"/>
      <c r="X854" s="122" t="n"/>
      <c r="Y854" s="122" t="n"/>
      <c r="Z854" s="122" t="n"/>
    </row>
    <row r="855">
      <c r="A855" s="122" t="n"/>
      <c r="B855" s="122" t="n"/>
      <c r="C855" s="122" t="n"/>
      <c r="D855" s="122" t="n"/>
      <c r="E855" s="122" t="n"/>
      <c r="F855" s="122" t="n"/>
      <c r="G855" s="122" t="n"/>
      <c r="H855" s="122" t="n"/>
      <c r="I855" s="122" t="n"/>
      <c r="J855" s="122" t="n"/>
      <c r="K855" s="122" t="n"/>
      <c r="L855" s="122" t="n"/>
      <c r="M855" s="122" t="n"/>
      <c r="N855" s="122" t="n"/>
      <c r="O855" s="122" t="n"/>
      <c r="P855" s="122" t="n"/>
      <c r="Q855" s="122" t="n"/>
      <c r="R855" s="122" t="n"/>
      <c r="S855" s="122" t="n"/>
      <c r="T855" s="122" t="n"/>
      <c r="U855" s="122" t="n"/>
      <c r="V855" s="122" t="n"/>
      <c r="W855" s="122" t="n"/>
      <c r="X855" s="122" t="n"/>
      <c r="Y855" s="122" t="n"/>
      <c r="Z855" s="122" t="n"/>
    </row>
    <row r="856">
      <c r="A856" s="122" t="n"/>
      <c r="B856" s="122" t="n"/>
      <c r="C856" s="122" t="n"/>
      <c r="D856" s="122" t="n"/>
      <c r="E856" s="122" t="n"/>
      <c r="F856" s="122" t="n"/>
      <c r="G856" s="122" t="n"/>
      <c r="H856" s="122" t="n"/>
      <c r="I856" s="122" t="n"/>
      <c r="J856" s="122" t="n"/>
      <c r="K856" s="122" t="n"/>
      <c r="L856" s="122" t="n"/>
      <c r="M856" s="122" t="n"/>
      <c r="N856" s="122" t="n"/>
      <c r="O856" s="122" t="n"/>
      <c r="P856" s="122" t="n"/>
      <c r="Q856" s="122" t="n"/>
      <c r="R856" s="122" t="n"/>
      <c r="S856" s="122" t="n"/>
      <c r="T856" s="122" t="n"/>
      <c r="U856" s="122" t="n"/>
      <c r="V856" s="122" t="n"/>
      <c r="W856" s="122" t="n"/>
      <c r="X856" s="122" t="n"/>
      <c r="Y856" s="122" t="n"/>
      <c r="Z856" s="122" t="n"/>
    </row>
    <row r="857">
      <c r="A857" s="122" t="n"/>
      <c r="B857" s="122" t="n"/>
      <c r="C857" s="122" t="n"/>
      <c r="D857" s="122" t="n"/>
      <c r="E857" s="122" t="n"/>
      <c r="F857" s="122" t="n"/>
      <c r="G857" s="122" t="n"/>
      <c r="H857" s="122" t="n"/>
      <c r="I857" s="122" t="n"/>
      <c r="J857" s="122" t="n"/>
      <c r="K857" s="122" t="n"/>
      <c r="L857" s="122" t="n"/>
      <c r="M857" s="122" t="n"/>
      <c r="N857" s="122" t="n"/>
      <c r="O857" s="122" t="n"/>
      <c r="P857" s="122" t="n"/>
      <c r="Q857" s="122" t="n"/>
      <c r="R857" s="122" t="n"/>
      <c r="S857" s="122" t="n"/>
      <c r="T857" s="122" t="n"/>
      <c r="U857" s="122" t="n"/>
      <c r="V857" s="122" t="n"/>
      <c r="W857" s="122" t="n"/>
      <c r="X857" s="122" t="n"/>
      <c r="Y857" s="122" t="n"/>
      <c r="Z857" s="122" t="n"/>
    </row>
    <row r="858">
      <c r="A858" s="122" t="n"/>
      <c r="B858" s="122" t="n"/>
      <c r="C858" s="122" t="n"/>
      <c r="D858" s="122" t="n"/>
      <c r="E858" s="122" t="n"/>
      <c r="F858" s="122" t="n"/>
      <c r="G858" s="122" t="n"/>
      <c r="H858" s="122" t="n"/>
      <c r="I858" s="122" t="n"/>
      <c r="J858" s="122" t="n"/>
      <c r="K858" s="122" t="n"/>
      <c r="L858" s="122" t="n"/>
      <c r="M858" s="122" t="n"/>
      <c r="N858" s="122" t="n"/>
      <c r="O858" s="122" t="n"/>
      <c r="P858" s="122" t="n"/>
      <c r="Q858" s="122" t="n"/>
      <c r="R858" s="122" t="n"/>
      <c r="S858" s="122" t="n"/>
      <c r="T858" s="122" t="n"/>
      <c r="U858" s="122" t="n"/>
      <c r="V858" s="122" t="n"/>
      <c r="W858" s="122" t="n"/>
      <c r="X858" s="122" t="n"/>
      <c r="Y858" s="122" t="n"/>
      <c r="Z858" s="122" t="n"/>
    </row>
    <row r="859">
      <c r="A859" s="122" t="n"/>
      <c r="B859" s="122" t="n"/>
      <c r="C859" s="122" t="n"/>
      <c r="D859" s="122" t="n"/>
      <c r="E859" s="122" t="n"/>
      <c r="F859" s="122" t="n"/>
      <c r="G859" s="122" t="n"/>
      <c r="H859" s="122" t="n"/>
      <c r="I859" s="122" t="n"/>
      <c r="J859" s="122" t="n"/>
      <c r="K859" s="122" t="n"/>
      <c r="L859" s="122" t="n"/>
      <c r="M859" s="122" t="n"/>
      <c r="N859" s="122" t="n"/>
      <c r="O859" s="122" t="n"/>
      <c r="P859" s="122" t="n"/>
      <c r="Q859" s="122" t="n"/>
      <c r="R859" s="122" t="n"/>
      <c r="S859" s="122" t="n"/>
      <c r="T859" s="122" t="n"/>
      <c r="U859" s="122" t="n"/>
      <c r="V859" s="122" t="n"/>
      <c r="W859" s="122" t="n"/>
      <c r="X859" s="122" t="n"/>
      <c r="Y859" s="122" t="n"/>
      <c r="Z859" s="122" t="n"/>
    </row>
    <row r="860">
      <c r="A860" s="122" t="n"/>
      <c r="B860" s="122" t="n"/>
      <c r="C860" s="122" t="n"/>
      <c r="D860" s="122" t="n"/>
      <c r="E860" s="122" t="n"/>
      <c r="F860" s="122" t="n"/>
      <c r="G860" s="122" t="n"/>
      <c r="H860" s="122" t="n"/>
      <c r="I860" s="122" t="n"/>
      <c r="J860" s="122" t="n"/>
      <c r="K860" s="122" t="n"/>
      <c r="L860" s="122" t="n"/>
      <c r="M860" s="122" t="n"/>
      <c r="N860" s="122" t="n"/>
      <c r="O860" s="122" t="n"/>
      <c r="P860" s="122" t="n"/>
      <c r="Q860" s="122" t="n"/>
      <c r="R860" s="122" t="n"/>
      <c r="S860" s="122" t="n"/>
      <c r="T860" s="122" t="n"/>
      <c r="U860" s="122" t="n"/>
      <c r="V860" s="122" t="n"/>
      <c r="W860" s="122" t="n"/>
      <c r="X860" s="122" t="n"/>
      <c r="Y860" s="122" t="n"/>
      <c r="Z860" s="122" t="n"/>
    </row>
    <row r="861">
      <c r="A861" s="122" t="n"/>
      <c r="B861" s="122" t="n"/>
      <c r="C861" s="122" t="n"/>
      <c r="D861" s="122" t="n"/>
      <c r="E861" s="122" t="n"/>
      <c r="F861" s="122" t="n"/>
      <c r="G861" s="122" t="n"/>
      <c r="H861" s="122" t="n"/>
      <c r="I861" s="122" t="n"/>
      <c r="J861" s="122" t="n"/>
      <c r="K861" s="122" t="n"/>
      <c r="L861" s="122" t="n"/>
      <c r="M861" s="122" t="n"/>
      <c r="N861" s="122" t="n"/>
      <c r="O861" s="122" t="n"/>
      <c r="P861" s="122" t="n"/>
      <c r="Q861" s="122" t="n"/>
      <c r="R861" s="122" t="n"/>
      <c r="S861" s="122" t="n"/>
      <c r="T861" s="122" t="n"/>
      <c r="U861" s="122" t="n"/>
      <c r="V861" s="122" t="n"/>
      <c r="W861" s="122" t="n"/>
      <c r="X861" s="122" t="n"/>
      <c r="Y861" s="122" t="n"/>
      <c r="Z861" s="122" t="n"/>
    </row>
    <row r="862">
      <c r="A862" s="122" t="n"/>
      <c r="B862" s="122" t="n"/>
      <c r="C862" s="122" t="n"/>
      <c r="D862" s="122" t="n"/>
      <c r="E862" s="122" t="n"/>
      <c r="F862" s="122" t="n"/>
      <c r="G862" s="122" t="n"/>
      <c r="H862" s="122" t="n"/>
      <c r="I862" s="122" t="n"/>
      <c r="J862" s="122" t="n"/>
      <c r="K862" s="122" t="n"/>
      <c r="L862" s="122" t="n"/>
      <c r="M862" s="122" t="n"/>
      <c r="N862" s="122" t="n"/>
      <c r="O862" s="122" t="n"/>
      <c r="P862" s="122" t="n"/>
      <c r="Q862" s="122" t="n"/>
      <c r="R862" s="122" t="n"/>
      <c r="S862" s="122" t="n"/>
      <c r="T862" s="122" t="n"/>
      <c r="U862" s="122" t="n"/>
      <c r="V862" s="122" t="n"/>
      <c r="W862" s="122" t="n"/>
      <c r="X862" s="122" t="n"/>
      <c r="Y862" s="122" t="n"/>
      <c r="Z862" s="122" t="n"/>
    </row>
    <row r="863">
      <c r="A863" s="122" t="n"/>
      <c r="B863" s="122" t="n"/>
      <c r="C863" s="122" t="n"/>
      <c r="D863" s="122" t="n"/>
      <c r="E863" s="122" t="n"/>
      <c r="F863" s="122" t="n"/>
      <c r="G863" s="122" t="n"/>
      <c r="H863" s="122" t="n"/>
      <c r="I863" s="122" t="n"/>
      <c r="J863" s="122" t="n"/>
      <c r="K863" s="122" t="n"/>
      <c r="L863" s="122" t="n"/>
      <c r="M863" s="122" t="n"/>
      <c r="N863" s="122" t="n"/>
      <c r="O863" s="122" t="n"/>
      <c r="P863" s="122" t="n"/>
      <c r="Q863" s="122" t="n"/>
      <c r="R863" s="122" t="n"/>
      <c r="S863" s="122" t="n"/>
      <c r="T863" s="122" t="n"/>
      <c r="U863" s="122" t="n"/>
      <c r="V863" s="122" t="n"/>
      <c r="W863" s="122" t="n"/>
      <c r="X863" s="122" t="n"/>
      <c r="Y863" s="122" t="n"/>
      <c r="Z863" s="122" t="n"/>
    </row>
    <row r="864">
      <c r="A864" s="122" t="n"/>
      <c r="B864" s="122" t="n"/>
      <c r="C864" s="122" t="n"/>
      <c r="D864" s="122" t="n"/>
      <c r="E864" s="122" t="n"/>
      <c r="F864" s="122" t="n"/>
      <c r="G864" s="122" t="n"/>
      <c r="H864" s="122" t="n"/>
      <c r="I864" s="122" t="n"/>
      <c r="J864" s="122" t="n"/>
      <c r="K864" s="122" t="n"/>
      <c r="L864" s="122" t="n"/>
      <c r="M864" s="122" t="n"/>
      <c r="N864" s="122" t="n"/>
      <c r="O864" s="122" t="n"/>
      <c r="P864" s="122" t="n"/>
      <c r="Q864" s="122" t="n"/>
      <c r="R864" s="122" t="n"/>
      <c r="S864" s="122" t="n"/>
      <c r="T864" s="122" t="n"/>
      <c r="U864" s="122" t="n"/>
      <c r="V864" s="122" t="n"/>
      <c r="W864" s="122" t="n"/>
      <c r="X864" s="122" t="n"/>
      <c r="Y864" s="122" t="n"/>
      <c r="Z864" s="122" t="n"/>
    </row>
    <row r="865">
      <c r="A865" s="122" t="n"/>
      <c r="B865" s="122" t="n"/>
      <c r="C865" s="122" t="n"/>
      <c r="D865" s="122" t="n"/>
      <c r="E865" s="122" t="n"/>
      <c r="F865" s="122" t="n"/>
      <c r="G865" s="122" t="n"/>
      <c r="H865" s="122" t="n"/>
      <c r="I865" s="122" t="n"/>
      <c r="J865" s="122" t="n"/>
      <c r="K865" s="122" t="n"/>
      <c r="L865" s="122" t="n"/>
      <c r="M865" s="122" t="n"/>
      <c r="N865" s="122" t="n"/>
      <c r="O865" s="122" t="n"/>
      <c r="P865" s="122" t="n"/>
      <c r="Q865" s="122" t="n"/>
      <c r="R865" s="122" t="n"/>
      <c r="S865" s="122" t="n"/>
      <c r="T865" s="122" t="n"/>
      <c r="U865" s="122" t="n"/>
      <c r="V865" s="122" t="n"/>
      <c r="W865" s="122" t="n"/>
      <c r="X865" s="122" t="n"/>
      <c r="Y865" s="122" t="n"/>
      <c r="Z865" s="122" t="n"/>
    </row>
    <row r="866">
      <c r="A866" s="122" t="n"/>
      <c r="B866" s="122" t="n"/>
      <c r="C866" s="122" t="n"/>
      <c r="D866" s="122" t="n"/>
      <c r="E866" s="122" t="n"/>
      <c r="F866" s="122" t="n"/>
      <c r="G866" s="122" t="n"/>
      <c r="H866" s="122" t="n"/>
      <c r="I866" s="122" t="n"/>
      <c r="J866" s="122" t="n"/>
      <c r="K866" s="122" t="n"/>
      <c r="L866" s="122" t="n"/>
      <c r="M866" s="122" t="n"/>
      <c r="N866" s="122" t="n"/>
      <c r="O866" s="122" t="n"/>
      <c r="P866" s="122" t="n"/>
      <c r="Q866" s="122" t="n"/>
      <c r="R866" s="122" t="n"/>
      <c r="S866" s="122" t="n"/>
      <c r="T866" s="122" t="n"/>
      <c r="U866" s="122" t="n"/>
      <c r="V866" s="122" t="n"/>
      <c r="W866" s="122" t="n"/>
      <c r="X866" s="122" t="n"/>
      <c r="Y866" s="122" t="n"/>
      <c r="Z866" s="122" t="n"/>
    </row>
    <row r="867">
      <c r="A867" s="122" t="n"/>
      <c r="B867" s="122" t="n"/>
      <c r="C867" s="122" t="n"/>
      <c r="D867" s="122" t="n"/>
      <c r="E867" s="122" t="n"/>
      <c r="F867" s="122" t="n"/>
      <c r="G867" s="122" t="n"/>
      <c r="H867" s="122" t="n"/>
      <c r="I867" s="122" t="n"/>
      <c r="J867" s="122" t="n"/>
      <c r="K867" s="122" t="n"/>
      <c r="L867" s="122" t="n"/>
      <c r="M867" s="122" t="n"/>
      <c r="N867" s="122" t="n"/>
      <c r="O867" s="122" t="n"/>
      <c r="P867" s="122" t="n"/>
      <c r="Q867" s="122" t="n"/>
      <c r="R867" s="122" t="n"/>
      <c r="S867" s="122" t="n"/>
      <c r="T867" s="122" t="n"/>
      <c r="U867" s="122" t="n"/>
      <c r="V867" s="122" t="n"/>
      <c r="W867" s="122" t="n"/>
      <c r="X867" s="122" t="n"/>
      <c r="Y867" s="122" t="n"/>
      <c r="Z867" s="122" t="n"/>
    </row>
    <row r="868">
      <c r="A868" s="122" t="n"/>
      <c r="B868" s="122" t="n"/>
      <c r="C868" s="122" t="n"/>
      <c r="D868" s="122" t="n"/>
      <c r="E868" s="122" t="n"/>
      <c r="F868" s="122" t="n"/>
      <c r="G868" s="122" t="n"/>
      <c r="H868" s="122" t="n"/>
      <c r="I868" s="122" t="n"/>
      <c r="J868" s="122" t="n"/>
      <c r="K868" s="122" t="n"/>
      <c r="L868" s="122" t="n"/>
      <c r="M868" s="122" t="n"/>
      <c r="N868" s="122" t="n"/>
      <c r="O868" s="122" t="n"/>
      <c r="P868" s="122" t="n"/>
      <c r="Q868" s="122" t="n"/>
      <c r="R868" s="122" t="n"/>
      <c r="S868" s="122" t="n"/>
      <c r="T868" s="122" t="n"/>
      <c r="U868" s="122" t="n"/>
      <c r="V868" s="122" t="n"/>
      <c r="W868" s="122" t="n"/>
      <c r="X868" s="122" t="n"/>
      <c r="Y868" s="122" t="n"/>
      <c r="Z868" s="122" t="n"/>
    </row>
    <row r="869">
      <c r="A869" s="122" t="n"/>
      <c r="B869" s="122" t="n"/>
      <c r="C869" s="122" t="n"/>
      <c r="D869" s="122" t="n"/>
      <c r="E869" s="122" t="n"/>
      <c r="F869" s="122" t="n"/>
      <c r="G869" s="122" t="n"/>
      <c r="H869" s="122" t="n"/>
      <c r="I869" s="122" t="n"/>
      <c r="J869" s="122" t="n"/>
      <c r="K869" s="122" t="n"/>
      <c r="L869" s="122" t="n"/>
      <c r="M869" s="122" t="n"/>
      <c r="N869" s="122" t="n"/>
      <c r="O869" s="122" t="n"/>
      <c r="P869" s="122" t="n"/>
      <c r="Q869" s="122" t="n"/>
      <c r="R869" s="122" t="n"/>
      <c r="S869" s="122" t="n"/>
      <c r="T869" s="122" t="n"/>
      <c r="U869" s="122" t="n"/>
      <c r="V869" s="122" t="n"/>
      <c r="W869" s="122" t="n"/>
      <c r="X869" s="122" t="n"/>
      <c r="Y869" s="122" t="n"/>
      <c r="Z869" s="122" t="n"/>
    </row>
    <row r="870">
      <c r="A870" s="122" t="n"/>
      <c r="B870" s="122" t="n"/>
      <c r="C870" s="122" t="n"/>
      <c r="D870" s="122" t="n"/>
      <c r="E870" s="122" t="n"/>
      <c r="F870" s="122" t="n"/>
      <c r="G870" s="122" t="n"/>
      <c r="H870" s="122" t="n"/>
      <c r="I870" s="122" t="n"/>
      <c r="J870" s="122" t="n"/>
      <c r="K870" s="122" t="n"/>
      <c r="L870" s="122" t="n"/>
      <c r="M870" s="122" t="n"/>
      <c r="N870" s="122" t="n"/>
      <c r="O870" s="122" t="n"/>
      <c r="P870" s="122" t="n"/>
      <c r="Q870" s="122" t="n"/>
      <c r="R870" s="122" t="n"/>
      <c r="S870" s="122" t="n"/>
      <c r="T870" s="122" t="n"/>
      <c r="U870" s="122" t="n"/>
      <c r="V870" s="122" t="n"/>
      <c r="W870" s="122" t="n"/>
      <c r="X870" s="122" t="n"/>
      <c r="Y870" s="122" t="n"/>
      <c r="Z870" s="122" t="n"/>
    </row>
    <row r="871">
      <c r="A871" s="122" t="n"/>
      <c r="B871" s="122" t="n"/>
      <c r="C871" s="122" t="n"/>
      <c r="D871" s="122" t="n"/>
      <c r="E871" s="122" t="n"/>
      <c r="F871" s="122" t="n"/>
      <c r="G871" s="122" t="n"/>
      <c r="H871" s="122" t="n"/>
      <c r="I871" s="122" t="n"/>
      <c r="J871" s="122" t="n"/>
      <c r="K871" s="122" t="n"/>
      <c r="L871" s="122" t="n"/>
      <c r="M871" s="122" t="n"/>
      <c r="N871" s="122" t="n"/>
      <c r="O871" s="122" t="n"/>
      <c r="P871" s="122" t="n"/>
      <c r="Q871" s="122" t="n"/>
      <c r="R871" s="122" t="n"/>
      <c r="S871" s="122" t="n"/>
      <c r="T871" s="122" t="n"/>
      <c r="U871" s="122" t="n"/>
      <c r="V871" s="122" t="n"/>
      <c r="W871" s="122" t="n"/>
      <c r="X871" s="122" t="n"/>
      <c r="Y871" s="122" t="n"/>
      <c r="Z871" s="122" t="n"/>
    </row>
    <row r="872">
      <c r="A872" s="122" t="n"/>
      <c r="B872" s="122" t="n"/>
      <c r="C872" s="122" t="n"/>
      <c r="D872" s="122" t="n"/>
      <c r="E872" s="122" t="n"/>
      <c r="F872" s="122" t="n"/>
      <c r="G872" s="122" t="n"/>
      <c r="H872" s="122" t="n"/>
      <c r="I872" s="122" t="n"/>
      <c r="J872" s="122" t="n"/>
      <c r="K872" s="122" t="n"/>
      <c r="L872" s="122" t="n"/>
      <c r="M872" s="122" t="n"/>
      <c r="N872" s="122" t="n"/>
      <c r="O872" s="122" t="n"/>
      <c r="P872" s="122" t="n"/>
      <c r="Q872" s="122" t="n"/>
      <c r="R872" s="122" t="n"/>
      <c r="S872" s="122" t="n"/>
      <c r="T872" s="122" t="n"/>
      <c r="U872" s="122" t="n"/>
      <c r="V872" s="122" t="n"/>
      <c r="W872" s="122" t="n"/>
      <c r="X872" s="122" t="n"/>
      <c r="Y872" s="122" t="n"/>
      <c r="Z872" s="122" t="n"/>
    </row>
    <row r="873">
      <c r="A873" s="122" t="n"/>
      <c r="B873" s="122" t="n"/>
      <c r="C873" s="122" t="n"/>
      <c r="D873" s="122" t="n"/>
      <c r="E873" s="122" t="n"/>
      <c r="F873" s="122" t="n"/>
      <c r="G873" s="122" t="n"/>
      <c r="H873" s="122" t="n"/>
      <c r="I873" s="122" t="n"/>
      <c r="J873" s="122" t="n"/>
      <c r="K873" s="122" t="n"/>
      <c r="L873" s="122" t="n"/>
      <c r="M873" s="122" t="n"/>
      <c r="N873" s="122" t="n"/>
      <c r="O873" s="122" t="n"/>
      <c r="P873" s="122" t="n"/>
      <c r="Q873" s="122" t="n"/>
      <c r="R873" s="122" t="n"/>
      <c r="S873" s="122" t="n"/>
      <c r="T873" s="122" t="n"/>
      <c r="U873" s="122" t="n"/>
      <c r="V873" s="122" t="n"/>
      <c r="W873" s="122" t="n"/>
      <c r="X873" s="122" t="n"/>
      <c r="Y873" s="122" t="n"/>
      <c r="Z873" s="122" t="n"/>
    </row>
    <row r="874">
      <c r="A874" s="122" t="n"/>
      <c r="B874" s="122" t="n"/>
      <c r="C874" s="122" t="n"/>
      <c r="D874" s="122" t="n"/>
      <c r="E874" s="122" t="n"/>
      <c r="F874" s="122" t="n"/>
      <c r="G874" s="122" t="n"/>
      <c r="H874" s="122" t="n"/>
      <c r="I874" s="122" t="n"/>
      <c r="J874" s="122" t="n"/>
      <c r="K874" s="122" t="n"/>
      <c r="L874" s="122" t="n"/>
      <c r="M874" s="122" t="n"/>
      <c r="N874" s="122" t="n"/>
      <c r="O874" s="122" t="n"/>
      <c r="P874" s="122" t="n"/>
      <c r="Q874" s="122" t="n"/>
      <c r="R874" s="122" t="n"/>
      <c r="S874" s="122" t="n"/>
      <c r="T874" s="122" t="n"/>
      <c r="U874" s="122" t="n"/>
      <c r="V874" s="122" t="n"/>
      <c r="W874" s="122" t="n"/>
      <c r="X874" s="122" t="n"/>
      <c r="Y874" s="122" t="n"/>
      <c r="Z874" s="122" t="n"/>
    </row>
    <row r="875">
      <c r="A875" s="122" t="n"/>
      <c r="B875" s="122" t="n"/>
      <c r="C875" s="122" t="n"/>
      <c r="D875" s="122" t="n"/>
      <c r="E875" s="122" t="n"/>
      <c r="F875" s="122" t="n"/>
      <c r="G875" s="122" t="n"/>
      <c r="H875" s="122" t="n"/>
      <c r="I875" s="122" t="n"/>
      <c r="J875" s="122" t="n"/>
      <c r="K875" s="122" t="n"/>
      <c r="L875" s="122" t="n"/>
      <c r="M875" s="122" t="n"/>
      <c r="N875" s="122" t="n"/>
      <c r="O875" s="122" t="n"/>
      <c r="P875" s="122" t="n"/>
      <c r="Q875" s="122" t="n"/>
      <c r="R875" s="122" t="n"/>
      <c r="S875" s="122" t="n"/>
      <c r="T875" s="122" t="n"/>
      <c r="U875" s="122" t="n"/>
      <c r="V875" s="122" t="n"/>
      <c r="W875" s="122" t="n"/>
      <c r="X875" s="122" t="n"/>
      <c r="Y875" s="122" t="n"/>
      <c r="Z875" s="122" t="n"/>
    </row>
    <row r="876">
      <c r="A876" s="122" t="n"/>
      <c r="B876" s="122" t="n"/>
      <c r="C876" s="122" t="n"/>
      <c r="D876" s="122" t="n"/>
      <c r="E876" s="122" t="n"/>
      <c r="F876" s="122" t="n"/>
      <c r="G876" s="122" t="n"/>
      <c r="H876" s="122" t="n"/>
      <c r="I876" s="122" t="n"/>
      <c r="J876" s="122" t="n"/>
      <c r="K876" s="122" t="n"/>
      <c r="L876" s="122" t="n"/>
      <c r="M876" s="122" t="n"/>
      <c r="N876" s="122" t="n"/>
      <c r="O876" s="122" t="n"/>
      <c r="P876" s="122" t="n"/>
      <c r="Q876" s="122" t="n"/>
      <c r="R876" s="122" t="n"/>
      <c r="S876" s="122" t="n"/>
      <c r="T876" s="122" t="n"/>
      <c r="U876" s="122" t="n"/>
      <c r="V876" s="122" t="n"/>
      <c r="W876" s="122" t="n"/>
      <c r="X876" s="122" t="n"/>
      <c r="Y876" s="122" t="n"/>
      <c r="Z876" s="122" t="n"/>
    </row>
    <row r="877">
      <c r="A877" s="122" t="n"/>
      <c r="B877" s="122" t="n"/>
      <c r="C877" s="122" t="n"/>
      <c r="D877" s="122" t="n"/>
      <c r="E877" s="122" t="n"/>
      <c r="F877" s="122" t="n"/>
      <c r="G877" s="122" t="n"/>
      <c r="H877" s="122" t="n"/>
      <c r="I877" s="122" t="n"/>
      <c r="J877" s="122" t="n"/>
      <c r="K877" s="122" t="n"/>
      <c r="L877" s="122" t="n"/>
      <c r="M877" s="122" t="n"/>
      <c r="N877" s="122" t="n"/>
      <c r="O877" s="122" t="n"/>
      <c r="P877" s="122" t="n"/>
      <c r="Q877" s="122" t="n"/>
      <c r="R877" s="122" t="n"/>
      <c r="S877" s="122" t="n"/>
      <c r="T877" s="122" t="n"/>
      <c r="U877" s="122" t="n"/>
      <c r="V877" s="122" t="n"/>
      <c r="W877" s="122" t="n"/>
      <c r="X877" s="122" t="n"/>
      <c r="Y877" s="122" t="n"/>
      <c r="Z877" s="122" t="n"/>
    </row>
    <row r="878">
      <c r="A878" s="122" t="n"/>
      <c r="B878" s="122" t="n"/>
      <c r="C878" s="122" t="n"/>
      <c r="D878" s="122" t="n"/>
      <c r="E878" s="122" t="n"/>
      <c r="F878" s="122" t="n"/>
      <c r="G878" s="122" t="n"/>
      <c r="H878" s="122" t="n"/>
      <c r="I878" s="122" t="n"/>
      <c r="J878" s="122" t="n"/>
      <c r="K878" s="122" t="n"/>
      <c r="L878" s="122" t="n"/>
      <c r="M878" s="122" t="n"/>
      <c r="N878" s="122" t="n"/>
      <c r="O878" s="122" t="n"/>
      <c r="P878" s="122" t="n"/>
      <c r="Q878" s="122" t="n"/>
      <c r="R878" s="122" t="n"/>
      <c r="S878" s="122" t="n"/>
      <c r="T878" s="122" t="n"/>
      <c r="U878" s="122" t="n"/>
      <c r="V878" s="122" t="n"/>
      <c r="W878" s="122" t="n"/>
      <c r="X878" s="122" t="n"/>
      <c r="Y878" s="122" t="n"/>
      <c r="Z878" s="122" t="n"/>
    </row>
    <row r="879">
      <c r="A879" s="122" t="n"/>
      <c r="B879" s="122" t="n"/>
      <c r="C879" s="122" t="n"/>
      <c r="D879" s="122" t="n"/>
      <c r="E879" s="122" t="n"/>
      <c r="F879" s="122" t="n"/>
      <c r="G879" s="122" t="n"/>
      <c r="H879" s="122" t="n"/>
      <c r="I879" s="122" t="n"/>
      <c r="J879" s="122" t="n"/>
      <c r="K879" s="122" t="n"/>
      <c r="L879" s="122" t="n"/>
      <c r="M879" s="122" t="n"/>
      <c r="N879" s="122" t="n"/>
      <c r="O879" s="122" t="n"/>
      <c r="P879" s="122" t="n"/>
      <c r="Q879" s="122" t="n"/>
      <c r="R879" s="122" t="n"/>
      <c r="S879" s="122" t="n"/>
      <c r="T879" s="122" t="n"/>
      <c r="U879" s="122" t="n"/>
      <c r="V879" s="122" t="n"/>
      <c r="W879" s="122" t="n"/>
      <c r="X879" s="122" t="n"/>
      <c r="Y879" s="122" t="n"/>
      <c r="Z879" s="122" t="n"/>
    </row>
    <row r="880">
      <c r="A880" s="122" t="n"/>
      <c r="B880" s="122" t="n"/>
      <c r="C880" s="122" t="n"/>
      <c r="D880" s="122" t="n"/>
      <c r="E880" s="122" t="n"/>
      <c r="F880" s="122" t="n"/>
      <c r="G880" s="122" t="n"/>
      <c r="H880" s="122" t="n"/>
      <c r="I880" s="122" t="n"/>
      <c r="J880" s="122" t="n"/>
      <c r="K880" s="122" t="n"/>
      <c r="L880" s="122" t="n"/>
      <c r="M880" s="122" t="n"/>
      <c r="N880" s="122" t="n"/>
      <c r="O880" s="122" t="n"/>
      <c r="P880" s="122" t="n"/>
      <c r="Q880" s="122" t="n"/>
      <c r="R880" s="122" t="n"/>
      <c r="S880" s="122" t="n"/>
      <c r="T880" s="122" t="n"/>
      <c r="U880" s="122" t="n"/>
      <c r="V880" s="122" t="n"/>
      <c r="W880" s="122" t="n"/>
      <c r="X880" s="122" t="n"/>
      <c r="Y880" s="122" t="n"/>
      <c r="Z880" s="122" t="n"/>
    </row>
    <row r="881">
      <c r="A881" s="122" t="n"/>
      <c r="B881" s="122" t="n"/>
      <c r="C881" s="122" t="n"/>
      <c r="D881" s="122" t="n"/>
      <c r="E881" s="122" t="n"/>
      <c r="F881" s="122" t="n"/>
      <c r="G881" s="122" t="n"/>
      <c r="H881" s="122" t="n"/>
      <c r="I881" s="122" t="n"/>
      <c r="J881" s="122" t="n"/>
      <c r="K881" s="122" t="n"/>
      <c r="L881" s="122" t="n"/>
      <c r="M881" s="122" t="n"/>
      <c r="N881" s="122" t="n"/>
      <c r="O881" s="122" t="n"/>
      <c r="P881" s="122" t="n"/>
      <c r="Q881" s="122" t="n"/>
      <c r="R881" s="122" t="n"/>
      <c r="S881" s="122" t="n"/>
      <c r="T881" s="122" t="n"/>
      <c r="U881" s="122" t="n"/>
      <c r="V881" s="122" t="n"/>
      <c r="W881" s="122" t="n"/>
      <c r="X881" s="122" t="n"/>
      <c r="Y881" s="122" t="n"/>
      <c r="Z881" s="122" t="n"/>
    </row>
    <row r="882">
      <c r="A882" s="122" t="n"/>
      <c r="B882" s="122" t="n"/>
      <c r="C882" s="122" t="n"/>
      <c r="D882" s="122" t="n"/>
      <c r="E882" s="122" t="n"/>
      <c r="F882" s="122" t="n"/>
      <c r="G882" s="122" t="n"/>
      <c r="H882" s="122" t="n"/>
      <c r="I882" s="122" t="n"/>
      <c r="J882" s="122" t="n"/>
      <c r="K882" s="122" t="n"/>
      <c r="L882" s="122" t="n"/>
      <c r="M882" s="122" t="n"/>
      <c r="N882" s="122" t="n"/>
      <c r="O882" s="122" t="n"/>
      <c r="P882" s="122" t="n"/>
      <c r="Q882" s="122" t="n"/>
      <c r="R882" s="122" t="n"/>
      <c r="S882" s="122" t="n"/>
      <c r="T882" s="122" t="n"/>
      <c r="U882" s="122" t="n"/>
      <c r="V882" s="122" t="n"/>
      <c r="W882" s="122" t="n"/>
      <c r="X882" s="122" t="n"/>
      <c r="Y882" s="122" t="n"/>
      <c r="Z882" s="122" t="n"/>
    </row>
    <row r="883">
      <c r="A883" s="122" t="n"/>
      <c r="B883" s="122" t="n"/>
      <c r="C883" s="122" t="n"/>
      <c r="D883" s="122" t="n"/>
      <c r="E883" s="122" t="n"/>
      <c r="F883" s="122" t="n"/>
      <c r="G883" s="122" t="n"/>
      <c r="H883" s="122" t="n"/>
      <c r="I883" s="122" t="n"/>
      <c r="J883" s="122" t="n"/>
      <c r="K883" s="122" t="n"/>
      <c r="L883" s="122" t="n"/>
      <c r="M883" s="122" t="n"/>
      <c r="N883" s="122" t="n"/>
      <c r="O883" s="122" t="n"/>
      <c r="P883" s="122" t="n"/>
      <c r="Q883" s="122" t="n"/>
      <c r="R883" s="122" t="n"/>
      <c r="S883" s="122" t="n"/>
      <c r="T883" s="122" t="n"/>
      <c r="U883" s="122" t="n"/>
      <c r="V883" s="122" t="n"/>
      <c r="W883" s="122" t="n"/>
      <c r="X883" s="122" t="n"/>
      <c r="Y883" s="122" t="n"/>
      <c r="Z883" s="122" t="n"/>
    </row>
    <row r="884">
      <c r="A884" s="122" t="n"/>
      <c r="B884" s="122" t="n"/>
      <c r="C884" s="122" t="n"/>
      <c r="D884" s="122" t="n"/>
      <c r="E884" s="122" t="n"/>
      <c r="F884" s="122" t="n"/>
      <c r="G884" s="122" t="n"/>
      <c r="H884" s="122" t="n"/>
      <c r="I884" s="122" t="n"/>
      <c r="J884" s="122" t="n"/>
      <c r="K884" s="122" t="n"/>
      <c r="L884" s="122" t="n"/>
      <c r="M884" s="122" t="n"/>
      <c r="N884" s="122" t="n"/>
      <c r="O884" s="122" t="n"/>
      <c r="P884" s="122" t="n"/>
      <c r="Q884" s="122" t="n"/>
      <c r="R884" s="122" t="n"/>
      <c r="S884" s="122" t="n"/>
      <c r="T884" s="122" t="n"/>
      <c r="U884" s="122" t="n"/>
      <c r="V884" s="122" t="n"/>
      <c r="W884" s="122" t="n"/>
      <c r="X884" s="122" t="n"/>
      <c r="Y884" s="122" t="n"/>
      <c r="Z884" s="122" t="n"/>
    </row>
    <row r="885">
      <c r="A885" s="122" t="n"/>
      <c r="B885" s="122" t="n"/>
      <c r="C885" s="122" t="n"/>
      <c r="D885" s="122" t="n"/>
      <c r="E885" s="122" t="n"/>
      <c r="F885" s="122" t="n"/>
      <c r="G885" s="122" t="n"/>
      <c r="H885" s="122" t="n"/>
      <c r="I885" s="122" t="n"/>
      <c r="J885" s="122" t="n"/>
      <c r="K885" s="122" t="n"/>
      <c r="L885" s="122" t="n"/>
      <c r="M885" s="122" t="n"/>
      <c r="N885" s="122" t="n"/>
      <c r="O885" s="122" t="n"/>
      <c r="P885" s="122" t="n"/>
      <c r="Q885" s="122" t="n"/>
      <c r="R885" s="122" t="n"/>
      <c r="S885" s="122" t="n"/>
      <c r="T885" s="122" t="n"/>
      <c r="U885" s="122" t="n"/>
      <c r="V885" s="122" t="n"/>
      <c r="W885" s="122" t="n"/>
      <c r="X885" s="122" t="n"/>
      <c r="Y885" s="122" t="n"/>
      <c r="Z885" s="122" t="n"/>
    </row>
    <row r="886">
      <c r="A886" s="122" t="n"/>
      <c r="B886" s="122" t="n"/>
      <c r="C886" s="122" t="n"/>
      <c r="D886" s="122" t="n"/>
      <c r="E886" s="122" t="n"/>
      <c r="F886" s="122" t="n"/>
      <c r="G886" s="122" t="n"/>
      <c r="H886" s="122" t="n"/>
      <c r="I886" s="122" t="n"/>
      <c r="J886" s="122" t="n"/>
      <c r="K886" s="122" t="n"/>
      <c r="L886" s="122" t="n"/>
      <c r="M886" s="122" t="n"/>
      <c r="N886" s="122" t="n"/>
      <c r="O886" s="122" t="n"/>
      <c r="P886" s="122" t="n"/>
      <c r="Q886" s="122" t="n"/>
      <c r="R886" s="122" t="n"/>
      <c r="S886" s="122" t="n"/>
      <c r="T886" s="122" t="n"/>
      <c r="U886" s="122" t="n"/>
      <c r="V886" s="122" t="n"/>
      <c r="W886" s="122" t="n"/>
      <c r="X886" s="122" t="n"/>
      <c r="Y886" s="122" t="n"/>
      <c r="Z886" s="122" t="n"/>
    </row>
    <row r="887">
      <c r="A887" s="122" t="n"/>
      <c r="B887" s="122" t="n"/>
      <c r="C887" s="122" t="n"/>
      <c r="D887" s="122" t="n"/>
      <c r="E887" s="122" t="n"/>
      <c r="F887" s="122" t="n"/>
      <c r="G887" s="122" t="n"/>
      <c r="H887" s="122" t="n"/>
      <c r="I887" s="122" t="n"/>
      <c r="J887" s="122" t="n"/>
      <c r="K887" s="122" t="n"/>
      <c r="L887" s="122" t="n"/>
      <c r="M887" s="122" t="n"/>
      <c r="N887" s="122" t="n"/>
      <c r="O887" s="122" t="n"/>
      <c r="P887" s="122" t="n"/>
      <c r="Q887" s="122" t="n"/>
      <c r="R887" s="122" t="n"/>
      <c r="S887" s="122" t="n"/>
      <c r="T887" s="122" t="n"/>
      <c r="U887" s="122" t="n"/>
      <c r="V887" s="122" t="n"/>
      <c r="W887" s="122" t="n"/>
      <c r="X887" s="122" t="n"/>
      <c r="Y887" s="122" t="n"/>
      <c r="Z887" s="122" t="n"/>
    </row>
    <row r="888">
      <c r="A888" s="122" t="n"/>
      <c r="B888" s="122" t="n"/>
      <c r="C888" s="122" t="n"/>
      <c r="D888" s="122" t="n"/>
      <c r="E888" s="122" t="n"/>
      <c r="F888" s="122" t="n"/>
      <c r="G888" s="122" t="n"/>
      <c r="H888" s="122" t="n"/>
      <c r="I888" s="122" t="n"/>
      <c r="J888" s="122" t="n"/>
      <c r="K888" s="122" t="n"/>
      <c r="L888" s="122" t="n"/>
      <c r="M888" s="122" t="n"/>
      <c r="N888" s="122" t="n"/>
      <c r="O888" s="122" t="n"/>
      <c r="P888" s="122" t="n"/>
      <c r="Q888" s="122" t="n"/>
      <c r="R888" s="122" t="n"/>
      <c r="S888" s="122" t="n"/>
      <c r="T888" s="122" t="n"/>
      <c r="U888" s="122" t="n"/>
      <c r="V888" s="122" t="n"/>
      <c r="W888" s="122" t="n"/>
      <c r="X888" s="122" t="n"/>
      <c r="Y888" s="122" t="n"/>
      <c r="Z888" s="122" t="n"/>
    </row>
    <row r="889">
      <c r="A889" s="122" t="n"/>
      <c r="B889" s="122" t="n"/>
      <c r="C889" s="122" t="n"/>
      <c r="D889" s="122" t="n"/>
      <c r="E889" s="122" t="n"/>
      <c r="F889" s="122" t="n"/>
      <c r="G889" s="122" t="n"/>
      <c r="H889" s="122" t="n"/>
      <c r="I889" s="122" t="n"/>
      <c r="J889" s="122" t="n"/>
      <c r="K889" s="122" t="n"/>
      <c r="L889" s="122" t="n"/>
      <c r="M889" s="122" t="n"/>
      <c r="N889" s="122" t="n"/>
      <c r="O889" s="122" t="n"/>
      <c r="P889" s="122" t="n"/>
      <c r="Q889" s="122" t="n"/>
      <c r="R889" s="122" t="n"/>
      <c r="S889" s="122" t="n"/>
      <c r="T889" s="122" t="n"/>
      <c r="U889" s="122" t="n"/>
      <c r="V889" s="122" t="n"/>
      <c r="W889" s="122" t="n"/>
      <c r="X889" s="122" t="n"/>
      <c r="Y889" s="122" t="n"/>
      <c r="Z889" s="122" t="n"/>
    </row>
    <row r="890">
      <c r="A890" s="122" t="n"/>
      <c r="B890" s="122" t="n"/>
      <c r="C890" s="122" t="n"/>
      <c r="D890" s="122" t="n"/>
      <c r="E890" s="122" t="n"/>
      <c r="F890" s="122" t="n"/>
      <c r="G890" s="122" t="n"/>
      <c r="H890" s="122" t="n"/>
      <c r="I890" s="122" t="n"/>
      <c r="J890" s="122" t="n"/>
      <c r="K890" s="122" t="n"/>
      <c r="L890" s="122" t="n"/>
      <c r="M890" s="122" t="n"/>
      <c r="N890" s="122" t="n"/>
      <c r="O890" s="122" t="n"/>
      <c r="P890" s="122" t="n"/>
      <c r="Q890" s="122" t="n"/>
      <c r="R890" s="122" t="n"/>
      <c r="S890" s="122" t="n"/>
      <c r="T890" s="122" t="n"/>
      <c r="U890" s="122" t="n"/>
      <c r="V890" s="122" t="n"/>
      <c r="W890" s="122" t="n"/>
      <c r="X890" s="122" t="n"/>
      <c r="Y890" s="122" t="n"/>
      <c r="Z890" s="122" t="n"/>
    </row>
    <row r="891">
      <c r="A891" s="122" t="n"/>
      <c r="B891" s="122" t="n"/>
      <c r="C891" s="122" t="n"/>
      <c r="D891" s="122" t="n"/>
      <c r="E891" s="122" t="n"/>
      <c r="F891" s="122" t="n"/>
      <c r="G891" s="122" t="n"/>
      <c r="H891" s="122" t="n"/>
      <c r="I891" s="122" t="n"/>
      <c r="J891" s="122" t="n"/>
      <c r="K891" s="122" t="n"/>
      <c r="L891" s="122" t="n"/>
      <c r="M891" s="122" t="n"/>
      <c r="N891" s="122" t="n"/>
      <c r="O891" s="122" t="n"/>
      <c r="P891" s="122" t="n"/>
      <c r="Q891" s="122" t="n"/>
      <c r="R891" s="122" t="n"/>
      <c r="S891" s="122" t="n"/>
      <c r="T891" s="122" t="n"/>
      <c r="U891" s="122" t="n"/>
      <c r="V891" s="122" t="n"/>
      <c r="W891" s="122" t="n"/>
      <c r="X891" s="122" t="n"/>
      <c r="Y891" s="122" t="n"/>
      <c r="Z891" s="122" t="n"/>
    </row>
    <row r="892">
      <c r="A892" s="122" t="n"/>
      <c r="B892" s="122" t="n"/>
      <c r="C892" s="122" t="n"/>
      <c r="D892" s="122" t="n"/>
      <c r="E892" s="122" t="n"/>
      <c r="F892" s="122" t="n"/>
      <c r="G892" s="122" t="n"/>
      <c r="H892" s="122" t="n"/>
      <c r="I892" s="122" t="n"/>
      <c r="J892" s="122" t="n"/>
      <c r="K892" s="122" t="n"/>
      <c r="L892" s="122" t="n"/>
      <c r="M892" s="122" t="n"/>
      <c r="N892" s="122" t="n"/>
      <c r="O892" s="122" t="n"/>
      <c r="P892" s="122" t="n"/>
      <c r="Q892" s="122" t="n"/>
      <c r="R892" s="122" t="n"/>
      <c r="S892" s="122" t="n"/>
      <c r="T892" s="122" t="n"/>
      <c r="U892" s="122" t="n"/>
      <c r="V892" s="122" t="n"/>
      <c r="W892" s="122" t="n"/>
      <c r="X892" s="122" t="n"/>
      <c r="Y892" s="122" t="n"/>
      <c r="Z892" s="122" t="n"/>
    </row>
    <row r="893">
      <c r="A893" s="122" t="n"/>
      <c r="B893" s="122" t="n"/>
      <c r="C893" s="122" t="n"/>
      <c r="D893" s="122" t="n"/>
      <c r="E893" s="122" t="n"/>
      <c r="F893" s="122" t="n"/>
      <c r="G893" s="122" t="n"/>
      <c r="H893" s="122" t="n"/>
      <c r="I893" s="122" t="n"/>
      <c r="J893" s="122" t="n"/>
      <c r="K893" s="122" t="n"/>
      <c r="L893" s="122" t="n"/>
      <c r="M893" s="122" t="n"/>
      <c r="N893" s="122" t="n"/>
      <c r="O893" s="122" t="n"/>
      <c r="P893" s="122" t="n"/>
      <c r="Q893" s="122" t="n"/>
      <c r="R893" s="122" t="n"/>
      <c r="S893" s="122" t="n"/>
      <c r="T893" s="122" t="n"/>
      <c r="U893" s="122" t="n"/>
      <c r="V893" s="122" t="n"/>
      <c r="W893" s="122" t="n"/>
      <c r="X893" s="122" t="n"/>
      <c r="Y893" s="122" t="n"/>
      <c r="Z893" s="122" t="n"/>
    </row>
    <row r="894">
      <c r="A894" s="122" t="n"/>
      <c r="B894" s="122" t="n"/>
      <c r="C894" s="122" t="n"/>
      <c r="D894" s="122" t="n"/>
      <c r="E894" s="122" t="n"/>
      <c r="F894" s="122" t="n"/>
      <c r="G894" s="122" t="n"/>
      <c r="H894" s="122" t="n"/>
      <c r="I894" s="122" t="n"/>
      <c r="J894" s="122" t="n"/>
      <c r="K894" s="122" t="n"/>
      <c r="L894" s="122" t="n"/>
      <c r="M894" s="122" t="n"/>
      <c r="N894" s="122" t="n"/>
      <c r="O894" s="122" t="n"/>
      <c r="P894" s="122" t="n"/>
      <c r="Q894" s="122" t="n"/>
      <c r="R894" s="122" t="n"/>
      <c r="S894" s="122" t="n"/>
      <c r="T894" s="122" t="n"/>
      <c r="U894" s="122" t="n"/>
      <c r="V894" s="122" t="n"/>
      <c r="W894" s="122" t="n"/>
      <c r="X894" s="122" t="n"/>
      <c r="Y894" s="122" t="n"/>
      <c r="Z894" s="122" t="n"/>
    </row>
    <row r="895">
      <c r="A895" s="122" t="n"/>
      <c r="B895" s="122" t="n"/>
      <c r="C895" s="122" t="n"/>
      <c r="D895" s="122" t="n"/>
      <c r="E895" s="122" t="n"/>
      <c r="F895" s="122" t="n"/>
      <c r="G895" s="122" t="n"/>
      <c r="H895" s="122" t="n"/>
      <c r="I895" s="122" t="n"/>
      <c r="J895" s="122" t="n"/>
      <c r="K895" s="122" t="n"/>
      <c r="L895" s="122" t="n"/>
      <c r="M895" s="122" t="n"/>
      <c r="N895" s="122" t="n"/>
      <c r="O895" s="122" t="n"/>
      <c r="P895" s="122" t="n"/>
      <c r="Q895" s="122" t="n"/>
      <c r="R895" s="122" t="n"/>
      <c r="S895" s="122" t="n"/>
      <c r="T895" s="122" t="n"/>
      <c r="U895" s="122" t="n"/>
      <c r="V895" s="122" t="n"/>
      <c r="W895" s="122" t="n"/>
      <c r="X895" s="122" t="n"/>
      <c r="Y895" s="122" t="n"/>
      <c r="Z895" s="122" t="n"/>
    </row>
    <row r="896">
      <c r="A896" s="122" t="n"/>
      <c r="B896" s="122" t="n"/>
      <c r="C896" s="122" t="n"/>
      <c r="D896" s="122" t="n"/>
      <c r="E896" s="122" t="n"/>
      <c r="F896" s="122" t="n"/>
      <c r="G896" s="122" t="n"/>
      <c r="H896" s="122" t="n"/>
      <c r="I896" s="122" t="n"/>
      <c r="J896" s="122" t="n"/>
      <c r="K896" s="122" t="n"/>
      <c r="L896" s="122" t="n"/>
      <c r="M896" s="122" t="n"/>
      <c r="N896" s="122" t="n"/>
      <c r="O896" s="122" t="n"/>
      <c r="P896" s="122" t="n"/>
      <c r="Q896" s="122" t="n"/>
      <c r="R896" s="122" t="n"/>
      <c r="S896" s="122" t="n"/>
      <c r="T896" s="122" t="n"/>
      <c r="U896" s="122" t="n"/>
      <c r="V896" s="122" t="n"/>
      <c r="W896" s="122" t="n"/>
      <c r="X896" s="122" t="n"/>
      <c r="Y896" s="122" t="n"/>
      <c r="Z896" s="122" t="n"/>
    </row>
    <row r="897">
      <c r="A897" s="122" t="n"/>
      <c r="B897" s="122" t="n"/>
      <c r="C897" s="122" t="n"/>
      <c r="D897" s="122" t="n"/>
      <c r="E897" s="122" t="n"/>
      <c r="F897" s="122" t="n"/>
      <c r="G897" s="122" t="n"/>
      <c r="H897" s="122" t="n"/>
      <c r="I897" s="122" t="n"/>
      <c r="J897" s="122" t="n"/>
      <c r="K897" s="122" t="n"/>
      <c r="L897" s="122" t="n"/>
      <c r="M897" s="122" t="n"/>
      <c r="N897" s="122" t="n"/>
      <c r="O897" s="122" t="n"/>
      <c r="P897" s="122" t="n"/>
      <c r="Q897" s="122" t="n"/>
      <c r="R897" s="122" t="n"/>
      <c r="S897" s="122" t="n"/>
      <c r="T897" s="122" t="n"/>
      <c r="U897" s="122" t="n"/>
      <c r="V897" s="122" t="n"/>
      <c r="W897" s="122" t="n"/>
      <c r="X897" s="122" t="n"/>
      <c r="Y897" s="122" t="n"/>
      <c r="Z897" s="122" t="n"/>
    </row>
    <row r="898">
      <c r="A898" s="122" t="n"/>
      <c r="B898" s="122" t="n"/>
      <c r="C898" s="122" t="n"/>
      <c r="D898" s="122" t="n"/>
      <c r="E898" s="122" t="n"/>
      <c r="F898" s="122" t="n"/>
      <c r="G898" s="122" t="n"/>
      <c r="H898" s="122" t="n"/>
      <c r="I898" s="122" t="n"/>
      <c r="J898" s="122" t="n"/>
      <c r="K898" s="122" t="n"/>
      <c r="L898" s="122" t="n"/>
      <c r="M898" s="122" t="n"/>
      <c r="N898" s="122" t="n"/>
      <c r="O898" s="122" t="n"/>
      <c r="P898" s="122" t="n"/>
      <c r="Q898" s="122" t="n"/>
      <c r="R898" s="122" t="n"/>
      <c r="S898" s="122" t="n"/>
      <c r="T898" s="122" t="n"/>
      <c r="U898" s="122" t="n"/>
      <c r="V898" s="122" t="n"/>
      <c r="W898" s="122" t="n"/>
      <c r="X898" s="122" t="n"/>
      <c r="Y898" s="122" t="n"/>
      <c r="Z898" s="122" t="n"/>
    </row>
    <row r="899">
      <c r="A899" s="122" t="n"/>
      <c r="B899" s="122" t="n"/>
      <c r="C899" s="122" t="n"/>
      <c r="D899" s="122" t="n"/>
      <c r="E899" s="122" t="n"/>
      <c r="F899" s="122" t="n"/>
      <c r="G899" s="122" t="n"/>
      <c r="H899" s="122" t="n"/>
      <c r="I899" s="122" t="n"/>
      <c r="J899" s="122" t="n"/>
      <c r="K899" s="122" t="n"/>
      <c r="L899" s="122" t="n"/>
      <c r="M899" s="122" t="n"/>
      <c r="N899" s="122" t="n"/>
      <c r="O899" s="122" t="n"/>
      <c r="P899" s="122" t="n"/>
      <c r="Q899" s="122" t="n"/>
      <c r="R899" s="122" t="n"/>
      <c r="S899" s="122" t="n"/>
      <c r="T899" s="122" t="n"/>
      <c r="U899" s="122" t="n"/>
      <c r="V899" s="122" t="n"/>
      <c r="W899" s="122" t="n"/>
      <c r="X899" s="122" t="n"/>
      <c r="Y899" s="122" t="n"/>
      <c r="Z899" s="122" t="n"/>
    </row>
    <row r="900">
      <c r="A900" s="122" t="n"/>
      <c r="B900" s="122" t="n"/>
      <c r="C900" s="122" t="n"/>
      <c r="D900" s="122" t="n"/>
      <c r="E900" s="122" t="n"/>
      <c r="F900" s="122" t="n"/>
      <c r="G900" s="122" t="n"/>
      <c r="H900" s="122" t="n"/>
      <c r="I900" s="122" t="n"/>
      <c r="J900" s="122" t="n"/>
      <c r="K900" s="122" t="n"/>
      <c r="L900" s="122" t="n"/>
      <c r="M900" s="122" t="n"/>
      <c r="N900" s="122" t="n"/>
      <c r="O900" s="122" t="n"/>
      <c r="P900" s="122" t="n"/>
      <c r="Q900" s="122" t="n"/>
      <c r="R900" s="122" t="n"/>
      <c r="S900" s="122" t="n"/>
      <c r="T900" s="122" t="n"/>
      <c r="U900" s="122" t="n"/>
      <c r="V900" s="122" t="n"/>
      <c r="W900" s="122" t="n"/>
      <c r="X900" s="122" t="n"/>
      <c r="Y900" s="122" t="n"/>
      <c r="Z900" s="122" t="n"/>
    </row>
    <row r="901">
      <c r="A901" s="122" t="n"/>
      <c r="B901" s="122" t="n"/>
      <c r="C901" s="122" t="n"/>
      <c r="D901" s="122" t="n"/>
      <c r="E901" s="122" t="n"/>
      <c r="F901" s="122" t="n"/>
      <c r="G901" s="122" t="n"/>
      <c r="H901" s="122" t="n"/>
      <c r="I901" s="122" t="n"/>
      <c r="J901" s="122" t="n"/>
      <c r="K901" s="122" t="n"/>
      <c r="L901" s="122" t="n"/>
      <c r="M901" s="122" t="n"/>
      <c r="N901" s="122" t="n"/>
      <c r="O901" s="122" t="n"/>
      <c r="P901" s="122" t="n"/>
      <c r="Q901" s="122" t="n"/>
      <c r="R901" s="122" t="n"/>
      <c r="S901" s="122" t="n"/>
      <c r="T901" s="122" t="n"/>
      <c r="U901" s="122" t="n"/>
      <c r="V901" s="122" t="n"/>
      <c r="W901" s="122" t="n"/>
      <c r="X901" s="122" t="n"/>
      <c r="Y901" s="122" t="n"/>
      <c r="Z901" s="122" t="n"/>
    </row>
    <row r="902">
      <c r="A902" s="122" t="n"/>
      <c r="B902" s="122" t="n"/>
      <c r="C902" s="122" t="n"/>
      <c r="D902" s="122" t="n"/>
      <c r="E902" s="122" t="n"/>
      <c r="F902" s="122" t="n"/>
      <c r="G902" s="122" t="n"/>
      <c r="H902" s="122" t="n"/>
      <c r="I902" s="122" t="n"/>
      <c r="J902" s="122" t="n"/>
      <c r="K902" s="122" t="n"/>
      <c r="L902" s="122" t="n"/>
      <c r="M902" s="122" t="n"/>
      <c r="N902" s="122" t="n"/>
      <c r="O902" s="122" t="n"/>
      <c r="P902" s="122" t="n"/>
      <c r="Q902" s="122" t="n"/>
      <c r="R902" s="122" t="n"/>
      <c r="S902" s="122" t="n"/>
      <c r="T902" s="122" t="n"/>
      <c r="U902" s="122" t="n"/>
      <c r="V902" s="122" t="n"/>
      <c r="W902" s="122" t="n"/>
      <c r="X902" s="122" t="n"/>
      <c r="Y902" s="122" t="n"/>
      <c r="Z902" s="122" t="n"/>
    </row>
    <row r="903">
      <c r="A903" s="122" t="n"/>
      <c r="B903" s="122" t="n"/>
      <c r="C903" s="122" t="n"/>
      <c r="D903" s="122" t="n"/>
      <c r="E903" s="122" t="n"/>
      <c r="F903" s="122" t="n"/>
      <c r="G903" s="122" t="n"/>
      <c r="H903" s="122" t="n"/>
      <c r="I903" s="122" t="n"/>
      <c r="J903" s="122" t="n"/>
      <c r="K903" s="122" t="n"/>
      <c r="L903" s="122" t="n"/>
      <c r="M903" s="122" t="n"/>
      <c r="N903" s="122" t="n"/>
      <c r="O903" s="122" t="n"/>
      <c r="P903" s="122" t="n"/>
      <c r="Q903" s="122" t="n"/>
      <c r="R903" s="122" t="n"/>
      <c r="S903" s="122" t="n"/>
      <c r="T903" s="122" t="n"/>
      <c r="U903" s="122" t="n"/>
      <c r="V903" s="122" t="n"/>
      <c r="W903" s="122" t="n"/>
      <c r="X903" s="122" t="n"/>
      <c r="Y903" s="122" t="n"/>
      <c r="Z903" s="122" t="n"/>
    </row>
    <row r="904">
      <c r="A904" s="122" t="n"/>
      <c r="B904" s="122" t="n"/>
      <c r="C904" s="122" t="n"/>
      <c r="D904" s="122" t="n"/>
      <c r="E904" s="122" t="n"/>
      <c r="F904" s="122" t="n"/>
      <c r="G904" s="122" t="n"/>
      <c r="H904" s="122" t="n"/>
      <c r="I904" s="122" t="n"/>
      <c r="J904" s="122" t="n"/>
      <c r="K904" s="122" t="n"/>
      <c r="L904" s="122" t="n"/>
      <c r="M904" s="122" t="n"/>
      <c r="N904" s="122" t="n"/>
      <c r="O904" s="122" t="n"/>
      <c r="P904" s="122" t="n"/>
      <c r="Q904" s="122" t="n"/>
      <c r="R904" s="122" t="n"/>
      <c r="S904" s="122" t="n"/>
      <c r="T904" s="122" t="n"/>
      <c r="U904" s="122" t="n"/>
      <c r="V904" s="122" t="n"/>
      <c r="W904" s="122" t="n"/>
      <c r="X904" s="122" t="n"/>
      <c r="Y904" s="122" t="n"/>
      <c r="Z904" s="122" t="n"/>
    </row>
    <row r="905">
      <c r="A905" s="122" t="n"/>
      <c r="B905" s="122" t="n"/>
      <c r="C905" s="122" t="n"/>
      <c r="D905" s="122" t="n"/>
      <c r="E905" s="122" t="n"/>
      <c r="F905" s="122" t="n"/>
      <c r="G905" s="122" t="n"/>
      <c r="H905" s="122" t="n"/>
      <c r="I905" s="122" t="n"/>
      <c r="J905" s="122" t="n"/>
      <c r="K905" s="122" t="n"/>
      <c r="L905" s="122" t="n"/>
      <c r="M905" s="122" t="n"/>
      <c r="N905" s="122" t="n"/>
      <c r="O905" s="122" t="n"/>
      <c r="P905" s="122" t="n"/>
      <c r="Q905" s="122" t="n"/>
      <c r="R905" s="122" t="n"/>
      <c r="S905" s="122" t="n"/>
      <c r="T905" s="122" t="n"/>
      <c r="U905" s="122" t="n"/>
      <c r="V905" s="122" t="n"/>
      <c r="W905" s="122" t="n"/>
      <c r="X905" s="122" t="n"/>
      <c r="Y905" s="122" t="n"/>
      <c r="Z905" s="122" t="n"/>
    </row>
    <row r="906">
      <c r="A906" s="122" t="n"/>
      <c r="B906" s="122" t="n"/>
      <c r="C906" s="122" t="n"/>
      <c r="D906" s="122" t="n"/>
      <c r="E906" s="122" t="n"/>
      <c r="F906" s="122" t="n"/>
      <c r="G906" s="122" t="n"/>
      <c r="H906" s="122" t="n"/>
      <c r="I906" s="122" t="n"/>
      <c r="J906" s="122" t="n"/>
      <c r="K906" s="122" t="n"/>
      <c r="L906" s="122" t="n"/>
      <c r="M906" s="122" t="n"/>
      <c r="N906" s="122" t="n"/>
      <c r="O906" s="122" t="n"/>
      <c r="P906" s="122" t="n"/>
      <c r="Q906" s="122" t="n"/>
      <c r="R906" s="122" t="n"/>
      <c r="S906" s="122" t="n"/>
      <c r="T906" s="122" t="n"/>
      <c r="U906" s="122" t="n"/>
      <c r="V906" s="122" t="n"/>
      <c r="W906" s="122" t="n"/>
      <c r="X906" s="122" t="n"/>
      <c r="Y906" s="122" t="n"/>
      <c r="Z906" s="122" t="n"/>
    </row>
    <row r="907">
      <c r="A907" s="122" t="n"/>
      <c r="B907" s="122" t="n"/>
      <c r="C907" s="122" t="n"/>
      <c r="D907" s="122" t="n"/>
      <c r="E907" s="122" t="n"/>
      <c r="F907" s="122" t="n"/>
      <c r="G907" s="122" t="n"/>
      <c r="H907" s="122" t="n"/>
      <c r="I907" s="122" t="n"/>
      <c r="J907" s="122" t="n"/>
      <c r="K907" s="122" t="n"/>
      <c r="L907" s="122" t="n"/>
      <c r="M907" s="122" t="n"/>
      <c r="N907" s="122" t="n"/>
      <c r="O907" s="122" t="n"/>
      <c r="P907" s="122" t="n"/>
      <c r="Q907" s="122" t="n"/>
      <c r="R907" s="122" t="n"/>
      <c r="S907" s="122" t="n"/>
      <c r="T907" s="122" t="n"/>
      <c r="U907" s="122" t="n"/>
      <c r="V907" s="122" t="n"/>
      <c r="W907" s="122" t="n"/>
      <c r="X907" s="122" t="n"/>
      <c r="Y907" s="122" t="n"/>
      <c r="Z907" s="122" t="n"/>
    </row>
    <row r="908">
      <c r="A908" s="122" t="n"/>
      <c r="B908" s="122" t="n"/>
      <c r="C908" s="122" t="n"/>
      <c r="D908" s="122" t="n"/>
      <c r="E908" s="122" t="n"/>
      <c r="F908" s="122" t="n"/>
      <c r="G908" s="122" t="n"/>
      <c r="H908" s="122" t="n"/>
      <c r="I908" s="122" t="n"/>
      <c r="J908" s="122" t="n"/>
      <c r="K908" s="122" t="n"/>
      <c r="L908" s="122" t="n"/>
      <c r="M908" s="122" t="n"/>
      <c r="N908" s="122" t="n"/>
      <c r="O908" s="122" t="n"/>
      <c r="P908" s="122" t="n"/>
      <c r="Q908" s="122" t="n"/>
      <c r="R908" s="122" t="n"/>
      <c r="S908" s="122" t="n"/>
      <c r="T908" s="122" t="n"/>
      <c r="U908" s="122" t="n"/>
      <c r="V908" s="122" t="n"/>
      <c r="W908" s="122" t="n"/>
      <c r="X908" s="122" t="n"/>
      <c r="Y908" s="122" t="n"/>
      <c r="Z908" s="122" t="n"/>
    </row>
    <row r="909">
      <c r="A909" s="122" t="n"/>
      <c r="B909" s="122" t="n"/>
      <c r="C909" s="122" t="n"/>
      <c r="D909" s="122" t="n"/>
      <c r="E909" s="122" t="n"/>
      <c r="F909" s="122" t="n"/>
      <c r="G909" s="122" t="n"/>
      <c r="H909" s="122" t="n"/>
      <c r="I909" s="122" t="n"/>
      <c r="J909" s="122" t="n"/>
      <c r="K909" s="122" t="n"/>
      <c r="L909" s="122" t="n"/>
      <c r="M909" s="122" t="n"/>
      <c r="N909" s="122" t="n"/>
      <c r="O909" s="122" t="n"/>
      <c r="P909" s="122" t="n"/>
      <c r="Q909" s="122" t="n"/>
      <c r="R909" s="122" t="n"/>
      <c r="S909" s="122" t="n"/>
      <c r="T909" s="122" t="n"/>
      <c r="U909" s="122" t="n"/>
      <c r="V909" s="122" t="n"/>
      <c r="W909" s="122" t="n"/>
      <c r="X909" s="122" t="n"/>
      <c r="Y909" s="122" t="n"/>
      <c r="Z909" s="122" t="n"/>
    </row>
    <row r="910">
      <c r="A910" s="122" t="n"/>
      <c r="B910" s="122" t="n"/>
      <c r="C910" s="122" t="n"/>
      <c r="D910" s="122" t="n"/>
      <c r="E910" s="122" t="n"/>
      <c r="F910" s="122" t="n"/>
      <c r="G910" s="122" t="n"/>
      <c r="H910" s="122" t="n"/>
      <c r="I910" s="122" t="n"/>
      <c r="J910" s="122" t="n"/>
      <c r="K910" s="122" t="n"/>
      <c r="L910" s="122" t="n"/>
      <c r="M910" s="122" t="n"/>
      <c r="N910" s="122" t="n"/>
      <c r="O910" s="122" t="n"/>
      <c r="P910" s="122" t="n"/>
      <c r="Q910" s="122" t="n"/>
      <c r="R910" s="122" t="n"/>
      <c r="S910" s="122" t="n"/>
      <c r="T910" s="122" t="n"/>
      <c r="U910" s="122" t="n"/>
      <c r="V910" s="122" t="n"/>
      <c r="W910" s="122" t="n"/>
      <c r="X910" s="122" t="n"/>
      <c r="Y910" s="122" t="n"/>
      <c r="Z910" s="122" t="n"/>
    </row>
    <row r="911">
      <c r="A911" s="122" t="n"/>
      <c r="B911" s="122" t="n"/>
      <c r="C911" s="122" t="n"/>
      <c r="D911" s="122" t="n"/>
      <c r="E911" s="122" t="n"/>
      <c r="F911" s="122" t="n"/>
      <c r="G911" s="122" t="n"/>
      <c r="H911" s="122" t="n"/>
      <c r="I911" s="122" t="n"/>
      <c r="J911" s="122" t="n"/>
      <c r="K911" s="122" t="n"/>
      <c r="L911" s="122" t="n"/>
      <c r="M911" s="122" t="n"/>
      <c r="N911" s="122" t="n"/>
      <c r="O911" s="122" t="n"/>
      <c r="P911" s="122" t="n"/>
      <c r="Q911" s="122" t="n"/>
      <c r="R911" s="122" t="n"/>
      <c r="S911" s="122" t="n"/>
      <c r="T911" s="122" t="n"/>
      <c r="U911" s="122" t="n"/>
      <c r="V911" s="122" t="n"/>
      <c r="W911" s="122" t="n"/>
      <c r="X911" s="122" t="n"/>
      <c r="Y911" s="122" t="n"/>
      <c r="Z911" s="122" t="n"/>
    </row>
    <row r="912">
      <c r="A912" s="122" t="n"/>
      <c r="B912" s="122" t="n"/>
      <c r="C912" s="122" t="n"/>
      <c r="D912" s="122" t="n"/>
      <c r="E912" s="122" t="n"/>
      <c r="F912" s="122" t="n"/>
      <c r="G912" s="122" t="n"/>
      <c r="H912" s="122" t="n"/>
      <c r="I912" s="122" t="n"/>
      <c r="J912" s="122" t="n"/>
      <c r="K912" s="122" t="n"/>
      <c r="L912" s="122" t="n"/>
      <c r="M912" s="122" t="n"/>
      <c r="N912" s="122" t="n"/>
      <c r="O912" s="122" t="n"/>
      <c r="P912" s="122" t="n"/>
      <c r="Q912" s="122" t="n"/>
      <c r="R912" s="122" t="n"/>
      <c r="S912" s="122" t="n"/>
      <c r="T912" s="122" t="n"/>
      <c r="U912" s="122" t="n"/>
      <c r="V912" s="122" t="n"/>
      <c r="W912" s="122" t="n"/>
      <c r="X912" s="122" t="n"/>
      <c r="Y912" s="122" t="n"/>
      <c r="Z912" s="122" t="n"/>
    </row>
    <row r="913">
      <c r="A913" s="122" t="n"/>
      <c r="B913" s="122" t="n"/>
      <c r="C913" s="122" t="n"/>
      <c r="D913" s="122" t="n"/>
      <c r="E913" s="122" t="n"/>
      <c r="F913" s="122" t="n"/>
      <c r="G913" s="122" t="n"/>
      <c r="H913" s="122" t="n"/>
      <c r="I913" s="122" t="n"/>
      <c r="J913" s="122" t="n"/>
      <c r="K913" s="122" t="n"/>
      <c r="L913" s="122" t="n"/>
      <c r="M913" s="122" t="n"/>
      <c r="N913" s="122" t="n"/>
      <c r="O913" s="122" t="n"/>
      <c r="P913" s="122" t="n"/>
      <c r="Q913" s="122" t="n"/>
      <c r="R913" s="122" t="n"/>
      <c r="S913" s="122" t="n"/>
      <c r="T913" s="122" t="n"/>
      <c r="U913" s="122" t="n"/>
      <c r="V913" s="122" t="n"/>
      <c r="W913" s="122" t="n"/>
      <c r="X913" s="122" t="n"/>
      <c r="Y913" s="122" t="n"/>
      <c r="Z913" s="122" t="n"/>
    </row>
    <row r="914">
      <c r="A914" s="122" t="n"/>
      <c r="B914" s="122" t="n"/>
      <c r="C914" s="122" t="n"/>
      <c r="D914" s="122" t="n"/>
      <c r="E914" s="122" t="n"/>
      <c r="F914" s="122" t="n"/>
      <c r="G914" s="122" t="n"/>
      <c r="H914" s="122" t="n"/>
      <c r="I914" s="122" t="n"/>
      <c r="J914" s="122" t="n"/>
      <c r="K914" s="122" t="n"/>
      <c r="L914" s="122" t="n"/>
      <c r="M914" s="122" t="n"/>
      <c r="N914" s="122" t="n"/>
      <c r="O914" s="122" t="n"/>
      <c r="P914" s="122" t="n"/>
      <c r="Q914" s="122" t="n"/>
      <c r="R914" s="122" t="n"/>
      <c r="S914" s="122" t="n"/>
      <c r="T914" s="122" t="n"/>
      <c r="U914" s="122" t="n"/>
      <c r="V914" s="122" t="n"/>
      <c r="W914" s="122" t="n"/>
      <c r="X914" s="122" t="n"/>
      <c r="Y914" s="122" t="n"/>
      <c r="Z914" s="122" t="n"/>
    </row>
    <row r="915">
      <c r="A915" s="122" t="n"/>
      <c r="B915" s="122" t="n"/>
      <c r="C915" s="122" t="n"/>
      <c r="D915" s="122" t="n"/>
      <c r="E915" s="122" t="n"/>
      <c r="F915" s="122" t="n"/>
      <c r="G915" s="122" t="n"/>
      <c r="H915" s="122" t="n"/>
      <c r="I915" s="122" t="n"/>
      <c r="J915" s="122" t="n"/>
      <c r="K915" s="122" t="n"/>
      <c r="L915" s="122" t="n"/>
      <c r="M915" s="122" t="n"/>
      <c r="N915" s="122" t="n"/>
      <c r="O915" s="122" t="n"/>
      <c r="P915" s="122" t="n"/>
      <c r="Q915" s="122" t="n"/>
      <c r="R915" s="122" t="n"/>
      <c r="S915" s="122" t="n"/>
      <c r="T915" s="122" t="n"/>
      <c r="U915" s="122" t="n"/>
      <c r="V915" s="122" t="n"/>
      <c r="W915" s="122" t="n"/>
      <c r="X915" s="122" t="n"/>
      <c r="Y915" s="122" t="n"/>
      <c r="Z915" s="122" t="n"/>
    </row>
    <row r="916">
      <c r="A916" s="122" t="n"/>
      <c r="B916" s="122" t="n"/>
      <c r="C916" s="122" t="n"/>
      <c r="D916" s="122" t="n"/>
      <c r="E916" s="122" t="n"/>
      <c r="F916" s="122" t="n"/>
      <c r="G916" s="122" t="n"/>
      <c r="H916" s="122" t="n"/>
      <c r="I916" s="122" t="n"/>
      <c r="J916" s="122" t="n"/>
      <c r="K916" s="122" t="n"/>
      <c r="L916" s="122" t="n"/>
      <c r="M916" s="122" t="n"/>
      <c r="N916" s="122" t="n"/>
      <c r="O916" s="122" t="n"/>
      <c r="P916" s="122" t="n"/>
      <c r="Q916" s="122" t="n"/>
      <c r="R916" s="122" t="n"/>
      <c r="S916" s="122" t="n"/>
      <c r="T916" s="122" t="n"/>
      <c r="U916" s="122" t="n"/>
      <c r="V916" s="122" t="n"/>
      <c r="W916" s="122" t="n"/>
      <c r="X916" s="122" t="n"/>
      <c r="Y916" s="122" t="n"/>
      <c r="Z916" s="122" t="n"/>
    </row>
    <row r="917">
      <c r="A917" s="122" t="n"/>
      <c r="B917" s="122" t="n"/>
      <c r="C917" s="122" t="n"/>
      <c r="D917" s="122" t="n"/>
      <c r="E917" s="122" t="n"/>
      <c r="F917" s="122" t="n"/>
      <c r="G917" s="122" t="n"/>
      <c r="H917" s="122" t="n"/>
      <c r="I917" s="122" t="n"/>
      <c r="J917" s="122" t="n"/>
      <c r="K917" s="122" t="n"/>
      <c r="L917" s="122" t="n"/>
      <c r="M917" s="122" t="n"/>
      <c r="N917" s="122" t="n"/>
      <c r="O917" s="122" t="n"/>
      <c r="P917" s="122" t="n"/>
      <c r="Q917" s="122" t="n"/>
      <c r="R917" s="122" t="n"/>
      <c r="S917" s="122" t="n"/>
      <c r="T917" s="122" t="n"/>
      <c r="U917" s="122" t="n"/>
      <c r="V917" s="122" t="n"/>
      <c r="W917" s="122" t="n"/>
      <c r="X917" s="122" t="n"/>
      <c r="Y917" s="122" t="n"/>
      <c r="Z917" s="122" t="n"/>
    </row>
    <row r="918">
      <c r="A918" s="122" t="n"/>
      <c r="B918" s="122" t="n"/>
      <c r="C918" s="122" t="n"/>
      <c r="D918" s="122" t="n"/>
      <c r="E918" s="122" t="n"/>
      <c r="F918" s="122" t="n"/>
      <c r="G918" s="122" t="n"/>
      <c r="H918" s="122" t="n"/>
      <c r="I918" s="122" t="n"/>
      <c r="J918" s="122" t="n"/>
      <c r="K918" s="122" t="n"/>
      <c r="L918" s="122" t="n"/>
      <c r="M918" s="122" t="n"/>
      <c r="N918" s="122" t="n"/>
      <c r="O918" s="122" t="n"/>
      <c r="P918" s="122" t="n"/>
      <c r="Q918" s="122" t="n"/>
      <c r="R918" s="122" t="n"/>
      <c r="S918" s="122" t="n"/>
      <c r="T918" s="122" t="n"/>
      <c r="U918" s="122" t="n"/>
      <c r="V918" s="122" t="n"/>
      <c r="W918" s="122" t="n"/>
      <c r="X918" s="122" t="n"/>
      <c r="Y918" s="122" t="n"/>
      <c r="Z918" s="122" t="n"/>
    </row>
    <row r="919">
      <c r="A919" s="122" t="n"/>
      <c r="B919" s="122" t="n"/>
      <c r="C919" s="122" t="n"/>
      <c r="D919" s="122" t="n"/>
      <c r="E919" s="122" t="n"/>
      <c r="F919" s="122" t="n"/>
      <c r="G919" s="122" t="n"/>
      <c r="H919" s="122" t="n"/>
      <c r="I919" s="122" t="n"/>
      <c r="J919" s="122" t="n"/>
      <c r="K919" s="122" t="n"/>
      <c r="L919" s="122" t="n"/>
      <c r="M919" s="122" t="n"/>
      <c r="N919" s="122" t="n"/>
      <c r="O919" s="122" t="n"/>
      <c r="P919" s="122" t="n"/>
      <c r="Q919" s="122" t="n"/>
      <c r="R919" s="122" t="n"/>
      <c r="S919" s="122" t="n"/>
      <c r="T919" s="122" t="n"/>
      <c r="U919" s="122" t="n"/>
      <c r="V919" s="122" t="n"/>
      <c r="W919" s="122" t="n"/>
      <c r="X919" s="122" t="n"/>
      <c r="Y919" s="122" t="n"/>
      <c r="Z919" s="122" t="n"/>
    </row>
    <row r="920">
      <c r="A920" s="122" t="n"/>
      <c r="B920" s="122" t="n"/>
      <c r="C920" s="122" t="n"/>
      <c r="D920" s="122" t="n"/>
      <c r="E920" s="122" t="n"/>
      <c r="F920" s="122" t="n"/>
      <c r="G920" s="122" t="n"/>
      <c r="H920" s="122" t="n"/>
      <c r="I920" s="122" t="n"/>
      <c r="J920" s="122" t="n"/>
      <c r="K920" s="122" t="n"/>
      <c r="L920" s="122" t="n"/>
      <c r="M920" s="122" t="n"/>
      <c r="N920" s="122" t="n"/>
      <c r="O920" s="122" t="n"/>
      <c r="P920" s="122" t="n"/>
      <c r="Q920" s="122" t="n"/>
      <c r="R920" s="122" t="n"/>
      <c r="S920" s="122" t="n"/>
      <c r="T920" s="122" t="n"/>
      <c r="U920" s="122" t="n"/>
      <c r="V920" s="122" t="n"/>
      <c r="W920" s="122" t="n"/>
      <c r="X920" s="122" t="n"/>
      <c r="Y920" s="122" t="n"/>
      <c r="Z920" s="122" t="n"/>
    </row>
    <row r="921">
      <c r="A921" s="122" t="n"/>
      <c r="B921" s="122" t="n"/>
      <c r="C921" s="122" t="n"/>
      <c r="D921" s="122" t="n"/>
      <c r="E921" s="122" t="n"/>
      <c r="F921" s="122" t="n"/>
      <c r="G921" s="122" t="n"/>
      <c r="H921" s="122" t="n"/>
      <c r="I921" s="122" t="n"/>
      <c r="J921" s="122" t="n"/>
      <c r="K921" s="122" t="n"/>
      <c r="L921" s="122" t="n"/>
      <c r="M921" s="122" t="n"/>
      <c r="N921" s="122" t="n"/>
      <c r="O921" s="122" t="n"/>
      <c r="P921" s="122" t="n"/>
      <c r="Q921" s="122" t="n"/>
      <c r="R921" s="122" t="n"/>
      <c r="S921" s="122" t="n"/>
      <c r="T921" s="122" t="n"/>
      <c r="U921" s="122" t="n"/>
      <c r="V921" s="122" t="n"/>
      <c r="W921" s="122" t="n"/>
      <c r="X921" s="122" t="n"/>
      <c r="Y921" s="122" t="n"/>
      <c r="Z921" s="122" t="n"/>
    </row>
    <row r="922">
      <c r="A922" s="122" t="n"/>
      <c r="B922" s="122" t="n"/>
      <c r="C922" s="122" t="n"/>
      <c r="D922" s="122" t="n"/>
      <c r="E922" s="122" t="n"/>
      <c r="F922" s="122" t="n"/>
      <c r="G922" s="122" t="n"/>
      <c r="H922" s="122" t="n"/>
      <c r="I922" s="122" t="n"/>
      <c r="J922" s="122" t="n"/>
      <c r="K922" s="122" t="n"/>
      <c r="L922" s="122" t="n"/>
      <c r="M922" s="122" t="n"/>
      <c r="N922" s="122" t="n"/>
      <c r="O922" s="122" t="n"/>
      <c r="P922" s="122" t="n"/>
      <c r="Q922" s="122" t="n"/>
      <c r="R922" s="122" t="n"/>
      <c r="S922" s="122" t="n"/>
      <c r="T922" s="122" t="n"/>
      <c r="U922" s="122" t="n"/>
      <c r="V922" s="122" t="n"/>
      <c r="W922" s="122" t="n"/>
      <c r="X922" s="122" t="n"/>
      <c r="Y922" s="122" t="n"/>
      <c r="Z922" s="122" t="n"/>
    </row>
    <row r="923">
      <c r="A923" s="122" t="n"/>
      <c r="B923" s="122" t="n"/>
      <c r="C923" s="122" t="n"/>
      <c r="D923" s="122" t="n"/>
      <c r="E923" s="122" t="n"/>
      <c r="F923" s="122" t="n"/>
      <c r="G923" s="122" t="n"/>
      <c r="H923" s="122" t="n"/>
      <c r="I923" s="122" t="n"/>
      <c r="J923" s="122" t="n"/>
      <c r="K923" s="122" t="n"/>
      <c r="L923" s="122" t="n"/>
      <c r="M923" s="122" t="n"/>
      <c r="N923" s="122" t="n"/>
      <c r="O923" s="122" t="n"/>
      <c r="P923" s="122" t="n"/>
      <c r="Q923" s="122" t="n"/>
      <c r="R923" s="122" t="n"/>
      <c r="S923" s="122" t="n"/>
      <c r="T923" s="122" t="n"/>
      <c r="U923" s="122" t="n"/>
      <c r="V923" s="122" t="n"/>
      <c r="W923" s="122" t="n"/>
      <c r="X923" s="122" t="n"/>
      <c r="Y923" s="122" t="n"/>
      <c r="Z923" s="122" t="n"/>
    </row>
    <row r="924">
      <c r="A924" s="122" t="n"/>
      <c r="B924" s="122" t="n"/>
      <c r="C924" s="122" t="n"/>
      <c r="D924" s="122" t="n"/>
      <c r="E924" s="122" t="n"/>
      <c r="F924" s="122" t="n"/>
      <c r="G924" s="122" t="n"/>
      <c r="H924" s="122" t="n"/>
      <c r="I924" s="122" t="n"/>
      <c r="J924" s="122" t="n"/>
      <c r="K924" s="122" t="n"/>
      <c r="L924" s="122" t="n"/>
      <c r="M924" s="122" t="n"/>
      <c r="N924" s="122" t="n"/>
      <c r="O924" s="122" t="n"/>
      <c r="P924" s="122" t="n"/>
      <c r="Q924" s="122" t="n"/>
      <c r="R924" s="122" t="n"/>
      <c r="S924" s="122" t="n"/>
      <c r="T924" s="122" t="n"/>
      <c r="U924" s="122" t="n"/>
      <c r="V924" s="122" t="n"/>
      <c r="W924" s="122" t="n"/>
      <c r="X924" s="122" t="n"/>
      <c r="Y924" s="122" t="n"/>
      <c r="Z924" s="122" t="n"/>
    </row>
    <row r="925">
      <c r="A925" s="122" t="n"/>
      <c r="B925" s="122" t="n"/>
      <c r="C925" s="122" t="n"/>
      <c r="D925" s="122" t="n"/>
      <c r="E925" s="122" t="n"/>
      <c r="F925" s="122" t="n"/>
      <c r="G925" s="122" t="n"/>
      <c r="H925" s="122" t="n"/>
      <c r="I925" s="122" t="n"/>
      <c r="J925" s="122" t="n"/>
      <c r="K925" s="122" t="n"/>
      <c r="L925" s="122" t="n"/>
      <c r="M925" s="122" t="n"/>
      <c r="N925" s="122" t="n"/>
      <c r="O925" s="122" t="n"/>
      <c r="P925" s="122" t="n"/>
      <c r="Q925" s="122" t="n"/>
      <c r="R925" s="122" t="n"/>
      <c r="S925" s="122" t="n"/>
      <c r="T925" s="122" t="n"/>
      <c r="U925" s="122" t="n"/>
      <c r="V925" s="122" t="n"/>
      <c r="W925" s="122" t="n"/>
      <c r="X925" s="122" t="n"/>
      <c r="Y925" s="122" t="n"/>
      <c r="Z925" s="122" t="n"/>
    </row>
    <row r="926">
      <c r="A926" s="122" t="n"/>
      <c r="B926" s="122" t="n"/>
      <c r="C926" s="122" t="n"/>
      <c r="D926" s="122" t="n"/>
      <c r="E926" s="122" t="n"/>
      <c r="F926" s="122" t="n"/>
      <c r="G926" s="122" t="n"/>
      <c r="H926" s="122" t="n"/>
      <c r="I926" s="122" t="n"/>
      <c r="J926" s="122" t="n"/>
      <c r="K926" s="122" t="n"/>
      <c r="L926" s="122" t="n"/>
      <c r="M926" s="122" t="n"/>
      <c r="N926" s="122" t="n"/>
      <c r="O926" s="122" t="n"/>
      <c r="P926" s="122" t="n"/>
      <c r="Q926" s="122" t="n"/>
      <c r="R926" s="122" t="n"/>
      <c r="S926" s="122" t="n"/>
      <c r="T926" s="122" t="n"/>
      <c r="U926" s="122" t="n"/>
      <c r="V926" s="122" t="n"/>
      <c r="W926" s="122" t="n"/>
      <c r="X926" s="122" t="n"/>
      <c r="Y926" s="122" t="n"/>
      <c r="Z926" s="122" t="n"/>
    </row>
    <row r="927">
      <c r="A927" s="122" t="n"/>
      <c r="B927" s="122" t="n"/>
      <c r="C927" s="122" t="n"/>
      <c r="D927" s="122" t="n"/>
      <c r="E927" s="122" t="n"/>
      <c r="F927" s="122" t="n"/>
      <c r="G927" s="122" t="n"/>
      <c r="H927" s="122" t="n"/>
      <c r="I927" s="122" t="n"/>
      <c r="J927" s="122" t="n"/>
      <c r="K927" s="122" t="n"/>
      <c r="L927" s="122" t="n"/>
      <c r="M927" s="122" t="n"/>
      <c r="N927" s="122" t="n"/>
      <c r="O927" s="122" t="n"/>
      <c r="P927" s="122" t="n"/>
      <c r="Q927" s="122" t="n"/>
      <c r="R927" s="122" t="n"/>
      <c r="S927" s="122" t="n"/>
      <c r="T927" s="122" t="n"/>
      <c r="U927" s="122" t="n"/>
      <c r="V927" s="122" t="n"/>
      <c r="W927" s="122" t="n"/>
      <c r="X927" s="122" t="n"/>
      <c r="Y927" s="122" t="n"/>
      <c r="Z927" s="122" t="n"/>
    </row>
    <row r="928">
      <c r="A928" s="122" t="n"/>
      <c r="B928" s="122" t="n"/>
      <c r="C928" s="122" t="n"/>
      <c r="D928" s="122" t="n"/>
      <c r="E928" s="122" t="n"/>
      <c r="F928" s="122" t="n"/>
      <c r="G928" s="122" t="n"/>
      <c r="H928" s="122" t="n"/>
      <c r="I928" s="122" t="n"/>
      <c r="J928" s="122" t="n"/>
      <c r="K928" s="122" t="n"/>
      <c r="L928" s="122" t="n"/>
      <c r="M928" s="122" t="n"/>
      <c r="N928" s="122" t="n"/>
      <c r="O928" s="122" t="n"/>
      <c r="P928" s="122" t="n"/>
      <c r="Q928" s="122" t="n"/>
      <c r="R928" s="122" t="n"/>
      <c r="S928" s="122" t="n"/>
      <c r="T928" s="122" t="n"/>
      <c r="U928" s="122" t="n"/>
      <c r="V928" s="122" t="n"/>
      <c r="W928" s="122" t="n"/>
      <c r="X928" s="122" t="n"/>
      <c r="Y928" s="122" t="n"/>
      <c r="Z928" s="122" t="n"/>
    </row>
    <row r="929">
      <c r="A929" s="122" t="n"/>
      <c r="B929" s="122" t="n"/>
      <c r="C929" s="122" t="n"/>
      <c r="D929" s="122" t="n"/>
      <c r="E929" s="122" t="n"/>
      <c r="F929" s="122" t="n"/>
      <c r="G929" s="122" t="n"/>
      <c r="H929" s="122" t="n"/>
      <c r="I929" s="122" t="n"/>
      <c r="J929" s="122" t="n"/>
      <c r="K929" s="122" t="n"/>
      <c r="L929" s="122" t="n"/>
      <c r="M929" s="122" t="n"/>
      <c r="N929" s="122" t="n"/>
      <c r="O929" s="122" t="n"/>
      <c r="P929" s="122" t="n"/>
      <c r="Q929" s="122" t="n"/>
      <c r="R929" s="122" t="n"/>
      <c r="S929" s="122" t="n"/>
      <c r="T929" s="122" t="n"/>
      <c r="U929" s="122" t="n"/>
      <c r="V929" s="122" t="n"/>
      <c r="W929" s="122" t="n"/>
      <c r="X929" s="122" t="n"/>
      <c r="Y929" s="122" t="n"/>
      <c r="Z929" s="122" t="n"/>
    </row>
    <row r="930">
      <c r="A930" s="122" t="n"/>
      <c r="B930" s="122" t="n"/>
      <c r="C930" s="122" t="n"/>
      <c r="D930" s="122" t="n"/>
      <c r="E930" s="122" t="n"/>
      <c r="F930" s="122" t="n"/>
      <c r="G930" s="122" t="n"/>
      <c r="H930" s="122" t="n"/>
      <c r="I930" s="122" t="n"/>
      <c r="J930" s="122" t="n"/>
      <c r="K930" s="122" t="n"/>
      <c r="L930" s="122" t="n"/>
      <c r="M930" s="122" t="n"/>
      <c r="N930" s="122" t="n"/>
      <c r="O930" s="122" t="n"/>
      <c r="P930" s="122" t="n"/>
      <c r="Q930" s="122" t="n"/>
      <c r="R930" s="122" t="n"/>
      <c r="S930" s="122" t="n"/>
      <c r="T930" s="122" t="n"/>
      <c r="U930" s="122" t="n"/>
      <c r="V930" s="122" t="n"/>
      <c r="W930" s="122" t="n"/>
      <c r="X930" s="122" t="n"/>
      <c r="Y930" s="122" t="n"/>
      <c r="Z930" s="122" t="n"/>
    </row>
    <row r="931">
      <c r="A931" s="122" t="n"/>
      <c r="B931" s="122" t="n"/>
      <c r="C931" s="122" t="n"/>
      <c r="D931" s="122" t="n"/>
      <c r="E931" s="122" t="n"/>
      <c r="F931" s="122" t="n"/>
      <c r="G931" s="122" t="n"/>
      <c r="H931" s="122" t="n"/>
      <c r="I931" s="122" t="n"/>
      <c r="J931" s="122" t="n"/>
      <c r="K931" s="122" t="n"/>
      <c r="L931" s="122" t="n"/>
      <c r="M931" s="122" t="n"/>
      <c r="N931" s="122" t="n"/>
      <c r="O931" s="122" t="n"/>
      <c r="P931" s="122" t="n"/>
      <c r="Q931" s="122" t="n"/>
      <c r="R931" s="122" t="n"/>
      <c r="S931" s="122" t="n"/>
      <c r="T931" s="122" t="n"/>
      <c r="U931" s="122" t="n"/>
      <c r="V931" s="122" t="n"/>
      <c r="W931" s="122" t="n"/>
      <c r="X931" s="122" t="n"/>
      <c r="Y931" s="122" t="n"/>
      <c r="Z931" s="122" t="n"/>
    </row>
    <row r="932">
      <c r="A932" s="122" t="n"/>
      <c r="B932" s="122" t="n"/>
      <c r="C932" s="122" t="n"/>
      <c r="D932" s="122" t="n"/>
      <c r="E932" s="122" t="n"/>
      <c r="F932" s="122" t="n"/>
      <c r="G932" s="122" t="n"/>
      <c r="H932" s="122" t="n"/>
      <c r="I932" s="122" t="n"/>
      <c r="J932" s="122" t="n"/>
      <c r="K932" s="122" t="n"/>
      <c r="L932" s="122" t="n"/>
      <c r="M932" s="122" t="n"/>
      <c r="N932" s="122" t="n"/>
      <c r="O932" s="122" t="n"/>
      <c r="P932" s="122" t="n"/>
      <c r="Q932" s="122" t="n"/>
      <c r="R932" s="122" t="n"/>
      <c r="S932" s="122" t="n"/>
      <c r="T932" s="122" t="n"/>
      <c r="U932" s="122" t="n"/>
      <c r="V932" s="122" t="n"/>
      <c r="W932" s="122" t="n"/>
      <c r="X932" s="122" t="n"/>
      <c r="Y932" s="122" t="n"/>
      <c r="Z932" s="122" t="n"/>
    </row>
    <row r="933">
      <c r="A933" s="122" t="n"/>
      <c r="B933" s="122" t="n"/>
      <c r="C933" s="122" t="n"/>
      <c r="D933" s="122" t="n"/>
      <c r="E933" s="122" t="n"/>
      <c r="F933" s="122" t="n"/>
      <c r="G933" s="122" t="n"/>
      <c r="H933" s="122" t="n"/>
      <c r="I933" s="122" t="n"/>
      <c r="J933" s="122" t="n"/>
      <c r="K933" s="122" t="n"/>
      <c r="L933" s="122" t="n"/>
      <c r="M933" s="122" t="n"/>
      <c r="N933" s="122" t="n"/>
      <c r="O933" s="122" t="n"/>
      <c r="P933" s="122" t="n"/>
      <c r="Q933" s="122" t="n"/>
      <c r="R933" s="122" t="n"/>
      <c r="S933" s="122" t="n"/>
      <c r="T933" s="122" t="n"/>
      <c r="U933" s="122" t="n"/>
      <c r="V933" s="122" t="n"/>
      <c r="W933" s="122" t="n"/>
      <c r="X933" s="122" t="n"/>
      <c r="Y933" s="122" t="n"/>
      <c r="Z933" s="122" t="n"/>
    </row>
    <row r="934">
      <c r="A934" s="122" t="n"/>
      <c r="B934" s="122" t="n"/>
      <c r="C934" s="122" t="n"/>
      <c r="D934" s="122" t="n"/>
      <c r="E934" s="122" t="n"/>
      <c r="F934" s="122" t="n"/>
      <c r="G934" s="122" t="n"/>
      <c r="H934" s="122" t="n"/>
      <c r="I934" s="122" t="n"/>
      <c r="J934" s="122" t="n"/>
      <c r="K934" s="122" t="n"/>
      <c r="L934" s="122" t="n"/>
      <c r="M934" s="122" t="n"/>
      <c r="N934" s="122" t="n"/>
      <c r="O934" s="122" t="n"/>
      <c r="P934" s="122" t="n"/>
      <c r="Q934" s="122" t="n"/>
      <c r="R934" s="122" t="n"/>
      <c r="S934" s="122" t="n"/>
      <c r="T934" s="122" t="n"/>
      <c r="U934" s="122" t="n"/>
      <c r="V934" s="122" t="n"/>
      <c r="W934" s="122" t="n"/>
      <c r="X934" s="122" t="n"/>
      <c r="Y934" s="122" t="n"/>
      <c r="Z934" s="122" t="n"/>
    </row>
    <row r="935">
      <c r="A935" s="122" t="n"/>
      <c r="B935" s="122" t="n"/>
      <c r="C935" s="122" t="n"/>
      <c r="D935" s="122" t="n"/>
      <c r="E935" s="122" t="n"/>
      <c r="F935" s="122" t="n"/>
      <c r="G935" s="122" t="n"/>
      <c r="H935" s="122" t="n"/>
      <c r="I935" s="122" t="n"/>
      <c r="J935" s="122" t="n"/>
      <c r="K935" s="122" t="n"/>
      <c r="L935" s="122" t="n"/>
      <c r="M935" s="122" t="n"/>
      <c r="N935" s="122" t="n"/>
      <c r="O935" s="122" t="n"/>
      <c r="P935" s="122" t="n"/>
      <c r="Q935" s="122" t="n"/>
      <c r="R935" s="122" t="n"/>
      <c r="S935" s="122" t="n"/>
      <c r="T935" s="122" t="n"/>
      <c r="U935" s="122" t="n"/>
      <c r="V935" s="122" t="n"/>
      <c r="W935" s="122" t="n"/>
      <c r="X935" s="122" t="n"/>
      <c r="Y935" s="122" t="n"/>
      <c r="Z935" s="122" t="n"/>
    </row>
    <row r="936">
      <c r="A936" s="122" t="n"/>
      <c r="B936" s="122" t="n"/>
      <c r="C936" s="122" t="n"/>
      <c r="D936" s="122" t="n"/>
      <c r="E936" s="122" t="n"/>
      <c r="F936" s="122" t="n"/>
      <c r="G936" s="122" t="n"/>
      <c r="H936" s="122" t="n"/>
      <c r="I936" s="122" t="n"/>
      <c r="J936" s="122" t="n"/>
      <c r="K936" s="122" t="n"/>
      <c r="L936" s="122" t="n"/>
      <c r="M936" s="122" t="n"/>
      <c r="N936" s="122" t="n"/>
      <c r="O936" s="122" t="n"/>
      <c r="P936" s="122" t="n"/>
      <c r="Q936" s="122" t="n"/>
      <c r="R936" s="122" t="n"/>
      <c r="S936" s="122" t="n"/>
      <c r="T936" s="122" t="n"/>
      <c r="U936" s="122" t="n"/>
      <c r="V936" s="122" t="n"/>
      <c r="W936" s="122" t="n"/>
      <c r="X936" s="122" t="n"/>
      <c r="Y936" s="122" t="n"/>
      <c r="Z936" s="122" t="n"/>
    </row>
    <row r="937">
      <c r="A937" s="122" t="n"/>
      <c r="B937" s="122" t="n"/>
      <c r="C937" s="122" t="n"/>
      <c r="D937" s="122" t="n"/>
      <c r="E937" s="122" t="n"/>
      <c r="F937" s="122" t="n"/>
      <c r="G937" s="122" t="n"/>
      <c r="H937" s="122" t="n"/>
      <c r="I937" s="122" t="n"/>
      <c r="J937" s="122" t="n"/>
      <c r="K937" s="122" t="n"/>
      <c r="L937" s="122" t="n"/>
      <c r="M937" s="122" t="n"/>
      <c r="N937" s="122" t="n"/>
      <c r="O937" s="122" t="n"/>
      <c r="P937" s="122" t="n"/>
      <c r="Q937" s="122" t="n"/>
      <c r="R937" s="122" t="n"/>
      <c r="S937" s="122" t="n"/>
      <c r="T937" s="122" t="n"/>
      <c r="U937" s="122" t="n"/>
      <c r="V937" s="122" t="n"/>
      <c r="W937" s="122" t="n"/>
      <c r="X937" s="122" t="n"/>
      <c r="Y937" s="122" t="n"/>
      <c r="Z937" s="122" t="n"/>
    </row>
    <row r="938">
      <c r="A938" s="122" t="n"/>
      <c r="B938" s="122" t="n"/>
      <c r="C938" s="122" t="n"/>
      <c r="D938" s="122" t="n"/>
      <c r="E938" s="122" t="n"/>
      <c r="F938" s="122" t="n"/>
      <c r="G938" s="122" t="n"/>
      <c r="H938" s="122" t="n"/>
      <c r="I938" s="122" t="n"/>
      <c r="J938" s="122" t="n"/>
      <c r="K938" s="122" t="n"/>
      <c r="L938" s="122" t="n"/>
      <c r="M938" s="122" t="n"/>
      <c r="N938" s="122" t="n"/>
      <c r="O938" s="122" t="n"/>
      <c r="P938" s="122" t="n"/>
      <c r="Q938" s="122" t="n"/>
      <c r="R938" s="122" t="n"/>
      <c r="S938" s="122" t="n"/>
      <c r="T938" s="122" t="n"/>
      <c r="U938" s="122" t="n"/>
      <c r="V938" s="122" t="n"/>
      <c r="W938" s="122" t="n"/>
      <c r="X938" s="122" t="n"/>
      <c r="Y938" s="122" t="n"/>
      <c r="Z938" s="122" t="n"/>
    </row>
    <row r="939">
      <c r="A939" s="122" t="n"/>
      <c r="B939" s="122" t="n"/>
      <c r="C939" s="122" t="n"/>
      <c r="D939" s="122" t="n"/>
      <c r="E939" s="122" t="n"/>
      <c r="F939" s="122" t="n"/>
      <c r="G939" s="122" t="n"/>
      <c r="H939" s="122" t="n"/>
      <c r="I939" s="122" t="n"/>
      <c r="J939" s="122" t="n"/>
      <c r="K939" s="122" t="n"/>
      <c r="L939" s="122" t="n"/>
      <c r="M939" s="122" t="n"/>
      <c r="N939" s="122" t="n"/>
      <c r="O939" s="122" t="n"/>
      <c r="P939" s="122" t="n"/>
      <c r="Q939" s="122" t="n"/>
      <c r="R939" s="122" t="n"/>
      <c r="S939" s="122" t="n"/>
      <c r="T939" s="122" t="n"/>
      <c r="U939" s="122" t="n"/>
      <c r="V939" s="122" t="n"/>
      <c r="W939" s="122" t="n"/>
      <c r="X939" s="122" t="n"/>
      <c r="Y939" s="122" t="n"/>
      <c r="Z939" s="122" t="n"/>
    </row>
    <row r="940">
      <c r="A940" s="122" t="n"/>
      <c r="B940" s="122" t="n"/>
      <c r="C940" s="122" t="n"/>
      <c r="D940" s="122" t="n"/>
      <c r="E940" s="122" t="n"/>
      <c r="F940" s="122" t="n"/>
      <c r="G940" s="122" t="n"/>
      <c r="H940" s="122" t="n"/>
      <c r="I940" s="122" t="n"/>
      <c r="J940" s="122" t="n"/>
      <c r="K940" s="122" t="n"/>
      <c r="L940" s="122" t="n"/>
      <c r="M940" s="122" t="n"/>
      <c r="N940" s="122" t="n"/>
      <c r="O940" s="122" t="n"/>
      <c r="P940" s="122" t="n"/>
      <c r="Q940" s="122" t="n"/>
      <c r="R940" s="122" t="n"/>
      <c r="S940" s="122" t="n"/>
      <c r="T940" s="122" t="n"/>
      <c r="U940" s="122" t="n"/>
      <c r="V940" s="122" t="n"/>
      <c r="W940" s="122" t="n"/>
      <c r="X940" s="122" t="n"/>
      <c r="Y940" s="122" t="n"/>
      <c r="Z940" s="122" t="n"/>
    </row>
    <row r="941">
      <c r="A941" s="122" t="n"/>
      <c r="B941" s="122" t="n"/>
      <c r="C941" s="122" t="n"/>
      <c r="D941" s="122" t="n"/>
      <c r="E941" s="122" t="n"/>
      <c r="F941" s="122" t="n"/>
      <c r="G941" s="122" t="n"/>
      <c r="H941" s="122" t="n"/>
      <c r="I941" s="122" t="n"/>
      <c r="J941" s="122" t="n"/>
      <c r="K941" s="122" t="n"/>
      <c r="L941" s="122" t="n"/>
      <c r="M941" s="122" t="n"/>
      <c r="N941" s="122" t="n"/>
      <c r="O941" s="122" t="n"/>
      <c r="P941" s="122" t="n"/>
      <c r="Q941" s="122" t="n"/>
      <c r="R941" s="122" t="n"/>
      <c r="S941" s="122" t="n"/>
      <c r="T941" s="122" t="n"/>
      <c r="U941" s="122" t="n"/>
      <c r="V941" s="122" t="n"/>
      <c r="W941" s="122" t="n"/>
      <c r="X941" s="122" t="n"/>
      <c r="Y941" s="122" t="n"/>
      <c r="Z941" s="122" t="n"/>
    </row>
    <row r="942">
      <c r="A942" s="122" t="n"/>
      <c r="B942" s="122" t="n"/>
      <c r="C942" s="122" t="n"/>
      <c r="D942" s="122" t="n"/>
      <c r="E942" s="122" t="n"/>
      <c r="F942" s="122" t="n"/>
      <c r="G942" s="122" t="n"/>
      <c r="H942" s="122" t="n"/>
      <c r="I942" s="122" t="n"/>
      <c r="J942" s="122" t="n"/>
      <c r="K942" s="122" t="n"/>
      <c r="L942" s="122" t="n"/>
      <c r="M942" s="122" t="n"/>
      <c r="N942" s="122" t="n"/>
      <c r="O942" s="122" t="n"/>
      <c r="P942" s="122" t="n"/>
      <c r="Q942" s="122" t="n"/>
      <c r="R942" s="122" t="n"/>
      <c r="S942" s="122" t="n"/>
      <c r="T942" s="122" t="n"/>
      <c r="U942" s="122" t="n"/>
      <c r="V942" s="122" t="n"/>
      <c r="W942" s="122" t="n"/>
      <c r="X942" s="122" t="n"/>
      <c r="Y942" s="122" t="n"/>
      <c r="Z942" s="122" t="n"/>
    </row>
    <row r="943">
      <c r="A943" s="122" t="n"/>
      <c r="B943" s="122" t="n"/>
      <c r="C943" s="122" t="n"/>
      <c r="D943" s="122" t="n"/>
      <c r="E943" s="122" t="n"/>
      <c r="F943" s="122" t="n"/>
      <c r="G943" s="122" t="n"/>
      <c r="H943" s="122" t="n"/>
      <c r="I943" s="122" t="n"/>
      <c r="J943" s="122" t="n"/>
      <c r="K943" s="122" t="n"/>
      <c r="L943" s="122" t="n"/>
      <c r="M943" s="122" t="n"/>
      <c r="N943" s="122" t="n"/>
      <c r="O943" s="122" t="n"/>
      <c r="P943" s="122" t="n"/>
      <c r="Q943" s="122" t="n"/>
      <c r="R943" s="122" t="n"/>
      <c r="S943" s="122" t="n"/>
      <c r="T943" s="122" t="n"/>
      <c r="U943" s="122" t="n"/>
      <c r="V943" s="122" t="n"/>
      <c r="W943" s="122" t="n"/>
      <c r="X943" s="122" t="n"/>
      <c r="Y943" s="122" t="n"/>
      <c r="Z943" s="122" t="n"/>
    </row>
    <row r="944">
      <c r="A944" s="122" t="n"/>
      <c r="B944" s="122" t="n"/>
      <c r="C944" s="122" t="n"/>
      <c r="D944" s="122" t="n"/>
      <c r="E944" s="122" t="n"/>
      <c r="F944" s="122" t="n"/>
      <c r="G944" s="122" t="n"/>
      <c r="H944" s="122" t="n"/>
      <c r="I944" s="122" t="n"/>
      <c r="J944" s="122" t="n"/>
      <c r="K944" s="122" t="n"/>
      <c r="L944" s="122" t="n"/>
      <c r="M944" s="122" t="n"/>
      <c r="N944" s="122" t="n"/>
      <c r="O944" s="122" t="n"/>
      <c r="P944" s="122" t="n"/>
      <c r="Q944" s="122" t="n"/>
      <c r="R944" s="122" t="n"/>
      <c r="S944" s="122" t="n"/>
      <c r="T944" s="122" t="n"/>
      <c r="U944" s="122" t="n"/>
      <c r="V944" s="122" t="n"/>
      <c r="W944" s="122" t="n"/>
      <c r="X944" s="122" t="n"/>
      <c r="Y944" s="122" t="n"/>
      <c r="Z944" s="122" t="n"/>
    </row>
    <row r="945">
      <c r="A945" s="122" t="n"/>
      <c r="B945" s="122" t="n"/>
      <c r="C945" s="122" t="n"/>
      <c r="D945" s="122" t="n"/>
      <c r="E945" s="122" t="n"/>
      <c r="F945" s="122" t="n"/>
      <c r="G945" s="122" t="n"/>
      <c r="H945" s="122" t="n"/>
      <c r="I945" s="122" t="n"/>
      <c r="J945" s="122" t="n"/>
      <c r="K945" s="122" t="n"/>
      <c r="L945" s="122" t="n"/>
      <c r="M945" s="122" t="n"/>
      <c r="N945" s="122" t="n"/>
      <c r="O945" s="122" t="n"/>
      <c r="P945" s="122" t="n"/>
      <c r="Q945" s="122" t="n"/>
      <c r="R945" s="122" t="n"/>
      <c r="S945" s="122" t="n"/>
      <c r="T945" s="122" t="n"/>
      <c r="U945" s="122" t="n"/>
      <c r="V945" s="122" t="n"/>
      <c r="W945" s="122" t="n"/>
      <c r="X945" s="122" t="n"/>
      <c r="Y945" s="122" t="n"/>
      <c r="Z945" s="122" t="n"/>
    </row>
    <row r="946">
      <c r="A946" s="122" t="n"/>
      <c r="B946" s="122" t="n"/>
      <c r="C946" s="122" t="n"/>
      <c r="D946" s="122" t="n"/>
      <c r="E946" s="122" t="n"/>
      <c r="F946" s="122" t="n"/>
      <c r="G946" s="122" t="n"/>
      <c r="H946" s="122" t="n"/>
      <c r="I946" s="122" t="n"/>
      <c r="J946" s="122" t="n"/>
      <c r="K946" s="122" t="n"/>
      <c r="L946" s="122" t="n"/>
      <c r="M946" s="122" t="n"/>
      <c r="N946" s="122" t="n"/>
      <c r="O946" s="122" t="n"/>
      <c r="P946" s="122" t="n"/>
      <c r="Q946" s="122" t="n"/>
      <c r="R946" s="122" t="n"/>
      <c r="S946" s="122" t="n"/>
      <c r="T946" s="122" t="n"/>
      <c r="U946" s="122" t="n"/>
      <c r="V946" s="122" t="n"/>
      <c r="W946" s="122" t="n"/>
      <c r="X946" s="122" t="n"/>
      <c r="Y946" s="122" t="n"/>
      <c r="Z946" s="122" t="n"/>
    </row>
    <row r="947">
      <c r="A947" s="122" t="n"/>
      <c r="B947" s="122" t="n"/>
      <c r="C947" s="122" t="n"/>
      <c r="D947" s="122" t="n"/>
      <c r="E947" s="122" t="n"/>
      <c r="F947" s="122" t="n"/>
      <c r="G947" s="122" t="n"/>
      <c r="H947" s="122" t="n"/>
      <c r="I947" s="122" t="n"/>
      <c r="J947" s="122" t="n"/>
      <c r="K947" s="122" t="n"/>
      <c r="L947" s="122" t="n"/>
      <c r="M947" s="122" t="n"/>
      <c r="N947" s="122" t="n"/>
      <c r="O947" s="122" t="n"/>
      <c r="P947" s="122" t="n"/>
      <c r="Q947" s="122" t="n"/>
      <c r="R947" s="122" t="n"/>
      <c r="S947" s="122" t="n"/>
      <c r="T947" s="122" t="n"/>
      <c r="U947" s="122" t="n"/>
      <c r="V947" s="122" t="n"/>
      <c r="W947" s="122" t="n"/>
      <c r="X947" s="122" t="n"/>
      <c r="Y947" s="122" t="n"/>
      <c r="Z947" s="122" t="n"/>
    </row>
    <row r="948">
      <c r="A948" s="122" t="n"/>
      <c r="B948" s="122" t="n"/>
      <c r="C948" s="122" t="n"/>
      <c r="D948" s="122" t="n"/>
      <c r="E948" s="122" t="n"/>
      <c r="F948" s="122" t="n"/>
      <c r="G948" s="122" t="n"/>
      <c r="H948" s="122" t="n"/>
      <c r="I948" s="122" t="n"/>
      <c r="J948" s="122" t="n"/>
      <c r="K948" s="122" t="n"/>
      <c r="L948" s="122" t="n"/>
      <c r="M948" s="122" t="n"/>
      <c r="N948" s="122" t="n"/>
      <c r="O948" s="122" t="n"/>
      <c r="P948" s="122" t="n"/>
      <c r="Q948" s="122" t="n"/>
      <c r="R948" s="122" t="n"/>
      <c r="S948" s="122" t="n"/>
      <c r="T948" s="122" t="n"/>
      <c r="U948" s="122" t="n"/>
      <c r="V948" s="122" t="n"/>
      <c r="W948" s="122" t="n"/>
      <c r="X948" s="122" t="n"/>
      <c r="Y948" s="122" t="n"/>
      <c r="Z948" s="122" t="n"/>
    </row>
    <row r="949">
      <c r="A949" s="122" t="n"/>
      <c r="B949" s="122" t="n"/>
      <c r="C949" s="122" t="n"/>
      <c r="D949" s="122" t="n"/>
      <c r="E949" s="122" t="n"/>
      <c r="F949" s="122" t="n"/>
      <c r="G949" s="122" t="n"/>
      <c r="H949" s="122" t="n"/>
      <c r="I949" s="122" t="n"/>
      <c r="J949" s="122" t="n"/>
      <c r="K949" s="122" t="n"/>
      <c r="L949" s="122" t="n"/>
      <c r="M949" s="122" t="n"/>
      <c r="N949" s="122" t="n"/>
      <c r="O949" s="122" t="n"/>
      <c r="P949" s="122" t="n"/>
      <c r="Q949" s="122" t="n"/>
      <c r="R949" s="122" t="n"/>
      <c r="S949" s="122" t="n"/>
      <c r="T949" s="122" t="n"/>
      <c r="U949" s="122" t="n"/>
      <c r="V949" s="122" t="n"/>
      <c r="W949" s="122" t="n"/>
      <c r="X949" s="122" t="n"/>
      <c r="Y949" s="122" t="n"/>
      <c r="Z949" s="122" t="n"/>
    </row>
    <row r="950">
      <c r="A950" s="122" t="n"/>
      <c r="B950" s="122" t="n"/>
      <c r="C950" s="122" t="n"/>
      <c r="D950" s="122" t="n"/>
      <c r="E950" s="122" t="n"/>
      <c r="F950" s="122" t="n"/>
      <c r="G950" s="122" t="n"/>
      <c r="H950" s="122" t="n"/>
      <c r="I950" s="122" t="n"/>
      <c r="J950" s="122" t="n"/>
      <c r="K950" s="122" t="n"/>
      <c r="L950" s="122" t="n"/>
      <c r="M950" s="122" t="n"/>
      <c r="N950" s="122" t="n"/>
      <c r="O950" s="122" t="n"/>
      <c r="P950" s="122" t="n"/>
      <c r="Q950" s="122" t="n"/>
      <c r="R950" s="122" t="n"/>
      <c r="S950" s="122" t="n"/>
      <c r="T950" s="122" t="n"/>
      <c r="U950" s="122" t="n"/>
      <c r="V950" s="122" t="n"/>
      <c r="W950" s="122" t="n"/>
      <c r="X950" s="122" t="n"/>
      <c r="Y950" s="122" t="n"/>
      <c r="Z950" s="122" t="n"/>
    </row>
    <row r="951">
      <c r="A951" s="122" t="n"/>
      <c r="B951" s="122" t="n"/>
      <c r="C951" s="122" t="n"/>
      <c r="D951" s="122" t="n"/>
      <c r="E951" s="122" t="n"/>
      <c r="F951" s="122" t="n"/>
      <c r="G951" s="122" t="n"/>
      <c r="H951" s="122" t="n"/>
      <c r="I951" s="122" t="n"/>
      <c r="J951" s="122" t="n"/>
      <c r="K951" s="122" t="n"/>
      <c r="L951" s="122" t="n"/>
      <c r="M951" s="122" t="n"/>
      <c r="N951" s="122" t="n"/>
      <c r="O951" s="122" t="n"/>
      <c r="P951" s="122" t="n"/>
      <c r="Q951" s="122" t="n"/>
      <c r="R951" s="122" t="n"/>
      <c r="S951" s="122" t="n"/>
      <c r="T951" s="122" t="n"/>
      <c r="U951" s="122" t="n"/>
      <c r="V951" s="122" t="n"/>
      <c r="W951" s="122" t="n"/>
      <c r="X951" s="122" t="n"/>
      <c r="Y951" s="122" t="n"/>
      <c r="Z951" s="122" t="n"/>
    </row>
    <row r="952">
      <c r="A952" s="122" t="n"/>
      <c r="B952" s="122" t="n"/>
      <c r="C952" s="122" t="n"/>
      <c r="D952" s="122" t="n"/>
      <c r="E952" s="122" t="n"/>
      <c r="F952" s="122" t="n"/>
      <c r="G952" s="122" t="n"/>
      <c r="H952" s="122" t="n"/>
      <c r="I952" s="122" t="n"/>
      <c r="J952" s="122" t="n"/>
      <c r="K952" s="122" t="n"/>
      <c r="L952" s="122" t="n"/>
      <c r="M952" s="122" t="n"/>
      <c r="N952" s="122" t="n"/>
      <c r="O952" s="122" t="n"/>
      <c r="P952" s="122" t="n"/>
      <c r="Q952" s="122" t="n"/>
      <c r="R952" s="122" t="n"/>
      <c r="S952" s="122" t="n"/>
      <c r="T952" s="122" t="n"/>
      <c r="U952" s="122" t="n"/>
      <c r="V952" s="122" t="n"/>
      <c r="W952" s="122" t="n"/>
      <c r="X952" s="122" t="n"/>
      <c r="Y952" s="122" t="n"/>
      <c r="Z952" s="122" t="n"/>
    </row>
    <row r="953">
      <c r="A953" s="122" t="n"/>
      <c r="B953" s="122" t="n"/>
      <c r="C953" s="122" t="n"/>
      <c r="D953" s="122" t="n"/>
      <c r="E953" s="122" t="n"/>
      <c r="F953" s="122" t="n"/>
      <c r="G953" s="122" t="n"/>
      <c r="H953" s="122" t="n"/>
      <c r="I953" s="122" t="n"/>
      <c r="J953" s="122" t="n"/>
      <c r="K953" s="122" t="n"/>
      <c r="L953" s="122" t="n"/>
      <c r="M953" s="122" t="n"/>
      <c r="N953" s="122" t="n"/>
      <c r="O953" s="122" t="n"/>
      <c r="P953" s="122" t="n"/>
      <c r="Q953" s="122" t="n"/>
      <c r="R953" s="122" t="n"/>
      <c r="S953" s="122" t="n"/>
      <c r="T953" s="122" t="n"/>
      <c r="U953" s="122" t="n"/>
      <c r="V953" s="122" t="n"/>
      <c r="W953" s="122" t="n"/>
      <c r="X953" s="122" t="n"/>
      <c r="Y953" s="122" t="n"/>
      <c r="Z953" s="122" t="n"/>
    </row>
    <row r="954">
      <c r="A954" s="122" t="n"/>
      <c r="B954" s="122" t="n"/>
      <c r="C954" s="122" t="n"/>
      <c r="D954" s="122" t="n"/>
      <c r="E954" s="122" t="n"/>
      <c r="F954" s="122" t="n"/>
      <c r="G954" s="122" t="n"/>
      <c r="H954" s="122" t="n"/>
      <c r="I954" s="122" t="n"/>
      <c r="J954" s="122" t="n"/>
      <c r="K954" s="122" t="n"/>
      <c r="L954" s="122" t="n"/>
      <c r="M954" s="122" t="n"/>
      <c r="N954" s="122" t="n"/>
      <c r="O954" s="122" t="n"/>
      <c r="P954" s="122" t="n"/>
      <c r="Q954" s="122" t="n"/>
      <c r="R954" s="122" t="n"/>
      <c r="S954" s="122" t="n"/>
      <c r="T954" s="122" t="n"/>
      <c r="U954" s="122" t="n"/>
      <c r="V954" s="122" t="n"/>
      <c r="W954" s="122" t="n"/>
      <c r="X954" s="122" t="n"/>
      <c r="Y954" s="122" t="n"/>
      <c r="Z954" s="122" t="n"/>
    </row>
    <row r="955">
      <c r="A955" s="122" t="n"/>
      <c r="B955" s="122" t="n"/>
      <c r="C955" s="122" t="n"/>
      <c r="D955" s="122" t="n"/>
      <c r="E955" s="122" t="n"/>
      <c r="F955" s="122" t="n"/>
      <c r="G955" s="122" t="n"/>
      <c r="H955" s="122" t="n"/>
      <c r="I955" s="122" t="n"/>
      <c r="J955" s="122" t="n"/>
      <c r="K955" s="122" t="n"/>
      <c r="L955" s="122" t="n"/>
      <c r="M955" s="122" t="n"/>
      <c r="N955" s="122" t="n"/>
      <c r="O955" s="122" t="n"/>
      <c r="P955" s="122" t="n"/>
      <c r="Q955" s="122" t="n"/>
      <c r="R955" s="122" t="n"/>
      <c r="S955" s="122" t="n"/>
      <c r="T955" s="122" t="n"/>
      <c r="U955" s="122" t="n"/>
      <c r="V955" s="122" t="n"/>
      <c r="W955" s="122" t="n"/>
      <c r="X955" s="122" t="n"/>
      <c r="Y955" s="122" t="n"/>
      <c r="Z955" s="122" t="n"/>
    </row>
    <row r="956">
      <c r="A956" s="122" t="n"/>
      <c r="B956" s="122" t="n"/>
      <c r="C956" s="122" t="n"/>
      <c r="D956" s="122" t="n"/>
      <c r="E956" s="122" t="n"/>
      <c r="F956" s="122" t="n"/>
      <c r="G956" s="122" t="n"/>
      <c r="H956" s="122" t="n"/>
      <c r="I956" s="122" t="n"/>
      <c r="J956" s="122" t="n"/>
      <c r="K956" s="122" t="n"/>
      <c r="L956" s="122" t="n"/>
      <c r="M956" s="122" t="n"/>
      <c r="N956" s="122" t="n"/>
      <c r="O956" s="122" t="n"/>
      <c r="P956" s="122" t="n"/>
      <c r="Q956" s="122" t="n"/>
      <c r="R956" s="122" t="n"/>
      <c r="S956" s="122" t="n"/>
      <c r="T956" s="122" t="n"/>
      <c r="U956" s="122" t="n"/>
      <c r="V956" s="122" t="n"/>
      <c r="W956" s="122" t="n"/>
      <c r="X956" s="122" t="n"/>
      <c r="Y956" s="122" t="n"/>
      <c r="Z956" s="122" t="n"/>
    </row>
    <row r="957">
      <c r="A957" s="122" t="n"/>
      <c r="B957" s="122" t="n"/>
      <c r="C957" s="122" t="n"/>
      <c r="D957" s="122" t="n"/>
      <c r="E957" s="122" t="n"/>
      <c r="F957" s="122" t="n"/>
      <c r="G957" s="122" t="n"/>
      <c r="H957" s="122" t="n"/>
      <c r="I957" s="122" t="n"/>
      <c r="J957" s="122" t="n"/>
      <c r="K957" s="122" t="n"/>
      <c r="L957" s="122" t="n"/>
      <c r="M957" s="122" t="n"/>
      <c r="N957" s="122" t="n"/>
      <c r="O957" s="122" t="n"/>
      <c r="P957" s="122" t="n"/>
      <c r="Q957" s="122" t="n"/>
      <c r="R957" s="122" t="n"/>
      <c r="S957" s="122" t="n"/>
      <c r="T957" s="122" t="n"/>
      <c r="U957" s="122" t="n"/>
      <c r="V957" s="122" t="n"/>
      <c r="W957" s="122" t="n"/>
      <c r="X957" s="122" t="n"/>
      <c r="Y957" s="122" t="n"/>
      <c r="Z957" s="122" t="n"/>
    </row>
    <row r="958">
      <c r="A958" s="122" t="n"/>
      <c r="B958" s="122" t="n"/>
      <c r="C958" s="122" t="n"/>
      <c r="D958" s="122" t="n"/>
      <c r="E958" s="122" t="n"/>
      <c r="F958" s="122" t="n"/>
      <c r="G958" s="122" t="n"/>
      <c r="H958" s="122" t="n"/>
      <c r="I958" s="122" t="n"/>
      <c r="J958" s="122" t="n"/>
      <c r="K958" s="122" t="n"/>
      <c r="L958" s="122" t="n"/>
      <c r="M958" s="122" t="n"/>
      <c r="N958" s="122" t="n"/>
      <c r="O958" s="122" t="n"/>
      <c r="P958" s="122" t="n"/>
      <c r="Q958" s="122" t="n"/>
      <c r="R958" s="122" t="n"/>
      <c r="S958" s="122" t="n"/>
      <c r="T958" s="122" t="n"/>
      <c r="U958" s="122" t="n"/>
      <c r="V958" s="122" t="n"/>
      <c r="W958" s="122" t="n"/>
      <c r="X958" s="122" t="n"/>
      <c r="Y958" s="122" t="n"/>
      <c r="Z958" s="122" t="n"/>
    </row>
    <row r="959">
      <c r="A959" s="122" t="n"/>
      <c r="B959" s="122" t="n"/>
      <c r="C959" s="122" t="n"/>
      <c r="D959" s="122" t="n"/>
      <c r="E959" s="122" t="n"/>
      <c r="F959" s="122" t="n"/>
      <c r="G959" s="122" t="n"/>
      <c r="H959" s="122" t="n"/>
      <c r="I959" s="122" t="n"/>
      <c r="J959" s="122" t="n"/>
      <c r="K959" s="122" t="n"/>
      <c r="L959" s="122" t="n"/>
      <c r="M959" s="122" t="n"/>
      <c r="N959" s="122" t="n"/>
      <c r="O959" s="122" t="n"/>
      <c r="P959" s="122" t="n"/>
      <c r="Q959" s="122" t="n"/>
      <c r="R959" s="122" t="n"/>
      <c r="S959" s="122" t="n"/>
      <c r="T959" s="122" t="n"/>
      <c r="U959" s="122" t="n"/>
      <c r="V959" s="122" t="n"/>
      <c r="W959" s="122" t="n"/>
      <c r="X959" s="122" t="n"/>
      <c r="Y959" s="122" t="n"/>
      <c r="Z959" s="122" t="n"/>
    </row>
    <row r="960">
      <c r="A960" s="122" t="n"/>
      <c r="B960" s="122" t="n"/>
      <c r="C960" s="122" t="n"/>
      <c r="D960" s="122" t="n"/>
      <c r="E960" s="122" t="n"/>
      <c r="F960" s="122" t="n"/>
      <c r="G960" s="122" t="n"/>
      <c r="H960" s="122" t="n"/>
      <c r="I960" s="122" t="n"/>
      <c r="J960" s="122" t="n"/>
      <c r="K960" s="122" t="n"/>
      <c r="L960" s="122" t="n"/>
      <c r="M960" s="122" t="n"/>
      <c r="N960" s="122" t="n"/>
      <c r="O960" s="122" t="n"/>
      <c r="P960" s="122" t="n"/>
      <c r="Q960" s="122" t="n"/>
      <c r="R960" s="122" t="n"/>
      <c r="S960" s="122" t="n"/>
      <c r="T960" s="122" t="n"/>
      <c r="U960" s="122" t="n"/>
      <c r="V960" s="122" t="n"/>
      <c r="W960" s="122" t="n"/>
      <c r="X960" s="122" t="n"/>
      <c r="Y960" s="122" t="n"/>
      <c r="Z960" s="122" t="n"/>
    </row>
    <row r="961">
      <c r="A961" s="122" t="n"/>
      <c r="B961" s="122" t="n"/>
      <c r="C961" s="122" t="n"/>
      <c r="D961" s="122" t="n"/>
      <c r="E961" s="122" t="n"/>
      <c r="F961" s="122" t="n"/>
      <c r="G961" s="122" t="n"/>
      <c r="H961" s="122" t="n"/>
      <c r="I961" s="122" t="n"/>
      <c r="J961" s="122" t="n"/>
      <c r="K961" s="122" t="n"/>
      <c r="L961" s="122" t="n"/>
      <c r="M961" s="122" t="n"/>
      <c r="N961" s="122" t="n"/>
      <c r="O961" s="122" t="n"/>
      <c r="P961" s="122" t="n"/>
      <c r="Q961" s="122" t="n"/>
      <c r="R961" s="122" t="n"/>
      <c r="S961" s="122" t="n"/>
      <c r="T961" s="122" t="n"/>
      <c r="U961" s="122" t="n"/>
      <c r="V961" s="122" t="n"/>
      <c r="W961" s="122" t="n"/>
      <c r="X961" s="122" t="n"/>
      <c r="Y961" s="122" t="n"/>
      <c r="Z961" s="122" t="n"/>
    </row>
    <row r="962">
      <c r="A962" s="122" t="n"/>
      <c r="B962" s="122" t="n"/>
      <c r="C962" s="122" t="n"/>
      <c r="D962" s="122" t="n"/>
      <c r="E962" s="122" t="n"/>
      <c r="F962" s="122" t="n"/>
      <c r="G962" s="122" t="n"/>
      <c r="H962" s="122" t="n"/>
      <c r="I962" s="122" t="n"/>
      <c r="J962" s="122" t="n"/>
      <c r="K962" s="122" t="n"/>
      <c r="L962" s="122" t="n"/>
      <c r="M962" s="122" t="n"/>
      <c r="N962" s="122" t="n"/>
      <c r="O962" s="122" t="n"/>
      <c r="P962" s="122" t="n"/>
      <c r="Q962" s="122" t="n"/>
      <c r="R962" s="122" t="n"/>
      <c r="S962" s="122" t="n"/>
      <c r="T962" s="122" t="n"/>
      <c r="U962" s="122" t="n"/>
      <c r="V962" s="122" t="n"/>
      <c r="W962" s="122" t="n"/>
      <c r="X962" s="122" t="n"/>
      <c r="Y962" s="122" t="n"/>
      <c r="Z962" s="122" t="n"/>
    </row>
    <row r="963">
      <c r="A963" s="122" t="n"/>
      <c r="B963" s="122" t="n"/>
      <c r="C963" s="122" t="n"/>
      <c r="D963" s="122" t="n"/>
      <c r="E963" s="122" t="n"/>
      <c r="F963" s="122" t="n"/>
      <c r="G963" s="122" t="n"/>
      <c r="H963" s="122" t="n"/>
      <c r="I963" s="122" t="n"/>
      <c r="J963" s="122" t="n"/>
      <c r="K963" s="122" t="n"/>
      <c r="L963" s="122" t="n"/>
      <c r="M963" s="122" t="n"/>
      <c r="N963" s="122" t="n"/>
      <c r="O963" s="122" t="n"/>
      <c r="P963" s="122" t="n"/>
      <c r="Q963" s="122" t="n"/>
      <c r="R963" s="122" t="n"/>
      <c r="S963" s="122" t="n"/>
      <c r="T963" s="122" t="n"/>
      <c r="U963" s="122" t="n"/>
      <c r="V963" s="122" t="n"/>
      <c r="W963" s="122" t="n"/>
      <c r="X963" s="122" t="n"/>
      <c r="Y963" s="122" t="n"/>
      <c r="Z963" s="122" t="n"/>
    </row>
    <row r="964">
      <c r="A964" s="122" t="n"/>
      <c r="B964" s="122" t="n"/>
      <c r="C964" s="122" t="n"/>
      <c r="D964" s="122" t="n"/>
      <c r="E964" s="122" t="n"/>
      <c r="F964" s="122" t="n"/>
      <c r="G964" s="122" t="n"/>
      <c r="H964" s="122" t="n"/>
      <c r="I964" s="122" t="n"/>
      <c r="J964" s="122" t="n"/>
      <c r="K964" s="122" t="n"/>
      <c r="L964" s="122" t="n"/>
      <c r="M964" s="122" t="n"/>
      <c r="N964" s="122" t="n"/>
      <c r="O964" s="122" t="n"/>
      <c r="P964" s="122" t="n"/>
      <c r="Q964" s="122" t="n"/>
      <c r="R964" s="122" t="n"/>
      <c r="S964" s="122" t="n"/>
      <c r="T964" s="122" t="n"/>
      <c r="U964" s="122" t="n"/>
      <c r="V964" s="122" t="n"/>
      <c r="W964" s="122" t="n"/>
      <c r="X964" s="122" t="n"/>
      <c r="Y964" s="122" t="n"/>
      <c r="Z964" s="122" t="n"/>
    </row>
    <row r="965">
      <c r="A965" s="122" t="n"/>
      <c r="B965" s="122" t="n"/>
      <c r="C965" s="122" t="n"/>
      <c r="D965" s="122" t="n"/>
      <c r="E965" s="122" t="n"/>
      <c r="F965" s="122" t="n"/>
      <c r="G965" s="122" t="n"/>
      <c r="H965" s="122" t="n"/>
      <c r="I965" s="122" t="n"/>
      <c r="J965" s="122" t="n"/>
      <c r="K965" s="122" t="n"/>
      <c r="L965" s="122" t="n"/>
      <c r="M965" s="122" t="n"/>
      <c r="N965" s="122" t="n"/>
      <c r="O965" s="122" t="n"/>
      <c r="P965" s="122" t="n"/>
      <c r="Q965" s="122" t="n"/>
      <c r="R965" s="122" t="n"/>
      <c r="S965" s="122" t="n"/>
      <c r="T965" s="122" t="n"/>
      <c r="U965" s="122" t="n"/>
      <c r="V965" s="122" t="n"/>
      <c r="W965" s="122" t="n"/>
      <c r="X965" s="122" t="n"/>
      <c r="Y965" s="122" t="n"/>
      <c r="Z965" s="122" t="n"/>
    </row>
    <row r="966">
      <c r="A966" s="122" t="n"/>
      <c r="B966" s="122" t="n"/>
      <c r="C966" s="122" t="n"/>
      <c r="D966" s="122" t="n"/>
      <c r="E966" s="122" t="n"/>
      <c r="F966" s="122" t="n"/>
      <c r="G966" s="122" t="n"/>
      <c r="H966" s="122" t="n"/>
      <c r="I966" s="122" t="n"/>
      <c r="J966" s="122" t="n"/>
      <c r="K966" s="122" t="n"/>
      <c r="L966" s="122" t="n"/>
      <c r="M966" s="122" t="n"/>
      <c r="N966" s="122" t="n"/>
      <c r="O966" s="122" t="n"/>
      <c r="P966" s="122" t="n"/>
      <c r="Q966" s="122" t="n"/>
      <c r="R966" s="122" t="n"/>
      <c r="S966" s="122" t="n"/>
      <c r="T966" s="122" t="n"/>
      <c r="U966" s="122" t="n"/>
      <c r="V966" s="122" t="n"/>
      <c r="W966" s="122" t="n"/>
      <c r="X966" s="122" t="n"/>
      <c r="Y966" s="122" t="n"/>
      <c r="Z966" s="122" t="n"/>
    </row>
    <row r="967">
      <c r="A967" s="122" t="n"/>
      <c r="B967" s="122" t="n"/>
      <c r="C967" s="122" t="n"/>
      <c r="D967" s="122" t="n"/>
      <c r="E967" s="122" t="n"/>
      <c r="F967" s="122" t="n"/>
      <c r="G967" s="122" t="n"/>
      <c r="H967" s="122" t="n"/>
      <c r="I967" s="122" t="n"/>
      <c r="J967" s="122" t="n"/>
      <c r="K967" s="122" t="n"/>
      <c r="L967" s="122" t="n"/>
      <c r="M967" s="122" t="n"/>
      <c r="N967" s="122" t="n"/>
      <c r="O967" s="122" t="n"/>
      <c r="P967" s="122" t="n"/>
      <c r="Q967" s="122" t="n"/>
      <c r="R967" s="122" t="n"/>
      <c r="S967" s="122" t="n"/>
      <c r="T967" s="122" t="n"/>
      <c r="U967" s="122" t="n"/>
      <c r="V967" s="122" t="n"/>
      <c r="W967" s="122" t="n"/>
      <c r="X967" s="122" t="n"/>
      <c r="Y967" s="122" t="n"/>
      <c r="Z967" s="122" t="n"/>
    </row>
    <row r="968">
      <c r="A968" s="122" t="n"/>
      <c r="B968" s="122" t="n"/>
      <c r="C968" s="122" t="n"/>
      <c r="D968" s="122" t="n"/>
      <c r="E968" s="122" t="n"/>
      <c r="F968" s="122" t="n"/>
      <c r="G968" s="122" t="n"/>
      <c r="H968" s="122" t="n"/>
      <c r="I968" s="122" t="n"/>
      <c r="J968" s="122" t="n"/>
      <c r="K968" s="122" t="n"/>
      <c r="L968" s="122" t="n"/>
      <c r="M968" s="122" t="n"/>
      <c r="N968" s="122" t="n"/>
      <c r="O968" s="122" t="n"/>
      <c r="P968" s="122" t="n"/>
      <c r="Q968" s="122" t="n"/>
      <c r="R968" s="122" t="n"/>
      <c r="S968" s="122" t="n"/>
      <c r="T968" s="122" t="n"/>
      <c r="U968" s="122" t="n"/>
      <c r="V968" s="122" t="n"/>
      <c r="W968" s="122" t="n"/>
      <c r="X968" s="122" t="n"/>
      <c r="Y968" s="122" t="n"/>
      <c r="Z968" s="122" t="n"/>
    </row>
    <row r="969">
      <c r="A969" s="122" t="n"/>
      <c r="B969" s="122" t="n"/>
      <c r="C969" s="122" t="n"/>
      <c r="D969" s="122" t="n"/>
      <c r="E969" s="122" t="n"/>
      <c r="F969" s="122" t="n"/>
      <c r="G969" s="122" t="n"/>
      <c r="H969" s="122" t="n"/>
      <c r="I969" s="122" t="n"/>
      <c r="J969" s="122" t="n"/>
      <c r="K969" s="122" t="n"/>
      <c r="L969" s="122" t="n"/>
      <c r="M969" s="122" t="n"/>
      <c r="N969" s="122" t="n"/>
      <c r="O969" s="122" t="n"/>
      <c r="P969" s="122" t="n"/>
      <c r="Q969" s="122" t="n"/>
      <c r="R969" s="122" t="n"/>
      <c r="S969" s="122" t="n"/>
      <c r="T969" s="122" t="n"/>
      <c r="U969" s="122" t="n"/>
      <c r="V969" s="122" t="n"/>
      <c r="W969" s="122" t="n"/>
      <c r="X969" s="122" t="n"/>
      <c r="Y969" s="122" t="n"/>
      <c r="Z969" s="122" t="n"/>
    </row>
    <row r="970">
      <c r="A970" s="122" t="n"/>
      <c r="B970" s="122" t="n"/>
      <c r="C970" s="122" t="n"/>
      <c r="D970" s="122" t="n"/>
      <c r="E970" s="122" t="n"/>
      <c r="F970" s="122" t="n"/>
      <c r="G970" s="122" t="n"/>
      <c r="H970" s="122" t="n"/>
      <c r="I970" s="122" t="n"/>
      <c r="J970" s="122" t="n"/>
      <c r="K970" s="122" t="n"/>
      <c r="L970" s="122" t="n"/>
      <c r="M970" s="122" t="n"/>
      <c r="N970" s="122" t="n"/>
      <c r="O970" s="122" t="n"/>
      <c r="P970" s="122" t="n"/>
      <c r="Q970" s="122" t="n"/>
      <c r="R970" s="122" t="n"/>
      <c r="S970" s="122" t="n"/>
      <c r="T970" s="122" t="n"/>
      <c r="U970" s="122" t="n"/>
      <c r="V970" s="122" t="n"/>
      <c r="W970" s="122" t="n"/>
      <c r="X970" s="122" t="n"/>
      <c r="Y970" s="122" t="n"/>
      <c r="Z970" s="122" t="n"/>
    </row>
    <row r="971">
      <c r="A971" s="122" t="n"/>
      <c r="B971" s="122" t="n"/>
      <c r="C971" s="122" t="n"/>
      <c r="D971" s="122" t="n"/>
      <c r="E971" s="122" t="n"/>
      <c r="F971" s="122" t="n"/>
      <c r="G971" s="122" t="n"/>
      <c r="H971" s="122" t="n"/>
      <c r="I971" s="122" t="n"/>
      <c r="J971" s="122" t="n"/>
      <c r="K971" s="122" t="n"/>
      <c r="L971" s="122" t="n"/>
      <c r="M971" s="122" t="n"/>
      <c r="N971" s="122" t="n"/>
      <c r="O971" s="122" t="n"/>
      <c r="P971" s="122" t="n"/>
      <c r="Q971" s="122" t="n"/>
      <c r="R971" s="122" t="n"/>
      <c r="S971" s="122" t="n"/>
      <c r="T971" s="122" t="n"/>
      <c r="U971" s="122" t="n"/>
      <c r="V971" s="122" t="n"/>
      <c r="W971" s="122" t="n"/>
      <c r="X971" s="122" t="n"/>
      <c r="Y971" s="122" t="n"/>
      <c r="Z971" s="122" t="n"/>
    </row>
    <row r="972">
      <c r="A972" s="122" t="n"/>
      <c r="B972" s="122" t="n"/>
      <c r="C972" s="122" t="n"/>
      <c r="D972" s="122" t="n"/>
      <c r="E972" s="122" t="n"/>
      <c r="F972" s="122" t="n"/>
      <c r="G972" s="122" t="n"/>
      <c r="H972" s="122" t="n"/>
      <c r="I972" s="122" t="n"/>
      <c r="J972" s="122" t="n"/>
      <c r="K972" s="122" t="n"/>
      <c r="L972" s="122" t="n"/>
      <c r="M972" s="122" t="n"/>
      <c r="N972" s="122" t="n"/>
      <c r="O972" s="122" t="n"/>
      <c r="P972" s="122" t="n"/>
      <c r="Q972" s="122" t="n"/>
      <c r="R972" s="122" t="n"/>
      <c r="S972" s="122" t="n"/>
      <c r="T972" s="122" t="n"/>
      <c r="U972" s="122" t="n"/>
      <c r="V972" s="122" t="n"/>
      <c r="W972" s="122" t="n"/>
      <c r="X972" s="122" t="n"/>
      <c r="Y972" s="122" t="n"/>
      <c r="Z972" s="122" t="n"/>
    </row>
    <row r="973">
      <c r="A973" s="122" t="n"/>
      <c r="B973" s="122" t="n"/>
      <c r="C973" s="122" t="n"/>
      <c r="D973" s="122" t="n"/>
      <c r="E973" s="122" t="n"/>
      <c r="F973" s="122" t="n"/>
      <c r="G973" s="122" t="n"/>
      <c r="H973" s="122" t="n"/>
      <c r="I973" s="122" t="n"/>
      <c r="J973" s="122" t="n"/>
      <c r="K973" s="122" t="n"/>
      <c r="L973" s="122" t="n"/>
      <c r="M973" s="122" t="n"/>
      <c r="N973" s="122" t="n"/>
      <c r="O973" s="122" t="n"/>
      <c r="P973" s="122" t="n"/>
      <c r="Q973" s="122" t="n"/>
      <c r="R973" s="122" t="n"/>
      <c r="S973" s="122" t="n"/>
      <c r="T973" s="122" t="n"/>
      <c r="U973" s="122" t="n"/>
      <c r="V973" s="122" t="n"/>
      <c r="W973" s="122" t="n"/>
      <c r="X973" s="122" t="n"/>
      <c r="Y973" s="122" t="n"/>
      <c r="Z973" s="122" t="n"/>
    </row>
    <row r="974">
      <c r="A974" s="122" t="n"/>
      <c r="B974" s="122" t="n"/>
      <c r="C974" s="122" t="n"/>
      <c r="D974" s="122" t="n"/>
      <c r="E974" s="122" t="n"/>
      <c r="F974" s="122" t="n"/>
      <c r="G974" s="122" t="n"/>
      <c r="H974" s="122" t="n"/>
      <c r="I974" s="122" t="n"/>
      <c r="J974" s="122" t="n"/>
      <c r="K974" s="122" t="n"/>
      <c r="L974" s="122" t="n"/>
      <c r="M974" s="122" t="n"/>
      <c r="N974" s="122" t="n"/>
      <c r="O974" s="122" t="n"/>
      <c r="P974" s="122" t="n"/>
      <c r="Q974" s="122" t="n"/>
      <c r="R974" s="122" t="n"/>
      <c r="S974" s="122" t="n"/>
      <c r="T974" s="122" t="n"/>
      <c r="U974" s="122" t="n"/>
      <c r="V974" s="122" t="n"/>
      <c r="W974" s="122" t="n"/>
      <c r="X974" s="122" t="n"/>
      <c r="Y974" s="122" t="n"/>
      <c r="Z974" s="122" t="n"/>
    </row>
    <row r="975">
      <c r="A975" s="122" t="n"/>
      <c r="B975" s="122" t="n"/>
      <c r="C975" s="122" t="n"/>
      <c r="D975" s="122" t="n"/>
      <c r="E975" s="122" t="n"/>
      <c r="F975" s="122" t="n"/>
      <c r="G975" s="122" t="n"/>
      <c r="H975" s="122" t="n"/>
      <c r="I975" s="122" t="n"/>
      <c r="J975" s="122" t="n"/>
      <c r="K975" s="122" t="n"/>
      <c r="L975" s="122" t="n"/>
      <c r="M975" s="122" t="n"/>
      <c r="N975" s="122" t="n"/>
      <c r="O975" s="122" t="n"/>
      <c r="P975" s="122" t="n"/>
      <c r="Q975" s="122" t="n"/>
      <c r="R975" s="122" t="n"/>
      <c r="S975" s="122" t="n"/>
      <c r="T975" s="122" t="n"/>
      <c r="U975" s="122" t="n"/>
      <c r="V975" s="122" t="n"/>
      <c r="W975" s="122" t="n"/>
      <c r="X975" s="122" t="n"/>
      <c r="Y975" s="122" t="n"/>
      <c r="Z975" s="122" t="n"/>
    </row>
    <row r="976">
      <c r="A976" s="122" t="n"/>
      <c r="B976" s="122" t="n"/>
      <c r="C976" s="122" t="n"/>
      <c r="D976" s="122" t="n"/>
      <c r="E976" s="122" t="n"/>
      <c r="F976" s="122" t="n"/>
      <c r="G976" s="122" t="n"/>
      <c r="H976" s="122" t="n"/>
      <c r="I976" s="122" t="n"/>
      <c r="J976" s="122" t="n"/>
      <c r="K976" s="122" t="n"/>
      <c r="L976" s="122" t="n"/>
      <c r="M976" s="122" t="n"/>
      <c r="N976" s="122" t="n"/>
      <c r="O976" s="122" t="n"/>
      <c r="P976" s="122" t="n"/>
      <c r="Q976" s="122" t="n"/>
      <c r="R976" s="122" t="n"/>
      <c r="S976" s="122" t="n"/>
      <c r="T976" s="122" t="n"/>
      <c r="U976" s="122" t="n"/>
      <c r="V976" s="122" t="n"/>
      <c r="W976" s="122" t="n"/>
      <c r="X976" s="122" t="n"/>
      <c r="Y976" s="122" t="n"/>
      <c r="Z976" s="122" t="n"/>
    </row>
    <row r="977">
      <c r="A977" s="122" t="n"/>
      <c r="B977" s="122" t="n"/>
      <c r="C977" s="122" t="n"/>
      <c r="D977" s="122" t="n"/>
      <c r="E977" s="122" t="n"/>
      <c r="F977" s="122" t="n"/>
      <c r="G977" s="122" t="n"/>
      <c r="H977" s="122" t="n"/>
      <c r="I977" s="122" t="n"/>
      <c r="J977" s="122" t="n"/>
      <c r="K977" s="122" t="n"/>
      <c r="L977" s="122" t="n"/>
      <c r="M977" s="122" t="n"/>
      <c r="N977" s="122" t="n"/>
      <c r="O977" s="122" t="n"/>
      <c r="P977" s="122" t="n"/>
      <c r="Q977" s="122" t="n"/>
      <c r="R977" s="122" t="n"/>
      <c r="S977" s="122" t="n"/>
      <c r="T977" s="122" t="n"/>
      <c r="U977" s="122" t="n"/>
      <c r="V977" s="122" t="n"/>
      <c r="W977" s="122" t="n"/>
      <c r="X977" s="122" t="n"/>
      <c r="Y977" s="122" t="n"/>
      <c r="Z977" s="122" t="n"/>
    </row>
    <row r="978">
      <c r="A978" s="122" t="n"/>
      <c r="B978" s="122" t="n"/>
      <c r="C978" s="122" t="n"/>
      <c r="D978" s="122" t="n"/>
      <c r="E978" s="122" t="n"/>
      <c r="F978" s="122" t="n"/>
      <c r="G978" s="122" t="n"/>
      <c r="H978" s="122" t="n"/>
      <c r="I978" s="122" t="n"/>
      <c r="J978" s="122" t="n"/>
      <c r="K978" s="122" t="n"/>
      <c r="L978" s="122" t="n"/>
      <c r="M978" s="122" t="n"/>
      <c r="N978" s="122" t="n"/>
      <c r="O978" s="122" t="n"/>
      <c r="P978" s="122" t="n"/>
      <c r="Q978" s="122" t="n"/>
      <c r="R978" s="122" t="n"/>
      <c r="S978" s="122" t="n"/>
      <c r="T978" s="122" t="n"/>
      <c r="U978" s="122" t="n"/>
      <c r="V978" s="122" t="n"/>
      <c r="W978" s="122" t="n"/>
      <c r="X978" s="122" t="n"/>
      <c r="Y978" s="122" t="n"/>
      <c r="Z978" s="122" t="n"/>
    </row>
    <row r="979">
      <c r="A979" s="122" t="n"/>
      <c r="B979" s="122" t="n"/>
      <c r="C979" s="122" t="n"/>
      <c r="D979" s="122" t="n"/>
      <c r="E979" s="122" t="n"/>
      <c r="F979" s="122" t="n"/>
      <c r="G979" s="122" t="n"/>
      <c r="H979" s="122" t="n"/>
      <c r="I979" s="122" t="n"/>
      <c r="J979" s="122" t="n"/>
      <c r="K979" s="122" t="n"/>
      <c r="L979" s="122" t="n"/>
      <c r="M979" s="122" t="n"/>
      <c r="N979" s="122" t="n"/>
      <c r="O979" s="122" t="n"/>
      <c r="P979" s="122" t="n"/>
      <c r="Q979" s="122" t="n"/>
      <c r="R979" s="122" t="n"/>
      <c r="S979" s="122" t="n"/>
      <c r="T979" s="122" t="n"/>
      <c r="U979" s="122" t="n"/>
      <c r="V979" s="122" t="n"/>
      <c r="W979" s="122" t="n"/>
      <c r="X979" s="122" t="n"/>
      <c r="Y979" s="122" t="n"/>
      <c r="Z979" s="122" t="n"/>
    </row>
    <row r="980">
      <c r="A980" s="122" t="n"/>
      <c r="B980" s="122" t="n"/>
      <c r="C980" s="122" t="n"/>
      <c r="D980" s="122" t="n"/>
      <c r="E980" s="122" t="n"/>
      <c r="F980" s="122" t="n"/>
      <c r="G980" s="122" t="n"/>
      <c r="H980" s="122" t="n"/>
      <c r="I980" s="122" t="n"/>
      <c r="J980" s="122" t="n"/>
      <c r="K980" s="122" t="n"/>
      <c r="L980" s="122" t="n"/>
      <c r="M980" s="122" t="n"/>
      <c r="N980" s="122" t="n"/>
      <c r="O980" s="122" t="n"/>
      <c r="P980" s="122" t="n"/>
      <c r="Q980" s="122" t="n"/>
      <c r="R980" s="122" t="n"/>
      <c r="S980" s="122" t="n"/>
      <c r="T980" s="122" t="n"/>
      <c r="U980" s="122" t="n"/>
      <c r="V980" s="122" t="n"/>
      <c r="W980" s="122" t="n"/>
      <c r="X980" s="122" t="n"/>
      <c r="Y980" s="122" t="n"/>
      <c r="Z980" s="122" t="n"/>
    </row>
    <row r="981">
      <c r="A981" s="122" t="n"/>
      <c r="B981" s="122" t="n"/>
      <c r="C981" s="122" t="n"/>
      <c r="D981" s="122" t="n"/>
      <c r="E981" s="122" t="n"/>
      <c r="F981" s="122" t="n"/>
      <c r="G981" s="122" t="n"/>
      <c r="H981" s="122" t="n"/>
      <c r="I981" s="122" t="n"/>
      <c r="J981" s="122" t="n"/>
      <c r="K981" s="122" t="n"/>
      <c r="L981" s="122" t="n"/>
      <c r="M981" s="122" t="n"/>
      <c r="N981" s="122" t="n"/>
      <c r="O981" s="122" t="n"/>
      <c r="P981" s="122" t="n"/>
      <c r="Q981" s="122" t="n"/>
      <c r="R981" s="122" t="n"/>
      <c r="S981" s="122" t="n"/>
      <c r="T981" s="122" t="n"/>
      <c r="U981" s="122" t="n"/>
      <c r="V981" s="122" t="n"/>
      <c r="W981" s="122" t="n"/>
      <c r="X981" s="122" t="n"/>
      <c r="Y981" s="122" t="n"/>
      <c r="Z981" s="122" t="n"/>
    </row>
    <row r="982">
      <c r="A982" s="122" t="n"/>
      <c r="B982" s="122" t="n"/>
      <c r="C982" s="122" t="n"/>
      <c r="D982" s="122" t="n"/>
      <c r="E982" s="122" t="n"/>
      <c r="F982" s="122" t="n"/>
      <c r="G982" s="122" t="n"/>
      <c r="H982" s="122" t="n"/>
      <c r="I982" s="122" t="n"/>
      <c r="J982" s="122" t="n"/>
      <c r="K982" s="122" t="n"/>
      <c r="L982" s="122" t="n"/>
      <c r="M982" s="122" t="n"/>
      <c r="N982" s="122" t="n"/>
      <c r="O982" s="122" t="n"/>
      <c r="P982" s="122" t="n"/>
      <c r="Q982" s="122" t="n"/>
      <c r="R982" s="122" t="n"/>
      <c r="S982" s="122" t="n"/>
      <c r="T982" s="122" t="n"/>
      <c r="U982" s="122" t="n"/>
      <c r="V982" s="122" t="n"/>
      <c r="W982" s="122" t="n"/>
      <c r="X982" s="122" t="n"/>
      <c r="Y982" s="122" t="n"/>
      <c r="Z982" s="122" t="n"/>
    </row>
    <row r="983">
      <c r="A983" s="122" t="n"/>
      <c r="B983" s="122" t="n"/>
      <c r="C983" s="122" t="n"/>
      <c r="D983" s="122" t="n"/>
      <c r="E983" s="122" t="n"/>
      <c r="F983" s="122" t="n"/>
      <c r="G983" s="122" t="n"/>
      <c r="H983" s="122" t="n"/>
      <c r="I983" s="122" t="n"/>
      <c r="J983" s="122" t="n"/>
      <c r="K983" s="122" t="n"/>
      <c r="L983" s="122" t="n"/>
      <c r="M983" s="122" t="n"/>
      <c r="N983" s="122" t="n"/>
      <c r="O983" s="122" t="n"/>
      <c r="P983" s="122" t="n"/>
      <c r="Q983" s="122" t="n"/>
      <c r="R983" s="122" t="n"/>
      <c r="S983" s="122" t="n"/>
      <c r="T983" s="122" t="n"/>
      <c r="U983" s="122" t="n"/>
      <c r="V983" s="122" t="n"/>
      <c r="W983" s="122" t="n"/>
      <c r="X983" s="122" t="n"/>
      <c r="Y983" s="122" t="n"/>
      <c r="Z983" s="122" t="n"/>
    </row>
    <row r="984">
      <c r="A984" s="122" t="n"/>
      <c r="B984" s="122" t="n"/>
      <c r="C984" s="122" t="n"/>
      <c r="D984" s="122" t="n"/>
      <c r="E984" s="122" t="n"/>
      <c r="F984" s="122" t="n"/>
      <c r="G984" s="122" t="n"/>
      <c r="H984" s="122" t="n"/>
      <c r="I984" s="122" t="n"/>
      <c r="J984" s="122" t="n"/>
      <c r="K984" s="122" t="n"/>
      <c r="L984" s="122" t="n"/>
      <c r="M984" s="122" t="n"/>
      <c r="N984" s="122" t="n"/>
      <c r="O984" s="122" t="n"/>
      <c r="P984" s="122" t="n"/>
      <c r="Q984" s="122" t="n"/>
      <c r="R984" s="122" t="n"/>
      <c r="S984" s="122" t="n"/>
      <c r="T984" s="122" t="n"/>
      <c r="U984" s="122" t="n"/>
      <c r="V984" s="122" t="n"/>
      <c r="W984" s="122" t="n"/>
      <c r="X984" s="122" t="n"/>
      <c r="Y984" s="122" t="n"/>
      <c r="Z984" s="122" t="n"/>
    </row>
    <row r="985">
      <c r="A985" s="122" t="n"/>
      <c r="B985" s="122" t="n"/>
      <c r="C985" s="122" t="n"/>
      <c r="D985" s="122" t="n"/>
      <c r="E985" s="122" t="n"/>
      <c r="F985" s="122" t="n"/>
      <c r="G985" s="122" t="n"/>
      <c r="H985" s="122" t="n"/>
      <c r="I985" s="122" t="n"/>
      <c r="J985" s="122" t="n"/>
      <c r="K985" s="122" t="n"/>
      <c r="L985" s="122" t="n"/>
      <c r="M985" s="122" t="n"/>
      <c r="N985" s="122" t="n"/>
      <c r="O985" s="122" t="n"/>
      <c r="P985" s="122" t="n"/>
      <c r="Q985" s="122" t="n"/>
      <c r="R985" s="122" t="n"/>
      <c r="S985" s="122" t="n"/>
      <c r="T985" s="122" t="n"/>
      <c r="U985" s="122" t="n"/>
      <c r="V985" s="122" t="n"/>
      <c r="W985" s="122" t="n"/>
      <c r="X985" s="122" t="n"/>
      <c r="Y985" s="122" t="n"/>
      <c r="Z985" s="122" t="n"/>
    </row>
    <row r="986">
      <c r="A986" s="122" t="n"/>
      <c r="B986" s="122" t="n"/>
      <c r="C986" s="122" t="n"/>
      <c r="D986" s="122" t="n"/>
      <c r="E986" s="122" t="n"/>
      <c r="F986" s="122" t="n"/>
      <c r="G986" s="122" t="n"/>
      <c r="H986" s="122" t="n"/>
      <c r="I986" s="122" t="n"/>
      <c r="J986" s="122" t="n"/>
      <c r="K986" s="122" t="n"/>
      <c r="L986" s="122" t="n"/>
      <c r="M986" s="122" t="n"/>
      <c r="N986" s="122" t="n"/>
      <c r="O986" s="122" t="n"/>
      <c r="P986" s="122" t="n"/>
      <c r="Q986" s="122" t="n"/>
      <c r="R986" s="122" t="n"/>
      <c r="S986" s="122" t="n"/>
      <c r="T986" s="122" t="n"/>
      <c r="U986" s="122" t="n"/>
      <c r="V986" s="122" t="n"/>
      <c r="W986" s="122" t="n"/>
      <c r="X986" s="122" t="n"/>
      <c r="Y986" s="122" t="n"/>
      <c r="Z986" s="122" t="n"/>
    </row>
    <row r="987">
      <c r="A987" s="122" t="n"/>
      <c r="B987" s="122" t="n"/>
      <c r="C987" s="122" t="n"/>
      <c r="D987" s="122" t="n"/>
      <c r="E987" s="122" t="n"/>
      <c r="F987" s="122" t="n"/>
      <c r="G987" s="122" t="n"/>
      <c r="H987" s="122" t="n"/>
      <c r="I987" s="122" t="n"/>
      <c r="J987" s="122" t="n"/>
      <c r="K987" s="122" t="n"/>
      <c r="L987" s="122" t="n"/>
      <c r="M987" s="122" t="n"/>
      <c r="N987" s="122" t="n"/>
      <c r="O987" s="122" t="n"/>
      <c r="P987" s="122" t="n"/>
      <c r="Q987" s="122" t="n"/>
      <c r="R987" s="122" t="n"/>
      <c r="S987" s="122" t="n"/>
      <c r="T987" s="122" t="n"/>
      <c r="U987" s="122" t="n"/>
      <c r="V987" s="122" t="n"/>
      <c r="W987" s="122" t="n"/>
      <c r="X987" s="122" t="n"/>
      <c r="Y987" s="122" t="n"/>
      <c r="Z987" s="122" t="n"/>
    </row>
    <row r="988">
      <c r="A988" s="122" t="n"/>
      <c r="B988" s="122" t="n"/>
      <c r="C988" s="122" t="n"/>
      <c r="D988" s="122" t="n"/>
      <c r="E988" s="122" t="n"/>
      <c r="F988" s="122" t="n"/>
      <c r="G988" s="122" t="n"/>
      <c r="H988" s="122" t="n"/>
      <c r="I988" s="122" t="n"/>
      <c r="J988" s="122" t="n"/>
      <c r="K988" s="122" t="n"/>
      <c r="L988" s="122" t="n"/>
      <c r="M988" s="122" t="n"/>
      <c r="N988" s="122" t="n"/>
      <c r="O988" s="122" t="n"/>
      <c r="P988" s="122" t="n"/>
      <c r="Q988" s="122" t="n"/>
      <c r="R988" s="122" t="n"/>
      <c r="S988" s="122" t="n"/>
      <c r="T988" s="122" t="n"/>
      <c r="U988" s="122" t="n"/>
      <c r="V988" s="122" t="n"/>
      <c r="W988" s="122" t="n"/>
      <c r="X988" s="122" t="n"/>
      <c r="Y988" s="122" t="n"/>
      <c r="Z988" s="122" t="n"/>
    </row>
    <row r="989">
      <c r="A989" s="122" t="n"/>
      <c r="B989" s="122" t="n"/>
      <c r="C989" s="122" t="n"/>
      <c r="D989" s="122" t="n"/>
      <c r="E989" s="122" t="n"/>
      <c r="F989" s="122" t="n"/>
      <c r="G989" s="122" t="n"/>
      <c r="H989" s="122" t="n"/>
      <c r="I989" s="122" t="n"/>
      <c r="J989" s="122" t="n"/>
      <c r="K989" s="122" t="n"/>
      <c r="L989" s="122" t="n"/>
      <c r="M989" s="122" t="n"/>
      <c r="N989" s="122" t="n"/>
      <c r="O989" s="122" t="n"/>
      <c r="P989" s="122" t="n"/>
      <c r="Q989" s="122" t="n"/>
      <c r="R989" s="122" t="n"/>
      <c r="S989" s="122" t="n"/>
      <c r="T989" s="122" t="n"/>
      <c r="U989" s="122" t="n"/>
      <c r="V989" s="122" t="n"/>
      <c r="W989" s="122" t="n"/>
      <c r="X989" s="122" t="n"/>
      <c r="Y989" s="122" t="n"/>
      <c r="Z989" s="122" t="n"/>
    </row>
    <row r="990">
      <c r="A990" s="122" t="n"/>
      <c r="B990" s="122" t="n"/>
      <c r="C990" s="122" t="n"/>
      <c r="D990" s="122" t="n"/>
      <c r="E990" s="122" t="n"/>
      <c r="F990" s="122" t="n"/>
      <c r="G990" s="122" t="n"/>
      <c r="H990" s="122" t="n"/>
      <c r="I990" s="122" t="n"/>
      <c r="J990" s="122" t="n"/>
      <c r="K990" s="122" t="n"/>
      <c r="L990" s="122" t="n"/>
      <c r="M990" s="122" t="n"/>
      <c r="N990" s="122" t="n"/>
      <c r="O990" s="122" t="n"/>
      <c r="P990" s="122" t="n"/>
      <c r="Q990" s="122" t="n"/>
      <c r="R990" s="122" t="n"/>
      <c r="S990" s="122" t="n"/>
      <c r="T990" s="122" t="n"/>
      <c r="U990" s="122" t="n"/>
      <c r="V990" s="122" t="n"/>
      <c r="W990" s="122" t="n"/>
      <c r="X990" s="122" t="n"/>
      <c r="Y990" s="122" t="n"/>
      <c r="Z990" s="122" t="n"/>
    </row>
    <row r="991">
      <c r="A991" s="122" t="n"/>
      <c r="B991" s="122" t="n"/>
      <c r="C991" s="122" t="n"/>
      <c r="D991" s="122" t="n"/>
      <c r="E991" s="122" t="n"/>
      <c r="F991" s="122" t="n"/>
      <c r="G991" s="122" t="n"/>
      <c r="H991" s="122" t="n"/>
      <c r="I991" s="122" t="n"/>
      <c r="J991" s="122" t="n"/>
      <c r="K991" s="122" t="n"/>
      <c r="L991" s="122" t="n"/>
      <c r="M991" s="122" t="n"/>
      <c r="N991" s="122" t="n"/>
      <c r="O991" s="122" t="n"/>
      <c r="P991" s="122" t="n"/>
      <c r="Q991" s="122" t="n"/>
      <c r="R991" s="122" t="n"/>
      <c r="S991" s="122" t="n"/>
      <c r="T991" s="122" t="n"/>
      <c r="U991" s="122" t="n"/>
      <c r="V991" s="122" t="n"/>
      <c r="W991" s="122" t="n"/>
      <c r="X991" s="122" t="n"/>
      <c r="Y991" s="122" t="n"/>
      <c r="Z991" s="122" t="n"/>
    </row>
    <row r="992">
      <c r="A992" s="122" t="n"/>
      <c r="B992" s="122" t="n"/>
      <c r="C992" s="122" t="n"/>
      <c r="D992" s="122" t="n"/>
      <c r="E992" s="122" t="n"/>
      <c r="F992" s="122" t="n"/>
      <c r="G992" s="122" t="n"/>
      <c r="H992" s="122" t="n"/>
      <c r="I992" s="122" t="n"/>
      <c r="J992" s="122" t="n"/>
      <c r="K992" s="122" t="n"/>
      <c r="L992" s="122" t="n"/>
      <c r="M992" s="122" t="n"/>
      <c r="N992" s="122" t="n"/>
      <c r="O992" s="122" t="n"/>
      <c r="P992" s="122" t="n"/>
      <c r="Q992" s="122" t="n"/>
      <c r="R992" s="122" t="n"/>
      <c r="S992" s="122" t="n"/>
      <c r="T992" s="122" t="n"/>
      <c r="U992" s="122" t="n"/>
      <c r="V992" s="122" t="n"/>
      <c r="W992" s="122" t="n"/>
      <c r="X992" s="122" t="n"/>
      <c r="Y992" s="122" t="n"/>
      <c r="Z992" s="122" t="n"/>
    </row>
    <row r="993">
      <c r="A993" s="122" t="n"/>
      <c r="B993" s="122" t="n"/>
      <c r="C993" s="122" t="n"/>
      <c r="D993" s="122" t="n"/>
      <c r="E993" s="122" t="n"/>
      <c r="F993" s="122" t="n"/>
      <c r="G993" s="122" t="n"/>
      <c r="H993" s="122" t="n"/>
      <c r="I993" s="122" t="n"/>
      <c r="J993" s="122" t="n"/>
      <c r="K993" s="122" t="n"/>
      <c r="L993" s="122" t="n"/>
      <c r="M993" s="122" t="n"/>
      <c r="N993" s="122" t="n"/>
      <c r="O993" s="122" t="n"/>
      <c r="P993" s="122" t="n"/>
      <c r="Q993" s="122" t="n"/>
      <c r="R993" s="122" t="n"/>
      <c r="S993" s="122" t="n"/>
      <c r="T993" s="122" t="n"/>
      <c r="U993" s="122" t="n"/>
      <c r="V993" s="122" t="n"/>
      <c r="W993" s="122" t="n"/>
      <c r="X993" s="122" t="n"/>
      <c r="Y993" s="122" t="n"/>
      <c r="Z993" s="122" t="n"/>
    </row>
    <row r="994">
      <c r="A994" s="122" t="n"/>
      <c r="B994" s="122" t="n"/>
      <c r="C994" s="122" t="n"/>
      <c r="D994" s="122" t="n"/>
      <c r="E994" s="122" t="n"/>
      <c r="F994" s="122" t="n"/>
      <c r="G994" s="122" t="n"/>
      <c r="H994" s="122" t="n"/>
      <c r="I994" s="122" t="n"/>
      <c r="J994" s="122" t="n"/>
      <c r="K994" s="122" t="n"/>
      <c r="L994" s="122" t="n"/>
      <c r="M994" s="122" t="n"/>
      <c r="N994" s="122" t="n"/>
      <c r="O994" s="122" t="n"/>
      <c r="P994" s="122" t="n"/>
      <c r="Q994" s="122" t="n"/>
      <c r="R994" s="122" t="n"/>
      <c r="S994" s="122" t="n"/>
      <c r="T994" s="122" t="n"/>
      <c r="U994" s="122" t="n"/>
      <c r="V994" s="122" t="n"/>
      <c r="W994" s="122" t="n"/>
      <c r="X994" s="122" t="n"/>
      <c r="Y994" s="122" t="n"/>
      <c r="Z994" s="122" t="n"/>
    </row>
    <row r="995">
      <c r="A995" s="122" t="n"/>
      <c r="B995" s="122" t="n"/>
      <c r="C995" s="122" t="n"/>
      <c r="D995" s="122" t="n"/>
      <c r="E995" s="122" t="n"/>
      <c r="F995" s="122" t="n"/>
      <c r="G995" s="122" t="n"/>
      <c r="H995" s="122" t="n"/>
      <c r="I995" s="122" t="n"/>
      <c r="J995" s="122" t="n"/>
      <c r="K995" s="122" t="n"/>
      <c r="L995" s="122" t="n"/>
      <c r="M995" s="122" t="n"/>
      <c r="N995" s="122" t="n"/>
      <c r="O995" s="122" t="n"/>
      <c r="P995" s="122" t="n"/>
      <c r="Q995" s="122" t="n"/>
      <c r="R995" s="122" t="n"/>
      <c r="S995" s="122" t="n"/>
      <c r="T995" s="122" t="n"/>
      <c r="U995" s="122" t="n"/>
      <c r="V995" s="122" t="n"/>
      <c r="W995" s="122" t="n"/>
      <c r="X995" s="122" t="n"/>
      <c r="Y995" s="122" t="n"/>
      <c r="Z995" s="122" t="n"/>
    </row>
    <row r="996">
      <c r="A996" s="122" t="n"/>
      <c r="B996" s="122" t="n"/>
      <c r="C996" s="122" t="n"/>
      <c r="D996" s="122" t="n"/>
      <c r="E996" s="122" t="n"/>
      <c r="F996" s="122" t="n"/>
      <c r="G996" s="122" t="n"/>
      <c r="H996" s="122" t="n"/>
      <c r="I996" s="122" t="n"/>
      <c r="J996" s="122" t="n"/>
      <c r="K996" s="122" t="n"/>
      <c r="L996" s="122" t="n"/>
      <c r="M996" s="122" t="n"/>
      <c r="N996" s="122" t="n"/>
      <c r="O996" s="122" t="n"/>
      <c r="P996" s="122" t="n"/>
      <c r="Q996" s="122" t="n"/>
      <c r="R996" s="122" t="n"/>
      <c r="S996" s="122" t="n"/>
      <c r="T996" s="122" t="n"/>
      <c r="U996" s="122" t="n"/>
      <c r="V996" s="122" t="n"/>
      <c r="W996" s="122" t="n"/>
      <c r="X996" s="122" t="n"/>
      <c r="Y996" s="122" t="n"/>
      <c r="Z996" s="122" t="n"/>
    </row>
    <row r="997">
      <c r="A997" s="122" t="n"/>
      <c r="B997" s="122" t="n"/>
      <c r="C997" s="122" t="n"/>
      <c r="D997" s="122" t="n"/>
      <c r="E997" s="122" t="n"/>
      <c r="F997" s="122" t="n"/>
      <c r="G997" s="122" t="n"/>
      <c r="H997" s="122" t="n"/>
      <c r="I997" s="122" t="n"/>
      <c r="J997" s="122" t="n"/>
      <c r="K997" s="122" t="n"/>
      <c r="L997" s="122" t="n"/>
      <c r="M997" s="122" t="n"/>
      <c r="N997" s="122" t="n"/>
      <c r="O997" s="122" t="n"/>
      <c r="P997" s="122" t="n"/>
      <c r="Q997" s="122" t="n"/>
      <c r="R997" s="122" t="n"/>
      <c r="S997" s="122" t="n"/>
      <c r="T997" s="122" t="n"/>
      <c r="U997" s="122" t="n"/>
      <c r="V997" s="122" t="n"/>
      <c r="W997" s="122" t="n"/>
      <c r="X997" s="122" t="n"/>
      <c r="Y997" s="122" t="n"/>
      <c r="Z997" s="122" t="n"/>
    </row>
    <row r="998">
      <c r="A998" s="122" t="n"/>
      <c r="B998" s="122" t="n"/>
      <c r="C998" s="122" t="n"/>
      <c r="D998" s="122" t="n"/>
      <c r="E998" s="122" t="n"/>
      <c r="F998" s="122" t="n"/>
      <c r="G998" s="122" t="n"/>
      <c r="H998" s="122" t="n"/>
      <c r="I998" s="122" t="n"/>
      <c r="J998" s="122" t="n"/>
      <c r="K998" s="122" t="n"/>
      <c r="L998" s="122" t="n"/>
      <c r="M998" s="122" t="n"/>
      <c r="N998" s="122" t="n"/>
      <c r="O998" s="122" t="n"/>
      <c r="P998" s="122" t="n"/>
      <c r="Q998" s="122" t="n"/>
      <c r="R998" s="122" t="n"/>
      <c r="S998" s="122" t="n"/>
      <c r="T998" s="122" t="n"/>
      <c r="U998" s="122" t="n"/>
      <c r="V998" s="122" t="n"/>
      <c r="W998" s="122" t="n"/>
      <c r="X998" s="122" t="n"/>
      <c r="Y998" s="122" t="n"/>
      <c r="Z998" s="122" t="n"/>
    </row>
    <row r="999">
      <c r="A999" s="122" t="n"/>
      <c r="B999" s="122" t="n"/>
      <c r="C999" s="122" t="n"/>
      <c r="D999" s="122" t="n"/>
      <c r="E999" s="122" t="n"/>
      <c r="F999" s="122" t="n"/>
      <c r="G999" s="122" t="n"/>
      <c r="H999" s="122" t="n"/>
      <c r="I999" s="122" t="n"/>
      <c r="J999" s="122" t="n"/>
      <c r="K999" s="122" t="n"/>
      <c r="L999" s="122" t="n"/>
      <c r="M999" s="122" t="n"/>
      <c r="N999" s="122" t="n"/>
      <c r="O999" s="122" t="n"/>
      <c r="P999" s="122" t="n"/>
      <c r="Q999" s="122" t="n"/>
      <c r="R999" s="122" t="n"/>
      <c r="S999" s="122" t="n"/>
      <c r="T999" s="122" t="n"/>
      <c r="U999" s="122" t="n"/>
      <c r="V999" s="122" t="n"/>
      <c r="W999" s="122" t="n"/>
      <c r="X999" s="122" t="n"/>
      <c r="Y999" s="122" t="n"/>
      <c r="Z999" s="122" t="n"/>
    </row>
    <row r="1000">
      <c r="A1000" s="122" t="n"/>
      <c r="B1000" s="122" t="n"/>
      <c r="C1000" s="122" t="n"/>
      <c r="D1000" s="122" t="n"/>
      <c r="E1000" s="122" t="n"/>
      <c r="F1000" s="122" t="n"/>
      <c r="G1000" s="122" t="n"/>
      <c r="H1000" s="122" t="n"/>
      <c r="I1000" s="122" t="n"/>
      <c r="J1000" s="122" t="n"/>
      <c r="K1000" s="122" t="n"/>
      <c r="L1000" s="122" t="n"/>
      <c r="M1000" s="122" t="n"/>
      <c r="N1000" s="122" t="n"/>
      <c r="O1000" s="122" t="n"/>
      <c r="P1000" s="122" t="n"/>
      <c r="Q1000" s="122" t="n"/>
      <c r="R1000" s="122" t="n"/>
      <c r="S1000" s="122" t="n"/>
      <c r="T1000" s="122" t="n"/>
      <c r="U1000" s="122" t="n"/>
      <c r="V1000" s="122" t="n"/>
      <c r="W1000" s="122" t="n"/>
      <c r="X1000" s="122" t="n"/>
      <c r="Y1000" s="122" t="n"/>
      <c r="Z1000" s="122" t="n"/>
    </row>
    <row r="1001">
      <c r="A1001" s="122" t="n"/>
      <c r="B1001" s="122" t="n"/>
      <c r="C1001" s="122" t="n"/>
      <c r="D1001" s="122" t="n"/>
      <c r="E1001" s="122" t="n"/>
      <c r="F1001" s="122" t="n"/>
      <c r="G1001" s="122" t="n"/>
      <c r="H1001" s="122" t="n"/>
      <c r="I1001" s="122" t="n"/>
      <c r="J1001" s="122" t="n"/>
      <c r="K1001" s="122" t="n"/>
      <c r="L1001" s="122" t="n"/>
      <c r="M1001" s="122" t="n"/>
      <c r="N1001" s="122" t="n"/>
      <c r="O1001" s="122" t="n"/>
      <c r="P1001" s="122" t="n"/>
      <c r="Q1001" s="122" t="n"/>
      <c r="R1001" s="122" t="n"/>
      <c r="S1001" s="122" t="n"/>
      <c r="T1001" s="122" t="n"/>
      <c r="U1001" s="122" t="n"/>
      <c r="V1001" s="122" t="n"/>
      <c r="W1001" s="122" t="n"/>
      <c r="X1001" s="122" t="n"/>
      <c r="Y1001" s="122" t="n"/>
      <c r="Z1001" s="122" t="n"/>
    </row>
    <row r="1002">
      <c r="A1002" s="122" t="n"/>
      <c r="B1002" s="122" t="n"/>
      <c r="C1002" s="122" t="n"/>
      <c r="D1002" s="122" t="n"/>
      <c r="E1002" s="122" t="n"/>
      <c r="F1002" s="122" t="n"/>
      <c r="G1002" s="122" t="n"/>
      <c r="H1002" s="122" t="n"/>
      <c r="I1002" s="122" t="n"/>
      <c r="J1002" s="122" t="n"/>
      <c r="K1002" s="122" t="n"/>
      <c r="L1002" s="122" t="n"/>
      <c r="M1002" s="122" t="n"/>
      <c r="N1002" s="122" t="n"/>
      <c r="O1002" s="122" t="n"/>
      <c r="P1002" s="122" t="n"/>
      <c r="Q1002" s="122" t="n"/>
      <c r="R1002" s="122" t="n"/>
      <c r="S1002" s="122" t="n"/>
      <c r="T1002" s="122" t="n"/>
      <c r="U1002" s="122" t="n"/>
      <c r="V1002" s="122" t="n"/>
      <c r="W1002" s="122" t="n"/>
      <c r="X1002" s="122" t="n"/>
      <c r="Y1002" s="122" t="n"/>
      <c r="Z1002" s="122" t="n"/>
    </row>
    <row r="1003">
      <c r="A1003" s="122" t="n"/>
      <c r="B1003" s="122" t="n"/>
      <c r="C1003" s="122" t="n"/>
      <c r="D1003" s="122" t="n"/>
      <c r="E1003" s="122" t="n"/>
      <c r="F1003" s="122" t="n"/>
      <c r="G1003" s="122" t="n"/>
      <c r="H1003" s="122" t="n"/>
      <c r="I1003" s="122" t="n"/>
      <c r="J1003" s="122" t="n"/>
      <c r="K1003" s="122" t="n"/>
      <c r="L1003" s="122" t="n"/>
      <c r="M1003" s="122" t="n"/>
      <c r="N1003" s="122" t="n"/>
      <c r="O1003" s="122" t="n"/>
      <c r="P1003" s="122" t="n"/>
      <c r="Q1003" s="122" t="n"/>
      <c r="R1003" s="122" t="n"/>
      <c r="S1003" s="122" t="n"/>
      <c r="T1003" s="122" t="n"/>
      <c r="U1003" s="122" t="n"/>
      <c r="V1003" s="122" t="n"/>
      <c r="W1003" s="122" t="n"/>
      <c r="X1003" s="122" t="n"/>
      <c r="Y1003" s="122" t="n"/>
      <c r="Z1003" s="122" t="n"/>
    </row>
    <row r="1004">
      <c r="A1004" s="122" t="n"/>
      <c r="B1004" s="122" t="n"/>
      <c r="C1004" s="122" t="n"/>
      <c r="D1004" s="122" t="n"/>
      <c r="E1004" s="122" t="n"/>
      <c r="F1004" s="122" t="n"/>
      <c r="G1004" s="122" t="n"/>
      <c r="H1004" s="122" t="n"/>
      <c r="I1004" s="122" t="n"/>
      <c r="J1004" s="122" t="n"/>
      <c r="K1004" s="122" t="n"/>
      <c r="L1004" s="122" t="n"/>
      <c r="M1004" s="122" t="n"/>
      <c r="N1004" s="122" t="n"/>
      <c r="O1004" s="122" t="n"/>
      <c r="P1004" s="122" t="n"/>
      <c r="Q1004" s="122" t="n"/>
      <c r="R1004" s="122" t="n"/>
      <c r="S1004" s="122" t="n"/>
      <c r="T1004" s="122" t="n"/>
      <c r="U1004" s="122" t="n"/>
      <c r="V1004" s="122" t="n"/>
      <c r="W1004" s="122" t="n"/>
      <c r="X1004" s="122" t="n"/>
      <c r="Y1004" s="122" t="n"/>
      <c r="Z1004" s="122" t="n"/>
    </row>
    <row r="1005">
      <c r="A1005" s="122" t="n"/>
      <c r="B1005" s="122" t="n"/>
      <c r="C1005" s="122" t="n"/>
      <c r="D1005" s="122" t="n"/>
      <c r="E1005" s="122" t="n"/>
      <c r="F1005" s="122" t="n"/>
      <c r="G1005" s="122" t="n"/>
      <c r="H1005" s="122" t="n"/>
      <c r="I1005" s="122" t="n"/>
      <c r="J1005" s="122" t="n"/>
      <c r="K1005" s="122" t="n"/>
      <c r="L1005" s="122" t="n"/>
      <c r="M1005" s="122" t="n"/>
      <c r="N1005" s="122" t="n"/>
      <c r="O1005" s="122" t="n"/>
      <c r="P1005" s="122" t="n"/>
      <c r="Q1005" s="122" t="n"/>
      <c r="R1005" s="122" t="n"/>
      <c r="S1005" s="122" t="n"/>
      <c r="T1005" s="122" t="n"/>
      <c r="U1005" s="122" t="n"/>
      <c r="V1005" s="122" t="n"/>
      <c r="W1005" s="122" t="n"/>
      <c r="X1005" s="122" t="n"/>
      <c r="Y1005" s="122" t="n"/>
      <c r="Z1005" s="122" t="n"/>
    </row>
    <row r="1006">
      <c r="A1006" s="122" t="n"/>
      <c r="B1006" s="122" t="n"/>
      <c r="C1006" s="122" t="n"/>
      <c r="D1006" s="122" t="n"/>
      <c r="E1006" s="122" t="n"/>
      <c r="F1006" s="122" t="n"/>
      <c r="G1006" s="122" t="n"/>
      <c r="H1006" s="122" t="n"/>
      <c r="I1006" s="122" t="n"/>
      <c r="J1006" s="122" t="n"/>
      <c r="K1006" s="122" t="n"/>
      <c r="L1006" s="122" t="n"/>
      <c r="M1006" s="122" t="n"/>
      <c r="N1006" s="122" t="n"/>
      <c r="O1006" s="122" t="n"/>
      <c r="P1006" s="122" t="n"/>
      <c r="Q1006" s="122" t="n"/>
      <c r="R1006" s="122" t="n"/>
      <c r="S1006" s="122" t="n"/>
      <c r="T1006" s="122" t="n"/>
      <c r="U1006" s="122" t="n"/>
      <c r="V1006" s="122" t="n"/>
      <c r="W1006" s="122" t="n"/>
      <c r="X1006" s="122" t="n"/>
      <c r="Y1006" s="122" t="n"/>
      <c r="Z1006" s="122" t="n"/>
    </row>
    <row r="1007">
      <c r="A1007" s="122" t="n"/>
      <c r="B1007" s="122" t="n"/>
      <c r="C1007" s="122" t="n"/>
      <c r="D1007" s="122" t="n"/>
      <c r="E1007" s="122" t="n"/>
      <c r="F1007" s="122" t="n"/>
      <c r="G1007" s="122" t="n"/>
      <c r="H1007" s="122" t="n"/>
      <c r="I1007" s="122" t="n"/>
      <c r="J1007" s="122" t="n"/>
      <c r="K1007" s="122" t="n"/>
      <c r="L1007" s="122" t="n"/>
      <c r="M1007" s="122" t="n"/>
      <c r="N1007" s="122" t="n"/>
      <c r="O1007" s="122" t="n"/>
      <c r="P1007" s="122" t="n"/>
      <c r="Q1007" s="122" t="n"/>
      <c r="R1007" s="122" t="n"/>
      <c r="S1007" s="122" t="n"/>
      <c r="T1007" s="122" t="n"/>
      <c r="U1007" s="122" t="n"/>
      <c r="V1007" s="122" t="n"/>
      <c r="W1007" s="122" t="n"/>
      <c r="X1007" s="122" t="n"/>
      <c r="Y1007" s="122" t="n"/>
      <c r="Z1007" s="122" t="n"/>
    </row>
    <row r="1008">
      <c r="A1008" s="122" t="n"/>
      <c r="B1008" s="122" t="n"/>
      <c r="C1008" s="122" t="n"/>
      <c r="D1008" s="122" t="n"/>
      <c r="E1008" s="122" t="n"/>
      <c r="F1008" s="122" t="n"/>
      <c r="G1008" s="122" t="n"/>
      <c r="H1008" s="122" t="n"/>
      <c r="I1008" s="122" t="n"/>
      <c r="J1008" s="122" t="n"/>
      <c r="K1008" s="122" t="n"/>
      <c r="L1008" s="122" t="n"/>
      <c r="M1008" s="122" t="n"/>
      <c r="N1008" s="122" t="n"/>
      <c r="O1008" s="122" t="n"/>
      <c r="P1008" s="122" t="n"/>
      <c r="Q1008" s="122" t="n"/>
      <c r="R1008" s="122" t="n"/>
      <c r="S1008" s="122" t="n"/>
      <c r="T1008" s="122" t="n"/>
      <c r="U1008" s="122" t="n"/>
      <c r="V1008" s="122" t="n"/>
      <c r="W1008" s="122" t="n"/>
      <c r="X1008" s="122" t="n"/>
      <c r="Y1008" s="122" t="n"/>
      <c r="Z1008" s="122" t="n"/>
    </row>
  </sheetData>
  <dataValidations count="8">
    <dataValidation sqref="H2:H28" showDropDown="0" showInputMessage="0" showErrorMessage="1" allowBlank="1" type="list">
      <formula1>"GL,TH,GL &amp; TH"</formula1>
    </dataValidation>
    <dataValidation sqref="O2:O28" showDropDown="0" showInputMessage="0" showErrorMessage="1" allowBlank="1" type="list">
      <formula1>"Lowest,Low,Medium,High,Higest "</formula1>
    </dataValidation>
    <dataValidation sqref="M2:M28" showDropDown="0" showInputMessage="0" showErrorMessage="1" allowBlank="1" type="list">
      <formula1>"Positive,Negative"</formula1>
    </dataValidation>
    <dataValidation sqref="N2:N28" showDropDown="0" showInputMessage="0" showErrorMessage="1" allowBlank="1" type="list">
      <formula1>"High,Medium,Low"</formula1>
    </dataValidation>
    <dataValidation sqref="S2:S28" showDropDown="0" showInputMessage="0" showErrorMessage="1" allowBlank="1" type="list">
      <formula1>"Tang,Nasim,Minnie,Anan,PoomPalm,Dump,Pavee"</formula1>
    </dataValidation>
    <dataValidation sqref="R2:R28" showDropDown="0" showInputMessage="0" showErrorMessage="1" allowBlank="1" type="list">
      <formula1>"Not Started,In Progress,Ready To Review,Reviewed,Blocked,Invalid,Fixing,Need to confirmed,Need to fix"</formula1>
    </dataValidation>
    <dataValidation sqref="P2:Q28" showDropDown="0" showInputMessage="0" showErrorMessage="1" allowBlank="1" type="list">
      <formula1>"Yes,No"</formula1>
    </dataValidation>
    <dataValidation sqref="U2:U28" showDropDown="0" showInputMessage="0" showErrorMessage="1" allowBlank="1" type="list">
      <formula1>"TO DO,IN PROGRESS,PASSED,FAILED,BLOCKED,Need confirmatiom,SKIP"</formula1>
    </dataValidation>
  </dataValidations>
  <hyperlinks>
    <hyperlink xmlns:r="http://schemas.openxmlformats.org/officeDocument/2006/relationships" ref="J4" location="gid=0" r:id="rId1"/>
    <hyperlink xmlns:r="http://schemas.openxmlformats.org/officeDocument/2006/relationships" ref="J5" location="gid=0" r:id="rId2"/>
    <hyperlink xmlns:r="http://schemas.openxmlformats.org/officeDocument/2006/relationships" ref="J6" location="gid=0" r:id="rId3"/>
    <hyperlink xmlns:r="http://schemas.openxmlformats.org/officeDocument/2006/relationships" ref="J7" location="gid=0" r:id="rId4"/>
    <hyperlink xmlns:r="http://schemas.openxmlformats.org/officeDocument/2006/relationships" ref="J8" location="gid=0" r:id="rId5"/>
    <hyperlink xmlns:r="http://schemas.openxmlformats.org/officeDocument/2006/relationships" ref="J9" location="gid=0" r:id="rId6"/>
    <hyperlink xmlns:r="http://schemas.openxmlformats.org/officeDocument/2006/relationships" ref="J10" location="gid=0" r:id="rId7"/>
    <hyperlink xmlns:r="http://schemas.openxmlformats.org/officeDocument/2006/relationships" ref="J11" location="gid=0" r:id="rId8"/>
    <hyperlink xmlns:r="http://schemas.openxmlformats.org/officeDocument/2006/relationships" ref="J12" location="gid=0" r:id="rId9"/>
    <hyperlink xmlns:r="http://schemas.openxmlformats.org/officeDocument/2006/relationships" ref="J13" location="gid=0" r:id="rId10"/>
    <hyperlink xmlns:r="http://schemas.openxmlformats.org/officeDocument/2006/relationships" ref="J14" location="gid=0" r:id="rId11"/>
    <hyperlink xmlns:r="http://schemas.openxmlformats.org/officeDocument/2006/relationships" ref="J15" location="gid=0" r:id="rId12"/>
    <hyperlink xmlns:r="http://schemas.openxmlformats.org/officeDocument/2006/relationships" ref="J16" location="gid=0" r:id="rId13"/>
    <hyperlink xmlns:r="http://schemas.openxmlformats.org/officeDocument/2006/relationships" ref="J17" location="gid=0" r:id="rId14"/>
    <hyperlink xmlns:r="http://schemas.openxmlformats.org/officeDocument/2006/relationships" ref="J18" location="gid=0" r:id="rId15"/>
    <hyperlink xmlns:r="http://schemas.openxmlformats.org/officeDocument/2006/relationships" ref="J19" location="gid=0" r:id="rId16"/>
    <hyperlink xmlns:r="http://schemas.openxmlformats.org/officeDocument/2006/relationships" ref="J20" location="gid=0" r:id="rId17"/>
    <hyperlink xmlns:r="http://schemas.openxmlformats.org/officeDocument/2006/relationships" ref="J21" location="gid=0" r:id="rId18"/>
    <hyperlink xmlns:r="http://schemas.openxmlformats.org/officeDocument/2006/relationships" ref="J22" location="gid=0" r:id="rId19"/>
    <hyperlink xmlns:r="http://schemas.openxmlformats.org/officeDocument/2006/relationships" ref="J23" location="gid=0" r:id="rId20"/>
    <hyperlink xmlns:r="http://schemas.openxmlformats.org/officeDocument/2006/relationships" ref="J24" location="gid=0" r:id="rId21"/>
    <hyperlink xmlns:r="http://schemas.openxmlformats.org/officeDocument/2006/relationships" ref="J25" location="gid=0" r:id="rId22"/>
  </hyperlinks>
  <pageMargins left="0.75" right="0.75" top="1" bottom="1" header="0.5" footer="0.5"/>
</worksheet>
</file>

<file path=xl/worksheets/sheet28.xml><?xml version="1.0" encoding="utf-8"?>
<worksheet xmlns="http://schemas.openxmlformats.org/spreadsheetml/2006/main">
  <sheetPr>
    <tabColor rgb="FF34A853"/>
    <outlinePr summaryBelow="0" summaryRight="0"/>
    <pageSetUpPr/>
  </sheetPr>
  <dimension ref="A1:Z1018"/>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3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138" t="inlineStr">
        <is>
          <t>KYC Web view</t>
        </is>
      </c>
      <c r="B2" s="365" t="inlineStr">
        <is>
          <t xml:space="preserve">On-Boarding </t>
        </is>
      </c>
      <c r="C2" s="235" t="inlineStr">
        <is>
          <t>Disclosure information</t>
        </is>
      </c>
      <c r="D2" s="231" t="n"/>
      <c r="E2" s="365" t="n"/>
      <c r="F2" s="235" t="inlineStr">
        <is>
          <t>Verify system behavior when enter TH Disclosure information page first times</t>
        </is>
      </c>
      <c r="G2" s="231" t="n"/>
      <c r="H2" s="318" t="inlineStr">
        <is>
          <t>TH</t>
        </is>
      </c>
      <c r="I2" s="235" t="inlineStr">
        <is>
          <t>User submitted background information</t>
        </is>
      </c>
      <c r="J2" s="394" t="inlineStr">
        <is>
          <t>kyc/{id}/photo?types=proof_of_fund_document
{"data":[]}</t>
        </is>
      </c>
      <c r="K2" s="235" t="inlineStr">
        <is>
          <t>1. Login KYC web view
2. Verify tick box
3. Check API</t>
        </is>
      </c>
      <c r="L2" s="235" t="inlineStr">
        <is>
          <t>1. Navigate user to Disclosure information page
2. Tick "Provide proof of fund document" and can click to upload documents
3. Return "304 Not Modified" and response as test data</t>
        </is>
      </c>
      <c r="M2" s="140" t="inlineStr">
        <is>
          <t>Positive</t>
        </is>
      </c>
      <c r="N2" s="97" t="inlineStr">
        <is>
          <t>Low</t>
        </is>
      </c>
      <c r="O2" s="235" t="inlineStr">
        <is>
          <t>Lowest</t>
        </is>
      </c>
      <c r="P2" s="235" t="n"/>
      <c r="Q2" s="235" t="n"/>
      <c r="R2" s="98" t="inlineStr">
        <is>
          <t>Reviewed</t>
        </is>
      </c>
      <c r="S2" s="98" t="inlineStr">
        <is>
          <t>Pavee</t>
        </is>
      </c>
      <c r="T2" s="235" t="n"/>
      <c r="U2" s="98" t="n"/>
      <c r="V2" s="89" t="n"/>
      <c r="W2" s="89" t="n"/>
      <c r="X2" s="89" t="n"/>
      <c r="Y2" s="12">
        <f>CONCATENATE(
"Pre-condition : 
",I2,"
Test Data : 
",J2,"
Test Step : 
",K2,"
Expected Result : 
",L2,"
Remark : 
",X2)</f>
        <v/>
      </c>
      <c r="Z2" s="566" t="n"/>
    </row>
    <row r="3" ht="15.75" customHeight="1" s="567">
      <c r="A3" s="138" t="inlineStr">
        <is>
          <t>KYC Web view</t>
        </is>
      </c>
      <c r="B3" s="365" t="inlineStr">
        <is>
          <t xml:space="preserve">On-Boarding </t>
        </is>
      </c>
      <c r="C3" s="235" t="inlineStr">
        <is>
          <t>Disclosure information</t>
        </is>
      </c>
      <c r="D3" s="231" t="n"/>
      <c r="E3" s="365" t="n"/>
      <c r="F3" s="235" t="inlineStr">
        <is>
          <t>Verify system behavior when enter GL Disclosure information page first times</t>
        </is>
      </c>
      <c r="G3" s="231" t="n"/>
      <c r="H3" s="318" t="inlineStr">
        <is>
          <t>GL</t>
        </is>
      </c>
      <c r="I3" s="235" t="inlineStr">
        <is>
          <t>User submitted background information</t>
        </is>
      </c>
      <c r="J3" s="394" t="inlineStr">
        <is>
          <t>kyc/{id}/photo?types=proof_of_fund_document
{"data":[]}</t>
        </is>
      </c>
      <c r="K3" s="235" t="inlineStr">
        <is>
          <t>1. Login KYC web view
2. Verify tick box
3. Check API</t>
        </is>
      </c>
      <c r="L3" s="235" t="inlineStr">
        <is>
          <t>1. Navigate user to Disclosure information page
2. Not display "Provide proof of fund document" to upload documents
3. Return "200 OK" and response as test data</t>
        </is>
      </c>
      <c r="M3" s="140" t="inlineStr">
        <is>
          <t>Positive</t>
        </is>
      </c>
      <c r="N3" s="97" t="inlineStr">
        <is>
          <t>Low</t>
        </is>
      </c>
      <c r="O3" s="235" t="inlineStr">
        <is>
          <t>Lowest</t>
        </is>
      </c>
      <c r="P3" s="235" t="n"/>
      <c r="Q3" s="235" t="n"/>
      <c r="R3" s="98" t="inlineStr">
        <is>
          <t>Reviewed</t>
        </is>
      </c>
      <c r="S3" s="98" t="inlineStr">
        <is>
          <t>Pavee</t>
        </is>
      </c>
      <c r="T3" s="235" t="n"/>
      <c r="U3" s="98" t="n"/>
      <c r="V3" s="89" t="n"/>
      <c r="W3" s="89" t="n"/>
      <c r="X3" s="89" t="n"/>
      <c r="Y3" s="12">
        <f>CONCATENATE(
"Pre-condition : 
",I3,"
Test Data : 
",J3,"
Test Step : 
",K3,"
Expected Result : 
",L3,"
Remark : 
",X3)</f>
        <v/>
      </c>
      <c r="Z3" s="566" t="n"/>
    </row>
    <row r="4" ht="15.75" customHeight="1" s="567">
      <c r="A4" s="138" t="inlineStr">
        <is>
          <t>KYC Web view</t>
        </is>
      </c>
      <c r="B4" s="365" t="inlineStr">
        <is>
          <t xml:space="preserve">On-Boarding </t>
        </is>
      </c>
      <c r="C4" s="235" t="inlineStr">
        <is>
          <t>Disclosure information</t>
        </is>
      </c>
      <c r="D4" s="231" t="n"/>
      <c r="E4" s="365" t="n"/>
      <c r="F4" s="395" t="inlineStr">
        <is>
          <t>Verify Source of Fund field option display correctly</t>
        </is>
      </c>
      <c r="G4" s="231" t="n"/>
      <c r="H4" s="318" t="inlineStr">
        <is>
          <t>GL &amp; TH</t>
        </is>
      </c>
      <c r="I4" s="235" t="inlineStr">
        <is>
          <t>User submitted background information</t>
        </is>
      </c>
      <c r="J4" s="396" t="inlineStr">
        <is>
          <t>KYC Dropdown config</t>
        </is>
      </c>
      <c r="K4" s="235" t="inlineStr">
        <is>
          <t>1. Login KYC web view
2. Click at Source of Fund field</t>
        </is>
      </c>
      <c r="L4" s="235" t="inlineStr">
        <is>
          <t>1. Navigate user to Disclosure information page
2.1 Display green outline at Source of Fund field
2.2 Display 7 Source of Fund options
- Employment
- Entrepreneur
- Heritage
- Investment
- Loan
- Property
- Savings</t>
        </is>
      </c>
      <c r="M4" s="140" t="inlineStr">
        <is>
          <t>Positive</t>
        </is>
      </c>
      <c r="N4" s="97" t="inlineStr">
        <is>
          <t>Low</t>
        </is>
      </c>
      <c r="O4" s="235" t="inlineStr">
        <is>
          <t>Lowest</t>
        </is>
      </c>
      <c r="P4" s="235" t="n"/>
      <c r="Q4" s="235" t="n"/>
      <c r="R4" s="98" t="inlineStr">
        <is>
          <t>Reviewed</t>
        </is>
      </c>
      <c r="S4" s="98" t="inlineStr">
        <is>
          <t>Pavee</t>
        </is>
      </c>
      <c r="T4" s="235" t="n"/>
      <c r="U4" s="98" t="n"/>
      <c r="V4" s="89" t="n"/>
      <c r="W4" s="89" t="n"/>
      <c r="X4" s="89" t="n"/>
      <c r="Y4" s="12">
        <f>CONCATENATE(
"Pre-condition : 
",I4,"
Test Data : 
",J4,"
Test Step : 
",K4,"
Expected Result : 
",L4,"
Remark : 
",X4)</f>
        <v/>
      </c>
      <c r="Z4" s="566" t="n"/>
    </row>
    <row r="5" ht="15.75" customHeight="1" s="567">
      <c r="A5" s="138" t="inlineStr">
        <is>
          <t>KYC Web view</t>
        </is>
      </c>
      <c r="B5" s="365" t="inlineStr">
        <is>
          <t xml:space="preserve">On-Boarding </t>
        </is>
      </c>
      <c r="C5" s="235" t="inlineStr">
        <is>
          <t>Disclosure information</t>
        </is>
      </c>
      <c r="D5" s="566" t="n"/>
      <c r="E5" s="136" t="n"/>
      <c r="F5" s="395" t="inlineStr">
        <is>
          <t>Verify that user can select every Source of Fund options</t>
        </is>
      </c>
      <c r="G5" s="231" t="n"/>
      <c r="H5" s="318" t="inlineStr">
        <is>
          <t>GL &amp; TH</t>
        </is>
      </c>
      <c r="I5" s="235" t="inlineStr">
        <is>
          <t xml:space="preserve">User submitted background information with Government Officer
</t>
        </is>
      </c>
      <c r="J5" s="396" t="inlineStr">
        <is>
          <t>KYC Dropdown config</t>
        </is>
      </c>
      <c r="K5" s="235" t="inlineStr">
        <is>
          <t>1. Login KYC web view
2. Click at Source of Fund field
3. Try select every option</t>
        </is>
      </c>
      <c r="L5" s="235" t="inlineStr">
        <is>
          <t>1. Navigate user to Disclosure information page
2.1 Display green outline at Source of Fund field
2.2 Display Source of Fund options as test data
3. Display selected option and green outline at Source of fund field</t>
        </is>
      </c>
      <c r="M5" s="140" t="inlineStr">
        <is>
          <t>Positive</t>
        </is>
      </c>
      <c r="N5" s="97" t="inlineStr">
        <is>
          <t>Medium</t>
        </is>
      </c>
      <c r="O5" s="235" t="inlineStr">
        <is>
          <t>Low</t>
        </is>
      </c>
      <c r="P5" s="235" t="n"/>
      <c r="Q5" s="235" t="n"/>
      <c r="R5" s="98" t="inlineStr">
        <is>
          <t>Reviewed</t>
        </is>
      </c>
      <c r="S5" s="98" t="inlineStr">
        <is>
          <t>Pavee</t>
        </is>
      </c>
      <c r="T5" s="235" t="n"/>
      <c r="U5" s="98" t="n"/>
      <c r="V5" s="566" t="n"/>
      <c r="W5" s="566" t="n"/>
      <c r="X5" s="566" t="n"/>
      <c r="Y5" s="12">
        <f>CONCATENATE(
"Pre-condition : 
",I5,"
Test Data : 
",J5,"
Test Step : 
",K5,"
Expected Result : 
",L5,"
Remark : 
",X5)</f>
        <v/>
      </c>
      <c r="Z5" s="566" t="n"/>
    </row>
    <row r="6" ht="15.75" customHeight="1" s="567">
      <c r="A6" s="138" t="inlineStr">
        <is>
          <t>KYC Web view</t>
        </is>
      </c>
      <c r="B6" s="365" t="inlineStr">
        <is>
          <t xml:space="preserve">On-Boarding </t>
        </is>
      </c>
      <c r="C6" s="235" t="inlineStr">
        <is>
          <t>Disclosure information</t>
        </is>
      </c>
      <c r="D6" s="566" t="n"/>
      <c r="E6" s="136" t="n"/>
      <c r="F6" s="235" t="inlineStr">
        <is>
          <t>Verify Source of Fund field option display correctly when user selected Government Officer</t>
        </is>
      </c>
      <c r="G6" s="231" t="n"/>
      <c r="H6" s="318" t="inlineStr">
        <is>
          <t>GL &amp; TH</t>
        </is>
      </c>
      <c r="I6" s="235" t="inlineStr">
        <is>
          <t>User submitted background information with Government Officer</t>
        </is>
      </c>
      <c r="J6" s="394" t="n"/>
      <c r="K6" s="235" t="inlineStr">
        <is>
          <t>1. Login KYC web view
2. Click at Source of Fund field</t>
        </is>
      </c>
      <c r="L6" s="235" t="inlineStr">
        <is>
          <t>1. Navigate user to Disclosure information page
2.1 Display green outline at Source of Fund field
2.2 Display 6 Source of Fund options
- Salary / Wages (เงินเดือน / ค่าจ้าง)
- Heritage (มรดก)
- Loan (การกู้ยืม) 
- Investment (การลงทุน)
- Property (อสังหาริมทรัพย์)
- Savings (การเก็บออม)</t>
        </is>
      </c>
      <c r="M6" s="140" t="inlineStr">
        <is>
          <t>Positive</t>
        </is>
      </c>
      <c r="N6" s="97" t="inlineStr">
        <is>
          <t>Medium</t>
        </is>
      </c>
      <c r="O6" s="235" t="inlineStr">
        <is>
          <t>Medium</t>
        </is>
      </c>
      <c r="P6" s="235" t="n"/>
      <c r="Q6" s="235" t="n"/>
      <c r="R6" s="98" t="inlineStr">
        <is>
          <t>Reviewed</t>
        </is>
      </c>
      <c r="S6" s="98" t="inlineStr">
        <is>
          <t>Pavee</t>
        </is>
      </c>
      <c r="T6" s="235" t="n"/>
      <c r="U6" s="98" t="n"/>
      <c r="V6" s="566" t="n"/>
      <c r="W6" s="566" t="n"/>
      <c r="X6" s="566" t="n"/>
      <c r="Y6" s="12">
        <f>CONCATENATE(
"Pre-condition : 
",I6,"
Test Data : 
",J6,"
Test Step : 
",K6,"
Expected Result : 
",L6,"
Remark : 
",X6)</f>
        <v/>
      </c>
      <c r="Z6" s="566" t="n"/>
    </row>
    <row r="7" ht="15.75" customHeight="1" s="567">
      <c r="A7" s="138" t="inlineStr">
        <is>
          <t>KYC Web view</t>
        </is>
      </c>
      <c r="B7" s="365" t="inlineStr">
        <is>
          <t xml:space="preserve">On-Boarding </t>
        </is>
      </c>
      <c r="C7" s="235" t="inlineStr">
        <is>
          <t>Disclosure information</t>
        </is>
      </c>
      <c r="D7" s="566" t="n"/>
      <c r="E7" s="136" t="n"/>
      <c r="F7" s="235" t="inlineStr">
        <is>
          <t>Verify Source of Fund field option display correctly when user selected State Enterprise Employee</t>
        </is>
      </c>
      <c r="G7" s="231" t="n"/>
      <c r="H7" s="318" t="inlineStr">
        <is>
          <t>GL &amp; TH</t>
        </is>
      </c>
      <c r="I7" s="235" t="inlineStr">
        <is>
          <t>User submitted background information with State Enterprise Employee</t>
        </is>
      </c>
      <c r="J7" s="394" t="n"/>
      <c r="K7" s="235" t="inlineStr">
        <is>
          <t>1. Login KYC web view
2. Click at Source of Fund field</t>
        </is>
      </c>
      <c r="L7" s="235" t="inlineStr">
        <is>
          <t>1. Navigate user to Disclosure information page
2.1 Display green outline at Source of Fund field
2.2 Display 6 Source of Fund options
- Salary / Wages (เงินเดือน / ค่าจ้าง)
- Heritage (มรดก)
- Loan (การกู้ยืม) 
- Investment (การลงทุน)
- Property (อสังหาริมทรัพย์)
- Savings (การเก็บออม)</t>
        </is>
      </c>
      <c r="M7" s="140" t="inlineStr">
        <is>
          <t>Positive</t>
        </is>
      </c>
      <c r="N7" s="97" t="inlineStr">
        <is>
          <t>Medium</t>
        </is>
      </c>
      <c r="O7" s="235" t="inlineStr">
        <is>
          <t>Medium</t>
        </is>
      </c>
      <c r="P7" s="235" t="n"/>
      <c r="Q7" s="235" t="n"/>
      <c r="R7" s="98" t="inlineStr">
        <is>
          <t>Reviewed</t>
        </is>
      </c>
      <c r="S7" s="98" t="inlineStr">
        <is>
          <t>Pavee</t>
        </is>
      </c>
      <c r="T7" s="235" t="n"/>
      <c r="U7" s="98" t="n"/>
      <c r="V7" s="566" t="n"/>
      <c r="W7" s="566" t="n"/>
      <c r="X7" s="566" t="n"/>
      <c r="Y7" s="12">
        <f>CONCATENATE(
"Pre-condition : 
",I7,"
Test Data : 
",J7,"
Test Step : 
",K7,"
Expected Result : 
",L7,"
Remark : 
",X7)</f>
        <v/>
      </c>
      <c r="Z7" s="566" t="n"/>
    </row>
    <row r="8" ht="15.75" customHeight="1" s="567">
      <c r="A8" s="138" t="inlineStr">
        <is>
          <t>KYC Web view</t>
        </is>
      </c>
      <c r="B8" s="365" t="inlineStr">
        <is>
          <t xml:space="preserve">On-Boarding </t>
        </is>
      </c>
      <c r="C8" s="235" t="inlineStr">
        <is>
          <t>Disclosure information</t>
        </is>
      </c>
      <c r="D8" s="566" t="n"/>
      <c r="E8" s="136" t="n"/>
      <c r="F8" s="235" t="inlineStr">
        <is>
          <t>Verify Source of Fund field option display correctly when user selected Entrepreneur</t>
        </is>
      </c>
      <c r="G8" s="231" t="n"/>
      <c r="H8" s="318" t="inlineStr">
        <is>
          <t>GL &amp; TH</t>
        </is>
      </c>
      <c r="I8" s="235" t="inlineStr">
        <is>
          <t>User submitted background information with Entrepreneur</t>
        </is>
      </c>
      <c r="J8" s="394" t="n"/>
      <c r="K8" s="235" t="inlineStr">
        <is>
          <t>1. Login KYC web view
2. Click at Source of Fund field</t>
        </is>
      </c>
      <c r="L8" s="235" t="inlineStr">
        <is>
          <t>1. Navigate user to Disclosure information page
2.1 Display green outline at Source of Fund field
2.2 Display 6 Source of Fund options
- Entrepreneur (ธุรกิจส่วนตัว)
- Heritage (มรดก)
- Loan (การกู้ยืม) 
- Investment (การลงทุน)
- Property (อสังหาริมทรัพย์)
- Savings (การเก็บออม)</t>
        </is>
      </c>
      <c r="M8" s="140" t="inlineStr">
        <is>
          <t>Positive</t>
        </is>
      </c>
      <c r="N8" s="97" t="inlineStr">
        <is>
          <t>Medium</t>
        </is>
      </c>
      <c r="O8" s="235" t="inlineStr">
        <is>
          <t>Medium</t>
        </is>
      </c>
      <c r="P8" s="235" t="n"/>
      <c r="Q8" s="235" t="n"/>
      <c r="R8" s="98" t="inlineStr">
        <is>
          <t>Reviewed</t>
        </is>
      </c>
      <c r="S8" s="98" t="inlineStr">
        <is>
          <t>Pavee</t>
        </is>
      </c>
      <c r="T8" s="235" t="n"/>
      <c r="U8" s="98" t="n"/>
      <c r="V8" s="566" t="n"/>
      <c r="W8" s="566" t="n"/>
      <c r="X8" s="566" t="n"/>
      <c r="Y8" s="12">
        <f>CONCATENATE(
"Pre-condition : 
",I8,"
Test Data : 
",J8,"
Test Step : 
",K8,"
Expected Result : 
",L8,"
Remark : 
",X8)</f>
        <v/>
      </c>
      <c r="Z8" s="566" t="n"/>
    </row>
    <row r="9" ht="15.75" customHeight="1" s="567">
      <c r="A9" s="138" t="inlineStr">
        <is>
          <t>KYC Web view</t>
        </is>
      </c>
      <c r="B9" s="365" t="inlineStr">
        <is>
          <t xml:space="preserve">On-Boarding </t>
        </is>
      </c>
      <c r="C9" s="235" t="inlineStr">
        <is>
          <t>Disclosure information</t>
        </is>
      </c>
      <c r="D9" s="566" t="n"/>
      <c r="E9" s="136" t="n"/>
      <c r="F9" s="235" t="inlineStr">
        <is>
          <t>Verify Source of Fund field option display correctly when user selected Employee</t>
        </is>
      </c>
      <c r="G9" s="231" t="n"/>
      <c r="H9" s="318" t="inlineStr">
        <is>
          <t>GL &amp; TH</t>
        </is>
      </c>
      <c r="I9" s="235" t="inlineStr">
        <is>
          <t>User submitted background information with Employee</t>
        </is>
      </c>
      <c r="J9" s="394" t="n"/>
      <c r="K9" s="235" t="inlineStr">
        <is>
          <t>1. Login KYC web view
2. Click at Source of Fund field</t>
        </is>
      </c>
      <c r="L9" s="235" t="inlineStr">
        <is>
          <t>1. Navigate user to Disclosure information page
2.1 Display green outline at Source of Fund field
2.2 Display 6 Source of Fund options
- Salary / Wages (เงินเดือน / ค่าจ้าง)
- Heritage (มรดก)
- Loan (การกู้ยืม) 
- Investment (การลงทุน)
- Property (อสังหาริมทรัพย์)
- Savings (การเก็บออม)</t>
        </is>
      </c>
      <c r="M9" s="140" t="inlineStr">
        <is>
          <t>Positive</t>
        </is>
      </c>
      <c r="N9" s="97" t="inlineStr">
        <is>
          <t>Medium</t>
        </is>
      </c>
      <c r="O9" s="235" t="inlineStr">
        <is>
          <t>Medium</t>
        </is>
      </c>
      <c r="P9" s="235" t="n"/>
      <c r="Q9" s="235" t="n"/>
      <c r="R9" s="98" t="inlineStr">
        <is>
          <t>Reviewed</t>
        </is>
      </c>
      <c r="S9" s="98" t="inlineStr">
        <is>
          <t>Pavee</t>
        </is>
      </c>
      <c r="T9" s="235" t="n"/>
      <c r="U9" s="98" t="n"/>
      <c r="V9" s="566" t="n"/>
      <c r="W9" s="566" t="n"/>
      <c r="X9" s="566" t="n"/>
      <c r="Y9" s="12">
        <f>CONCATENATE(
"Pre-condition : 
",I9,"
Test Data : 
",J9,"
Test Step : 
",K9,"
Expected Result : 
",L9,"
Remark : 
",X9)</f>
        <v/>
      </c>
      <c r="Z9" s="566" t="n"/>
    </row>
    <row r="10" ht="15.75" customHeight="1" s="567">
      <c r="A10" s="138" t="inlineStr">
        <is>
          <t>KYC Web view</t>
        </is>
      </c>
      <c r="B10" s="365" t="inlineStr">
        <is>
          <t xml:space="preserve">On-Boarding </t>
        </is>
      </c>
      <c r="C10" s="235" t="inlineStr">
        <is>
          <t>Disclosure information</t>
        </is>
      </c>
      <c r="D10" s="566" t="n"/>
      <c r="E10" s="136" t="n"/>
      <c r="F10" s="235" t="inlineStr">
        <is>
          <t>Verify Source of Fund field option display correctly when user selected Freelancer</t>
        </is>
      </c>
      <c r="G10" s="231" t="n"/>
      <c r="H10" s="318" t="inlineStr">
        <is>
          <t>GL &amp; TH</t>
        </is>
      </c>
      <c r="I10" s="235" t="inlineStr">
        <is>
          <t>User submitted background information with Freelancer</t>
        </is>
      </c>
      <c r="J10" s="394" t="n"/>
      <c r="K10" s="235" t="inlineStr">
        <is>
          <t>1. Login KYC web view
2. Click at Source of Fund field</t>
        </is>
      </c>
      <c r="L10" s="235" t="inlineStr">
        <is>
          <t>1. Navigate user to Disclosure information page
2.1 Display green outline at Source of Fund field
2.2 Display 6 Source of Fund options
- Salary / Wages (เงินเดือน / ค่าจ้าง)
- Heritage (มรดก)
- Loan (การกู้ยืม) 
- Investment (การลงทุน)
- Property (อสังหาริมทรัพย์)
- Savings (การเก็บออม)</t>
        </is>
      </c>
      <c r="M10" s="140" t="inlineStr">
        <is>
          <t>Positive</t>
        </is>
      </c>
      <c r="N10" s="97" t="inlineStr">
        <is>
          <t>Medium</t>
        </is>
      </c>
      <c r="O10" s="235" t="inlineStr">
        <is>
          <t>Medium</t>
        </is>
      </c>
      <c r="P10" s="235" t="n"/>
      <c r="Q10" s="235" t="n"/>
      <c r="R10" s="98" t="inlineStr">
        <is>
          <t>Reviewed</t>
        </is>
      </c>
      <c r="S10" s="98" t="inlineStr">
        <is>
          <t>Pavee</t>
        </is>
      </c>
      <c r="T10" s="235" t="n"/>
      <c r="U10" s="98" t="n"/>
      <c r="V10" s="566" t="n"/>
      <c r="W10" s="566" t="n"/>
      <c r="X10" s="566" t="n"/>
      <c r="Y10" s="12">
        <f>CONCATENATE(
"Pre-condition : 
",I10,"
Test Data : 
",J10,"
Test Step : 
",K10,"
Expected Result : 
",L10,"
Remark : 
",X10)</f>
        <v/>
      </c>
      <c r="Z10" s="566" t="n"/>
    </row>
    <row r="11" ht="15.75" customHeight="1" s="567">
      <c r="A11" s="138" t="inlineStr">
        <is>
          <t>KYC Web view</t>
        </is>
      </c>
      <c r="B11" s="365" t="inlineStr">
        <is>
          <t xml:space="preserve">On-Boarding </t>
        </is>
      </c>
      <c r="C11" s="235" t="inlineStr">
        <is>
          <t>Disclosure information</t>
        </is>
      </c>
      <c r="D11" s="566" t="n"/>
      <c r="E11" s="136" t="n"/>
      <c r="F11" s="235" t="inlineStr">
        <is>
          <t>Verify Source of Fund field option display correctly when user selected Student</t>
        </is>
      </c>
      <c r="G11" s="231" t="n"/>
      <c r="H11" s="318" t="inlineStr">
        <is>
          <t>GL &amp; TH</t>
        </is>
      </c>
      <c r="I11" s="235" t="inlineStr">
        <is>
          <t>User submitted background information with Student</t>
        </is>
      </c>
      <c r="J11" s="394" t="n"/>
      <c r="K11" s="235" t="inlineStr">
        <is>
          <t>1. Login KYC web view
2. Click at Source of Fund field</t>
        </is>
      </c>
      <c r="L11" s="235" t="inlineStr">
        <is>
          <t>1. Navigate user to Disclosure information page
2.1 Display green outline at Source of Fund field
2.2 Display 5 Source of Fund options
- Heritage (มรดก)
- Loan (การกู้ยืม) 
- Investment (การลงทุน)
- Property (อสังหาริมทรัพย์)
- Savings (การเก็บออม)</t>
        </is>
      </c>
      <c r="M11" s="140" t="inlineStr">
        <is>
          <t>Positive</t>
        </is>
      </c>
      <c r="N11" s="97" t="inlineStr">
        <is>
          <t>Medium</t>
        </is>
      </c>
      <c r="O11" s="235" t="inlineStr">
        <is>
          <t>Medium</t>
        </is>
      </c>
      <c r="P11" s="235" t="n"/>
      <c r="Q11" s="235" t="n"/>
      <c r="R11" s="98" t="inlineStr">
        <is>
          <t>Reviewed</t>
        </is>
      </c>
      <c r="S11" s="98" t="inlineStr">
        <is>
          <t>Pavee</t>
        </is>
      </c>
      <c r="T11" s="235" t="n"/>
      <c r="U11" s="98" t="n"/>
      <c r="V11" s="566" t="n"/>
      <c r="W11" s="566" t="n"/>
      <c r="X11" s="566" t="n"/>
      <c r="Y11" s="12">
        <f>CONCATENATE(
"Pre-condition : 
",I11,"
Test Data : 
",J11,"
Test Step : 
",K11,"
Expected Result : 
",L11,"
Remark : 
",X11)</f>
        <v/>
      </c>
      <c r="Z11" s="566" t="n"/>
    </row>
    <row r="12" ht="15.75" customHeight="1" s="567">
      <c r="A12" s="138" t="inlineStr">
        <is>
          <t>KYC Web view</t>
        </is>
      </c>
      <c r="B12" s="365" t="inlineStr">
        <is>
          <t xml:space="preserve">On-Boarding </t>
        </is>
      </c>
      <c r="C12" s="235" t="inlineStr">
        <is>
          <t>Disclosure information</t>
        </is>
      </c>
      <c r="D12" s="566" t="n"/>
      <c r="E12" s="136" t="n"/>
      <c r="F12" s="235" t="inlineStr">
        <is>
          <t>Verify Source of Fund field option display correctly when user selected Unemployed</t>
        </is>
      </c>
      <c r="G12" s="231" t="n"/>
      <c r="H12" s="318" t="inlineStr">
        <is>
          <t>GL &amp; TH</t>
        </is>
      </c>
      <c r="I12" s="235" t="inlineStr">
        <is>
          <t>User submitted background information with Unemployed</t>
        </is>
      </c>
      <c r="J12" s="394" t="n"/>
      <c r="K12" s="235" t="inlineStr">
        <is>
          <t>1. Login KYC web view
2. Click at Source of Fund field</t>
        </is>
      </c>
      <c r="L12" s="235" t="inlineStr">
        <is>
          <t>1. Navigate user to Disclosure information page
2.1 Display green outline at Source of Fund field
2.2 Display 5 Source of Fund options
- Heritage (มรดก)
- Loan (การกู้ยืม) 
- Investment (การลงทุน)
- Property (อสังหาริมทรัพย์)
- Savings (การเก็บออม)</t>
        </is>
      </c>
      <c r="M12" s="140" t="inlineStr">
        <is>
          <t>Positive</t>
        </is>
      </c>
      <c r="N12" s="97" t="inlineStr">
        <is>
          <t>Medium</t>
        </is>
      </c>
      <c r="O12" s="235" t="inlineStr">
        <is>
          <t>Medium</t>
        </is>
      </c>
      <c r="P12" s="235" t="n"/>
      <c r="Q12" s="235" t="n"/>
      <c r="R12" s="98" t="inlineStr">
        <is>
          <t>Reviewed</t>
        </is>
      </c>
      <c r="S12" s="98" t="inlineStr">
        <is>
          <t>Pavee</t>
        </is>
      </c>
      <c r="T12" s="235" t="n"/>
      <c r="U12" s="98" t="n"/>
      <c r="V12" s="566" t="n"/>
      <c r="W12" s="566" t="n"/>
      <c r="X12" s="566" t="n"/>
      <c r="Y12" s="12">
        <f>CONCATENATE(
"Pre-condition : 
",I12,"
Test Data : 
",J12,"
Test Step : 
",K12,"
Expected Result : 
",L12,"
Remark : 
",X12)</f>
        <v/>
      </c>
      <c r="Z12" s="566" t="n"/>
    </row>
    <row r="13" ht="15.75" customHeight="1" s="567">
      <c r="A13" s="138" t="inlineStr">
        <is>
          <t>KYC Web view</t>
        </is>
      </c>
      <c r="B13" s="365" t="inlineStr">
        <is>
          <t xml:space="preserve">On-Boarding </t>
        </is>
      </c>
      <c r="C13" s="235" t="inlineStr">
        <is>
          <t>Disclosure information</t>
        </is>
      </c>
      <c r="D13" s="566" t="n"/>
      <c r="E13" s="136" t="n"/>
      <c r="F13" s="235" t="inlineStr">
        <is>
          <t>Verify Source of Fund field option display correctly when user selected Retired</t>
        </is>
      </c>
      <c r="G13" s="231" t="n"/>
      <c r="H13" s="318" t="inlineStr">
        <is>
          <t>GL &amp; TH</t>
        </is>
      </c>
      <c r="I13" s="235" t="inlineStr">
        <is>
          <t>User submitted background information with Retired</t>
        </is>
      </c>
      <c r="J13" s="394" t="n"/>
      <c r="K13" s="235" t="inlineStr">
        <is>
          <t>1. Login KYC web view
2. Click at Source of Fund field</t>
        </is>
      </c>
      <c r="L13" s="235" t="inlineStr">
        <is>
          <t>1. Navigate user to Disclosure information page
2.1 Display green outline at Source of Fund field
2.2 Display 5 Source of Fund options
- Heritage (มรดก)
- Loan (การกู้ยืม) 
- Investment (การลงทุน)
- Property (อสังหาริมทรัพย์)
- Savings (การเก็บออม)</t>
        </is>
      </c>
      <c r="M13" s="140" t="inlineStr">
        <is>
          <t>Positive</t>
        </is>
      </c>
      <c r="N13" s="97" t="inlineStr">
        <is>
          <t>Medium</t>
        </is>
      </c>
      <c r="O13" s="235" t="inlineStr">
        <is>
          <t>Medium</t>
        </is>
      </c>
      <c r="P13" s="235" t="n"/>
      <c r="Q13" s="235" t="n"/>
      <c r="R13" s="98" t="inlineStr">
        <is>
          <t>Reviewed</t>
        </is>
      </c>
      <c r="S13" s="98" t="inlineStr">
        <is>
          <t>Pavee</t>
        </is>
      </c>
      <c r="T13" s="235" t="n"/>
      <c r="U13" s="98" t="n"/>
      <c r="V13" s="566" t="n"/>
      <c r="W13" s="566" t="n"/>
      <c r="X13" s="566" t="n"/>
      <c r="Y13" s="12">
        <f>CONCATENATE(
"Pre-condition : 
",I13,"
Test Data : 
",J13,"
Test Step : 
",K13,"
Expected Result : 
",L13,"
Remark : 
",X13)</f>
        <v/>
      </c>
      <c r="Z13" s="566" t="n"/>
    </row>
    <row r="14" ht="15.75" customHeight="1" s="567">
      <c r="A14" s="138" t="inlineStr">
        <is>
          <t>KYC Web view</t>
        </is>
      </c>
      <c r="B14" s="365" t="inlineStr">
        <is>
          <t xml:space="preserve">On-Boarding </t>
        </is>
      </c>
      <c r="C14" s="235" t="inlineStr">
        <is>
          <t>Disclosure information</t>
        </is>
      </c>
      <c r="D14" s="566" t="n"/>
      <c r="E14" s="136" t="n"/>
      <c r="F14" s="235" t="inlineStr">
        <is>
          <t>Verify Source of Fund field option display correctly when user selected Buddhist Monks, Clergy, and Religious Leaders</t>
        </is>
      </c>
      <c r="G14" s="231" t="n"/>
      <c r="H14" s="318" t="inlineStr">
        <is>
          <t>GL &amp; TH</t>
        </is>
      </c>
      <c r="I14" s="235" t="inlineStr">
        <is>
          <t>User submitted background information with Buddhist Monks, Clergy, and Religious Leaders</t>
        </is>
      </c>
      <c r="J14" s="394" t="n"/>
      <c r="K14" s="235" t="inlineStr">
        <is>
          <t>1. Login KYC web view
2. Click at Source of Fund field</t>
        </is>
      </c>
      <c r="L14" s="235" t="inlineStr">
        <is>
          <t>1. Navigate user to Disclosure information page
2.1 Display green outline at Source of Fund field
2.2 Display 5 Source of Fund options
- Heritage (มรดก)
- Loan (การกู้ยืม) 
- Investment (การลงทุน)
- Property (อสังหาริมทรัพย์)
- Savings (การเก็บออม)</t>
        </is>
      </c>
      <c r="M14" s="140" t="inlineStr">
        <is>
          <t>Positive</t>
        </is>
      </c>
      <c r="N14" s="97" t="inlineStr">
        <is>
          <t>Medium</t>
        </is>
      </c>
      <c r="O14" s="235" t="inlineStr">
        <is>
          <t>Medium</t>
        </is>
      </c>
      <c r="P14" s="235" t="n"/>
      <c r="Q14" s="235" t="n"/>
      <c r="R14" s="98" t="inlineStr">
        <is>
          <t>Reviewed</t>
        </is>
      </c>
      <c r="S14" s="98" t="inlineStr">
        <is>
          <t>Pavee</t>
        </is>
      </c>
      <c r="T14" s="235" t="n"/>
      <c r="U14" s="98" t="n"/>
      <c r="V14" s="566" t="n"/>
      <c r="W14" s="566" t="n"/>
      <c r="X14" s="566" t="n"/>
      <c r="Y14" s="12">
        <f>CONCATENATE(
"Pre-condition : 
",I14,"
Test Data : 
",J14,"
Test Step : 
",K14,"
Expected Result : 
",L14,"
Remark : 
",X14)</f>
        <v/>
      </c>
      <c r="Z14" s="566" t="n"/>
    </row>
    <row r="15" ht="15.75" customHeight="1" s="567">
      <c r="A15" s="138" t="inlineStr">
        <is>
          <t>KYC Web view</t>
        </is>
      </c>
      <c r="B15" s="365" t="inlineStr">
        <is>
          <t xml:space="preserve">On-Boarding </t>
        </is>
      </c>
      <c r="C15" s="235" t="inlineStr">
        <is>
          <t>Disclosure information</t>
        </is>
      </c>
      <c r="D15" s="566" t="n"/>
      <c r="E15" s="136" t="n"/>
      <c r="F15" s="235" t="inlineStr">
        <is>
          <t>Verify document lists when the user selects Salary / Wages as a Source of Fund</t>
        </is>
      </c>
      <c r="G15" s="231" t="n"/>
      <c r="H15" s="318" t="inlineStr">
        <is>
          <t>GL &amp; TH</t>
        </is>
      </c>
      <c r="I15" s="235" t="inlineStr">
        <is>
          <t>User submitted background information</t>
        </is>
      </c>
      <c r="J15" s="396" t="inlineStr">
        <is>
          <t>KYC Dropdown config</t>
        </is>
      </c>
      <c r="K15" s="235" t="inlineStr">
        <is>
          <t>1. Login KYC web view
2. Tick "Provide proof of fund document"
3. Click at Source of Fund field
4. Select "Employment"</t>
        </is>
      </c>
      <c r="L15" s="235" t="inlineStr">
        <is>
          <t>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3 document lists for choosing to upload
- Bank Statement
- Pay Slip
- Source of Funds Confirmation Letter</t>
        </is>
      </c>
      <c r="M15" s="140" t="inlineStr">
        <is>
          <t>Positive</t>
        </is>
      </c>
      <c r="N15" s="97" t="inlineStr">
        <is>
          <t>Medium</t>
        </is>
      </c>
      <c r="O15" s="235" t="inlineStr">
        <is>
          <t>Low</t>
        </is>
      </c>
      <c r="P15" s="235" t="n"/>
      <c r="Q15" s="235" t="n"/>
      <c r="R15" s="98" t="inlineStr">
        <is>
          <t>Reviewed</t>
        </is>
      </c>
      <c r="S15" s="98" t="inlineStr">
        <is>
          <t>Pavee</t>
        </is>
      </c>
      <c r="T15" s="235" t="n"/>
      <c r="U15" s="98" t="n"/>
      <c r="V15" s="566" t="n"/>
      <c r="W15" s="566" t="n"/>
      <c r="X15" s="566" t="n"/>
      <c r="Y15" s="12">
        <f>CONCATENATE(
"Pre-condition : 
",I15,"
Test Data : 
",J15,"
Test Step : 
",K15,"
Expected Result : 
",L15,"
Remark : 
",X15)</f>
        <v/>
      </c>
      <c r="Z15" s="566" t="n"/>
    </row>
    <row r="16" ht="15.75" customHeight="1" s="567">
      <c r="A16" s="138" t="inlineStr">
        <is>
          <t>KYC Web view</t>
        </is>
      </c>
      <c r="B16" s="365" t="inlineStr">
        <is>
          <t xml:space="preserve">On-Boarding </t>
        </is>
      </c>
      <c r="C16" s="235" t="inlineStr">
        <is>
          <t>Disclosure information</t>
        </is>
      </c>
      <c r="D16" s="235" t="n"/>
      <c r="E16" s="235" t="n"/>
      <c r="F16" s="235" t="inlineStr">
        <is>
          <t>Verify document lists when the user selects Entrepreneur as a Source of Fund</t>
        </is>
      </c>
      <c r="G16" s="138" t="n"/>
      <c r="H16" s="318" t="inlineStr">
        <is>
          <t>GL &amp; TH</t>
        </is>
      </c>
      <c r="I16" s="235" t="inlineStr">
        <is>
          <t>User submitted background information</t>
        </is>
      </c>
      <c r="J16" s="396" t="inlineStr">
        <is>
          <t>KYC Dropdown config</t>
        </is>
      </c>
      <c r="K16" s="235" t="inlineStr">
        <is>
          <t>1. Login KYC web view
2. Tick "Provide proof of fund document"
3. Click at Source of Fund field
4. Select "Entrepreneur"</t>
        </is>
      </c>
      <c r="L16" s="235" t="inlineStr">
        <is>
          <t>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9 document lists for choosing to upload
- Financial Statements
- Business Bank Statements
- Business Registration Documents
- Revenue Records
- Business Tax Documents
- Audited Reports
- Owner's Withdrawal Records
- Business Licenses
- Business Asset Sale Records</t>
        </is>
      </c>
      <c r="M16" s="140" t="inlineStr">
        <is>
          <t>Positive</t>
        </is>
      </c>
      <c r="N16" s="97" t="inlineStr">
        <is>
          <t>Medium</t>
        </is>
      </c>
      <c r="O16" s="235" t="inlineStr">
        <is>
          <t>Low</t>
        </is>
      </c>
      <c r="P16" s="235" t="n"/>
      <c r="Q16" s="235" t="n"/>
      <c r="R16" s="98" t="inlineStr">
        <is>
          <t>Reviewed</t>
        </is>
      </c>
      <c r="S16" s="98" t="inlineStr">
        <is>
          <t>Pavee</t>
        </is>
      </c>
      <c r="T16" s="235" t="n"/>
      <c r="U16" s="98" t="n"/>
      <c r="V16" s="566" t="n"/>
      <c r="W16" s="566" t="n"/>
      <c r="X16" s="566" t="n"/>
      <c r="Y16" s="12">
        <f>CONCATENATE(
"Pre-condition : 
",I16,"
Test Data : 
",J16,"
Test Step : 
",K16,"
Expected Result : 
",L16,"
Remark : 
",X16)</f>
        <v/>
      </c>
      <c r="Z16" s="566" t="n"/>
    </row>
    <row r="17" ht="15.75" customHeight="1" s="567">
      <c r="A17" s="138" t="inlineStr">
        <is>
          <t>KYC Web view</t>
        </is>
      </c>
      <c r="B17" s="365" t="inlineStr">
        <is>
          <t xml:space="preserve">On-Boarding </t>
        </is>
      </c>
      <c r="C17" s="235" t="inlineStr">
        <is>
          <t>Disclosure information</t>
        </is>
      </c>
      <c r="D17" s="566" t="n"/>
      <c r="E17" s="235" t="n"/>
      <c r="F17" s="235" t="inlineStr">
        <is>
          <t>Verify document lists when the user selects Heritage as a Source of Fund</t>
        </is>
      </c>
      <c r="G17" s="138" t="n"/>
      <c r="H17" s="318" t="inlineStr">
        <is>
          <t>GL &amp; TH</t>
        </is>
      </c>
      <c r="I17" s="235" t="inlineStr">
        <is>
          <t>User submitted background information</t>
        </is>
      </c>
      <c r="J17" s="396" t="inlineStr">
        <is>
          <t>KYC Dropdown config</t>
        </is>
      </c>
      <c r="K17" s="235" t="inlineStr">
        <is>
          <t>1. Login KYC web view
2. Tick "Provide proof of fund document"
3. Click at Source of Fund field
4. Select "Heritage"</t>
        </is>
      </c>
      <c r="L17" s="235" t="inlineStr">
        <is>
          <t>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8 document lists for choosing to upload
- Bank Statements
- Bank Balance Certificate
- Income Records
- Fixed Deposit Receipts
- Savings Plan Statements
- Inheritance or Gift Documentation
- Interest Income Documents
- Property Sale or Investment Liquidation</t>
        </is>
      </c>
      <c r="M17" s="140" t="inlineStr">
        <is>
          <t>Positive</t>
        </is>
      </c>
      <c r="N17" s="97" t="inlineStr">
        <is>
          <t>Medium</t>
        </is>
      </c>
      <c r="O17" s="235" t="inlineStr">
        <is>
          <t>Low</t>
        </is>
      </c>
      <c r="P17" s="235" t="n"/>
      <c r="Q17" s="235" t="n"/>
      <c r="R17" s="98" t="inlineStr">
        <is>
          <t>Reviewed</t>
        </is>
      </c>
      <c r="S17" s="98" t="inlineStr">
        <is>
          <t>Pavee</t>
        </is>
      </c>
      <c r="T17" s="235" t="n"/>
      <c r="U17" s="98" t="n"/>
      <c r="V17" s="566" t="n"/>
      <c r="W17" s="566" t="n"/>
      <c r="X17" s="566" t="n"/>
      <c r="Y17" s="12">
        <f>CONCATENATE(
"Pre-condition : 
",I17,"
Test Data : 
",J17,"
Test Step : 
",K17,"
Expected Result : 
",L17,"
Remark : 
",X17)</f>
        <v/>
      </c>
      <c r="Z17" s="566" t="n"/>
    </row>
    <row r="18" ht="15.75" customHeight="1" s="567">
      <c r="A18" s="138" t="inlineStr">
        <is>
          <t>KYC Web view</t>
        </is>
      </c>
      <c r="B18" s="365" t="inlineStr">
        <is>
          <t xml:space="preserve">On-Boarding </t>
        </is>
      </c>
      <c r="C18" s="235" t="inlineStr">
        <is>
          <t>Disclosure information</t>
        </is>
      </c>
      <c r="D18" s="566" t="n"/>
      <c r="E18" s="235" t="n"/>
      <c r="F18" s="235" t="inlineStr">
        <is>
          <t>Verify document lists when the user selects Investment as a Source of Fund</t>
        </is>
      </c>
      <c r="G18" s="138" t="n"/>
      <c r="H18" s="318" t="inlineStr">
        <is>
          <t>GL &amp; TH</t>
        </is>
      </c>
      <c r="I18" s="235" t="inlineStr">
        <is>
          <t>User submitted background information</t>
        </is>
      </c>
      <c r="J18" s="396" t="inlineStr">
        <is>
          <t>KYC Dropdown config</t>
        </is>
      </c>
      <c r="K18" s="235" t="inlineStr">
        <is>
          <t>1. Login KYC web view
2. Tick "Provide proof of fund document"
3. Click at Source of Fund field
4. Select "Investment"</t>
        </is>
      </c>
      <c r="L18" s="235" t="inlineStr">
        <is>
          <t xml:space="preserve">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8 document lists for choosing to upload
- Investment Portfolio Statement
- Investment Sale Confirmation
- Investment Account Statement
- Investment Income Certificate
- Securities Transaction Contract
- Asset Holding Certificate
- Tax Documents
- Withdrawal Statements </t>
        </is>
      </c>
      <c r="M18" s="140" t="inlineStr">
        <is>
          <t>Positive</t>
        </is>
      </c>
      <c r="N18" s="97" t="inlineStr">
        <is>
          <t>Medium</t>
        </is>
      </c>
      <c r="O18" s="235" t="inlineStr">
        <is>
          <t>Low</t>
        </is>
      </c>
      <c r="P18" s="235" t="n"/>
      <c r="Q18" s="235" t="n"/>
      <c r="R18" s="98" t="inlineStr">
        <is>
          <t>Reviewed</t>
        </is>
      </c>
      <c r="S18" s="98" t="inlineStr">
        <is>
          <t>Pavee</t>
        </is>
      </c>
      <c r="T18" s="235" t="n"/>
      <c r="U18" s="98" t="n"/>
      <c r="V18" s="566" t="n"/>
      <c r="W18" s="566" t="n"/>
      <c r="X18" s="566" t="n"/>
      <c r="Y18" s="12">
        <f>CONCATENATE(
"Pre-condition : 
",I18,"
Test Data : 
",J18,"
Test Step : 
",K18,"
Expected Result : 
",L18,"
Remark : 
",X18)</f>
        <v/>
      </c>
      <c r="Z18" s="566" t="n"/>
    </row>
    <row r="19" ht="15.75" customHeight="1" s="567">
      <c r="A19" s="138" t="inlineStr">
        <is>
          <t>KYC Web view</t>
        </is>
      </c>
      <c r="B19" s="365" t="inlineStr">
        <is>
          <t xml:space="preserve">On-Boarding </t>
        </is>
      </c>
      <c r="C19" s="235" t="inlineStr">
        <is>
          <t>Disclosure information</t>
        </is>
      </c>
      <c r="D19" s="566" t="n"/>
      <c r="E19" s="235" t="n"/>
      <c r="F19" s="235" t="inlineStr">
        <is>
          <t>Verify document lists when the user selects Loan as a Source of Fund</t>
        </is>
      </c>
      <c r="G19" s="138" t="n"/>
      <c r="H19" s="318" t="inlineStr">
        <is>
          <t>GL &amp; TH</t>
        </is>
      </c>
      <c r="I19" s="235" t="inlineStr">
        <is>
          <t>User submitted background information</t>
        </is>
      </c>
      <c r="J19" s="396" t="inlineStr">
        <is>
          <t>KYC Dropdown config</t>
        </is>
      </c>
      <c r="K19" s="235" t="inlineStr">
        <is>
          <t>1. Login KYC web view
2. Tick "Provide proof of fund document"
3. Click at Source of Fund field
4. Select "Loan"</t>
        </is>
      </c>
      <c r="L19" s="235" t="inlineStr">
        <is>
          <t>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1 document list for choosing to upload
- A copy of the loan agreement showing the details of your loan including the loan amount and repayment terms</t>
        </is>
      </c>
      <c r="M19" s="140" t="inlineStr">
        <is>
          <t>Positive</t>
        </is>
      </c>
      <c r="N19" s="97" t="inlineStr">
        <is>
          <t>Medium</t>
        </is>
      </c>
      <c r="O19" s="235" t="inlineStr">
        <is>
          <t>Low</t>
        </is>
      </c>
      <c r="P19" s="235" t="n"/>
      <c r="Q19" s="235" t="n"/>
      <c r="R19" s="98" t="inlineStr">
        <is>
          <t>Reviewed</t>
        </is>
      </c>
      <c r="S19" s="98" t="inlineStr">
        <is>
          <t>Pavee</t>
        </is>
      </c>
      <c r="T19" s="235" t="n"/>
      <c r="U19" s="98" t="n"/>
      <c r="V19" s="566" t="n"/>
      <c r="W19" s="566" t="n"/>
      <c r="X19" s="566" t="n"/>
      <c r="Y19" s="12">
        <f>CONCATENATE(
"Pre-condition : 
",I19,"
Test Data : 
",J19,"
Test Step : 
",K19,"
Expected Result : 
",L19,"
Remark : 
",X19)</f>
        <v/>
      </c>
      <c r="Z19" s="566" t="n"/>
    </row>
    <row r="20" ht="15.75" customHeight="1" s="567">
      <c r="A20" s="138" t="inlineStr">
        <is>
          <t>KYC Web view</t>
        </is>
      </c>
      <c r="B20" s="365" t="inlineStr">
        <is>
          <t xml:space="preserve">On-Boarding </t>
        </is>
      </c>
      <c r="C20" s="235" t="inlineStr">
        <is>
          <t>Disclosure information</t>
        </is>
      </c>
      <c r="D20" s="566" t="n"/>
      <c r="E20" s="235" t="n"/>
      <c r="F20" s="235" t="inlineStr">
        <is>
          <t>Verify document lists when the user selects Property as a Source of Fund</t>
        </is>
      </c>
      <c r="G20" s="138" t="n"/>
      <c r="H20" s="318" t="inlineStr">
        <is>
          <t>GL &amp; TH</t>
        </is>
      </c>
      <c r="I20" s="235" t="inlineStr">
        <is>
          <t>User submitted background information</t>
        </is>
      </c>
      <c r="J20" s="396" t="inlineStr">
        <is>
          <t>KYC Dropdown config</t>
        </is>
      </c>
      <c r="K20" s="235" t="inlineStr">
        <is>
          <t>1. Login KYC web view
2. Tick "Provide proof of fund document"
3. Click at Source of Fund field
4. Select "Property"</t>
        </is>
      </c>
      <c r="L20" s="235" t="inlineStr">
        <is>
          <t>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1 document list for choosing to upload
- Documents related to sales or income from assets (such as a sales agreement, lease agreement) or documents showing income received from real estate transactions or assets you have bought and sold</t>
        </is>
      </c>
      <c r="M20" s="140" t="inlineStr">
        <is>
          <t>Positive</t>
        </is>
      </c>
      <c r="N20" s="97" t="inlineStr">
        <is>
          <t>Medium</t>
        </is>
      </c>
      <c r="O20" s="235" t="inlineStr">
        <is>
          <t>Low</t>
        </is>
      </c>
      <c r="P20" s="235" t="n"/>
      <c r="Q20" s="235" t="n"/>
      <c r="R20" s="98" t="inlineStr">
        <is>
          <t>Reviewed</t>
        </is>
      </c>
      <c r="S20" s="98" t="inlineStr">
        <is>
          <t>Pavee</t>
        </is>
      </c>
      <c r="T20" s="235" t="n"/>
      <c r="U20" s="98" t="n"/>
      <c r="V20" s="566" t="n"/>
      <c r="W20" s="566" t="n"/>
      <c r="X20" s="566" t="n"/>
      <c r="Y20" s="12">
        <f>CONCATENATE(
"Pre-condition : 
",I20,"
Test Data : 
",J20,"
Test Step : 
",K20,"
Expected Result : 
",L20,"
Remark : 
",X20)</f>
        <v/>
      </c>
      <c r="Z20" s="566" t="n"/>
    </row>
    <row r="21" ht="15.75" customHeight="1" s="567">
      <c r="A21" s="138" t="inlineStr">
        <is>
          <t>KYC Web view</t>
        </is>
      </c>
      <c r="B21" s="365" t="inlineStr">
        <is>
          <t xml:space="preserve">On-Boarding </t>
        </is>
      </c>
      <c r="C21" s="235" t="inlineStr">
        <is>
          <t>Disclosure information</t>
        </is>
      </c>
      <c r="D21" s="566" t="n"/>
      <c r="E21" s="235" t="n"/>
      <c r="F21" s="235" t="inlineStr">
        <is>
          <t>Verify document lists when the user selects Savings as a Source of Fund</t>
        </is>
      </c>
      <c r="G21" s="138" t="n"/>
      <c r="H21" s="318" t="inlineStr">
        <is>
          <t>GL &amp; TH</t>
        </is>
      </c>
      <c r="I21" s="235" t="inlineStr">
        <is>
          <t>User submitted background information</t>
        </is>
      </c>
      <c r="J21" s="396" t="inlineStr">
        <is>
          <t>KYC Dropdown config</t>
        </is>
      </c>
      <c r="K21" s="235" t="inlineStr">
        <is>
          <t>1. Login KYC web view
2. Tick "Provide proof of fund document"
3. Click at Source of Fund field
4. Select "Savings"</t>
        </is>
      </c>
      <c r="L21" s="235" t="inlineStr">
        <is>
          <t>1. Navigate user to Disclosure information page
2. Tick "Provide proof of fund document" and can click to upload documents
3.1 Display green outline at Source of Fund field
3.2 Display Source of Fund options as test data
4.1 Display selected option and green outline at Source of fund field
4.2 Display 8 document lists for choosing to upload
- Bank Statements
- Bank Balance Certificate
- Income Records
- Fixed Deposit Receipts
- Savings Plan Statements
- Inheritance or Gift Documentation
- Interest Income Documents
- Property Sale or Investment Liquidation</t>
        </is>
      </c>
      <c r="M21" s="140" t="inlineStr">
        <is>
          <t>Positive</t>
        </is>
      </c>
      <c r="N21" s="97" t="inlineStr">
        <is>
          <t>Medium</t>
        </is>
      </c>
      <c r="O21" s="235" t="inlineStr">
        <is>
          <t>Low</t>
        </is>
      </c>
      <c r="P21" s="235" t="n"/>
      <c r="Q21" s="235" t="n"/>
      <c r="R21" s="98" t="inlineStr">
        <is>
          <t>Reviewed</t>
        </is>
      </c>
      <c r="S21" s="98" t="inlineStr">
        <is>
          <t>Pavee</t>
        </is>
      </c>
      <c r="T21" s="235" t="n"/>
      <c r="U21" s="98" t="n"/>
      <c r="V21" s="566" t="n"/>
      <c r="W21" s="566" t="n"/>
      <c r="X21" s="566" t="n"/>
      <c r="Y21" s="12">
        <f>CONCATENATE(
"Pre-condition : 
",I21,"
Test Data : 
",J21,"
Test Step : 
",K21,"
Expected Result : 
",L21,"
Remark : 
",X21)</f>
        <v/>
      </c>
      <c r="Z21" s="566" t="n"/>
    </row>
    <row r="22" ht="15.75" customHeight="1" s="567">
      <c r="A22" s="138" t="inlineStr">
        <is>
          <t>KYC Web view</t>
        </is>
      </c>
      <c r="B22" s="365" t="inlineStr">
        <is>
          <t xml:space="preserve">On-Boarding </t>
        </is>
      </c>
      <c r="C22" s="235" t="inlineStr">
        <is>
          <t>Disclosure information</t>
        </is>
      </c>
      <c r="D22" s="566" t="n"/>
      <c r="E22" s="235" t="n"/>
      <c r="F22" s="235" t="inlineStr">
        <is>
          <t>Verify Purpose of Investment field option display correctly</t>
        </is>
      </c>
      <c r="G22" s="231" t="n"/>
      <c r="H22" s="318" t="inlineStr">
        <is>
          <t>GL &amp; TH</t>
        </is>
      </c>
      <c r="I22" s="235" t="inlineStr">
        <is>
          <t>User submitted background information</t>
        </is>
      </c>
      <c r="J22" s="394" t="n"/>
      <c r="K22" s="235" t="inlineStr">
        <is>
          <t>1. Login KYC web view
2. Click at Purpose of Investment field</t>
        </is>
      </c>
      <c r="L22" s="235" t="inlineStr">
        <is>
          <t>1. Navigate user to Disclosure information page
2.1 Display green outline at Purpose of Investment field
2.2 Display 10 Purpose of Investmentoptions
- To grow the current income and investment
- To invest in short-term trading
- To invest in long-term trading
- To take advantage of a price difference and generate a profit (Arbitrage)
- To avoid the impact of inflation
- To reduce the risk through diversification
- To plan for retirement
- To raise the family
- To have a fall-back reverse of money for emergecies
- Others - Please clearly define your primary goal for investment</t>
        </is>
      </c>
      <c r="M22" s="140" t="inlineStr">
        <is>
          <t>Positive</t>
        </is>
      </c>
      <c r="N22" s="97" t="inlineStr">
        <is>
          <t>Low</t>
        </is>
      </c>
      <c r="O22" s="235" t="inlineStr">
        <is>
          <t>Lowest</t>
        </is>
      </c>
      <c r="P22" s="235" t="n"/>
      <c r="Q22" s="235" t="n"/>
      <c r="R22" s="98" t="inlineStr">
        <is>
          <t>Reviewed</t>
        </is>
      </c>
      <c r="S22" s="98" t="inlineStr">
        <is>
          <t>Pavee</t>
        </is>
      </c>
      <c r="T22" s="235" t="n"/>
      <c r="U22" s="98" t="n"/>
      <c r="V22" s="566" t="n"/>
      <c r="W22" s="566" t="n"/>
      <c r="X22" s="566" t="n"/>
      <c r="Y22" s="12">
        <f>CONCATENATE(
"Pre-condition : 
",I22,"
Test Data : 
",J22,"
Test Step : 
",K22,"
Expected Result : 
",L22,"
Remark : 
",X22)</f>
        <v/>
      </c>
      <c r="Z22" s="566" t="n"/>
    </row>
    <row r="23" ht="15.75" customHeight="1" s="567">
      <c r="A23" s="138" t="inlineStr">
        <is>
          <t>KYC Web view</t>
        </is>
      </c>
      <c r="B23" s="365" t="inlineStr">
        <is>
          <t xml:space="preserve">On-Boarding </t>
        </is>
      </c>
      <c r="C23" s="235" t="inlineStr">
        <is>
          <t>Disclosure information</t>
        </is>
      </c>
      <c r="D23" s="231" t="n"/>
      <c r="E23" s="365" t="n"/>
      <c r="F23" s="235" t="inlineStr">
        <is>
          <t>Verify that user can select every Purpose of Investmen options</t>
        </is>
      </c>
      <c r="G23" s="138" t="n"/>
      <c r="H23" s="318" t="inlineStr">
        <is>
          <t>GL &amp; TH</t>
        </is>
      </c>
      <c r="I23" s="235" t="inlineStr">
        <is>
          <t>User submitted background information</t>
        </is>
      </c>
      <c r="J23" s="394" t="n"/>
      <c r="K23" s="235" t="inlineStr">
        <is>
          <t>1. Login KYC web view
2. Click at Purpose of Investment field
3. Try select every option</t>
        </is>
      </c>
      <c r="L23" s="235" t="inlineStr">
        <is>
          <t>1. Navigate user to Disclosure information page
2.1 Display green outline at Purpose of Investment field
2.2 Display 10 Purpose of Investmentoptions
- To grow the current income and investment
- To invest in short-term trading
- To invest in long-term trading
- To take advantage of a price difference and generate a profit (Arbitrage)
- To avoid the impact of inflation
- To reduce the risk through diversification
- To plan for retirement
- To raise the family
- To have a fall-back reverse of money for emergecies
- Others - Please clearly define your primary goal for investment
3. Display selected option and green outline at Purpose of Investment field</t>
        </is>
      </c>
      <c r="M23" s="140" t="inlineStr">
        <is>
          <t>Positive</t>
        </is>
      </c>
      <c r="N23" s="97" t="inlineStr">
        <is>
          <t>Medium</t>
        </is>
      </c>
      <c r="O23" s="235" t="inlineStr">
        <is>
          <t>Low</t>
        </is>
      </c>
      <c r="P23" s="235" t="n"/>
      <c r="Q23" s="235" t="n"/>
      <c r="R23" s="98" t="inlineStr">
        <is>
          <t>Reviewed</t>
        </is>
      </c>
      <c r="S23" s="98" t="inlineStr">
        <is>
          <t>Pavee</t>
        </is>
      </c>
      <c r="T23" s="235" t="n"/>
      <c r="U23" s="98" t="n"/>
      <c r="V23" s="566" t="n"/>
      <c r="W23" s="566" t="n"/>
      <c r="X23" s="566" t="n"/>
      <c r="Y23" s="12">
        <f>CONCATENATE(
"Pre-condition : 
",I23,"
Test Data : 
",J23,"
Test Step : 
",K23,"
Expected Result : 
",L23,"
Remark : 
",X23)</f>
        <v/>
      </c>
      <c r="Z23" s="566" t="n"/>
    </row>
    <row r="24" ht="15.75" customHeight="1" s="567">
      <c r="A24" s="138" t="inlineStr">
        <is>
          <t>KYC Web view</t>
        </is>
      </c>
      <c r="B24" s="365" t="inlineStr">
        <is>
          <t xml:space="preserve">On-Boarding </t>
        </is>
      </c>
      <c r="C24" s="235" t="inlineStr">
        <is>
          <t>Disclosure information</t>
        </is>
      </c>
      <c r="D24" s="566" t="n"/>
      <c r="E24" s="136" t="n"/>
      <c r="F24" s="375" t="inlineStr">
        <is>
          <t>Verify when user select "Others - Please clearly define your primary goal for investment"</t>
        </is>
      </c>
      <c r="G24" s="231" t="n"/>
      <c r="H24" s="318" t="inlineStr">
        <is>
          <t>GL &amp; TH</t>
        </is>
      </c>
      <c r="I24" s="235" t="inlineStr">
        <is>
          <t>User submitted background information</t>
        </is>
      </c>
      <c r="J24" s="394" t="n"/>
      <c r="K24" s="235" t="inlineStr">
        <is>
          <t>1. Login KYC web view
2. Click at Purpose of Investment field
3. Try select every option</t>
        </is>
      </c>
      <c r="L24" s="235" t="inlineStr">
        <is>
          <t>1. Navigate user to Disclosure information page
2.1 Display green outline at Purpose of Investment field
2.2 Display 10 Purpose of Investmentoptions
- To grow the current income and investment
- To invest in short-term trading
- To invest in long-term trading
- To take advantage of a price difference and generate a profit (Arbitrage)
- To avoid the impact of inflation
- To reduce the risk through diversification
- To plan for retirement
- To raise the family
- To have a fall-back reverse of money for emergecies
- Others - Please clearly define your primary goal for investment
3.1 Display selected option and green outline at Purpose of Investment field
3.2 Display "Please carify" field for user to input text</t>
        </is>
      </c>
      <c r="M24" s="140" t="inlineStr">
        <is>
          <t>Positive</t>
        </is>
      </c>
      <c r="N24" s="97" t="inlineStr">
        <is>
          <t>High</t>
        </is>
      </c>
      <c r="O24" s="235" t="inlineStr">
        <is>
          <t>Low</t>
        </is>
      </c>
      <c r="P24" s="235" t="n"/>
      <c r="Q24" s="235" t="n"/>
      <c r="R24" s="98" t="inlineStr">
        <is>
          <t>Reviewed</t>
        </is>
      </c>
      <c r="S24" s="98" t="inlineStr">
        <is>
          <t>Pavee</t>
        </is>
      </c>
      <c r="T24" s="235" t="n"/>
      <c r="U24" s="98" t="n"/>
      <c r="V24" s="566" t="n"/>
      <c r="W24" s="566" t="n"/>
      <c r="X24" s="566" t="n"/>
      <c r="Y24" s="12">
        <f>CONCATENATE(
"Pre-condition : 
",I24,"
Test Data : 
",J24,"
Test Step : 
",K24,"
Expected Result : 
",L24,"
Remark : 
",X24)</f>
        <v/>
      </c>
      <c r="Z24" s="566" t="n"/>
    </row>
    <row r="25" ht="15.75" customHeight="1" s="567">
      <c r="A25" s="138" t="inlineStr">
        <is>
          <t>KYC Web view</t>
        </is>
      </c>
      <c r="B25" s="365" t="inlineStr">
        <is>
          <t xml:space="preserve">On-Boarding </t>
        </is>
      </c>
      <c r="C25" s="235" t="inlineStr">
        <is>
          <t>Disclosure information</t>
        </is>
      </c>
      <c r="D25" s="566" t="n"/>
      <c r="E25" s="136" t="n"/>
      <c r="F25" s="375" t="inlineStr">
        <is>
          <t xml:space="preserve">Verify that user can upload images or files proof of fund </t>
        </is>
      </c>
      <c r="G25" s="231" t="n"/>
      <c r="H25" s="318" t="inlineStr">
        <is>
          <t>TH</t>
        </is>
      </c>
      <c r="I25" s="235" t="inlineStr">
        <is>
          <t>User submitted background information
Correct files type:
pdf
jpg
png</t>
        </is>
      </c>
      <c r="J25" s="394" t="inlineStr">
        <is>
          <t>1. /kyc/{id}/photo
{
    "id": 
    "kycId": 
    "type": "proof_of_fund_document",
    "name":
    "contentType":
    "keyFile": 
    "createdDate": 
    "updatedDate": 
}
2. kyc/{id}/photo?types=proof_of_fund_document
{
    "data": [
        {
            "id": same as api /photo,
            "name": 
            "type": "proof_of_fund_document",
            "url": 
            "keyFile": 
            "contentType":
            "createdDate": 
            "updatedDate":
        }
    ]
}</t>
        </is>
      </c>
      <c r="K25" s="235" t="inlineStr">
        <is>
          <t>1. Login KYC web view
2. Tick "Provide proof of fund document"
3. Click "Upload" button
4. Upload files or images</t>
        </is>
      </c>
      <c r="L25" s="235" t="inlineStr">
        <is>
          <t>1. Navigate user to Disclosure information page
2. Tick "Provide proof of fund document" and can click to upload documents
3. System lets user choose files or images
4.1 Display "1 file upload" below "Upload" button
4.2 Enable "Next" button to submit</t>
        </is>
      </c>
      <c r="M25" s="140" t="inlineStr">
        <is>
          <t>Positive</t>
        </is>
      </c>
      <c r="N25" s="97" t="inlineStr">
        <is>
          <t>High</t>
        </is>
      </c>
      <c r="O25" s="235" t="inlineStr">
        <is>
          <t>Medium</t>
        </is>
      </c>
      <c r="P25" s="235" t="n"/>
      <c r="Q25" s="235" t="n"/>
      <c r="R25" s="98" t="inlineStr">
        <is>
          <t>Reviewed</t>
        </is>
      </c>
      <c r="S25" s="98" t="inlineStr">
        <is>
          <t>Pavee</t>
        </is>
      </c>
      <c r="T25" s="235" t="n"/>
      <c r="U25" s="98" t="n"/>
      <c r="V25" s="566" t="n"/>
      <c r="W25" s="566" t="n"/>
      <c r="X25" s="566" t="n"/>
      <c r="Y25" s="12">
        <f>CONCATENATE(
"Pre-condition : 
",I25,"
Test Data : 
",J25,"
Test Step : 
",K25,"
Expected Result : 
",L25,"
Remark : 
",X25)</f>
        <v/>
      </c>
      <c r="Z25" s="566" t="n"/>
    </row>
    <row r="26" ht="15.75" customHeight="1" s="567">
      <c r="A26" s="138" t="inlineStr">
        <is>
          <t>KYC Web view</t>
        </is>
      </c>
      <c r="B26" s="365" t="inlineStr">
        <is>
          <t xml:space="preserve">On-Boarding </t>
        </is>
      </c>
      <c r="C26" s="235" t="inlineStr">
        <is>
          <t>Disclosure information</t>
        </is>
      </c>
      <c r="D26" s="566" t="n"/>
      <c r="E26" s="136" t="n"/>
      <c r="F26" s="375" t="inlineStr">
        <is>
          <t>Verify that user cannot upload proof of fund documents with wrong format type</t>
        </is>
      </c>
      <c r="G26" s="231" t="n"/>
      <c r="H26" s="318" t="inlineStr">
        <is>
          <t>TH</t>
        </is>
      </c>
      <c r="I26" s="235" t="inlineStr">
        <is>
          <t>User submitted background information
Correct files type:
pdf
jpg
png</t>
        </is>
      </c>
      <c r="J26" s="394" t="inlineStr">
        <is>
          <t>kyc/{id}/photo?types=proof_of_fund_document
{"data":[]}</t>
        </is>
      </c>
      <c r="K26" s="235" t="inlineStr">
        <is>
          <t>1. Login KYC web view
2. Tick "Provide proof of fund document"
3. Click "Upload" button
4. Try to upload wrong file type</t>
        </is>
      </c>
      <c r="L26" s="235" t="inlineStr">
        <is>
          <t>1. Navigate user to Disclosure information page
2. Tick "Provide proof of fund document" and can click to upload documents
3. System lets user choose files or images
4.1 System disables the wrong file type and cannot upload
4.2 Still disable "Next" button to submit</t>
        </is>
      </c>
      <c r="M26" s="140" t="inlineStr">
        <is>
          <t>Negative</t>
        </is>
      </c>
      <c r="N26" s="97" t="inlineStr">
        <is>
          <t>High</t>
        </is>
      </c>
      <c r="O26" s="235" t="inlineStr">
        <is>
          <t>Medium</t>
        </is>
      </c>
      <c r="P26" s="235" t="n"/>
      <c r="Q26" s="235" t="n"/>
      <c r="R26" s="98" t="inlineStr">
        <is>
          <t>Reviewed</t>
        </is>
      </c>
      <c r="S26" s="98" t="inlineStr">
        <is>
          <t>Pavee</t>
        </is>
      </c>
      <c r="T26" s="235" t="n"/>
      <c r="U26" s="98" t="n"/>
      <c r="V26" s="566" t="n"/>
      <c r="W26" s="566" t="n"/>
      <c r="X26" s="566" t="n"/>
      <c r="Y26" s="12">
        <f>CONCATENATE(
"Pre-condition : 
",I26,"
Test Data : 
",J26,"
Test Step : 
",K26,"
Expected Result : 
",L26,"
Remark : 
",X26)</f>
        <v/>
      </c>
      <c r="Z26" s="566" t="n"/>
    </row>
    <row r="27" ht="15.75" customHeight="1" s="567">
      <c r="A27" s="138" t="inlineStr">
        <is>
          <t>KYC Web view</t>
        </is>
      </c>
      <c r="B27" s="365" t="inlineStr">
        <is>
          <t xml:space="preserve">On-Boarding </t>
        </is>
      </c>
      <c r="C27" s="235" t="inlineStr">
        <is>
          <t>Disclosure information</t>
        </is>
      </c>
      <c r="D27" s="566" t="n"/>
      <c r="E27" s="136" t="n"/>
      <c r="F27" s="235" t="inlineStr">
        <is>
          <t>Verify that user cannot upload proof of fund documents when API failed</t>
        </is>
      </c>
      <c r="G27" s="231" t="n"/>
      <c r="H27" s="318" t="inlineStr">
        <is>
          <t>TH</t>
        </is>
      </c>
      <c r="I27" s="235" t="inlineStr">
        <is>
          <t>User submitted background information
Correct files type:
pdf
jpg
png</t>
        </is>
      </c>
      <c r="J27" s="394" t="inlineStr">
        <is>
          <t>Mock API to failed
/kyc/{id}/photo
kyc/{id}/photo?types=proof_of_fund_document</t>
        </is>
      </c>
      <c r="K27" s="235" t="inlineStr">
        <is>
          <t>1. Login KYC web view
2. Tick "Provide proof of fund document"
3. Click "Upload" button
4. Upload files or images</t>
        </is>
      </c>
      <c r="L27" s="235" t="inlineStr">
        <is>
          <t>1. Navigate user to Disclosure information page
2. Tick "Provide proof of fund document" and can click to upload documents
3. System lets user choose files or images
4. Display error popup "We've experienced a problem. Please try again or contact customer support."</t>
        </is>
      </c>
      <c r="M27" s="140" t="inlineStr">
        <is>
          <t>Negative</t>
        </is>
      </c>
      <c r="N27" s="97" t="inlineStr">
        <is>
          <t>Medium</t>
        </is>
      </c>
      <c r="O27" s="235" t="inlineStr">
        <is>
          <t>High</t>
        </is>
      </c>
      <c r="P27" s="235" t="n"/>
      <c r="Q27" s="235" t="n"/>
      <c r="R27" s="98" t="inlineStr">
        <is>
          <t>Reviewed</t>
        </is>
      </c>
      <c r="S27" s="98" t="inlineStr">
        <is>
          <t>Pavee</t>
        </is>
      </c>
      <c r="T27" s="235" t="n"/>
      <c r="U27" s="98" t="n"/>
      <c r="V27" s="566" t="n"/>
      <c r="W27" s="566" t="n"/>
      <c r="X27" s="566" t="n"/>
      <c r="Y27" s="12">
        <f>CONCATENATE(
"Pre-condition : 
",I27,"
Test Data : 
",J27,"
Test Step : 
",K27,"
Expected Result : 
",L27,"
Remark : 
",X27)</f>
        <v/>
      </c>
      <c r="Z27" s="566" t="n"/>
    </row>
    <row r="28" ht="15.75" customHeight="1" s="567">
      <c r="A28" s="138" t="inlineStr">
        <is>
          <t>KYC Web view</t>
        </is>
      </c>
      <c r="B28" s="365" t="inlineStr">
        <is>
          <t xml:space="preserve">On-Boarding </t>
        </is>
      </c>
      <c r="C28" s="235" t="inlineStr">
        <is>
          <t>Disclosure information</t>
        </is>
      </c>
      <c r="D28" s="566" t="n"/>
      <c r="E28" s="136" t="n"/>
      <c r="F28" s="235" t="inlineStr">
        <is>
          <t>Verify that user can view uploaded proof of fund documents</t>
        </is>
      </c>
      <c r="G28" s="231" t="n"/>
      <c r="H28" s="318" t="inlineStr">
        <is>
          <t>TH</t>
        </is>
      </c>
      <c r="I28" s="235" t="inlineStr">
        <is>
          <t>User submitted background information</t>
        </is>
      </c>
      <c r="J28" s="394" t="n"/>
      <c r="K28" s="235" t="inlineStr">
        <is>
          <t>1. Login KYC web view
2. Tick "Provide proof of fund document"
3. Click "Upload" button
4. Upload files or images
5. Click at file uploaded</t>
        </is>
      </c>
      <c r="L28" s="235" t="inlineStr">
        <is>
          <t>1. Navigate user to Disclosure information page
2. Tick "Provide proof of fund document" and can click to upload documents
3. System lets user choose files or images
4.1 Display "1 file upload" below "Upload" button
4.2 Enable "Next" button to submit
5. Display preview proof of fund that user uploaded and "X" button at the top right corner</t>
        </is>
      </c>
      <c r="M28" s="140" t="inlineStr">
        <is>
          <t>Positive</t>
        </is>
      </c>
      <c r="N28" s="97" t="inlineStr">
        <is>
          <t>High</t>
        </is>
      </c>
      <c r="O28" s="235" t="inlineStr">
        <is>
          <t>Medium</t>
        </is>
      </c>
      <c r="P28" s="235" t="n"/>
      <c r="Q28" s="235" t="n"/>
      <c r="R28" s="98" t="inlineStr">
        <is>
          <t>Reviewed</t>
        </is>
      </c>
      <c r="S28" s="98" t="inlineStr">
        <is>
          <t>Pavee</t>
        </is>
      </c>
      <c r="T28" s="235" t="n"/>
      <c r="U28" s="98" t="n"/>
      <c r="V28" s="566" t="n"/>
      <c r="W28" s="566" t="n"/>
      <c r="X28" s="566" t="n"/>
      <c r="Y28" s="12">
        <f>CONCATENATE(
"Pre-condition : 
",I28,"
Test Data : 
",J28,"
Test Step : 
",K28,"
Expected Result : 
",L28,"
Remark : 
",X28)</f>
        <v/>
      </c>
      <c r="Z28" s="566" t="n"/>
    </row>
    <row r="29" ht="15.75" customHeight="1" s="567">
      <c r="A29" s="138" t="inlineStr">
        <is>
          <t>KYC Web view</t>
        </is>
      </c>
      <c r="B29" s="365" t="inlineStr">
        <is>
          <t xml:space="preserve">On-Boarding </t>
        </is>
      </c>
      <c r="C29" s="235" t="inlineStr">
        <is>
          <t>Disclosure information</t>
        </is>
      </c>
      <c r="D29" s="566" t="n"/>
      <c r="E29" s="136" t="n"/>
      <c r="F29" s="375" t="inlineStr">
        <is>
          <t>Verify that user can delete proof of fund documents</t>
        </is>
      </c>
      <c r="G29" s="231" t="n"/>
      <c r="H29" s="318" t="inlineStr">
        <is>
          <t>TH</t>
        </is>
      </c>
      <c r="I29" s="235" t="inlineStr">
        <is>
          <t>1. User submitted background information
2. User uploaded proof of fund documents</t>
        </is>
      </c>
      <c r="J29" s="397" t="inlineStr">
        <is>
          <t>kyc/{id}/photo/{photo_id}</t>
        </is>
      </c>
      <c r="K29" s="235" t="inlineStr">
        <is>
          <t>1. Login KYC web view
2. Tick "Provide proof of fund document"
3. Click "Upload" button
4. Upload 2 files or images
5. Click at file uploaded
6. Click "X" button at file uploaded
7. Click "&lt;" button</t>
        </is>
      </c>
      <c r="L29" s="235" t="inlineStr">
        <is>
          <t>1. Navigate user to Disclosure information page
2. Tick "Provide proof of fund document" and can click to upload documents
3. System lets user choose files or images
4.1 Display "2 file uploaded" below "Upload" button
4.2 Enable "Next" button to submit
5. Display preview proof of fund document that user uploaded and "X" button at the top right corner
6. File will be deleted 
7. Display "1 file uploaded"</t>
        </is>
      </c>
      <c r="M29" s="140" t="inlineStr">
        <is>
          <t>Positive</t>
        </is>
      </c>
      <c r="N29" s="97" t="inlineStr">
        <is>
          <t>High</t>
        </is>
      </c>
      <c r="O29" s="235" t="inlineStr">
        <is>
          <t>Medium</t>
        </is>
      </c>
      <c r="P29" s="235" t="n"/>
      <c r="Q29" s="235" t="n"/>
      <c r="R29" s="98" t="inlineStr">
        <is>
          <t>Reviewed</t>
        </is>
      </c>
      <c r="S29" s="98" t="inlineStr">
        <is>
          <t>Pavee</t>
        </is>
      </c>
      <c r="T29" s="235" t="n"/>
      <c r="U29" s="98" t="n"/>
      <c r="V29" s="566" t="n"/>
      <c r="W29" s="566" t="n"/>
      <c r="X29" s="566" t="n"/>
      <c r="Y29" s="12">
        <f>CONCATENATE(
"Pre-condition : 
",I29,"
Test Data : 
",J29,"
Test Step : 
",K29,"
Expected Result : 
",L29,"
Remark : 
",X29)</f>
        <v/>
      </c>
      <c r="Z29" s="566" t="n"/>
    </row>
    <row r="30" ht="15.75" customHeight="1" s="567">
      <c r="A30" s="138" t="inlineStr">
        <is>
          <t>KYC Web view</t>
        </is>
      </c>
      <c r="B30" s="365" t="inlineStr">
        <is>
          <t xml:space="preserve">On-Boarding </t>
        </is>
      </c>
      <c r="C30" s="235" t="inlineStr">
        <is>
          <t>Disclosure information</t>
        </is>
      </c>
      <c r="D30" s="566" t="n"/>
      <c r="E30" s="136" t="n"/>
      <c r="F30" s="235" t="inlineStr">
        <is>
          <t>Verify that system will close preview proof of fund after user delete</t>
        </is>
      </c>
      <c r="G30" s="231" t="n"/>
      <c r="H30" s="318" t="inlineStr">
        <is>
          <t>TH</t>
        </is>
      </c>
      <c r="I30" s="235" t="inlineStr">
        <is>
          <t>1. User submitted background information
2. User uploaded 1 proof of fund document</t>
        </is>
      </c>
      <c r="J30" s="394" t="n"/>
      <c r="K30" s="235" t="inlineStr">
        <is>
          <t>1. Login KYC web view
2 Tick "Provide proof of fund document"
3. Click "Upload" button
4. Upload files or images
5. Click at file uploaded
6. Click "X" button at file uploaded</t>
        </is>
      </c>
      <c r="L30" s="235" t="inlineStr">
        <is>
          <t>1. Navigate user to Disclosure information page
2. Tick "Provide proof of fund document" and can click to upload documents
3. System lets user choose files or images
4.1 Display "1 file upload" below "Upload" button
4.2 Enable "Next" button to submit
5. Display preview proof of fund document that user uploaded and "X" button at the top right corner
6. File will be deleted and navigate user back to previous page</t>
        </is>
      </c>
      <c r="M30" s="140" t="inlineStr">
        <is>
          <t>Positive</t>
        </is>
      </c>
      <c r="N30" s="97" t="inlineStr">
        <is>
          <t>High</t>
        </is>
      </c>
      <c r="O30" s="235" t="inlineStr">
        <is>
          <t>Medium</t>
        </is>
      </c>
      <c r="P30" s="235" t="n"/>
      <c r="Q30" s="235" t="n"/>
      <c r="R30" s="98" t="inlineStr">
        <is>
          <t>Reviewed</t>
        </is>
      </c>
      <c r="S30" s="98" t="inlineStr">
        <is>
          <t>Pavee</t>
        </is>
      </c>
      <c r="T30" s="235" t="n"/>
      <c r="U30" s="98" t="n"/>
      <c r="V30" s="566" t="n"/>
      <c r="W30" s="566" t="n"/>
      <c r="X30" s="566" t="n"/>
      <c r="Y30" s="12">
        <f>CONCATENATE(
"Pre-condition : 
",I30,"
Test Data : 
",J30,"
Test Step : 
",K30,"
Expected Result : 
",L30,"
Remark : 
",X30)</f>
        <v/>
      </c>
      <c r="Z30" s="566" t="n"/>
    </row>
    <row r="31" ht="15.75" customHeight="1" s="567">
      <c r="A31" s="138" t="inlineStr">
        <is>
          <t>KYC Web view</t>
        </is>
      </c>
      <c r="B31" s="365" t="inlineStr">
        <is>
          <t xml:space="preserve">On-Boarding </t>
        </is>
      </c>
      <c r="C31" s="235" t="inlineStr">
        <is>
          <t>Disclosure information</t>
        </is>
      </c>
      <c r="D31" s="566" t="n"/>
      <c r="E31" s="136" t="n"/>
      <c r="F31" s="375" t="inlineStr">
        <is>
          <t>Verify that system will show a confirmation modal if user hasn't uploaded proof of fund</t>
        </is>
      </c>
      <c r="G31" s="231" t="n"/>
      <c r="H31" s="318" t="inlineStr">
        <is>
          <t>TH</t>
        </is>
      </c>
      <c r="I31" s="235" t="inlineStr">
        <is>
          <t>User submitted background information</t>
        </is>
      </c>
      <c r="J31" s="394" t="n"/>
      <c r="K31" s="235" t="inlineStr">
        <is>
          <t>1. Login KYC web view
2. Untick "Provide proof of fund document"
3. Select Source of Fund
4. Select Purpose of Investment
5. Click "Next"
6. Click "Back"
7. Click "Next"
8. Click "Confirm"</t>
        </is>
      </c>
      <c r="L31" s="235" t="inlineStr">
        <is>
          <t>1. Navigate user to Disclosure information page
2. Untick "Provide proof of fund document" and cannot click to upload documents
3. Display selected option and green outline at Source of fund field
4. Display selected option and green outline at Purpose of Investment field
5. Diplay confirmation modal popup
Header: Are you sure you want to continue without uploading proof of funds?
Body:
If you proceed, there will be some limitations on your KYC verification level:
- Unlimited daily deposit limit
- Daily withdrawal limit of 50,000 THB
- The daily withdrawal limit applies only to cryptocurrency
- Withdrawal of digital assets/THB will be delayed for 24 hours from the first THB deposit.
"Back" and "Continue" button
6. Close confirmation modal popup
7. Display confirmation modal popup again
8. Navigate user to Financial information page</t>
        </is>
      </c>
      <c r="M31" s="140" t="inlineStr">
        <is>
          <t>Positive</t>
        </is>
      </c>
      <c r="N31" s="97" t="inlineStr">
        <is>
          <t>High</t>
        </is>
      </c>
      <c r="O31" s="235" t="inlineStr">
        <is>
          <t>Medium</t>
        </is>
      </c>
      <c r="P31" s="235" t="n"/>
      <c r="Q31" s="235" t="n"/>
      <c r="R31" s="98" t="inlineStr">
        <is>
          <t>Reviewed</t>
        </is>
      </c>
      <c r="S31" s="98" t="inlineStr">
        <is>
          <t>Pavee</t>
        </is>
      </c>
      <c r="T31" s="235" t="n"/>
      <c r="U31" s="98" t="n"/>
      <c r="V31" s="566" t="n"/>
      <c r="W31" s="566" t="n"/>
      <c r="X31" s="566" t="n"/>
      <c r="Y31" s="12">
        <f>CONCATENATE(
"Pre-condition : 
",I31,"
Test Data : 
",J31,"
Test Step : 
",K31,"
Expected Result : 
",L31,"
Remark : 
",X31)</f>
        <v/>
      </c>
      <c r="Z31" s="566" t="n"/>
    </row>
    <row r="32" ht="15.75" customHeight="1" s="567">
      <c r="A32" s="138" t="inlineStr">
        <is>
          <t>KYC Web view</t>
        </is>
      </c>
      <c r="B32" s="365" t="inlineStr">
        <is>
          <t xml:space="preserve">On-Boarding </t>
        </is>
      </c>
      <c r="C32" s="235" t="inlineStr">
        <is>
          <t>Disclosure information</t>
        </is>
      </c>
      <c r="D32" s="566" t="n"/>
      <c r="E32" s="136" t="n"/>
      <c r="F32" s="375" t="inlineStr">
        <is>
          <t xml:space="preserve">Verify that user can submit TH Disclosure information </t>
        </is>
      </c>
      <c r="G32" s="231" t="n"/>
      <c r="H32" s="318" t="inlineStr">
        <is>
          <t>TH</t>
        </is>
      </c>
      <c r="I32" s="235" t="inlineStr">
        <is>
          <t>User submitted background information</t>
        </is>
      </c>
      <c r="J32" s="398" t="inlineStr">
        <is>
          <t>/kyc/v4/onboard/{id}/other-disclosures = 201 Created (PATCH)
"kyc_form_data": {
            "purpose_investment": 2,
            "purpose_investment_specify": "",
            "source_fund": "2",
            "beneficial_name": "",
            "source_fund_specify": "",}
.
.
.
"message": "updated Other Disclosure"</t>
        </is>
      </c>
      <c r="K32" s="235" t="inlineStr">
        <is>
          <t>1. Login KYC web view
2. Tick "Provide proof of fund document"
3. Select Source of Fund
4. Select Purpose of Investment
5. Click "Upload" button
6. Upload  file or image
7. Click "Next"</t>
        </is>
      </c>
      <c r="L32" s="235" t="inlineStr">
        <is>
          <t>1. Navigate user to Disclosure information page
2. Tick "Provide proof of fund document" and can click to upload documents
3. Display selected option and green outline at Source of fund field
4. Display selected option and green outline at Purpose of Investment field
5 System lets user choose files or images
6.1 Display "1 file upload" below "Upload" button
6.2 Enable "Next" button to submit
8. Navigate user to Financial information page</t>
        </is>
      </c>
      <c r="M32" s="140" t="inlineStr">
        <is>
          <t>Positive</t>
        </is>
      </c>
      <c r="N32" s="97" t="inlineStr">
        <is>
          <t>High</t>
        </is>
      </c>
      <c r="O32" s="235" t="inlineStr">
        <is>
          <t>Medium</t>
        </is>
      </c>
      <c r="P32" s="235" t="n"/>
      <c r="Q32" s="235" t="n"/>
      <c r="R32" s="98" t="inlineStr">
        <is>
          <t>Reviewed</t>
        </is>
      </c>
      <c r="S32" s="98" t="inlineStr">
        <is>
          <t>Pavee</t>
        </is>
      </c>
      <c r="T32" s="235" t="n"/>
      <c r="U32" s="98" t="n"/>
      <c r="V32" s="566" t="n"/>
      <c r="W32" s="566" t="n"/>
      <c r="X32" s="566" t="n"/>
      <c r="Y32" s="12">
        <f>CONCATENATE(
"Pre-condition : 
",I32,"
Test Data : 
",J32,"
Test Step : 
",K32,"
Expected Result : 
",L32,"
Remark : 
",X32)</f>
        <v/>
      </c>
      <c r="Z32" s="566" t="n"/>
    </row>
    <row r="33" ht="15.75" customHeight="1" s="567">
      <c r="A33" s="138" t="inlineStr">
        <is>
          <t>KYC Web view</t>
        </is>
      </c>
      <c r="B33" s="365" t="inlineStr">
        <is>
          <t xml:space="preserve">On-Boarding </t>
        </is>
      </c>
      <c r="C33" s="235" t="inlineStr">
        <is>
          <t>Disclosure information</t>
        </is>
      </c>
      <c r="D33" s="566" t="n"/>
      <c r="E33" s="136" t="n"/>
      <c r="F33" s="375" t="inlineStr">
        <is>
          <t xml:space="preserve">Verify that user can submit GL Disclosure information </t>
        </is>
      </c>
      <c r="G33" s="136" t="n"/>
      <c r="H33" s="318" t="inlineStr">
        <is>
          <t>GL</t>
        </is>
      </c>
      <c r="I33" s="235" t="inlineStr">
        <is>
          <t>User submitted background information</t>
        </is>
      </c>
      <c r="J33" s="398" t="inlineStr">
        <is>
          <t>/kyc/v4/onboard/{id}/other-disclosures = 201 Created (PATCH)
"kyc_form_data": {
            "purpose_investment": 2,
            "purpose_investment_specify": "",
            "source_fund": "2",
            "beneficial_name": "",
            "source_fund_specify": "",}
.
.
.
"message": "updated Other Disclosure"</t>
        </is>
      </c>
      <c r="K33" s="235" t="inlineStr">
        <is>
          <t>1. Login KYC web view
2. Select Source of Fund
3. Select Purpose of Investment
4. Click "Next"</t>
        </is>
      </c>
      <c r="L33" s="235" t="inlineStr">
        <is>
          <t>1. Navigate user to Disclosure information page
2. Display selected option and green outline at Source of fund field
3.1 Display selected option and green outline at Purpose of Investment field
3.2 Enable "Next" button to submit
4. Navigate user to Financial information page</t>
        </is>
      </c>
      <c r="M33" s="140" t="inlineStr">
        <is>
          <t>Negative</t>
        </is>
      </c>
      <c r="N33" s="97" t="inlineStr">
        <is>
          <t>High</t>
        </is>
      </c>
      <c r="O33" s="235" t="inlineStr">
        <is>
          <t>Medium</t>
        </is>
      </c>
      <c r="P33" s="235" t="n"/>
      <c r="Q33" s="235" t="n"/>
      <c r="R33" s="98" t="inlineStr">
        <is>
          <t>Reviewed</t>
        </is>
      </c>
      <c r="S33" s="98" t="inlineStr">
        <is>
          <t>Pavee</t>
        </is>
      </c>
      <c r="T33" s="235" t="n"/>
      <c r="U33" s="98" t="n"/>
      <c r="V33" s="566" t="n"/>
      <c r="W33" s="566" t="n"/>
      <c r="X33" s="566" t="n"/>
      <c r="Y33" s="12">
        <f>CONCATENATE(
"Pre-condition : 
",I33,"
Test Data : 
",J33,"
Test Step : 
",K33,"
Expected Result : 
",L33,"
Remark : 
",X33)</f>
        <v/>
      </c>
      <c r="Z33" s="566" t="n"/>
    </row>
    <row r="34" ht="15.75" customHeight="1" s="567">
      <c r="A34" s="138" t="inlineStr">
        <is>
          <t>KYC Web view</t>
        </is>
      </c>
      <c r="B34" s="365" t="inlineStr">
        <is>
          <t xml:space="preserve">On-Boarding </t>
        </is>
      </c>
      <c r="C34" s="235" t="inlineStr">
        <is>
          <t>Disclosure information</t>
        </is>
      </c>
      <c r="D34" s="566" t="n"/>
      <c r="E34" s="136" t="n"/>
      <c r="F34" s="235" t="inlineStr">
        <is>
          <t>Verify that user cannot submit Disclosure information when API failed</t>
        </is>
      </c>
      <c r="G34" s="136" t="n"/>
      <c r="H34" s="318" t="inlineStr">
        <is>
          <t>GL &amp; TH</t>
        </is>
      </c>
      <c r="I34" s="235" t="inlineStr">
        <is>
          <t>User submitted background information</t>
        </is>
      </c>
      <c r="J34" s="394" t="inlineStr">
        <is>
          <t>Mock API to failed
/kyc/v4/onboard/{id}/other-disclosures</t>
        </is>
      </c>
      <c r="K34" s="235" t="inlineStr">
        <is>
          <t>1. Login KYC web view
2. Select Source of Fund
3. Select Purpose of Investment
4. Click "Next"</t>
        </is>
      </c>
      <c r="L34" s="235" t="inlineStr">
        <is>
          <t>1. Navigate user to Disclosure information page
2. Display selected option and green outline at Source of fund field
3.1 Display selected option and green outline at Purpose of Investment field
3.2 Enable "Next" button to submit
4. Display error popup "We've experienced a problem. Please try again or contact customer support."</t>
        </is>
      </c>
      <c r="M34" s="140" t="inlineStr">
        <is>
          <t>Negative</t>
        </is>
      </c>
      <c r="N34" s="97" t="inlineStr">
        <is>
          <t>Medium</t>
        </is>
      </c>
      <c r="O34" s="235" t="inlineStr">
        <is>
          <t>High</t>
        </is>
      </c>
      <c r="P34" s="235" t="n"/>
      <c r="Q34" s="235" t="n"/>
      <c r="R34" s="98" t="inlineStr">
        <is>
          <t>Reviewed</t>
        </is>
      </c>
      <c r="S34" s="98" t="inlineStr">
        <is>
          <t>Pavee</t>
        </is>
      </c>
      <c r="T34" s="235" t="n"/>
      <c r="U34" s="98" t="n"/>
      <c r="V34" s="566" t="n"/>
      <c r="W34" s="566" t="n"/>
      <c r="X34" s="566" t="n"/>
      <c r="Y34" s="12">
        <f>CONCATENATE(
"Pre-condition : 
",I34,"
Test Data : 
",J34,"
Test Step : 
",K34,"
Expected Result : 
",L34,"
Remark : 
",X34)</f>
        <v/>
      </c>
      <c r="Z34" s="566" t="n"/>
    </row>
    <row r="35" ht="15.75" customHeight="1" s="567">
      <c r="A35" s="138" t="n"/>
      <c r="B35" s="365" t="n"/>
      <c r="C35" s="235" t="n"/>
      <c r="D35" s="566" t="n"/>
      <c r="E35" s="136" t="n"/>
      <c r="F35" s="136" t="n"/>
      <c r="G35" s="136" t="n"/>
      <c r="H35" s="318" t="n"/>
      <c r="I35" s="235" t="n"/>
      <c r="J35" s="394" t="n"/>
      <c r="K35" s="235" t="n"/>
      <c r="L35" s="136" t="n"/>
      <c r="M35" s="140" t="n"/>
      <c r="N35" s="97" t="n"/>
      <c r="O35" s="235" t="n"/>
      <c r="P35" s="235" t="n"/>
      <c r="Q35" s="235" t="n"/>
      <c r="R35" s="98" t="n"/>
      <c r="S35" s="98" t="n"/>
      <c r="T35" s="235" t="n"/>
      <c r="U35" s="98" t="n"/>
      <c r="V35" s="566" t="n"/>
      <c r="W35" s="566" t="n"/>
      <c r="X35" s="566" t="n"/>
      <c r="Y35" s="399" t="n"/>
      <c r="Z35" s="566" t="n"/>
    </row>
    <row r="36" ht="15.75" customHeight="1" s="567">
      <c r="A36" s="138" t="n"/>
      <c r="B36" s="365" t="n"/>
      <c r="C36" s="235" t="n"/>
      <c r="D36" s="566" t="n"/>
      <c r="E36" s="566" t="n"/>
      <c r="F36" s="136" t="inlineStr">
        <is>
          <t>Total TC = 33</t>
        </is>
      </c>
      <c r="G36" s="231" t="n"/>
      <c r="H36" s="318" t="n"/>
      <c r="I36" s="235" t="n"/>
      <c r="J36" s="394" t="n"/>
      <c r="K36" s="235" t="n"/>
      <c r="L36" s="235" t="n"/>
      <c r="M36" s="140" t="n"/>
      <c r="N36" s="97" t="n"/>
      <c r="O36" s="235" t="n"/>
      <c r="P36" s="235" t="n"/>
      <c r="Q36" s="235" t="n"/>
      <c r="R36" s="98" t="n"/>
      <c r="S36" s="98" t="n"/>
      <c r="T36" s="235" t="n"/>
      <c r="U36" s="98" t="n"/>
      <c r="V36" s="566" t="n"/>
      <c r="W36" s="566" t="n"/>
      <c r="X36" s="566" t="n"/>
      <c r="Y36" s="399" t="n"/>
      <c r="Z36" s="566" t="n"/>
    </row>
    <row r="37" ht="15.75" customHeight="1" s="567">
      <c r="A37" s="138" t="n"/>
      <c r="B37" s="365" t="n"/>
      <c r="C37" s="235" t="n"/>
      <c r="D37" s="566" t="n"/>
      <c r="E37" s="566" t="n"/>
      <c r="F37" s="235" t="n"/>
      <c r="G37" s="138" t="n"/>
      <c r="H37" s="318" t="n"/>
      <c r="I37" s="235" t="n"/>
      <c r="J37" s="394" t="n"/>
      <c r="K37" s="235" t="n"/>
      <c r="L37" s="235" t="n"/>
      <c r="M37" s="140" t="n"/>
      <c r="N37" s="97" t="n"/>
      <c r="O37" s="235" t="n"/>
      <c r="P37" s="235" t="n"/>
      <c r="Q37" s="235" t="n"/>
      <c r="R37" s="98" t="n"/>
      <c r="S37" s="98" t="n"/>
      <c r="T37" s="235" t="n"/>
      <c r="U37" s="98" t="n"/>
      <c r="V37" s="566" t="n"/>
      <c r="W37" s="566" t="n"/>
      <c r="X37" s="566" t="n"/>
      <c r="Y37" s="399" t="n"/>
      <c r="Z37" s="566" t="n"/>
    </row>
    <row r="38" ht="15.75" customHeight="1" s="567">
      <c r="A38" s="138" t="n"/>
      <c r="B38" s="365" t="n"/>
      <c r="C38" s="235" t="n"/>
      <c r="D38" s="566" t="n"/>
      <c r="E38" s="566" t="n"/>
      <c r="F38" s="566" t="n"/>
      <c r="G38" s="566" t="n"/>
      <c r="H38" s="566" t="n"/>
      <c r="I38" s="566" t="n"/>
      <c r="J38" s="400" t="n"/>
      <c r="K38" s="566" t="n"/>
      <c r="L38" s="566" t="n"/>
      <c r="M38" s="140" t="n"/>
      <c r="N38" s="97" t="n"/>
      <c r="O38" s="235" t="n"/>
      <c r="P38" s="235" t="n"/>
      <c r="Q38" s="235" t="n"/>
      <c r="R38" s="98" t="n"/>
      <c r="S38" s="98" t="n"/>
      <c r="T38" s="235" t="n"/>
      <c r="U38" s="98" t="n"/>
      <c r="V38" s="566" t="n"/>
      <c r="W38" s="566" t="n"/>
      <c r="X38" s="566" t="n"/>
      <c r="Y38" s="399" t="n"/>
      <c r="Z38" s="566" t="n"/>
    </row>
    <row r="39" ht="15.75" customHeight="1" s="567">
      <c r="A39" s="138" t="n"/>
      <c r="B39" s="365" t="n"/>
      <c r="C39" s="235" t="n"/>
      <c r="D39" s="566" t="n"/>
      <c r="E39" s="566" t="n"/>
      <c r="F39" s="566" t="n"/>
      <c r="G39" s="566" t="n"/>
      <c r="H39" s="566" t="n"/>
      <c r="I39" s="566" t="n"/>
      <c r="J39" s="400" t="n"/>
      <c r="K39" s="566" t="n"/>
      <c r="L39" s="566" t="n"/>
      <c r="M39" s="140" t="n"/>
      <c r="N39" s="97" t="n"/>
      <c r="O39" s="235" t="n"/>
      <c r="P39" s="235" t="n"/>
      <c r="Q39" s="235" t="n"/>
      <c r="R39" s="98" t="n"/>
      <c r="S39" s="98" t="n"/>
      <c r="T39" s="235" t="n"/>
      <c r="U39" s="98" t="n"/>
      <c r="V39" s="566" t="n"/>
      <c r="W39" s="566" t="n"/>
      <c r="X39" s="566" t="n"/>
      <c r="Y39" s="399" t="n"/>
      <c r="Z39" s="566" t="n"/>
    </row>
    <row r="40" ht="15.75" customHeight="1" s="567">
      <c r="A40" s="138" t="n"/>
      <c r="B40" s="365" t="n"/>
      <c r="C40" s="235" t="n"/>
      <c r="D40" s="566" t="n"/>
      <c r="E40" s="566" t="n"/>
      <c r="F40" s="566" t="n"/>
      <c r="G40" s="566" t="n"/>
      <c r="H40" s="566" t="n"/>
      <c r="I40" s="566" t="n"/>
      <c r="J40" s="400" t="n"/>
      <c r="K40" s="566" t="n"/>
      <c r="L40" s="566" t="n"/>
      <c r="M40" s="140" t="n"/>
      <c r="N40" s="97" t="n"/>
      <c r="O40" s="235" t="n"/>
      <c r="P40" s="235" t="n"/>
      <c r="Q40" s="235" t="n"/>
      <c r="R40" s="98" t="n"/>
      <c r="S40" s="98" t="n"/>
      <c r="T40" s="235" t="n"/>
      <c r="U40" s="98" t="n"/>
      <c r="V40" s="566" t="n"/>
      <c r="W40" s="566" t="n"/>
      <c r="X40" s="566" t="n"/>
      <c r="Y40" s="399" t="n"/>
      <c r="Z40" s="566" t="n"/>
    </row>
    <row r="41" ht="15.75" customHeight="1" s="567">
      <c r="A41" s="138" t="n"/>
      <c r="B41" s="365" t="n"/>
      <c r="C41" s="235" t="n"/>
      <c r="D41" s="566" t="n"/>
      <c r="E41" s="566" t="n"/>
      <c r="F41" s="566" t="n"/>
      <c r="G41" s="566" t="n"/>
      <c r="H41" s="566" t="n"/>
      <c r="I41" s="566" t="n"/>
      <c r="J41" s="400" t="n"/>
      <c r="K41" s="566" t="n"/>
      <c r="L41" s="566" t="n"/>
      <c r="M41" s="140" t="n"/>
      <c r="N41" s="97" t="n"/>
      <c r="O41" s="235" t="n"/>
      <c r="P41" s="235" t="n"/>
      <c r="Q41" s="235" t="n"/>
      <c r="R41" s="98" t="n"/>
      <c r="S41" s="98" t="n"/>
      <c r="T41" s="235" t="n"/>
      <c r="U41" s="98" t="n"/>
      <c r="V41" s="566" t="n"/>
      <c r="W41" s="566" t="n"/>
      <c r="X41" s="566" t="n"/>
      <c r="Y41" s="399" t="n"/>
      <c r="Z41" s="566" t="n"/>
    </row>
    <row r="42" ht="15.75" customHeight="1" s="567">
      <c r="A42" s="138" t="n"/>
      <c r="B42" s="365" t="n"/>
      <c r="C42" s="235" t="n"/>
      <c r="D42" s="566" t="n"/>
      <c r="E42" s="566" t="n"/>
      <c r="F42" s="566" t="n"/>
      <c r="G42" s="566" t="n"/>
      <c r="H42" s="566" t="n"/>
      <c r="I42" s="566" t="n"/>
      <c r="J42" s="400" t="n"/>
      <c r="K42" s="566" t="n"/>
      <c r="L42" s="566" t="n"/>
      <c r="M42" s="140" t="n"/>
      <c r="N42" s="97" t="n"/>
      <c r="O42" s="235" t="n"/>
      <c r="P42" s="235" t="n"/>
      <c r="Q42" s="235" t="n"/>
      <c r="R42" s="98" t="n"/>
      <c r="S42" s="98" t="n"/>
      <c r="T42" s="235" t="n"/>
      <c r="U42" s="98" t="n"/>
      <c r="V42" s="566" t="n"/>
      <c r="W42" s="566" t="n"/>
      <c r="X42" s="566" t="n"/>
      <c r="Y42" s="399" t="n"/>
      <c r="Z42" s="566" t="n"/>
    </row>
    <row r="43" ht="15.75" customHeight="1" s="567">
      <c r="A43" s="318" t="n"/>
      <c r="B43" s="566" t="n"/>
      <c r="C43" s="566" t="n"/>
      <c r="D43" s="566" t="n"/>
      <c r="E43" s="566" t="n"/>
      <c r="F43" s="566" t="n"/>
      <c r="G43" s="566" t="n"/>
      <c r="H43" s="566" t="n"/>
      <c r="I43" s="566" t="n"/>
      <c r="J43" s="400" t="n"/>
      <c r="K43" s="566" t="n"/>
      <c r="L43" s="566" t="n"/>
      <c r="M43" s="140" t="n"/>
      <c r="N43" s="97" t="n"/>
      <c r="O43" s="235" t="n"/>
      <c r="P43" s="235" t="n"/>
      <c r="Q43" s="235" t="n"/>
      <c r="R43" s="98" t="n"/>
      <c r="S43" s="98" t="n"/>
      <c r="T43" s="235" t="n"/>
      <c r="U43" s="98" t="n"/>
      <c r="V43" s="566" t="n"/>
      <c r="W43" s="566" t="n"/>
      <c r="X43" s="566" t="n"/>
      <c r="Y43" s="399" t="n"/>
      <c r="Z43" s="566" t="n"/>
    </row>
    <row r="44" ht="15.75" customHeight="1" s="567">
      <c r="A44" s="318" t="n"/>
      <c r="B44" s="566" t="n"/>
      <c r="C44" s="566" t="n"/>
      <c r="D44" s="566" t="n"/>
      <c r="E44" s="566" t="n"/>
      <c r="F44" s="566" t="n"/>
      <c r="G44" s="566" t="n"/>
      <c r="H44" s="566" t="n"/>
      <c r="I44" s="566" t="n"/>
      <c r="J44" s="400" t="n"/>
      <c r="K44" s="566" t="n"/>
      <c r="L44" s="566" t="n"/>
      <c r="M44" s="140" t="n"/>
      <c r="N44" s="97" t="n"/>
      <c r="O44" s="235" t="n"/>
      <c r="P44" s="235" t="n"/>
      <c r="Q44" s="235" t="n"/>
      <c r="R44" s="98" t="n"/>
      <c r="S44" s="98" t="n"/>
      <c r="T44" s="235" t="n"/>
      <c r="U44" s="98" t="n"/>
      <c r="V44" s="566" t="n"/>
      <c r="W44" s="566" t="n"/>
      <c r="X44" s="566" t="n"/>
      <c r="Y44" s="399" t="n"/>
      <c r="Z44" s="566" t="n"/>
    </row>
    <row r="45" ht="15.75" customHeight="1" s="567">
      <c r="A45" s="318" t="n"/>
      <c r="B45" s="566" t="n"/>
      <c r="C45" s="566" t="n"/>
      <c r="D45" s="566" t="n"/>
      <c r="E45" s="566" t="n"/>
      <c r="F45" s="566" t="n"/>
      <c r="G45" s="566" t="n"/>
      <c r="H45" s="566" t="n"/>
      <c r="I45" s="566" t="n"/>
      <c r="J45" s="400" t="n"/>
      <c r="K45" s="566" t="n"/>
      <c r="L45" s="566" t="n"/>
      <c r="M45" s="140" t="n"/>
      <c r="N45" s="97" t="n"/>
      <c r="O45" s="235" t="n"/>
      <c r="P45" s="235" t="n"/>
      <c r="Q45" s="235" t="n"/>
      <c r="R45" s="98" t="n"/>
      <c r="S45" s="98" t="n"/>
      <c r="T45" s="235" t="n"/>
      <c r="U45" s="98" t="n"/>
      <c r="V45" s="566" t="n"/>
      <c r="W45" s="566" t="n"/>
      <c r="X45" s="566" t="n"/>
      <c r="Y45" s="399" t="n"/>
      <c r="Z45" s="566" t="n"/>
    </row>
    <row r="46" ht="15.75" customHeight="1" s="567">
      <c r="A46" s="318" t="n"/>
      <c r="B46" s="566" t="n"/>
      <c r="C46" s="566" t="n"/>
      <c r="D46" s="566" t="n"/>
      <c r="E46" s="566" t="n"/>
      <c r="F46" s="566" t="n"/>
      <c r="G46" s="566" t="n"/>
      <c r="H46" s="566" t="n"/>
      <c r="I46" s="566" t="n"/>
      <c r="J46" s="400" t="n"/>
      <c r="K46" s="566" t="n"/>
      <c r="L46" s="566" t="n"/>
      <c r="M46" s="140" t="n"/>
      <c r="N46" s="97" t="n"/>
      <c r="O46" s="235" t="n"/>
      <c r="P46" s="235" t="n"/>
      <c r="Q46" s="235" t="n"/>
      <c r="R46" s="98" t="n"/>
      <c r="S46" s="98" t="n"/>
      <c r="T46" s="235" t="n"/>
      <c r="U46" s="98" t="n"/>
      <c r="V46" s="566" t="n"/>
      <c r="W46" s="566" t="n"/>
      <c r="X46" s="566" t="n"/>
      <c r="Y46" s="399" t="n"/>
      <c r="Z46" s="566" t="n"/>
    </row>
    <row r="47" ht="15.75" customHeight="1" s="567">
      <c r="A47" s="318" t="n"/>
      <c r="B47" s="566" t="n"/>
      <c r="C47" s="566" t="n"/>
      <c r="D47" s="566" t="n"/>
      <c r="E47" s="566" t="n"/>
      <c r="F47" s="566" t="n"/>
      <c r="G47" s="566" t="n"/>
      <c r="H47" s="566" t="n"/>
      <c r="I47" s="566" t="n"/>
      <c r="J47" s="400" t="n"/>
      <c r="K47" s="566" t="n"/>
      <c r="L47" s="566" t="n"/>
      <c r="M47" s="140" t="n"/>
      <c r="N47" s="97" t="n"/>
      <c r="O47" s="235" t="n"/>
      <c r="P47" s="235" t="n"/>
      <c r="Q47" s="235" t="n"/>
      <c r="R47" s="98" t="n"/>
      <c r="S47" s="98" t="n"/>
      <c r="T47" s="235" t="n"/>
      <c r="U47" s="98" t="n"/>
      <c r="V47" s="566" t="n"/>
      <c r="W47" s="566" t="n"/>
      <c r="X47" s="566" t="n"/>
      <c r="Y47" s="399" t="n"/>
      <c r="Z47" s="566" t="n"/>
    </row>
    <row r="48" ht="15.75" customHeight="1" s="567">
      <c r="A48" s="318" t="n"/>
      <c r="B48" s="566" t="n"/>
      <c r="C48" s="566" t="n"/>
      <c r="D48" s="566" t="n"/>
      <c r="E48" s="566" t="n"/>
      <c r="F48" s="566" t="n"/>
      <c r="G48" s="566" t="n"/>
      <c r="H48" s="566" t="n"/>
      <c r="I48" s="566" t="n"/>
      <c r="J48" s="400" t="n"/>
      <c r="K48" s="566" t="n"/>
      <c r="L48" s="566" t="n"/>
      <c r="M48" s="140" t="n"/>
      <c r="N48" s="97" t="n"/>
      <c r="O48" s="235" t="n"/>
      <c r="P48" s="235" t="n"/>
      <c r="Q48" s="235" t="n"/>
      <c r="R48" s="98" t="n"/>
      <c r="S48" s="98" t="n"/>
      <c r="T48" s="235" t="n"/>
      <c r="U48" s="98" t="n"/>
      <c r="V48" s="566" t="n"/>
      <c r="W48" s="566" t="n"/>
      <c r="X48" s="566" t="n"/>
      <c r="Y48" s="399" t="n"/>
      <c r="Z48" s="566" t="n"/>
    </row>
    <row r="49" ht="15.75" customHeight="1" s="567">
      <c r="A49" s="566" t="n"/>
      <c r="B49" s="566" t="n"/>
      <c r="C49" s="566" t="n"/>
      <c r="D49" s="566" t="n"/>
      <c r="E49" s="566" t="n"/>
      <c r="F49" s="566" t="n"/>
      <c r="G49" s="566" t="n"/>
      <c r="H49" s="566" t="n"/>
      <c r="I49" s="566" t="n"/>
      <c r="J49" s="400" t="n"/>
      <c r="K49" s="566" t="n"/>
      <c r="L49" s="566" t="n"/>
      <c r="M49" s="140" t="n"/>
      <c r="N49" s="97" t="n"/>
      <c r="O49" s="235" t="n"/>
      <c r="P49" s="235" t="n"/>
      <c r="Q49" s="235" t="n"/>
      <c r="R49" s="98" t="n"/>
      <c r="S49" s="98" t="n"/>
      <c r="T49" s="235" t="n"/>
      <c r="U49" s="98" t="n"/>
      <c r="V49" s="566" t="n"/>
      <c r="W49" s="566" t="n"/>
      <c r="X49" s="566" t="n"/>
      <c r="Y49" s="399" t="n"/>
      <c r="Z49" s="566" t="n"/>
    </row>
    <row r="50" ht="15.75" customHeight="1" s="567">
      <c r="A50" s="566" t="n"/>
      <c r="B50" s="566" t="n"/>
      <c r="C50" s="566" t="n"/>
      <c r="D50" s="566" t="n"/>
      <c r="E50" s="566" t="n"/>
      <c r="F50" s="566" t="n"/>
      <c r="G50" s="566" t="n"/>
      <c r="H50" s="566" t="n"/>
      <c r="I50" s="566" t="n"/>
      <c r="J50" s="400" t="n"/>
      <c r="K50" s="566" t="n"/>
      <c r="L50" s="566" t="n"/>
      <c r="M50" s="140" t="n"/>
      <c r="N50" s="97" t="n"/>
      <c r="O50" s="235" t="n"/>
      <c r="P50" s="235" t="n"/>
      <c r="Q50" s="235" t="n"/>
      <c r="R50" s="98" t="n"/>
      <c r="S50" s="98" t="n"/>
      <c r="T50" s="235" t="n"/>
      <c r="U50" s="98" t="n"/>
      <c r="V50" s="566" t="n"/>
      <c r="W50" s="566" t="n"/>
      <c r="X50" s="566" t="n"/>
      <c r="Y50" s="399" t="n"/>
      <c r="Z50" s="566" t="n"/>
    </row>
    <row r="51" ht="15.75" customHeight="1" s="567">
      <c r="A51" s="566" t="n"/>
      <c r="B51" s="566" t="n"/>
      <c r="C51" s="566" t="n"/>
      <c r="D51" s="566" t="n"/>
      <c r="E51" s="566" t="n"/>
      <c r="F51" s="566" t="n"/>
      <c r="G51" s="566" t="n"/>
      <c r="H51" s="566" t="n"/>
      <c r="I51" s="566" t="n"/>
      <c r="J51" s="400" t="n"/>
      <c r="K51" s="566" t="n"/>
      <c r="L51" s="566" t="n"/>
      <c r="M51" s="140" t="n"/>
      <c r="N51" s="97" t="n"/>
      <c r="O51" s="235" t="n"/>
      <c r="P51" s="235" t="n"/>
      <c r="Q51" s="235" t="n"/>
      <c r="R51" s="98" t="n"/>
      <c r="S51" s="98" t="n"/>
      <c r="T51" s="235" t="n"/>
      <c r="U51" s="98" t="n"/>
      <c r="V51" s="566" t="n"/>
      <c r="W51" s="566" t="n"/>
      <c r="X51" s="566" t="n"/>
      <c r="Y51" s="399" t="n"/>
      <c r="Z51" s="566" t="n"/>
    </row>
    <row r="52" ht="15.75" customHeight="1" s="567">
      <c r="A52" s="566" t="n"/>
      <c r="B52" s="566" t="n"/>
      <c r="C52" s="566" t="n"/>
      <c r="D52" s="566" t="n"/>
      <c r="E52" s="566" t="n"/>
      <c r="F52" s="566" t="n"/>
      <c r="G52" s="566" t="n"/>
      <c r="H52" s="566" t="n"/>
      <c r="I52" s="566" t="n"/>
      <c r="J52" s="400" t="n"/>
      <c r="K52" s="566" t="n"/>
      <c r="L52" s="566" t="n"/>
      <c r="M52" s="140" t="n"/>
      <c r="N52" s="97" t="n"/>
      <c r="O52" s="235" t="n"/>
      <c r="P52" s="235" t="n"/>
      <c r="Q52" s="235" t="n"/>
      <c r="R52" s="98" t="n"/>
      <c r="S52" s="98" t="n"/>
      <c r="T52" s="235" t="n"/>
      <c r="U52" s="98" t="n"/>
      <c r="V52" s="566" t="n"/>
      <c r="W52" s="566" t="n"/>
      <c r="X52" s="566" t="n"/>
      <c r="Y52" s="399" t="n"/>
      <c r="Z52" s="566" t="n"/>
    </row>
    <row r="53" ht="15.75" customHeight="1" s="567">
      <c r="A53" s="566" t="n"/>
      <c r="B53" s="566" t="n"/>
      <c r="C53" s="566" t="n"/>
      <c r="D53" s="566" t="n"/>
      <c r="E53" s="566" t="n"/>
      <c r="F53" s="566" t="n"/>
      <c r="G53" s="566" t="n"/>
      <c r="H53" s="566" t="n"/>
      <c r="I53" s="566" t="n"/>
      <c r="J53" s="400" t="n"/>
      <c r="K53" s="566" t="n"/>
      <c r="L53" s="566" t="n"/>
      <c r="M53" s="140" t="n"/>
      <c r="N53" s="97" t="n"/>
      <c r="O53" s="235" t="n"/>
      <c r="P53" s="235" t="n"/>
      <c r="Q53" s="235" t="n"/>
      <c r="R53" s="98" t="n"/>
      <c r="S53" s="98" t="n"/>
      <c r="T53" s="235" t="n"/>
      <c r="U53" s="98" t="n"/>
      <c r="V53" s="566" t="n"/>
      <c r="W53" s="566" t="n"/>
      <c r="X53" s="566" t="n"/>
      <c r="Y53" s="399" t="n"/>
      <c r="Z53" s="566" t="n"/>
    </row>
    <row r="54" ht="15.75" customHeight="1" s="567">
      <c r="A54" s="566" t="n"/>
      <c r="B54" s="566" t="n"/>
      <c r="C54" s="566" t="n"/>
      <c r="D54" s="566" t="n"/>
      <c r="E54" s="566" t="n"/>
      <c r="F54" s="566" t="n"/>
      <c r="G54" s="566" t="n"/>
      <c r="H54" s="566" t="n"/>
      <c r="I54" s="566" t="n"/>
      <c r="J54" s="400" t="n"/>
      <c r="K54" s="566" t="n"/>
      <c r="L54" s="566" t="n"/>
      <c r="M54" s="140" t="n"/>
      <c r="N54" s="97" t="n"/>
      <c r="O54" s="235" t="n"/>
      <c r="P54" s="235" t="n"/>
      <c r="Q54" s="235" t="n"/>
      <c r="R54" s="98" t="n"/>
      <c r="S54" s="98" t="n"/>
      <c r="T54" s="235" t="n"/>
      <c r="U54" s="98" t="n"/>
      <c r="V54" s="566" t="n"/>
      <c r="W54" s="566" t="n"/>
      <c r="X54" s="566" t="n"/>
      <c r="Y54" s="399" t="n"/>
      <c r="Z54" s="566" t="n"/>
    </row>
    <row r="55" ht="15.75" customHeight="1" s="567">
      <c r="A55" s="566" t="n"/>
      <c r="B55" s="566" t="n"/>
      <c r="C55" s="566" t="n"/>
      <c r="D55" s="566" t="n"/>
      <c r="E55" s="566" t="n"/>
      <c r="F55" s="566" t="n"/>
      <c r="G55" s="566" t="n"/>
      <c r="H55" s="566" t="n"/>
      <c r="I55" s="566" t="n"/>
      <c r="J55" s="400" t="n"/>
      <c r="K55" s="566" t="n"/>
      <c r="L55" s="566" t="n"/>
      <c r="M55" s="140" t="n"/>
      <c r="N55" s="97" t="n"/>
      <c r="O55" s="235" t="n"/>
      <c r="P55" s="235" t="n"/>
      <c r="Q55" s="235" t="n"/>
      <c r="R55" s="98" t="n"/>
      <c r="S55" s="98" t="n"/>
      <c r="T55" s="235" t="n"/>
      <c r="U55" s="98" t="n"/>
      <c r="V55" s="566" t="n"/>
      <c r="W55" s="566" t="n"/>
      <c r="X55" s="566" t="n"/>
      <c r="Y55" s="399" t="n"/>
      <c r="Z55" s="566" t="n"/>
    </row>
    <row r="56" ht="15.75" customHeight="1" s="567">
      <c r="A56" s="566" t="n"/>
      <c r="B56" s="566" t="n"/>
      <c r="C56" s="566" t="n"/>
      <c r="D56" s="566" t="n"/>
      <c r="E56" s="566" t="n"/>
      <c r="F56" s="566" t="n"/>
      <c r="G56" s="566" t="n"/>
      <c r="H56" s="566" t="n"/>
      <c r="I56" s="566" t="n"/>
      <c r="J56" s="400" t="n"/>
      <c r="K56" s="566" t="n"/>
      <c r="L56" s="566" t="n"/>
      <c r="M56" s="140" t="n"/>
      <c r="N56" s="97" t="n"/>
      <c r="O56" s="235" t="n"/>
      <c r="P56" s="235" t="n"/>
      <c r="Q56" s="235" t="n"/>
      <c r="R56" s="98" t="n"/>
      <c r="S56" s="98" t="n"/>
      <c r="T56" s="235" t="n"/>
      <c r="U56" s="98" t="n"/>
      <c r="V56" s="566" t="n"/>
      <c r="W56" s="566" t="n"/>
      <c r="X56" s="566" t="n"/>
      <c r="Y56" s="399" t="n"/>
      <c r="Z56" s="566" t="n"/>
    </row>
    <row r="57" ht="15.75" customHeight="1" s="567">
      <c r="A57" s="566" t="n"/>
      <c r="B57" s="566" t="n"/>
      <c r="C57" s="566" t="n"/>
      <c r="D57" s="566" t="n"/>
      <c r="E57" s="566" t="n"/>
      <c r="F57" s="566" t="n"/>
      <c r="G57" s="566" t="n"/>
      <c r="H57" s="566" t="n"/>
      <c r="I57" s="566" t="n"/>
      <c r="J57" s="400" t="n"/>
      <c r="K57" s="566" t="n"/>
      <c r="L57" s="566" t="n"/>
      <c r="M57" s="140" t="n"/>
      <c r="N57" s="97" t="n"/>
      <c r="O57" s="235" t="n"/>
      <c r="P57" s="235" t="n"/>
      <c r="Q57" s="235" t="n"/>
      <c r="R57" s="98" t="n"/>
      <c r="S57" s="98" t="n"/>
      <c r="T57" s="235" t="n"/>
      <c r="U57" s="98" t="n"/>
      <c r="V57" s="566" t="n"/>
      <c r="W57" s="566" t="n"/>
      <c r="X57" s="566" t="n"/>
      <c r="Y57" s="399" t="n"/>
      <c r="Z57" s="566" t="n"/>
    </row>
    <row r="58" ht="15.75" customHeight="1" s="567">
      <c r="A58" s="566" t="n"/>
      <c r="B58" s="566" t="n"/>
      <c r="C58" s="566" t="n"/>
      <c r="D58" s="566" t="n"/>
      <c r="E58" s="566" t="n"/>
      <c r="F58" s="566" t="n"/>
      <c r="G58" s="566" t="n"/>
      <c r="H58" s="566" t="n"/>
      <c r="I58" s="566" t="n"/>
      <c r="J58" s="400" t="n"/>
      <c r="K58" s="566" t="n"/>
      <c r="L58" s="566" t="n"/>
      <c r="M58" s="140" t="n"/>
      <c r="N58" s="97" t="n"/>
      <c r="O58" s="235" t="n"/>
      <c r="P58" s="235" t="n"/>
      <c r="Q58" s="235" t="n"/>
      <c r="R58" s="98" t="n"/>
      <c r="S58" s="98" t="n"/>
      <c r="T58" s="235" t="n"/>
      <c r="U58" s="98" t="n"/>
      <c r="V58" s="566" t="n"/>
      <c r="W58" s="566" t="n"/>
      <c r="X58" s="566" t="n"/>
      <c r="Y58" s="399" t="n"/>
      <c r="Z58" s="566" t="n"/>
    </row>
    <row r="59" ht="15.75" customHeight="1" s="567">
      <c r="A59" s="566" t="n"/>
      <c r="B59" s="566" t="n"/>
      <c r="C59" s="566" t="n"/>
      <c r="D59" s="566" t="n"/>
      <c r="E59" s="566" t="n"/>
      <c r="F59" s="566" t="n"/>
      <c r="G59" s="566" t="n"/>
      <c r="H59" s="566" t="n"/>
      <c r="I59" s="566" t="n"/>
      <c r="J59" s="400" t="n"/>
      <c r="K59" s="566" t="n"/>
      <c r="L59" s="566" t="n"/>
      <c r="M59" s="140" t="n"/>
      <c r="N59" s="97" t="n"/>
      <c r="O59" s="235" t="n"/>
      <c r="P59" s="235" t="n"/>
      <c r="Q59" s="235" t="n"/>
      <c r="R59" s="98" t="n"/>
      <c r="S59" s="98" t="n"/>
      <c r="T59" s="235" t="n"/>
      <c r="U59" s="98" t="n"/>
      <c r="V59" s="566" t="n"/>
      <c r="W59" s="566" t="n"/>
      <c r="X59" s="566" t="n"/>
      <c r="Y59" s="399" t="n"/>
      <c r="Z59" s="566" t="n"/>
    </row>
    <row r="60" ht="15.75" customHeight="1" s="567">
      <c r="A60" s="566" t="n"/>
      <c r="B60" s="566" t="n"/>
      <c r="C60" s="566" t="n"/>
      <c r="D60" s="566" t="n"/>
      <c r="E60" s="566" t="n"/>
      <c r="F60" s="566" t="n"/>
      <c r="G60" s="566" t="n"/>
      <c r="H60" s="566" t="n"/>
      <c r="I60" s="566" t="n"/>
      <c r="J60" s="400" t="n"/>
      <c r="K60" s="566" t="n"/>
      <c r="L60" s="566" t="n"/>
      <c r="M60" s="140" t="n"/>
      <c r="N60" s="97" t="n"/>
      <c r="O60" s="235" t="n"/>
      <c r="P60" s="235" t="n"/>
      <c r="Q60" s="235" t="n"/>
      <c r="R60" s="98" t="n"/>
      <c r="S60" s="98" t="n"/>
      <c r="T60" s="235" t="n"/>
      <c r="U60" s="98" t="n"/>
      <c r="V60" s="566" t="n"/>
      <c r="W60" s="566" t="n"/>
      <c r="X60" s="566" t="n"/>
      <c r="Y60" s="399" t="n"/>
      <c r="Z60" s="566" t="n"/>
    </row>
    <row r="61" ht="15.75" customHeight="1" s="567">
      <c r="A61" s="566" t="n"/>
      <c r="B61" s="566" t="n"/>
      <c r="C61" s="566" t="n"/>
      <c r="D61" s="566" t="n"/>
      <c r="E61" s="566" t="n"/>
      <c r="F61" s="566" t="n"/>
      <c r="G61" s="566" t="n"/>
      <c r="H61" s="566" t="n"/>
      <c r="I61" s="566" t="n"/>
      <c r="J61" s="400" t="n"/>
      <c r="K61" s="566" t="n"/>
      <c r="L61" s="566" t="n"/>
      <c r="M61" s="140" t="n"/>
      <c r="N61" s="97" t="n"/>
      <c r="O61" s="235" t="n"/>
      <c r="P61" s="235" t="n"/>
      <c r="Q61" s="235" t="n"/>
      <c r="R61" s="98" t="n"/>
      <c r="S61" s="98" t="n"/>
      <c r="T61" s="235" t="n"/>
      <c r="U61" s="98" t="n"/>
      <c r="V61" s="566" t="n"/>
      <c r="W61" s="566" t="n"/>
      <c r="X61" s="566" t="n"/>
      <c r="Y61" s="399" t="n"/>
      <c r="Z61" s="566" t="n"/>
    </row>
    <row r="62" ht="15.75" customHeight="1" s="567">
      <c r="A62" s="566" t="n"/>
      <c r="B62" s="566" t="n"/>
      <c r="C62" s="566" t="n"/>
      <c r="D62" s="566" t="n"/>
      <c r="E62" s="566" t="n"/>
      <c r="F62" s="566" t="n"/>
      <c r="G62" s="566" t="n"/>
      <c r="H62" s="566" t="n"/>
      <c r="I62" s="566" t="n"/>
      <c r="J62" s="400" t="n"/>
      <c r="K62" s="566" t="n"/>
      <c r="L62" s="566" t="n"/>
      <c r="M62" s="140" t="n"/>
      <c r="N62" s="97" t="n"/>
      <c r="O62" s="235" t="n"/>
      <c r="P62" s="235" t="n"/>
      <c r="Q62" s="235" t="n"/>
      <c r="R62" s="98" t="n"/>
      <c r="S62" s="98" t="n"/>
      <c r="T62" s="235" t="n"/>
      <c r="U62" s="98" t="n"/>
      <c r="V62" s="566" t="n"/>
      <c r="W62" s="566" t="n"/>
      <c r="X62" s="566" t="n"/>
      <c r="Y62" s="399" t="n"/>
      <c r="Z62" s="566" t="n"/>
    </row>
    <row r="63">
      <c r="A63" s="566" t="n"/>
      <c r="B63" s="566" t="n"/>
      <c r="C63" s="566" t="n"/>
      <c r="D63" s="566" t="n"/>
      <c r="E63" s="566" t="n"/>
      <c r="F63" s="566" t="n"/>
      <c r="G63" s="566" t="n"/>
      <c r="H63" s="566" t="n"/>
      <c r="I63" s="566" t="n"/>
      <c r="J63" s="400" t="n"/>
      <c r="K63" s="566" t="n"/>
      <c r="L63" s="566" t="n"/>
      <c r="M63" s="566" t="n"/>
      <c r="N63" s="566" t="n"/>
      <c r="O63" s="566" t="n"/>
      <c r="P63" s="566" t="n"/>
      <c r="Q63" s="566" t="n"/>
      <c r="R63" s="566" t="n"/>
      <c r="S63" s="566" t="n"/>
      <c r="T63" s="566" t="n"/>
      <c r="U63" s="566" t="n"/>
      <c r="V63" s="566" t="n"/>
      <c r="W63" s="566" t="n"/>
      <c r="X63" s="566" t="n"/>
      <c r="Y63" s="566" t="n"/>
      <c r="Z63" s="566" t="n"/>
    </row>
    <row r="64">
      <c r="A64" s="566" t="n"/>
      <c r="B64" s="566" t="n"/>
      <c r="C64" s="566" t="n"/>
      <c r="D64" s="566" t="n"/>
      <c r="E64" s="566" t="n"/>
      <c r="F64" s="566" t="n"/>
      <c r="G64" s="566" t="n"/>
      <c r="H64" s="566" t="n"/>
      <c r="I64" s="566" t="n"/>
      <c r="J64" s="400" t="n"/>
      <c r="K64" s="566" t="n"/>
      <c r="L64" s="566" t="n"/>
      <c r="M64" s="566" t="n"/>
      <c r="N64" s="566" t="n"/>
      <c r="O64" s="566" t="n"/>
      <c r="P64" s="566" t="n"/>
      <c r="Q64" s="566" t="n"/>
      <c r="R64" s="566" t="n"/>
      <c r="S64" s="566" t="n"/>
      <c r="T64" s="566" t="n"/>
      <c r="U64" s="566" t="n"/>
      <c r="V64" s="566" t="n"/>
      <c r="W64" s="566" t="n"/>
      <c r="X64" s="566" t="n"/>
      <c r="Y64" s="566" t="n"/>
      <c r="Z64" s="566" t="n"/>
    </row>
    <row r="65">
      <c r="A65" s="566" t="n"/>
      <c r="B65" s="566" t="n"/>
      <c r="C65" s="566" t="n"/>
      <c r="D65" s="566" t="n"/>
      <c r="E65" s="566" t="n"/>
      <c r="F65" s="566" t="n"/>
      <c r="G65" s="566" t="n"/>
      <c r="H65" s="566" t="n"/>
      <c r="I65" s="566" t="n"/>
      <c r="J65" s="400" t="n"/>
      <c r="K65" s="566" t="n"/>
      <c r="L65" s="566" t="n"/>
      <c r="M65" s="566" t="n"/>
      <c r="N65" s="566" t="n"/>
      <c r="O65" s="566" t="n"/>
      <c r="P65" s="566" t="n"/>
      <c r="Q65" s="566" t="n"/>
      <c r="R65" s="566" t="n"/>
      <c r="S65" s="566" t="n"/>
      <c r="T65" s="566" t="n"/>
      <c r="U65" s="566" t="n"/>
      <c r="V65" s="566" t="n"/>
      <c r="W65" s="566" t="n"/>
      <c r="X65" s="566" t="n"/>
      <c r="Y65" s="566" t="n"/>
      <c r="Z65" s="566" t="n"/>
    </row>
    <row r="66">
      <c r="A66" s="566" t="n"/>
      <c r="B66" s="566" t="n"/>
      <c r="C66" s="566" t="n"/>
      <c r="D66" s="566" t="n"/>
      <c r="E66" s="566" t="n"/>
      <c r="F66" s="566" t="n"/>
      <c r="G66" s="566" t="n"/>
      <c r="H66" s="566" t="n"/>
      <c r="I66" s="566" t="n"/>
      <c r="J66" s="400" t="n"/>
      <c r="K66" s="566" t="n"/>
      <c r="L66" s="566" t="n"/>
      <c r="M66" s="566" t="n"/>
      <c r="N66" s="566" t="n"/>
      <c r="O66" s="566" t="n"/>
      <c r="P66" s="566" t="n"/>
      <c r="Q66" s="566" t="n"/>
      <c r="R66" s="566" t="n"/>
      <c r="S66" s="566" t="n"/>
      <c r="T66" s="566" t="n"/>
      <c r="U66" s="566" t="n"/>
      <c r="V66" s="566" t="n"/>
      <c r="W66" s="566" t="n"/>
      <c r="X66" s="566" t="n"/>
      <c r="Y66" s="566" t="n"/>
      <c r="Z66" s="566" t="n"/>
    </row>
    <row r="67">
      <c r="A67" s="566" t="n"/>
      <c r="B67" s="566" t="n"/>
      <c r="C67" s="566" t="n"/>
      <c r="D67" s="566" t="n"/>
      <c r="E67" s="566" t="n"/>
      <c r="F67" s="566" t="n"/>
      <c r="G67" s="566" t="n"/>
      <c r="H67" s="566" t="n"/>
      <c r="I67" s="566" t="n"/>
      <c r="J67" s="400"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400"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400"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400"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400"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400"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400"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400"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400"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566" t="n"/>
      <c r="G76" s="566" t="n"/>
      <c r="H76" s="566" t="n"/>
      <c r="I76" s="566" t="n"/>
      <c r="J76" s="400"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400"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400"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400"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400"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400"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400"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400"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400"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400"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400"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400"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400"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400"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400"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400"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400"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400"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400"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400"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400"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400"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400"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400"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400"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400"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400"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400"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400"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400"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400"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400"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400"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400"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400"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400"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400"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400"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400"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400"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400"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400"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400"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400"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400"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400"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400"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400"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400"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400"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400"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400"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400"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400"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400"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400"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400"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400"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400"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400"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400"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400"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400"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400"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400"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400"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400"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400"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400"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400"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400"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400"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400"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400"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400"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400"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400"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400"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400"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400"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400"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400"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400"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400"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400"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400"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400"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400"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400"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400"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400"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400"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400"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400"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400"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400"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400"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400"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400"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400"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400"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400"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400"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400"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400"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400"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400"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400"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400"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400"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400"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400"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400"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400"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400"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400"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400"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400"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400"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400"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400"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400"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400"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400"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400"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400"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400"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400"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400"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400"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400"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400"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400"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400"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400"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400"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400"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400"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400"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400"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400"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400"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400"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400"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400"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400"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400"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400"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400"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400"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400"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400"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400"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400"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400"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400"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400"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400"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400"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400"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400"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400"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400"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400"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400"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400"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400"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400"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400"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400"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400"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400"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400"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400"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400"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400"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400"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400"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400"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400"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400"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400"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400"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400"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400"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400"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400"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400"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400"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400"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400"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400"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400"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400"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400"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400"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400"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400"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400"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400"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400"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400"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400"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400"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400"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400"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400"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400"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400"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400"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400"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400"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400"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400"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400"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400"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400"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400"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400"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400"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400"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400"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400"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400"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400"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400"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400"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400"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400"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400"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400"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400"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400"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400"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400"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400"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400"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400"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400"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400"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400"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400"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400"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400"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400"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400"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400"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400"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400"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400"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400"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400"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400"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400"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400"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400"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400"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400"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400"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400"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400"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400"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400"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400"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400"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400"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400"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400"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400"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400"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400"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400"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400"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400"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400"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400"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400"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400"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400"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400"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400"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400"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400"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400"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400"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400"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400"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400"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400"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400"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400"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400"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400"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400"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400"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400"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400"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400"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400"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400"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400"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400"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400"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400"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400"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400"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400"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400"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400"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400"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400"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400"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400"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400"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400"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400"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400"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400"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400"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400"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400"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400"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400"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400"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400"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400"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400"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400"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400"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400"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400"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400"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400"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400"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400"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400"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400"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400"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400"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400"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400"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400"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400"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400"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400"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400"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400"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400"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400"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400"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400"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400"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400"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400"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400"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400"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400"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400"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400"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400"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400"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400"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400"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400"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400"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400"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400"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400"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400"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400"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400"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400"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400"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400"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400"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400"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400"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400"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400"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400"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400"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400"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400"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400"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400"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400"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400"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400"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400"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400"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400"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400"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400"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400"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400"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400"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400"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400"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400"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400"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400"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400"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400"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400"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400"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400"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400"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400"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400"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400"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400"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400"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400"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400"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400"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400"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400"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400"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400"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400"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400"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400"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400"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400"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400"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400"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400"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400"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400"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400"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400"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400"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400"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400"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400"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400"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400"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400"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400"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400"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400"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400"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400"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400"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400"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400"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400"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400"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400"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400"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400"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400"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400"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400"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400"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400"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400"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400"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400"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400"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400"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400"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400"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400"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400"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400"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400"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400"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400"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400"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400"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400"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400"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400"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400"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400"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400"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400"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400"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400"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400"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400"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400"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400"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400"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400"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400"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400"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400"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400"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400"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400"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400"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400"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400"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400"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400"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400"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400"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400"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400"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400"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400"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400"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400"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400"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400"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400"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400"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400"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400"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400"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400"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400"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400"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400"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400"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400"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400"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400"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400"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400"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400"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400"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400"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400"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400"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400"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400"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400"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400"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400"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400"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400"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400"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400"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400"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400"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400"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400"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400"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400"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400"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400"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400"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400"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400"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400"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400"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400"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400"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400"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400"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400"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400"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400"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400"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400"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400"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400"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400"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400"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400"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400"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400"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400"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400"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400"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400"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400"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400"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400"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400"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400"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400"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400"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400"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400"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400"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400"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400"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400"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400"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400"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400"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400"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400"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400"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400"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400"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400"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400"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400"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400"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400"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400"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400"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400"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400"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400"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400"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400"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400"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400"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400"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400"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400"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400"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400"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400"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400"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400"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400"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400"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400"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400"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400"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400"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400"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400"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400"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400"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400"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400"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400"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400"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400"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400"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400"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400"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400"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400"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400"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400"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400"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400"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400"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400"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400"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400"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400"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400"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400"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400"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400"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400"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400"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400"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400"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400"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400"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400"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400"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400"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400"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400"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400"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400"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400"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400"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400"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400"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400"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400"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400"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400"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400"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400"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400"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400"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400"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400"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400"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400"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400"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400"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400"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400"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400"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400"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400"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400"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400"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400"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400"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400"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400"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400"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400"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400"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400"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400"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400"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400"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400"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400"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400"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400"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400"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400"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400"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400"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400"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400"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400"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400"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400"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400"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400"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400"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400"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400"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400"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400"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400"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400"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400"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400"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400"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400"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400"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400"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400"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400"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400"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400"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400"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400"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400"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400"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400"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400"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400"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400"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400"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400"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400"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400"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400"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400"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400"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400"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400"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400"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400"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400"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400"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400"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400"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400"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400"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400"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400"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400"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400"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400"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400"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400"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400"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400"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400"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400"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400"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400"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400"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400"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400"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400"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400"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400"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400"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400"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400"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400"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400"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400"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400"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400"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400"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400"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400"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400"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400"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400"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400"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400"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400"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400"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400"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400"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400"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400"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400"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400"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400"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400"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400"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400"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400"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400"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400"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400"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400"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400"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400"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400"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400"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400"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400"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400"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400"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400"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400"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400"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400"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400"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400"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400"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400"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400"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400"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400"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400"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400"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400"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400"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400"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400"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400"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400"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400"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400"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400"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400"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400"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400"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400"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400"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400"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400"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400"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400"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400"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400"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400"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400"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400"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400"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400"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400"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400"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400"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400"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400"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400"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400"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400"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400"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400"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400"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400"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400"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400"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400"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400"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400"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400"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400"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400"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400"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400"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400"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400"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400"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400"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400"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400"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400"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400"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400"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400"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400"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400"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400"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400"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400"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400"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400"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400"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400"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400"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400"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400"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400"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400"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400"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400"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400"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400"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400"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400"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400"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400"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400"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400"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400"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400"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400"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400"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400"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400"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400"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400"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400"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400"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400"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400"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400"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400"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400"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400"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400"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400"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400"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400"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400"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400"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400"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400"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400"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400"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400"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row r="1008">
      <c r="A1008" s="566" t="n"/>
      <c r="B1008" s="566" t="n"/>
      <c r="C1008" s="566" t="n"/>
      <c r="D1008" s="566" t="n"/>
      <c r="E1008" s="566" t="n"/>
      <c r="F1008" s="566" t="n"/>
      <c r="G1008" s="566" t="n"/>
      <c r="H1008" s="566" t="n"/>
      <c r="I1008" s="566" t="n"/>
      <c r="J1008" s="400" t="n"/>
      <c r="K1008" s="566" t="n"/>
      <c r="L1008" s="566" t="n"/>
      <c r="M1008" s="566" t="n"/>
      <c r="N1008" s="566" t="n"/>
      <c r="O1008" s="566" t="n"/>
      <c r="P1008" s="566" t="n"/>
      <c r="Q1008" s="566" t="n"/>
      <c r="R1008" s="566" t="n"/>
      <c r="S1008" s="566" t="n"/>
      <c r="T1008" s="566" t="n"/>
      <c r="U1008" s="566" t="n"/>
      <c r="V1008" s="566" t="n"/>
      <c r="W1008" s="566" t="n"/>
      <c r="X1008" s="566" t="n"/>
      <c r="Y1008" s="566" t="n"/>
      <c r="Z1008" s="566" t="n"/>
    </row>
    <row r="1009">
      <c r="A1009" s="566" t="n"/>
      <c r="B1009" s="566" t="n"/>
      <c r="C1009" s="566" t="n"/>
      <c r="D1009" s="566" t="n"/>
      <c r="E1009" s="566" t="n"/>
      <c r="F1009" s="566" t="n"/>
      <c r="G1009" s="566" t="n"/>
      <c r="H1009" s="566" t="n"/>
      <c r="I1009" s="566" t="n"/>
      <c r="J1009" s="400" t="n"/>
      <c r="K1009" s="566" t="n"/>
      <c r="L1009" s="566" t="n"/>
      <c r="M1009" s="566" t="n"/>
      <c r="N1009" s="566" t="n"/>
      <c r="O1009" s="566" t="n"/>
      <c r="P1009" s="566" t="n"/>
      <c r="Q1009" s="566" t="n"/>
      <c r="R1009" s="566" t="n"/>
      <c r="S1009" s="566" t="n"/>
      <c r="T1009" s="566" t="n"/>
      <c r="U1009" s="566" t="n"/>
      <c r="V1009" s="566" t="n"/>
      <c r="W1009" s="566" t="n"/>
      <c r="X1009" s="566" t="n"/>
      <c r="Y1009" s="566" t="n"/>
      <c r="Z1009" s="566" t="n"/>
    </row>
    <row r="1010">
      <c r="A1010" s="566" t="n"/>
      <c r="B1010" s="566" t="n"/>
      <c r="C1010" s="566" t="n"/>
      <c r="D1010" s="566" t="n"/>
      <c r="E1010" s="566" t="n"/>
      <c r="F1010" s="566" t="n"/>
      <c r="G1010" s="566" t="n"/>
      <c r="H1010" s="566" t="n"/>
      <c r="I1010" s="566" t="n"/>
      <c r="J1010" s="400" t="n"/>
      <c r="K1010" s="566" t="n"/>
      <c r="L1010" s="566" t="n"/>
      <c r="M1010" s="566" t="n"/>
      <c r="N1010" s="566" t="n"/>
      <c r="O1010" s="566" t="n"/>
      <c r="P1010" s="566" t="n"/>
      <c r="Q1010" s="566" t="n"/>
      <c r="R1010" s="566" t="n"/>
      <c r="S1010" s="566" t="n"/>
      <c r="T1010" s="566" t="n"/>
      <c r="U1010" s="566" t="n"/>
      <c r="V1010" s="566" t="n"/>
      <c r="W1010" s="566" t="n"/>
      <c r="X1010" s="566" t="n"/>
      <c r="Y1010" s="566" t="n"/>
      <c r="Z1010" s="566" t="n"/>
    </row>
    <row r="1011">
      <c r="A1011" s="566" t="n"/>
      <c r="B1011" s="566" t="n"/>
      <c r="C1011" s="566" t="n"/>
      <c r="D1011" s="566" t="n"/>
      <c r="E1011" s="566" t="n"/>
      <c r="F1011" s="566" t="n"/>
      <c r="G1011" s="566" t="n"/>
      <c r="H1011" s="566" t="n"/>
      <c r="I1011" s="566" t="n"/>
      <c r="J1011" s="400" t="n"/>
      <c r="K1011" s="566" t="n"/>
      <c r="L1011" s="566" t="n"/>
      <c r="M1011" s="566" t="n"/>
      <c r="N1011" s="566" t="n"/>
      <c r="O1011" s="566" t="n"/>
      <c r="P1011" s="566" t="n"/>
      <c r="Q1011" s="566" t="n"/>
      <c r="R1011" s="566" t="n"/>
      <c r="S1011" s="566" t="n"/>
      <c r="T1011" s="566" t="n"/>
      <c r="U1011" s="566" t="n"/>
      <c r="V1011" s="566" t="n"/>
      <c r="W1011" s="566" t="n"/>
      <c r="X1011" s="566" t="n"/>
      <c r="Y1011" s="566" t="n"/>
      <c r="Z1011" s="566" t="n"/>
    </row>
    <row r="1012">
      <c r="A1012" s="566" t="n"/>
      <c r="B1012" s="566" t="n"/>
      <c r="C1012" s="566" t="n"/>
      <c r="D1012" s="566" t="n"/>
      <c r="E1012" s="566" t="n"/>
      <c r="F1012" s="566" t="n"/>
      <c r="G1012" s="566" t="n"/>
      <c r="H1012" s="566" t="n"/>
      <c r="I1012" s="566" t="n"/>
      <c r="J1012" s="400" t="n"/>
      <c r="K1012" s="566" t="n"/>
      <c r="L1012" s="566" t="n"/>
      <c r="M1012" s="566" t="n"/>
      <c r="N1012" s="566" t="n"/>
      <c r="O1012" s="566" t="n"/>
      <c r="P1012" s="566" t="n"/>
      <c r="Q1012" s="566" t="n"/>
      <c r="R1012" s="566" t="n"/>
      <c r="S1012" s="566" t="n"/>
      <c r="T1012" s="566" t="n"/>
      <c r="U1012" s="566" t="n"/>
      <c r="V1012" s="566" t="n"/>
      <c r="W1012" s="566" t="n"/>
      <c r="X1012" s="566" t="n"/>
      <c r="Y1012" s="566" t="n"/>
      <c r="Z1012" s="566" t="n"/>
    </row>
    <row r="1013">
      <c r="A1013" s="566" t="n"/>
      <c r="B1013" s="566" t="n"/>
      <c r="C1013" s="566" t="n"/>
      <c r="D1013" s="566" t="n"/>
      <c r="E1013" s="566" t="n"/>
      <c r="F1013" s="566" t="n"/>
      <c r="G1013" s="566" t="n"/>
      <c r="H1013" s="566" t="n"/>
      <c r="I1013" s="566" t="n"/>
      <c r="J1013" s="400" t="n"/>
      <c r="K1013" s="566" t="n"/>
      <c r="L1013" s="566" t="n"/>
      <c r="M1013" s="566" t="n"/>
      <c r="N1013" s="566" t="n"/>
      <c r="O1013" s="566" t="n"/>
      <c r="P1013" s="566" t="n"/>
      <c r="Q1013" s="566" t="n"/>
      <c r="R1013" s="566" t="n"/>
      <c r="S1013" s="566" t="n"/>
      <c r="T1013" s="566" t="n"/>
      <c r="U1013" s="566" t="n"/>
      <c r="V1013" s="566" t="n"/>
      <c r="W1013" s="566" t="n"/>
      <c r="X1013" s="566" t="n"/>
      <c r="Y1013" s="566" t="n"/>
      <c r="Z1013" s="566" t="n"/>
    </row>
    <row r="1014">
      <c r="A1014" s="566" t="n"/>
      <c r="B1014" s="566" t="n"/>
      <c r="C1014" s="566" t="n"/>
      <c r="D1014" s="566" t="n"/>
      <c r="E1014" s="566" t="n"/>
      <c r="F1014" s="566" t="n"/>
      <c r="G1014" s="566" t="n"/>
      <c r="H1014" s="566" t="n"/>
      <c r="I1014" s="566" t="n"/>
      <c r="J1014" s="400" t="n"/>
      <c r="K1014" s="566" t="n"/>
      <c r="L1014" s="566" t="n"/>
      <c r="M1014" s="566" t="n"/>
      <c r="N1014" s="566" t="n"/>
      <c r="O1014" s="566" t="n"/>
      <c r="P1014" s="566" t="n"/>
      <c r="Q1014" s="566" t="n"/>
      <c r="R1014" s="566" t="n"/>
      <c r="S1014" s="566" t="n"/>
      <c r="T1014" s="566" t="n"/>
      <c r="U1014" s="566" t="n"/>
      <c r="V1014" s="566" t="n"/>
      <c r="W1014" s="566" t="n"/>
      <c r="X1014" s="566" t="n"/>
      <c r="Y1014" s="566" t="n"/>
      <c r="Z1014" s="566" t="n"/>
    </row>
    <row r="1015">
      <c r="A1015" s="566" t="n"/>
      <c r="B1015" s="566" t="n"/>
      <c r="C1015" s="566" t="n"/>
      <c r="D1015" s="566" t="n"/>
      <c r="E1015" s="566" t="n"/>
      <c r="F1015" s="566" t="n"/>
      <c r="G1015" s="566" t="n"/>
      <c r="H1015" s="566" t="n"/>
      <c r="I1015" s="566" t="n"/>
      <c r="J1015" s="400" t="n"/>
      <c r="K1015" s="566" t="n"/>
      <c r="L1015" s="566" t="n"/>
      <c r="M1015" s="566" t="n"/>
      <c r="N1015" s="566" t="n"/>
      <c r="O1015" s="566" t="n"/>
      <c r="P1015" s="566" t="n"/>
      <c r="Q1015" s="566" t="n"/>
      <c r="R1015" s="566" t="n"/>
      <c r="S1015" s="566" t="n"/>
      <c r="T1015" s="566" t="n"/>
      <c r="U1015" s="566" t="n"/>
      <c r="V1015" s="566" t="n"/>
      <c r="W1015" s="566" t="n"/>
      <c r="X1015" s="566" t="n"/>
      <c r="Y1015" s="566" t="n"/>
      <c r="Z1015" s="566" t="n"/>
    </row>
    <row r="1016">
      <c r="A1016" s="566" t="n"/>
      <c r="B1016" s="566" t="n"/>
      <c r="C1016" s="566" t="n"/>
      <c r="D1016" s="566" t="n"/>
      <c r="E1016" s="566" t="n"/>
      <c r="F1016" s="566" t="n"/>
      <c r="G1016" s="566" t="n"/>
      <c r="H1016" s="566" t="n"/>
      <c r="I1016" s="566" t="n"/>
      <c r="J1016" s="400" t="n"/>
      <c r="K1016" s="566" t="n"/>
      <c r="L1016" s="566" t="n"/>
      <c r="M1016" s="566" t="n"/>
      <c r="N1016" s="566" t="n"/>
      <c r="O1016" s="566" t="n"/>
      <c r="P1016" s="566" t="n"/>
      <c r="Q1016" s="566" t="n"/>
      <c r="R1016" s="566" t="n"/>
      <c r="S1016" s="566" t="n"/>
      <c r="T1016" s="566" t="n"/>
      <c r="U1016" s="566" t="n"/>
      <c r="V1016" s="566" t="n"/>
      <c r="W1016" s="566" t="n"/>
      <c r="X1016" s="566" t="n"/>
      <c r="Y1016" s="566" t="n"/>
      <c r="Z1016" s="566" t="n"/>
    </row>
    <row r="1017">
      <c r="A1017" s="566" t="n"/>
      <c r="B1017" s="566" t="n"/>
      <c r="C1017" s="566" t="n"/>
      <c r="D1017" s="566" t="n"/>
      <c r="E1017" s="566" t="n"/>
      <c r="F1017" s="566" t="n"/>
      <c r="G1017" s="566" t="n"/>
      <c r="H1017" s="566" t="n"/>
      <c r="I1017" s="566" t="n"/>
      <c r="J1017" s="400" t="n"/>
      <c r="K1017" s="566" t="n"/>
      <c r="L1017" s="566" t="n"/>
      <c r="M1017" s="566" t="n"/>
      <c r="N1017" s="566" t="n"/>
      <c r="O1017" s="566" t="n"/>
      <c r="P1017" s="566" t="n"/>
      <c r="Q1017" s="566" t="n"/>
      <c r="R1017" s="566" t="n"/>
      <c r="S1017" s="566" t="n"/>
      <c r="T1017" s="566" t="n"/>
      <c r="U1017" s="566" t="n"/>
      <c r="V1017" s="566" t="n"/>
      <c r="W1017" s="566" t="n"/>
      <c r="X1017" s="566" t="n"/>
      <c r="Y1017" s="566" t="n"/>
      <c r="Z1017" s="566" t="n"/>
    </row>
    <row r="1018">
      <c r="A1018" s="566" t="n"/>
      <c r="B1018" s="566" t="n"/>
      <c r="C1018" s="566" t="n"/>
      <c r="D1018" s="566" t="n"/>
      <c r="E1018" s="566" t="n"/>
      <c r="F1018" s="566" t="n"/>
      <c r="G1018" s="566" t="n"/>
      <c r="H1018" s="566" t="n"/>
      <c r="I1018" s="566" t="n"/>
      <c r="J1018" s="400" t="n"/>
      <c r="K1018" s="566" t="n"/>
      <c r="L1018" s="566" t="n"/>
      <c r="M1018" s="566" t="n"/>
      <c r="N1018" s="566" t="n"/>
      <c r="O1018" s="566" t="n"/>
      <c r="P1018" s="566" t="n"/>
      <c r="Q1018" s="566" t="n"/>
      <c r="R1018" s="566" t="n"/>
      <c r="S1018" s="566" t="n"/>
      <c r="T1018" s="566" t="n"/>
      <c r="U1018" s="566" t="n"/>
      <c r="V1018" s="566" t="n"/>
      <c r="W1018" s="566" t="n"/>
      <c r="X1018" s="566" t="n"/>
      <c r="Y1018" s="566" t="n"/>
      <c r="Z1018" s="566" t="n"/>
    </row>
  </sheetData>
  <dataValidations count="8">
    <dataValidation sqref="H2:H34" showDropDown="0" showInputMessage="0" showErrorMessage="1" allowBlank="1" type="list">
      <formula1>"GL,TH,GL &amp; TH"</formula1>
    </dataValidation>
    <dataValidation sqref="O2:O34" showDropDown="0" showInputMessage="0" showErrorMessage="1" allowBlank="1" type="list">
      <formula1>"Lowest,Low,Medium,High,Higest "</formula1>
    </dataValidation>
    <dataValidation sqref="M2:M34" showDropDown="0" showInputMessage="0" showErrorMessage="1" allowBlank="1" type="list">
      <formula1>"Positive,Negative"</formula1>
    </dataValidation>
    <dataValidation sqref="N2:N34" showDropDown="0" showInputMessage="0" showErrorMessage="1" allowBlank="1" type="list">
      <formula1>"High,Medium,Low"</formula1>
    </dataValidation>
    <dataValidation sqref="S2:S34" showDropDown="0" showInputMessage="0" showErrorMessage="1" allowBlank="1" type="list">
      <formula1>"Tang,Nasim,Minnie,Anan,PoomPalm,Dump,Pavee"</formula1>
    </dataValidation>
    <dataValidation sqref="R2:R34" showDropDown="0" showInputMessage="0" showErrorMessage="1" allowBlank="1" type="list">
      <formula1>"Not Started,In Progress,Ready To Review,Reviewed,Blocked,Invalid,Fixing,Need to confirmed,Need to fix"</formula1>
    </dataValidation>
    <dataValidation sqref="P2:Q34" showDropDown="0" showInputMessage="0" showErrorMessage="1" allowBlank="1" type="list">
      <formula1>"Yes,No"</formula1>
    </dataValidation>
    <dataValidation sqref="U2:U34" showDropDown="0" showInputMessage="0" showErrorMessage="1" allowBlank="1" type="list">
      <formula1>"TO DO,IN PROGRESS,PASSED,FAILED,BLOCKED,Need confirmatiom,SKIP"</formula1>
    </dataValidation>
  </dataValidations>
  <hyperlinks>
    <hyperlink xmlns:r="http://schemas.openxmlformats.org/officeDocument/2006/relationships" ref="J4" location="gid=1526136532" r:id="rId1"/>
    <hyperlink xmlns:r="http://schemas.openxmlformats.org/officeDocument/2006/relationships" ref="J5" location="gid=1526136532" r:id="rId2"/>
    <hyperlink xmlns:r="http://schemas.openxmlformats.org/officeDocument/2006/relationships" ref="J15" location="gid=1526136532" r:id="rId3"/>
    <hyperlink xmlns:r="http://schemas.openxmlformats.org/officeDocument/2006/relationships" ref="J16" location="gid=1526136532" r:id="rId4"/>
    <hyperlink xmlns:r="http://schemas.openxmlformats.org/officeDocument/2006/relationships" ref="J17" location="gid=1526136532" r:id="rId5"/>
    <hyperlink xmlns:r="http://schemas.openxmlformats.org/officeDocument/2006/relationships" ref="J18" location="gid=1526136532" r:id="rId6"/>
    <hyperlink xmlns:r="http://schemas.openxmlformats.org/officeDocument/2006/relationships" ref="J19" location="gid=1526136532" r:id="rId7"/>
    <hyperlink xmlns:r="http://schemas.openxmlformats.org/officeDocument/2006/relationships" ref="J20" location="gid=1526136532" r:id="rId8"/>
    <hyperlink xmlns:r="http://schemas.openxmlformats.org/officeDocument/2006/relationships" ref="J21" location="gid=1526136532" r:id="rId9"/>
  </hyperlinks>
  <pageMargins left="0.75" right="0.75" top="1" bottom="1" header="0.5" footer="0.5"/>
</worksheet>
</file>

<file path=xl/worksheets/sheet29.xml><?xml version="1.0" encoding="utf-8"?>
<worksheet xmlns="http://schemas.openxmlformats.org/spreadsheetml/2006/main">
  <sheetPr>
    <tabColor rgb="FF34A853"/>
    <outlinePr summaryBelow="0" summaryRight="0"/>
    <pageSetUpPr/>
  </sheetPr>
  <dimension ref="A1:Z1009"/>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138" t="inlineStr">
        <is>
          <t>KYC Web view</t>
        </is>
      </c>
      <c r="B2" s="365" t="inlineStr">
        <is>
          <t xml:space="preserve">On-Boarding </t>
        </is>
      </c>
      <c r="C2" s="235" t="inlineStr">
        <is>
          <t>Financial information</t>
        </is>
      </c>
      <c r="D2" s="231" t="n"/>
      <c r="E2" s="365" t="n"/>
      <c r="F2" s="235" t="inlineStr">
        <is>
          <t>Verify Monthly Income field option display correctly when user select nationality as Thailand</t>
        </is>
      </c>
      <c r="G2" s="231" t="n"/>
      <c r="H2" s="318" t="inlineStr">
        <is>
          <t>TH</t>
        </is>
      </c>
      <c r="I2" s="235" t="inlineStr">
        <is>
          <t>1. User select nationality Thailand
2. User submitted disclosure information</t>
        </is>
      </c>
      <c r="J2" s="138" t="n"/>
      <c r="K2" s="314" t="inlineStr">
        <is>
          <t>1. Login KYC web view
2. Click at Monthly Income field</t>
        </is>
      </c>
      <c r="L2" s="235" t="inlineStr">
        <is>
          <t>1. Navigate user to Disclosure information page
2.1 Display green outline at Monthly Income field
2.2 Display 8 Monthly Income options (as THB)
0 - 20,000 THB
20,001 - 50,000 THB
50,001 - 100,000 THB
100,001 - 200,000 THB
200,001 - 500,000 THB
500,001 - 1,000,000 THB
1,000,001 - 2,000,000 THB
More than 2,000,000 THB</t>
        </is>
      </c>
      <c r="M2" s="140" t="inlineStr">
        <is>
          <t>Positive</t>
        </is>
      </c>
      <c r="N2" s="97" t="inlineStr">
        <is>
          <t>High</t>
        </is>
      </c>
      <c r="O2" s="235" t="inlineStr">
        <is>
          <t>Lowest</t>
        </is>
      </c>
      <c r="P2" s="235" t="n"/>
      <c r="Q2" s="235" t="n"/>
      <c r="R2" s="98" t="inlineStr">
        <is>
          <t>Reviewed</t>
        </is>
      </c>
      <c r="S2" s="98" t="inlineStr">
        <is>
          <t>Pavee</t>
        </is>
      </c>
      <c r="T2" s="235" t="n"/>
      <c r="U2" s="98" t="n"/>
      <c r="V2" s="89" t="n"/>
      <c r="W2" s="89" t="n"/>
      <c r="X2" s="89" t="n"/>
      <c r="Y2" s="12">
        <f>CONCATENATE(
"Pre-condition : 
",I2,"
Test Data : 
",J2,"
Test Step : 
",K2,"
Expected Result : 
",L2,"
Remark : 
",X2)</f>
        <v/>
      </c>
      <c r="Z2" s="566" t="n"/>
    </row>
    <row r="3" ht="15.75" customHeight="1" s="567">
      <c r="A3" s="138" t="inlineStr">
        <is>
          <t>KYC Web view</t>
        </is>
      </c>
      <c r="B3" s="365" t="inlineStr">
        <is>
          <t xml:space="preserve">On-Boarding </t>
        </is>
      </c>
      <c r="C3" s="235" t="inlineStr">
        <is>
          <t>Financial information</t>
        </is>
      </c>
      <c r="D3" s="231" t="n"/>
      <c r="E3" s="365" t="n"/>
      <c r="F3" s="235" t="inlineStr">
        <is>
          <t>Verify that user can select every Monthly Income options when user select nationality as Thailand</t>
        </is>
      </c>
      <c r="G3" s="231" t="n"/>
      <c r="H3" s="318" t="inlineStr">
        <is>
          <t>TH</t>
        </is>
      </c>
      <c r="I3" s="235" t="inlineStr">
        <is>
          <t>1. User select nationality Thailand
2. User submitted disclosure information</t>
        </is>
      </c>
      <c r="J3" s="138" t="n"/>
      <c r="K3" s="314" t="inlineStr">
        <is>
          <t>1. Login KYC web view
2. Click at Monthly Income field
3. Try select every option</t>
        </is>
      </c>
      <c r="L3" s="235" t="inlineStr">
        <is>
          <t>1. Navigate user to Disclosure information page
2.1 Display green outline at Monthly Income field
2.2 Display 8 Monthly Income options (as THB)
0 - 20,000 THB
20,001 - 50,000 THB
50,001 - 100,000 THB
100,001 - 200,000 THB
200,001 - 500,000 THB
500,001 - 1,000,000 THB
1,000,001 - 2,000,000 THB
More than 2,000,000 THB
3. Display selected option and green outline at Monthly Income field</t>
        </is>
      </c>
      <c r="M3" s="140" t="inlineStr">
        <is>
          <t>Positive</t>
        </is>
      </c>
      <c r="N3" s="97" t="inlineStr">
        <is>
          <t>Medium</t>
        </is>
      </c>
      <c r="O3" s="235" t="inlineStr">
        <is>
          <t>Low</t>
        </is>
      </c>
      <c r="P3" s="235" t="n"/>
      <c r="Q3" s="235" t="n"/>
      <c r="R3" s="98" t="inlineStr">
        <is>
          <t>Reviewed</t>
        </is>
      </c>
      <c r="S3" s="98" t="inlineStr">
        <is>
          <t>Pavee</t>
        </is>
      </c>
      <c r="T3" s="235" t="n"/>
      <c r="U3" s="98" t="n"/>
      <c r="V3" s="89" t="n"/>
      <c r="W3" s="89" t="n"/>
      <c r="X3" s="89" t="n"/>
      <c r="Y3" s="12">
        <f>CONCATENATE(
"Pre-condition : 
",I3,"
Test Data : 
",J3,"
Test Step : 
",K3,"
Expected Result : 
",L3,"
Remark : 
",X3)</f>
        <v/>
      </c>
      <c r="Z3" s="566" t="n"/>
    </row>
    <row r="4" ht="15.75" customHeight="1" s="567">
      <c r="A4" s="138" t="inlineStr">
        <is>
          <t>KYC Web view</t>
        </is>
      </c>
      <c r="B4" s="365" t="inlineStr">
        <is>
          <t xml:space="preserve">On-Boarding </t>
        </is>
      </c>
      <c r="C4" s="235" t="inlineStr">
        <is>
          <t>Financial information</t>
        </is>
      </c>
      <c r="D4" s="231" t="n"/>
      <c r="E4" s="365" t="n"/>
      <c r="F4" s="235" t="inlineStr">
        <is>
          <t>Verify Net Total Asset field option display correctly when user select nationality as Thailand</t>
        </is>
      </c>
      <c r="G4" s="231" t="n"/>
      <c r="H4" s="318" t="inlineStr">
        <is>
          <t>TH</t>
        </is>
      </c>
      <c r="I4" s="235" t="inlineStr">
        <is>
          <t>1. User select nationality Thailand
2. User submitted disclosure information</t>
        </is>
      </c>
      <c r="J4" s="138" t="n"/>
      <c r="K4" s="314" t="inlineStr">
        <is>
          <t>1. Login KYC web view
2. Click at Net Total Asset field</t>
        </is>
      </c>
      <c r="L4" s="235" t="inlineStr">
        <is>
          <t>1. Navigate user to Disclosure information page
2.1 Display green outline at Net Total Asset field
2.2 Display 6 Net Total Asset options (as THB)
Less than 1,000,000 THB
1,000,001- 5,000,000 THB
5,000,001 - 10,000,000 THB
10,000,001 - 20,000,000 THB
20,000,001 - 50,000,000 THB
More than 50,000,000 THB</t>
        </is>
      </c>
      <c r="M4" s="140" t="inlineStr">
        <is>
          <t>Positive</t>
        </is>
      </c>
      <c r="N4" s="97" t="inlineStr">
        <is>
          <t>High</t>
        </is>
      </c>
      <c r="O4" s="235" t="inlineStr">
        <is>
          <t>Lowest</t>
        </is>
      </c>
      <c r="P4" s="235" t="n"/>
      <c r="Q4" s="235" t="n"/>
      <c r="R4" s="98" t="inlineStr">
        <is>
          <t>Reviewed</t>
        </is>
      </c>
      <c r="S4" s="98" t="inlineStr">
        <is>
          <t>Pavee</t>
        </is>
      </c>
      <c r="T4" s="235" t="n"/>
      <c r="U4" s="98" t="n"/>
      <c r="V4" s="89" t="n"/>
      <c r="W4" s="89" t="n"/>
      <c r="X4" s="89" t="n"/>
      <c r="Y4" s="12">
        <f>CONCATENATE(
"Pre-condition : 
",I4,"
Test Data : 
",J4,"
Test Step : 
",K4,"
Expected Result : 
",L4,"
Remark : 
",X4)</f>
        <v/>
      </c>
      <c r="Z4" s="566" t="n"/>
    </row>
    <row r="5" ht="15.75" customHeight="1" s="567">
      <c r="A5" s="138" t="inlineStr">
        <is>
          <t>KYC Web view</t>
        </is>
      </c>
      <c r="B5" s="365" t="inlineStr">
        <is>
          <t xml:space="preserve">On-Boarding </t>
        </is>
      </c>
      <c r="C5" s="235" t="inlineStr">
        <is>
          <t>Financial information</t>
        </is>
      </c>
      <c r="D5" s="231" t="n"/>
      <c r="E5" s="365" t="n"/>
      <c r="F5" s="235" t="inlineStr">
        <is>
          <t>Verify that user can select every Net Total Asset options when user select nationality as Thailand</t>
        </is>
      </c>
      <c r="G5" s="231" t="n"/>
      <c r="H5" s="318" t="inlineStr">
        <is>
          <t>TH</t>
        </is>
      </c>
      <c r="I5" s="235" t="inlineStr">
        <is>
          <t>1. User select nationality Thailand
2. User submitted disclosure information</t>
        </is>
      </c>
      <c r="J5" s="138" t="n"/>
      <c r="K5" s="314" t="inlineStr">
        <is>
          <t>1. Login KYC web view
2. Click at Net Total Asset field
3. Try select every option</t>
        </is>
      </c>
      <c r="L5" s="235" t="inlineStr">
        <is>
          <t>1. Navigate user to Disclosure information page
2.1 Display green outline at Net Total Asset field
2.2 Display 6 Net Total Asset options (as THB)
Less than 1,000,000 THB
1,000,001- 5,000,000 THB
5,000,001 - 10,000,000 THB
10,000,001 - 20,000,000 THB
20,000,001 - 50,000,000 THB
More than 50,000,000 THB
3. Display selected option and green outline at Net Total Asset field</t>
        </is>
      </c>
      <c r="M5" s="140" t="inlineStr">
        <is>
          <t>Positive</t>
        </is>
      </c>
      <c r="N5" s="97" t="inlineStr">
        <is>
          <t>Medium</t>
        </is>
      </c>
      <c r="O5" s="235" t="inlineStr">
        <is>
          <t>Low</t>
        </is>
      </c>
      <c r="P5" s="235" t="n"/>
      <c r="Q5" s="235" t="n"/>
      <c r="R5" s="98" t="inlineStr">
        <is>
          <t>Reviewed</t>
        </is>
      </c>
      <c r="S5" s="98" t="inlineStr">
        <is>
          <t>Pavee</t>
        </is>
      </c>
      <c r="T5" s="235" t="n"/>
      <c r="U5" s="98" t="n"/>
      <c r="V5" s="89" t="n"/>
      <c r="W5" s="89" t="n"/>
      <c r="X5" s="89" t="n"/>
      <c r="Y5" s="12">
        <f>CONCATENATE(
"Pre-condition : 
",I5,"
Test Data : 
",J5,"
Test Step : 
",K5,"
Expected Result : 
",L5,"
Remark : 
",X5)</f>
        <v/>
      </c>
      <c r="Z5" s="566" t="n"/>
    </row>
    <row r="6" ht="15.75" customHeight="1" s="567">
      <c r="A6" s="138" t="inlineStr">
        <is>
          <t>KYC Web view</t>
        </is>
      </c>
      <c r="B6" s="365" t="inlineStr">
        <is>
          <t xml:space="preserve">On-Boarding </t>
        </is>
      </c>
      <c r="C6" s="235" t="inlineStr">
        <is>
          <t>Financial information</t>
        </is>
      </c>
      <c r="D6" s="231" t="n"/>
      <c r="E6" s="365" t="n"/>
      <c r="F6" s="235" t="inlineStr">
        <is>
          <t>Verify Monthly Income field option display correctly when user select nationality as Non-Thailand</t>
        </is>
      </c>
      <c r="G6" s="231" t="n"/>
      <c r="H6" s="318" t="inlineStr">
        <is>
          <t>GL</t>
        </is>
      </c>
      <c r="I6" s="235" t="inlineStr">
        <is>
          <t>1. User select nationality Non-Thailand
2. User submitted disclosure information</t>
        </is>
      </c>
      <c r="J6" s="235" t="n"/>
      <c r="K6" s="314" t="inlineStr">
        <is>
          <t>1. Login KYC web view
2. Click at Monthly Income field</t>
        </is>
      </c>
      <c r="L6" s="235" t="inlineStr">
        <is>
          <t>1. Navigate user to Disclosure information page
2.1 Display green outline at Monthly Income field
2.2 Display 8 Monthly Income options (as USD)
0 - $600
$601 - $1,500
$1,501 - $3,000
$3,001 - $6,000
$6,001 - $15,000
$15,001 - $30,000
$30,001 - $60,000
More than $60,000</t>
        </is>
      </c>
      <c r="M6" s="140" t="inlineStr">
        <is>
          <t>Positive</t>
        </is>
      </c>
      <c r="N6" s="97" t="inlineStr">
        <is>
          <t>High</t>
        </is>
      </c>
      <c r="O6" s="235" t="inlineStr">
        <is>
          <t>Lowest</t>
        </is>
      </c>
      <c r="P6" s="235" t="n"/>
      <c r="Q6" s="235" t="n"/>
      <c r="R6" s="98" t="inlineStr">
        <is>
          <t>Reviewed</t>
        </is>
      </c>
      <c r="S6" s="98" t="inlineStr">
        <is>
          <t>Pavee</t>
        </is>
      </c>
      <c r="T6" s="235" t="n"/>
      <c r="U6" s="98" t="n"/>
      <c r="V6" s="89" t="n"/>
      <c r="W6" s="89" t="n"/>
      <c r="X6" s="89" t="n"/>
      <c r="Y6" s="12">
        <f>CONCATENATE(
"Pre-condition : 
",I6,"
Test Data : 
",J6,"
Test Step : 
",K6,"
Expected Result : 
",L6,"
Remark : 
",X6)</f>
        <v/>
      </c>
      <c r="Z6" s="566" t="n"/>
    </row>
    <row r="7" ht="15.75" customHeight="1" s="567">
      <c r="A7" s="138" t="inlineStr">
        <is>
          <t>KYC Web view</t>
        </is>
      </c>
      <c r="B7" s="365" t="inlineStr">
        <is>
          <t xml:space="preserve">On-Boarding </t>
        </is>
      </c>
      <c r="C7" s="235" t="inlineStr">
        <is>
          <t>Financial information</t>
        </is>
      </c>
      <c r="D7" s="566" t="n"/>
      <c r="E7" s="136" t="n"/>
      <c r="F7" s="235" t="inlineStr">
        <is>
          <t>Verify that user can select every Monthly Income options when user select nationality as Non-Thailand</t>
        </is>
      </c>
      <c r="G7" s="231" t="n"/>
      <c r="H7" s="318" t="inlineStr">
        <is>
          <t>GL</t>
        </is>
      </c>
      <c r="I7" s="235" t="inlineStr">
        <is>
          <t>1. User select nationality Non-Thailand
2. User submitted disclosure information</t>
        </is>
      </c>
      <c r="J7" s="136" t="n"/>
      <c r="K7" s="314" t="inlineStr">
        <is>
          <t>1. Login KYC web view
2. Click at Monthly Income field
3. Try select every option</t>
        </is>
      </c>
      <c r="L7" s="235" t="inlineStr">
        <is>
          <t>1. Navigate user to Disclosure information page
2.1 Display green outline at Monthly Income field
2.2 Display 8 Monthly Income options (as USD)
0 - $600
$601 - $1,500
$1,501 - $3,000
$3,001 - $6,000
$6,001 - $15,000
$15,001 - $30,000
$30,001 - $60,000
More than $60,000
3. Display selected option and green outline at Monthly Income field</t>
        </is>
      </c>
      <c r="M7" s="140" t="inlineStr">
        <is>
          <t>Positive</t>
        </is>
      </c>
      <c r="N7" s="97" t="inlineStr">
        <is>
          <t>Medium</t>
        </is>
      </c>
      <c r="O7" s="235" t="inlineStr">
        <is>
          <t>Low</t>
        </is>
      </c>
      <c r="P7" s="235" t="n"/>
      <c r="Q7" s="235" t="n"/>
      <c r="R7" s="98" t="inlineStr">
        <is>
          <t>Reviewed</t>
        </is>
      </c>
      <c r="S7" s="98" t="inlineStr">
        <is>
          <t>Pavee</t>
        </is>
      </c>
      <c r="T7" s="235" t="n"/>
      <c r="U7" s="98" t="n"/>
      <c r="V7" s="566" t="n"/>
      <c r="W7" s="566" t="n"/>
      <c r="X7" s="566" t="n"/>
      <c r="Y7" s="12">
        <f>CONCATENATE(
"Pre-condition : 
",I7,"
Test Data : 
",J7,"
Test Step : 
",K7,"
Expected Result : 
",L7,"
Remark : 
",X7)</f>
        <v/>
      </c>
      <c r="Z7" s="566" t="n"/>
    </row>
    <row r="8" ht="15.75" customHeight="1" s="567">
      <c r="A8" s="138" t="inlineStr">
        <is>
          <t>KYC Web view</t>
        </is>
      </c>
      <c r="B8" s="365" t="inlineStr">
        <is>
          <t xml:space="preserve">On-Boarding </t>
        </is>
      </c>
      <c r="C8" s="235" t="inlineStr">
        <is>
          <t>Financial information</t>
        </is>
      </c>
      <c r="D8" s="566" t="n"/>
      <c r="E8" s="136" t="n"/>
      <c r="F8" s="235" t="inlineStr">
        <is>
          <t>Verify Net Total Asset field option display correctly when user select nationality as Non-Thailand</t>
        </is>
      </c>
      <c r="G8" s="231" t="n"/>
      <c r="H8" s="318" t="inlineStr">
        <is>
          <t>GL</t>
        </is>
      </c>
      <c r="I8" s="235" t="inlineStr">
        <is>
          <t>1. User select nationality Non-Thailand
2. User submitted disclosure information</t>
        </is>
      </c>
      <c r="J8" s="138" t="n"/>
      <c r="K8" s="314" t="inlineStr">
        <is>
          <t>1. Login KYC web view
2. Click at Net Total Asset field</t>
        </is>
      </c>
      <c r="L8" s="235" t="inlineStr">
        <is>
          <t>1. Navigate user to Disclosure information page
2.1 Display green outline at Net Total Asset field
2.2 Display 6 Net Total Asset options (as THB)
Less than $30,000
$30,000 - $150,000
$150,000 - $300,000
$300,000-$600,000
$600,000 - $1,500,000
More than $1,500,000</t>
        </is>
      </c>
      <c r="M8" s="140" t="inlineStr">
        <is>
          <t>Positive</t>
        </is>
      </c>
      <c r="N8" s="97" t="inlineStr">
        <is>
          <t>High</t>
        </is>
      </c>
      <c r="O8" s="235" t="inlineStr">
        <is>
          <t>Lowest</t>
        </is>
      </c>
      <c r="P8" s="235" t="n"/>
      <c r="Q8" s="235" t="n"/>
      <c r="R8" s="98" t="inlineStr">
        <is>
          <t>Reviewed</t>
        </is>
      </c>
      <c r="S8" s="98" t="inlineStr">
        <is>
          <t>Pavee</t>
        </is>
      </c>
      <c r="T8" s="235" t="n"/>
      <c r="U8" s="98" t="n"/>
      <c r="V8" s="566" t="n"/>
      <c r="W8" s="566" t="n"/>
      <c r="X8" s="566" t="n"/>
      <c r="Y8" s="12">
        <f>CONCATENATE(
"Pre-condition : 
",I8,"
Test Data : 
",J8,"
Test Step : 
",K8,"
Expected Result : 
",L8,"
Remark : 
",X8)</f>
        <v/>
      </c>
      <c r="Z8" s="566" t="n"/>
    </row>
    <row r="9" ht="15.75" customHeight="1" s="567">
      <c r="A9" s="138" t="inlineStr">
        <is>
          <t>KYC Web view</t>
        </is>
      </c>
      <c r="B9" s="365" t="inlineStr">
        <is>
          <t xml:space="preserve">On-Boarding </t>
        </is>
      </c>
      <c r="C9" s="235" t="inlineStr">
        <is>
          <t>Financial information</t>
        </is>
      </c>
      <c r="D9" s="235" t="n"/>
      <c r="E9" s="235" t="n"/>
      <c r="F9" s="235" t="inlineStr">
        <is>
          <t>Verify that user can select every Net Total Asset options when user select nationality as Non-Thailand</t>
        </is>
      </c>
      <c r="G9" s="231" t="n"/>
      <c r="H9" s="318" t="inlineStr">
        <is>
          <t>GL</t>
        </is>
      </c>
      <c r="I9" s="235" t="inlineStr">
        <is>
          <t>1. User select nationality Non-Thailand
2. User submitted disclosure information</t>
        </is>
      </c>
      <c r="J9" s="138" t="n"/>
      <c r="K9" s="314" t="inlineStr">
        <is>
          <t>1. Login KYC web view
2. Click at Net Total Asset field
3. Try select every option</t>
        </is>
      </c>
      <c r="L9" s="235" t="inlineStr">
        <is>
          <t>1. Navigate user to Disclosure information page
2.1 Display green outline at Net Total Asset field
2.2 Display 6 Net Total Asset options (as THB)
Less than $30,000
$30,000 - $150,000
$150,000 - $300,000
$300,000-$600,000
$600,000 - $1,500,000
More than $1,500,000
3. Display selected option and green outline at Net Total Asset field</t>
        </is>
      </c>
      <c r="M9" s="140" t="inlineStr">
        <is>
          <t>Positive</t>
        </is>
      </c>
      <c r="N9" s="97" t="inlineStr">
        <is>
          <t>Medium</t>
        </is>
      </c>
      <c r="O9" s="235" t="inlineStr">
        <is>
          <t>Low</t>
        </is>
      </c>
      <c r="P9" s="235" t="n"/>
      <c r="Q9" s="235" t="n"/>
      <c r="R9" s="98" t="inlineStr">
        <is>
          <t>Reviewed</t>
        </is>
      </c>
      <c r="S9" s="98" t="inlineStr">
        <is>
          <t>Pavee</t>
        </is>
      </c>
      <c r="T9" s="235" t="n"/>
      <c r="U9" s="98" t="n"/>
      <c r="V9" s="566" t="n"/>
      <c r="W9" s="566" t="n"/>
      <c r="X9" s="566" t="n"/>
      <c r="Y9" s="12">
        <f>CONCATENATE(
"Pre-condition : 
",I9,"
Test Data : 
",J9,"
Test Step : 
",K9,"
Expected Result : 
",L9,"
Remark : 
",X9)</f>
        <v/>
      </c>
      <c r="Z9" s="566" t="n"/>
    </row>
    <row r="10" ht="15.75" customHeight="1" s="567">
      <c r="A10" s="138" t="inlineStr">
        <is>
          <t>KYC Web view</t>
        </is>
      </c>
      <c r="B10" s="365" t="inlineStr">
        <is>
          <t xml:space="preserve">On-Boarding </t>
        </is>
      </c>
      <c r="C10" s="235" t="inlineStr">
        <is>
          <t>Financial information</t>
        </is>
      </c>
      <c r="D10" s="566" t="n"/>
      <c r="E10" s="235" t="n"/>
      <c r="F10" s="375" t="inlineStr">
        <is>
          <t>Verify that user can submit Financial information</t>
        </is>
      </c>
      <c r="G10" s="138" t="n"/>
      <c r="H10" s="318" t="inlineStr">
        <is>
          <t>GL &amp; TH</t>
        </is>
      </c>
      <c r="I10" s="235" t="inlineStr">
        <is>
          <t>User submitted disclosure information</t>
        </is>
      </c>
      <c r="J10" s="94" t="inlineStr">
        <is>
          <t>/kyc/v4/onboard/{id}/financial-information
Pay load = {total_asset: , monthly_income: }
"kyc_form_data": {
            "total_asset": ,
            "monthly_income": ,}
"message": "updated Financial Information"</t>
        </is>
      </c>
      <c r="K10" s="314" t="inlineStr">
        <is>
          <t>1. Login KYC web view
2. Select Monthly Income
3. Select Net Total Asset 
4. Click "Next"</t>
        </is>
      </c>
      <c r="L10" s="235" t="inlineStr">
        <is>
          <t>1. Navigate user to Disclosure information page
2. Display selected option and green outline at Monthly Income field
3.1 Display selected option and green outline at Net Total Asset field
3.2 Enable "Next" button to submit
4. Navigate user to fatca questionnaire page</t>
        </is>
      </c>
      <c r="M10" s="140" t="inlineStr">
        <is>
          <t>Positive</t>
        </is>
      </c>
      <c r="N10" s="97" t="inlineStr">
        <is>
          <t>High</t>
        </is>
      </c>
      <c r="O10" s="235" t="inlineStr">
        <is>
          <t>Medium</t>
        </is>
      </c>
      <c r="P10" s="235" t="n"/>
      <c r="Q10" s="235" t="n"/>
      <c r="R10" s="98" t="inlineStr">
        <is>
          <t>Reviewed</t>
        </is>
      </c>
      <c r="S10" s="98" t="inlineStr">
        <is>
          <t>Pavee</t>
        </is>
      </c>
      <c r="T10" s="235" t="n"/>
      <c r="U10" s="98" t="n"/>
      <c r="V10" s="566" t="n"/>
      <c r="W10" s="566" t="n"/>
      <c r="X10" s="566" t="n"/>
      <c r="Y10" s="12">
        <f>CONCATENATE(
"Pre-condition : 
",I10,"
Test Data : 
",J10,"
Test Step : 
",K10,"
Expected Result : 
",L10,"
Remark : 
",X10)</f>
        <v/>
      </c>
      <c r="Z10" s="566" t="n"/>
    </row>
    <row r="11" ht="15.75" customHeight="1" s="567">
      <c r="A11" s="138" t="inlineStr">
        <is>
          <t>KYC Web view</t>
        </is>
      </c>
      <c r="B11" s="365" t="inlineStr">
        <is>
          <t xml:space="preserve">On-Boarding </t>
        </is>
      </c>
      <c r="C11" s="235" t="inlineStr">
        <is>
          <t>Financial information</t>
        </is>
      </c>
      <c r="D11" s="566" t="n"/>
      <c r="E11" s="235" t="n"/>
      <c r="F11" s="235" t="inlineStr">
        <is>
          <t>Verify that user cannot submit Financial information without select Monthly Income</t>
        </is>
      </c>
      <c r="G11" s="138" t="n"/>
      <c r="H11" s="318" t="inlineStr">
        <is>
          <t>GL &amp; TH</t>
        </is>
      </c>
      <c r="I11" s="235" t="inlineStr">
        <is>
          <t>User submitted disclosure information</t>
        </is>
      </c>
      <c r="J11" s="235" t="n"/>
      <c r="K11" s="314" t="inlineStr">
        <is>
          <t>1. Login KYC web view
2. Select Net Total Asset 
3. Click "Next"</t>
        </is>
      </c>
      <c r="L11" s="235" t="inlineStr">
        <is>
          <t>1. Navigate user to Disclosure information page
2.1 Display selected option and green outline at Net Total Asset field
2.2 Still disable "Next" button to submit
3. Cannot click and not navigate user to fatca questionnaire page</t>
        </is>
      </c>
      <c r="M11" s="140" t="inlineStr">
        <is>
          <t>Negative</t>
        </is>
      </c>
      <c r="N11" s="97" t="inlineStr">
        <is>
          <t>Medium</t>
        </is>
      </c>
      <c r="O11" s="235" t="inlineStr">
        <is>
          <t>Low</t>
        </is>
      </c>
      <c r="P11" s="235" t="n"/>
      <c r="Q11" s="235" t="n"/>
      <c r="R11" s="98" t="inlineStr">
        <is>
          <t>Reviewed</t>
        </is>
      </c>
      <c r="S11" s="98" t="inlineStr">
        <is>
          <t>Pavee</t>
        </is>
      </c>
      <c r="T11" s="235" t="n"/>
      <c r="U11" s="98" t="n"/>
      <c r="V11" s="566" t="n"/>
      <c r="W11" s="566" t="n"/>
      <c r="X11" s="566" t="n"/>
      <c r="Y11" s="12">
        <f>CONCATENATE(
"Pre-condition : 
",I11,"
Test Data : 
",J11,"
Test Step : 
",K11,"
Expected Result : 
",L11,"
Remark : 
",X11)</f>
        <v/>
      </c>
      <c r="Z11" s="566" t="n"/>
    </row>
    <row r="12" ht="15.75" customHeight="1" s="567">
      <c r="A12" s="138" t="inlineStr">
        <is>
          <t>KYC Web view</t>
        </is>
      </c>
      <c r="B12" s="365" t="inlineStr">
        <is>
          <t xml:space="preserve">On-Boarding </t>
        </is>
      </c>
      <c r="C12" s="235" t="inlineStr">
        <is>
          <t>Financial information</t>
        </is>
      </c>
      <c r="D12" s="566" t="n"/>
      <c r="E12" s="235" t="n"/>
      <c r="F12" s="235" t="inlineStr">
        <is>
          <t xml:space="preserve">Verify that user cannot submit Financial information without select Net Total Asset </t>
        </is>
      </c>
      <c r="G12" s="138" t="n"/>
      <c r="H12" s="318" t="inlineStr">
        <is>
          <t>GL &amp; TH</t>
        </is>
      </c>
      <c r="I12" s="235" t="inlineStr">
        <is>
          <t>User submitted disclosure information</t>
        </is>
      </c>
      <c r="J12" s="235" t="n"/>
      <c r="K12" s="314" t="inlineStr">
        <is>
          <t>1. Login KYC web view
2. Select Monthly Income
3. Click "Next"</t>
        </is>
      </c>
      <c r="L12" s="235" t="inlineStr">
        <is>
          <t>1. Navigate user to Disclosure information page
2.1 Display selected option and green outline at Monthly Income field
2.2 Still disable "Next" button to submit
3. Cannot click and not navigate user to fatca questionnaire page</t>
        </is>
      </c>
      <c r="M12" s="140" t="inlineStr">
        <is>
          <t>Negative</t>
        </is>
      </c>
      <c r="N12" s="97" t="inlineStr">
        <is>
          <t>Medium</t>
        </is>
      </c>
      <c r="O12" s="235" t="inlineStr">
        <is>
          <t>Low</t>
        </is>
      </c>
      <c r="P12" s="235" t="n"/>
      <c r="Q12" s="235" t="n"/>
      <c r="R12" s="98" t="inlineStr">
        <is>
          <t>Reviewed</t>
        </is>
      </c>
      <c r="S12" s="98" t="inlineStr">
        <is>
          <t>Pavee</t>
        </is>
      </c>
      <c r="T12" s="235" t="n"/>
      <c r="U12" s="98" t="n"/>
      <c r="V12" s="566" t="n"/>
      <c r="W12" s="566" t="n"/>
      <c r="X12" s="566" t="n"/>
      <c r="Y12" s="12">
        <f>CONCATENATE(
"Pre-condition : 
",I12,"
Test Data : 
",J12,"
Test Step : 
",K12,"
Expected Result : 
",L12,"
Remark : 
",X12)</f>
        <v/>
      </c>
      <c r="Z12" s="566" t="n"/>
    </row>
    <row r="13" ht="15.75" customHeight="1" s="567">
      <c r="A13" s="138" t="inlineStr">
        <is>
          <t>KYC Web view</t>
        </is>
      </c>
      <c r="B13" s="365" t="inlineStr">
        <is>
          <t xml:space="preserve">On-Boarding </t>
        </is>
      </c>
      <c r="C13" s="235" t="inlineStr">
        <is>
          <t>Financial information</t>
        </is>
      </c>
      <c r="D13" s="566" t="n"/>
      <c r="E13" s="235" t="n"/>
      <c r="F13" s="235" t="inlineStr">
        <is>
          <t>Verify that user cannot submit Financial information when API failed</t>
        </is>
      </c>
      <c r="G13" s="138" t="n"/>
      <c r="H13" s="318" t="inlineStr">
        <is>
          <t>GL &amp; TH</t>
        </is>
      </c>
      <c r="I13" s="235" t="inlineStr">
        <is>
          <t>User submitted disclosure information</t>
        </is>
      </c>
      <c r="J13" s="235" t="inlineStr">
        <is>
          <t>Mock API to failed
/kyc/v4/onboard/{id}/financial-information</t>
        </is>
      </c>
      <c r="K13" s="314" t="inlineStr">
        <is>
          <t>1. Login KYC web view
2. Select Monthly Income
3. Select Net Total Asset 
4. Click "Next"</t>
        </is>
      </c>
      <c r="L13" s="235" t="inlineStr">
        <is>
          <t>1. Navigate user to Disclosure information page
2. Display selected option and green outline at Monthly Income field
3.1 Display selected option and green outline at Net Total Asset field
3.2 Enable "Next" button to submit
4. Display error popup "We've experienced a problem. Please try again or contact customer support."</t>
        </is>
      </c>
      <c r="M13" s="140" t="inlineStr">
        <is>
          <t>Negative</t>
        </is>
      </c>
      <c r="N13" s="97" t="inlineStr">
        <is>
          <t>Medium</t>
        </is>
      </c>
      <c r="O13" s="235" t="inlineStr">
        <is>
          <t>High</t>
        </is>
      </c>
      <c r="P13" s="235" t="n"/>
      <c r="Q13" s="235" t="n"/>
      <c r="R13" s="98" t="inlineStr">
        <is>
          <t>Reviewed</t>
        </is>
      </c>
      <c r="S13" s="98" t="inlineStr">
        <is>
          <t>Pavee</t>
        </is>
      </c>
      <c r="T13" s="235" t="n"/>
      <c r="U13" s="98" t="n"/>
      <c r="V13" s="566" t="n"/>
      <c r="W13" s="566" t="n"/>
      <c r="X13" s="566" t="n"/>
      <c r="Y13" s="12">
        <f>CONCATENATE(
"Pre-condition : 
",I13,"
Test Data : 
",J13,"
Test Step : 
",K13,"
Expected Result : 
",L13,"
Remark : 
",X13)</f>
        <v/>
      </c>
      <c r="Z13" s="566" t="n"/>
    </row>
    <row r="14" ht="15.75" customHeight="1" s="567">
      <c r="A14" s="138" t="n"/>
      <c r="B14" s="365" t="n"/>
      <c r="C14" s="235" t="n"/>
      <c r="D14" s="566" t="n"/>
      <c r="E14" s="235" t="n"/>
      <c r="F14" s="235" t="n"/>
      <c r="G14" s="138" t="n"/>
      <c r="H14" s="318" t="n"/>
      <c r="I14" s="235" t="n"/>
      <c r="J14" s="235" t="n"/>
      <c r="K14" s="235" t="n"/>
      <c r="L14" s="235" t="n"/>
      <c r="M14" s="140" t="n"/>
      <c r="N14" s="97" t="n"/>
      <c r="O14" s="235" t="n"/>
      <c r="P14" s="235" t="n"/>
      <c r="Q14" s="235" t="n"/>
      <c r="R14" s="98" t="n"/>
      <c r="S14" s="98" t="n"/>
      <c r="T14" s="235" t="n"/>
      <c r="U14" s="98" t="n"/>
      <c r="V14" s="566" t="n"/>
      <c r="W14" s="566" t="n"/>
      <c r="X14" s="566" t="n"/>
      <c r="Y14" s="399" t="n"/>
      <c r="Z14" s="566" t="n"/>
    </row>
    <row r="15" ht="15.75" customHeight="1" s="567">
      <c r="A15" s="138" t="n"/>
      <c r="B15" s="365" t="n"/>
      <c r="C15" s="235" t="n"/>
      <c r="D15" s="566" t="n"/>
      <c r="E15" s="235" t="n"/>
      <c r="F15" s="136" t="inlineStr">
        <is>
          <t>Total TC = 12</t>
        </is>
      </c>
      <c r="G15" s="138" t="n"/>
      <c r="H15" s="318" t="n"/>
      <c r="I15" s="235" t="n"/>
      <c r="J15" s="235" t="n"/>
      <c r="K15" s="235" t="n"/>
      <c r="L15" s="235" t="n"/>
      <c r="M15" s="140" t="n"/>
      <c r="N15" s="97" t="n"/>
      <c r="O15" s="235" t="n"/>
      <c r="P15" s="235" t="n"/>
      <c r="Q15" s="235" t="n"/>
      <c r="R15" s="98" t="n"/>
      <c r="S15" s="98" t="n"/>
      <c r="T15" s="235" t="n"/>
      <c r="U15" s="98" t="n"/>
      <c r="V15" s="566" t="n"/>
      <c r="W15" s="566" t="n"/>
      <c r="X15" s="566" t="n"/>
      <c r="Y15" s="399" t="n"/>
      <c r="Z15" s="566" t="n"/>
    </row>
    <row r="16" ht="15.75" customHeight="1" s="567">
      <c r="A16" s="138" t="n"/>
      <c r="B16" s="365" t="n"/>
      <c r="C16" s="235" t="n"/>
      <c r="D16" s="231" t="n"/>
      <c r="E16" s="365" t="n"/>
      <c r="F16" s="235" t="n"/>
      <c r="G16" s="138" t="n"/>
      <c r="H16" s="318" t="n"/>
      <c r="I16" s="235" t="n"/>
      <c r="J16" s="235" t="n"/>
      <c r="K16" s="235" t="n"/>
      <c r="L16" s="235" t="n"/>
      <c r="M16" s="140" t="n"/>
      <c r="N16" s="97" t="n"/>
      <c r="O16" s="235" t="n"/>
      <c r="P16" s="235" t="n"/>
      <c r="Q16" s="235" t="n"/>
      <c r="R16" s="98" t="n"/>
      <c r="S16" s="98" t="n"/>
      <c r="T16" s="235" t="n"/>
      <c r="U16" s="98" t="n"/>
      <c r="V16" s="566" t="n"/>
      <c r="W16" s="566" t="n"/>
      <c r="X16" s="566" t="n"/>
      <c r="Y16" s="399" t="n"/>
      <c r="Z16" s="566" t="n"/>
    </row>
    <row r="17" ht="15.75" customHeight="1" s="567">
      <c r="A17" s="138" t="n"/>
      <c r="B17" s="365" t="n"/>
      <c r="C17" s="235" t="n"/>
      <c r="D17" s="566" t="n"/>
      <c r="E17" s="136" t="n"/>
      <c r="F17" s="235" t="n"/>
      <c r="G17" s="231" t="n"/>
      <c r="H17" s="318" t="n"/>
      <c r="I17" s="235" t="n"/>
      <c r="J17" s="138" t="n"/>
      <c r="K17" s="235" t="n"/>
      <c r="L17" s="235" t="n"/>
      <c r="M17" s="140" t="n"/>
      <c r="N17" s="97" t="n"/>
      <c r="O17" s="235" t="n"/>
      <c r="P17" s="235" t="n"/>
      <c r="Q17" s="235" t="n"/>
      <c r="R17" s="98" t="n"/>
      <c r="S17" s="98" t="n"/>
      <c r="T17" s="235" t="n"/>
      <c r="U17" s="98" t="n"/>
      <c r="V17" s="566" t="n"/>
      <c r="W17" s="566" t="n"/>
      <c r="X17" s="566" t="n"/>
      <c r="Y17" s="399" t="n"/>
      <c r="Z17" s="566" t="n"/>
    </row>
    <row r="18" ht="15.75" customHeight="1" s="567">
      <c r="A18" s="138" t="n"/>
      <c r="B18" s="365" t="n"/>
      <c r="C18" s="235" t="n"/>
      <c r="D18" s="566" t="n"/>
      <c r="E18" s="136" t="n"/>
      <c r="F18" s="235" t="n"/>
      <c r="G18" s="231" t="n"/>
      <c r="H18" s="318" t="n"/>
      <c r="I18" s="235" t="n"/>
      <c r="J18" s="138" t="n"/>
      <c r="K18" s="235" t="n"/>
      <c r="L18" s="235" t="n"/>
      <c r="M18" s="140" t="n"/>
      <c r="N18" s="97" t="n"/>
      <c r="O18" s="235" t="n"/>
      <c r="P18" s="235" t="n"/>
      <c r="Q18" s="235" t="n"/>
      <c r="R18" s="98" t="n"/>
      <c r="S18" s="98" t="n"/>
      <c r="T18" s="235" t="n"/>
      <c r="U18" s="98" t="n"/>
      <c r="V18" s="566" t="n"/>
      <c r="W18" s="566" t="n"/>
      <c r="X18" s="566" t="n"/>
      <c r="Y18" s="399" t="n"/>
      <c r="Z18" s="566" t="n"/>
    </row>
    <row r="19" ht="15.75" customHeight="1" s="567">
      <c r="A19" s="138" t="n"/>
      <c r="B19" s="365" t="n"/>
      <c r="C19" s="235" t="n"/>
      <c r="D19" s="566" t="n"/>
      <c r="E19" s="136" t="n"/>
      <c r="F19" s="235" t="n"/>
      <c r="G19" s="231" t="n"/>
      <c r="H19" s="318" t="n"/>
      <c r="I19" s="235" t="n"/>
      <c r="J19" s="138" t="n"/>
      <c r="K19" s="235" t="n"/>
      <c r="L19" s="235" t="n"/>
      <c r="M19" s="140" t="n"/>
      <c r="N19" s="97" t="n"/>
      <c r="O19" s="235" t="n"/>
      <c r="P19" s="235" t="n"/>
      <c r="Q19" s="235" t="n"/>
      <c r="R19" s="98" t="n"/>
      <c r="S19" s="98" t="n"/>
      <c r="T19" s="235" t="n"/>
      <c r="U19" s="98" t="n"/>
      <c r="V19" s="566" t="n"/>
      <c r="W19" s="566" t="n"/>
      <c r="X19" s="566" t="n"/>
      <c r="Y19" s="399" t="n"/>
      <c r="Z19" s="566" t="n"/>
    </row>
    <row r="20" ht="15.75" customHeight="1" s="567">
      <c r="A20" s="138" t="n"/>
      <c r="B20" s="365" t="n"/>
      <c r="C20" s="235" t="n"/>
      <c r="D20" s="566" t="n"/>
      <c r="E20" s="136" t="n"/>
      <c r="F20" s="235" t="n"/>
      <c r="G20" s="231" t="n"/>
      <c r="H20" s="318" t="n"/>
      <c r="I20" s="235" t="n"/>
      <c r="J20" s="138" t="n"/>
      <c r="K20" s="235" t="n"/>
      <c r="L20" s="235" t="n"/>
      <c r="M20" s="140" t="n"/>
      <c r="N20" s="97" t="n"/>
      <c r="O20" s="235" t="n"/>
      <c r="P20" s="235" t="n"/>
      <c r="Q20" s="235" t="n"/>
      <c r="R20" s="98" t="n"/>
      <c r="S20" s="98" t="n"/>
      <c r="T20" s="235" t="n"/>
      <c r="U20" s="98" t="n"/>
      <c r="V20" s="566" t="n"/>
      <c r="W20" s="566" t="n"/>
      <c r="X20" s="566" t="n"/>
      <c r="Y20" s="399" t="n"/>
      <c r="Z20" s="566" t="n"/>
    </row>
    <row r="21" ht="15.75" customHeight="1" s="567">
      <c r="A21" s="138" t="n"/>
      <c r="B21" s="365" t="n"/>
      <c r="C21" s="235" t="n"/>
      <c r="D21" s="566" t="n"/>
      <c r="E21" s="136" t="n"/>
      <c r="F21" s="235" t="n"/>
      <c r="G21" s="231" t="n"/>
      <c r="H21" s="318" t="n"/>
      <c r="I21" s="235" t="n"/>
      <c r="J21" s="138" t="n"/>
      <c r="K21" s="235" t="n"/>
      <c r="L21" s="235" t="n"/>
      <c r="M21" s="140" t="n"/>
      <c r="N21" s="97" t="n"/>
      <c r="O21" s="235" t="n"/>
      <c r="P21" s="235" t="n"/>
      <c r="Q21" s="235" t="n"/>
      <c r="R21" s="98" t="n"/>
      <c r="S21" s="98" t="n"/>
      <c r="T21" s="235" t="n"/>
      <c r="U21" s="98" t="n"/>
      <c r="V21" s="566" t="n"/>
      <c r="W21" s="566" t="n"/>
      <c r="X21" s="566" t="n"/>
      <c r="Y21" s="399" t="n"/>
      <c r="Z21" s="566" t="n"/>
    </row>
    <row r="22" ht="15.75" customHeight="1" s="567">
      <c r="A22" s="138" t="n"/>
      <c r="B22" s="365" t="n"/>
      <c r="C22" s="235" t="n"/>
      <c r="D22" s="566" t="n"/>
      <c r="E22" s="136" t="n"/>
      <c r="F22" s="235" t="n"/>
      <c r="G22" s="231" t="n"/>
      <c r="H22" s="318" t="n"/>
      <c r="I22" s="235" t="n"/>
      <c r="J22" s="138" t="n"/>
      <c r="K22" s="235" t="n"/>
      <c r="L22" s="235" t="n"/>
      <c r="M22" s="140" t="n"/>
      <c r="N22" s="97" t="n"/>
      <c r="O22" s="235" t="n"/>
      <c r="P22" s="235" t="n"/>
      <c r="Q22" s="235" t="n"/>
      <c r="R22" s="98" t="n"/>
      <c r="S22" s="98" t="n"/>
      <c r="T22" s="235" t="n"/>
      <c r="U22" s="98" t="n"/>
      <c r="V22" s="566" t="n"/>
      <c r="W22" s="566" t="n"/>
      <c r="X22" s="566" t="n"/>
      <c r="Y22" s="399" t="n"/>
      <c r="Z22" s="566" t="n"/>
    </row>
    <row r="23" ht="15.75" customHeight="1" s="567">
      <c r="A23" s="138" t="n"/>
      <c r="B23" s="365" t="n"/>
      <c r="C23" s="235" t="n"/>
      <c r="D23" s="566" t="n"/>
      <c r="E23" s="136" t="n"/>
      <c r="F23" s="235" t="n"/>
      <c r="G23" s="231" t="n"/>
      <c r="H23" s="318" t="n"/>
      <c r="I23" s="235" t="n"/>
      <c r="J23" s="138" t="n"/>
      <c r="K23" s="235" t="n"/>
      <c r="L23" s="235" t="n"/>
      <c r="M23" s="140" t="n"/>
      <c r="N23" s="97" t="n"/>
      <c r="O23" s="235" t="n"/>
      <c r="P23" s="235" t="n"/>
      <c r="Q23" s="235" t="n"/>
      <c r="R23" s="98" t="n"/>
      <c r="S23" s="98" t="n"/>
      <c r="T23" s="235" t="n"/>
      <c r="U23" s="98" t="n"/>
      <c r="V23" s="566" t="n"/>
      <c r="W23" s="566" t="n"/>
      <c r="X23" s="566" t="n"/>
      <c r="Y23" s="399" t="n"/>
      <c r="Z23" s="566" t="n"/>
    </row>
    <row r="24" ht="15.75" customHeight="1" s="567">
      <c r="A24" s="138" t="n"/>
      <c r="B24" s="365" t="n"/>
      <c r="C24" s="235" t="n"/>
      <c r="D24" s="566" t="n"/>
      <c r="E24" s="136" t="n"/>
      <c r="F24" s="235" t="n"/>
      <c r="G24" s="136" t="n"/>
      <c r="H24" s="318" t="n"/>
      <c r="I24" s="235" t="n"/>
      <c r="J24" s="138" t="n"/>
      <c r="K24" s="235" t="n"/>
      <c r="L24" s="235" t="n"/>
      <c r="M24" s="140" t="n"/>
      <c r="N24" s="97" t="n"/>
      <c r="O24" s="235" t="n"/>
      <c r="P24" s="235" t="n"/>
      <c r="Q24" s="235" t="n"/>
      <c r="R24" s="98" t="n"/>
      <c r="S24" s="98" t="n"/>
      <c r="T24" s="235" t="n"/>
      <c r="U24" s="98" t="n"/>
      <c r="V24" s="566" t="n"/>
      <c r="W24" s="566" t="n"/>
      <c r="X24" s="566" t="n"/>
      <c r="Y24" s="399" t="n"/>
      <c r="Z24" s="566" t="n"/>
    </row>
    <row r="25" ht="15.75" customHeight="1" s="567">
      <c r="A25" s="138" t="n"/>
      <c r="B25" s="365" t="n"/>
      <c r="C25" s="235" t="n"/>
      <c r="D25" s="566" t="n"/>
      <c r="E25" s="136" t="n"/>
      <c r="F25" s="235" t="n"/>
      <c r="G25" s="136" t="n"/>
      <c r="H25" s="318" t="n"/>
      <c r="I25" s="235" t="n"/>
      <c r="J25" s="138" t="n"/>
      <c r="K25" s="235" t="n"/>
      <c r="L25" s="235" t="n"/>
      <c r="M25" s="140" t="n"/>
      <c r="N25" s="97" t="n"/>
      <c r="O25" s="235" t="n"/>
      <c r="P25" s="235" t="n"/>
      <c r="Q25" s="235" t="n"/>
      <c r="R25" s="98" t="n"/>
      <c r="S25" s="98" t="n"/>
      <c r="T25" s="235" t="n"/>
      <c r="U25" s="98" t="n"/>
      <c r="V25" s="566" t="n"/>
      <c r="W25" s="566" t="n"/>
      <c r="X25" s="566" t="n"/>
      <c r="Y25" s="399" t="n"/>
      <c r="Z25" s="566" t="n"/>
    </row>
    <row r="26" ht="15.75" customHeight="1" s="567">
      <c r="A26" s="138" t="n"/>
      <c r="B26" s="365" t="n"/>
      <c r="C26" s="235" t="n"/>
      <c r="D26" s="566" t="n"/>
      <c r="E26" s="136" t="n"/>
      <c r="F26" s="136" t="n"/>
      <c r="G26" s="136" t="n"/>
      <c r="H26" s="318" t="n"/>
      <c r="I26" s="235" t="n"/>
      <c r="J26" s="138" t="n"/>
      <c r="K26" s="235" t="n"/>
      <c r="L26" s="136" t="n"/>
      <c r="M26" s="140" t="n"/>
      <c r="N26" s="97" t="n"/>
      <c r="O26" s="235" t="n"/>
      <c r="P26" s="235" t="n"/>
      <c r="Q26" s="235" t="n"/>
      <c r="R26" s="98" t="n"/>
      <c r="S26" s="98" t="n"/>
      <c r="T26" s="235" t="n"/>
      <c r="U26" s="98" t="n"/>
      <c r="V26" s="566" t="n"/>
      <c r="W26" s="566" t="n"/>
      <c r="X26" s="566" t="n"/>
      <c r="Y26" s="399" t="n"/>
      <c r="Z26" s="566" t="n"/>
    </row>
    <row r="27" ht="15.75" customHeight="1" s="567">
      <c r="A27" s="138" t="n"/>
      <c r="B27" s="365" t="n"/>
      <c r="C27" s="235" t="n"/>
      <c r="D27" s="566" t="n"/>
      <c r="E27" s="566" t="n"/>
      <c r="F27" s="136" t="n"/>
      <c r="G27" s="136" t="n"/>
      <c r="H27" s="318" t="n"/>
      <c r="I27" s="235" t="n"/>
      <c r="J27" s="136" t="n"/>
      <c r="K27" s="235" t="n"/>
      <c r="L27" s="136" t="n"/>
      <c r="M27" s="140" t="n"/>
      <c r="N27" s="97" t="n"/>
      <c r="O27" s="235" t="n"/>
      <c r="P27" s="235" t="n"/>
      <c r="Q27" s="235" t="n"/>
      <c r="R27" s="98" t="n"/>
      <c r="S27" s="98" t="n"/>
      <c r="T27" s="235" t="n"/>
      <c r="U27" s="98" t="n"/>
      <c r="V27" s="566" t="n"/>
      <c r="W27" s="566" t="n"/>
      <c r="X27" s="566" t="n"/>
      <c r="Y27" s="399" t="n"/>
      <c r="Z27" s="566" t="n"/>
    </row>
    <row r="28" ht="15.75" customHeight="1" s="567">
      <c r="A28" s="138" t="n"/>
      <c r="B28" s="365" t="n"/>
      <c r="C28" s="235" t="n"/>
      <c r="D28" s="566" t="n"/>
      <c r="E28" s="566" t="n"/>
      <c r="F28" s="566" t="n"/>
      <c r="G28" s="566" t="n"/>
      <c r="H28" s="318" t="n"/>
      <c r="I28" s="235" t="n"/>
      <c r="J28" s="566" t="n"/>
      <c r="K28" s="566" t="n"/>
      <c r="L28" s="566" t="n"/>
      <c r="M28" s="140" t="n"/>
      <c r="N28" s="97" t="n"/>
      <c r="O28" s="235" t="n"/>
      <c r="P28" s="235" t="n"/>
      <c r="Q28" s="235" t="n"/>
      <c r="R28" s="98" t="n"/>
      <c r="S28" s="98" t="n"/>
      <c r="T28" s="235" t="n"/>
      <c r="U28" s="98" t="n"/>
      <c r="V28" s="566" t="n"/>
      <c r="W28" s="566" t="n"/>
      <c r="X28" s="566" t="n"/>
      <c r="Y28" s="399" t="n"/>
      <c r="Z28" s="566" t="n"/>
    </row>
    <row r="29" ht="15.75" customHeight="1" s="567">
      <c r="A29" s="138" t="n"/>
      <c r="B29" s="365" t="n"/>
      <c r="C29" s="235" t="n"/>
      <c r="D29" s="566" t="n"/>
      <c r="E29" s="566" t="n"/>
      <c r="F29" s="566" t="n"/>
      <c r="G29" s="566" t="n"/>
      <c r="H29" s="566" t="n"/>
      <c r="I29" s="566" t="n"/>
      <c r="J29" s="566" t="n"/>
      <c r="K29" s="566" t="n"/>
      <c r="L29" s="566" t="n"/>
      <c r="M29" s="140" t="n"/>
      <c r="N29" s="97" t="n"/>
      <c r="O29" s="235" t="n"/>
      <c r="P29" s="235" t="n"/>
      <c r="Q29" s="235" t="n"/>
      <c r="R29" s="98" t="n"/>
      <c r="S29" s="98" t="n"/>
      <c r="T29" s="235" t="n"/>
      <c r="U29" s="98" t="n"/>
      <c r="V29" s="566" t="n"/>
      <c r="W29" s="566" t="n"/>
      <c r="X29" s="566" t="n"/>
      <c r="Y29" s="399" t="n"/>
      <c r="Z29" s="566" t="n"/>
    </row>
    <row r="30" ht="15.75" customHeight="1" s="567">
      <c r="A30" s="138" t="n"/>
      <c r="B30" s="365" t="n"/>
      <c r="C30" s="235" t="n"/>
      <c r="D30" s="566" t="n"/>
      <c r="E30" s="566" t="n"/>
      <c r="F30" s="566" t="n"/>
      <c r="G30" s="566" t="n"/>
      <c r="H30" s="566" t="n"/>
      <c r="I30" s="566" t="n"/>
      <c r="J30" s="566" t="n"/>
      <c r="K30" s="566" t="n"/>
      <c r="L30" s="566" t="n"/>
      <c r="M30" s="140" t="n"/>
      <c r="N30" s="97" t="n"/>
      <c r="O30" s="235" t="n"/>
      <c r="P30" s="235" t="n"/>
      <c r="Q30" s="235" t="n"/>
      <c r="R30" s="98" t="n"/>
      <c r="S30" s="98" t="n"/>
      <c r="T30" s="235" t="n"/>
      <c r="U30" s="98" t="n"/>
      <c r="V30" s="566" t="n"/>
      <c r="W30" s="566" t="n"/>
      <c r="X30" s="566" t="n"/>
      <c r="Y30" s="399" t="n"/>
      <c r="Z30" s="566" t="n"/>
    </row>
    <row r="31" ht="15.75" customHeight="1" s="567">
      <c r="A31" s="138" t="n"/>
      <c r="B31" s="365" t="n"/>
      <c r="C31" s="235" t="n"/>
      <c r="D31" s="566" t="n"/>
      <c r="E31" s="566" t="n"/>
      <c r="F31" s="566" t="n"/>
      <c r="G31" s="566" t="n"/>
      <c r="H31" s="566" t="n"/>
      <c r="I31" s="566" t="n"/>
      <c r="J31" s="566" t="n"/>
      <c r="K31" s="566" t="n"/>
      <c r="L31" s="566" t="n"/>
      <c r="M31" s="140" t="n"/>
      <c r="N31" s="97" t="n"/>
      <c r="O31" s="235" t="n"/>
      <c r="P31" s="235" t="n"/>
      <c r="Q31" s="235" t="n"/>
      <c r="R31" s="98" t="n"/>
      <c r="S31" s="98" t="n"/>
      <c r="T31" s="235" t="n"/>
      <c r="U31" s="98" t="n"/>
      <c r="V31" s="566" t="n"/>
      <c r="W31" s="566" t="n"/>
      <c r="X31" s="566" t="n"/>
      <c r="Y31" s="399" t="n"/>
      <c r="Z31" s="566" t="n"/>
    </row>
    <row r="32" ht="15.75" customHeight="1" s="567">
      <c r="A32" s="138" t="n"/>
      <c r="B32" s="365" t="n"/>
      <c r="C32" s="235" t="n"/>
      <c r="D32" s="566" t="n"/>
      <c r="E32" s="566" t="n"/>
      <c r="F32" s="566" t="n"/>
      <c r="G32" s="566" t="n"/>
      <c r="H32" s="566" t="n"/>
      <c r="I32" s="566" t="n"/>
      <c r="J32" s="566" t="n"/>
      <c r="K32" s="566" t="n"/>
      <c r="L32" s="566" t="n"/>
      <c r="M32" s="140" t="n"/>
      <c r="N32" s="97" t="n"/>
      <c r="O32" s="235" t="n"/>
      <c r="P32" s="235" t="n"/>
      <c r="Q32" s="235" t="n"/>
      <c r="R32" s="98" t="n"/>
      <c r="S32" s="98" t="n"/>
      <c r="T32" s="235" t="n"/>
      <c r="U32" s="98" t="n"/>
      <c r="V32" s="566" t="n"/>
      <c r="W32" s="566" t="n"/>
      <c r="X32" s="566" t="n"/>
      <c r="Y32" s="399" t="n"/>
      <c r="Z32" s="566" t="n"/>
    </row>
    <row r="33" ht="15.75" customHeight="1" s="567">
      <c r="A33" s="138" t="n"/>
      <c r="B33" s="365" t="n"/>
      <c r="C33" s="235" t="n"/>
      <c r="D33" s="566" t="n"/>
      <c r="E33" s="566" t="n"/>
      <c r="F33" s="566" t="n"/>
      <c r="G33" s="566" t="n"/>
      <c r="H33" s="566" t="n"/>
      <c r="I33" s="566" t="n"/>
      <c r="J33" s="566" t="n"/>
      <c r="K33" s="566" t="n"/>
      <c r="L33" s="566" t="n"/>
      <c r="M33" s="140" t="n"/>
      <c r="N33" s="97" t="n"/>
      <c r="O33" s="235" t="n"/>
      <c r="P33" s="235" t="n"/>
      <c r="Q33" s="235" t="n"/>
      <c r="R33" s="98" t="n"/>
      <c r="S33" s="98" t="n"/>
      <c r="T33" s="235" t="n"/>
      <c r="U33" s="98" t="n"/>
      <c r="V33" s="566" t="n"/>
      <c r="W33" s="566" t="n"/>
      <c r="X33" s="566" t="n"/>
      <c r="Y33" s="399" t="n"/>
      <c r="Z33" s="566" t="n"/>
    </row>
    <row r="34" ht="15.75" customHeight="1" s="567">
      <c r="A34" s="318" t="n"/>
      <c r="B34" s="566" t="n"/>
      <c r="C34" s="566" t="n"/>
      <c r="D34" s="566" t="n"/>
      <c r="E34" s="566" t="n"/>
      <c r="F34" s="566" t="n"/>
      <c r="G34" s="566" t="n"/>
      <c r="H34" s="566" t="n"/>
      <c r="I34" s="566" t="n"/>
      <c r="J34" s="566" t="n"/>
      <c r="K34" s="566" t="n"/>
      <c r="L34" s="566" t="n"/>
      <c r="M34" s="140" t="n"/>
      <c r="N34" s="97" t="n"/>
      <c r="O34" s="235" t="n"/>
      <c r="P34" s="235" t="n"/>
      <c r="Q34" s="235" t="n"/>
      <c r="R34" s="98" t="n"/>
      <c r="S34" s="98" t="n"/>
      <c r="T34" s="235" t="n"/>
      <c r="U34" s="98" t="n"/>
      <c r="V34" s="566" t="n"/>
      <c r="W34" s="566" t="n"/>
      <c r="X34" s="566" t="n"/>
      <c r="Y34" s="399" t="n"/>
      <c r="Z34" s="566" t="n"/>
    </row>
    <row r="35" ht="15.75" customHeight="1" s="567">
      <c r="A35" s="318" t="n"/>
      <c r="B35" s="566" t="n"/>
      <c r="C35" s="566" t="n"/>
      <c r="D35" s="566" t="n"/>
      <c r="E35" s="566" t="n"/>
      <c r="F35" s="566" t="n"/>
      <c r="G35" s="566" t="n"/>
      <c r="H35" s="566" t="n"/>
      <c r="I35" s="566" t="n"/>
      <c r="J35" s="566" t="n"/>
      <c r="K35" s="566" t="n"/>
      <c r="L35" s="566" t="n"/>
      <c r="M35" s="140" t="n"/>
      <c r="N35" s="97" t="n"/>
      <c r="O35" s="235" t="n"/>
      <c r="P35" s="235" t="n"/>
      <c r="Q35" s="235" t="n"/>
      <c r="R35" s="98" t="n"/>
      <c r="S35" s="98" t="n"/>
      <c r="T35" s="235" t="n"/>
      <c r="U35" s="98" t="n"/>
      <c r="V35" s="566" t="n"/>
      <c r="W35" s="566" t="n"/>
      <c r="X35" s="566" t="n"/>
      <c r="Y35" s="399" t="n"/>
      <c r="Z35" s="566" t="n"/>
    </row>
    <row r="36" ht="15.75" customHeight="1" s="567">
      <c r="A36" s="318" t="n"/>
      <c r="B36" s="566" t="n"/>
      <c r="C36" s="566" t="n"/>
      <c r="D36" s="566" t="n"/>
      <c r="E36" s="566" t="n"/>
      <c r="F36" s="566" t="n"/>
      <c r="G36" s="566" t="n"/>
      <c r="H36" s="566" t="n"/>
      <c r="I36" s="566" t="n"/>
      <c r="J36" s="566" t="n"/>
      <c r="K36" s="566" t="n"/>
      <c r="L36" s="566" t="n"/>
      <c r="M36" s="140" t="n"/>
      <c r="N36" s="97" t="n"/>
      <c r="O36" s="235" t="n"/>
      <c r="P36" s="235" t="n"/>
      <c r="Q36" s="235" t="n"/>
      <c r="R36" s="98" t="n"/>
      <c r="S36" s="98" t="n"/>
      <c r="T36" s="235" t="n"/>
      <c r="U36" s="98" t="n"/>
      <c r="V36" s="566" t="n"/>
      <c r="W36" s="566" t="n"/>
      <c r="X36" s="566" t="n"/>
      <c r="Y36" s="399" t="n"/>
      <c r="Z36" s="566" t="n"/>
    </row>
    <row r="37" ht="15.75" customHeight="1" s="567">
      <c r="A37" s="318" t="n"/>
      <c r="B37" s="566" t="n"/>
      <c r="C37" s="566" t="n"/>
      <c r="D37" s="566" t="n"/>
      <c r="E37" s="566" t="n"/>
      <c r="F37" s="566" t="n"/>
      <c r="G37" s="566" t="n"/>
      <c r="H37" s="566" t="n"/>
      <c r="I37" s="566" t="n"/>
      <c r="J37" s="566" t="n"/>
      <c r="K37" s="566" t="n"/>
      <c r="L37" s="566" t="n"/>
      <c r="M37" s="140" t="n"/>
      <c r="N37" s="97" t="n"/>
      <c r="O37" s="235" t="n"/>
      <c r="P37" s="235" t="n"/>
      <c r="Q37" s="235" t="n"/>
      <c r="R37" s="98" t="n"/>
      <c r="S37" s="98" t="n"/>
      <c r="T37" s="235" t="n"/>
      <c r="U37" s="98" t="n"/>
      <c r="V37" s="566" t="n"/>
      <c r="W37" s="566" t="n"/>
      <c r="X37" s="566" t="n"/>
      <c r="Y37" s="399" t="n"/>
      <c r="Z37" s="566" t="n"/>
    </row>
    <row r="38" ht="15.75" customHeight="1" s="567">
      <c r="A38" s="318" t="n"/>
      <c r="B38" s="566" t="n"/>
      <c r="C38" s="566" t="n"/>
      <c r="D38" s="566" t="n"/>
      <c r="E38" s="566" t="n"/>
      <c r="F38" s="566" t="n"/>
      <c r="G38" s="566" t="n"/>
      <c r="H38" s="566" t="n"/>
      <c r="I38" s="566" t="n"/>
      <c r="J38" s="566" t="n"/>
      <c r="K38" s="566" t="n"/>
      <c r="L38" s="566" t="n"/>
      <c r="M38" s="140" t="n"/>
      <c r="N38" s="97" t="n"/>
      <c r="O38" s="235" t="n"/>
      <c r="P38" s="235" t="n"/>
      <c r="Q38" s="235" t="n"/>
      <c r="R38" s="98" t="n"/>
      <c r="S38" s="98" t="n"/>
      <c r="T38" s="235" t="n"/>
      <c r="U38" s="98" t="n"/>
      <c r="V38" s="566" t="n"/>
      <c r="W38" s="566" t="n"/>
      <c r="X38" s="566" t="n"/>
      <c r="Y38" s="399" t="n"/>
      <c r="Z38" s="566" t="n"/>
    </row>
    <row r="39" ht="15.75" customHeight="1" s="567">
      <c r="A39" s="318" t="n"/>
      <c r="B39" s="566" t="n"/>
      <c r="C39" s="566" t="n"/>
      <c r="D39" s="566" t="n"/>
      <c r="E39" s="566" t="n"/>
      <c r="F39" s="566" t="n"/>
      <c r="G39" s="566" t="n"/>
      <c r="H39" s="566" t="n"/>
      <c r="I39" s="566" t="n"/>
      <c r="J39" s="566" t="n"/>
      <c r="K39" s="566" t="n"/>
      <c r="L39" s="566" t="n"/>
      <c r="M39" s="140" t="n"/>
      <c r="N39" s="97" t="n"/>
      <c r="O39" s="235" t="n"/>
      <c r="P39" s="235" t="n"/>
      <c r="Q39" s="235" t="n"/>
      <c r="R39" s="98" t="n"/>
      <c r="S39" s="98" t="n"/>
      <c r="T39" s="235" t="n"/>
      <c r="U39" s="98" t="n"/>
      <c r="V39" s="566" t="n"/>
      <c r="W39" s="566" t="n"/>
      <c r="X39" s="566" t="n"/>
      <c r="Y39" s="399" t="n"/>
      <c r="Z39" s="566" t="n"/>
    </row>
    <row r="40" ht="15.75" customHeight="1" s="567">
      <c r="A40" s="566" t="n"/>
      <c r="B40" s="566" t="n"/>
      <c r="C40" s="566" t="n"/>
      <c r="D40" s="566" t="n"/>
      <c r="E40" s="566" t="n"/>
      <c r="F40" s="566" t="n"/>
      <c r="G40" s="566" t="n"/>
      <c r="H40" s="566" t="n"/>
      <c r="I40" s="566" t="n"/>
      <c r="J40" s="566" t="n"/>
      <c r="K40" s="566" t="n"/>
      <c r="L40" s="566" t="n"/>
      <c r="M40" s="140" t="n"/>
      <c r="N40" s="97" t="n"/>
      <c r="O40" s="235" t="n"/>
      <c r="P40" s="235" t="n"/>
      <c r="Q40" s="235" t="n"/>
      <c r="R40" s="98" t="n"/>
      <c r="S40" s="98" t="n"/>
      <c r="T40" s="235" t="n"/>
      <c r="U40" s="98" t="n"/>
      <c r="V40" s="566" t="n"/>
      <c r="W40" s="566" t="n"/>
      <c r="X40" s="566" t="n"/>
      <c r="Y40" s="399" t="n"/>
      <c r="Z40" s="566" t="n"/>
    </row>
    <row r="41" ht="15.75" customHeight="1" s="567">
      <c r="A41" s="566" t="n"/>
      <c r="B41" s="566" t="n"/>
      <c r="C41" s="566" t="n"/>
      <c r="D41" s="566" t="n"/>
      <c r="E41" s="566" t="n"/>
      <c r="F41" s="566" t="n"/>
      <c r="G41" s="566" t="n"/>
      <c r="H41" s="566" t="n"/>
      <c r="I41" s="566" t="n"/>
      <c r="J41" s="566" t="n"/>
      <c r="K41" s="566" t="n"/>
      <c r="L41" s="566" t="n"/>
      <c r="M41" s="140" t="n"/>
      <c r="N41" s="97" t="n"/>
      <c r="O41" s="235" t="n"/>
      <c r="P41" s="235" t="n"/>
      <c r="Q41" s="235" t="n"/>
      <c r="R41" s="98" t="n"/>
      <c r="S41" s="98" t="n"/>
      <c r="T41" s="235" t="n"/>
      <c r="U41" s="98" t="n"/>
      <c r="V41" s="566" t="n"/>
      <c r="W41" s="566" t="n"/>
      <c r="X41" s="566" t="n"/>
      <c r="Y41" s="399" t="n"/>
      <c r="Z41" s="566" t="n"/>
    </row>
    <row r="42" ht="15.75" customHeight="1" s="567">
      <c r="A42" s="566" t="n"/>
      <c r="B42" s="566" t="n"/>
      <c r="C42" s="566" t="n"/>
      <c r="D42" s="566" t="n"/>
      <c r="E42" s="566" t="n"/>
      <c r="F42" s="566" t="n"/>
      <c r="G42" s="566" t="n"/>
      <c r="H42" s="566" t="n"/>
      <c r="I42" s="566" t="n"/>
      <c r="J42" s="566" t="n"/>
      <c r="K42" s="566" t="n"/>
      <c r="L42" s="566" t="n"/>
      <c r="M42" s="140" t="n"/>
      <c r="N42" s="97" t="n"/>
      <c r="O42" s="235" t="n"/>
      <c r="P42" s="235" t="n"/>
      <c r="Q42" s="235" t="n"/>
      <c r="R42" s="98" t="n"/>
      <c r="S42" s="98" t="n"/>
      <c r="T42" s="235" t="n"/>
      <c r="U42" s="98" t="n"/>
      <c r="V42" s="566" t="n"/>
      <c r="W42" s="566" t="n"/>
      <c r="X42" s="566" t="n"/>
      <c r="Y42" s="399" t="n"/>
      <c r="Z42" s="566" t="n"/>
    </row>
    <row r="43" ht="15.75" customHeight="1" s="567">
      <c r="A43" s="566" t="n"/>
      <c r="B43" s="566" t="n"/>
      <c r="C43" s="566" t="n"/>
      <c r="D43" s="566" t="n"/>
      <c r="E43" s="566" t="n"/>
      <c r="F43" s="566" t="n"/>
      <c r="G43" s="566" t="n"/>
      <c r="H43" s="566" t="n"/>
      <c r="I43" s="566" t="n"/>
      <c r="J43" s="566" t="n"/>
      <c r="K43" s="566" t="n"/>
      <c r="L43" s="566" t="n"/>
      <c r="M43" s="140" t="n"/>
      <c r="N43" s="97" t="n"/>
      <c r="O43" s="235" t="n"/>
      <c r="P43" s="235" t="n"/>
      <c r="Q43" s="235" t="n"/>
      <c r="R43" s="98" t="n"/>
      <c r="S43" s="98" t="n"/>
      <c r="T43" s="235" t="n"/>
      <c r="U43" s="98" t="n"/>
      <c r="V43" s="566" t="n"/>
      <c r="W43" s="566" t="n"/>
      <c r="X43" s="566" t="n"/>
      <c r="Y43" s="399" t="n"/>
      <c r="Z43" s="566" t="n"/>
    </row>
    <row r="44" ht="15.75" customHeight="1" s="567">
      <c r="A44" s="566" t="n"/>
      <c r="B44" s="566" t="n"/>
      <c r="C44" s="566" t="n"/>
      <c r="D44" s="566" t="n"/>
      <c r="E44" s="566" t="n"/>
      <c r="F44" s="566" t="n"/>
      <c r="G44" s="566" t="n"/>
      <c r="H44" s="566" t="n"/>
      <c r="I44" s="566" t="n"/>
      <c r="J44" s="566" t="n"/>
      <c r="K44" s="566" t="n"/>
      <c r="L44" s="566" t="n"/>
      <c r="M44" s="140" t="n"/>
      <c r="N44" s="97" t="n"/>
      <c r="O44" s="235" t="n"/>
      <c r="P44" s="235" t="n"/>
      <c r="Q44" s="235" t="n"/>
      <c r="R44" s="98" t="n"/>
      <c r="S44" s="98" t="n"/>
      <c r="T44" s="235" t="n"/>
      <c r="U44" s="98" t="n"/>
      <c r="V44" s="566" t="n"/>
      <c r="W44" s="566" t="n"/>
      <c r="X44" s="566" t="n"/>
      <c r="Y44" s="399" t="n"/>
      <c r="Z44" s="566" t="n"/>
    </row>
    <row r="45" ht="15.75" customHeight="1" s="567">
      <c r="A45" s="566" t="n"/>
      <c r="B45" s="566" t="n"/>
      <c r="C45" s="566" t="n"/>
      <c r="D45" s="566" t="n"/>
      <c r="E45" s="566" t="n"/>
      <c r="F45" s="566" t="n"/>
      <c r="G45" s="566" t="n"/>
      <c r="H45" s="566" t="n"/>
      <c r="I45" s="566" t="n"/>
      <c r="J45" s="566" t="n"/>
      <c r="K45" s="566" t="n"/>
      <c r="L45" s="566" t="n"/>
      <c r="M45" s="140" t="n"/>
      <c r="N45" s="97" t="n"/>
      <c r="O45" s="235" t="n"/>
      <c r="P45" s="235" t="n"/>
      <c r="Q45" s="235" t="n"/>
      <c r="R45" s="98" t="n"/>
      <c r="S45" s="98" t="n"/>
      <c r="T45" s="235" t="n"/>
      <c r="U45" s="98" t="n"/>
      <c r="V45" s="566" t="n"/>
      <c r="W45" s="566" t="n"/>
      <c r="X45" s="566" t="n"/>
      <c r="Y45" s="399" t="n"/>
      <c r="Z45" s="566" t="n"/>
    </row>
    <row r="46" ht="15.75" customHeight="1" s="567">
      <c r="A46" s="566" t="n"/>
      <c r="B46" s="566" t="n"/>
      <c r="C46" s="566" t="n"/>
      <c r="D46" s="566" t="n"/>
      <c r="E46" s="566" t="n"/>
      <c r="F46" s="566" t="n"/>
      <c r="G46" s="566" t="n"/>
      <c r="H46" s="566" t="n"/>
      <c r="I46" s="566" t="n"/>
      <c r="J46" s="566" t="n"/>
      <c r="K46" s="566" t="n"/>
      <c r="L46" s="566" t="n"/>
      <c r="M46" s="140" t="n"/>
      <c r="N46" s="97" t="n"/>
      <c r="O46" s="235" t="n"/>
      <c r="P46" s="235" t="n"/>
      <c r="Q46" s="235" t="n"/>
      <c r="R46" s="98" t="n"/>
      <c r="S46" s="98" t="n"/>
      <c r="T46" s="235" t="n"/>
      <c r="U46" s="98" t="n"/>
      <c r="V46" s="566" t="n"/>
      <c r="W46" s="566" t="n"/>
      <c r="X46" s="566" t="n"/>
      <c r="Y46" s="399" t="n"/>
      <c r="Z46" s="566" t="n"/>
    </row>
    <row r="47" ht="15.75" customHeight="1" s="567">
      <c r="A47" s="566" t="n"/>
      <c r="B47" s="566" t="n"/>
      <c r="C47" s="566" t="n"/>
      <c r="D47" s="566" t="n"/>
      <c r="E47" s="566" t="n"/>
      <c r="F47" s="566" t="n"/>
      <c r="G47" s="566" t="n"/>
      <c r="H47" s="566" t="n"/>
      <c r="I47" s="566" t="n"/>
      <c r="J47" s="566" t="n"/>
      <c r="K47" s="566" t="n"/>
      <c r="L47" s="566" t="n"/>
      <c r="M47" s="140" t="n"/>
      <c r="N47" s="97" t="n"/>
      <c r="O47" s="235" t="n"/>
      <c r="P47" s="235" t="n"/>
      <c r="Q47" s="235" t="n"/>
      <c r="R47" s="98" t="n"/>
      <c r="S47" s="98" t="n"/>
      <c r="T47" s="235" t="n"/>
      <c r="U47" s="98" t="n"/>
      <c r="V47" s="566" t="n"/>
      <c r="W47" s="566" t="n"/>
      <c r="X47" s="566" t="n"/>
      <c r="Y47" s="399" t="n"/>
      <c r="Z47" s="566" t="n"/>
    </row>
    <row r="48" ht="15.75" customHeight="1" s="567">
      <c r="A48" s="566" t="n"/>
      <c r="B48" s="566" t="n"/>
      <c r="C48" s="566" t="n"/>
      <c r="D48" s="566" t="n"/>
      <c r="E48" s="566" t="n"/>
      <c r="F48" s="566" t="n"/>
      <c r="G48" s="566" t="n"/>
      <c r="H48" s="566" t="n"/>
      <c r="I48" s="566" t="n"/>
      <c r="J48" s="566" t="n"/>
      <c r="K48" s="566" t="n"/>
      <c r="L48" s="566" t="n"/>
      <c r="M48" s="140" t="n"/>
      <c r="N48" s="97" t="n"/>
      <c r="O48" s="235" t="n"/>
      <c r="P48" s="235" t="n"/>
      <c r="Q48" s="235" t="n"/>
      <c r="R48" s="98" t="n"/>
      <c r="S48" s="98" t="n"/>
      <c r="T48" s="235" t="n"/>
      <c r="U48" s="98" t="n"/>
      <c r="V48" s="566" t="n"/>
      <c r="W48" s="566" t="n"/>
      <c r="X48" s="566" t="n"/>
      <c r="Y48" s="399" t="n"/>
      <c r="Z48" s="566" t="n"/>
    </row>
    <row r="49" ht="15.75" customHeight="1" s="567">
      <c r="A49" s="566" t="n"/>
      <c r="B49" s="566" t="n"/>
      <c r="C49" s="566" t="n"/>
      <c r="D49" s="566" t="n"/>
      <c r="E49" s="566" t="n"/>
      <c r="F49" s="566" t="n"/>
      <c r="G49" s="566" t="n"/>
      <c r="H49" s="566" t="n"/>
      <c r="I49" s="566" t="n"/>
      <c r="J49" s="566" t="n"/>
      <c r="K49" s="566" t="n"/>
      <c r="L49" s="566" t="n"/>
      <c r="M49" s="140" t="n"/>
      <c r="N49" s="97" t="n"/>
      <c r="O49" s="235" t="n"/>
      <c r="P49" s="235" t="n"/>
      <c r="Q49" s="235" t="n"/>
      <c r="R49" s="98" t="n"/>
      <c r="S49" s="98" t="n"/>
      <c r="T49" s="235" t="n"/>
      <c r="U49" s="98" t="n"/>
      <c r="V49" s="566" t="n"/>
      <c r="W49" s="566" t="n"/>
      <c r="X49" s="566" t="n"/>
      <c r="Y49" s="399" t="n"/>
      <c r="Z49" s="566" t="n"/>
    </row>
    <row r="50" ht="15.75" customHeight="1" s="567">
      <c r="A50" s="566" t="n"/>
      <c r="B50" s="566" t="n"/>
      <c r="C50" s="566" t="n"/>
      <c r="D50" s="566" t="n"/>
      <c r="E50" s="566" t="n"/>
      <c r="F50" s="566" t="n"/>
      <c r="G50" s="566" t="n"/>
      <c r="H50" s="566" t="n"/>
      <c r="I50" s="566" t="n"/>
      <c r="J50" s="566" t="n"/>
      <c r="K50" s="566" t="n"/>
      <c r="L50" s="566" t="n"/>
      <c r="M50" s="140" t="n"/>
      <c r="N50" s="97" t="n"/>
      <c r="O50" s="235" t="n"/>
      <c r="P50" s="235" t="n"/>
      <c r="Q50" s="235" t="n"/>
      <c r="R50" s="98" t="n"/>
      <c r="S50" s="98" t="n"/>
      <c r="T50" s="235" t="n"/>
      <c r="U50" s="98" t="n"/>
      <c r="V50" s="566" t="n"/>
      <c r="W50" s="566" t="n"/>
      <c r="X50" s="566" t="n"/>
      <c r="Y50" s="399" t="n"/>
      <c r="Z50" s="566" t="n"/>
    </row>
    <row r="51" ht="15.75" customHeight="1" s="567">
      <c r="A51" s="566" t="n"/>
      <c r="B51" s="566" t="n"/>
      <c r="C51" s="566" t="n"/>
      <c r="D51" s="566" t="n"/>
      <c r="E51" s="566" t="n"/>
      <c r="F51" s="566" t="n"/>
      <c r="G51" s="566" t="n"/>
      <c r="H51" s="566" t="n"/>
      <c r="I51" s="566" t="n"/>
      <c r="J51" s="566" t="n"/>
      <c r="K51" s="566" t="n"/>
      <c r="L51" s="566" t="n"/>
      <c r="M51" s="140" t="n"/>
      <c r="N51" s="97" t="n"/>
      <c r="O51" s="235" t="n"/>
      <c r="P51" s="235" t="n"/>
      <c r="Q51" s="235" t="n"/>
      <c r="R51" s="98" t="n"/>
      <c r="S51" s="98" t="n"/>
      <c r="T51" s="235" t="n"/>
      <c r="U51" s="98" t="n"/>
      <c r="V51" s="566" t="n"/>
      <c r="W51" s="566" t="n"/>
      <c r="X51" s="566" t="n"/>
      <c r="Y51" s="399" t="n"/>
      <c r="Z51" s="566" t="n"/>
    </row>
    <row r="52" ht="15.75" customHeight="1" s="567">
      <c r="A52" s="566" t="n"/>
      <c r="B52" s="566" t="n"/>
      <c r="C52" s="566" t="n"/>
      <c r="D52" s="566" t="n"/>
      <c r="E52" s="566" t="n"/>
      <c r="F52" s="566" t="n"/>
      <c r="G52" s="566" t="n"/>
      <c r="H52" s="566" t="n"/>
      <c r="I52" s="566" t="n"/>
      <c r="J52" s="566" t="n"/>
      <c r="K52" s="566" t="n"/>
      <c r="L52" s="566" t="n"/>
      <c r="M52" s="140" t="n"/>
      <c r="N52" s="97" t="n"/>
      <c r="O52" s="235" t="n"/>
      <c r="P52" s="235" t="n"/>
      <c r="Q52" s="235" t="n"/>
      <c r="R52" s="98" t="n"/>
      <c r="S52" s="98" t="n"/>
      <c r="T52" s="235" t="n"/>
      <c r="U52" s="98" t="n"/>
      <c r="V52" s="566" t="n"/>
      <c r="W52" s="566" t="n"/>
      <c r="X52" s="566" t="n"/>
      <c r="Y52" s="399" t="n"/>
      <c r="Z52" s="566" t="n"/>
    </row>
    <row r="53" ht="15.75" customHeight="1" s="567">
      <c r="A53" s="566" t="n"/>
      <c r="B53" s="566" t="n"/>
      <c r="C53" s="566" t="n"/>
      <c r="D53" s="566" t="n"/>
      <c r="E53" s="566" t="n"/>
      <c r="F53" s="566" t="n"/>
      <c r="G53" s="566" t="n"/>
      <c r="H53" s="566" t="n"/>
      <c r="I53" s="566" t="n"/>
      <c r="J53" s="566" t="n"/>
      <c r="K53" s="566" t="n"/>
      <c r="L53" s="566" t="n"/>
      <c r="M53" s="140" t="n"/>
      <c r="N53" s="97" t="n"/>
      <c r="O53" s="235" t="n"/>
      <c r="P53" s="235" t="n"/>
      <c r="Q53" s="235" t="n"/>
      <c r="R53" s="98" t="n"/>
      <c r="S53" s="98" t="n"/>
      <c r="T53" s="235" t="n"/>
      <c r="U53" s="98" t="n"/>
      <c r="V53" s="566" t="n"/>
      <c r="W53" s="566" t="n"/>
      <c r="X53" s="566" t="n"/>
      <c r="Y53" s="399" t="n"/>
      <c r="Z53" s="566" t="n"/>
    </row>
    <row r="54">
      <c r="A54" s="566" t="n"/>
      <c r="B54" s="566" t="n"/>
      <c r="C54" s="566" t="n"/>
      <c r="D54" s="566" t="n"/>
      <c r="E54" s="566" t="n"/>
      <c r="F54" s="566" t="n"/>
      <c r="G54" s="566" t="n"/>
      <c r="H54" s="566" t="n"/>
      <c r="I54" s="566" t="n"/>
      <c r="J54" s="566" t="n"/>
      <c r="K54" s="566" t="n"/>
      <c r="L54" s="566" t="n"/>
      <c r="M54" s="566" t="n"/>
      <c r="N54" s="566" t="n"/>
      <c r="O54" s="566" t="n"/>
      <c r="P54" s="566" t="n"/>
      <c r="Q54" s="566" t="n"/>
      <c r="R54" s="566" t="n"/>
      <c r="S54" s="566" t="n"/>
      <c r="T54" s="566" t="n"/>
      <c r="U54" s="566" t="n"/>
      <c r="V54" s="566" t="n"/>
      <c r="W54" s="566" t="n"/>
      <c r="X54" s="566" t="n"/>
      <c r="Y54" s="566" t="n"/>
      <c r="Z54" s="566" t="n"/>
    </row>
    <row r="55">
      <c r="A55" s="566" t="n"/>
      <c r="B55" s="566" t="n"/>
      <c r="C55" s="566" t="n"/>
      <c r="D55" s="566" t="n"/>
      <c r="E55" s="566" t="n"/>
      <c r="F55" s="566" t="n"/>
      <c r="G55" s="566" t="n"/>
      <c r="H55" s="566" t="n"/>
      <c r="I55" s="566" t="n"/>
      <c r="J55" s="566" t="n"/>
      <c r="K55" s="566" t="n"/>
      <c r="L55" s="566" t="n"/>
      <c r="M55" s="566" t="n"/>
      <c r="N55" s="566" t="n"/>
      <c r="O55" s="566" t="n"/>
      <c r="P55" s="566" t="n"/>
      <c r="Q55" s="566" t="n"/>
      <c r="R55" s="566" t="n"/>
      <c r="S55" s="566" t="n"/>
      <c r="T55" s="566" t="n"/>
      <c r="U55" s="566" t="n"/>
      <c r="V55" s="566" t="n"/>
      <c r="W55" s="566" t="n"/>
      <c r="X55" s="566" t="n"/>
      <c r="Y55" s="566" t="n"/>
      <c r="Z55" s="566" t="n"/>
    </row>
    <row r="56">
      <c r="A56" s="566" t="n"/>
      <c r="B56" s="566" t="n"/>
      <c r="C56" s="566" t="n"/>
      <c r="D56" s="566" t="n"/>
      <c r="E56" s="566" t="n"/>
      <c r="F56" s="566" t="n"/>
      <c r="G56" s="566" t="n"/>
      <c r="H56" s="566" t="n"/>
      <c r="I56" s="566" t="n"/>
      <c r="J56" s="566" t="n"/>
      <c r="K56" s="566" t="n"/>
      <c r="L56" s="566" t="n"/>
      <c r="M56" s="566" t="n"/>
      <c r="N56" s="566" t="n"/>
      <c r="O56" s="566" t="n"/>
      <c r="P56" s="566" t="n"/>
      <c r="Q56" s="566" t="n"/>
      <c r="R56" s="566" t="n"/>
      <c r="S56" s="566" t="n"/>
      <c r="T56" s="566" t="n"/>
      <c r="U56" s="566" t="n"/>
      <c r="V56" s="566" t="n"/>
      <c r="W56" s="566" t="n"/>
      <c r="X56" s="566" t="n"/>
      <c r="Y56" s="566" t="n"/>
      <c r="Z56" s="566" t="n"/>
    </row>
    <row r="57">
      <c r="A57" s="566" t="n"/>
      <c r="B57" s="566" t="n"/>
      <c r="C57" s="566" t="n"/>
      <c r="D57" s="566" t="n"/>
      <c r="E57" s="566" t="n"/>
      <c r="F57" s="566" t="n"/>
      <c r="G57" s="566" t="n"/>
      <c r="H57" s="566" t="n"/>
      <c r="I57" s="566" t="n"/>
      <c r="J57" s="566" t="n"/>
      <c r="K57" s="566" t="n"/>
      <c r="L57" s="566" t="n"/>
      <c r="M57" s="566" t="n"/>
      <c r="N57" s="566" t="n"/>
      <c r="O57" s="566" t="n"/>
      <c r="P57" s="566" t="n"/>
      <c r="Q57" s="566" t="n"/>
      <c r="R57" s="566" t="n"/>
      <c r="S57" s="566" t="n"/>
      <c r="T57" s="566" t="n"/>
      <c r="U57" s="566" t="n"/>
      <c r="V57" s="566" t="n"/>
      <c r="W57" s="566" t="n"/>
      <c r="X57" s="566" t="n"/>
      <c r="Y57" s="566" t="n"/>
      <c r="Z57" s="566" t="n"/>
    </row>
    <row r="58">
      <c r="A58" s="566" t="n"/>
      <c r="B58" s="566" t="n"/>
      <c r="C58" s="566" t="n"/>
      <c r="D58" s="566" t="n"/>
      <c r="E58" s="566" t="n"/>
      <c r="F58" s="566" t="n"/>
      <c r="G58" s="566" t="n"/>
      <c r="H58" s="566" t="n"/>
      <c r="I58" s="566" t="n"/>
      <c r="J58" s="566" t="n"/>
      <c r="K58" s="566" t="n"/>
      <c r="L58" s="566" t="n"/>
      <c r="M58" s="566" t="n"/>
      <c r="N58" s="566" t="n"/>
      <c r="O58" s="566" t="n"/>
      <c r="P58" s="566" t="n"/>
      <c r="Q58" s="566" t="n"/>
      <c r="R58" s="566" t="n"/>
      <c r="S58" s="566" t="n"/>
      <c r="T58" s="566" t="n"/>
      <c r="U58" s="566" t="n"/>
      <c r="V58" s="566" t="n"/>
      <c r="W58" s="566" t="n"/>
      <c r="X58" s="566" t="n"/>
      <c r="Y58" s="566" t="n"/>
      <c r="Z58" s="566" t="n"/>
    </row>
    <row r="59">
      <c r="A59" s="566" t="n"/>
      <c r="B59" s="566" t="n"/>
      <c r="C59" s="566" t="n"/>
      <c r="D59" s="566" t="n"/>
      <c r="E59" s="566" t="n"/>
      <c r="F59" s="566" t="n"/>
      <c r="G59" s="566" t="n"/>
      <c r="H59" s="566" t="n"/>
      <c r="I59" s="566" t="n"/>
      <c r="J59" s="566" t="n"/>
      <c r="K59" s="566" t="n"/>
      <c r="L59" s="566" t="n"/>
      <c r="M59" s="566" t="n"/>
      <c r="N59" s="566" t="n"/>
      <c r="O59" s="566" t="n"/>
      <c r="P59" s="566" t="n"/>
      <c r="Q59" s="566" t="n"/>
      <c r="R59" s="566" t="n"/>
      <c r="S59" s="566" t="n"/>
      <c r="T59" s="566" t="n"/>
      <c r="U59" s="566" t="n"/>
      <c r="V59" s="566" t="n"/>
      <c r="W59" s="566" t="n"/>
      <c r="X59" s="566" t="n"/>
      <c r="Y59" s="566" t="n"/>
      <c r="Z59" s="566" t="n"/>
    </row>
    <row r="60">
      <c r="A60" s="566" t="n"/>
      <c r="B60" s="566" t="n"/>
      <c r="C60" s="566" t="n"/>
      <c r="D60" s="566" t="n"/>
      <c r="E60" s="566" t="n"/>
      <c r="F60" s="566" t="n"/>
      <c r="G60" s="566" t="n"/>
      <c r="H60" s="566" t="n"/>
      <c r="I60" s="566" t="n"/>
      <c r="J60" s="566" t="n"/>
      <c r="K60" s="566" t="n"/>
      <c r="L60" s="566" t="n"/>
      <c r="M60" s="566" t="n"/>
      <c r="N60" s="566" t="n"/>
      <c r="O60" s="566" t="n"/>
      <c r="P60" s="566" t="n"/>
      <c r="Q60" s="566" t="n"/>
      <c r="R60" s="566" t="n"/>
      <c r="S60" s="566" t="n"/>
      <c r="T60" s="566" t="n"/>
      <c r="U60" s="566" t="n"/>
      <c r="V60" s="566" t="n"/>
      <c r="W60" s="566" t="n"/>
      <c r="X60" s="566" t="n"/>
      <c r="Y60" s="566" t="n"/>
      <c r="Z60" s="566" t="n"/>
    </row>
    <row r="61">
      <c r="A61" s="566" t="n"/>
      <c r="B61" s="566" t="n"/>
      <c r="C61" s="566" t="n"/>
      <c r="D61" s="566" t="n"/>
      <c r="E61" s="566" t="n"/>
      <c r="F61" s="566" t="n"/>
      <c r="G61" s="566" t="n"/>
      <c r="H61" s="566" t="n"/>
      <c r="I61" s="566" t="n"/>
      <c r="J61" s="566" t="n"/>
      <c r="K61" s="566" t="n"/>
      <c r="L61" s="566" t="n"/>
      <c r="M61" s="566" t="n"/>
      <c r="N61" s="566" t="n"/>
      <c r="O61" s="566" t="n"/>
      <c r="P61" s="566" t="n"/>
      <c r="Q61" s="566" t="n"/>
      <c r="R61" s="566" t="n"/>
      <c r="S61" s="566" t="n"/>
      <c r="T61" s="566" t="n"/>
      <c r="U61" s="566" t="n"/>
      <c r="V61" s="566" t="n"/>
      <c r="W61" s="566" t="n"/>
      <c r="X61" s="566" t="n"/>
      <c r="Y61" s="566" t="n"/>
      <c r="Z61" s="566" t="n"/>
    </row>
    <row r="62">
      <c r="A62" s="566" t="n"/>
      <c r="B62" s="566" t="n"/>
      <c r="C62" s="566" t="n"/>
      <c r="D62" s="566" t="n"/>
      <c r="E62" s="566" t="n"/>
      <c r="F62" s="566" t="n"/>
      <c r="G62" s="566" t="n"/>
      <c r="H62" s="566" t="n"/>
      <c r="I62" s="566" t="n"/>
      <c r="J62" s="566" t="n"/>
      <c r="K62" s="566" t="n"/>
      <c r="L62" s="566" t="n"/>
      <c r="M62" s="566" t="n"/>
      <c r="N62" s="566" t="n"/>
      <c r="O62" s="566" t="n"/>
      <c r="P62" s="566" t="n"/>
      <c r="Q62" s="566" t="n"/>
      <c r="R62" s="566" t="n"/>
      <c r="S62" s="566" t="n"/>
      <c r="T62" s="566" t="n"/>
      <c r="U62" s="566" t="n"/>
      <c r="V62" s="566" t="n"/>
      <c r="W62" s="566" t="n"/>
      <c r="X62" s="566" t="n"/>
      <c r="Y62" s="566" t="n"/>
      <c r="Z62" s="566" t="n"/>
    </row>
    <row r="63">
      <c r="A63" s="566" t="n"/>
      <c r="B63" s="566" t="n"/>
      <c r="C63" s="566" t="n"/>
      <c r="D63" s="566" t="n"/>
      <c r="E63" s="566" t="n"/>
      <c r="F63" s="566" t="n"/>
      <c r="G63" s="566" t="n"/>
      <c r="H63" s="566" t="n"/>
      <c r="I63" s="566" t="n"/>
      <c r="J63" s="566" t="n"/>
      <c r="K63" s="566" t="n"/>
      <c r="L63" s="566" t="n"/>
      <c r="M63" s="566" t="n"/>
      <c r="N63" s="566" t="n"/>
      <c r="O63" s="566" t="n"/>
      <c r="P63" s="566" t="n"/>
      <c r="Q63" s="566" t="n"/>
      <c r="R63" s="566" t="n"/>
      <c r="S63" s="566" t="n"/>
      <c r="T63" s="566" t="n"/>
      <c r="U63" s="566" t="n"/>
      <c r="V63" s="566" t="n"/>
      <c r="W63" s="566" t="n"/>
      <c r="X63" s="566" t="n"/>
      <c r="Y63" s="566" t="n"/>
      <c r="Z63" s="566" t="n"/>
    </row>
    <row r="64">
      <c r="A64" s="566" t="n"/>
      <c r="B64" s="566" t="n"/>
      <c r="C64" s="566" t="n"/>
      <c r="D64" s="566" t="n"/>
      <c r="E64" s="566" t="n"/>
      <c r="F64" s="566" t="n"/>
      <c r="G64" s="566" t="n"/>
      <c r="H64" s="566" t="n"/>
      <c r="I64" s="566" t="n"/>
      <c r="J64" s="566" t="n"/>
      <c r="K64" s="566" t="n"/>
      <c r="L64" s="566" t="n"/>
      <c r="M64" s="566" t="n"/>
      <c r="N64" s="566" t="n"/>
      <c r="O64" s="566" t="n"/>
      <c r="P64" s="566" t="n"/>
      <c r="Q64" s="566" t="n"/>
      <c r="R64" s="566" t="n"/>
      <c r="S64" s="566" t="n"/>
      <c r="T64" s="566" t="n"/>
      <c r="U64" s="566" t="n"/>
      <c r="V64" s="566" t="n"/>
      <c r="W64" s="566" t="n"/>
      <c r="X64" s="566" t="n"/>
      <c r="Y64" s="566" t="n"/>
      <c r="Z64" s="566" t="n"/>
    </row>
    <row r="65">
      <c r="A65" s="566" t="n"/>
      <c r="B65" s="566" t="n"/>
      <c r="C65" s="566" t="n"/>
      <c r="D65" s="566" t="n"/>
      <c r="E65" s="566" t="n"/>
      <c r="F65" s="566" t="n"/>
      <c r="G65" s="566" t="n"/>
      <c r="H65" s="566" t="n"/>
      <c r="I65" s="566" t="n"/>
      <c r="J65" s="566" t="n"/>
      <c r="K65" s="566" t="n"/>
      <c r="L65" s="566" t="n"/>
      <c r="M65" s="566" t="n"/>
      <c r="N65" s="566" t="n"/>
      <c r="O65" s="566" t="n"/>
      <c r="P65" s="566" t="n"/>
      <c r="Q65" s="566" t="n"/>
      <c r="R65" s="566" t="n"/>
      <c r="S65" s="566" t="n"/>
      <c r="T65" s="566" t="n"/>
      <c r="U65" s="566" t="n"/>
      <c r="V65" s="566" t="n"/>
      <c r="W65" s="566" t="n"/>
      <c r="X65" s="566" t="n"/>
      <c r="Y65" s="566" t="n"/>
      <c r="Z65" s="566" t="n"/>
    </row>
    <row r="66">
      <c r="A66" s="566" t="n"/>
      <c r="B66" s="566" t="n"/>
      <c r="C66" s="566" t="n"/>
      <c r="D66" s="566" t="n"/>
      <c r="E66" s="566" t="n"/>
      <c r="F66" s="566" t="n"/>
      <c r="G66" s="566" t="n"/>
      <c r="H66" s="566" t="n"/>
      <c r="I66" s="566" t="n"/>
      <c r="J66" s="566" t="n"/>
      <c r="K66" s="566" t="n"/>
      <c r="L66" s="566" t="n"/>
      <c r="M66" s="566" t="n"/>
      <c r="N66" s="566" t="n"/>
      <c r="O66" s="566" t="n"/>
      <c r="P66" s="566" t="n"/>
      <c r="Q66" s="566" t="n"/>
      <c r="R66" s="566" t="n"/>
      <c r="S66" s="566" t="n"/>
      <c r="T66" s="566" t="n"/>
      <c r="U66" s="566" t="n"/>
      <c r="V66" s="566" t="n"/>
      <c r="W66" s="566" t="n"/>
      <c r="X66" s="566" t="n"/>
      <c r="Y66" s="566" t="n"/>
      <c r="Z66" s="566" t="n"/>
    </row>
    <row r="67">
      <c r="A67" s="566" t="n"/>
      <c r="B67" s="566" t="n"/>
      <c r="C67" s="566" t="n"/>
      <c r="D67" s="566" t="n"/>
      <c r="E67" s="566" t="n"/>
      <c r="F67" s="566" t="n"/>
      <c r="G67" s="566" t="n"/>
      <c r="H67" s="566" t="n"/>
      <c r="I67" s="566" t="n"/>
      <c r="J67" s="566"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566"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566"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566"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566"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566"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566"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566"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566"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566" t="n"/>
      <c r="G76" s="566" t="n"/>
      <c r="H76" s="566" t="n"/>
      <c r="I76" s="566" t="n"/>
      <c r="J76" s="566"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566"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566"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566"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566"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566"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566"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566"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566"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566"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566"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566"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566"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566"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566"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566"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566"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566"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566"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566"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566"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566"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566"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566"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566"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566"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566"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566"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566"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566"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566"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566"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566"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566"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566"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566"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566"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566"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566"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566"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566"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566"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566"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566"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566"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566"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566"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566"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566"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566"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566"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566"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566"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566"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566"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566"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566"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566"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566"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566"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566"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566"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566"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566"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566"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566"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566"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566"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566"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566"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566"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566"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566"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566"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566"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566"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566"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566"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566"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566"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566"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566"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566"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566"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566"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566"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566"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566"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566"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566"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566"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566"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566"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566"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566"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566"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566"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566"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566"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566"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566"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566"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566"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566"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566"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566"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566"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566"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566"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566"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566"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566"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566"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566"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566"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566"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566"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566"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566"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566"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566"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566"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566"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566"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566"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566"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566"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566"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566"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566"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566"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566"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566"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566"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566"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566"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566"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566"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566"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566"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566"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566"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566"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566"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566"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566"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566"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566"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566"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566"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566"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566"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566"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566"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566"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566"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566"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566"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566"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566"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566"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566"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566"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566"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566"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566"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566"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566"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566"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566"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566"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566"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566"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566"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566"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566"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566"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566"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566"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566"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566"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566"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566"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566"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566"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566"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566"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566"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566"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566"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566"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566"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566"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566"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566"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566"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566"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566"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566"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566"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566"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566"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566"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566"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566"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566"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566"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566"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566"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566"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566"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566"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566"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566"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566"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566"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566"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566"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566"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566"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566"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566"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566"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566"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566"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566"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566"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566"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566"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566"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566"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566"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566"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566"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566"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566"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566"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566"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566"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566"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566"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566"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566"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566"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566"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566"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566"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566"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566"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566"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566"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566"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566"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566"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566"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566"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566"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566"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566"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566"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566"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566"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566"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566"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566"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566"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566"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566"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566"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566"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566"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566"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566"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566"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566"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566"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566"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566"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566"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566"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566"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566"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566"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566"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566"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566"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566"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566"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566"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566"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566"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566"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566"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566"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566"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566"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566"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566"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566"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566"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566"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566"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566"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566"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566"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566"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566"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566"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566"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566"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566"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566"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566"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566"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566"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566"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566"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566"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566"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566"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566"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566"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566"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566"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566"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566"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566"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566"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566"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566"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566"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566"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566"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566"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566"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566"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566"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566"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566"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566"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566"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566"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566"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566"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566"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566"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566"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566"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566"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566"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566"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566"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566"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566"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566"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566"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566"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566"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566"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566"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566"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566"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566"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566"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566"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566"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566"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566"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566"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566"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566"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566"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566"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566"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566"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566"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566"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566"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566"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566"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566"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566"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566"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566"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566"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566"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566"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566"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566"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566"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566"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566"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566"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566"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566"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566"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566"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566"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566"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566"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566"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566"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566"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566"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566"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566"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566"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566"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566"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566"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566"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566"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566"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566"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566"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566"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566"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566"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566"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566"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566"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566"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566"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566"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566"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566"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566"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566"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566"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566"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566"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566"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566"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566"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566"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566"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566"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566"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566"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566"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566"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566"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566"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566"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566"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566"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566"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566"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566"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566"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566"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566"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566"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566"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566"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566"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566"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566"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566"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566"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566"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566"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566"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566"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566"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566"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566"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566"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566"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566"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566"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566"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566"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566"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566"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566"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566"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566"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566"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566"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566"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566"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566"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566"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566"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566"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566"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566"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566"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566"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566"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566"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566"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566"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566"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566"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566"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566"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566"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566"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566"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566"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566"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566"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566"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566"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566"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566"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566"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566"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566"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566"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566"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566"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566"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566"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566"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566"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566"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566"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566"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566"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566"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566"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566"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566"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566"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566"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566"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566"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566"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566"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566"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566"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566"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566"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566"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566"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566"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566"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566"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566"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566"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566"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566"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566"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566"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566"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566"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566"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566"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566"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566"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566"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566"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566"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566"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566"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566"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566"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566"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566"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566"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566"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566"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566"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566"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566"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566"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566"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566"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566"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566"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566"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566"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566"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566"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566"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566"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566"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566"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566"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566"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566"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566"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566"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566"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566"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566"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566"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566"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566"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566"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566"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566"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566"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566"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566"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566"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566"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566"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566"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566"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566"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566"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566"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566"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566"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566"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566"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566"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566"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566"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566"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566"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566"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566"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566"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566"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566"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566"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566"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566"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566"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566"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566"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566"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566"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566"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566"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566"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566"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566"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566"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566"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566"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566"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566"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566"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566"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566"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566"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566"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566"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566"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566"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566"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566"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566"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566"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566"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566"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566"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566"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566"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566"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566"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566"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566"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566"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566"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566"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566"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566"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566"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566"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566"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566"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566"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566"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566"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566"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566"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566"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566"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566"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566"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566"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566"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566"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566"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566"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566"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566"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566"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566"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566"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566"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566"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566"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566"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566"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566"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566"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566"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566"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566"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566"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566"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566"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566"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566"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566"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566"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566"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566"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566"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566"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566"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566"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566"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566"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566"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566"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566"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566"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566"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566"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566"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566"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566"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566"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566"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566"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566"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566"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566"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566"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566"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566"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566"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566"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566"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566"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566"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566"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566"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566"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566"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566"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566"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566"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566"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566"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566"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566"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566"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566"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566"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566"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566"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566"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566"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566"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566"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566"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566"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566"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566"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566"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566"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566"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566"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566"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566"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566"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566"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566"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566"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566"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566"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566"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566"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566"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566"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566"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566"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566"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566"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566"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566"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566"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566"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566"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566"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566"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566"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566"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566"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566"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566"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566"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566"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566"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566"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566"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566"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566"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566"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566"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566"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566"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566"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566"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566"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566"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566"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566"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566"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566"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566"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566"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566"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566"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566"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566"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566"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566"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566"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566"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566"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566"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566"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566"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566"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566"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566"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566"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566"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566"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566"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566"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566"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566"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566"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566"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566"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566"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566"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566"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566"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566"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566"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566"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566"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566"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566"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566"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566"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566"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566"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566"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566"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566"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566"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566"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566"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566"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566"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566"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566"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566"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566"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566"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566"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566"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566"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566"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566"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566"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566"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566"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566"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566"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566"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566"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566"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566"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566"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566"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566"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566"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566"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566"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566"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566"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566"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566"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566"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566"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566"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566"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566"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566"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566"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566"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566"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566"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566"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566"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566"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566"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566"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566"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566"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566"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566"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566"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566"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566"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566"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566"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566"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566"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566"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566"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566"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566"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566"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566"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566"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566"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566"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566"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566"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566"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566"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566"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566"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566"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566"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566"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row r="1008">
      <c r="A1008" s="566" t="n"/>
      <c r="B1008" s="566" t="n"/>
      <c r="C1008" s="566" t="n"/>
      <c r="D1008" s="566" t="n"/>
      <c r="E1008" s="566" t="n"/>
      <c r="F1008" s="566" t="n"/>
      <c r="G1008" s="566" t="n"/>
      <c r="H1008" s="566" t="n"/>
      <c r="I1008" s="566" t="n"/>
      <c r="J1008" s="566" t="n"/>
      <c r="K1008" s="566" t="n"/>
      <c r="L1008" s="566" t="n"/>
      <c r="M1008" s="566" t="n"/>
      <c r="N1008" s="566" t="n"/>
      <c r="O1008" s="566" t="n"/>
      <c r="P1008" s="566" t="n"/>
      <c r="Q1008" s="566" t="n"/>
      <c r="R1008" s="566" t="n"/>
      <c r="S1008" s="566" t="n"/>
      <c r="T1008" s="566" t="n"/>
      <c r="U1008" s="566" t="n"/>
      <c r="V1008" s="566" t="n"/>
      <c r="W1008" s="566" t="n"/>
      <c r="X1008" s="566" t="n"/>
      <c r="Y1008" s="566" t="n"/>
      <c r="Z1008" s="566" t="n"/>
    </row>
    <row r="1009">
      <c r="A1009" s="566" t="n"/>
      <c r="B1009" s="566" t="n"/>
      <c r="C1009" s="566" t="n"/>
      <c r="D1009" s="566" t="n"/>
      <c r="E1009" s="566" t="n"/>
      <c r="F1009" s="566" t="n"/>
      <c r="G1009" s="566" t="n"/>
      <c r="H1009" s="566" t="n"/>
      <c r="I1009" s="566" t="n"/>
      <c r="J1009" s="566" t="n"/>
      <c r="K1009" s="566" t="n"/>
      <c r="L1009" s="566" t="n"/>
      <c r="M1009" s="566" t="n"/>
      <c r="N1009" s="566" t="n"/>
      <c r="O1009" s="566" t="n"/>
      <c r="P1009" s="566" t="n"/>
      <c r="Q1009" s="566" t="n"/>
      <c r="R1009" s="566" t="n"/>
      <c r="S1009" s="566" t="n"/>
      <c r="T1009" s="566" t="n"/>
      <c r="U1009" s="566" t="n"/>
      <c r="V1009" s="566" t="n"/>
      <c r="W1009" s="566" t="n"/>
      <c r="X1009" s="566" t="n"/>
      <c r="Y1009" s="566" t="n"/>
      <c r="Z1009" s="566" t="n"/>
    </row>
  </sheetData>
  <dataValidations count="8">
    <dataValidation sqref="H2:H13" showDropDown="0" showInputMessage="0" showErrorMessage="1" allowBlank="1" type="list">
      <formula1>"GL,TH,GL &amp; TH"</formula1>
    </dataValidation>
    <dataValidation sqref="O2:O13" showDropDown="0" showInputMessage="0" showErrorMessage="1" allowBlank="1" type="list">
      <formula1>"Lowest,Low,Medium,High,Higest "</formula1>
    </dataValidation>
    <dataValidation sqref="M2:M13" showDropDown="0" showInputMessage="0" showErrorMessage="1" allowBlank="1" type="list">
      <formula1>"Positive,Negative"</formula1>
    </dataValidation>
    <dataValidation sqref="N2:N13" showDropDown="0" showInputMessage="0" showErrorMessage="1" allowBlank="1" type="list">
      <formula1>"High,Medium,Low"</formula1>
    </dataValidation>
    <dataValidation sqref="S2:S13" showDropDown="0" showInputMessage="0" showErrorMessage="1" allowBlank="1" type="list">
      <formula1>"Tang,Nasim,Minnie,Anan,PoomPalm,Dump,Pavee"</formula1>
    </dataValidation>
    <dataValidation sqref="R2:R13" showDropDown="0" showInputMessage="0" showErrorMessage="1" allowBlank="1" type="list">
      <formula1>"Not Started,In Progress,Ready To Review,Reviewed,Blocked,Invalid,Fixing,Need to confirmed,Need to fix"</formula1>
    </dataValidation>
    <dataValidation sqref="P2:Q13" showDropDown="0" showInputMessage="0" showErrorMessage="1" allowBlank="1" type="list">
      <formula1>"Yes,No"</formula1>
    </dataValidation>
    <dataValidation sqref="U2:U13" showDropDown="0" showInputMessage="0" showErrorMessage="1" allowBlank="1" type="list">
      <formula1>"TO DO,IN PROGRESS,PASSED,FAILED,BLOCKED,Need confirmatiom,SKIP"</formula1>
    </dataValidation>
  </dataValidations>
  <pageMargins left="0.75" right="0.75" top="1" bottom="1" header="0.5" footer="0.5"/>
</worksheet>
</file>

<file path=xl/worksheets/sheet30.xml><?xml version="1.0" encoding="utf-8"?>
<worksheet xmlns="http://schemas.openxmlformats.org/spreadsheetml/2006/main">
  <sheetPr>
    <tabColor rgb="FF34A853"/>
    <outlinePr summaryBelow="0" summaryRight="0"/>
    <pageSetUpPr/>
  </sheetPr>
  <dimension ref="A1:Z1011"/>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138" t="inlineStr">
        <is>
          <t>KYC Web view</t>
        </is>
      </c>
      <c r="B2" s="365" t="inlineStr">
        <is>
          <t xml:space="preserve">On-Boarding </t>
        </is>
      </c>
      <c r="C2" s="235" t="inlineStr">
        <is>
          <t>Fatca questionnaire</t>
        </is>
      </c>
      <c r="D2" s="231" t="n"/>
      <c r="E2" s="365" t="n"/>
      <c r="F2" s="375" t="inlineStr">
        <is>
          <t>Verify that GL user can submit fatca questionnaire without warning popup</t>
        </is>
      </c>
      <c r="G2" s="231" t="n"/>
      <c r="H2" s="318" t="inlineStr">
        <is>
          <t>GL</t>
        </is>
      </c>
      <c r="I2" s="235" t="inlineStr">
        <is>
          <t>User submitted financial information</t>
        </is>
      </c>
      <c r="J2"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2" s="314" t="inlineStr">
        <is>
          <t>1. Login KYC web view
2. Anwser "No" every question
3. Tick agreement check box
4. Click I Agree</t>
        </is>
      </c>
      <c r="L2" s="235" t="inlineStr">
        <is>
          <t>1. Navigate user to fatca questionnaire page
2. Has a tick at "No" and background box change to light grey (every question)
3. Enable "I Agree" button 
4. Navigate user to info summary page</t>
        </is>
      </c>
      <c r="M2" s="140" t="inlineStr">
        <is>
          <t>Positive</t>
        </is>
      </c>
      <c r="N2" s="97" t="inlineStr">
        <is>
          <t>High</t>
        </is>
      </c>
      <c r="O2" s="235" t="inlineStr">
        <is>
          <t>Medium</t>
        </is>
      </c>
      <c r="P2" s="235" t="n"/>
      <c r="Q2" s="235" t="n"/>
      <c r="R2" s="98" t="inlineStr">
        <is>
          <t>Reviewed</t>
        </is>
      </c>
      <c r="S2" s="98" t="inlineStr">
        <is>
          <t>Pavee</t>
        </is>
      </c>
      <c r="T2" s="235" t="n"/>
      <c r="U2" s="98" t="n"/>
      <c r="V2" s="89" t="n"/>
      <c r="W2" s="89" t="n"/>
      <c r="X2" s="89" t="n"/>
      <c r="Y2" s="12">
        <f>CONCATENATE(
"Pre-condition : 
",I2,"
Test Data : 
",J2,"
Test Step : 
",K2,"
Expected Result : 
",L2,"
Remark : 
",X2)</f>
        <v/>
      </c>
      <c r="Z2" s="566" t="n"/>
    </row>
    <row r="3" ht="15.75" customHeight="1" s="567">
      <c r="A3" s="138" t="inlineStr">
        <is>
          <t>KYC Web view</t>
        </is>
      </c>
      <c r="B3" s="365" t="inlineStr">
        <is>
          <t xml:space="preserve">On-Boarding </t>
        </is>
      </c>
      <c r="C3" s="235" t="inlineStr">
        <is>
          <t>Fatca questionnaire</t>
        </is>
      </c>
      <c r="D3" s="231" t="n"/>
      <c r="E3" s="365" t="n"/>
      <c r="F3" s="375" t="inlineStr">
        <is>
          <t>Verify that GL user can submit submit fatca questionnaire with warning popup</t>
        </is>
      </c>
      <c r="G3" s="231" t="n"/>
      <c r="H3" s="318" t="inlineStr">
        <is>
          <t>GL</t>
        </is>
      </c>
      <c r="I3" s="235" t="inlineStr">
        <is>
          <t>User submitted financial information</t>
        </is>
      </c>
      <c r="J3"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3" s="235" t="inlineStr">
        <is>
          <t>1. Login KYC web view
2. Anwser "Yes" at least 1 question
3. Anwser "No" for other
4. Tick agreement check box
5. Click I Agree
6. Click Continue</t>
        </is>
      </c>
      <c r="L3" s="235" t="inlineStr">
        <is>
          <t>1. Navigate user to fatca questionnaire page
2. Has a tick at "Yes" and background box change to light grey 
3. Has a tick at "No" and background box change to light grey 
4. Enable "I Agree" button 
5. Display warning pop
Header : U.S. citizens are not eligible to use Bitazza's services
Body : If you are not a U.S. citizen, please press 'Back' and select 'No' for all your answer
[Back] and [Continue] button
6. Navigate user to info summary page</t>
        </is>
      </c>
      <c r="M3" s="140" t="inlineStr">
        <is>
          <t>Positive</t>
        </is>
      </c>
      <c r="N3" s="97" t="inlineStr">
        <is>
          <t>High</t>
        </is>
      </c>
      <c r="O3" s="235" t="inlineStr">
        <is>
          <t>Medium</t>
        </is>
      </c>
      <c r="P3" s="235" t="n"/>
      <c r="Q3" s="235" t="n"/>
      <c r="R3" s="98" t="inlineStr">
        <is>
          <t>Reviewed</t>
        </is>
      </c>
      <c r="S3" s="98" t="inlineStr">
        <is>
          <t>Pavee</t>
        </is>
      </c>
      <c r="T3" s="235" t="n"/>
      <c r="U3" s="98" t="n"/>
      <c r="V3" s="89" t="n"/>
      <c r="W3" s="89" t="n"/>
      <c r="X3" s="89" t="n"/>
      <c r="Y3" s="12">
        <f>CONCATENATE(
"Pre-condition : 
",I3,"
Test Data : 
",J3,"
Test Step : 
",K3,"
Expected Result : 
",L3,"
Remark : 
",X3)</f>
        <v/>
      </c>
      <c r="Z3" s="566" t="n"/>
    </row>
    <row r="4" ht="15.75" customHeight="1" s="567">
      <c r="A4" s="138" t="inlineStr">
        <is>
          <t>KYC Web view</t>
        </is>
      </c>
      <c r="B4" s="365" t="inlineStr">
        <is>
          <t xml:space="preserve">On-Boarding </t>
        </is>
      </c>
      <c r="C4" s="235" t="inlineStr">
        <is>
          <t>Fatca questionnaire</t>
        </is>
      </c>
      <c r="D4" s="231" t="n"/>
      <c r="E4" s="365" t="n"/>
      <c r="F4" s="375" t="inlineStr">
        <is>
          <t>Verify that TH user can submit fatca questionnaire without warning popup</t>
        </is>
      </c>
      <c r="G4" s="231" t="n"/>
      <c r="H4" s="318" t="inlineStr">
        <is>
          <t>TH</t>
        </is>
      </c>
      <c r="I4" s="235" t="inlineStr">
        <is>
          <t>User submitted financial information</t>
        </is>
      </c>
      <c r="J4"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4" s="314" t="inlineStr">
        <is>
          <t>1. Login KYC web view
2. Anwser "No" every question
3. Tick agreement check box
4. Click I Agree</t>
        </is>
      </c>
      <c r="L4" s="235" t="inlineStr">
        <is>
          <t>1. Navigate user to fatca questionnaire page
2. Has a tick at "No" and background box change to light grey (every question)
3. Enable "I Agree" button 
4. Navigate user to additional information page</t>
        </is>
      </c>
      <c r="M4" s="140" t="inlineStr">
        <is>
          <t>Positive</t>
        </is>
      </c>
      <c r="N4" s="97" t="inlineStr">
        <is>
          <t>High</t>
        </is>
      </c>
      <c r="O4" s="235" t="inlineStr">
        <is>
          <t>Medium</t>
        </is>
      </c>
      <c r="P4" s="235" t="n"/>
      <c r="Q4" s="235" t="n"/>
      <c r="R4" s="98" t="inlineStr">
        <is>
          <t>Reviewed</t>
        </is>
      </c>
      <c r="S4" s="98" t="inlineStr">
        <is>
          <t>Pavee</t>
        </is>
      </c>
      <c r="T4" s="235" t="n"/>
      <c r="U4" s="98" t="n"/>
      <c r="V4" s="89" t="n"/>
      <c r="W4" s="89" t="n"/>
      <c r="X4" s="89" t="n"/>
      <c r="Y4" s="12">
        <f>CONCATENATE(
"Pre-condition : 
",I4,"
Test Data : 
",J4,"
Test Step : 
",K4,"
Expected Result : 
",L4,"
Remark : 
",X4)</f>
        <v/>
      </c>
      <c r="Z4" s="566" t="n"/>
    </row>
    <row r="5" ht="15.75" customHeight="1" s="567">
      <c r="A5" s="138" t="inlineStr">
        <is>
          <t>KYC Web view</t>
        </is>
      </c>
      <c r="B5" s="365" t="inlineStr">
        <is>
          <t xml:space="preserve">On-Boarding </t>
        </is>
      </c>
      <c r="C5" s="235" t="inlineStr">
        <is>
          <t>Fatca questionnaire</t>
        </is>
      </c>
      <c r="D5" s="231" t="n"/>
      <c r="E5" s="365" t="n"/>
      <c r="F5" s="375" t="inlineStr">
        <is>
          <t>Verify that TH user can submit fatca questionnaire with warning popup</t>
        </is>
      </c>
      <c r="G5" s="231" t="n"/>
      <c r="H5" s="318" t="inlineStr">
        <is>
          <t>TH</t>
        </is>
      </c>
      <c r="I5" s="235" t="inlineStr">
        <is>
          <t>User submitted financial information</t>
        </is>
      </c>
      <c r="J5"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5" s="235" t="inlineStr">
        <is>
          <t>1. Login KYC web view
2. Anwser "Yes" at least 1 question
3. Anwser "No" for other
4. Tick agreement check box
5. Click I Agree
6. Click Continue</t>
        </is>
      </c>
      <c r="L5" s="235" t="inlineStr">
        <is>
          <t>1. Navigate user to fatca questionnaire page
2. Has a tick at "Yes" and background box change to light grey 
3. Has a tick at "No" and background box change to light grey 
4. Enable "I Agree" button 
5. Display warning pop
Header : U.S. citizens are not eligible to use Bitazza's services
Body : If you are not a U.S. citizen, please press 'Back' and select 'No' for all your answer
[Back] and [Continue] button
6. Navigate user to additional information page</t>
        </is>
      </c>
      <c r="M5" s="140" t="inlineStr">
        <is>
          <t>Positive</t>
        </is>
      </c>
      <c r="N5" s="97" t="inlineStr">
        <is>
          <t>High</t>
        </is>
      </c>
      <c r="O5" s="235" t="inlineStr">
        <is>
          <t>Medium</t>
        </is>
      </c>
      <c r="P5" s="235" t="n"/>
      <c r="Q5" s="235" t="n"/>
      <c r="R5" s="98" t="inlineStr">
        <is>
          <t>Reviewed</t>
        </is>
      </c>
      <c r="S5" s="98" t="inlineStr">
        <is>
          <t>Pavee</t>
        </is>
      </c>
      <c r="T5" s="235" t="n"/>
      <c r="U5" s="98" t="n"/>
      <c r="V5" s="89" t="n"/>
      <c r="W5" s="89" t="n"/>
      <c r="X5" s="89" t="n"/>
      <c r="Y5" s="12">
        <f>CONCATENATE(
"Pre-condition : 
",I5,"
Test Data : 
",J5,"
Test Step : 
",K5,"
Expected Result : 
",L5,"
Remark : 
",X5)</f>
        <v/>
      </c>
      <c r="Z5" s="566" t="n"/>
    </row>
    <row r="6" ht="15.75" customHeight="1" s="567">
      <c r="A6" s="138" t="inlineStr">
        <is>
          <t>KYC Web view</t>
        </is>
      </c>
      <c r="B6" s="365" t="inlineStr">
        <is>
          <t xml:space="preserve">On-Boarding </t>
        </is>
      </c>
      <c r="C6" s="235" t="inlineStr">
        <is>
          <t>Fatca questionnaire</t>
        </is>
      </c>
      <c r="D6" s="231" t="n"/>
      <c r="E6" s="365" t="n"/>
      <c r="F6" s="235" t="inlineStr">
        <is>
          <t>Verify that system display warning popup when user answer "Yes" at least 1 question</t>
        </is>
      </c>
      <c r="G6" s="231" t="n"/>
      <c r="H6" s="318" t="inlineStr">
        <is>
          <t>GL &amp; TH</t>
        </is>
      </c>
      <c r="I6" s="235" t="inlineStr">
        <is>
          <t>User submitted financial information</t>
        </is>
      </c>
      <c r="J6" s="401"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K6" s="314" t="inlineStr">
        <is>
          <t>1. Login KYC web view
2. Anwser "Yes" at least 1 question
3. Anwser "No" for other
4. Tick agreement check box
5. Click I Agree
6. Click Back
7. Redo step 2-6 every question</t>
        </is>
      </c>
      <c r="L6" s="235" t="inlineStr">
        <is>
          <t>1. Navigate user to fatca questionnaire page
2. Has a tick at "Yes" and background box change to light grey 
3. Has a tick at "No" and background box change to light grey 
4. Enable "I Agree" button 
5. Display warning pop
Header : U.S. citizens are not eligible to use Bitazza's services
Body : If you are not a U.S. citizen, please press 'Back' and select 'No' for all your answer
[Back] and [Continue] button
6. Popup is closed
7. Display warning pop every time</t>
        </is>
      </c>
      <c r="M6" s="140" t="inlineStr">
        <is>
          <t>Positive</t>
        </is>
      </c>
      <c r="N6" s="97" t="inlineStr">
        <is>
          <t>High</t>
        </is>
      </c>
      <c r="O6" s="235" t="inlineStr">
        <is>
          <t>High</t>
        </is>
      </c>
      <c r="P6" s="235" t="n"/>
      <c r="Q6" s="235" t="n"/>
      <c r="R6" s="98" t="inlineStr">
        <is>
          <t>Reviewed</t>
        </is>
      </c>
      <c r="S6" s="98" t="inlineStr">
        <is>
          <t>Pavee</t>
        </is>
      </c>
      <c r="T6" s="235" t="n"/>
      <c r="U6" s="98" t="n"/>
      <c r="V6" s="89" t="n"/>
      <c r="W6" s="89" t="n"/>
      <c r="X6" s="89" t="n"/>
      <c r="Y6" s="12">
        <f>CONCATENATE(
"Pre-condition : 
",I6,"
Test Data : 
",J6,"
Test Step : 
",K6,"
Expected Result : 
",L6,"
Remark : 
",X6)</f>
        <v/>
      </c>
      <c r="Z6" s="566" t="n"/>
    </row>
    <row r="7" ht="15.75" customHeight="1" s="567">
      <c r="A7" s="138" t="inlineStr">
        <is>
          <t>KYC Web view</t>
        </is>
      </c>
      <c r="B7" s="365" t="inlineStr">
        <is>
          <t xml:space="preserve">On-Boarding </t>
        </is>
      </c>
      <c r="C7" s="235" t="inlineStr">
        <is>
          <t>Fatca questionnaire</t>
        </is>
      </c>
      <c r="D7" s="231" t="n"/>
      <c r="E7" s="365" t="n"/>
      <c r="F7" s="235" t="inlineStr">
        <is>
          <t>Verify that user cannot submit fatca questionnaire when API failed</t>
        </is>
      </c>
      <c r="G7" s="231" t="n"/>
      <c r="H7" s="318" t="inlineStr">
        <is>
          <t>GL &amp; TH</t>
        </is>
      </c>
      <c r="I7" s="235" t="inlineStr">
        <is>
          <t>User submitted financial information</t>
        </is>
      </c>
      <c r="J7" s="235" t="inlineStr">
        <is>
          <t>Mock API to failed
/kyc/onboard/{id}/accept-fatca</t>
        </is>
      </c>
      <c r="K7" s="314" t="inlineStr">
        <is>
          <t>1. Login KYC web view
2. Anwser "No" every question
3. Tick agreement check box
4. Click I Agree</t>
        </is>
      </c>
      <c r="L7" s="235" t="inlineStr">
        <is>
          <t>1. Navigate user to fatca questionnaire page
2. Has a tick at "No" and background box change to light grey (every question)
3. Enable "I Agree" button 
4. Display error popup "We've experienced a problem. Please try again or contact customer support."</t>
        </is>
      </c>
      <c r="M7" s="140" t="inlineStr">
        <is>
          <t>Negative</t>
        </is>
      </c>
      <c r="N7" s="97" t="inlineStr">
        <is>
          <t>Medium</t>
        </is>
      </c>
      <c r="O7" s="235" t="inlineStr">
        <is>
          <t>High</t>
        </is>
      </c>
      <c r="P7" s="235" t="n"/>
      <c r="Q7" s="235" t="n"/>
      <c r="R7" s="98" t="inlineStr">
        <is>
          <t>Reviewed</t>
        </is>
      </c>
      <c r="S7" s="98" t="inlineStr">
        <is>
          <t>Pavee</t>
        </is>
      </c>
      <c r="T7" s="235" t="n"/>
      <c r="U7" s="98" t="n"/>
      <c r="V7" s="89" t="n"/>
      <c r="W7" s="89" t="n"/>
      <c r="X7" s="89" t="n"/>
      <c r="Y7" s="12">
        <f>CONCATENATE(
"Pre-condition : 
",I7,"
Test Data : 
",J7,"
Test Step : 
",K7,"
Expected Result : 
",L7,"
Remark : 
",X7)</f>
        <v/>
      </c>
      <c r="Z7" s="566" t="n"/>
    </row>
    <row r="8" ht="15.75" customHeight="1" s="567">
      <c r="A8" s="138" t="n"/>
      <c r="B8" s="365" t="n"/>
      <c r="C8" s="235" t="n"/>
      <c r="D8" s="231" t="n"/>
      <c r="E8" s="365" t="n"/>
      <c r="F8" s="235" t="n"/>
      <c r="G8" s="231" t="n"/>
      <c r="H8" s="318" t="n"/>
      <c r="I8" s="235" t="n"/>
      <c r="J8" s="235" t="n"/>
      <c r="K8" s="314" t="n"/>
      <c r="L8" s="235" t="n"/>
      <c r="M8" s="140" t="n"/>
      <c r="N8" s="97" t="n"/>
      <c r="O8" s="235" t="n"/>
      <c r="P8" s="235" t="n"/>
      <c r="Q8" s="235" t="n"/>
      <c r="R8" s="98" t="n"/>
      <c r="S8" s="98" t="n"/>
      <c r="T8" s="235" t="n"/>
      <c r="U8" s="98" t="n"/>
      <c r="V8" s="89" t="n"/>
      <c r="W8" s="89" t="n"/>
      <c r="X8" s="89" t="n"/>
      <c r="Y8" s="399" t="n"/>
      <c r="Z8" s="566" t="n"/>
    </row>
    <row r="9" ht="15.75" customHeight="1" s="567">
      <c r="A9" s="138" t="n"/>
      <c r="B9" s="365" t="n"/>
      <c r="C9" s="235" t="n"/>
      <c r="D9" s="566" t="n"/>
      <c r="E9" s="136" t="n"/>
      <c r="F9" s="136" t="inlineStr">
        <is>
          <t>Total TC = 6</t>
        </is>
      </c>
      <c r="G9" s="231" t="n"/>
      <c r="H9" s="318" t="n"/>
      <c r="I9" s="235" t="n"/>
      <c r="J9" s="136" t="n"/>
      <c r="K9" s="314" t="n"/>
      <c r="L9" s="235" t="n"/>
      <c r="M9" s="140" t="n"/>
      <c r="N9" s="97" t="n"/>
      <c r="O9" s="235" t="n"/>
      <c r="P9" s="235" t="n"/>
      <c r="Q9" s="235" t="n"/>
      <c r="R9" s="98" t="n"/>
      <c r="S9" s="98" t="n"/>
      <c r="T9" s="235" t="n"/>
      <c r="U9" s="98" t="n"/>
      <c r="V9" s="566" t="n"/>
      <c r="W9" s="566" t="n"/>
      <c r="X9" s="566" t="n"/>
      <c r="Y9" s="399" t="n"/>
      <c r="Z9" s="566" t="n"/>
    </row>
    <row r="10" ht="15.75" customHeight="1" s="567">
      <c r="A10" s="138" t="n"/>
      <c r="B10" s="365" t="n"/>
      <c r="C10" s="235" t="n"/>
      <c r="D10" s="566" t="n"/>
      <c r="E10" s="136" t="n"/>
      <c r="F10" s="235" t="n"/>
      <c r="G10" s="231" t="n"/>
      <c r="H10" s="318" t="n"/>
      <c r="I10" s="235" t="n"/>
      <c r="J10" s="138" t="n"/>
      <c r="K10" s="314" t="n"/>
      <c r="L10" s="235" t="n"/>
      <c r="M10" s="140" t="n"/>
      <c r="N10" s="97" t="n"/>
      <c r="O10" s="235" t="n"/>
      <c r="P10" s="235" t="n"/>
      <c r="Q10" s="235" t="n"/>
      <c r="R10" s="98" t="n"/>
      <c r="S10" s="98" t="n"/>
      <c r="T10" s="235" t="n"/>
      <c r="U10" s="98" t="n"/>
      <c r="V10" s="566" t="n"/>
      <c r="W10" s="566" t="n"/>
      <c r="X10" s="566" t="n"/>
      <c r="Y10" s="399" t="n"/>
      <c r="Z10" s="566" t="n"/>
    </row>
    <row r="11" ht="15.75" customHeight="1" s="567">
      <c r="A11" s="138" t="n"/>
      <c r="B11" s="365" t="n"/>
      <c r="C11" s="235" t="n"/>
      <c r="D11" s="235" t="n"/>
      <c r="E11" s="235" t="n"/>
      <c r="F11" s="235" t="n"/>
      <c r="G11" s="231" t="n"/>
      <c r="H11" s="318" t="n"/>
      <c r="I11" s="235" t="n"/>
      <c r="J11" s="138" t="n"/>
      <c r="K11" s="314" t="n"/>
      <c r="L11" s="235" t="n"/>
      <c r="M11" s="140" t="n"/>
      <c r="N11" s="97" t="n"/>
      <c r="O11" s="235" t="n"/>
      <c r="P11" s="235" t="n"/>
      <c r="Q11" s="235" t="n"/>
      <c r="R11" s="98" t="n"/>
      <c r="S11" s="98" t="n"/>
      <c r="T11" s="235" t="n"/>
      <c r="U11" s="98" t="n"/>
      <c r="V11" s="566" t="n"/>
      <c r="W11" s="566" t="n"/>
      <c r="X11" s="566" t="n"/>
      <c r="Y11" s="399" t="n"/>
      <c r="Z11" s="566" t="n"/>
    </row>
    <row r="12" ht="15.75" customHeight="1" s="567">
      <c r="A12" s="138" t="n"/>
      <c r="B12" s="365" t="n"/>
      <c r="C12" s="235" t="n"/>
      <c r="D12" s="566" t="n"/>
      <c r="E12" s="235" t="n"/>
      <c r="F12" s="235" t="n"/>
      <c r="G12" s="138" t="n"/>
      <c r="H12" s="318" t="n"/>
      <c r="I12" s="235" t="n"/>
      <c r="J12" s="94" t="n"/>
      <c r="K12" s="314" t="n"/>
      <c r="L12" s="235" t="n"/>
      <c r="M12" s="140" t="n"/>
      <c r="N12" s="97" t="n"/>
      <c r="O12" s="235" t="n"/>
      <c r="P12" s="235" t="n"/>
      <c r="Q12" s="235" t="n"/>
      <c r="R12" s="98" t="n"/>
      <c r="S12" s="98" t="n"/>
      <c r="T12" s="235" t="n"/>
      <c r="U12" s="98" t="n"/>
      <c r="V12" s="566" t="n"/>
      <c r="W12" s="566" t="n"/>
      <c r="X12" s="566" t="n"/>
      <c r="Y12" s="399" t="n"/>
      <c r="Z12" s="566" t="n"/>
    </row>
    <row r="13" ht="15.75" customHeight="1" s="567">
      <c r="A13" s="138" t="n"/>
      <c r="B13" s="365" t="n"/>
      <c r="C13" s="235" t="n"/>
      <c r="D13" s="566" t="n"/>
      <c r="E13" s="235" t="n"/>
      <c r="F13" s="235" t="n"/>
      <c r="G13" s="138" t="n"/>
      <c r="H13" s="318" t="n"/>
      <c r="I13" s="235" t="n"/>
      <c r="J13" s="235" t="n"/>
      <c r="K13" s="314" t="n"/>
      <c r="L13" s="235" t="n"/>
      <c r="M13" s="140" t="n"/>
      <c r="N13" s="97" t="n"/>
      <c r="O13" s="235" t="n"/>
      <c r="P13" s="235" t="n"/>
      <c r="Q13" s="235" t="n"/>
      <c r="R13" s="98" t="n"/>
      <c r="S13" s="98" t="n"/>
      <c r="T13" s="235" t="n"/>
      <c r="U13" s="98" t="n"/>
      <c r="V13" s="566" t="n"/>
      <c r="W13" s="566" t="n"/>
      <c r="X13" s="566" t="n"/>
      <c r="Y13" s="399" t="n"/>
      <c r="Z13" s="566" t="n"/>
    </row>
    <row r="14" ht="15.75" customHeight="1" s="567">
      <c r="A14" s="138" t="n"/>
      <c r="B14" s="365" t="n"/>
      <c r="C14" s="235" t="n"/>
      <c r="D14" s="566" t="n"/>
      <c r="E14" s="235" t="n"/>
      <c r="F14" s="235" t="n"/>
      <c r="G14" s="138" t="n"/>
      <c r="H14" s="318" t="n"/>
      <c r="I14" s="235" t="n"/>
      <c r="J14" s="235" t="n"/>
      <c r="K14" s="314" t="n"/>
      <c r="L14" s="235" t="n"/>
      <c r="M14" s="140" t="n"/>
      <c r="N14" s="97" t="n"/>
      <c r="O14" s="235" t="n"/>
      <c r="P14" s="235" t="n"/>
      <c r="Q14" s="235" t="n"/>
      <c r="R14" s="98" t="n"/>
      <c r="S14" s="98" t="n"/>
      <c r="T14" s="235" t="n"/>
      <c r="U14" s="98" t="n"/>
      <c r="V14" s="566" t="n"/>
      <c r="W14" s="566" t="n"/>
      <c r="X14" s="566" t="n"/>
      <c r="Y14" s="399" t="n"/>
      <c r="Z14" s="566" t="n"/>
    </row>
    <row r="15" ht="15.75" customHeight="1" s="567">
      <c r="A15" s="138" t="n"/>
      <c r="B15" s="365" t="n"/>
      <c r="C15" s="235" t="n"/>
      <c r="D15" s="566" t="n"/>
      <c r="E15" s="235" t="n"/>
      <c r="F15" s="235" t="n"/>
      <c r="G15" s="138" t="n"/>
      <c r="H15" s="318" t="n"/>
      <c r="I15" s="235" t="n"/>
      <c r="J15" s="235" t="n"/>
      <c r="K15" s="235" t="n"/>
      <c r="L15" s="235" t="n"/>
      <c r="M15" s="140" t="n"/>
      <c r="N15" s="97" t="n"/>
      <c r="O15" s="235" t="n"/>
      <c r="P15" s="235" t="n"/>
      <c r="Q15" s="235" t="n"/>
      <c r="R15" s="98" t="n"/>
      <c r="S15" s="98" t="n"/>
      <c r="T15" s="235" t="n"/>
      <c r="U15" s="98" t="n"/>
      <c r="V15" s="566" t="n"/>
      <c r="W15" s="566" t="n"/>
      <c r="X15" s="566" t="n"/>
      <c r="Y15" s="399" t="n"/>
      <c r="Z15" s="566" t="n"/>
    </row>
    <row r="16" ht="15.75" customHeight="1" s="567">
      <c r="A16" s="138" t="n"/>
      <c r="B16" s="365" t="n"/>
      <c r="C16" s="235" t="n"/>
      <c r="D16" s="566" t="n"/>
      <c r="E16" s="235" t="n"/>
      <c r="F16" s="235" t="n"/>
      <c r="G16" s="138" t="n"/>
      <c r="H16" s="318" t="n"/>
      <c r="I16" s="235" t="n"/>
      <c r="J16" s="235" t="n"/>
      <c r="K16" s="235" t="n"/>
      <c r="L16" s="235" t="n"/>
      <c r="M16" s="140" t="n"/>
      <c r="N16" s="97" t="n"/>
      <c r="O16" s="235" t="n"/>
      <c r="P16" s="235" t="n"/>
      <c r="Q16" s="235" t="n"/>
      <c r="R16" s="98" t="n"/>
      <c r="S16" s="98" t="n"/>
      <c r="T16" s="235" t="n"/>
      <c r="U16" s="98" t="n"/>
      <c r="V16" s="566" t="n"/>
      <c r="W16" s="566" t="n"/>
      <c r="X16" s="566" t="n"/>
      <c r="Y16" s="399" t="n"/>
      <c r="Z16" s="566" t="n"/>
    </row>
    <row r="17" ht="15.75" customHeight="1" s="567">
      <c r="A17" s="138" t="n"/>
      <c r="B17" s="365" t="n"/>
      <c r="C17" s="235" t="n"/>
      <c r="D17" s="566" t="n"/>
      <c r="E17" s="235" t="n"/>
      <c r="F17" s="235" t="n"/>
      <c r="G17" s="138" t="n"/>
      <c r="H17" s="318" t="n"/>
      <c r="I17" s="235" t="n"/>
      <c r="J17" s="235" t="n"/>
      <c r="K17" s="235" t="n"/>
      <c r="L17" s="235" t="n"/>
      <c r="M17" s="140" t="n"/>
      <c r="N17" s="97" t="n"/>
      <c r="O17" s="235" t="n"/>
      <c r="P17" s="235" t="n"/>
      <c r="Q17" s="235" t="n"/>
      <c r="R17" s="98" t="n"/>
      <c r="S17" s="98" t="n"/>
      <c r="T17" s="235" t="n"/>
      <c r="U17" s="98" t="n"/>
      <c r="V17" s="566" t="n"/>
      <c r="W17" s="566" t="n"/>
      <c r="X17" s="566" t="n"/>
      <c r="Y17" s="399" t="n"/>
      <c r="Z17" s="566" t="n"/>
    </row>
    <row r="18" ht="15.75" customHeight="1" s="567">
      <c r="A18" s="138" t="n"/>
      <c r="B18" s="365" t="n"/>
      <c r="C18" s="235" t="n"/>
      <c r="D18" s="231" t="n"/>
      <c r="E18" s="365" t="n"/>
      <c r="F18" s="235" t="n"/>
      <c r="G18" s="138" t="n"/>
      <c r="H18" s="318" t="n"/>
      <c r="I18" s="235" t="n"/>
      <c r="J18" s="235" t="n"/>
      <c r="K18" s="235" t="n"/>
      <c r="L18" s="235" t="n"/>
      <c r="M18" s="140" t="n"/>
      <c r="N18" s="97" t="n"/>
      <c r="O18" s="235" t="n"/>
      <c r="P18" s="235" t="n"/>
      <c r="Q18" s="235" t="n"/>
      <c r="R18" s="98" t="n"/>
      <c r="S18" s="98" t="n"/>
      <c r="T18" s="235" t="n"/>
      <c r="U18" s="98" t="n"/>
      <c r="V18" s="566" t="n"/>
      <c r="W18" s="566" t="n"/>
      <c r="X18" s="566" t="n"/>
      <c r="Y18" s="399" t="n"/>
      <c r="Z18" s="566" t="n"/>
    </row>
    <row r="19" ht="15.75" customHeight="1" s="567">
      <c r="A19" s="138" t="n"/>
      <c r="B19" s="365" t="n"/>
      <c r="C19" s="235" t="n"/>
      <c r="D19" s="566" t="n"/>
      <c r="E19" s="136" t="n"/>
      <c r="F19" s="235" t="n"/>
      <c r="G19" s="231" t="n"/>
      <c r="H19" s="318" t="n"/>
      <c r="I19" s="235" t="n"/>
      <c r="J19" s="138" t="n"/>
      <c r="K19" s="235" t="n"/>
      <c r="L19" s="235" t="n"/>
      <c r="M19" s="140" t="n"/>
      <c r="N19" s="97" t="n"/>
      <c r="O19" s="235" t="n"/>
      <c r="P19" s="235" t="n"/>
      <c r="Q19" s="235" t="n"/>
      <c r="R19" s="98" t="n"/>
      <c r="S19" s="98" t="n"/>
      <c r="T19" s="235" t="n"/>
      <c r="U19" s="98" t="n"/>
      <c r="V19" s="566" t="n"/>
      <c r="W19" s="566" t="n"/>
      <c r="X19" s="566" t="n"/>
      <c r="Y19" s="399" t="n"/>
      <c r="Z19" s="566" t="n"/>
    </row>
    <row r="20" ht="15.75" customHeight="1" s="567">
      <c r="A20" s="138" t="n"/>
      <c r="B20" s="365" t="n"/>
      <c r="C20" s="235" t="n"/>
      <c r="D20" s="566" t="n"/>
      <c r="E20" s="136" t="n"/>
      <c r="F20" s="235" t="n"/>
      <c r="G20" s="231" t="n"/>
      <c r="H20" s="318" t="n"/>
      <c r="I20" s="235" t="n"/>
      <c r="J20" s="138" t="n"/>
      <c r="K20" s="235" t="n"/>
      <c r="L20" s="235" t="n"/>
      <c r="M20" s="140" t="n"/>
      <c r="N20" s="97" t="n"/>
      <c r="O20" s="235" t="n"/>
      <c r="P20" s="235" t="n"/>
      <c r="Q20" s="235" t="n"/>
      <c r="R20" s="98" t="n"/>
      <c r="S20" s="98" t="n"/>
      <c r="T20" s="235" t="n"/>
      <c r="U20" s="98" t="n"/>
      <c r="V20" s="566" t="n"/>
      <c r="W20" s="566" t="n"/>
      <c r="X20" s="566" t="n"/>
      <c r="Y20" s="399" t="n"/>
      <c r="Z20" s="566" t="n"/>
    </row>
    <row r="21" ht="15.75" customHeight="1" s="567">
      <c r="A21" s="138" t="n"/>
      <c r="B21" s="365" t="n"/>
      <c r="C21" s="235" t="n"/>
      <c r="D21" s="566" t="n"/>
      <c r="E21" s="136" t="n"/>
      <c r="F21" s="235" t="n"/>
      <c r="G21" s="231" t="n"/>
      <c r="H21" s="318" t="n"/>
      <c r="I21" s="235" t="n"/>
      <c r="J21" s="138" t="n"/>
      <c r="K21" s="235" t="n"/>
      <c r="L21" s="235" t="n"/>
      <c r="M21" s="140" t="n"/>
      <c r="N21" s="97" t="n"/>
      <c r="O21" s="235" t="n"/>
      <c r="P21" s="235" t="n"/>
      <c r="Q21" s="235" t="n"/>
      <c r="R21" s="98" t="n"/>
      <c r="S21" s="98" t="n"/>
      <c r="T21" s="235" t="n"/>
      <c r="U21" s="98" t="n"/>
      <c r="V21" s="566" t="n"/>
      <c r="W21" s="566" t="n"/>
      <c r="X21" s="566" t="n"/>
      <c r="Y21" s="399" t="n"/>
      <c r="Z21" s="566" t="n"/>
    </row>
    <row r="22" ht="15.75" customHeight="1" s="567">
      <c r="A22" s="138" t="n"/>
      <c r="B22" s="365" t="n"/>
      <c r="C22" s="235" t="n"/>
      <c r="D22" s="566" t="n"/>
      <c r="E22" s="136" t="n"/>
      <c r="F22" s="235" t="n"/>
      <c r="G22" s="231" t="n"/>
      <c r="H22" s="318" t="n"/>
      <c r="I22" s="235" t="n"/>
      <c r="J22" s="138" t="n"/>
      <c r="K22" s="235" t="n"/>
      <c r="L22" s="235" t="n"/>
      <c r="M22" s="140" t="n"/>
      <c r="N22" s="97" t="n"/>
      <c r="O22" s="235" t="n"/>
      <c r="P22" s="235" t="n"/>
      <c r="Q22" s="235" t="n"/>
      <c r="R22" s="98" t="n"/>
      <c r="S22" s="98" t="n"/>
      <c r="T22" s="235" t="n"/>
      <c r="U22" s="98" t="n"/>
      <c r="V22" s="566" t="n"/>
      <c r="W22" s="566" t="n"/>
      <c r="X22" s="566" t="n"/>
      <c r="Y22" s="399" t="n"/>
      <c r="Z22" s="566" t="n"/>
    </row>
    <row r="23" ht="15.75" customHeight="1" s="567">
      <c r="A23" s="138" t="n"/>
      <c r="B23" s="365" t="n"/>
      <c r="C23" s="235" t="n"/>
      <c r="D23" s="566" t="n"/>
      <c r="E23" s="136" t="n"/>
      <c r="F23" s="235" t="n"/>
      <c r="G23" s="231" t="n"/>
      <c r="H23" s="318" t="n"/>
      <c r="I23" s="235" t="n"/>
      <c r="J23" s="138" t="n"/>
      <c r="K23" s="235" t="n"/>
      <c r="L23" s="235" t="n"/>
      <c r="M23" s="140" t="n"/>
      <c r="N23" s="97" t="n"/>
      <c r="O23" s="235" t="n"/>
      <c r="P23" s="235" t="n"/>
      <c r="Q23" s="235" t="n"/>
      <c r="R23" s="98" t="n"/>
      <c r="S23" s="98" t="n"/>
      <c r="T23" s="235" t="n"/>
      <c r="U23" s="98" t="n"/>
      <c r="V23" s="566" t="n"/>
      <c r="W23" s="566" t="n"/>
      <c r="X23" s="566" t="n"/>
      <c r="Y23" s="399" t="n"/>
      <c r="Z23" s="566" t="n"/>
    </row>
    <row r="24" ht="15.75" customHeight="1" s="567">
      <c r="A24" s="138" t="n"/>
      <c r="B24" s="365" t="n"/>
      <c r="C24" s="235" t="n"/>
      <c r="D24" s="566" t="n"/>
      <c r="E24" s="136" t="n"/>
      <c r="F24" s="235" t="n"/>
      <c r="G24" s="231" t="n"/>
      <c r="H24" s="318" t="n"/>
      <c r="I24" s="235" t="n"/>
      <c r="J24" s="138" t="n"/>
      <c r="K24" s="235" t="n"/>
      <c r="L24" s="235" t="n"/>
      <c r="M24" s="140" t="n"/>
      <c r="N24" s="97" t="n"/>
      <c r="O24" s="235" t="n"/>
      <c r="P24" s="235" t="n"/>
      <c r="Q24" s="235" t="n"/>
      <c r="R24" s="98" t="n"/>
      <c r="S24" s="98" t="n"/>
      <c r="T24" s="235" t="n"/>
      <c r="U24" s="98" t="n"/>
      <c r="V24" s="566" t="n"/>
      <c r="W24" s="566" t="n"/>
      <c r="X24" s="566" t="n"/>
      <c r="Y24" s="399" t="n"/>
      <c r="Z24" s="566" t="n"/>
    </row>
    <row r="25" ht="15.75" customHeight="1" s="567">
      <c r="A25" s="138" t="n"/>
      <c r="B25" s="365" t="n"/>
      <c r="C25" s="235" t="n"/>
      <c r="D25" s="566" t="n"/>
      <c r="E25" s="136" t="n"/>
      <c r="F25" s="235" t="n"/>
      <c r="G25" s="231" t="n"/>
      <c r="H25" s="318" t="n"/>
      <c r="I25" s="235" t="n"/>
      <c r="J25" s="138" t="n"/>
      <c r="K25" s="235" t="n"/>
      <c r="L25" s="235" t="n"/>
      <c r="M25" s="140" t="n"/>
      <c r="N25" s="97" t="n"/>
      <c r="O25" s="235" t="n"/>
      <c r="P25" s="235" t="n"/>
      <c r="Q25" s="235" t="n"/>
      <c r="R25" s="98" t="n"/>
      <c r="S25" s="98" t="n"/>
      <c r="T25" s="235" t="n"/>
      <c r="U25" s="98" t="n"/>
      <c r="V25" s="566" t="n"/>
      <c r="W25" s="566" t="n"/>
      <c r="X25" s="566" t="n"/>
      <c r="Y25" s="399" t="n"/>
      <c r="Z25" s="566" t="n"/>
    </row>
    <row r="26" ht="15.75" customHeight="1" s="567">
      <c r="A26" s="138" t="n"/>
      <c r="B26" s="365" t="n"/>
      <c r="C26" s="235" t="n"/>
      <c r="D26" s="566" t="n"/>
      <c r="E26" s="136" t="n"/>
      <c r="F26" s="235" t="n"/>
      <c r="G26" s="136" t="n"/>
      <c r="H26" s="318" t="n"/>
      <c r="I26" s="235" t="n"/>
      <c r="J26" s="138" t="n"/>
      <c r="K26" s="235" t="n"/>
      <c r="L26" s="235" t="n"/>
      <c r="M26" s="140" t="n"/>
      <c r="N26" s="97" t="n"/>
      <c r="O26" s="235" t="n"/>
      <c r="P26" s="235" t="n"/>
      <c r="Q26" s="235" t="n"/>
      <c r="R26" s="98" t="n"/>
      <c r="S26" s="98" t="n"/>
      <c r="T26" s="235" t="n"/>
      <c r="U26" s="98" t="n"/>
      <c r="V26" s="566" t="n"/>
      <c r="W26" s="566" t="n"/>
      <c r="X26" s="566" t="n"/>
      <c r="Y26" s="399" t="n"/>
      <c r="Z26" s="566" t="n"/>
    </row>
    <row r="27" ht="15.75" customHeight="1" s="567">
      <c r="A27" s="138" t="n"/>
      <c r="B27" s="365" t="n"/>
      <c r="C27" s="235" t="n"/>
      <c r="D27" s="566" t="n"/>
      <c r="E27" s="136" t="n"/>
      <c r="F27" s="235" t="n"/>
      <c r="G27" s="136" t="n"/>
      <c r="H27" s="318" t="n"/>
      <c r="I27" s="235" t="n"/>
      <c r="J27" s="138" t="n"/>
      <c r="K27" s="235" t="n"/>
      <c r="L27" s="235" t="n"/>
      <c r="M27" s="140" t="n"/>
      <c r="N27" s="97" t="n"/>
      <c r="O27" s="235" t="n"/>
      <c r="P27" s="235" t="n"/>
      <c r="Q27" s="235" t="n"/>
      <c r="R27" s="98" t="n"/>
      <c r="S27" s="98" t="n"/>
      <c r="T27" s="235" t="n"/>
      <c r="U27" s="98" t="n"/>
      <c r="V27" s="566" t="n"/>
      <c r="W27" s="566" t="n"/>
      <c r="X27" s="566" t="n"/>
      <c r="Y27" s="399" t="n"/>
      <c r="Z27" s="566" t="n"/>
    </row>
    <row r="28" ht="15.75" customHeight="1" s="567">
      <c r="A28" s="138" t="n"/>
      <c r="B28" s="365" t="n"/>
      <c r="C28" s="235" t="n"/>
      <c r="D28" s="566" t="n"/>
      <c r="E28" s="136" t="n"/>
      <c r="F28" s="136" t="n"/>
      <c r="G28" s="136" t="n"/>
      <c r="H28" s="318" t="n"/>
      <c r="I28" s="235" t="n"/>
      <c r="J28" s="138" t="n"/>
      <c r="K28" s="235" t="n"/>
      <c r="L28" s="136" t="n"/>
      <c r="M28" s="140" t="n"/>
      <c r="N28" s="97" t="n"/>
      <c r="O28" s="235" t="n"/>
      <c r="P28" s="235" t="n"/>
      <c r="Q28" s="235" t="n"/>
      <c r="R28" s="98" t="n"/>
      <c r="S28" s="98" t="n"/>
      <c r="T28" s="235" t="n"/>
      <c r="U28" s="98" t="n"/>
      <c r="V28" s="566" t="n"/>
      <c r="W28" s="566" t="n"/>
      <c r="X28" s="566" t="n"/>
      <c r="Y28" s="399" t="n"/>
      <c r="Z28" s="566" t="n"/>
    </row>
    <row r="29" ht="15.75" customHeight="1" s="567">
      <c r="A29" s="138" t="n"/>
      <c r="B29" s="365" t="n"/>
      <c r="C29" s="235" t="n"/>
      <c r="D29" s="566" t="n"/>
      <c r="E29" s="566" t="n"/>
      <c r="F29" s="136" t="n"/>
      <c r="G29" s="136" t="n"/>
      <c r="H29" s="318" t="n"/>
      <c r="I29" s="235" t="n"/>
      <c r="J29" s="136" t="n"/>
      <c r="K29" s="235" t="n"/>
      <c r="L29" s="136" t="n"/>
      <c r="M29" s="140" t="n"/>
      <c r="N29" s="97" t="n"/>
      <c r="O29" s="235" t="n"/>
      <c r="P29" s="235" t="n"/>
      <c r="Q29" s="235" t="n"/>
      <c r="R29" s="98" t="n"/>
      <c r="S29" s="98" t="n"/>
      <c r="T29" s="235" t="n"/>
      <c r="U29" s="98" t="n"/>
      <c r="V29" s="566" t="n"/>
      <c r="W29" s="566" t="n"/>
      <c r="X29" s="566" t="n"/>
      <c r="Y29" s="399" t="n"/>
      <c r="Z29" s="566" t="n"/>
    </row>
    <row r="30" ht="15.75" customHeight="1" s="567">
      <c r="A30" s="138" t="n"/>
      <c r="B30" s="365" t="n"/>
      <c r="C30" s="235" t="n"/>
      <c r="D30" s="566" t="n"/>
      <c r="E30" s="566" t="n"/>
      <c r="F30" s="566" t="n"/>
      <c r="G30" s="566" t="n"/>
      <c r="H30" s="318" t="n"/>
      <c r="I30" s="235" t="n"/>
      <c r="J30" s="566" t="n"/>
      <c r="K30" s="566" t="n"/>
      <c r="L30" s="566" t="n"/>
      <c r="M30" s="140" t="n"/>
      <c r="N30" s="97" t="n"/>
      <c r="O30" s="235" t="n"/>
      <c r="P30" s="235" t="n"/>
      <c r="Q30" s="235" t="n"/>
      <c r="R30" s="98" t="n"/>
      <c r="S30" s="98" t="n"/>
      <c r="T30" s="235" t="n"/>
      <c r="U30" s="98" t="n"/>
      <c r="V30" s="566" t="n"/>
      <c r="W30" s="566" t="n"/>
      <c r="X30" s="566" t="n"/>
      <c r="Y30" s="399" t="n"/>
      <c r="Z30" s="566" t="n"/>
    </row>
    <row r="31" ht="15.75" customHeight="1" s="567">
      <c r="A31" s="138" t="n"/>
      <c r="B31" s="365" t="n"/>
      <c r="C31" s="235" t="n"/>
      <c r="D31" s="566" t="n"/>
      <c r="E31" s="566" t="n"/>
      <c r="F31" s="566" t="n"/>
      <c r="G31" s="566" t="n"/>
      <c r="H31" s="566" t="n"/>
      <c r="I31" s="566" t="n"/>
      <c r="J31" s="566" t="n"/>
      <c r="K31" s="566" t="n"/>
      <c r="L31" s="566" t="n"/>
      <c r="M31" s="140" t="n"/>
      <c r="N31" s="97" t="n"/>
      <c r="O31" s="235" t="n"/>
      <c r="P31" s="235" t="n"/>
      <c r="Q31" s="235" t="n"/>
      <c r="R31" s="98" t="n"/>
      <c r="S31" s="98" t="n"/>
      <c r="T31" s="235" t="n"/>
      <c r="U31" s="98" t="n"/>
      <c r="V31" s="566" t="n"/>
      <c r="W31" s="566" t="n"/>
      <c r="X31" s="566" t="n"/>
      <c r="Y31" s="399" t="n"/>
      <c r="Z31" s="566" t="n"/>
    </row>
    <row r="32" ht="15.75" customHeight="1" s="567">
      <c r="A32" s="138" t="n"/>
      <c r="B32" s="365" t="n"/>
      <c r="C32" s="235" t="n"/>
      <c r="D32" s="566" t="n"/>
      <c r="E32" s="566" t="n"/>
      <c r="F32" s="566" t="n"/>
      <c r="G32" s="566" t="n"/>
      <c r="H32" s="566" t="n"/>
      <c r="I32" s="566" t="n"/>
      <c r="J32" s="566" t="n"/>
      <c r="K32" s="566" t="n"/>
      <c r="L32" s="566" t="n"/>
      <c r="M32" s="140" t="n"/>
      <c r="N32" s="97" t="n"/>
      <c r="O32" s="235" t="n"/>
      <c r="P32" s="235" t="n"/>
      <c r="Q32" s="235" t="n"/>
      <c r="R32" s="98" t="n"/>
      <c r="S32" s="98" t="n"/>
      <c r="T32" s="235" t="n"/>
      <c r="U32" s="98" t="n"/>
      <c r="V32" s="566" t="n"/>
      <c r="W32" s="566" t="n"/>
      <c r="X32" s="566" t="n"/>
      <c r="Y32" s="399" t="n"/>
      <c r="Z32" s="566" t="n"/>
    </row>
    <row r="33" ht="15.75" customHeight="1" s="567">
      <c r="A33" s="138" t="n"/>
      <c r="B33" s="365" t="n"/>
      <c r="C33" s="235" t="n"/>
      <c r="D33" s="566" t="n"/>
      <c r="E33" s="566" t="n"/>
      <c r="F33" s="566" t="n"/>
      <c r="G33" s="566" t="n"/>
      <c r="H33" s="566" t="n"/>
      <c r="I33" s="566" t="n"/>
      <c r="J33" s="566" t="n"/>
      <c r="K33" s="566" t="n"/>
      <c r="L33" s="566" t="n"/>
      <c r="M33" s="140" t="n"/>
      <c r="N33" s="97" t="n"/>
      <c r="O33" s="235" t="n"/>
      <c r="P33" s="235" t="n"/>
      <c r="Q33" s="235" t="n"/>
      <c r="R33" s="98" t="n"/>
      <c r="S33" s="98" t="n"/>
      <c r="T33" s="235" t="n"/>
      <c r="U33" s="98" t="n"/>
      <c r="V33" s="566" t="n"/>
      <c r="W33" s="566" t="n"/>
      <c r="X33" s="566" t="n"/>
      <c r="Y33" s="399" t="n"/>
      <c r="Z33" s="566" t="n"/>
    </row>
    <row r="34" ht="15.75" customHeight="1" s="567">
      <c r="A34" s="138" t="n"/>
      <c r="B34" s="365" t="n"/>
      <c r="C34" s="235" t="n"/>
      <c r="D34" s="566" t="n"/>
      <c r="E34" s="566" t="n"/>
      <c r="F34" s="566" t="n"/>
      <c r="G34" s="566" t="n"/>
      <c r="H34" s="566" t="n"/>
      <c r="I34" s="566" t="n"/>
      <c r="J34" s="566" t="n"/>
      <c r="K34" s="566" t="n"/>
      <c r="L34" s="566" t="n"/>
      <c r="M34" s="140" t="n"/>
      <c r="N34" s="97" t="n"/>
      <c r="O34" s="235" t="n"/>
      <c r="P34" s="235" t="n"/>
      <c r="Q34" s="235" t="n"/>
      <c r="R34" s="98" t="n"/>
      <c r="S34" s="98" t="n"/>
      <c r="T34" s="235" t="n"/>
      <c r="U34" s="98" t="n"/>
      <c r="V34" s="566" t="n"/>
      <c r="W34" s="566" t="n"/>
      <c r="X34" s="566" t="n"/>
      <c r="Y34" s="399" t="n"/>
      <c r="Z34" s="566" t="n"/>
    </row>
    <row r="35" ht="15.75" customHeight="1" s="567">
      <c r="A35" s="138" t="n"/>
      <c r="B35" s="365" t="n"/>
      <c r="C35" s="235" t="n"/>
      <c r="D35" s="566" t="n"/>
      <c r="E35" s="566" t="n"/>
      <c r="F35" s="566" t="n"/>
      <c r="G35" s="566" t="n"/>
      <c r="H35" s="566" t="n"/>
      <c r="I35" s="566" t="n"/>
      <c r="J35" s="566" t="n"/>
      <c r="K35" s="566" t="n"/>
      <c r="L35" s="566" t="n"/>
      <c r="M35" s="140" t="n"/>
      <c r="N35" s="97" t="n"/>
      <c r="O35" s="235" t="n"/>
      <c r="P35" s="235" t="n"/>
      <c r="Q35" s="235" t="n"/>
      <c r="R35" s="98" t="n"/>
      <c r="S35" s="98" t="n"/>
      <c r="T35" s="235" t="n"/>
      <c r="U35" s="98" t="n"/>
      <c r="V35" s="566" t="n"/>
      <c r="W35" s="566" t="n"/>
      <c r="X35" s="566" t="n"/>
      <c r="Y35" s="399" t="n"/>
      <c r="Z35" s="566" t="n"/>
    </row>
    <row r="36" ht="15.75" customHeight="1" s="567">
      <c r="A36" s="318" t="n"/>
      <c r="B36" s="566" t="n"/>
      <c r="C36" s="566" t="n"/>
      <c r="D36" s="566" t="n"/>
      <c r="E36" s="566" t="n"/>
      <c r="F36" s="566" t="n"/>
      <c r="G36" s="566" t="n"/>
      <c r="H36" s="566" t="n"/>
      <c r="I36" s="566" t="n"/>
      <c r="J36" s="566" t="n"/>
      <c r="K36" s="566" t="n"/>
      <c r="L36" s="566" t="n"/>
      <c r="M36" s="140" t="n"/>
      <c r="N36" s="97" t="n"/>
      <c r="O36" s="235" t="n"/>
      <c r="P36" s="235" t="n"/>
      <c r="Q36" s="235" t="n"/>
      <c r="R36" s="98" t="n"/>
      <c r="S36" s="98" t="n"/>
      <c r="T36" s="235" t="n"/>
      <c r="U36" s="98" t="n"/>
      <c r="V36" s="566" t="n"/>
      <c r="W36" s="566" t="n"/>
      <c r="X36" s="566" t="n"/>
      <c r="Y36" s="399" t="n"/>
      <c r="Z36" s="566" t="n"/>
    </row>
    <row r="37" ht="15.75" customHeight="1" s="567">
      <c r="A37" s="318" t="n"/>
      <c r="B37" s="566" t="n"/>
      <c r="C37" s="566" t="n"/>
      <c r="D37" s="566" t="n"/>
      <c r="E37" s="566" t="n"/>
      <c r="F37" s="566" t="n"/>
      <c r="G37" s="566" t="n"/>
      <c r="H37" s="566" t="n"/>
      <c r="I37" s="566" t="n"/>
      <c r="J37" s="566" t="n"/>
      <c r="K37" s="566" t="n"/>
      <c r="L37" s="566" t="n"/>
      <c r="M37" s="140" t="n"/>
      <c r="N37" s="97" t="n"/>
      <c r="O37" s="235" t="n"/>
      <c r="P37" s="235" t="n"/>
      <c r="Q37" s="235" t="n"/>
      <c r="R37" s="98" t="n"/>
      <c r="S37" s="98" t="n"/>
      <c r="T37" s="235" t="n"/>
      <c r="U37" s="98" t="n"/>
      <c r="V37" s="566" t="n"/>
      <c r="W37" s="566" t="n"/>
      <c r="X37" s="566" t="n"/>
      <c r="Y37" s="399" t="n"/>
      <c r="Z37" s="566" t="n"/>
    </row>
    <row r="38" ht="15.75" customHeight="1" s="567">
      <c r="A38" s="318" t="n"/>
      <c r="B38" s="566" t="n"/>
      <c r="C38" s="566" t="n"/>
      <c r="D38" s="566" t="n"/>
      <c r="E38" s="566" t="n"/>
      <c r="F38" s="566" t="n"/>
      <c r="G38" s="566" t="n"/>
      <c r="H38" s="566" t="n"/>
      <c r="I38" s="566" t="n"/>
      <c r="J38" s="566" t="n"/>
      <c r="K38" s="566" t="n"/>
      <c r="L38" s="566" t="n"/>
      <c r="M38" s="140" t="n"/>
      <c r="N38" s="97" t="n"/>
      <c r="O38" s="235" t="n"/>
      <c r="P38" s="235" t="n"/>
      <c r="Q38" s="235" t="n"/>
      <c r="R38" s="98" t="n"/>
      <c r="S38" s="98" t="n"/>
      <c r="T38" s="235" t="n"/>
      <c r="U38" s="98" t="n"/>
      <c r="V38" s="566" t="n"/>
      <c r="W38" s="566" t="n"/>
      <c r="X38" s="566" t="n"/>
      <c r="Y38" s="399" t="n"/>
      <c r="Z38" s="566" t="n"/>
    </row>
    <row r="39" ht="15.75" customHeight="1" s="567">
      <c r="A39" s="318" t="n"/>
      <c r="B39" s="566" t="n"/>
      <c r="C39" s="566" t="n"/>
      <c r="D39" s="566" t="n"/>
      <c r="E39" s="566" t="n"/>
      <c r="F39" s="566" t="n"/>
      <c r="G39" s="566" t="n"/>
      <c r="H39" s="566" t="n"/>
      <c r="I39" s="566" t="n"/>
      <c r="J39" s="566" t="n"/>
      <c r="K39" s="566" t="n"/>
      <c r="L39" s="566" t="n"/>
      <c r="M39" s="140" t="n"/>
      <c r="N39" s="97" t="n"/>
      <c r="O39" s="235" t="n"/>
      <c r="P39" s="235" t="n"/>
      <c r="Q39" s="235" t="n"/>
      <c r="R39" s="98" t="n"/>
      <c r="S39" s="98" t="n"/>
      <c r="T39" s="235" t="n"/>
      <c r="U39" s="98" t="n"/>
      <c r="V39" s="566" t="n"/>
      <c r="W39" s="566" t="n"/>
      <c r="X39" s="566" t="n"/>
      <c r="Y39" s="399" t="n"/>
      <c r="Z39" s="566" t="n"/>
    </row>
    <row r="40" ht="15.75" customHeight="1" s="567">
      <c r="A40" s="318" t="n"/>
      <c r="B40" s="566" t="n"/>
      <c r="C40" s="566" t="n"/>
      <c r="D40" s="566" t="n"/>
      <c r="E40" s="566" t="n"/>
      <c r="F40" s="566" t="n"/>
      <c r="G40" s="566" t="n"/>
      <c r="H40" s="566" t="n"/>
      <c r="I40" s="566" t="n"/>
      <c r="J40" s="566" t="n"/>
      <c r="K40" s="566" t="n"/>
      <c r="L40" s="566" t="n"/>
      <c r="M40" s="140" t="n"/>
      <c r="N40" s="97" t="n"/>
      <c r="O40" s="235" t="n"/>
      <c r="P40" s="235" t="n"/>
      <c r="Q40" s="235" t="n"/>
      <c r="R40" s="98" t="n"/>
      <c r="S40" s="98" t="n"/>
      <c r="T40" s="235" t="n"/>
      <c r="U40" s="98" t="n"/>
      <c r="V40" s="566" t="n"/>
      <c r="W40" s="566" t="n"/>
      <c r="X40" s="566" t="n"/>
      <c r="Y40" s="399" t="n"/>
      <c r="Z40" s="566" t="n"/>
    </row>
    <row r="41" ht="15.75" customHeight="1" s="567">
      <c r="A41" s="318" t="n"/>
      <c r="B41" s="566" t="n"/>
      <c r="C41" s="566" t="n"/>
      <c r="D41" s="566" t="n"/>
      <c r="E41" s="566" t="n"/>
      <c r="F41" s="566" t="n"/>
      <c r="G41" s="566" t="n"/>
      <c r="H41" s="566" t="n"/>
      <c r="I41" s="566" t="n"/>
      <c r="J41" s="566" t="n"/>
      <c r="K41" s="566" t="n"/>
      <c r="L41" s="566" t="n"/>
      <c r="M41" s="140" t="n"/>
      <c r="N41" s="97" t="n"/>
      <c r="O41" s="235" t="n"/>
      <c r="P41" s="235" t="n"/>
      <c r="Q41" s="235" t="n"/>
      <c r="R41" s="98" t="n"/>
      <c r="S41" s="98" t="n"/>
      <c r="T41" s="235" t="n"/>
      <c r="U41" s="98" t="n"/>
      <c r="V41" s="566" t="n"/>
      <c r="W41" s="566" t="n"/>
      <c r="X41" s="566" t="n"/>
      <c r="Y41" s="399" t="n"/>
      <c r="Z41" s="566" t="n"/>
    </row>
    <row r="42" ht="15.75" customHeight="1" s="567">
      <c r="A42" s="566" t="n"/>
      <c r="B42" s="566" t="n"/>
      <c r="C42" s="566" t="n"/>
      <c r="D42" s="566" t="n"/>
      <c r="E42" s="566" t="n"/>
      <c r="F42" s="566" t="n"/>
      <c r="G42" s="566" t="n"/>
      <c r="H42" s="566" t="n"/>
      <c r="I42" s="566" t="n"/>
      <c r="J42" s="566" t="n"/>
      <c r="K42" s="566" t="n"/>
      <c r="L42" s="566" t="n"/>
      <c r="M42" s="140" t="n"/>
      <c r="N42" s="97" t="n"/>
      <c r="O42" s="235" t="n"/>
      <c r="P42" s="235" t="n"/>
      <c r="Q42" s="235" t="n"/>
      <c r="R42" s="98" t="n"/>
      <c r="S42" s="98" t="n"/>
      <c r="T42" s="235" t="n"/>
      <c r="U42" s="98" t="n"/>
      <c r="V42" s="566" t="n"/>
      <c r="W42" s="566" t="n"/>
      <c r="X42" s="566" t="n"/>
      <c r="Y42" s="399" t="n"/>
      <c r="Z42" s="566" t="n"/>
    </row>
    <row r="43" ht="15.75" customHeight="1" s="567">
      <c r="A43" s="566" t="n"/>
      <c r="B43" s="566" t="n"/>
      <c r="C43" s="566" t="n"/>
      <c r="D43" s="566" t="n"/>
      <c r="E43" s="566" t="n"/>
      <c r="F43" s="566" t="n"/>
      <c r="G43" s="566" t="n"/>
      <c r="H43" s="566" t="n"/>
      <c r="I43" s="566" t="n"/>
      <c r="J43" s="566" t="n"/>
      <c r="K43" s="566" t="n"/>
      <c r="L43" s="566" t="n"/>
      <c r="M43" s="140" t="n"/>
      <c r="N43" s="97" t="n"/>
      <c r="O43" s="235" t="n"/>
      <c r="P43" s="235" t="n"/>
      <c r="Q43" s="235" t="n"/>
      <c r="R43" s="98" t="n"/>
      <c r="S43" s="98" t="n"/>
      <c r="T43" s="235" t="n"/>
      <c r="U43" s="98" t="n"/>
      <c r="V43" s="566" t="n"/>
      <c r="W43" s="566" t="n"/>
      <c r="X43" s="566" t="n"/>
      <c r="Y43" s="399" t="n"/>
      <c r="Z43" s="566" t="n"/>
    </row>
    <row r="44" ht="15.75" customHeight="1" s="567">
      <c r="A44" s="566" t="n"/>
      <c r="B44" s="566" t="n"/>
      <c r="C44" s="566" t="n"/>
      <c r="D44" s="566" t="n"/>
      <c r="E44" s="566" t="n"/>
      <c r="F44" s="566" t="n"/>
      <c r="G44" s="566" t="n"/>
      <c r="H44" s="566" t="n"/>
      <c r="I44" s="566" t="n"/>
      <c r="J44" s="566" t="n"/>
      <c r="K44" s="566" t="n"/>
      <c r="L44" s="566" t="n"/>
      <c r="M44" s="140" t="n"/>
      <c r="N44" s="97" t="n"/>
      <c r="O44" s="235" t="n"/>
      <c r="P44" s="235" t="n"/>
      <c r="Q44" s="235" t="n"/>
      <c r="R44" s="98" t="n"/>
      <c r="S44" s="98" t="n"/>
      <c r="T44" s="235" t="n"/>
      <c r="U44" s="98" t="n"/>
      <c r="V44" s="566" t="n"/>
      <c r="W44" s="566" t="n"/>
      <c r="X44" s="566" t="n"/>
      <c r="Y44" s="399" t="n"/>
      <c r="Z44" s="566" t="n"/>
    </row>
    <row r="45" ht="15.75" customHeight="1" s="567">
      <c r="A45" s="566" t="n"/>
      <c r="B45" s="566" t="n"/>
      <c r="C45" s="566" t="n"/>
      <c r="D45" s="566" t="n"/>
      <c r="E45" s="566" t="n"/>
      <c r="F45" s="566" t="n"/>
      <c r="G45" s="566" t="n"/>
      <c r="H45" s="566" t="n"/>
      <c r="I45" s="566" t="n"/>
      <c r="J45" s="566" t="n"/>
      <c r="K45" s="566" t="n"/>
      <c r="L45" s="566" t="n"/>
      <c r="M45" s="140" t="n"/>
      <c r="N45" s="97" t="n"/>
      <c r="O45" s="235" t="n"/>
      <c r="P45" s="235" t="n"/>
      <c r="Q45" s="235" t="n"/>
      <c r="R45" s="98" t="n"/>
      <c r="S45" s="98" t="n"/>
      <c r="T45" s="235" t="n"/>
      <c r="U45" s="98" t="n"/>
      <c r="V45" s="566" t="n"/>
      <c r="W45" s="566" t="n"/>
      <c r="X45" s="566" t="n"/>
      <c r="Y45" s="399" t="n"/>
      <c r="Z45" s="566" t="n"/>
    </row>
    <row r="46" ht="15.75" customHeight="1" s="567">
      <c r="A46" s="566" t="n"/>
      <c r="B46" s="566" t="n"/>
      <c r="C46" s="566" t="n"/>
      <c r="D46" s="566" t="n"/>
      <c r="E46" s="566" t="n"/>
      <c r="F46" s="566" t="n"/>
      <c r="G46" s="566" t="n"/>
      <c r="H46" s="566" t="n"/>
      <c r="I46" s="566" t="n"/>
      <c r="J46" s="566" t="n"/>
      <c r="K46" s="566" t="n"/>
      <c r="L46" s="566" t="n"/>
      <c r="M46" s="140" t="n"/>
      <c r="N46" s="97" t="n"/>
      <c r="O46" s="235" t="n"/>
      <c r="P46" s="235" t="n"/>
      <c r="Q46" s="235" t="n"/>
      <c r="R46" s="98" t="n"/>
      <c r="S46" s="98" t="n"/>
      <c r="T46" s="235" t="n"/>
      <c r="U46" s="98" t="n"/>
      <c r="V46" s="566" t="n"/>
      <c r="W46" s="566" t="n"/>
      <c r="X46" s="566" t="n"/>
      <c r="Y46" s="399" t="n"/>
      <c r="Z46" s="566" t="n"/>
    </row>
    <row r="47" ht="15.75" customHeight="1" s="567">
      <c r="A47" s="566" t="n"/>
      <c r="B47" s="566" t="n"/>
      <c r="C47" s="566" t="n"/>
      <c r="D47" s="566" t="n"/>
      <c r="E47" s="566" t="n"/>
      <c r="F47" s="566" t="n"/>
      <c r="G47" s="566" t="n"/>
      <c r="H47" s="566" t="n"/>
      <c r="I47" s="566" t="n"/>
      <c r="J47" s="566" t="n"/>
      <c r="K47" s="566" t="n"/>
      <c r="L47" s="566" t="n"/>
      <c r="M47" s="140" t="n"/>
      <c r="N47" s="97" t="n"/>
      <c r="O47" s="235" t="n"/>
      <c r="P47" s="235" t="n"/>
      <c r="Q47" s="235" t="n"/>
      <c r="R47" s="98" t="n"/>
      <c r="S47" s="98" t="n"/>
      <c r="T47" s="235" t="n"/>
      <c r="U47" s="98" t="n"/>
      <c r="V47" s="566" t="n"/>
      <c r="W47" s="566" t="n"/>
      <c r="X47" s="566" t="n"/>
      <c r="Y47" s="399" t="n"/>
      <c r="Z47" s="566" t="n"/>
    </row>
    <row r="48" ht="15.75" customHeight="1" s="567">
      <c r="A48" s="566" t="n"/>
      <c r="B48" s="566" t="n"/>
      <c r="C48" s="566" t="n"/>
      <c r="D48" s="566" t="n"/>
      <c r="E48" s="566" t="n"/>
      <c r="F48" s="566" t="n"/>
      <c r="G48" s="566" t="n"/>
      <c r="H48" s="566" t="n"/>
      <c r="I48" s="566" t="n"/>
      <c r="J48" s="566" t="n"/>
      <c r="K48" s="566" t="n"/>
      <c r="L48" s="566" t="n"/>
      <c r="M48" s="140" t="n"/>
      <c r="N48" s="97" t="n"/>
      <c r="O48" s="235" t="n"/>
      <c r="P48" s="235" t="n"/>
      <c r="Q48" s="235" t="n"/>
      <c r="R48" s="98" t="n"/>
      <c r="S48" s="98" t="n"/>
      <c r="T48" s="235" t="n"/>
      <c r="U48" s="98" t="n"/>
      <c r="V48" s="566" t="n"/>
      <c r="W48" s="566" t="n"/>
      <c r="X48" s="566" t="n"/>
      <c r="Y48" s="399" t="n"/>
      <c r="Z48" s="566" t="n"/>
    </row>
    <row r="49" ht="15.75" customHeight="1" s="567">
      <c r="A49" s="566" t="n"/>
      <c r="B49" s="566" t="n"/>
      <c r="C49" s="566" t="n"/>
      <c r="D49" s="566" t="n"/>
      <c r="E49" s="566" t="n"/>
      <c r="F49" s="566" t="n"/>
      <c r="G49" s="566" t="n"/>
      <c r="H49" s="566" t="n"/>
      <c r="I49" s="566" t="n"/>
      <c r="J49" s="566" t="n"/>
      <c r="K49" s="566" t="n"/>
      <c r="L49" s="566" t="n"/>
      <c r="M49" s="140" t="n"/>
      <c r="N49" s="97" t="n"/>
      <c r="O49" s="235" t="n"/>
      <c r="P49" s="235" t="n"/>
      <c r="Q49" s="235" t="n"/>
      <c r="R49" s="98" t="n"/>
      <c r="S49" s="98" t="n"/>
      <c r="T49" s="235" t="n"/>
      <c r="U49" s="98" t="n"/>
      <c r="V49" s="566" t="n"/>
      <c r="W49" s="566" t="n"/>
      <c r="X49" s="566" t="n"/>
      <c r="Y49" s="399" t="n"/>
      <c r="Z49" s="566" t="n"/>
    </row>
    <row r="50" ht="15.75" customHeight="1" s="567">
      <c r="A50" s="566" t="n"/>
      <c r="B50" s="566" t="n"/>
      <c r="C50" s="566" t="n"/>
      <c r="D50" s="566" t="n"/>
      <c r="E50" s="566" t="n"/>
      <c r="F50" s="566" t="n"/>
      <c r="G50" s="566" t="n"/>
      <c r="H50" s="566" t="n"/>
      <c r="I50" s="566" t="n"/>
      <c r="J50" s="566" t="n"/>
      <c r="K50" s="566" t="n"/>
      <c r="L50" s="566" t="n"/>
      <c r="M50" s="140" t="n"/>
      <c r="N50" s="97" t="n"/>
      <c r="O50" s="235" t="n"/>
      <c r="P50" s="235" t="n"/>
      <c r="Q50" s="235" t="n"/>
      <c r="R50" s="98" t="n"/>
      <c r="S50" s="98" t="n"/>
      <c r="T50" s="235" t="n"/>
      <c r="U50" s="98" t="n"/>
      <c r="V50" s="566" t="n"/>
      <c r="W50" s="566" t="n"/>
      <c r="X50" s="566" t="n"/>
      <c r="Y50" s="399" t="n"/>
      <c r="Z50" s="566" t="n"/>
    </row>
    <row r="51" ht="15.75" customHeight="1" s="567">
      <c r="A51" s="566" t="n"/>
      <c r="B51" s="566" t="n"/>
      <c r="C51" s="566" t="n"/>
      <c r="D51" s="566" t="n"/>
      <c r="E51" s="566" t="n"/>
      <c r="F51" s="566" t="n"/>
      <c r="G51" s="566" t="n"/>
      <c r="H51" s="566" t="n"/>
      <c r="I51" s="566" t="n"/>
      <c r="J51" s="566" t="n"/>
      <c r="K51" s="566" t="n"/>
      <c r="L51" s="566" t="n"/>
      <c r="M51" s="140" t="n"/>
      <c r="N51" s="97" t="n"/>
      <c r="O51" s="235" t="n"/>
      <c r="P51" s="235" t="n"/>
      <c r="Q51" s="235" t="n"/>
      <c r="R51" s="98" t="n"/>
      <c r="S51" s="98" t="n"/>
      <c r="T51" s="235" t="n"/>
      <c r="U51" s="98" t="n"/>
      <c r="V51" s="566" t="n"/>
      <c r="W51" s="566" t="n"/>
      <c r="X51" s="566" t="n"/>
      <c r="Y51" s="399" t="n"/>
      <c r="Z51" s="566" t="n"/>
    </row>
    <row r="52" ht="15.75" customHeight="1" s="567">
      <c r="A52" s="566" t="n"/>
      <c r="B52" s="566" t="n"/>
      <c r="C52" s="566" t="n"/>
      <c r="D52" s="566" t="n"/>
      <c r="E52" s="566" t="n"/>
      <c r="F52" s="566" t="n"/>
      <c r="G52" s="566" t="n"/>
      <c r="H52" s="566" t="n"/>
      <c r="I52" s="566" t="n"/>
      <c r="J52" s="566" t="n"/>
      <c r="K52" s="566" t="n"/>
      <c r="L52" s="566" t="n"/>
      <c r="M52" s="140" t="n"/>
      <c r="N52" s="97" t="n"/>
      <c r="O52" s="235" t="n"/>
      <c r="P52" s="235" t="n"/>
      <c r="Q52" s="235" t="n"/>
      <c r="R52" s="98" t="n"/>
      <c r="S52" s="98" t="n"/>
      <c r="T52" s="235" t="n"/>
      <c r="U52" s="98" t="n"/>
      <c r="V52" s="566" t="n"/>
      <c r="W52" s="566" t="n"/>
      <c r="X52" s="566" t="n"/>
      <c r="Y52" s="399" t="n"/>
      <c r="Z52" s="566" t="n"/>
    </row>
    <row r="53" ht="15.75" customHeight="1" s="567">
      <c r="A53" s="566" t="n"/>
      <c r="B53" s="566" t="n"/>
      <c r="C53" s="566" t="n"/>
      <c r="D53" s="566" t="n"/>
      <c r="E53" s="566" t="n"/>
      <c r="F53" s="566" t="n"/>
      <c r="G53" s="566" t="n"/>
      <c r="H53" s="566" t="n"/>
      <c r="I53" s="566" t="n"/>
      <c r="J53" s="566" t="n"/>
      <c r="K53" s="566" t="n"/>
      <c r="L53" s="566" t="n"/>
      <c r="M53" s="140" t="n"/>
      <c r="N53" s="97" t="n"/>
      <c r="O53" s="235" t="n"/>
      <c r="P53" s="235" t="n"/>
      <c r="Q53" s="235" t="n"/>
      <c r="R53" s="98" t="n"/>
      <c r="S53" s="98" t="n"/>
      <c r="T53" s="235" t="n"/>
      <c r="U53" s="98" t="n"/>
      <c r="V53" s="566" t="n"/>
      <c r="W53" s="566" t="n"/>
      <c r="X53" s="566" t="n"/>
      <c r="Y53" s="399" t="n"/>
      <c r="Z53" s="566" t="n"/>
    </row>
    <row r="54" ht="15.75" customHeight="1" s="567">
      <c r="A54" s="566" t="n"/>
      <c r="B54" s="566" t="n"/>
      <c r="C54" s="566" t="n"/>
      <c r="D54" s="566" t="n"/>
      <c r="E54" s="566" t="n"/>
      <c r="F54" s="566" t="n"/>
      <c r="G54" s="566" t="n"/>
      <c r="H54" s="566" t="n"/>
      <c r="I54" s="566" t="n"/>
      <c r="J54" s="566" t="n"/>
      <c r="K54" s="566" t="n"/>
      <c r="L54" s="566" t="n"/>
      <c r="M54" s="140" t="n"/>
      <c r="N54" s="97" t="n"/>
      <c r="O54" s="235" t="n"/>
      <c r="P54" s="235" t="n"/>
      <c r="Q54" s="235" t="n"/>
      <c r="R54" s="98" t="n"/>
      <c r="S54" s="98" t="n"/>
      <c r="T54" s="235" t="n"/>
      <c r="U54" s="98" t="n"/>
      <c r="V54" s="566" t="n"/>
      <c r="W54" s="566" t="n"/>
      <c r="X54" s="566" t="n"/>
      <c r="Y54" s="399" t="n"/>
      <c r="Z54" s="566" t="n"/>
    </row>
    <row r="55" ht="15.75" customHeight="1" s="567">
      <c r="A55" s="566" t="n"/>
      <c r="B55" s="566" t="n"/>
      <c r="C55" s="566" t="n"/>
      <c r="D55" s="566" t="n"/>
      <c r="E55" s="566" t="n"/>
      <c r="F55" s="566" t="n"/>
      <c r="G55" s="566" t="n"/>
      <c r="H55" s="566" t="n"/>
      <c r="I55" s="566" t="n"/>
      <c r="J55" s="566" t="n"/>
      <c r="K55" s="566" t="n"/>
      <c r="L55" s="566" t="n"/>
      <c r="M55" s="140" t="n"/>
      <c r="N55" s="97" t="n"/>
      <c r="O55" s="235" t="n"/>
      <c r="P55" s="235" t="n"/>
      <c r="Q55" s="235" t="n"/>
      <c r="R55" s="98" t="n"/>
      <c r="S55" s="98" t="n"/>
      <c r="T55" s="235" t="n"/>
      <c r="U55" s="98" t="n"/>
      <c r="V55" s="566" t="n"/>
      <c r="W55" s="566" t="n"/>
      <c r="X55" s="566" t="n"/>
      <c r="Y55" s="399" t="n"/>
      <c r="Z55" s="566" t="n"/>
    </row>
    <row r="56">
      <c r="A56" s="566" t="n"/>
      <c r="B56" s="566" t="n"/>
      <c r="C56" s="566" t="n"/>
      <c r="D56" s="566" t="n"/>
      <c r="E56" s="566" t="n"/>
      <c r="F56" s="566" t="n"/>
      <c r="G56" s="566" t="n"/>
      <c r="H56" s="566" t="n"/>
      <c r="I56" s="566" t="n"/>
      <c r="J56" s="566" t="n"/>
      <c r="K56" s="566" t="n"/>
      <c r="L56" s="566" t="n"/>
      <c r="M56" s="566" t="n"/>
      <c r="N56" s="566" t="n"/>
      <c r="O56" s="566" t="n"/>
      <c r="P56" s="566" t="n"/>
      <c r="Q56" s="566" t="n"/>
      <c r="R56" s="566" t="n"/>
      <c r="S56" s="566" t="n"/>
      <c r="T56" s="566" t="n"/>
      <c r="U56" s="566" t="n"/>
      <c r="V56" s="566" t="n"/>
      <c r="W56" s="566" t="n"/>
      <c r="X56" s="566" t="n"/>
      <c r="Y56" s="566" t="n"/>
      <c r="Z56" s="566" t="n"/>
    </row>
    <row r="57">
      <c r="A57" s="566" t="n"/>
      <c r="B57" s="566" t="n"/>
      <c r="C57" s="566" t="n"/>
      <c r="D57" s="566" t="n"/>
      <c r="E57" s="566" t="n"/>
      <c r="F57" s="566" t="n"/>
      <c r="G57" s="566" t="n"/>
      <c r="H57" s="566" t="n"/>
      <c r="I57" s="566" t="n"/>
      <c r="J57" s="566" t="n"/>
      <c r="K57" s="566" t="n"/>
      <c r="L57" s="566" t="n"/>
      <c r="M57" s="566" t="n"/>
      <c r="N57" s="566" t="n"/>
      <c r="O57" s="566" t="n"/>
      <c r="P57" s="566" t="n"/>
      <c r="Q57" s="566" t="n"/>
      <c r="R57" s="566" t="n"/>
      <c r="S57" s="566" t="n"/>
      <c r="T57" s="566" t="n"/>
      <c r="U57" s="566" t="n"/>
      <c r="V57" s="566" t="n"/>
      <c r="W57" s="566" t="n"/>
      <c r="X57" s="566" t="n"/>
      <c r="Y57" s="566" t="n"/>
      <c r="Z57" s="566" t="n"/>
    </row>
    <row r="58">
      <c r="A58" s="566" t="n"/>
      <c r="B58" s="566" t="n"/>
      <c r="C58" s="566" t="n"/>
      <c r="D58" s="566" t="n"/>
      <c r="E58" s="566" t="n"/>
      <c r="F58" s="566" t="n"/>
      <c r="G58" s="566" t="n"/>
      <c r="H58" s="566" t="n"/>
      <c r="I58" s="566" t="n"/>
      <c r="J58" s="566" t="n"/>
      <c r="K58" s="566" t="n"/>
      <c r="L58" s="566" t="n"/>
      <c r="M58" s="566" t="n"/>
      <c r="N58" s="566" t="n"/>
      <c r="O58" s="566" t="n"/>
      <c r="P58" s="566" t="n"/>
      <c r="Q58" s="566" t="n"/>
      <c r="R58" s="566" t="n"/>
      <c r="S58" s="566" t="n"/>
      <c r="T58" s="566" t="n"/>
      <c r="U58" s="566" t="n"/>
      <c r="V58" s="566" t="n"/>
      <c r="W58" s="566" t="n"/>
      <c r="X58" s="566" t="n"/>
      <c r="Y58" s="566" t="n"/>
      <c r="Z58" s="566" t="n"/>
    </row>
    <row r="59">
      <c r="A59" s="566" t="n"/>
      <c r="B59" s="566" t="n"/>
      <c r="C59" s="566" t="n"/>
      <c r="D59" s="566" t="n"/>
      <c r="E59" s="566" t="n"/>
      <c r="F59" s="566" t="n"/>
      <c r="G59" s="566" t="n"/>
      <c r="H59" s="566" t="n"/>
      <c r="I59" s="566" t="n"/>
      <c r="J59" s="566" t="n"/>
      <c r="K59" s="566" t="n"/>
      <c r="L59" s="566" t="n"/>
      <c r="M59" s="566" t="n"/>
      <c r="N59" s="566" t="n"/>
      <c r="O59" s="566" t="n"/>
      <c r="P59" s="566" t="n"/>
      <c r="Q59" s="566" t="n"/>
      <c r="R59" s="566" t="n"/>
      <c r="S59" s="566" t="n"/>
      <c r="T59" s="566" t="n"/>
      <c r="U59" s="566" t="n"/>
      <c r="V59" s="566" t="n"/>
      <c r="W59" s="566" t="n"/>
      <c r="X59" s="566" t="n"/>
      <c r="Y59" s="566" t="n"/>
      <c r="Z59" s="566" t="n"/>
    </row>
    <row r="60">
      <c r="A60" s="566" t="n"/>
      <c r="B60" s="566" t="n"/>
      <c r="C60" s="566" t="n"/>
      <c r="D60" s="566" t="n"/>
      <c r="E60" s="566" t="n"/>
      <c r="F60" s="566" t="n"/>
      <c r="G60" s="566" t="n"/>
      <c r="H60" s="566" t="n"/>
      <c r="I60" s="566" t="n"/>
      <c r="J60" s="566" t="n"/>
      <c r="K60" s="566" t="n"/>
      <c r="L60" s="566" t="n"/>
      <c r="M60" s="566" t="n"/>
      <c r="N60" s="566" t="n"/>
      <c r="O60" s="566" t="n"/>
      <c r="P60" s="566" t="n"/>
      <c r="Q60" s="566" t="n"/>
      <c r="R60" s="566" t="n"/>
      <c r="S60" s="566" t="n"/>
      <c r="T60" s="566" t="n"/>
      <c r="U60" s="566" t="n"/>
      <c r="V60" s="566" t="n"/>
      <c r="W60" s="566" t="n"/>
      <c r="X60" s="566" t="n"/>
      <c r="Y60" s="566" t="n"/>
      <c r="Z60" s="566" t="n"/>
    </row>
    <row r="61">
      <c r="A61" s="566" t="n"/>
      <c r="B61" s="566" t="n"/>
      <c r="C61" s="566" t="n"/>
      <c r="D61" s="566" t="n"/>
      <c r="E61" s="566" t="n"/>
      <c r="F61" s="566" t="n"/>
      <c r="G61" s="566" t="n"/>
      <c r="H61" s="566" t="n"/>
      <c r="I61" s="566" t="n"/>
      <c r="J61" s="566" t="n"/>
      <c r="K61" s="566" t="n"/>
      <c r="L61" s="566" t="n"/>
      <c r="M61" s="566" t="n"/>
      <c r="N61" s="566" t="n"/>
      <c r="O61" s="566" t="n"/>
      <c r="P61" s="566" t="n"/>
      <c r="Q61" s="566" t="n"/>
      <c r="R61" s="566" t="n"/>
      <c r="S61" s="566" t="n"/>
      <c r="T61" s="566" t="n"/>
      <c r="U61" s="566" t="n"/>
      <c r="V61" s="566" t="n"/>
      <c r="W61" s="566" t="n"/>
      <c r="X61" s="566" t="n"/>
      <c r="Y61" s="566" t="n"/>
      <c r="Z61" s="566" t="n"/>
    </row>
    <row r="62">
      <c r="A62" s="566" t="n"/>
      <c r="B62" s="566" t="n"/>
      <c r="C62" s="566" t="n"/>
      <c r="D62" s="566" t="n"/>
      <c r="E62" s="566" t="n"/>
      <c r="F62" s="566" t="n"/>
      <c r="G62" s="566" t="n"/>
      <c r="H62" s="566" t="n"/>
      <c r="I62" s="566" t="n"/>
      <c r="J62" s="566" t="n"/>
      <c r="K62" s="566" t="n"/>
      <c r="L62" s="566" t="n"/>
      <c r="M62" s="566" t="n"/>
      <c r="N62" s="566" t="n"/>
      <c r="O62" s="566" t="n"/>
      <c r="P62" s="566" t="n"/>
      <c r="Q62" s="566" t="n"/>
      <c r="R62" s="566" t="n"/>
      <c r="S62" s="566" t="n"/>
      <c r="T62" s="566" t="n"/>
      <c r="U62" s="566" t="n"/>
      <c r="V62" s="566" t="n"/>
      <c r="W62" s="566" t="n"/>
      <c r="X62" s="566" t="n"/>
      <c r="Y62" s="566" t="n"/>
      <c r="Z62" s="566" t="n"/>
    </row>
    <row r="63">
      <c r="A63" s="566" t="n"/>
      <c r="B63" s="566" t="n"/>
      <c r="C63" s="566" t="n"/>
      <c r="D63" s="566" t="n"/>
      <c r="E63" s="566" t="n"/>
      <c r="F63" s="566" t="n"/>
      <c r="G63" s="566" t="n"/>
      <c r="H63" s="566" t="n"/>
      <c r="I63" s="566" t="n"/>
      <c r="J63" s="566" t="n"/>
      <c r="K63" s="566" t="n"/>
      <c r="L63" s="566" t="n"/>
      <c r="M63" s="566" t="n"/>
      <c r="N63" s="566" t="n"/>
      <c r="O63" s="566" t="n"/>
      <c r="P63" s="566" t="n"/>
      <c r="Q63" s="566" t="n"/>
      <c r="R63" s="566" t="n"/>
      <c r="S63" s="566" t="n"/>
      <c r="T63" s="566" t="n"/>
      <c r="U63" s="566" t="n"/>
      <c r="V63" s="566" t="n"/>
      <c r="W63" s="566" t="n"/>
      <c r="X63" s="566" t="n"/>
      <c r="Y63" s="566" t="n"/>
      <c r="Z63" s="566" t="n"/>
    </row>
    <row r="64">
      <c r="A64" s="566" t="n"/>
      <c r="B64" s="566" t="n"/>
      <c r="C64" s="566" t="n"/>
      <c r="D64" s="566" t="n"/>
      <c r="E64" s="566" t="n"/>
      <c r="F64" s="566" t="n"/>
      <c r="G64" s="566" t="n"/>
      <c r="H64" s="566" t="n"/>
      <c r="I64" s="566" t="n"/>
      <c r="J64" s="566" t="n"/>
      <c r="K64" s="566" t="n"/>
      <c r="L64" s="566" t="n"/>
      <c r="M64" s="566" t="n"/>
      <c r="N64" s="566" t="n"/>
      <c r="O64" s="566" t="n"/>
      <c r="P64" s="566" t="n"/>
      <c r="Q64" s="566" t="n"/>
      <c r="R64" s="566" t="n"/>
      <c r="S64" s="566" t="n"/>
      <c r="T64" s="566" t="n"/>
      <c r="U64" s="566" t="n"/>
      <c r="V64" s="566" t="n"/>
      <c r="W64" s="566" t="n"/>
      <c r="X64" s="566" t="n"/>
      <c r="Y64" s="566" t="n"/>
      <c r="Z64" s="566" t="n"/>
    </row>
    <row r="65">
      <c r="A65" s="566" t="n"/>
      <c r="B65" s="566" t="n"/>
      <c r="C65" s="566" t="n"/>
      <c r="D65" s="566" t="n"/>
      <c r="E65" s="566" t="n"/>
      <c r="F65" s="566" t="n"/>
      <c r="G65" s="566" t="n"/>
      <c r="H65" s="566" t="n"/>
      <c r="I65" s="566" t="n"/>
      <c r="J65" s="566" t="n"/>
      <c r="K65" s="566" t="n"/>
      <c r="L65" s="566" t="n"/>
      <c r="M65" s="566" t="n"/>
      <c r="N65" s="566" t="n"/>
      <c r="O65" s="566" t="n"/>
      <c r="P65" s="566" t="n"/>
      <c r="Q65" s="566" t="n"/>
      <c r="R65" s="566" t="n"/>
      <c r="S65" s="566" t="n"/>
      <c r="T65" s="566" t="n"/>
      <c r="U65" s="566" t="n"/>
      <c r="V65" s="566" t="n"/>
      <c r="W65" s="566" t="n"/>
      <c r="X65" s="566" t="n"/>
      <c r="Y65" s="566" t="n"/>
      <c r="Z65" s="566" t="n"/>
    </row>
    <row r="66">
      <c r="A66" s="566" t="n"/>
      <c r="B66" s="566" t="n"/>
      <c r="C66" s="566" t="n"/>
      <c r="D66" s="566" t="n"/>
      <c r="E66" s="566" t="n"/>
      <c r="F66" s="566" t="n"/>
      <c r="G66" s="566" t="n"/>
      <c r="H66" s="566" t="n"/>
      <c r="I66" s="566" t="n"/>
      <c r="J66" s="566" t="n"/>
      <c r="K66" s="566" t="n"/>
      <c r="L66" s="566" t="n"/>
      <c r="M66" s="566" t="n"/>
      <c r="N66" s="566" t="n"/>
      <c r="O66" s="566" t="n"/>
      <c r="P66" s="566" t="n"/>
      <c r="Q66" s="566" t="n"/>
      <c r="R66" s="566" t="n"/>
      <c r="S66" s="566" t="n"/>
      <c r="T66" s="566" t="n"/>
      <c r="U66" s="566" t="n"/>
      <c r="V66" s="566" t="n"/>
      <c r="W66" s="566" t="n"/>
      <c r="X66" s="566" t="n"/>
      <c r="Y66" s="566" t="n"/>
      <c r="Z66" s="566" t="n"/>
    </row>
    <row r="67">
      <c r="A67" s="566" t="n"/>
      <c r="B67" s="566" t="n"/>
      <c r="C67" s="566" t="n"/>
      <c r="D67" s="566" t="n"/>
      <c r="E67" s="566" t="n"/>
      <c r="F67" s="566" t="n"/>
      <c r="G67" s="566" t="n"/>
      <c r="H67" s="566" t="n"/>
      <c r="I67" s="566" t="n"/>
      <c r="J67" s="566"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566"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566"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566"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566"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566"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566"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566"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566"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566" t="n"/>
      <c r="G76" s="566" t="n"/>
      <c r="H76" s="566" t="n"/>
      <c r="I76" s="566" t="n"/>
      <c r="J76" s="566"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566"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566"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566"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566"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566"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566"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566"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566"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566"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566"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566"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566"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566"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566"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566"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566"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566"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566"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566"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566"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566"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566"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566"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566"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566"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566"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566"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566"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566"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566"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566"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566"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566"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566"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566"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566"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566"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566"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566"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566"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566"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566"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566"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566"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566"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566"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566"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566"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566"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566"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566"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566"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566"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566"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566"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566"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566"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566"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566"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566"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566"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566"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566"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566"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566"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566"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566"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566"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566"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566"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566"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566"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566"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566"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566"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566"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566"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566"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566"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566"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566"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566"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566"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566"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566"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566"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566"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566"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566"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566"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566"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566"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566"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566"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566"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566"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566"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566"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566"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566"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566"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566"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566"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566"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566"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566"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566"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566"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566"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566"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566"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566"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566"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566"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566"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566"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566"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566"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566"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566"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566"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566"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566"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566"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566"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566"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566"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566"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566"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566"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566"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566"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566"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566"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566"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566"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566"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566"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566"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566"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566"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566"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566"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566"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566"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566"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566"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566"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566"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566"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566"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566"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566"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566"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566"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566"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566"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566"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566"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566"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566"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566"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566"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566"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566"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566"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566"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566"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566"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566"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566"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566"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566"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566"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566"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566"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566"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566"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566"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566"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566"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566"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566"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566"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566"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566"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566"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566"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566"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566"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566"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566"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566"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566"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566"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566"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566"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566"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566"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566"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566"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566"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566"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566"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566"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566"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566"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566"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566"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566"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566"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566"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566"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566"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566"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566"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566"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566"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566"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566"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566"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566"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566"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566"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566"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566"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566"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566"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566"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566"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566"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566"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566"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566"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566"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566"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566"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566"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566"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566"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566"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566"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566"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566"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566"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566"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566"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566"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566"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566"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566"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566"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566"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566"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566"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566"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566"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566"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566"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566"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566"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566"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566"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566"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566"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566"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566"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566"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566"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566"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566"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566"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566"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566"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566"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566"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566"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566"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566"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566"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566"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566"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566"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566"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566"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566"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566"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566"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566"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566"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566"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566"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566"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566"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566"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566"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566"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566"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566"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566"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566"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566"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566"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566"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566"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566"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566"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566"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566"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566"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566"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566"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566"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566"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566"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566"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566"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566"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566"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566"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566"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566"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566"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566"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566"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566"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566"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566"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566"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566"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566"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566"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566"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566"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566"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566"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566"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566"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566"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566"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566"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566"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566"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566"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566"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566"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566"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566"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566"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566"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566"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566"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566"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566"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566"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566"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566"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566"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566"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566"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566"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566"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566"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566"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566"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566"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566"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566"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566"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566"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566"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566"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566"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566"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566"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566"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566"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566"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566"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566"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566"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566"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566"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566"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566"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566"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566"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566"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566"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566"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566"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566"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566"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566"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566"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566"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566"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566"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566"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566"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566"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566"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566"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566"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566"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566"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566"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566"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566"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566"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566"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566"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566"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566"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566"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566"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566"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566"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566"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566"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566"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566"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566"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566"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566"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566"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566"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566"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566"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566"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566"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566"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566"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566"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566"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566"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566"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566"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566"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566"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566"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566"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566"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566"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566"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566"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566"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566"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566"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566"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566"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566"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566"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566"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566"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566"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566"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566"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566"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566"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566"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566"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566"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566"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566"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566"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566"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566"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566"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566"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566"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566"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566"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566"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566"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566"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566"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566"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566"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566"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566"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566"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566"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566"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566"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566"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566"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566"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566"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566"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566"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566"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566"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566"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566"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566"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566"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566"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566"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566"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566"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566"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566"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566"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566"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566"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566"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566"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566"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566"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566"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566"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566"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566"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566"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566"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566"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566"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566"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566"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566"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566"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566"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566"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566"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566"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566"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566"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566"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566"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566"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566"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566"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566"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566"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566"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566"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566"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566"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566"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566"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566"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566"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566"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566"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566"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566"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566"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566"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566"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566"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566"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566"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566"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566"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566"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566"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566"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566"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566"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566"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566"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566"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566"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566"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566"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566"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566"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566"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566"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566"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566"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566"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566"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566"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566"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566"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566"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566"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566"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566"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566"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566"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566"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566"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566"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566"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566"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566"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566"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566"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566"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566"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566"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566"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566"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566"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566"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566"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566"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566"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566"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566"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566"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566"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566"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566"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566"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566"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566"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566"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566"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566"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566"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566"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566"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566"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566"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566"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566"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566"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566"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566"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566"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566"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566"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566"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566"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566"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566"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566"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566"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566"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566"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566"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566"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566"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566"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566"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566"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566"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566"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566"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566"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566"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566"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566"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566"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566"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566"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566"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566"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566"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566"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566"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566"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566"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566"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566"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566"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566"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566"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566"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566"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566"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566"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566"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566"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566"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566"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566"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566"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566"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566"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566"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566"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566"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566"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566"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566"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566"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566"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566"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566"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566"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566"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566"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566"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566"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566"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566"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566"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566"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566"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566"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566"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566"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566"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566"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566"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566"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566"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566"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566"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566"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566"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566"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566"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566"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566"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566"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566"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566"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566"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566"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566"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566"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566"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566"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566"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566"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566"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566"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566"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566"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566"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566"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566"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566"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566"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566"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566"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566"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566"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566"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566"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566"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566"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566"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566"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566"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566"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566"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566"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566"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566"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566"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566"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566"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566"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566"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566"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566"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566"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566"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566"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566"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566"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566"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566"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566"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566"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566"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566"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566"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566"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566"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566"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566"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566"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566"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566"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566"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566"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566"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566"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566"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566"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566"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566"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566"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566"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566"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566"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566"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566"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566"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566"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566"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566"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566"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566"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566"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566"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566"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566"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566"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566"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566"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566"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566"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566"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566"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566"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566"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566"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566"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566"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566"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566"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566"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566"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566"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566"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566"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566"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566"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566"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566"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566"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566"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566"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566"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566"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566"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566"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566"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566"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566"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566"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566"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566"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566"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566"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566"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566"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566"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566"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566"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566"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566"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566"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566"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566"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566"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566"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566"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566"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566"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566"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566"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566"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566"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566"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566"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566"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566"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566"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566"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566"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566"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566"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566"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566"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566"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566"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566"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566"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566"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566"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566"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566"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566"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566"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566"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566"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566"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566"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566"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566"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566"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566"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566"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566"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566"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566"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566"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566"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566"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566"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566"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566"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566"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566"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566"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566"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566"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566"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566"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566"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566"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566"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566"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566"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566"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566"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566"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566"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566"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566"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566"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566"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566"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566"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566"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566"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566"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566"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566"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566"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566"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566"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566"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566"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566"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566"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566"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566"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566"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566"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566"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row r="1008">
      <c r="A1008" s="566" t="n"/>
      <c r="B1008" s="566" t="n"/>
      <c r="C1008" s="566" t="n"/>
      <c r="D1008" s="566" t="n"/>
      <c r="E1008" s="566" t="n"/>
      <c r="F1008" s="566" t="n"/>
      <c r="G1008" s="566" t="n"/>
      <c r="H1008" s="566" t="n"/>
      <c r="I1008" s="566" t="n"/>
      <c r="J1008" s="566" t="n"/>
      <c r="K1008" s="566" t="n"/>
      <c r="L1008" s="566" t="n"/>
      <c r="M1008" s="566" t="n"/>
      <c r="N1008" s="566" t="n"/>
      <c r="O1008" s="566" t="n"/>
      <c r="P1008" s="566" t="n"/>
      <c r="Q1008" s="566" t="n"/>
      <c r="R1008" s="566" t="n"/>
      <c r="S1008" s="566" t="n"/>
      <c r="T1008" s="566" t="n"/>
      <c r="U1008" s="566" t="n"/>
      <c r="V1008" s="566" t="n"/>
      <c r="W1008" s="566" t="n"/>
      <c r="X1008" s="566" t="n"/>
      <c r="Y1008" s="566" t="n"/>
      <c r="Z1008" s="566" t="n"/>
    </row>
    <row r="1009">
      <c r="A1009" s="566" t="n"/>
      <c r="B1009" s="566" t="n"/>
      <c r="C1009" s="566" t="n"/>
      <c r="D1009" s="566" t="n"/>
      <c r="E1009" s="566" t="n"/>
      <c r="F1009" s="566" t="n"/>
      <c r="G1009" s="566" t="n"/>
      <c r="H1009" s="566" t="n"/>
      <c r="I1009" s="566" t="n"/>
      <c r="J1009" s="566" t="n"/>
      <c r="K1009" s="566" t="n"/>
      <c r="L1009" s="566" t="n"/>
      <c r="M1009" s="566" t="n"/>
      <c r="N1009" s="566" t="n"/>
      <c r="O1009" s="566" t="n"/>
      <c r="P1009" s="566" t="n"/>
      <c r="Q1009" s="566" t="n"/>
      <c r="R1009" s="566" t="n"/>
      <c r="S1009" s="566" t="n"/>
      <c r="T1009" s="566" t="n"/>
      <c r="U1009" s="566" t="n"/>
      <c r="V1009" s="566" t="n"/>
      <c r="W1009" s="566" t="n"/>
      <c r="X1009" s="566" t="n"/>
      <c r="Y1009" s="566" t="n"/>
      <c r="Z1009" s="566" t="n"/>
    </row>
    <row r="1010">
      <c r="A1010" s="566" t="n"/>
      <c r="B1010" s="566" t="n"/>
      <c r="C1010" s="566" t="n"/>
      <c r="D1010" s="566" t="n"/>
      <c r="E1010" s="566" t="n"/>
      <c r="F1010" s="566" t="n"/>
      <c r="G1010" s="566" t="n"/>
      <c r="H1010" s="566" t="n"/>
      <c r="I1010" s="566" t="n"/>
      <c r="J1010" s="566" t="n"/>
      <c r="K1010" s="566" t="n"/>
      <c r="L1010" s="566" t="n"/>
      <c r="M1010" s="566" t="n"/>
      <c r="N1010" s="566" t="n"/>
      <c r="O1010" s="566" t="n"/>
      <c r="P1010" s="566" t="n"/>
      <c r="Q1010" s="566" t="n"/>
      <c r="R1010" s="566" t="n"/>
      <c r="S1010" s="566" t="n"/>
      <c r="T1010" s="566" t="n"/>
      <c r="U1010" s="566" t="n"/>
      <c r="V1010" s="566" t="n"/>
      <c r="W1010" s="566" t="n"/>
      <c r="X1010" s="566" t="n"/>
      <c r="Y1010" s="566" t="n"/>
      <c r="Z1010" s="566" t="n"/>
    </row>
    <row r="1011">
      <c r="A1011" s="566" t="n"/>
      <c r="B1011" s="566" t="n"/>
      <c r="C1011" s="566" t="n"/>
      <c r="D1011" s="566" t="n"/>
      <c r="E1011" s="566" t="n"/>
      <c r="F1011" s="566" t="n"/>
      <c r="G1011" s="566" t="n"/>
      <c r="H1011" s="566" t="n"/>
      <c r="I1011" s="566" t="n"/>
      <c r="J1011" s="566" t="n"/>
      <c r="K1011" s="566" t="n"/>
      <c r="L1011" s="566" t="n"/>
      <c r="M1011" s="566" t="n"/>
      <c r="N1011" s="566" t="n"/>
      <c r="O1011" s="566" t="n"/>
      <c r="P1011" s="566" t="n"/>
      <c r="Q1011" s="566" t="n"/>
      <c r="R1011" s="566" t="n"/>
      <c r="S1011" s="566" t="n"/>
      <c r="T1011" s="566" t="n"/>
      <c r="U1011" s="566" t="n"/>
      <c r="V1011" s="566" t="n"/>
      <c r="W1011" s="566" t="n"/>
      <c r="X1011" s="566" t="n"/>
      <c r="Y1011" s="566" t="n"/>
      <c r="Z1011" s="566" t="n"/>
    </row>
  </sheetData>
  <dataValidations count="8">
    <dataValidation sqref="H2:H7" showDropDown="0" showInputMessage="0" showErrorMessage="1" allowBlank="1" type="list">
      <formula1>"GL,TH,GL &amp; TH"</formula1>
    </dataValidation>
    <dataValidation sqref="O2:O7" showDropDown="0" showInputMessage="0" showErrorMessage="1" allowBlank="1" type="list">
      <formula1>"Lowest,Low,Medium,High,Higest "</formula1>
    </dataValidation>
    <dataValidation sqref="M2:M7" showDropDown="0" showInputMessage="0" showErrorMessage="1" allowBlank="1" type="list">
      <formula1>"Positive,Negative"</formula1>
    </dataValidation>
    <dataValidation sqref="N2:N7" showDropDown="0" showInputMessage="0" showErrorMessage="1" allowBlank="1" type="list">
      <formula1>"High,Medium,Low"</formula1>
    </dataValidation>
    <dataValidation sqref="S2:S7" showDropDown="0" showInputMessage="0" showErrorMessage="1" allowBlank="1" type="list">
      <formula1>"Tang,Nasim,Minnie,Anan,PoomPalm,Dump,Pavee"</formula1>
    </dataValidation>
    <dataValidation sqref="R2:R7" showDropDown="0" showInputMessage="0" showErrorMessage="1" allowBlank="1" type="list">
      <formula1>"Not Started,In Progress,Ready To Review,Reviewed,Blocked,Invalid,Fixing,Need to confirmed,Need to fix"</formula1>
    </dataValidation>
    <dataValidation sqref="P2:Q7" showDropDown="0" showInputMessage="0" showErrorMessage="1" allowBlank="1" type="list">
      <formula1>"Yes,No"</formula1>
    </dataValidation>
    <dataValidation sqref="U2:U7" showDropDown="0" showInputMessage="0" showErrorMessage="1" allowBlank="1" type="list">
      <formula1>"TO DO,IN PROGRESS,PASSED,FAILED,BLOCKED,Need confirmatiom,SKIP"</formula1>
    </dataValidation>
  </dataValidations>
  <pageMargins left="0.75" right="0.75" top="1" bottom="1" header="0.5" footer="0.5"/>
</worksheet>
</file>

<file path=xl/worksheets/sheet31.xml><?xml version="1.0" encoding="utf-8"?>
<worksheet xmlns="http://schemas.openxmlformats.org/spreadsheetml/2006/main">
  <sheetPr>
    <tabColor rgb="FF34A853"/>
    <outlinePr summaryBelow="0" summaryRight="0"/>
    <pageSetUpPr/>
  </sheetPr>
  <dimension ref="A1:Z1008"/>
  <sheetViews>
    <sheetView workbookViewId="0">
      <selection activeCell="A1" sqref="A1"/>
    </sheetView>
  </sheetViews>
  <sheetFormatPr baseColWidth="8" defaultColWidth="12.63" defaultRowHeight="15.75" customHeight="1"/>
  <cols>
    <col width="12.63" customWidth="1" style="567" min="5" max="5"/>
    <col width="53" customWidth="1" style="567" min="6" max="6"/>
    <col width="39" customWidth="1" style="567" min="9" max="9"/>
    <col width="12.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138" t="inlineStr">
        <is>
          <t>KYC Web view</t>
        </is>
      </c>
      <c r="B2" s="365" t="inlineStr">
        <is>
          <t xml:space="preserve">On-Boarding </t>
        </is>
      </c>
      <c r="C2" s="235" t="inlineStr">
        <is>
          <t>Additional information</t>
        </is>
      </c>
      <c r="D2" s="231" t="n"/>
      <c r="E2" s="365" t="n"/>
      <c r="F2" s="235" t="inlineStr">
        <is>
          <t>Verify that user can see the preview "Driving License" image</t>
        </is>
      </c>
      <c r="G2" s="231" t="n"/>
      <c r="H2" s="318" t="inlineStr">
        <is>
          <t>TH</t>
        </is>
      </c>
      <c r="I2" s="235" t="inlineStr">
        <is>
          <t>User submitted fatca questionnaire</t>
        </is>
      </c>
      <c r="J2" s="138" t="n"/>
      <c r="K2" s="314" t="inlineStr">
        <is>
          <t>1. Login KYC web view
2. Click Driving License
3. Click "Close" or empty space</t>
        </is>
      </c>
      <c r="L2" s="235" t="inlineStr">
        <is>
          <t>1. Navigate user to additional information page
2. Display popup preview driving license
3. Popup is closed</t>
        </is>
      </c>
      <c r="M2" s="140" t="inlineStr">
        <is>
          <t>Positive</t>
        </is>
      </c>
      <c r="N2" s="97" t="inlineStr">
        <is>
          <t>Low</t>
        </is>
      </c>
      <c r="O2" s="235" t="inlineStr">
        <is>
          <t>Lowest</t>
        </is>
      </c>
      <c r="P2" s="235" t="inlineStr">
        <is>
          <t>No</t>
        </is>
      </c>
      <c r="Q2" s="235" t="inlineStr">
        <is>
          <t>No</t>
        </is>
      </c>
      <c r="R2" s="98" t="inlineStr">
        <is>
          <t>Reviewed</t>
        </is>
      </c>
      <c r="S2" s="98" t="inlineStr">
        <is>
          <t>Pavee</t>
        </is>
      </c>
      <c r="T2" s="235" t="n"/>
      <c r="U2" s="98" t="n"/>
      <c r="V2" s="89" t="n"/>
      <c r="W2" s="89" t="n"/>
      <c r="X2" s="89" t="n"/>
      <c r="Y2" s="12">
        <f>CONCATENATE(
"Pre-condition : 
",I2,"
Test Data : 
",J2,"
Test Step : 
",K2,"
Expected Result : 
",L2,"
Remark : 
",X2)</f>
        <v/>
      </c>
      <c r="Z2" s="566" t="n"/>
    </row>
    <row r="3" ht="15.75" customHeight="1" s="567">
      <c r="A3" s="138" t="inlineStr">
        <is>
          <t>KYC Web view</t>
        </is>
      </c>
      <c r="B3" s="365" t="inlineStr">
        <is>
          <t xml:space="preserve">On-Boarding </t>
        </is>
      </c>
      <c r="C3" s="235" t="inlineStr">
        <is>
          <t>Additional information</t>
        </is>
      </c>
      <c r="D3" s="231" t="n"/>
      <c r="E3" s="365" t="n"/>
      <c r="F3" s="235" t="inlineStr">
        <is>
          <t>Verify that user can see the preview "Work Permit" image</t>
        </is>
      </c>
      <c r="G3" s="231" t="n"/>
      <c r="H3" s="318" t="inlineStr">
        <is>
          <t>TH</t>
        </is>
      </c>
      <c r="I3" s="235" t="inlineStr">
        <is>
          <t>User submitted fatca questionnaire</t>
        </is>
      </c>
      <c r="J3" s="138" t="n"/>
      <c r="K3" s="314" t="inlineStr">
        <is>
          <t>1. Login KYC web view
2. Click Work Permit
3. Click "Close" or empty space</t>
        </is>
      </c>
      <c r="L3" s="235" t="inlineStr">
        <is>
          <t>1. Navigate user to additional information page
2. Display popup preview work permit
3. Popup is closed</t>
        </is>
      </c>
      <c r="M3" s="140" t="inlineStr">
        <is>
          <t>Positive</t>
        </is>
      </c>
      <c r="N3" s="97" t="inlineStr">
        <is>
          <t>Low</t>
        </is>
      </c>
      <c r="O3" s="235" t="inlineStr">
        <is>
          <t>Lowest</t>
        </is>
      </c>
      <c r="P3" s="235" t="inlineStr">
        <is>
          <t>No</t>
        </is>
      </c>
      <c r="Q3" s="235" t="inlineStr">
        <is>
          <t>No</t>
        </is>
      </c>
      <c r="R3" s="98" t="inlineStr">
        <is>
          <t>Reviewed</t>
        </is>
      </c>
      <c r="S3" s="98" t="inlineStr">
        <is>
          <t>Pavee</t>
        </is>
      </c>
      <c r="T3" s="235" t="n"/>
      <c r="U3" s="98" t="n"/>
      <c r="V3" s="89" t="n"/>
      <c r="W3" s="89" t="n"/>
      <c r="X3" s="89" t="n"/>
      <c r="Y3" s="12">
        <f>CONCATENATE(
"Pre-condition : 
",I3,"
Test Data : 
",J3,"
Test Step : 
",K3,"
Expected Result : 
",L3,"
Remark : 
",X3)</f>
        <v/>
      </c>
      <c r="Z3" s="566" t="n"/>
    </row>
    <row r="4" ht="15.75" customHeight="1" s="567">
      <c r="A4" s="138" t="inlineStr">
        <is>
          <t>KYC Web view</t>
        </is>
      </c>
      <c r="B4" s="365" t="inlineStr">
        <is>
          <t xml:space="preserve">On-Boarding </t>
        </is>
      </c>
      <c r="C4" s="235" t="inlineStr">
        <is>
          <t>Additional information</t>
        </is>
      </c>
      <c r="D4" s="231" t="n"/>
      <c r="E4" s="365" t="n"/>
      <c r="F4" s="235" t="inlineStr">
        <is>
          <t>Verify that user can see the preview "House Registration" image</t>
        </is>
      </c>
      <c r="G4" s="231" t="n"/>
      <c r="H4" s="318" t="inlineStr">
        <is>
          <t>TH</t>
        </is>
      </c>
      <c r="I4" s="235" t="inlineStr">
        <is>
          <t>User submitted fatca questionnaire</t>
        </is>
      </c>
      <c r="J4" s="138" t="n"/>
      <c r="K4" s="314" t="inlineStr">
        <is>
          <t>1. Login KYC web view
2. Click House Registration
3. Click "Close" or empty space</t>
        </is>
      </c>
      <c r="L4" s="235" t="inlineStr">
        <is>
          <t>1. Navigate user to additional information page
2. Display popup preview house registration image
3. Popup is closed</t>
        </is>
      </c>
      <c r="M4" s="140" t="inlineStr">
        <is>
          <t>Positive</t>
        </is>
      </c>
      <c r="N4" s="97" t="inlineStr">
        <is>
          <t>Low</t>
        </is>
      </c>
      <c r="O4" s="235" t="inlineStr">
        <is>
          <t>Lowest</t>
        </is>
      </c>
      <c r="P4" s="235" t="inlineStr">
        <is>
          <t>No</t>
        </is>
      </c>
      <c r="Q4" s="235" t="inlineStr">
        <is>
          <t>No</t>
        </is>
      </c>
      <c r="R4" s="98" t="inlineStr">
        <is>
          <t>Reviewed</t>
        </is>
      </c>
      <c r="S4" s="98" t="inlineStr">
        <is>
          <t>Pavee</t>
        </is>
      </c>
      <c r="T4" s="235" t="n"/>
      <c r="U4" s="98" t="n"/>
      <c r="V4" s="89" t="n"/>
      <c r="W4" s="89" t="n"/>
      <c r="X4" s="89" t="n"/>
      <c r="Y4" s="12">
        <f>CONCATENATE(
"Pre-condition : 
",I4,"
Test Data : 
",J4,"
Test Step : 
",K4,"
Expected Result : 
",L4,"
Remark : 
",X4)</f>
        <v/>
      </c>
      <c r="Z4" s="566" t="n"/>
    </row>
    <row r="5" ht="15.75" customHeight="1" s="567">
      <c r="A5" s="138" t="inlineStr">
        <is>
          <t>KYC Web view</t>
        </is>
      </c>
      <c r="B5" s="365" t="inlineStr">
        <is>
          <t xml:space="preserve">On-Boarding </t>
        </is>
      </c>
      <c r="C5" s="235" t="inlineStr">
        <is>
          <t>Additional information</t>
        </is>
      </c>
      <c r="D5" s="231" t="n"/>
      <c r="E5" s="365" t="n"/>
      <c r="F5" s="235" t="inlineStr">
        <is>
          <t>Verify that user can see the preview "National Identity Card" image</t>
        </is>
      </c>
      <c r="G5" s="231" t="n"/>
      <c r="H5" s="318" t="inlineStr">
        <is>
          <t>TH</t>
        </is>
      </c>
      <c r="I5" s="235" t="inlineStr">
        <is>
          <t>1. User select nationality Non-Thailand
2. User submitted fatca questionnaire</t>
        </is>
      </c>
      <c r="J5" s="138" t="n"/>
      <c r="K5" s="314" t="inlineStr">
        <is>
          <t>1. Login KYC web view
2. Click National Identity Card
3. Click "Close" or empty space</t>
        </is>
      </c>
      <c r="L5" s="235" t="inlineStr">
        <is>
          <t>1. Navigate user to additional information page
2. Display popup preview national identity card image
3. Popup is closed</t>
        </is>
      </c>
      <c r="M5" s="140" t="inlineStr">
        <is>
          <t>Positive</t>
        </is>
      </c>
      <c r="N5" s="97" t="inlineStr">
        <is>
          <t>Low</t>
        </is>
      </c>
      <c r="O5" s="235" t="inlineStr">
        <is>
          <t>Lowest</t>
        </is>
      </c>
      <c r="P5" s="235" t="inlineStr">
        <is>
          <t>No</t>
        </is>
      </c>
      <c r="Q5" s="235" t="inlineStr">
        <is>
          <t>No</t>
        </is>
      </c>
      <c r="R5" s="98" t="inlineStr">
        <is>
          <t>Reviewed</t>
        </is>
      </c>
      <c r="S5" s="98" t="inlineStr">
        <is>
          <t>Pavee</t>
        </is>
      </c>
      <c r="T5" s="235" t="n"/>
      <c r="U5" s="98" t="n"/>
      <c r="V5" s="89" t="n"/>
      <c r="W5" s="89" t="n"/>
      <c r="X5" s="89" t="n"/>
      <c r="Y5" s="12">
        <f>CONCATENATE(
"Pre-condition : 
",I5,"
Test Data : 
",J5,"
Test Step : 
",K5,"
Expected Result : 
",L5,"
Remark : 
",X5)</f>
        <v/>
      </c>
      <c r="Z5" s="566" t="n"/>
    </row>
    <row r="6" ht="15.75" customHeight="1" s="567">
      <c r="A6" s="138" t="inlineStr">
        <is>
          <t>KYC Web view</t>
        </is>
      </c>
      <c r="B6" s="365" t="inlineStr">
        <is>
          <t xml:space="preserve">On-Boarding </t>
        </is>
      </c>
      <c r="C6" s="235" t="inlineStr">
        <is>
          <t>Additional information</t>
        </is>
      </c>
      <c r="D6" s="231" t="n"/>
      <c r="E6" s="365" t="n"/>
      <c r="F6" s="235" t="inlineStr">
        <is>
          <t>Verify that user can see the preview "Passport" image</t>
        </is>
      </c>
      <c r="G6" s="231" t="n"/>
      <c r="H6" s="318" t="inlineStr">
        <is>
          <t>TH</t>
        </is>
      </c>
      <c r="I6" s="235" t="inlineStr">
        <is>
          <t>User submitted fatca questionnaire</t>
        </is>
      </c>
      <c r="J6" s="138" t="n"/>
      <c r="K6" s="314" t="inlineStr">
        <is>
          <t>1. Login KYC web view
2. Click Passport
3. Click "Close" or empty space</t>
        </is>
      </c>
      <c r="L6" s="235" t="inlineStr">
        <is>
          <t>1. Navigate user to additional information page
2. Display popup preview passport
3. Popup is closed</t>
        </is>
      </c>
      <c r="M6" s="140" t="inlineStr">
        <is>
          <t>Positive</t>
        </is>
      </c>
      <c r="N6" s="97" t="inlineStr">
        <is>
          <t>Low</t>
        </is>
      </c>
      <c r="O6" s="235" t="inlineStr">
        <is>
          <t>Lowest</t>
        </is>
      </c>
      <c r="P6" s="235" t="inlineStr">
        <is>
          <t>No</t>
        </is>
      </c>
      <c r="Q6" s="235" t="inlineStr">
        <is>
          <t>No</t>
        </is>
      </c>
      <c r="R6" s="98" t="inlineStr">
        <is>
          <t>Reviewed</t>
        </is>
      </c>
      <c r="S6" s="98" t="inlineStr">
        <is>
          <t>Pavee</t>
        </is>
      </c>
      <c r="T6" s="235" t="n"/>
      <c r="U6" s="98" t="n"/>
      <c r="V6" s="89" t="n"/>
      <c r="W6" s="89" t="n"/>
      <c r="X6" s="89" t="n"/>
      <c r="Y6" s="12">
        <f>CONCATENATE(
"Pre-condition : 
",I6,"
Test Data : 
",J6,"
Test Step : 
",K6,"
Expected Result : 
",L6,"
Remark : 
",X6)</f>
        <v/>
      </c>
      <c r="Z6" s="566" t="n"/>
    </row>
    <row r="7" ht="15.75" customHeight="1" s="567">
      <c r="A7" s="138" t="inlineStr">
        <is>
          <t>KYC Web view</t>
        </is>
      </c>
      <c r="B7" s="365" t="inlineStr">
        <is>
          <t xml:space="preserve">On-Boarding </t>
        </is>
      </c>
      <c r="C7" s="235" t="inlineStr">
        <is>
          <t>Additional information</t>
        </is>
      </c>
      <c r="D7" s="231" t="n"/>
      <c r="E7" s="365" t="n"/>
      <c r="F7" s="375" t="inlineStr">
        <is>
          <t>Verify that user can upload additional documents by camera</t>
        </is>
      </c>
      <c r="G7" s="231" t="n"/>
      <c r="H7" s="318" t="inlineStr">
        <is>
          <t>TH</t>
        </is>
      </c>
      <c r="I7" s="235" t="inlineStr">
        <is>
          <t>User submitted fatca questionnaire</t>
        </is>
      </c>
      <c r="J7" s="94" t="inlineStr">
        <is>
          <t>/kyc/generate-presigned-url/additional-document
{
    "data": {
        "url": "https://s3.ap-southeast-1.amazonaws.com/bitazza-kyc-staging",
        "fields": {
            "key": 
            "x-amz-meta-filename": ,
            "x-amz-meta-content-type": 
            "bucket":
            "X-Amz-Algorithm":
            "X-Amz-Credential":
            "X-Amz-Date":
            "X-Amz-Security-Token": 
            "Policy": 
        }
    },
    "message": "generated presigned url additional document"
}
/kyc/onboard/{id}/additional-documents-submit
{"message":"submitted additional documents"}
/kyc/onboard/{id}/additional-document
{
    "data": {
        "additional_documents": [
            {
                "id": ,
                "kyc_id": ,
                "photo_type": "additional_document",
                "key_file": "",
                "created_date": NOW(),
                "updated_date": NOW(),
                "filename": ,
                "content_type": ,
                "file_url": 
            }
        ]
    },
    "message": "get additional documents"
}</t>
        </is>
      </c>
      <c r="K7" s="314" t="inlineStr">
        <is>
          <t>1. Login KYC web view
2. Click Upload
3. Select Camera
4. Take a photo
5. Click Retake
6. Take a photo again
7. Click Next</t>
        </is>
      </c>
      <c r="L7" s="235" t="inlineStr">
        <is>
          <t>1. Navigate user to additional information page
2. Display options to upload additioncal documents 
3. System open camera to take photo
4.1 Display a preview of the captured photo
4.2 Display [Retake] and [Next] button
5. System open camera to take photo again
6. Display preview of the captured photo and button again
7.1 Display preview of the captured photo
7.2 Display green check mark and red trash icon to delete photo</t>
        </is>
      </c>
      <c r="M7" s="140" t="inlineStr">
        <is>
          <t>Positive</t>
        </is>
      </c>
      <c r="N7" s="97" t="inlineStr">
        <is>
          <t>High</t>
        </is>
      </c>
      <c r="O7" s="235" t="inlineStr">
        <is>
          <t>Medium</t>
        </is>
      </c>
      <c r="P7" s="235" t="inlineStr">
        <is>
          <t>Yes</t>
        </is>
      </c>
      <c r="Q7" s="235" t="n"/>
      <c r="R7" s="98" t="inlineStr">
        <is>
          <t>Reviewed</t>
        </is>
      </c>
      <c r="S7" s="98" t="inlineStr">
        <is>
          <t>Pavee</t>
        </is>
      </c>
      <c r="T7" s="235" t="n"/>
      <c r="U7" s="98" t="n"/>
      <c r="V7" s="89" t="n"/>
      <c r="W7" s="89" t="n"/>
      <c r="X7" s="89" t="n"/>
      <c r="Y7" s="12">
        <f>CONCATENATE(
"Pre-condition : 
",I7,"
Test Data : 
",J7,"
Test Step : 
",K7,"
Expected Result : 
",L7,"
Remark : 
",X7)</f>
        <v/>
      </c>
      <c r="Z7" s="566" t="n"/>
    </row>
    <row r="8" ht="15.75" customHeight="1" s="567">
      <c r="A8" s="138" t="inlineStr">
        <is>
          <t>KYC Web view</t>
        </is>
      </c>
      <c r="B8" s="365" t="inlineStr">
        <is>
          <t xml:space="preserve">On-Boarding </t>
        </is>
      </c>
      <c r="C8" s="235" t="inlineStr">
        <is>
          <t>Additional information</t>
        </is>
      </c>
      <c r="D8" s="566" t="n"/>
      <c r="E8" s="136" t="n"/>
      <c r="F8" s="375" t="inlineStr">
        <is>
          <t>Verify that user can upload additional documents by file upload</t>
        </is>
      </c>
      <c r="G8" s="231" t="n"/>
      <c r="H8" s="318" t="inlineStr">
        <is>
          <t>TH</t>
        </is>
      </c>
      <c r="I8" s="235" t="inlineStr">
        <is>
          <t>User submitted fatca questionnaire
(pdf jpg, jpeg, png)</t>
        </is>
      </c>
      <c r="J8" s="94" t="inlineStr">
        <is>
          <t>/kyc/onboard/{id}/additional-document
{
    "data": {
        "url": "https://s3.ap-southeast-1.amazonaws.com/bitazza-kyc-staging",
        "fields": {
            "key": 
            "x-amz-meta-filename": ,
            "x-amz-meta-content-type": 
            "bucket":
            "X-Amz-Algorithm":
            "X-Amz-Credential":
            "X-Amz-Date":
            "X-Amz-Security-Token": 
            "Policy": 
        }
    },
    "message": "generated presigned url additional document"
}
/kyc/onboard/{id}/additional-documents-submit
{"message":"submitted additional documents"}
/kyc/onboard/{id}/additional-document
{
    "data": {
        "additional_documents": [
            {
                "id": ,
                "kyc_id": ,
                "photo_type": "additional_document",
                "key_file": "",
                "created_date": NOW(),
                "updated_date": NOW(),
                "filename": ,
                "content_type": ,
                "file_url": 
            }
        ]
    },
    "message": "get additional documents"
}</t>
        </is>
      </c>
      <c r="K8" s="314" t="inlineStr">
        <is>
          <t>1. Login KYC web view
2. Click Upload
3. Select upload file
4. Upload file
5. Click Retake
6. Upload file again
7. Click Next</t>
        </is>
      </c>
      <c r="L8" s="235" t="inlineStr">
        <is>
          <t>1. Navigate user to additional information page
2. Display options to upload additioncal documents 
3. System open file folder to upload
4.1 Display a preview of the uploaded file
4.2 Display [Retake] and [Next] button
5. System open file folder to upload again
6. Display preview of the uploaded file and button again
7.1 Display preview of the uploaded file and file name 
7.2 Display green check mark and red trash icon to delete photo</t>
        </is>
      </c>
      <c r="M8" s="140" t="inlineStr">
        <is>
          <t>Positive</t>
        </is>
      </c>
      <c r="N8" s="97" t="inlineStr">
        <is>
          <t>High</t>
        </is>
      </c>
      <c r="O8" s="235" t="inlineStr">
        <is>
          <t>Medium</t>
        </is>
      </c>
      <c r="P8" s="235" t="inlineStr">
        <is>
          <t>Yes</t>
        </is>
      </c>
      <c r="Q8" s="235" t="n"/>
      <c r="R8" s="98" t="inlineStr">
        <is>
          <t>Reviewed</t>
        </is>
      </c>
      <c r="S8" s="98" t="inlineStr">
        <is>
          <t>Pavee</t>
        </is>
      </c>
      <c r="T8" s="235" t="n"/>
      <c r="U8" s="98" t="n"/>
      <c r="V8" s="566" t="n"/>
      <c r="W8" s="566" t="n"/>
      <c r="X8" s="566" t="n"/>
      <c r="Y8" s="12">
        <f>CONCATENATE(
"Pre-condition : 
",I8,"
Test Data : 
",J8,"
Test Step : 
",K8,"
Expected Result : 
",L8,"
Remark : 
",X8)</f>
        <v/>
      </c>
      <c r="Z8" s="566" t="n"/>
    </row>
    <row r="9" ht="15.75" customHeight="1" s="567">
      <c r="A9" s="138" t="inlineStr">
        <is>
          <t>KYC Web view</t>
        </is>
      </c>
      <c r="B9" s="365" t="inlineStr">
        <is>
          <t xml:space="preserve">On-Boarding </t>
        </is>
      </c>
      <c r="C9" s="235" t="inlineStr">
        <is>
          <t>Additional information</t>
        </is>
      </c>
      <c r="D9" s="235" t="n"/>
      <c r="E9" s="235" t="n"/>
      <c r="F9" s="375" t="inlineStr">
        <is>
          <t xml:space="preserve">Verify that submit button will be disable when delete additional documents </t>
        </is>
      </c>
      <c r="G9" s="231" t="n"/>
      <c r="H9" s="318" t="inlineStr">
        <is>
          <t>TH</t>
        </is>
      </c>
      <c r="I9" s="235" t="inlineStr">
        <is>
          <t>1. User submitted fatca questionnaire
2. User has uploaded 2 additional documents</t>
        </is>
      </c>
      <c r="J9" s="138" t="n"/>
      <c r="K9" s="314" t="inlineStr">
        <is>
          <t>1. Login KYC web view
2. Click red trash logo
3. Click Cancel
4. Click red trash logo again
5. Click Delete</t>
        </is>
      </c>
      <c r="L9" s="235" t="inlineStr">
        <is>
          <t>1. Navigate user to additional information page
2. Display popup "Are you sure you want to delete this document?"
3. The additional document file is still the same
4. Display popup again
5.1 The additional document file is deleted
5.2 Submit button will be disable</t>
        </is>
      </c>
      <c r="M9" s="140" t="inlineStr">
        <is>
          <t>Positive</t>
        </is>
      </c>
      <c r="N9" s="97" t="inlineStr">
        <is>
          <t>High</t>
        </is>
      </c>
      <c r="O9" s="235" t="inlineStr">
        <is>
          <t>Medium</t>
        </is>
      </c>
      <c r="P9" s="235" t="n"/>
      <c r="Q9" s="235" t="n"/>
      <c r="R9" s="98" t="inlineStr">
        <is>
          <t>Reviewed</t>
        </is>
      </c>
      <c r="S9" s="98" t="inlineStr">
        <is>
          <t>Pavee</t>
        </is>
      </c>
      <c r="T9" s="235" t="n"/>
      <c r="U9" s="98" t="n"/>
      <c r="V9" s="566" t="n"/>
      <c r="W9" s="566" t="n"/>
      <c r="X9" s="566" t="n"/>
      <c r="Y9" s="12">
        <f>CONCATENATE(
"Pre-condition : 
",I9,"
Test Data : 
",J9,"
Test Step : 
",K9,"
Expected Result : 
",L9,"
Remark : 
",X9)</f>
        <v/>
      </c>
      <c r="Z9" s="566" t="n"/>
    </row>
    <row r="10" ht="15.75" customHeight="1" s="567">
      <c r="A10" s="138" t="inlineStr">
        <is>
          <t>KYC Web view</t>
        </is>
      </c>
      <c r="B10" s="365" t="inlineStr">
        <is>
          <t xml:space="preserve">On-Boarding </t>
        </is>
      </c>
      <c r="C10" s="235" t="inlineStr">
        <is>
          <t>Additional information</t>
        </is>
      </c>
      <c r="D10" s="235" t="n"/>
      <c r="E10" s="235" t="n"/>
      <c r="F10" s="375" t="inlineStr">
        <is>
          <t>Verify that user can submit additional documents</t>
        </is>
      </c>
      <c r="G10" s="231" t="n"/>
      <c r="H10" s="318" t="inlineStr">
        <is>
          <t>TH</t>
        </is>
      </c>
      <c r="I10" s="235" t="inlineStr">
        <is>
          <t>User submitted fatca questionnaire</t>
        </is>
      </c>
      <c r="J10" s="138" t="inlineStr">
        <is>
          <t>/kyc/onboard/{id}/additional-document
{
    "data": {
        "additional_documents": [
            {
                "id": ,
                "kyc_id": ,
                "photo_type": "additional_document",
                "key_file": "",
                "created_date": NOW(),
                "updated_date": NOW(),
                "filename": ,
                "content_type": ,
                "file_url": 
            }
        ]
    },
{
    "data": {
        "additional_documents": [
            {
                "id": ,
                "kyc_id": ,
                "photo_type": "additional_document",
                "key_file": "",
                "created_date": NOW(),
                "updated_date": NOW(),
                "filename": ,
                "content_type": ,
                "file_url": 
            }
        ]
    },
"message": "get additional documents"
}</t>
        </is>
      </c>
      <c r="K10" s="314" t="inlineStr">
        <is>
          <t>1. Login KYC web view
2. Click Upload
3. Select Camera
4. Take a photo
5. Click Next
6. Click Upload
7. Select upload file
8. Upload file
9. Click Next
10. Click submit</t>
        </is>
      </c>
      <c r="L10" s="235" t="inlineStr">
        <is>
          <t>1. Navigate user to additional information page
2. Display options to upload additioncal documents 
3. System open camera to take photo
4.1 Display a preview of the captured photo
4.2 Display [Retake] and [Next] button
5.1 Display preview of the captured photo
5.2 Display green check mark and red trash icon to delete photo
6. Display options to upload additioncal documents again
7. System open file folder to upload
8.1 Display a preview of the uploaded file
8.2 Display [Retake] and [Next] button
9.1 Display preview of the uploaded file and file name 
9.2 Display green check mark and red trash icon to delete photo
10. Navigate user to info summary page</t>
        </is>
      </c>
      <c r="M10" s="140" t="inlineStr">
        <is>
          <t>Positive</t>
        </is>
      </c>
      <c r="N10" s="97" t="inlineStr">
        <is>
          <t>High</t>
        </is>
      </c>
      <c r="O10" s="235" t="inlineStr">
        <is>
          <t>High</t>
        </is>
      </c>
      <c r="P10" s="235" t="inlineStr">
        <is>
          <t>Yes</t>
        </is>
      </c>
      <c r="Q10" s="235" t="n"/>
      <c r="R10" s="98" t="inlineStr">
        <is>
          <t>Reviewed</t>
        </is>
      </c>
      <c r="S10" s="98" t="inlineStr">
        <is>
          <t>Pavee</t>
        </is>
      </c>
      <c r="T10" s="235" t="n"/>
      <c r="U10" s="98" t="n"/>
      <c r="V10" s="566" t="n"/>
      <c r="W10" s="566" t="n"/>
      <c r="X10" s="566" t="n"/>
      <c r="Y10" s="12">
        <f>CONCATENATE(
"Pre-condition : 
",I10,"
Test Data : 
",J10,"
Test Step : 
",K10,"
Expected Result : 
",L10,"
Remark : 
",X10)</f>
        <v/>
      </c>
      <c r="Z10" s="566" t="n"/>
    </row>
    <row r="11" ht="15.75" customHeight="1" s="567">
      <c r="A11" s="138" t="inlineStr">
        <is>
          <t>KYC Web view</t>
        </is>
      </c>
      <c r="B11" s="365" t="inlineStr">
        <is>
          <t xml:space="preserve">On-Boarding </t>
        </is>
      </c>
      <c r="C11" s="235" t="inlineStr">
        <is>
          <t>Additional information</t>
        </is>
      </c>
      <c r="D11" s="566" t="n"/>
      <c r="E11" s="235" t="n"/>
      <c r="F11" s="375" t="inlineStr">
        <is>
          <t xml:space="preserve">Verify that user cannot submit just one additional documents </t>
        </is>
      </c>
      <c r="G11" s="138" t="n"/>
      <c r="H11" s="318" t="inlineStr">
        <is>
          <t>TH</t>
        </is>
      </c>
      <c r="I11" s="235" t="inlineStr">
        <is>
          <t>1. User select nationality Non-Thailand
2. User submitted fatca questionnaire</t>
        </is>
      </c>
      <c r="J11" s="94" t="n"/>
      <c r="K11" s="314" t="inlineStr">
        <is>
          <t>1. Login KYC web view
2. Click Upload
3. Select Camera
4. Take a photo
5. Click Next
6. Click submit</t>
        </is>
      </c>
      <c r="L11" s="235" t="inlineStr">
        <is>
          <t>1. Navigate user to additional information page
2. Display options to upload additioncal documents 
3. System open camera to take photo
4.1 Display a preview of the captured photo
4.2 Display [Retake] and [Next] button
5.1 Display preview of the captured photo
5.2 Display green check mark and red trash icon to delete photo
6. Cannot click and not navigate user to info summary page</t>
        </is>
      </c>
      <c r="M11" s="140" t="inlineStr">
        <is>
          <t>Positive</t>
        </is>
      </c>
      <c r="N11" s="97" t="inlineStr">
        <is>
          <t>High</t>
        </is>
      </c>
      <c r="O11" s="235" t="inlineStr">
        <is>
          <t>Medium</t>
        </is>
      </c>
      <c r="P11" s="235" t="n"/>
      <c r="Q11" s="235" t="n"/>
      <c r="R11" s="98" t="inlineStr">
        <is>
          <t>Reviewed</t>
        </is>
      </c>
      <c r="S11" s="98" t="inlineStr">
        <is>
          <t>Pavee</t>
        </is>
      </c>
      <c r="T11" s="235" t="n"/>
      <c r="U11" s="98" t="n"/>
      <c r="V11" s="566" t="n"/>
      <c r="W11" s="566" t="n"/>
      <c r="X11" s="566" t="n"/>
      <c r="Y11" s="12">
        <f>CONCATENATE(
"Pre-condition : 
",I11,"
Test Data : 
",J11,"
Test Step : 
",K11,"
Expected Result : 
",L11,"
Remark : 
",X11)</f>
        <v/>
      </c>
      <c r="Z11" s="566" t="n"/>
    </row>
    <row r="12" ht="15.75" customHeight="1" s="567">
      <c r="A12" s="138" t="inlineStr">
        <is>
          <t>KYC Web view</t>
        </is>
      </c>
      <c r="B12" s="365" t="inlineStr">
        <is>
          <t xml:space="preserve">On-Boarding </t>
        </is>
      </c>
      <c r="C12" s="235" t="inlineStr">
        <is>
          <t>Additional information</t>
        </is>
      </c>
      <c r="D12" s="566" t="n"/>
      <c r="E12" s="235" t="n"/>
      <c r="F12" s="235" t="inlineStr">
        <is>
          <t>Verify when api failed after upload additional documents</t>
        </is>
      </c>
      <c r="G12" s="138" t="n"/>
      <c r="H12" s="318" t="inlineStr">
        <is>
          <t>TH</t>
        </is>
      </c>
      <c r="I12" s="235" t="inlineStr">
        <is>
          <t>User submitted fatca questionnaire</t>
        </is>
      </c>
      <c r="J12" s="235" t="inlineStr">
        <is>
          <t>Mock API to failed
/kyc/onboard/{id}/additional-document</t>
        </is>
      </c>
      <c r="K12" s="314" t="inlineStr">
        <is>
          <t>1. Login KYC web view
2. Click Upload
3. Select Camera
4. Take a photo
5. Click Retake
6. Take a photo again
7. Click Next</t>
        </is>
      </c>
      <c r="L12" s="235" t="inlineStr">
        <is>
          <t>1. Navigate user to additional information page
2. Display options to upload additioncal documents 
3. System open camera to take photo
4.1 Display a preview of the captured photo
4.2 Display [Retake] and [Next] button
5. System open camera to take photo again
6. Display preview of the captured photo and button again
7. Display error popup "We've experienced a problem. Please try again or contact customer support."</t>
        </is>
      </c>
      <c r="M12" s="140" t="inlineStr">
        <is>
          <t>Negative</t>
        </is>
      </c>
      <c r="N12" s="97" t="inlineStr">
        <is>
          <t>Medium</t>
        </is>
      </c>
      <c r="O12" s="235" t="inlineStr">
        <is>
          <t>High</t>
        </is>
      </c>
      <c r="P12" s="235" t="n"/>
      <c r="Q12" s="235" t="n"/>
      <c r="R12" s="98" t="inlineStr">
        <is>
          <t>Reviewed</t>
        </is>
      </c>
      <c r="S12" s="98" t="inlineStr">
        <is>
          <t>Pavee</t>
        </is>
      </c>
      <c r="T12" s="235" t="n"/>
      <c r="U12" s="98" t="n"/>
      <c r="V12" s="566" t="n"/>
      <c r="W12" s="566" t="n"/>
      <c r="X12" s="566" t="n"/>
      <c r="Y12" s="12">
        <f>CONCATENATE(
"Pre-condition : 
",I12,"
Test Data : 
",J12,"
Test Step : 
",K12,"
Expected Result : 
",L12,"
Remark : 
",X12)</f>
        <v/>
      </c>
      <c r="Z12" s="566" t="n"/>
    </row>
    <row r="13" ht="15.75" customHeight="1" s="567">
      <c r="A13" s="138" t="inlineStr">
        <is>
          <t>KYC Web view</t>
        </is>
      </c>
      <c r="B13" s="365" t="inlineStr">
        <is>
          <t xml:space="preserve">On-Boarding </t>
        </is>
      </c>
      <c r="C13" s="235" t="inlineStr">
        <is>
          <t>Additional information</t>
        </is>
      </c>
      <c r="D13" s="566" t="n"/>
      <c r="E13" s="235" t="n"/>
      <c r="F13" s="375" t="inlineStr">
        <is>
          <t>[Mobile] Verify that user can use ThaiD to submit additional documents</t>
        </is>
      </c>
      <c r="G13" s="402" t="n"/>
      <c r="H13" s="318" t="inlineStr">
        <is>
          <t>TH</t>
        </is>
      </c>
      <c r="I13" s="235" t="inlineStr">
        <is>
          <t>User submitted fatca questionnaire</t>
        </is>
      </c>
      <c r="J13" s="235" t="inlineStr">
        <is>
          <t>kyc/{id}/digital-id/generate-login-url
{
    "loginUrl": "https://imauthsbx.bora.dopa.go.th/api/v2/oauth2/auth/?response_type=code&amp;client_id=aFFxd0x1UWthUXNTN3UxYUNteXpPdVdrWldwSzBHQm4&amp;scope=pid%20given_name%20family_name%20given_name_en%20family_name_en%20birthdate&amp;state=NDUyNTE4OkJUWjoxNzU4NTI4OTUyNjU4&amp;redirect_uri=https://kyc.bitazza-staging.com/th/th/onboard/pending-thai-id-done",
    "isThaiDVerified": false
}</t>
        </is>
      </c>
      <c r="K13" s="314" t="inlineStr">
        <is>
          <t>1. Login KYC web view
2. Click Alternative verification via ThaiD
3. Click Next
4. Complete ThaiD
5. Click Next
6. Click Confirm</t>
        </is>
      </c>
      <c r="L13" s="235" t="inlineStr">
        <is>
          <t>1. Navigate user to additional information page
2. Display instruction popup
Header: Let's get identity verified with the ThaiD
Body:
{ThaiD logo} 1. Download ThaiD app
{User logo}   2. Create your account
{Docs logo}  3. Accept user consent
You will now be redirected to your web browser to access ThaiD.
[Cancel] and [Next] button
3.1 Navigate user to pending-thai-id page on KYC web view
3.2 Redirect user to open ThaiD app
4. Redirect user back to pending-thai-id-done page on KYC web view
5.1 Navigate user to identity verification page
5.2 Display user information from ThaiD
- Id Card
- Last Name
- Last Name En
- Birth Date
6. Navigate user to info summary page</t>
        </is>
      </c>
      <c r="M13" s="140" t="inlineStr">
        <is>
          <t>Positive</t>
        </is>
      </c>
      <c r="N13" s="97" t="inlineStr">
        <is>
          <t>High</t>
        </is>
      </c>
      <c r="O13" s="235" t="inlineStr">
        <is>
          <t xml:space="preserve">Higest </t>
        </is>
      </c>
      <c r="P13" s="235" t="inlineStr">
        <is>
          <t>Yes</t>
        </is>
      </c>
      <c r="Q13" s="235" t="n"/>
      <c r="R13" s="98" t="inlineStr">
        <is>
          <t>Reviewed</t>
        </is>
      </c>
      <c r="S13" s="98" t="inlineStr">
        <is>
          <t>Pavee</t>
        </is>
      </c>
      <c r="T13" s="235" t="n"/>
      <c r="U13" s="98" t="n"/>
      <c r="V13" s="566" t="n"/>
      <c r="W13" s="566" t="n"/>
      <c r="X13" s="566" t="n"/>
      <c r="Y13" s="12">
        <f>CONCATENATE(
"Pre-condition : 
",I13,"
Test Data : 
",J13,"
Test Step : 
",K13,"
Expected Result : 
",L13,"
Remark : 
",X13)</f>
        <v/>
      </c>
      <c r="Z13" s="566" t="n"/>
    </row>
    <row r="14" ht="15.75" customHeight="1" s="567">
      <c r="A14" s="138" t="inlineStr">
        <is>
          <t>KYC Web view</t>
        </is>
      </c>
      <c r="B14" s="365" t="inlineStr">
        <is>
          <t xml:space="preserve">On-Boarding </t>
        </is>
      </c>
      <c r="C14" s="235" t="inlineStr">
        <is>
          <t>Additional information</t>
        </is>
      </c>
      <c r="D14" s="566" t="n"/>
      <c r="E14" s="235" t="n"/>
      <c r="F14" s="235" t="inlineStr">
        <is>
          <t>[Mobile] Verify that user can cancel use ThaiD to submit additional documents</t>
        </is>
      </c>
      <c r="G14" s="138" t="n"/>
      <c r="H14" s="318" t="inlineStr">
        <is>
          <t>TH</t>
        </is>
      </c>
      <c r="I14" s="235" t="inlineStr">
        <is>
          <t>User submitted fatca questionnaire</t>
        </is>
      </c>
      <c r="J14" s="235" t="inlineStr">
        <is>
          <t>kyc/{id}/digital-id/generate-login-url
{
    "loginUrl": "https://imauthsbx.bora.dopa.go.th/api/v2/oauth2/auth/?response_type=code&amp;client_id=aFFxd0x1UWthUXNTN3UxYUNteXpPdVdrWldwSzBHQm4&amp;scope=pid%20given_name%20family_name%20given_name_en%20family_name_en%20birthdate&amp;state=NDUyNTE4OkJUWjoxNzU4NTI4OTUyNjU4&amp;redirect_uri=https://kyc.bitazza-staging.com/th/th/onboard/pending-thai-id-done",
    "isThaiDVerified": false
}</t>
        </is>
      </c>
      <c r="K14" s="314" t="inlineStr">
        <is>
          <t>1. Login KYC web view
2. Click Alternative verification via ThaiD
3. Click Cancel
4. Click Alternative verification via ThaiD again
5. Click Next
6. Open KYC web view
7. Click Cancel ThaiD verification
8. Click Cancel
9. Click Cancel ThaiD verification again
10. Click Confirm</t>
        </is>
      </c>
      <c r="L14" s="235" t="inlineStr">
        <is>
          <t>1. Navigate user to additional information page
2. Display instruction popup
Header: Let's get identity verified with the ThaiD
Body:
{ThaiD logo} 1. Download ThaiD app
{User logo}   2. Create your account
{Docs logo}  3. Accept user consent
You will now be redirected to your web browser to access ThaiD.
[Cancel] and [Next] button
3. Popup is closed
4. Display instruction popup again
5.1 Navigate user to pending-thai-id page on KYC web view
5.2 Redirect user to open ThaiD app
6. Redirect user back to pending-thai-id page on KYC web view
7. Display confirmation popup 
Header: Confirm to cancel ThaiD verification?
Body: All processes via ThaiD will be canceled.
[Cancel] and [Confirm] button
8. Popup is closed
9. Display confirmation popup again
10. Redirect user back to additional information page</t>
        </is>
      </c>
      <c r="M14" s="140" t="inlineStr">
        <is>
          <t>Negative</t>
        </is>
      </c>
      <c r="N14" s="97" t="inlineStr">
        <is>
          <t>High</t>
        </is>
      </c>
      <c r="O14" s="235" t="inlineStr">
        <is>
          <t>High</t>
        </is>
      </c>
      <c r="P14" s="235" t="n"/>
      <c r="Q14" s="235" t="n"/>
      <c r="R14" s="98" t="inlineStr">
        <is>
          <t>Reviewed</t>
        </is>
      </c>
      <c r="S14" s="98" t="inlineStr">
        <is>
          <t>Pavee</t>
        </is>
      </c>
      <c r="T14" s="235" t="n"/>
      <c r="U14" s="98" t="n"/>
      <c r="V14" s="566" t="n"/>
      <c r="W14" s="566" t="n"/>
      <c r="X14" s="566" t="n"/>
      <c r="Y14" s="12">
        <f>CONCATENATE(
"Pre-condition : 
",I14,"
Test Data : 
",J14,"
Test Step : 
",K14,"
Expected Result : 
",L14,"
Remark : 
",X14)</f>
        <v/>
      </c>
      <c r="Z14" s="566" t="n"/>
    </row>
    <row r="15" ht="15.75" customHeight="1" s="567">
      <c r="A15" s="138" t="inlineStr">
        <is>
          <t>KYC Web view</t>
        </is>
      </c>
      <c r="B15" s="365" t="inlineStr">
        <is>
          <t xml:space="preserve">On-Boarding </t>
        </is>
      </c>
      <c r="C15" s="235" t="inlineStr">
        <is>
          <t>Additional information</t>
        </is>
      </c>
      <c r="D15" s="231" t="n"/>
      <c r="E15" s="365" t="n"/>
      <c r="F15" s="235" t="inlineStr">
        <is>
          <t>Verify that user cannot use ThaiD when API failed</t>
        </is>
      </c>
      <c r="G15" s="138" t="n"/>
      <c r="H15" s="318" t="inlineStr">
        <is>
          <t>TH</t>
        </is>
      </c>
      <c r="I15" s="235" t="inlineStr">
        <is>
          <t>User submitted fatca questionnaire</t>
        </is>
      </c>
      <c r="J15" s="235" t="inlineStr">
        <is>
          <t>Mock API to failed
kyc/{id}/digital-id/generate-login-url</t>
        </is>
      </c>
      <c r="K15" s="314" t="inlineStr">
        <is>
          <t>1. Login KYC web view
2. Click Alternative verification via ThaiD
3. Click Next</t>
        </is>
      </c>
      <c r="L15" s="235" t="inlineStr">
        <is>
          <t>1. Navigate user to additional information page
2. Display instruction popup
Header: Let's get identity verified with the ThaiD
Body:
{ThaiD logo} 1. Download ThaiD app
{User logo}   2. Create your account
{Docs logo}  3. Accept user consent
You will now be redirected to your web browser to access ThaiD.
[Cancel] and [Next] button
3. Display error popup "An error occurred in connecting to data from ThaiD"</t>
        </is>
      </c>
      <c r="M15" s="140" t="inlineStr">
        <is>
          <t>Negative</t>
        </is>
      </c>
      <c r="N15" s="97" t="inlineStr">
        <is>
          <t>Medium</t>
        </is>
      </c>
      <c r="O15" s="235" t="inlineStr">
        <is>
          <t>High</t>
        </is>
      </c>
      <c r="P15" s="235" t="n"/>
      <c r="Q15" s="235" t="n"/>
      <c r="R15" s="98" t="inlineStr">
        <is>
          <t>Reviewed</t>
        </is>
      </c>
      <c r="S15" s="98" t="inlineStr">
        <is>
          <t>Pavee</t>
        </is>
      </c>
      <c r="T15" s="235" t="n"/>
      <c r="U15" s="98" t="n"/>
      <c r="V15" s="566" t="n"/>
      <c r="W15" s="566" t="n"/>
      <c r="X15" s="566" t="n"/>
      <c r="Y15" s="12">
        <f>CONCATENATE(
"Pre-condition : 
",I15,"
Test Data : 
",J15,"
Test Step : 
",K15,"
Expected Result : 
",L15,"
Remark : 
",X15)</f>
        <v/>
      </c>
      <c r="Z15" s="566" t="n"/>
    </row>
    <row r="16" ht="15.75" customHeight="1" s="567">
      <c r="A16" s="138" t="n"/>
      <c r="B16" s="365" t="n"/>
      <c r="C16" s="235" t="n"/>
      <c r="D16" s="566" t="n"/>
      <c r="E16" s="136" t="n"/>
      <c r="F16" s="235" t="n"/>
      <c r="G16" s="231" t="n"/>
      <c r="H16" s="318" t="n"/>
      <c r="I16" s="235" t="n"/>
      <c r="J16" s="138" t="n"/>
      <c r="K16" s="235" t="n"/>
      <c r="L16" s="235" t="n"/>
      <c r="M16" s="140" t="n"/>
      <c r="N16" s="97" t="n"/>
      <c r="O16" s="235" t="n"/>
      <c r="P16" s="235" t="n"/>
      <c r="Q16" s="235" t="n"/>
      <c r="R16" s="98" t="n"/>
      <c r="S16" s="98" t="n"/>
      <c r="T16" s="235" t="n"/>
      <c r="U16" s="98" t="n"/>
      <c r="V16" s="566" t="n"/>
      <c r="W16" s="566" t="n"/>
      <c r="X16" s="566" t="n"/>
      <c r="Y16" s="399" t="n"/>
      <c r="Z16" s="566" t="n"/>
    </row>
    <row r="17" ht="15.75" customHeight="1" s="567">
      <c r="A17" s="138" t="n"/>
      <c r="B17" s="365" t="n"/>
      <c r="C17" s="235" t="n"/>
      <c r="D17" s="566" t="n"/>
      <c r="E17" s="136" t="n"/>
      <c r="F17" s="136" t="inlineStr">
        <is>
          <t>Total TC = 14</t>
        </is>
      </c>
      <c r="G17" s="231" t="n"/>
      <c r="H17" s="318" t="n"/>
      <c r="I17" s="235" t="n"/>
      <c r="J17" s="138" t="n"/>
      <c r="K17" s="235" t="n"/>
      <c r="L17" s="235" t="n"/>
      <c r="M17" s="140" t="n"/>
      <c r="N17" s="97" t="n"/>
      <c r="O17" s="235" t="n"/>
      <c r="P17" s="235" t="n"/>
      <c r="Q17" s="235" t="n"/>
      <c r="R17" s="98" t="n"/>
      <c r="S17" s="98" t="n"/>
      <c r="T17" s="235" t="n"/>
      <c r="U17" s="98" t="n"/>
      <c r="V17" s="566" t="n"/>
      <c r="W17" s="566" t="n"/>
      <c r="X17" s="566" t="n"/>
      <c r="Y17" s="399" t="n"/>
      <c r="Z17" s="566" t="n"/>
    </row>
    <row r="18" ht="15.75" customHeight="1" s="567">
      <c r="A18" s="138" t="n"/>
      <c r="B18" s="365" t="n"/>
      <c r="C18" s="235" t="n"/>
      <c r="D18" s="566" t="n"/>
      <c r="E18" s="136" t="n"/>
      <c r="F18" s="235" t="n"/>
      <c r="G18" s="231" t="n"/>
      <c r="H18" s="318" t="n"/>
      <c r="I18" s="235" t="n"/>
      <c r="J18" s="138" t="n"/>
      <c r="K18" s="235" t="n"/>
      <c r="L18" s="235" t="n"/>
      <c r="M18" s="140" t="n"/>
      <c r="N18" s="97" t="n"/>
      <c r="O18" s="235" t="n"/>
      <c r="P18" s="235" t="n"/>
      <c r="Q18" s="235" t="n"/>
      <c r="R18" s="98" t="n"/>
      <c r="S18" s="98" t="n"/>
      <c r="T18" s="235" t="n"/>
      <c r="U18" s="98" t="n"/>
      <c r="V18" s="566" t="n"/>
      <c r="W18" s="566" t="n"/>
      <c r="X18" s="566" t="n"/>
      <c r="Y18" s="399" t="n"/>
      <c r="Z18" s="566" t="n"/>
    </row>
    <row r="19" ht="15.75" customHeight="1" s="567">
      <c r="A19" s="138" t="n"/>
      <c r="B19" s="365" t="n"/>
      <c r="C19" s="235" t="n"/>
      <c r="D19" s="566" t="n"/>
      <c r="E19" s="136" t="n"/>
      <c r="F19" s="235" t="inlineStr">
        <is>
          <t>Note: wrong file type, negative for upload file &gt; ไฟล์เสีย ไฟล์ใหญ่</t>
        </is>
      </c>
      <c r="G19" s="231" t="n"/>
      <c r="H19" s="318" t="n"/>
      <c r="I19" s="235" t="n"/>
      <c r="J19" s="138" t="n"/>
      <c r="K19" s="235" t="n"/>
      <c r="L19" s="235" t="n"/>
      <c r="M19" s="140" t="n"/>
      <c r="N19" s="97" t="n"/>
      <c r="O19" s="235" t="n"/>
      <c r="P19" s="235" t="n"/>
      <c r="Q19" s="235" t="n"/>
      <c r="R19" s="98" t="n"/>
      <c r="S19" s="98" t="n"/>
      <c r="T19" s="235" t="n"/>
      <c r="U19" s="98" t="n"/>
      <c r="V19" s="566" t="n"/>
      <c r="W19" s="566" t="n"/>
      <c r="X19" s="566" t="n"/>
      <c r="Y19" s="399" t="n"/>
      <c r="Z19" s="566" t="n"/>
    </row>
    <row r="20" ht="15.75" customHeight="1" s="567">
      <c r="A20" s="138" t="n"/>
      <c r="B20" s="365" t="n"/>
      <c r="C20" s="235" t="n"/>
      <c r="D20" s="566" t="n"/>
      <c r="E20" s="136" t="n"/>
      <c r="F20" s="235" t="n"/>
      <c r="G20" s="231" t="n"/>
      <c r="H20" s="318" t="n"/>
      <c r="I20" s="235" t="n"/>
      <c r="J20" s="138" t="n"/>
      <c r="K20" s="235" t="n"/>
      <c r="L20" s="235" t="n"/>
      <c r="M20" s="140" t="n"/>
      <c r="N20" s="97" t="n"/>
      <c r="O20" s="235" t="n"/>
      <c r="P20" s="235" t="n"/>
      <c r="Q20" s="235" t="n"/>
      <c r="R20" s="98" t="n"/>
      <c r="S20" s="98" t="n"/>
      <c r="T20" s="235" t="n"/>
      <c r="U20" s="98" t="n"/>
      <c r="V20" s="566" t="n"/>
      <c r="W20" s="566" t="n"/>
      <c r="X20" s="566" t="n"/>
      <c r="Y20" s="399" t="n"/>
      <c r="Z20" s="566" t="n"/>
    </row>
    <row r="21" ht="15.75" customHeight="1" s="567">
      <c r="A21" s="138" t="n"/>
      <c r="B21" s="365" t="n"/>
      <c r="C21" s="235" t="n"/>
      <c r="D21" s="566" t="n"/>
      <c r="E21" s="136" t="n"/>
      <c r="F21" s="235" t="n"/>
      <c r="G21" s="231" t="n"/>
      <c r="H21" s="318" t="n"/>
      <c r="I21" s="235" t="n"/>
      <c r="J21" s="138" t="n"/>
      <c r="K21" s="235" t="n"/>
      <c r="L21" s="235" t="n"/>
      <c r="M21" s="140" t="n"/>
      <c r="N21" s="97" t="n"/>
      <c r="O21" s="235" t="n"/>
      <c r="P21" s="235" t="n"/>
      <c r="Q21" s="235" t="n"/>
      <c r="R21" s="98" t="n"/>
      <c r="S21" s="98" t="n"/>
      <c r="T21" s="235" t="n"/>
      <c r="U21" s="98" t="n"/>
      <c r="V21" s="566" t="n"/>
      <c r="W21" s="566" t="n"/>
      <c r="X21" s="566" t="n"/>
      <c r="Y21" s="399" t="n"/>
      <c r="Z21" s="566" t="n"/>
    </row>
    <row r="22" ht="15.75" customHeight="1" s="567">
      <c r="A22" s="138" t="n"/>
      <c r="B22" s="365" t="n"/>
      <c r="C22" s="235" t="n"/>
      <c r="D22" s="566" t="n"/>
      <c r="E22" s="136" t="n"/>
      <c r="F22" s="235" t="n"/>
      <c r="G22" s="231" t="n"/>
      <c r="H22" s="318" t="n"/>
      <c r="I22" s="235" t="n"/>
      <c r="J22" s="138" t="n"/>
      <c r="K22" s="235" t="n"/>
      <c r="L22" s="235" t="n"/>
      <c r="M22" s="140" t="n"/>
      <c r="N22" s="97" t="n"/>
      <c r="O22" s="235" t="n"/>
      <c r="P22" s="235" t="n"/>
      <c r="Q22" s="235" t="n"/>
      <c r="R22" s="98" t="n"/>
      <c r="S22" s="98" t="n"/>
      <c r="T22" s="235" t="n"/>
      <c r="U22" s="98" t="n"/>
      <c r="V22" s="566" t="n"/>
      <c r="W22" s="566" t="n"/>
      <c r="X22" s="566" t="n"/>
      <c r="Y22" s="399" t="n"/>
      <c r="Z22" s="566" t="n"/>
    </row>
    <row r="23" ht="15.75" customHeight="1" s="567">
      <c r="A23" s="138" t="n"/>
      <c r="B23" s="365" t="n"/>
      <c r="C23" s="235" t="n"/>
      <c r="D23" s="566" t="n"/>
      <c r="E23" s="136" t="n"/>
      <c r="F23" s="235" t="n"/>
      <c r="G23" s="136" t="n"/>
      <c r="H23" s="318" t="n"/>
      <c r="I23" s="235" t="n"/>
      <c r="J23" s="138" t="n"/>
      <c r="K23" s="235" t="n"/>
      <c r="L23" s="235" t="n"/>
      <c r="M23" s="140" t="n"/>
      <c r="N23" s="97" t="n"/>
      <c r="O23" s="235" t="n"/>
      <c r="P23" s="235" t="n"/>
      <c r="Q23" s="235" t="n"/>
      <c r="R23" s="98" t="n"/>
      <c r="S23" s="98" t="n"/>
      <c r="T23" s="235" t="n"/>
      <c r="U23" s="98" t="n"/>
      <c r="V23" s="566" t="n"/>
      <c r="W23" s="566" t="n"/>
      <c r="X23" s="566" t="n"/>
      <c r="Y23" s="399" t="n"/>
      <c r="Z23" s="566" t="n"/>
    </row>
    <row r="24" ht="15.75" customHeight="1" s="567">
      <c r="A24" s="138" t="n"/>
      <c r="B24" s="365" t="n"/>
      <c r="C24" s="235" t="n"/>
      <c r="D24" s="566" t="n"/>
      <c r="E24" s="136" t="n"/>
      <c r="F24" s="235" t="n"/>
      <c r="G24" s="136" t="n"/>
      <c r="H24" s="318" t="n"/>
      <c r="I24" s="235" t="n"/>
      <c r="J24" s="138" t="n"/>
      <c r="K24" s="235" t="n"/>
      <c r="L24" s="235" t="n"/>
      <c r="M24" s="140" t="n"/>
      <c r="N24" s="97" t="n"/>
      <c r="O24" s="235" t="n"/>
      <c r="P24" s="235" t="n"/>
      <c r="Q24" s="235" t="n"/>
      <c r="R24" s="98" t="n"/>
      <c r="S24" s="98" t="n"/>
      <c r="T24" s="235" t="n"/>
      <c r="U24" s="98" t="n"/>
      <c r="V24" s="566" t="n"/>
      <c r="W24" s="566" t="n"/>
      <c r="X24" s="566" t="n"/>
      <c r="Y24" s="399" t="n"/>
      <c r="Z24" s="566" t="n"/>
    </row>
    <row r="25" ht="15.75" customHeight="1" s="567">
      <c r="A25" s="138" t="n"/>
      <c r="B25" s="365" t="n"/>
      <c r="C25" s="235" t="n"/>
      <c r="D25" s="566" t="n"/>
      <c r="E25" s="136" t="n"/>
      <c r="F25" s="136" t="n"/>
      <c r="G25" s="136" t="n"/>
      <c r="H25" s="318" t="n"/>
      <c r="I25" s="235" t="n"/>
      <c r="J25" s="138" t="n"/>
      <c r="K25" s="235" t="n"/>
      <c r="L25" s="136" t="n"/>
      <c r="M25" s="140" t="n"/>
      <c r="N25" s="97" t="n"/>
      <c r="O25" s="235" t="n"/>
      <c r="P25" s="235" t="n"/>
      <c r="Q25" s="235" t="n"/>
      <c r="R25" s="98" t="n"/>
      <c r="S25" s="98" t="n"/>
      <c r="T25" s="235" t="n"/>
      <c r="U25" s="98" t="n"/>
      <c r="V25" s="566" t="n"/>
      <c r="W25" s="566" t="n"/>
      <c r="X25" s="566" t="n"/>
      <c r="Y25" s="399" t="n"/>
      <c r="Z25" s="566" t="n"/>
    </row>
    <row r="26" ht="15.75" customHeight="1" s="567">
      <c r="A26" s="138" t="n"/>
      <c r="B26" s="365" t="n"/>
      <c r="C26" s="235" t="n"/>
      <c r="D26" s="566" t="n"/>
      <c r="E26" s="566" t="n"/>
      <c r="F26" s="136" t="n"/>
      <c r="G26" s="136" t="n"/>
      <c r="H26" s="318" t="n"/>
      <c r="I26" s="235" t="n"/>
      <c r="J26" s="136" t="n"/>
      <c r="K26" s="235" t="n"/>
      <c r="L26" s="136" t="n"/>
      <c r="M26" s="140" t="n"/>
      <c r="N26" s="97" t="n"/>
      <c r="O26" s="235" t="n"/>
      <c r="P26" s="235" t="n"/>
      <c r="Q26" s="235" t="n"/>
      <c r="R26" s="98" t="n"/>
      <c r="S26" s="98" t="n"/>
      <c r="T26" s="235" t="n"/>
      <c r="U26" s="98" t="n"/>
      <c r="V26" s="566" t="n"/>
      <c r="W26" s="566" t="n"/>
      <c r="X26" s="566" t="n"/>
      <c r="Y26" s="399" t="n"/>
      <c r="Z26" s="566" t="n"/>
    </row>
    <row r="27" ht="15.75" customHeight="1" s="567">
      <c r="A27" s="138" t="n"/>
      <c r="B27" s="365" t="n"/>
      <c r="C27" s="235" t="n"/>
      <c r="D27" s="566" t="n"/>
      <c r="E27" s="566" t="n"/>
      <c r="F27" s="566" t="n"/>
      <c r="G27" s="566" t="n"/>
      <c r="H27" s="318" t="n"/>
      <c r="I27" s="235" t="n"/>
      <c r="J27" s="566" t="n"/>
      <c r="K27" s="566" t="n"/>
      <c r="L27" s="566" t="n"/>
      <c r="M27" s="140" t="n"/>
      <c r="N27" s="97" t="n"/>
      <c r="O27" s="235" t="n"/>
      <c r="P27" s="235" t="n"/>
      <c r="Q27" s="235" t="n"/>
      <c r="R27" s="98" t="n"/>
      <c r="S27" s="98" t="n"/>
      <c r="T27" s="235" t="n"/>
      <c r="U27" s="98" t="n"/>
      <c r="V27" s="566" t="n"/>
      <c r="W27" s="566" t="n"/>
      <c r="X27" s="566" t="n"/>
      <c r="Y27" s="399" t="n"/>
      <c r="Z27" s="566" t="n"/>
    </row>
    <row r="28" ht="15.75" customHeight="1" s="567">
      <c r="A28" s="138" t="n"/>
      <c r="B28" s="365" t="n"/>
      <c r="C28" s="235" t="n"/>
      <c r="D28" s="566" t="n"/>
      <c r="E28" s="566" t="n"/>
      <c r="F28" s="566" t="n"/>
      <c r="G28" s="566" t="n"/>
      <c r="H28" s="566" t="n"/>
      <c r="I28" s="566" t="n"/>
      <c r="J28" s="566" t="n"/>
      <c r="K28" s="566" t="n"/>
      <c r="L28" s="566" t="n"/>
      <c r="M28" s="140" t="n"/>
      <c r="N28" s="97" t="n"/>
      <c r="O28" s="235" t="n"/>
      <c r="P28" s="235" t="n"/>
      <c r="Q28" s="235" t="n"/>
      <c r="R28" s="98" t="n"/>
      <c r="S28" s="98" t="n"/>
      <c r="T28" s="235" t="n"/>
      <c r="U28" s="98" t="n"/>
      <c r="V28" s="566" t="n"/>
      <c r="W28" s="566" t="n"/>
      <c r="X28" s="566" t="n"/>
      <c r="Y28" s="399" t="n"/>
      <c r="Z28" s="566" t="n"/>
    </row>
    <row r="29" ht="15.75" customHeight="1" s="567">
      <c r="A29" s="138" t="n"/>
      <c r="B29" s="365" t="n"/>
      <c r="C29" s="235" t="n"/>
      <c r="D29" s="566" t="n"/>
      <c r="E29" s="566" t="n"/>
      <c r="F29" s="566" t="n"/>
      <c r="G29" s="566" t="n"/>
      <c r="H29" s="566" t="n"/>
      <c r="I29" s="566" t="n"/>
      <c r="J29" s="566" t="n"/>
      <c r="K29" s="566" t="n"/>
      <c r="L29" s="566" t="n"/>
      <c r="M29" s="140" t="n"/>
      <c r="N29" s="97" t="n"/>
      <c r="O29" s="235" t="n"/>
      <c r="P29" s="235" t="n"/>
      <c r="Q29" s="235" t="n"/>
      <c r="R29" s="98" t="n"/>
      <c r="S29" s="98" t="n"/>
      <c r="T29" s="235" t="n"/>
      <c r="U29" s="98" t="n"/>
      <c r="V29" s="566" t="n"/>
      <c r="W29" s="566" t="n"/>
      <c r="X29" s="566" t="n"/>
      <c r="Y29" s="399" t="n"/>
      <c r="Z29" s="566" t="n"/>
    </row>
    <row r="30" ht="15.75" customHeight="1" s="567">
      <c r="A30" s="138" t="n"/>
      <c r="B30" s="365" t="n"/>
      <c r="C30" s="235" t="n"/>
      <c r="D30" s="566" t="n"/>
      <c r="E30" s="566" t="n"/>
      <c r="F30" s="566" t="n"/>
      <c r="G30" s="566" t="n"/>
      <c r="H30" s="566" t="n"/>
      <c r="I30" s="566" t="n"/>
      <c r="J30" s="566" t="n"/>
      <c r="K30" s="566" t="n"/>
      <c r="L30" s="566" t="n"/>
      <c r="M30" s="140" t="n"/>
      <c r="N30" s="97" t="n"/>
      <c r="O30" s="235" t="n"/>
      <c r="P30" s="235" t="n"/>
      <c r="Q30" s="235" t="n"/>
      <c r="R30" s="98" t="n"/>
      <c r="S30" s="98" t="n"/>
      <c r="T30" s="235" t="n"/>
      <c r="U30" s="98" t="n"/>
      <c r="V30" s="566" t="n"/>
      <c r="W30" s="566" t="n"/>
      <c r="X30" s="566" t="n"/>
      <c r="Y30" s="399" t="n"/>
      <c r="Z30" s="566" t="n"/>
    </row>
    <row r="31" ht="15.75" customHeight="1" s="567">
      <c r="A31" s="138" t="n"/>
      <c r="B31" s="365" t="n"/>
      <c r="C31" s="235" t="n"/>
      <c r="D31" s="566" t="n"/>
      <c r="E31" s="566" t="n"/>
      <c r="F31" s="566" t="n"/>
      <c r="G31" s="566" t="n"/>
      <c r="H31" s="566" t="n"/>
      <c r="I31" s="566" t="n"/>
      <c r="J31" s="566" t="n"/>
      <c r="K31" s="566" t="n"/>
      <c r="L31" s="566" t="n"/>
      <c r="M31" s="140" t="n"/>
      <c r="N31" s="97" t="n"/>
      <c r="O31" s="235" t="n"/>
      <c r="P31" s="235" t="n"/>
      <c r="Q31" s="235" t="n"/>
      <c r="R31" s="98" t="n"/>
      <c r="S31" s="98" t="n"/>
      <c r="T31" s="235" t="n"/>
      <c r="U31" s="98" t="n"/>
      <c r="V31" s="566" t="n"/>
      <c r="W31" s="566" t="n"/>
      <c r="X31" s="566" t="n"/>
      <c r="Y31" s="399" t="n"/>
      <c r="Z31" s="566" t="n"/>
    </row>
    <row r="32" ht="15.75" customHeight="1" s="567">
      <c r="A32" s="138" t="n"/>
      <c r="B32" s="365" t="n"/>
      <c r="C32" s="235" t="n"/>
      <c r="D32" s="566" t="n"/>
      <c r="E32" s="566" t="n"/>
      <c r="F32" s="566" t="n"/>
      <c r="G32" s="566" t="n"/>
      <c r="H32" s="566" t="n"/>
      <c r="I32" s="566" t="n"/>
      <c r="J32" s="566" t="n"/>
      <c r="K32" s="566" t="n"/>
      <c r="L32" s="566" t="n"/>
      <c r="M32" s="140" t="n"/>
      <c r="N32" s="97" t="n"/>
      <c r="O32" s="235" t="n"/>
      <c r="P32" s="235" t="n"/>
      <c r="Q32" s="235" t="n"/>
      <c r="R32" s="98" t="n"/>
      <c r="S32" s="98" t="n"/>
      <c r="T32" s="235" t="n"/>
      <c r="U32" s="98" t="n"/>
      <c r="V32" s="566" t="n"/>
      <c r="W32" s="566" t="n"/>
      <c r="X32" s="566" t="n"/>
      <c r="Y32" s="399" t="n"/>
      <c r="Z32" s="566" t="n"/>
    </row>
    <row r="33" ht="15.75" customHeight="1" s="567">
      <c r="A33" s="318" t="n"/>
      <c r="B33" s="566" t="n"/>
      <c r="C33" s="566" t="n"/>
      <c r="D33" s="566" t="n"/>
      <c r="E33" s="566" t="n"/>
      <c r="F33" s="566" t="n"/>
      <c r="G33" s="566" t="n"/>
      <c r="H33" s="566" t="n"/>
      <c r="I33" s="566" t="n"/>
      <c r="J33" s="566" t="n"/>
      <c r="K33" s="566" t="n"/>
      <c r="L33" s="566" t="n"/>
      <c r="M33" s="140" t="n"/>
      <c r="N33" s="97" t="n"/>
      <c r="O33" s="235" t="n"/>
      <c r="P33" s="235" t="n"/>
      <c r="Q33" s="235" t="n"/>
      <c r="R33" s="98" t="n"/>
      <c r="S33" s="98" t="n"/>
      <c r="T33" s="235" t="n"/>
      <c r="U33" s="98" t="n"/>
      <c r="V33" s="566" t="n"/>
      <c r="W33" s="566" t="n"/>
      <c r="X33" s="566" t="n"/>
      <c r="Y33" s="399" t="n"/>
      <c r="Z33" s="566" t="n"/>
    </row>
    <row r="34" ht="15.75" customHeight="1" s="567">
      <c r="A34" s="318" t="n"/>
      <c r="B34" s="566" t="n"/>
      <c r="C34" s="566" t="n"/>
      <c r="D34" s="566" t="n"/>
      <c r="E34" s="566" t="n"/>
      <c r="F34" s="566" t="n"/>
      <c r="G34" s="566" t="n"/>
      <c r="H34" s="566" t="n"/>
      <c r="I34" s="566" t="n"/>
      <c r="J34" s="566" t="n"/>
      <c r="K34" s="566" t="n"/>
      <c r="L34" s="566" t="n"/>
      <c r="M34" s="140" t="n"/>
      <c r="N34" s="97" t="n"/>
      <c r="O34" s="235" t="n"/>
      <c r="P34" s="235" t="n"/>
      <c r="Q34" s="235" t="n"/>
      <c r="R34" s="98" t="n"/>
      <c r="S34" s="98" t="n"/>
      <c r="T34" s="235" t="n"/>
      <c r="U34" s="98" t="n"/>
      <c r="V34" s="566" t="n"/>
      <c r="W34" s="566" t="n"/>
      <c r="X34" s="566" t="n"/>
      <c r="Y34" s="399" t="n"/>
      <c r="Z34" s="566" t="n"/>
    </row>
    <row r="35" ht="15.75" customHeight="1" s="567">
      <c r="A35" s="318" t="n"/>
      <c r="B35" s="566" t="n"/>
      <c r="C35" s="566" t="n"/>
      <c r="D35" s="566" t="n"/>
      <c r="E35" s="566" t="n"/>
      <c r="F35" s="566" t="n"/>
      <c r="G35" s="566" t="n"/>
      <c r="H35" s="566" t="n"/>
      <c r="I35" s="566" t="n"/>
      <c r="J35" s="566" t="n"/>
      <c r="K35" s="566" t="n"/>
      <c r="L35" s="566" t="n"/>
      <c r="M35" s="140" t="n"/>
      <c r="N35" s="97" t="n"/>
      <c r="O35" s="235" t="n"/>
      <c r="P35" s="235" t="n"/>
      <c r="Q35" s="235" t="n"/>
      <c r="R35" s="98" t="n"/>
      <c r="S35" s="98" t="n"/>
      <c r="T35" s="235" t="n"/>
      <c r="U35" s="98" t="n"/>
      <c r="V35" s="566" t="n"/>
      <c r="W35" s="566" t="n"/>
      <c r="X35" s="566" t="n"/>
      <c r="Y35" s="399" t="n"/>
      <c r="Z35" s="566" t="n"/>
    </row>
    <row r="36" ht="15.75" customHeight="1" s="567">
      <c r="A36" s="318" t="n"/>
      <c r="B36" s="566" t="n"/>
      <c r="C36" s="566" t="n"/>
      <c r="D36" s="566" t="n"/>
      <c r="E36" s="566" t="n"/>
      <c r="F36" s="566" t="n"/>
      <c r="G36" s="566" t="n"/>
      <c r="H36" s="566" t="n"/>
      <c r="I36" s="566" t="n"/>
      <c r="J36" s="566" t="n"/>
      <c r="K36" s="566" t="n"/>
      <c r="L36" s="566" t="n"/>
      <c r="M36" s="140" t="n"/>
      <c r="N36" s="97" t="n"/>
      <c r="O36" s="235" t="n"/>
      <c r="P36" s="235" t="n"/>
      <c r="Q36" s="235" t="n"/>
      <c r="R36" s="98" t="n"/>
      <c r="S36" s="98" t="n"/>
      <c r="T36" s="235" t="n"/>
      <c r="U36" s="98" t="n"/>
      <c r="V36" s="566" t="n"/>
      <c r="W36" s="566" t="n"/>
      <c r="X36" s="566" t="n"/>
      <c r="Y36" s="399" t="n"/>
      <c r="Z36" s="566" t="n"/>
    </row>
    <row r="37" ht="15.75" customHeight="1" s="567">
      <c r="A37" s="318" t="n"/>
      <c r="B37" s="566" t="n"/>
      <c r="C37" s="566" t="n"/>
      <c r="D37" s="566" t="n"/>
      <c r="E37" s="566" t="n"/>
      <c r="F37" s="566" t="n"/>
      <c r="G37" s="566" t="n"/>
      <c r="H37" s="566" t="n"/>
      <c r="I37" s="566" t="n"/>
      <c r="J37" s="566" t="n"/>
      <c r="K37" s="566" t="n"/>
      <c r="L37" s="566" t="n"/>
      <c r="M37" s="140" t="n"/>
      <c r="N37" s="97" t="n"/>
      <c r="O37" s="235" t="n"/>
      <c r="P37" s="235" t="n"/>
      <c r="Q37" s="235" t="n"/>
      <c r="R37" s="98" t="n"/>
      <c r="S37" s="98" t="n"/>
      <c r="T37" s="235" t="n"/>
      <c r="U37" s="98" t="n"/>
      <c r="V37" s="566" t="n"/>
      <c r="W37" s="566" t="n"/>
      <c r="X37" s="566" t="n"/>
      <c r="Y37" s="399" t="n"/>
      <c r="Z37" s="566" t="n"/>
    </row>
    <row r="38" ht="15.75" customHeight="1" s="567">
      <c r="A38" s="318" t="n"/>
      <c r="B38" s="566" t="n"/>
      <c r="C38" s="566" t="n"/>
      <c r="D38" s="566" t="n"/>
      <c r="E38" s="566" t="n"/>
      <c r="F38" s="566" t="n"/>
      <c r="G38" s="566" t="n"/>
      <c r="H38" s="566" t="n"/>
      <c r="I38" s="566" t="n"/>
      <c r="J38" s="566" t="n"/>
      <c r="K38" s="566" t="n"/>
      <c r="L38" s="566" t="n"/>
      <c r="M38" s="140" t="n"/>
      <c r="N38" s="97" t="n"/>
      <c r="O38" s="235" t="n"/>
      <c r="P38" s="235" t="n"/>
      <c r="Q38" s="235" t="n"/>
      <c r="R38" s="98" t="n"/>
      <c r="S38" s="98" t="n"/>
      <c r="T38" s="235" t="n"/>
      <c r="U38" s="98" t="n"/>
      <c r="V38" s="566" t="n"/>
      <c r="W38" s="566" t="n"/>
      <c r="X38" s="566" t="n"/>
      <c r="Y38" s="399" t="n"/>
      <c r="Z38" s="566" t="n"/>
    </row>
    <row r="39" ht="15.75" customHeight="1" s="567">
      <c r="A39" s="566" t="n"/>
      <c r="B39" s="566" t="n"/>
      <c r="C39" s="566" t="n"/>
      <c r="D39" s="566" t="n"/>
      <c r="E39" s="566" t="n"/>
      <c r="F39" s="566" t="n"/>
      <c r="G39" s="566" t="n"/>
      <c r="H39" s="566" t="n"/>
      <c r="I39" s="566" t="n"/>
      <c r="J39" s="566" t="n"/>
      <c r="K39" s="566" t="n"/>
      <c r="L39" s="566" t="n"/>
      <c r="M39" s="140" t="n"/>
      <c r="N39" s="97" t="n"/>
      <c r="O39" s="235" t="n"/>
      <c r="P39" s="235" t="n"/>
      <c r="Q39" s="235" t="n"/>
      <c r="R39" s="98" t="n"/>
      <c r="S39" s="98" t="n"/>
      <c r="T39" s="235" t="n"/>
      <c r="U39" s="98" t="n"/>
      <c r="V39" s="566" t="n"/>
      <c r="W39" s="566" t="n"/>
      <c r="X39" s="566" t="n"/>
      <c r="Y39" s="399" t="n"/>
      <c r="Z39" s="566" t="n"/>
    </row>
    <row r="40" ht="15.75" customHeight="1" s="567">
      <c r="A40" s="566" t="n"/>
      <c r="B40" s="566" t="n"/>
      <c r="C40" s="566" t="n"/>
      <c r="D40" s="566" t="n"/>
      <c r="E40" s="566" t="n"/>
      <c r="F40" s="566" t="n"/>
      <c r="G40" s="566" t="n"/>
      <c r="H40" s="566" t="n"/>
      <c r="I40" s="566" t="n"/>
      <c r="J40" s="566" t="n"/>
      <c r="K40" s="566" t="n"/>
      <c r="L40" s="566" t="n"/>
      <c r="M40" s="140" t="n"/>
      <c r="N40" s="97" t="n"/>
      <c r="O40" s="235" t="n"/>
      <c r="P40" s="235" t="n"/>
      <c r="Q40" s="235" t="n"/>
      <c r="R40" s="98" t="n"/>
      <c r="S40" s="98" t="n"/>
      <c r="T40" s="235" t="n"/>
      <c r="U40" s="98" t="n"/>
      <c r="V40" s="566" t="n"/>
      <c r="W40" s="566" t="n"/>
      <c r="X40" s="566" t="n"/>
      <c r="Y40" s="399" t="n"/>
      <c r="Z40" s="566" t="n"/>
    </row>
    <row r="41" ht="15.75" customHeight="1" s="567">
      <c r="A41" s="566" t="n"/>
      <c r="B41" s="566" t="n"/>
      <c r="C41" s="566" t="n"/>
      <c r="D41" s="566" t="n"/>
      <c r="E41" s="566" t="n"/>
      <c r="F41" s="566" t="n"/>
      <c r="G41" s="566" t="n"/>
      <c r="H41" s="566" t="n"/>
      <c r="I41" s="566" t="n"/>
      <c r="J41" s="566" t="n"/>
      <c r="K41" s="566" t="n"/>
      <c r="L41" s="566" t="n"/>
      <c r="M41" s="140" t="n"/>
      <c r="N41" s="97" t="n"/>
      <c r="O41" s="235" t="n"/>
      <c r="P41" s="235" t="n"/>
      <c r="Q41" s="235" t="n"/>
      <c r="R41" s="98" t="n"/>
      <c r="S41" s="98" t="n"/>
      <c r="T41" s="235" t="n"/>
      <c r="U41" s="98" t="n"/>
      <c r="V41" s="566" t="n"/>
      <c r="W41" s="566" t="n"/>
      <c r="X41" s="566" t="n"/>
      <c r="Y41" s="399" t="n"/>
      <c r="Z41" s="566" t="n"/>
    </row>
    <row r="42" ht="15.75" customHeight="1" s="567">
      <c r="A42" s="566" t="n"/>
      <c r="B42" s="566" t="n"/>
      <c r="C42" s="566" t="n"/>
      <c r="D42" s="566" t="n"/>
      <c r="E42" s="566" t="n"/>
      <c r="F42" s="566" t="n"/>
      <c r="G42" s="566" t="n"/>
      <c r="H42" s="566" t="n"/>
      <c r="I42" s="566" t="n"/>
      <c r="J42" s="566" t="n"/>
      <c r="K42" s="566" t="n"/>
      <c r="L42" s="566" t="n"/>
      <c r="M42" s="140" t="n"/>
      <c r="N42" s="97" t="n"/>
      <c r="O42" s="235" t="n"/>
      <c r="P42" s="235" t="n"/>
      <c r="Q42" s="235" t="n"/>
      <c r="R42" s="98" t="n"/>
      <c r="S42" s="98" t="n"/>
      <c r="T42" s="235" t="n"/>
      <c r="U42" s="98" t="n"/>
      <c r="V42" s="566" t="n"/>
      <c r="W42" s="566" t="n"/>
      <c r="X42" s="566" t="n"/>
      <c r="Y42" s="399" t="n"/>
      <c r="Z42" s="566" t="n"/>
    </row>
    <row r="43" ht="15.75" customHeight="1" s="567">
      <c r="A43" s="566" t="n"/>
      <c r="B43" s="566" t="n"/>
      <c r="C43" s="566" t="n"/>
      <c r="D43" s="566" t="n"/>
      <c r="E43" s="566" t="n"/>
      <c r="F43" s="566" t="n"/>
      <c r="G43" s="566" t="n"/>
      <c r="H43" s="566" t="n"/>
      <c r="I43" s="566" t="n"/>
      <c r="J43" s="566" t="n"/>
      <c r="K43" s="566" t="n"/>
      <c r="L43" s="566" t="n"/>
      <c r="M43" s="140" t="n"/>
      <c r="N43" s="97" t="n"/>
      <c r="O43" s="235" t="n"/>
      <c r="P43" s="235" t="n"/>
      <c r="Q43" s="235" t="n"/>
      <c r="R43" s="98" t="n"/>
      <c r="S43" s="98" t="n"/>
      <c r="T43" s="235" t="n"/>
      <c r="U43" s="98" t="n"/>
      <c r="V43" s="566" t="n"/>
      <c r="W43" s="566" t="n"/>
      <c r="X43" s="566" t="n"/>
      <c r="Y43" s="399" t="n"/>
      <c r="Z43" s="566" t="n"/>
    </row>
    <row r="44" ht="15.75" customHeight="1" s="567">
      <c r="A44" s="566" t="n"/>
      <c r="B44" s="566" t="n"/>
      <c r="C44" s="566" t="n"/>
      <c r="D44" s="566" t="n"/>
      <c r="E44" s="566" t="n"/>
      <c r="F44" s="566" t="n"/>
      <c r="G44" s="566" t="n"/>
      <c r="H44" s="566" t="n"/>
      <c r="I44" s="566" t="n"/>
      <c r="J44" s="566" t="n"/>
      <c r="K44" s="566" t="n"/>
      <c r="L44" s="566" t="n"/>
      <c r="M44" s="140" t="n"/>
      <c r="N44" s="97" t="n"/>
      <c r="O44" s="235" t="n"/>
      <c r="P44" s="235" t="n"/>
      <c r="Q44" s="235" t="n"/>
      <c r="R44" s="98" t="n"/>
      <c r="S44" s="98" t="n"/>
      <c r="T44" s="235" t="n"/>
      <c r="U44" s="98" t="n"/>
      <c r="V44" s="566" t="n"/>
      <c r="W44" s="566" t="n"/>
      <c r="X44" s="566" t="n"/>
      <c r="Y44" s="399" t="n"/>
      <c r="Z44" s="566" t="n"/>
    </row>
    <row r="45" ht="15.75" customHeight="1" s="567">
      <c r="A45" s="566" t="n"/>
      <c r="B45" s="566" t="n"/>
      <c r="C45" s="566" t="n"/>
      <c r="D45" s="566" t="n"/>
      <c r="E45" s="566" t="n"/>
      <c r="F45" s="566" t="n"/>
      <c r="G45" s="566" t="n"/>
      <c r="H45" s="566" t="n"/>
      <c r="I45" s="566" t="n"/>
      <c r="J45" s="566" t="n"/>
      <c r="K45" s="566" t="n"/>
      <c r="L45" s="566" t="n"/>
      <c r="M45" s="140" t="n"/>
      <c r="N45" s="97" t="n"/>
      <c r="O45" s="235" t="n"/>
      <c r="P45" s="235" t="n"/>
      <c r="Q45" s="235" t="n"/>
      <c r="R45" s="98" t="n"/>
      <c r="S45" s="98" t="n"/>
      <c r="T45" s="235" t="n"/>
      <c r="U45" s="98" t="n"/>
      <c r="V45" s="566" t="n"/>
      <c r="W45" s="566" t="n"/>
      <c r="X45" s="566" t="n"/>
      <c r="Y45" s="399" t="n"/>
      <c r="Z45" s="566" t="n"/>
    </row>
    <row r="46" ht="15.75" customHeight="1" s="567">
      <c r="A46" s="566" t="n"/>
      <c r="B46" s="566" t="n"/>
      <c r="C46" s="566" t="n"/>
      <c r="D46" s="566" t="n"/>
      <c r="E46" s="566" t="n"/>
      <c r="F46" s="566" t="n"/>
      <c r="G46" s="566" t="n"/>
      <c r="H46" s="566" t="n"/>
      <c r="I46" s="566" t="n"/>
      <c r="J46" s="566" t="n"/>
      <c r="K46" s="566" t="n"/>
      <c r="L46" s="566" t="n"/>
      <c r="M46" s="140" t="n"/>
      <c r="N46" s="97" t="n"/>
      <c r="O46" s="235" t="n"/>
      <c r="P46" s="235" t="n"/>
      <c r="Q46" s="235" t="n"/>
      <c r="R46" s="98" t="n"/>
      <c r="S46" s="98" t="n"/>
      <c r="T46" s="235" t="n"/>
      <c r="U46" s="98" t="n"/>
      <c r="V46" s="566" t="n"/>
      <c r="W46" s="566" t="n"/>
      <c r="X46" s="566" t="n"/>
      <c r="Y46" s="399" t="n"/>
      <c r="Z46" s="566" t="n"/>
    </row>
    <row r="47" ht="15.75" customHeight="1" s="567">
      <c r="A47" s="566" t="n"/>
      <c r="B47" s="566" t="n"/>
      <c r="C47" s="566" t="n"/>
      <c r="D47" s="566" t="n"/>
      <c r="E47" s="566" t="n"/>
      <c r="F47" s="566" t="n"/>
      <c r="G47" s="566" t="n"/>
      <c r="H47" s="566" t="n"/>
      <c r="I47" s="566" t="n"/>
      <c r="J47" s="566" t="n"/>
      <c r="K47" s="566" t="n"/>
      <c r="L47" s="566" t="n"/>
      <c r="M47" s="140" t="n"/>
      <c r="N47" s="97" t="n"/>
      <c r="O47" s="235" t="n"/>
      <c r="P47" s="235" t="n"/>
      <c r="Q47" s="235" t="n"/>
      <c r="R47" s="98" t="n"/>
      <c r="S47" s="98" t="n"/>
      <c r="T47" s="235" t="n"/>
      <c r="U47" s="98" t="n"/>
      <c r="V47" s="566" t="n"/>
      <c r="W47" s="566" t="n"/>
      <c r="X47" s="566" t="n"/>
      <c r="Y47" s="399" t="n"/>
      <c r="Z47" s="566" t="n"/>
    </row>
    <row r="48" ht="15.75" customHeight="1" s="567">
      <c r="A48" s="566" t="n"/>
      <c r="B48" s="566" t="n"/>
      <c r="C48" s="566" t="n"/>
      <c r="D48" s="566" t="n"/>
      <c r="E48" s="566" t="n"/>
      <c r="F48" s="566" t="n"/>
      <c r="G48" s="566" t="n"/>
      <c r="H48" s="566" t="n"/>
      <c r="I48" s="566" t="n"/>
      <c r="J48" s="566" t="n"/>
      <c r="K48" s="566" t="n"/>
      <c r="L48" s="566" t="n"/>
      <c r="M48" s="140" t="n"/>
      <c r="N48" s="97" t="n"/>
      <c r="O48" s="235" t="n"/>
      <c r="P48" s="235" t="n"/>
      <c r="Q48" s="235" t="n"/>
      <c r="R48" s="98" t="n"/>
      <c r="S48" s="98" t="n"/>
      <c r="T48" s="235" t="n"/>
      <c r="U48" s="98" t="n"/>
      <c r="V48" s="566" t="n"/>
      <c r="W48" s="566" t="n"/>
      <c r="X48" s="566" t="n"/>
      <c r="Y48" s="399" t="n"/>
      <c r="Z48" s="566" t="n"/>
    </row>
    <row r="49" ht="15.75" customHeight="1" s="567">
      <c r="A49" s="566" t="n"/>
      <c r="B49" s="566" t="n"/>
      <c r="C49" s="566" t="n"/>
      <c r="D49" s="566" t="n"/>
      <c r="E49" s="566" t="n"/>
      <c r="F49" s="566" t="n"/>
      <c r="G49" s="566" t="n"/>
      <c r="H49" s="566" t="n"/>
      <c r="I49" s="566" t="n"/>
      <c r="J49" s="566" t="n"/>
      <c r="K49" s="566" t="n"/>
      <c r="L49" s="566" t="n"/>
      <c r="M49" s="140" t="n"/>
      <c r="N49" s="97" t="n"/>
      <c r="O49" s="235" t="n"/>
      <c r="P49" s="235" t="n"/>
      <c r="Q49" s="235" t="n"/>
      <c r="R49" s="98" t="n"/>
      <c r="S49" s="98" t="n"/>
      <c r="T49" s="235" t="n"/>
      <c r="U49" s="98" t="n"/>
      <c r="V49" s="566" t="n"/>
      <c r="W49" s="566" t="n"/>
      <c r="X49" s="566" t="n"/>
      <c r="Y49" s="399" t="n"/>
      <c r="Z49" s="566" t="n"/>
    </row>
    <row r="50" ht="15.75" customHeight="1" s="567">
      <c r="A50" s="566" t="n"/>
      <c r="B50" s="566" t="n"/>
      <c r="C50" s="566" t="n"/>
      <c r="D50" s="566" t="n"/>
      <c r="E50" s="566" t="n"/>
      <c r="F50" s="566" t="n"/>
      <c r="G50" s="566" t="n"/>
      <c r="H50" s="566" t="n"/>
      <c r="I50" s="566" t="n"/>
      <c r="J50" s="566" t="n"/>
      <c r="K50" s="566" t="n"/>
      <c r="L50" s="566" t="n"/>
      <c r="M50" s="140" t="n"/>
      <c r="N50" s="97" t="n"/>
      <c r="O50" s="235" t="n"/>
      <c r="P50" s="235" t="n"/>
      <c r="Q50" s="235" t="n"/>
      <c r="R50" s="98" t="n"/>
      <c r="S50" s="98" t="n"/>
      <c r="T50" s="235" t="n"/>
      <c r="U50" s="98" t="n"/>
      <c r="V50" s="566" t="n"/>
      <c r="W50" s="566" t="n"/>
      <c r="X50" s="566" t="n"/>
      <c r="Y50" s="399" t="n"/>
      <c r="Z50" s="566" t="n"/>
    </row>
    <row r="51" ht="15.75" customHeight="1" s="567">
      <c r="A51" s="566" t="n"/>
      <c r="B51" s="566" t="n"/>
      <c r="C51" s="566" t="n"/>
      <c r="D51" s="566" t="n"/>
      <c r="E51" s="566" t="n"/>
      <c r="F51" s="566" t="n"/>
      <c r="G51" s="566" t="n"/>
      <c r="H51" s="566" t="n"/>
      <c r="I51" s="566" t="n"/>
      <c r="J51" s="566" t="n"/>
      <c r="K51" s="566" t="n"/>
      <c r="L51" s="566" t="n"/>
      <c r="M51" s="140" t="n"/>
      <c r="N51" s="97" t="n"/>
      <c r="O51" s="235" t="n"/>
      <c r="P51" s="235" t="n"/>
      <c r="Q51" s="235" t="n"/>
      <c r="R51" s="98" t="n"/>
      <c r="S51" s="98" t="n"/>
      <c r="T51" s="235" t="n"/>
      <c r="U51" s="98" t="n"/>
      <c r="V51" s="566" t="n"/>
      <c r="W51" s="566" t="n"/>
      <c r="X51" s="566" t="n"/>
      <c r="Y51" s="399" t="n"/>
      <c r="Z51" s="566" t="n"/>
    </row>
    <row r="52" ht="15.75" customHeight="1" s="567">
      <c r="A52" s="566" t="n"/>
      <c r="B52" s="566" t="n"/>
      <c r="C52" s="566" t="n"/>
      <c r="D52" s="566" t="n"/>
      <c r="E52" s="566" t="n"/>
      <c r="F52" s="566" t="n"/>
      <c r="G52" s="566" t="n"/>
      <c r="H52" s="566" t="n"/>
      <c r="I52" s="566" t="n"/>
      <c r="J52" s="566" t="n"/>
      <c r="K52" s="566" t="n"/>
      <c r="L52" s="566" t="n"/>
      <c r="M52" s="140" t="n"/>
      <c r="N52" s="97" t="n"/>
      <c r="O52" s="235" t="n"/>
      <c r="P52" s="235" t="n"/>
      <c r="Q52" s="235" t="n"/>
      <c r="R52" s="98" t="n"/>
      <c r="S52" s="98" t="n"/>
      <c r="T52" s="235" t="n"/>
      <c r="U52" s="98" t="n"/>
      <c r="V52" s="566" t="n"/>
      <c r="W52" s="566" t="n"/>
      <c r="X52" s="566" t="n"/>
      <c r="Y52" s="399" t="n"/>
      <c r="Z52" s="566" t="n"/>
    </row>
    <row r="53">
      <c r="A53" s="566" t="n"/>
      <c r="B53" s="566" t="n"/>
      <c r="C53" s="566" t="n"/>
      <c r="D53" s="566" t="n"/>
      <c r="E53" s="566" t="n"/>
      <c r="F53" s="566" t="n"/>
      <c r="G53" s="566" t="n"/>
      <c r="H53" s="566" t="n"/>
      <c r="I53" s="566" t="n"/>
      <c r="J53" s="566" t="n"/>
      <c r="K53" s="566" t="n"/>
      <c r="L53" s="566" t="n"/>
      <c r="M53" s="566" t="n"/>
      <c r="N53" s="566" t="n"/>
      <c r="O53" s="566" t="n"/>
      <c r="P53" s="566" t="n"/>
      <c r="Q53" s="566" t="n"/>
      <c r="R53" s="566" t="n"/>
      <c r="S53" s="566" t="n"/>
      <c r="T53" s="566" t="n"/>
      <c r="U53" s="566" t="n"/>
      <c r="V53" s="566" t="n"/>
      <c r="W53" s="566" t="n"/>
      <c r="X53" s="566" t="n"/>
      <c r="Y53" s="566" t="n"/>
      <c r="Z53" s="566" t="n"/>
    </row>
    <row r="54">
      <c r="A54" s="566" t="n"/>
      <c r="B54" s="566" t="n"/>
      <c r="C54" s="566" t="n"/>
      <c r="D54" s="566" t="n"/>
      <c r="E54" s="566" t="n"/>
      <c r="F54" s="566" t="n"/>
      <c r="G54" s="566" t="n"/>
      <c r="H54" s="566" t="n"/>
      <c r="I54" s="566" t="n"/>
      <c r="J54" s="566" t="n"/>
      <c r="K54" s="566" t="n"/>
      <c r="L54" s="566" t="n"/>
      <c r="M54" s="566" t="n"/>
      <c r="N54" s="566" t="n"/>
      <c r="O54" s="566" t="n"/>
      <c r="P54" s="566" t="n"/>
      <c r="Q54" s="566" t="n"/>
      <c r="R54" s="566" t="n"/>
      <c r="S54" s="566" t="n"/>
      <c r="T54" s="566" t="n"/>
      <c r="U54" s="566" t="n"/>
      <c r="V54" s="566" t="n"/>
      <c r="W54" s="566" t="n"/>
      <c r="X54" s="566" t="n"/>
      <c r="Y54" s="566" t="n"/>
      <c r="Z54" s="566" t="n"/>
    </row>
    <row r="55">
      <c r="A55" s="566" t="n"/>
      <c r="B55" s="566" t="n"/>
      <c r="C55" s="566" t="n"/>
      <c r="D55" s="566" t="n"/>
      <c r="E55" s="566" t="n"/>
      <c r="F55" s="566" t="n"/>
      <c r="G55" s="566" t="n"/>
      <c r="H55" s="566" t="n"/>
      <c r="I55" s="566" t="n"/>
      <c r="J55" s="566" t="n"/>
      <c r="K55" s="566" t="n"/>
      <c r="L55" s="566" t="n"/>
      <c r="M55" s="566" t="n"/>
      <c r="N55" s="566" t="n"/>
      <c r="O55" s="566" t="n"/>
      <c r="P55" s="566" t="n"/>
      <c r="Q55" s="566" t="n"/>
      <c r="R55" s="566" t="n"/>
      <c r="S55" s="566" t="n"/>
      <c r="T55" s="566" t="n"/>
      <c r="U55" s="566" t="n"/>
      <c r="V55" s="566" t="n"/>
      <c r="W55" s="566" t="n"/>
      <c r="X55" s="566" t="n"/>
      <c r="Y55" s="566" t="n"/>
      <c r="Z55" s="566" t="n"/>
    </row>
    <row r="56">
      <c r="A56" s="566" t="n"/>
      <c r="B56" s="566" t="n"/>
      <c r="C56" s="566" t="n"/>
      <c r="D56" s="566" t="n"/>
      <c r="E56" s="566" t="n"/>
      <c r="F56" s="566" t="n"/>
      <c r="G56" s="566" t="n"/>
      <c r="H56" s="566" t="n"/>
      <c r="I56" s="566" t="n"/>
      <c r="J56" s="566" t="n"/>
      <c r="K56" s="566" t="n"/>
      <c r="L56" s="566" t="n"/>
      <c r="M56" s="566" t="n"/>
      <c r="N56" s="566" t="n"/>
      <c r="O56" s="566" t="n"/>
      <c r="P56" s="566" t="n"/>
      <c r="Q56" s="566" t="n"/>
      <c r="R56" s="566" t="n"/>
      <c r="S56" s="566" t="n"/>
      <c r="T56" s="566" t="n"/>
      <c r="U56" s="566" t="n"/>
      <c r="V56" s="566" t="n"/>
      <c r="W56" s="566" t="n"/>
      <c r="X56" s="566" t="n"/>
      <c r="Y56" s="566" t="n"/>
      <c r="Z56" s="566" t="n"/>
    </row>
    <row r="57">
      <c r="A57" s="566" t="n"/>
      <c r="B57" s="566" t="n"/>
      <c r="C57" s="566" t="n"/>
      <c r="D57" s="566" t="n"/>
      <c r="E57" s="566" t="n"/>
      <c r="F57" s="566" t="n"/>
      <c r="G57" s="566" t="n"/>
      <c r="H57" s="566" t="n"/>
      <c r="I57" s="566" t="n"/>
      <c r="J57" s="566" t="n"/>
      <c r="K57" s="566" t="n"/>
      <c r="L57" s="566" t="n"/>
      <c r="M57" s="566" t="n"/>
      <c r="N57" s="566" t="n"/>
      <c r="O57" s="566" t="n"/>
      <c r="P57" s="566" t="n"/>
      <c r="Q57" s="566" t="n"/>
      <c r="R57" s="566" t="n"/>
      <c r="S57" s="566" t="n"/>
      <c r="T57" s="566" t="n"/>
      <c r="U57" s="566" t="n"/>
      <c r="V57" s="566" t="n"/>
      <c r="W57" s="566" t="n"/>
      <c r="X57" s="566" t="n"/>
      <c r="Y57" s="566" t="n"/>
      <c r="Z57" s="566" t="n"/>
    </row>
    <row r="58">
      <c r="A58" s="566" t="n"/>
      <c r="B58" s="566" t="n"/>
      <c r="C58" s="566" t="n"/>
      <c r="D58" s="566" t="n"/>
      <c r="E58" s="566" t="n"/>
      <c r="F58" s="566" t="n"/>
      <c r="G58" s="566" t="n"/>
      <c r="H58" s="566" t="n"/>
      <c r="I58" s="566" t="n"/>
      <c r="J58" s="566" t="n"/>
      <c r="K58" s="566" t="n"/>
      <c r="L58" s="566" t="n"/>
      <c r="M58" s="566" t="n"/>
      <c r="N58" s="566" t="n"/>
      <c r="O58" s="566" t="n"/>
      <c r="P58" s="566" t="n"/>
      <c r="Q58" s="566" t="n"/>
      <c r="R58" s="566" t="n"/>
      <c r="S58" s="566" t="n"/>
      <c r="T58" s="566" t="n"/>
      <c r="U58" s="566" t="n"/>
      <c r="V58" s="566" t="n"/>
      <c r="W58" s="566" t="n"/>
      <c r="X58" s="566" t="n"/>
      <c r="Y58" s="566" t="n"/>
      <c r="Z58" s="566" t="n"/>
    </row>
    <row r="59">
      <c r="A59" s="566" t="n"/>
      <c r="B59" s="566" t="n"/>
      <c r="C59" s="566" t="n"/>
      <c r="D59" s="566" t="n"/>
      <c r="E59" s="566" t="n"/>
      <c r="F59" s="566" t="n"/>
      <c r="G59" s="566" t="n"/>
      <c r="H59" s="566" t="n"/>
      <c r="I59" s="566" t="n"/>
      <c r="J59" s="566" t="n"/>
      <c r="K59" s="566" t="n"/>
      <c r="L59" s="566" t="n"/>
      <c r="M59" s="566" t="n"/>
      <c r="N59" s="566" t="n"/>
      <c r="O59" s="566" t="n"/>
      <c r="P59" s="566" t="n"/>
      <c r="Q59" s="566" t="n"/>
      <c r="R59" s="566" t="n"/>
      <c r="S59" s="566" t="n"/>
      <c r="T59" s="566" t="n"/>
      <c r="U59" s="566" t="n"/>
      <c r="V59" s="566" t="n"/>
      <c r="W59" s="566" t="n"/>
      <c r="X59" s="566" t="n"/>
      <c r="Y59" s="566" t="n"/>
      <c r="Z59" s="566" t="n"/>
    </row>
    <row r="60">
      <c r="A60" s="566" t="n"/>
      <c r="B60" s="566" t="n"/>
      <c r="C60" s="566" t="n"/>
      <c r="D60" s="566" t="n"/>
      <c r="E60" s="566" t="n"/>
      <c r="F60" s="566" t="n"/>
      <c r="G60" s="566" t="n"/>
      <c r="H60" s="566" t="n"/>
      <c r="I60" s="566" t="n"/>
      <c r="J60" s="566" t="n"/>
      <c r="K60" s="566" t="n"/>
      <c r="L60" s="566" t="n"/>
      <c r="M60" s="566" t="n"/>
      <c r="N60" s="566" t="n"/>
      <c r="O60" s="566" t="n"/>
      <c r="P60" s="566" t="n"/>
      <c r="Q60" s="566" t="n"/>
      <c r="R60" s="566" t="n"/>
      <c r="S60" s="566" t="n"/>
      <c r="T60" s="566" t="n"/>
      <c r="U60" s="566" t="n"/>
      <c r="V60" s="566" t="n"/>
      <c r="W60" s="566" t="n"/>
      <c r="X60" s="566" t="n"/>
      <c r="Y60" s="566" t="n"/>
      <c r="Z60" s="566" t="n"/>
    </row>
    <row r="61">
      <c r="A61" s="566" t="n"/>
      <c r="B61" s="566" t="n"/>
      <c r="C61" s="566" t="n"/>
      <c r="D61" s="566" t="n"/>
      <c r="E61" s="566" t="n"/>
      <c r="F61" s="566" t="n"/>
      <c r="G61" s="566" t="n"/>
      <c r="H61" s="566" t="n"/>
      <c r="I61" s="566" t="n"/>
      <c r="J61" s="566" t="n"/>
      <c r="K61" s="566" t="n"/>
      <c r="L61" s="566" t="n"/>
      <c r="M61" s="566" t="n"/>
      <c r="N61" s="566" t="n"/>
      <c r="O61" s="566" t="n"/>
      <c r="P61" s="566" t="n"/>
      <c r="Q61" s="566" t="n"/>
      <c r="R61" s="566" t="n"/>
      <c r="S61" s="566" t="n"/>
      <c r="T61" s="566" t="n"/>
      <c r="U61" s="566" t="n"/>
      <c r="V61" s="566" t="n"/>
      <c r="W61" s="566" t="n"/>
      <c r="X61" s="566" t="n"/>
      <c r="Y61" s="566" t="n"/>
      <c r="Z61" s="566" t="n"/>
    </row>
    <row r="62">
      <c r="A62" s="566" t="n"/>
      <c r="B62" s="566" t="n"/>
      <c r="C62" s="566" t="n"/>
      <c r="D62" s="566" t="n"/>
      <c r="E62" s="566" t="n"/>
      <c r="F62" s="566" t="n"/>
      <c r="G62" s="566" t="n"/>
      <c r="H62" s="566" t="n"/>
      <c r="I62" s="566" t="n"/>
      <c r="J62" s="566" t="n"/>
      <c r="K62" s="566" t="n"/>
      <c r="L62" s="566" t="n"/>
      <c r="M62" s="566" t="n"/>
      <c r="N62" s="566" t="n"/>
      <c r="O62" s="566" t="n"/>
      <c r="P62" s="566" t="n"/>
      <c r="Q62" s="566" t="n"/>
      <c r="R62" s="566" t="n"/>
      <c r="S62" s="566" t="n"/>
      <c r="T62" s="566" t="n"/>
      <c r="U62" s="566" t="n"/>
      <c r="V62" s="566" t="n"/>
      <c r="W62" s="566" t="n"/>
      <c r="X62" s="566" t="n"/>
      <c r="Y62" s="566" t="n"/>
      <c r="Z62" s="566" t="n"/>
    </row>
    <row r="63">
      <c r="A63" s="566" t="n"/>
      <c r="B63" s="566" t="n"/>
      <c r="C63" s="566" t="n"/>
      <c r="D63" s="566" t="n"/>
      <c r="E63" s="566" t="n"/>
      <c r="F63" s="566" t="n"/>
      <c r="G63" s="566" t="n"/>
      <c r="H63" s="566" t="n"/>
      <c r="I63" s="566" t="n"/>
      <c r="J63" s="566" t="n"/>
      <c r="K63" s="566" t="n"/>
      <c r="L63" s="566" t="n"/>
      <c r="M63" s="566" t="n"/>
      <c r="N63" s="566" t="n"/>
      <c r="O63" s="566" t="n"/>
      <c r="P63" s="566" t="n"/>
      <c r="Q63" s="566" t="n"/>
      <c r="R63" s="566" t="n"/>
      <c r="S63" s="566" t="n"/>
      <c r="T63" s="566" t="n"/>
      <c r="U63" s="566" t="n"/>
      <c r="V63" s="566" t="n"/>
      <c r="W63" s="566" t="n"/>
      <c r="X63" s="566" t="n"/>
      <c r="Y63" s="566" t="n"/>
      <c r="Z63" s="566" t="n"/>
    </row>
    <row r="64">
      <c r="A64" s="566" t="n"/>
      <c r="B64" s="566" t="n"/>
      <c r="C64" s="566" t="n"/>
      <c r="D64" s="566" t="n"/>
      <c r="E64" s="566" t="n"/>
      <c r="F64" s="566" t="n"/>
      <c r="G64" s="566" t="n"/>
      <c r="H64" s="566" t="n"/>
      <c r="I64" s="566" t="n"/>
      <c r="J64" s="566" t="n"/>
      <c r="K64" s="566" t="n"/>
      <c r="L64" s="566" t="n"/>
      <c r="M64" s="566" t="n"/>
      <c r="N64" s="566" t="n"/>
      <c r="O64" s="566" t="n"/>
      <c r="P64" s="566" t="n"/>
      <c r="Q64" s="566" t="n"/>
      <c r="R64" s="566" t="n"/>
      <c r="S64" s="566" t="n"/>
      <c r="T64" s="566" t="n"/>
      <c r="U64" s="566" t="n"/>
      <c r="V64" s="566" t="n"/>
      <c r="W64" s="566" t="n"/>
      <c r="X64" s="566" t="n"/>
      <c r="Y64" s="566" t="n"/>
      <c r="Z64" s="566" t="n"/>
    </row>
    <row r="65">
      <c r="A65" s="566" t="n"/>
      <c r="B65" s="566" t="n"/>
      <c r="C65" s="566" t="n"/>
      <c r="D65" s="566" t="n"/>
      <c r="E65" s="566" t="n"/>
      <c r="F65" s="566" t="n"/>
      <c r="G65" s="566" t="n"/>
      <c r="H65" s="566" t="n"/>
      <c r="I65" s="566" t="n"/>
      <c r="J65" s="566" t="n"/>
      <c r="K65" s="566" t="n"/>
      <c r="L65" s="566" t="n"/>
      <c r="M65" s="566" t="n"/>
      <c r="N65" s="566" t="n"/>
      <c r="O65" s="566" t="n"/>
      <c r="P65" s="566" t="n"/>
      <c r="Q65" s="566" t="n"/>
      <c r="R65" s="566" t="n"/>
      <c r="S65" s="566" t="n"/>
      <c r="T65" s="566" t="n"/>
      <c r="U65" s="566" t="n"/>
      <c r="V65" s="566" t="n"/>
      <c r="W65" s="566" t="n"/>
      <c r="X65" s="566" t="n"/>
      <c r="Y65" s="566" t="n"/>
      <c r="Z65" s="566" t="n"/>
    </row>
    <row r="66">
      <c r="A66" s="566" t="n"/>
      <c r="B66" s="566" t="n"/>
      <c r="C66" s="566" t="n"/>
      <c r="D66" s="566" t="n"/>
      <c r="E66" s="566" t="n"/>
      <c r="F66" s="566" t="n"/>
      <c r="G66" s="566" t="n"/>
      <c r="H66" s="566" t="n"/>
      <c r="I66" s="566" t="n"/>
      <c r="J66" s="566" t="n"/>
      <c r="K66" s="566" t="n"/>
      <c r="L66" s="566" t="n"/>
      <c r="M66" s="566" t="n"/>
      <c r="N66" s="566" t="n"/>
      <c r="O66" s="566" t="n"/>
      <c r="P66" s="566" t="n"/>
      <c r="Q66" s="566" t="n"/>
      <c r="R66" s="566" t="n"/>
      <c r="S66" s="566" t="n"/>
      <c r="T66" s="566" t="n"/>
      <c r="U66" s="566" t="n"/>
      <c r="V66" s="566" t="n"/>
      <c r="W66" s="566" t="n"/>
      <c r="X66" s="566" t="n"/>
      <c r="Y66" s="566" t="n"/>
      <c r="Z66" s="566" t="n"/>
    </row>
    <row r="67">
      <c r="A67" s="566" t="n"/>
      <c r="B67" s="566" t="n"/>
      <c r="C67" s="566" t="n"/>
      <c r="D67" s="566" t="n"/>
      <c r="E67" s="566" t="n"/>
      <c r="F67" s="566" t="n"/>
      <c r="G67" s="566" t="n"/>
      <c r="H67" s="566" t="n"/>
      <c r="I67" s="566" t="n"/>
      <c r="J67" s="566"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566"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566"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566"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566"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566"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566"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566"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566"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566" t="n"/>
      <c r="G76" s="566" t="n"/>
      <c r="H76" s="566" t="n"/>
      <c r="I76" s="566" t="n"/>
      <c r="J76" s="566"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566"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566"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566"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566"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566"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566"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566"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566"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566"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566"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566"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566"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566"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566"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566"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566"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566"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566"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566"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566"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566"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566"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566"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566"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566"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566"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566"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566"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566"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566"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566"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566"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566"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566"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566"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566"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566"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566"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566"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566"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566"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566"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566"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566"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566"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566"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566"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566"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566"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566"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566"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566"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566"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566"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566"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566"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566"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566"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566"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566"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566"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566"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566"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566"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566"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566"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566"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566"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566"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566"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566"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566"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566"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566"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566"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566"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566"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566"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566"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566"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566"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566"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566"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566"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566"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566"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566"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566"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566"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566"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566"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566"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566"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566"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566"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566"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566"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566"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566"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566"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566"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566"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566"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566"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566"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566"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566"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566"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566"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566"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566"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566"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566"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566"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566"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566"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566"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566"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566"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566"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566"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566"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566"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566"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566"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566"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566"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566"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566"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566"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566"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566"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566"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566"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566"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566"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566"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566"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566"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566"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566"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566"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566"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566"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566"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566"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566"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566"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566"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566"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566"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566"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566"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566"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566"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566"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566"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566"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566"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566"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566"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566"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566"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566"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566"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566"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566"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566"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566"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566"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566"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566"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566"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566"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566"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566"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566"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566"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566"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566"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566"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566"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566"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566"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566"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566"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566"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566"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566"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566"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566"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566"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566"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566"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566"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566"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566"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566"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566"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566"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566"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566"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566"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566"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566"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566"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566"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566"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566"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566"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566"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566"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566"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566"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566"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566"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566"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566"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566"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566"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566"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566"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566"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566"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566"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566"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566"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566"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566"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566"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566"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566"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566"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566"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566"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566"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566"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566"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566"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566"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566"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566"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566"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566"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566"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566"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566"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566"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566"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566"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566"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566"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566"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566"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566"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566"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566"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566"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566"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566"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566"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566"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566"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566"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566"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566"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566"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566"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566"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566"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566"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566"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566"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566"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566"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566"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566"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566"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566"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566"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566"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566"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566"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566"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566"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566"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566"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566"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566"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566"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566"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566"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566"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566"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566"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566"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566"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566"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566"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566"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566"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566"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566"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566"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566"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566"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566"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566"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566"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566"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566"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566"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566"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566"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566"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566"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566"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566"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566"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566"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566"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566"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566"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566"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566"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566"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566"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566"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566"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566"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566"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566"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566"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566"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566"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566"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566"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566"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566"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566"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566"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566"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566"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566"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566"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566"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566"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566"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566"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566"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566"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566"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566"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566"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566"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566"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566"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566"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566"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566"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566"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566"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566"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566"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566"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566"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566"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566"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566"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566"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566"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566"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566"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566"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566"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566"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566"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566"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566"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566"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566"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566"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566"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566"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566"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566"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566"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566"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566"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566"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566"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566"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566"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566"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566"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566"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566"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566"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566"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566"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566"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566"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566"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566"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566"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566"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566"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566"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566"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566"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566"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566"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566"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566"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566"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566"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566"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566"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566"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566"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566"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566"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566"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566"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566"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566"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566"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566"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566"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566"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566"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566"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566"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566"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566"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566"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566"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566"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566"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566"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566"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566"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566"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566"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566"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566"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566"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566"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566"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566"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566"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566"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566"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566"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566"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566"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566"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566"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566"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566"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566"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566"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566"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566"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566"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566"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566"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566"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566"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566"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566"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566"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566"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566"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566"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566"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566"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566"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566"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566"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566"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566"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566"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566"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566"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566"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566"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566"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566"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566"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566"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566"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566"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566"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566"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566"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566"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566"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566"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566"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566"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566"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566"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566"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566"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566"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566"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566"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566"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566"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566"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566"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566"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566"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566"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566"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566"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566"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566"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566"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566"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566"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566"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566"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566"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566"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566"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566"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566"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566"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566"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566"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566"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566"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566"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566"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566"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566"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566"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566"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566"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566"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566"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566"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566"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566"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566"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566"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566"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566"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566"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566"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566"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566"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566"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566"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566"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566"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566"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566"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566"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566"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566"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566"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566"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566"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566"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566"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566"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566"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566"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566"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566"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566"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566"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566"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566"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566"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566"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566"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566"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566"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566"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566"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566"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566"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566"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566"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566"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566"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566"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566"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566"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566"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566"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566"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566"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566"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566"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566"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566"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566"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566"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566"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566"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566"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566"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566"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566"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566"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566"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566"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566"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566"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566"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566"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566"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566"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566"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566"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566"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566"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566"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566"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566"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566"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566"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566"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566"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566"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566"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566"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566"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566"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566"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566"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566"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566"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566"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566"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566"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566"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566"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566"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566"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566"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566"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566"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566"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566"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566"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566"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566"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566"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566"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566"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566"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566"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566"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566"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566"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566"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566"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566"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566"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566"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566"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566"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566"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566"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566"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566"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566"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566"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566"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566"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566"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566"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566"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566"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566"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566"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566"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566"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566"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566"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566"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566"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566"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566"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566"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566"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566"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566"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566"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566"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566"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566"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566"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566"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566"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566"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566"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566"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566"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566"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566"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566"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566"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566"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566"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566"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566"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566"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566"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566"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566"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566"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566"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566"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566"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566"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566"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566"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566"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566"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566"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566"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566"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566"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566"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566"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566"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566"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566"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566"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566"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566"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566"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566"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566"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566"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566"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566"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566"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566"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566"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566"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566"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566"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566"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566"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566"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566"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566"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566"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566"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566"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566"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566"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566"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566"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566"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566"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566"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566"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566"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566"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566"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566"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566"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566"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566"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566"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566"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566"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566"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566"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566"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566"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566"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566"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566"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566"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566"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566"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566"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566"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566"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566"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566"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566"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566"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566"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566"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566"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566"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566"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566"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566"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566"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566"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566"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566"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566"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566"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566"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566"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566"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566"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566"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566"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566"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566"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566"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566"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566"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566"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566"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566"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566"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566"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566"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566"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566"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566"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566"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566"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566"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566"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566"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566"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566"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566"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566"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566"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566"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566"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566"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566"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566"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566"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566"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566"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566"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566"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566"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566"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566"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566"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566"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566"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566"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566"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566"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566"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566"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566"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566"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566"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566"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566"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566"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566"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566"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566"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566"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566"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566"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566"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566"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566"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566"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566"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566"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566"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566"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566"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566"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566"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566"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566"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566"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566"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566"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566"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566"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566"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566"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566"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566"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566"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566"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566"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566"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566"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566"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566"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566"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566"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566"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566"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566"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566"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566"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566"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566"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566"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566"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566"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566"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566"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566"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566"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566"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566"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566"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566"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566"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566"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566"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566"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566"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566"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566"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566"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566"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566"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566"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566"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566"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row r="1008">
      <c r="A1008" s="566" t="n"/>
      <c r="B1008" s="566" t="n"/>
      <c r="C1008" s="566" t="n"/>
      <c r="D1008" s="566" t="n"/>
      <c r="E1008" s="566" t="n"/>
      <c r="F1008" s="566" t="n"/>
      <c r="G1008" s="566" t="n"/>
      <c r="H1008" s="566" t="n"/>
      <c r="I1008" s="566" t="n"/>
      <c r="J1008" s="566" t="n"/>
      <c r="K1008" s="566" t="n"/>
      <c r="L1008" s="566" t="n"/>
      <c r="M1008" s="566" t="n"/>
      <c r="N1008" s="566" t="n"/>
      <c r="O1008" s="566" t="n"/>
      <c r="P1008" s="566" t="n"/>
      <c r="Q1008" s="566" t="n"/>
      <c r="R1008" s="566" t="n"/>
      <c r="S1008" s="566" t="n"/>
      <c r="T1008" s="566" t="n"/>
      <c r="U1008" s="566" t="n"/>
      <c r="V1008" s="566" t="n"/>
      <c r="W1008" s="566" t="n"/>
      <c r="X1008" s="566" t="n"/>
      <c r="Y1008" s="566" t="n"/>
      <c r="Z1008" s="566" t="n"/>
    </row>
  </sheetData>
  <dataValidations count="8">
    <dataValidation sqref="H2:H15" showDropDown="0" showInputMessage="0" showErrorMessage="1" allowBlank="1" type="list">
      <formula1>"GL,TH,GL &amp; TH"</formula1>
    </dataValidation>
    <dataValidation sqref="O2:O15" showDropDown="0" showInputMessage="0" showErrorMessage="1" allowBlank="1" type="list">
      <formula1>"Lowest,Low,Medium,High,Higest "</formula1>
    </dataValidation>
    <dataValidation sqref="M2:M15" showDropDown="0" showInputMessage="0" showErrorMessage="1" allowBlank="1" type="list">
      <formula1>"Positive,Negative"</formula1>
    </dataValidation>
    <dataValidation sqref="N2:N15" showDropDown="0" showInputMessage="0" showErrorMessage="1" allowBlank="1" type="list">
      <formula1>"High,Medium,Low"</formula1>
    </dataValidation>
    <dataValidation sqref="S2:S15" showDropDown="0" showInputMessage="0" showErrorMessage="1" allowBlank="1" type="list">
      <formula1>"Tang,Nasim,Minnie,Anan,PoomPalm,Dump,Pavee"</formula1>
    </dataValidation>
    <dataValidation sqref="R2:R15" showDropDown="0" showInputMessage="0" showErrorMessage="1" allowBlank="1" type="list">
      <formula1>"Not Started,In Progress,Ready To Review,Reviewed,Blocked,Invalid,Fixing,Need to confirmed,Need to fix"</formula1>
    </dataValidation>
    <dataValidation sqref="P2:Q15" showDropDown="0" showInputMessage="0" showErrorMessage="1" allowBlank="1" type="list">
      <formula1>"Yes,No"</formula1>
    </dataValidation>
    <dataValidation sqref="U2:U15" showDropDown="0" showInputMessage="0" showErrorMessage="1" allowBlank="1" type="list">
      <formula1>"TO DO,IN PROGRESS,PASSED,FAILED,BLOCKED,Need confirmatiom,SKIP"</formula1>
    </dataValidation>
  </dataValidations>
  <pageMargins left="0.75" right="0.75" top="1" bottom="1" header="0.5" footer="0.5"/>
</worksheet>
</file>

<file path=xl/worksheets/sheet32.xml><?xml version="1.0" encoding="utf-8"?>
<worksheet xmlns="http://schemas.openxmlformats.org/spreadsheetml/2006/main">
  <sheetPr>
    <tabColor rgb="FF34A853"/>
    <outlinePr summaryBelow="0" summaryRight="0"/>
    <pageSetUpPr/>
  </sheetPr>
  <dimension ref="A1:Z1008"/>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148" t="inlineStr">
        <is>
          <t>Feature</t>
        </is>
      </c>
      <c r="B1" s="150" t="inlineStr">
        <is>
          <t>Function</t>
        </is>
      </c>
      <c r="C1" s="149" t="inlineStr">
        <is>
          <t>Sub function</t>
        </is>
      </c>
      <c r="D1" s="149" t="inlineStr">
        <is>
          <t>Jira ref</t>
        </is>
      </c>
      <c r="E1" s="150" t="n"/>
      <c r="F1" s="150" t="inlineStr">
        <is>
          <t>Title</t>
        </is>
      </c>
      <c r="G1" s="109" t="inlineStr">
        <is>
          <t>Platform</t>
        </is>
      </c>
      <c r="H1" s="151" t="inlineStr">
        <is>
          <t>App ver.</t>
        </is>
      </c>
      <c r="I1" s="152" t="inlineStr">
        <is>
          <t>Preconditions</t>
        </is>
      </c>
      <c r="J1" s="152" t="inlineStr">
        <is>
          <t>Test data</t>
        </is>
      </c>
      <c r="K1" s="153" t="inlineStr">
        <is>
          <t>Step</t>
        </is>
      </c>
      <c r="L1" s="109" t="inlineStr">
        <is>
          <t>Expected result</t>
        </is>
      </c>
      <c r="M1" s="35" t="inlineStr">
        <is>
          <t>Test path</t>
        </is>
      </c>
      <c r="N1" s="35" t="inlineStr">
        <is>
          <t>Priority</t>
        </is>
      </c>
      <c r="O1" s="35" t="inlineStr">
        <is>
          <t>Complexity</t>
        </is>
      </c>
      <c r="P1" s="35" t="inlineStr">
        <is>
          <t>Regression</t>
        </is>
      </c>
      <c r="Q1" s="35" t="inlineStr">
        <is>
          <t>To be automate</t>
        </is>
      </c>
      <c r="R1" s="35" t="inlineStr">
        <is>
          <t>Test Design Status</t>
        </is>
      </c>
      <c r="S1" s="35" t="inlineStr">
        <is>
          <t>Reviewer</t>
        </is>
      </c>
      <c r="T1" s="35" t="inlineStr">
        <is>
          <t>Note</t>
        </is>
      </c>
      <c r="U1" s="35" t="inlineStr">
        <is>
          <t>Test result</t>
        </is>
      </c>
      <c r="V1" s="35" t="inlineStr">
        <is>
          <t>Tester</t>
        </is>
      </c>
      <c r="W1" s="35" t="inlineStr">
        <is>
          <t>Attached file</t>
        </is>
      </c>
      <c r="X1" s="35" t="inlineStr">
        <is>
          <t>Remark</t>
        </is>
      </c>
      <c r="Y1" s="308" t="inlineStr">
        <is>
          <t>JIRA Description</t>
        </is>
      </c>
      <c r="Z1" s="566" t="n"/>
    </row>
    <row r="2" ht="15.75" customHeight="1" s="567">
      <c r="A2" s="138" t="inlineStr">
        <is>
          <t>KYC Web view</t>
        </is>
      </c>
      <c r="B2" s="365" t="inlineStr">
        <is>
          <t xml:space="preserve">On-Boarding </t>
        </is>
      </c>
      <c r="C2" s="235" t="inlineStr">
        <is>
          <t>Info summary</t>
        </is>
      </c>
      <c r="D2" s="231" t="n"/>
      <c r="E2" s="365" t="n"/>
      <c r="F2" s="375" t="inlineStr">
        <is>
          <t xml:space="preserve">Verify that system display summary data correctly </t>
        </is>
      </c>
      <c r="G2" s="171" t="n"/>
      <c r="H2" s="318" t="inlineStr">
        <is>
          <t>GL &amp; TH</t>
        </is>
      </c>
      <c r="I2" s="235" t="inlineStr">
        <is>
          <t>User submitted all data</t>
        </is>
      </c>
      <c r="J2" s="236" t="inlineStr">
        <is>
          <t>kyc/onboard-application?app_id={1,2}</t>
        </is>
      </c>
      <c r="K2" s="314" t="inlineStr">
        <is>
          <t>1. Login KYC web view
2. Click &lt; icon back to financial information page
3. Edit monthly income
4. Process to info summary page again</t>
        </is>
      </c>
      <c r="L2" s="235" t="inlineStr">
        <is>
          <t>1. Navigate user to info summary page
2. Redirect user back to financial information page
3. Monthly income changed
4. Display edited monthly income data</t>
        </is>
      </c>
      <c r="M2" s="140" t="inlineStr">
        <is>
          <t>Positive</t>
        </is>
      </c>
      <c r="N2" s="97" t="inlineStr">
        <is>
          <t>High</t>
        </is>
      </c>
      <c r="O2" s="235" t="inlineStr">
        <is>
          <t>Medium</t>
        </is>
      </c>
      <c r="P2" s="235" t="n"/>
      <c r="Q2" s="235" t="n"/>
      <c r="R2" s="98" t="inlineStr">
        <is>
          <t>Reviewed</t>
        </is>
      </c>
      <c r="S2" s="98" t="inlineStr">
        <is>
          <t>Pavee</t>
        </is>
      </c>
      <c r="T2" s="235" t="n"/>
      <c r="U2" s="98" t="n"/>
      <c r="V2" s="89" t="n"/>
      <c r="W2" s="89" t="n"/>
      <c r="X2" s="89" t="n"/>
      <c r="Y2" s="12">
        <f>CONCATENATE(
"Pre-condition : 
",I2,"
Test Data : 
",J2,"
Test Step : 
",K2,"
Expected Result : 
",L2,"
Remark : 
",X2)</f>
        <v/>
      </c>
      <c r="Z2" s="566" t="n"/>
    </row>
    <row r="3" ht="15.75" customHeight="1" s="567">
      <c r="A3" s="138" t="inlineStr">
        <is>
          <t>KYC Web view</t>
        </is>
      </c>
      <c r="B3" s="365" t="inlineStr">
        <is>
          <t xml:space="preserve">On-Boarding </t>
        </is>
      </c>
      <c r="C3" s="235" t="inlineStr">
        <is>
          <t>Info summary</t>
        </is>
      </c>
      <c r="D3" s="231" t="n"/>
      <c r="E3" s="365" t="n"/>
      <c r="F3" s="375" t="inlineStr">
        <is>
          <t>Verify when GL user can submit info summary</t>
        </is>
      </c>
      <c r="G3" s="171" t="n"/>
      <c r="H3" s="318" t="inlineStr">
        <is>
          <t>GL</t>
        </is>
      </c>
      <c r="I3" s="235" t="inlineStr">
        <is>
          <t>User submitted all data</t>
        </is>
      </c>
      <c r="J3" s="236" t="inlineStr">
        <is>
          <t>/kyc/{id}/onboard/evaluation
Payload:
{
  "app_id_submit": 1,
  "kyc_id": 
}</t>
        </is>
      </c>
      <c r="K3" s="314" t="inlineStr">
        <is>
          <t>1. Login KYC web view
2. Click Confirm</t>
        </is>
      </c>
      <c r="L3" s="235" t="inlineStr">
        <is>
          <t>1. Navigate user to info summary page
2. Navigate user to pending review page</t>
        </is>
      </c>
      <c r="M3" s="140" t="inlineStr">
        <is>
          <t>Positive</t>
        </is>
      </c>
      <c r="N3" s="97" t="inlineStr">
        <is>
          <t>High</t>
        </is>
      </c>
      <c r="O3" s="235" t="inlineStr">
        <is>
          <t>Low</t>
        </is>
      </c>
      <c r="P3" s="235" t="n"/>
      <c r="Q3" s="235" t="n"/>
      <c r="R3" s="98" t="inlineStr">
        <is>
          <t>Reviewed</t>
        </is>
      </c>
      <c r="S3" s="98" t="inlineStr">
        <is>
          <t>Pavee</t>
        </is>
      </c>
      <c r="T3" s="235" t="n"/>
      <c r="U3" s="98" t="n"/>
      <c r="V3" s="89" t="n"/>
      <c r="W3" s="89" t="n"/>
      <c r="X3" s="89" t="n"/>
      <c r="Y3" s="12">
        <f>CONCATENATE(
"Pre-condition : 
",I3,"
Test Data : 
",J3,"
Test Step : 
",K3,"
Expected Result : 
",L3,"
Remark : 
",X3)</f>
        <v/>
      </c>
      <c r="Z3" s="566" t="n"/>
    </row>
    <row r="4" ht="15.75" customHeight="1" s="567">
      <c r="A4" s="138" t="inlineStr">
        <is>
          <t>KYC Web view</t>
        </is>
      </c>
      <c r="B4" s="365" t="inlineStr">
        <is>
          <t xml:space="preserve">On-Boarding </t>
        </is>
      </c>
      <c r="C4" s="235" t="inlineStr">
        <is>
          <t>Info summary</t>
        </is>
      </c>
      <c r="D4" s="231" t="n"/>
      <c r="E4" s="365" t="n"/>
      <c r="F4" s="375" t="inlineStr">
        <is>
          <t>Verify when TH user can submit info summary</t>
        </is>
      </c>
      <c r="G4" s="231" t="n"/>
      <c r="H4" s="318" t="inlineStr">
        <is>
          <t>TH</t>
        </is>
      </c>
      <c r="I4" s="235" t="inlineStr">
        <is>
          <t>User submitted all data</t>
        </is>
      </c>
      <c r="J4" s="236" t="inlineStr">
        <is>
          <t>/kyc/continue-to-complete-test</t>
        </is>
      </c>
      <c r="K4" s="314" t="inlineStr">
        <is>
          <t>1. Login KYC web view
2. Click Continue to complete test</t>
        </is>
      </c>
      <c r="L4" s="235" t="inlineStr">
        <is>
          <t>1. Navigate user to info summary page
2. Navigate user to test instruction page</t>
        </is>
      </c>
      <c r="M4" s="140" t="inlineStr">
        <is>
          <t>Positive</t>
        </is>
      </c>
      <c r="N4" s="97" t="inlineStr">
        <is>
          <t>High</t>
        </is>
      </c>
      <c r="O4" s="235" t="inlineStr">
        <is>
          <t>Low</t>
        </is>
      </c>
      <c r="P4" s="235" t="n"/>
      <c r="Q4" s="235" t="n"/>
      <c r="R4" s="98" t="inlineStr">
        <is>
          <t>Reviewed</t>
        </is>
      </c>
      <c r="S4" s="98" t="inlineStr">
        <is>
          <t>Pavee</t>
        </is>
      </c>
      <c r="T4" s="235" t="n"/>
      <c r="U4" s="98" t="n"/>
      <c r="V4" s="89" t="n"/>
      <c r="W4" s="89" t="n"/>
      <c r="X4" s="89" t="n"/>
      <c r="Y4" s="12">
        <f>CONCATENATE(
"Pre-condition : 
",I4,"
Test Data : 
",J4,"
Test Step : 
",K4,"
Expected Result : 
",L4,"
Remark : 
",X4)</f>
        <v/>
      </c>
      <c r="Z4" s="566" t="n"/>
    </row>
    <row r="5" ht="15.75" customHeight="1" s="567">
      <c r="A5" s="138" t="inlineStr">
        <is>
          <t>KYC Web view</t>
        </is>
      </c>
      <c r="B5" s="365" t="inlineStr">
        <is>
          <t xml:space="preserve">On-Boarding </t>
        </is>
      </c>
      <c r="C5" s="235" t="inlineStr">
        <is>
          <t>Info summary</t>
        </is>
      </c>
      <c r="D5" s="231" t="n"/>
      <c r="E5" s="365" t="n"/>
      <c r="F5" s="235" t="inlineStr">
        <is>
          <t>Verify that GL user cannot submit info summary when API failed</t>
        </is>
      </c>
      <c r="G5" s="231" t="n"/>
      <c r="H5" s="318" t="inlineStr">
        <is>
          <t>GL</t>
        </is>
      </c>
      <c r="I5" s="235" t="inlineStr">
        <is>
          <t>User submitted all data</t>
        </is>
      </c>
      <c r="J5" s="235" t="inlineStr">
        <is>
          <t>Mock API to failed
/kyc/{id}/onboard/evaluation</t>
        </is>
      </c>
      <c r="K5" s="314" t="inlineStr">
        <is>
          <t>1. Login KYC web view
2. Click Continue to complete test</t>
        </is>
      </c>
      <c r="L5" s="235" t="inlineStr">
        <is>
          <t>1. Navigate user to info summary page
2. Display error popup "We've experienced a problem. Please try again or contact customer support."</t>
        </is>
      </c>
      <c r="M5" s="140" t="inlineStr">
        <is>
          <t>Negative</t>
        </is>
      </c>
      <c r="N5" s="97" t="inlineStr">
        <is>
          <t>Medium</t>
        </is>
      </c>
      <c r="O5" s="235" t="inlineStr">
        <is>
          <t>Medium</t>
        </is>
      </c>
      <c r="P5" s="235" t="n"/>
      <c r="Q5" s="235" t="n"/>
      <c r="R5" s="98" t="inlineStr">
        <is>
          <t>Reviewed</t>
        </is>
      </c>
      <c r="S5" s="98" t="inlineStr">
        <is>
          <t>Pavee</t>
        </is>
      </c>
      <c r="T5" s="235" t="n"/>
      <c r="U5" s="98" t="n"/>
      <c r="V5" s="89" t="n"/>
      <c r="W5" s="89" t="n"/>
      <c r="X5" s="89" t="n"/>
      <c r="Y5" s="12">
        <f>CONCATENATE(
"Pre-condition : 
",I5,"
Test Data : 
",J5,"
Test Step : 
",K5,"
Expected Result : 
",L5,"
Remark : 
",X5)</f>
        <v/>
      </c>
      <c r="Z5" s="566" t="n"/>
    </row>
    <row r="6" ht="15.75" customHeight="1" s="567">
      <c r="A6" s="138" t="inlineStr">
        <is>
          <t>KYC Web view</t>
        </is>
      </c>
      <c r="B6" s="365" t="inlineStr">
        <is>
          <t xml:space="preserve">On-Boarding </t>
        </is>
      </c>
      <c r="C6" s="235" t="inlineStr">
        <is>
          <t>Info summary</t>
        </is>
      </c>
      <c r="D6" s="231" t="n"/>
      <c r="E6" s="365" t="n"/>
      <c r="F6" s="235" t="inlineStr">
        <is>
          <t>Verify that TH user cannot submit info summary when API failed</t>
        </is>
      </c>
      <c r="G6" s="231" t="n"/>
      <c r="H6" s="318" t="inlineStr">
        <is>
          <t>TH</t>
        </is>
      </c>
      <c r="I6" s="235" t="inlineStr">
        <is>
          <t>User submitted all data</t>
        </is>
      </c>
      <c r="J6" s="235" t="inlineStr">
        <is>
          <t>Mock API to failed
/kyc/continue-to-complete-test</t>
        </is>
      </c>
      <c r="K6" s="314" t="inlineStr">
        <is>
          <t>1. Login KYC web view
2. Click Continue to complete test</t>
        </is>
      </c>
      <c r="L6" s="235" t="inlineStr">
        <is>
          <t>1. Navigate user to info summary page
2. Display error popup "We've experienced a problem. Please try again or contact customer support."</t>
        </is>
      </c>
      <c r="M6" s="140" t="inlineStr">
        <is>
          <t>Negative</t>
        </is>
      </c>
      <c r="N6" s="97" t="inlineStr">
        <is>
          <t>Medium</t>
        </is>
      </c>
      <c r="O6" s="235" t="inlineStr">
        <is>
          <t>Medium</t>
        </is>
      </c>
      <c r="P6" s="235" t="n"/>
      <c r="Q6" s="235" t="n"/>
      <c r="R6" s="98" t="inlineStr">
        <is>
          <t>Reviewed</t>
        </is>
      </c>
      <c r="S6" s="98" t="inlineStr">
        <is>
          <t>Pavee</t>
        </is>
      </c>
      <c r="T6" s="235" t="n"/>
      <c r="U6" s="98" t="n"/>
      <c r="V6" s="89" t="n"/>
      <c r="W6" s="89" t="n"/>
      <c r="X6" s="89" t="n"/>
      <c r="Y6" s="12">
        <f>CONCATENATE(
"Pre-condition : 
",I6,"
Test Data : 
",J6,"
Test Step : 
",K6,"
Expected Result : 
",L6,"
Remark : 
",X6)</f>
        <v/>
      </c>
      <c r="Z6" s="566" t="n"/>
    </row>
    <row r="7" ht="15.75" customHeight="1" s="567">
      <c r="A7" s="138" t="n"/>
      <c r="B7" s="365" t="n"/>
      <c r="C7" s="235" t="n"/>
      <c r="D7" s="231" t="n"/>
      <c r="E7" s="365" t="n"/>
      <c r="F7" s="235" t="n"/>
      <c r="G7" s="231" t="n"/>
      <c r="H7" s="318" t="n"/>
      <c r="I7" s="235" t="n"/>
      <c r="J7" s="94" t="n"/>
      <c r="K7" s="314" t="n"/>
      <c r="L7" s="235" t="n"/>
      <c r="M7" s="140" t="n"/>
      <c r="N7" s="97" t="n"/>
      <c r="O7" s="235" t="n"/>
      <c r="P7" s="235" t="n"/>
      <c r="Q7" s="235" t="n"/>
      <c r="R7" s="98" t="n"/>
      <c r="S7" s="98" t="n"/>
      <c r="T7" s="235" t="n"/>
      <c r="U7" s="98" t="n"/>
      <c r="V7" s="89" t="n"/>
      <c r="W7" s="89" t="n"/>
      <c r="X7" s="89" t="n"/>
      <c r="Y7" s="399" t="n"/>
      <c r="Z7" s="566" t="n"/>
    </row>
    <row r="8" ht="15.75" customHeight="1" s="567">
      <c r="A8" s="138" t="n"/>
      <c r="B8" s="365" t="n"/>
      <c r="C8" s="235" t="n"/>
      <c r="D8" s="566" t="n"/>
      <c r="E8" s="136" t="n"/>
      <c r="F8" s="235" t="inlineStr">
        <is>
          <t>Total TC = 5</t>
        </is>
      </c>
      <c r="G8" s="231" t="n"/>
      <c r="H8" s="318" t="n"/>
      <c r="I8" s="235" t="n"/>
      <c r="J8" s="94" t="n"/>
      <c r="K8" s="314" t="n"/>
      <c r="L8" s="235" t="n"/>
      <c r="M8" s="140" t="n"/>
      <c r="N8" s="97" t="n"/>
      <c r="O8" s="235" t="n"/>
      <c r="P8" s="235" t="n"/>
      <c r="Q8" s="235" t="n"/>
      <c r="R8" s="98" t="n"/>
      <c r="S8" s="98" t="n"/>
      <c r="T8" s="235" t="n"/>
      <c r="U8" s="98" t="n"/>
      <c r="V8" s="566" t="n"/>
      <c r="W8" s="566" t="n"/>
      <c r="X8" s="566" t="n"/>
      <c r="Y8" s="399" t="n"/>
      <c r="Z8" s="566" t="n"/>
    </row>
    <row r="9" ht="15.75" customHeight="1" s="567">
      <c r="A9" s="138" t="n"/>
      <c r="B9" s="365" t="n"/>
      <c r="C9" s="235" t="n"/>
      <c r="D9" s="235" t="n"/>
      <c r="E9" s="235" t="n"/>
      <c r="F9" s="235" t="n"/>
      <c r="G9" s="231" t="n"/>
      <c r="H9" s="318" t="n"/>
      <c r="I9" s="235" t="n"/>
      <c r="J9" s="138" t="n"/>
      <c r="K9" s="314" t="n"/>
      <c r="L9" s="235" t="n"/>
      <c r="M9" s="140" t="n"/>
      <c r="N9" s="97" t="n"/>
      <c r="O9" s="235" t="n"/>
      <c r="P9" s="235" t="n"/>
      <c r="Q9" s="235" t="n"/>
      <c r="R9" s="98" t="n"/>
      <c r="S9" s="98" t="n"/>
      <c r="T9" s="235" t="n"/>
      <c r="U9" s="98" t="n"/>
      <c r="V9" s="566" t="n"/>
      <c r="W9" s="566" t="n"/>
      <c r="X9" s="566" t="n"/>
      <c r="Y9" s="399" t="n"/>
      <c r="Z9" s="566" t="n"/>
    </row>
    <row r="10" ht="15.75" customHeight="1" s="567">
      <c r="A10" s="138" t="n"/>
      <c r="B10" s="365" t="n"/>
      <c r="C10" s="235" t="n"/>
      <c r="D10" s="235" t="n"/>
      <c r="E10" s="235" t="n"/>
      <c r="F10" s="235" t="n"/>
      <c r="G10" s="231" t="n"/>
      <c r="H10" s="318" t="n"/>
      <c r="I10" s="235" t="n"/>
      <c r="J10" s="138" t="n"/>
      <c r="K10" s="314" t="n"/>
      <c r="L10" s="235" t="n"/>
      <c r="M10" s="140" t="n"/>
      <c r="N10" s="97" t="n"/>
      <c r="O10" s="235" t="n"/>
      <c r="P10" s="235" t="n"/>
      <c r="Q10" s="235" t="n"/>
      <c r="R10" s="98" t="n"/>
      <c r="S10" s="98" t="n"/>
      <c r="T10" s="235" t="n"/>
      <c r="U10" s="98" t="n"/>
      <c r="V10" s="566" t="n"/>
      <c r="W10" s="566" t="n"/>
      <c r="X10" s="566" t="n"/>
      <c r="Y10" s="399" t="n"/>
      <c r="Z10" s="566" t="n"/>
    </row>
    <row r="11" ht="15.75" customHeight="1" s="567">
      <c r="A11" s="138" t="n"/>
      <c r="B11" s="365" t="n"/>
      <c r="C11" s="235" t="n"/>
      <c r="D11" s="566" t="n"/>
      <c r="E11" s="235" t="n"/>
      <c r="F11" s="235" t="n"/>
      <c r="G11" s="138" t="n"/>
      <c r="H11" s="318" t="n"/>
      <c r="I11" s="235" t="n"/>
      <c r="J11" s="94" t="n"/>
      <c r="K11" s="314" t="n"/>
      <c r="L11" s="235" t="n"/>
      <c r="M11" s="140" t="n"/>
      <c r="N11" s="97" t="n"/>
      <c r="O11" s="235" t="n"/>
      <c r="P11" s="235" t="n"/>
      <c r="Q11" s="235" t="n"/>
      <c r="R11" s="98" t="n"/>
      <c r="S11" s="98" t="n"/>
      <c r="T11" s="235" t="n"/>
      <c r="U11" s="98" t="n"/>
      <c r="V11" s="566" t="n"/>
      <c r="W11" s="566" t="n"/>
      <c r="X11" s="566" t="n"/>
      <c r="Y11" s="399" t="n"/>
      <c r="Z11" s="566" t="n"/>
    </row>
    <row r="12" ht="15.75" customHeight="1" s="567">
      <c r="A12" s="138" t="n"/>
      <c r="B12" s="365" t="n"/>
      <c r="C12" s="235" t="n"/>
      <c r="D12" s="566" t="n"/>
      <c r="E12" s="235" t="n"/>
      <c r="F12" s="235" t="n"/>
      <c r="G12" s="138" t="n"/>
      <c r="H12" s="318" t="n"/>
      <c r="I12" s="235" t="n"/>
      <c r="J12" s="235" t="n"/>
      <c r="K12" s="314" t="n"/>
      <c r="L12" s="235" t="n"/>
      <c r="M12" s="140" t="n"/>
      <c r="N12" s="97" t="n"/>
      <c r="O12" s="235" t="n"/>
      <c r="P12" s="235" t="n"/>
      <c r="Q12" s="235" t="n"/>
      <c r="R12" s="98" t="n"/>
      <c r="S12" s="98" t="n"/>
      <c r="T12" s="235" t="n"/>
      <c r="U12" s="98" t="n"/>
      <c r="V12" s="566" t="n"/>
      <c r="W12" s="566" t="n"/>
      <c r="X12" s="566" t="n"/>
      <c r="Y12" s="399" t="n"/>
      <c r="Z12" s="566" t="n"/>
    </row>
    <row r="13" ht="15.75" customHeight="1" s="567">
      <c r="A13" s="138" t="n"/>
      <c r="B13" s="365" t="n"/>
      <c r="C13" s="235" t="n"/>
      <c r="D13" s="566" t="n"/>
      <c r="E13" s="235" t="n"/>
      <c r="F13" s="235" t="n"/>
      <c r="G13" s="138" t="n"/>
      <c r="H13" s="318" t="n"/>
      <c r="I13" s="235" t="n"/>
      <c r="J13" s="235" t="n"/>
      <c r="K13" s="235" t="n"/>
      <c r="L13" s="235" t="n"/>
      <c r="M13" s="140" t="n"/>
      <c r="N13" s="97" t="n"/>
      <c r="O13" s="235" t="n"/>
      <c r="P13" s="235" t="n"/>
      <c r="Q13" s="235" t="n"/>
      <c r="R13" s="98" t="n"/>
      <c r="S13" s="98" t="n"/>
      <c r="T13" s="235" t="n"/>
      <c r="U13" s="98" t="n"/>
      <c r="V13" s="566" t="n"/>
      <c r="W13" s="566" t="n"/>
      <c r="X13" s="566" t="n"/>
      <c r="Y13" s="399" t="n"/>
      <c r="Z13" s="566" t="n"/>
    </row>
    <row r="14" ht="15.75" customHeight="1" s="567">
      <c r="A14" s="138" t="n"/>
      <c r="B14" s="365" t="n"/>
      <c r="C14" s="235" t="n"/>
      <c r="D14" s="566" t="n"/>
      <c r="E14" s="235" t="n"/>
      <c r="F14" s="235" t="n"/>
      <c r="G14" s="138" t="n"/>
      <c r="H14" s="318" t="n"/>
      <c r="I14" s="235" t="n"/>
      <c r="J14" s="235" t="n"/>
      <c r="K14" s="235" t="n"/>
      <c r="L14" s="235" t="n"/>
      <c r="M14" s="140" t="n"/>
      <c r="N14" s="97" t="n"/>
      <c r="O14" s="235" t="n"/>
      <c r="P14" s="235" t="n"/>
      <c r="Q14" s="235" t="n"/>
      <c r="R14" s="98" t="n"/>
      <c r="S14" s="98" t="n"/>
      <c r="T14" s="235" t="n"/>
      <c r="U14" s="98" t="n"/>
      <c r="V14" s="566" t="n"/>
      <c r="W14" s="566" t="n"/>
      <c r="X14" s="566" t="n"/>
      <c r="Y14" s="399" t="n"/>
      <c r="Z14" s="566" t="n"/>
    </row>
    <row r="15" ht="15.75" customHeight="1" s="567">
      <c r="A15" s="138" t="n"/>
      <c r="B15" s="365" t="n"/>
      <c r="C15" s="235" t="n"/>
      <c r="D15" s="231" t="n"/>
      <c r="E15" s="365" t="n"/>
      <c r="F15" s="235" t="n"/>
      <c r="G15" s="138" t="n"/>
      <c r="H15" s="318" t="n"/>
      <c r="I15" s="235" t="n"/>
      <c r="J15" s="235" t="n"/>
      <c r="K15" s="235" t="n"/>
      <c r="L15" s="235" t="n"/>
      <c r="M15" s="140" t="n"/>
      <c r="N15" s="97" t="n"/>
      <c r="O15" s="235" t="n"/>
      <c r="P15" s="235" t="n"/>
      <c r="Q15" s="235" t="n"/>
      <c r="R15" s="98" t="n"/>
      <c r="S15" s="98" t="n"/>
      <c r="T15" s="235" t="n"/>
      <c r="U15" s="98" t="n"/>
      <c r="V15" s="566" t="n"/>
      <c r="W15" s="566" t="n"/>
      <c r="X15" s="566" t="n"/>
      <c r="Y15" s="399" t="n"/>
      <c r="Z15" s="566" t="n"/>
    </row>
    <row r="16" ht="15.75" customHeight="1" s="567">
      <c r="A16" s="138" t="n"/>
      <c r="B16" s="365" t="n"/>
      <c r="C16" s="235" t="n"/>
      <c r="D16" s="566" t="n"/>
      <c r="E16" s="136" t="n"/>
      <c r="F16" s="235" t="n"/>
      <c r="G16" s="231" t="n"/>
      <c r="H16" s="318" t="n"/>
      <c r="I16" s="235" t="n"/>
      <c r="J16" s="138" t="n"/>
      <c r="K16" s="235" t="n"/>
      <c r="L16" s="235" t="n"/>
      <c r="M16" s="140" t="n"/>
      <c r="N16" s="97" t="n"/>
      <c r="O16" s="235" t="n"/>
      <c r="P16" s="235" t="n"/>
      <c r="Q16" s="235" t="n"/>
      <c r="R16" s="98" t="n"/>
      <c r="S16" s="98" t="n"/>
      <c r="T16" s="235" t="n"/>
      <c r="U16" s="98" t="n"/>
      <c r="V16" s="566" t="n"/>
      <c r="W16" s="566" t="n"/>
      <c r="X16" s="566" t="n"/>
      <c r="Y16" s="399" t="n"/>
      <c r="Z16" s="566" t="n"/>
    </row>
    <row r="17" ht="15.75" customHeight="1" s="567">
      <c r="A17" s="138" t="n"/>
      <c r="B17" s="365" t="n"/>
      <c r="C17" s="235" t="n"/>
      <c r="D17" s="566" t="n"/>
      <c r="E17" s="136" t="n"/>
      <c r="F17" s="235" t="n"/>
      <c r="G17" s="231" t="n"/>
      <c r="H17" s="318" t="n"/>
      <c r="I17" s="235" t="n"/>
      <c r="J17" s="138" t="n"/>
      <c r="K17" s="235" t="n"/>
      <c r="L17" s="235" t="n"/>
      <c r="M17" s="140" t="n"/>
      <c r="N17" s="97" t="n"/>
      <c r="O17" s="235" t="n"/>
      <c r="P17" s="235" t="n"/>
      <c r="Q17" s="235" t="n"/>
      <c r="R17" s="98" t="n"/>
      <c r="S17" s="98" t="n"/>
      <c r="T17" s="235" t="n"/>
      <c r="U17" s="98" t="n"/>
      <c r="V17" s="566" t="n"/>
      <c r="W17" s="566" t="n"/>
      <c r="X17" s="566" t="n"/>
      <c r="Y17" s="399" t="n"/>
      <c r="Z17" s="566" t="n"/>
    </row>
    <row r="18" ht="15.75" customHeight="1" s="567">
      <c r="A18" s="138" t="n"/>
      <c r="B18" s="365" t="n"/>
      <c r="C18" s="235" t="n"/>
      <c r="D18" s="566" t="n"/>
      <c r="E18" s="136" t="n"/>
      <c r="F18" s="235" t="n"/>
      <c r="G18" s="231" t="n"/>
      <c r="H18" s="318" t="n"/>
      <c r="I18" s="235" t="n"/>
      <c r="J18" s="138" t="n"/>
      <c r="K18" s="235" t="n"/>
      <c r="L18" s="235" t="n"/>
      <c r="M18" s="140" t="n"/>
      <c r="N18" s="97" t="n"/>
      <c r="O18" s="235" t="n"/>
      <c r="P18" s="235" t="n"/>
      <c r="Q18" s="235" t="n"/>
      <c r="R18" s="98" t="n"/>
      <c r="S18" s="98" t="n"/>
      <c r="T18" s="235" t="n"/>
      <c r="U18" s="98" t="n"/>
      <c r="V18" s="566" t="n"/>
      <c r="W18" s="566" t="n"/>
      <c r="X18" s="566" t="n"/>
      <c r="Y18" s="399" t="n"/>
      <c r="Z18" s="566" t="n"/>
    </row>
    <row r="19" ht="15.75" customHeight="1" s="567">
      <c r="A19" s="138" t="n"/>
      <c r="B19" s="365" t="n"/>
      <c r="C19" s="235" t="n"/>
      <c r="D19" s="566" t="n"/>
      <c r="E19" s="136" t="n"/>
      <c r="F19" s="235" t="n"/>
      <c r="G19" s="231" t="n"/>
      <c r="H19" s="318" t="n"/>
      <c r="I19" s="235" t="n"/>
      <c r="J19" s="138" t="n"/>
      <c r="K19" s="235" t="n"/>
      <c r="L19" s="235" t="n"/>
      <c r="M19" s="140" t="n"/>
      <c r="N19" s="97" t="n"/>
      <c r="O19" s="235" t="n"/>
      <c r="P19" s="235" t="n"/>
      <c r="Q19" s="235" t="n"/>
      <c r="R19" s="98" t="n"/>
      <c r="S19" s="98" t="n"/>
      <c r="T19" s="235" t="n"/>
      <c r="U19" s="98" t="n"/>
      <c r="V19" s="566" t="n"/>
      <c r="W19" s="566" t="n"/>
      <c r="X19" s="566" t="n"/>
      <c r="Y19" s="399" t="n"/>
      <c r="Z19" s="566" t="n"/>
    </row>
    <row r="20" ht="15.75" customHeight="1" s="567">
      <c r="A20" s="138" t="n"/>
      <c r="B20" s="365" t="n"/>
      <c r="C20" s="235" t="n"/>
      <c r="D20" s="566" t="n"/>
      <c r="E20" s="136" t="n"/>
      <c r="F20" s="235" t="n"/>
      <c r="G20" s="231" t="n"/>
      <c r="H20" s="318" t="n"/>
      <c r="I20" s="235" t="n"/>
      <c r="J20" s="138" t="n"/>
      <c r="K20" s="235" t="n"/>
      <c r="L20" s="235" t="n"/>
      <c r="M20" s="140" t="n"/>
      <c r="N20" s="97" t="n"/>
      <c r="O20" s="235" t="n"/>
      <c r="P20" s="235" t="n"/>
      <c r="Q20" s="235" t="n"/>
      <c r="R20" s="98" t="n"/>
      <c r="S20" s="98" t="n"/>
      <c r="T20" s="235" t="n"/>
      <c r="U20" s="98" t="n"/>
      <c r="V20" s="566" t="n"/>
      <c r="W20" s="566" t="n"/>
      <c r="X20" s="566" t="n"/>
      <c r="Y20" s="399" t="n"/>
      <c r="Z20" s="566" t="n"/>
    </row>
    <row r="21" ht="15.75" customHeight="1" s="567">
      <c r="A21" s="138" t="n"/>
      <c r="B21" s="365" t="n"/>
      <c r="C21" s="235" t="n"/>
      <c r="D21" s="566" t="n"/>
      <c r="E21" s="136" t="n"/>
      <c r="F21" s="235" t="n"/>
      <c r="G21" s="231" t="n"/>
      <c r="H21" s="318" t="n"/>
      <c r="I21" s="235" t="n"/>
      <c r="J21" s="138" t="n"/>
      <c r="K21" s="235" t="n"/>
      <c r="L21" s="235" t="n"/>
      <c r="M21" s="140" t="n"/>
      <c r="N21" s="97" t="n"/>
      <c r="O21" s="235" t="n"/>
      <c r="P21" s="235" t="n"/>
      <c r="Q21" s="235" t="n"/>
      <c r="R21" s="98" t="n"/>
      <c r="S21" s="98" t="n"/>
      <c r="T21" s="235" t="n"/>
      <c r="U21" s="98" t="n"/>
      <c r="V21" s="566" t="n"/>
      <c r="W21" s="566" t="n"/>
      <c r="X21" s="566" t="n"/>
      <c r="Y21" s="399" t="n"/>
      <c r="Z21" s="566" t="n"/>
    </row>
    <row r="22" ht="15.75" customHeight="1" s="567">
      <c r="A22" s="138" t="n"/>
      <c r="B22" s="365" t="n"/>
      <c r="C22" s="235" t="n"/>
      <c r="D22" s="566" t="n"/>
      <c r="E22" s="136" t="n"/>
      <c r="F22" s="235" t="n"/>
      <c r="G22" s="231" t="n"/>
      <c r="H22" s="318" t="n"/>
      <c r="I22" s="235" t="n"/>
      <c r="J22" s="138" t="n"/>
      <c r="K22" s="235" t="n"/>
      <c r="L22" s="235" t="n"/>
      <c r="M22" s="140" t="n"/>
      <c r="N22" s="97" t="n"/>
      <c r="O22" s="235" t="n"/>
      <c r="P22" s="235" t="n"/>
      <c r="Q22" s="235" t="n"/>
      <c r="R22" s="98" t="n"/>
      <c r="S22" s="98" t="n"/>
      <c r="T22" s="235" t="n"/>
      <c r="U22" s="98" t="n"/>
      <c r="V22" s="566" t="n"/>
      <c r="W22" s="566" t="n"/>
      <c r="X22" s="566" t="n"/>
      <c r="Y22" s="399" t="n"/>
      <c r="Z22" s="566" t="n"/>
    </row>
    <row r="23" ht="15.75" customHeight="1" s="567">
      <c r="A23" s="138" t="n"/>
      <c r="B23" s="365" t="n"/>
      <c r="C23" s="235" t="n"/>
      <c r="D23" s="566" t="n"/>
      <c r="E23" s="136" t="n"/>
      <c r="F23" s="235" t="n"/>
      <c r="G23" s="136" t="n"/>
      <c r="H23" s="318" t="n"/>
      <c r="I23" s="235" t="n"/>
      <c r="J23" s="138" t="n"/>
      <c r="K23" s="235" t="n"/>
      <c r="L23" s="235" t="n"/>
      <c r="M23" s="140" t="n"/>
      <c r="N23" s="97" t="n"/>
      <c r="O23" s="235" t="n"/>
      <c r="P23" s="235" t="n"/>
      <c r="Q23" s="235" t="n"/>
      <c r="R23" s="98" t="n"/>
      <c r="S23" s="98" t="n"/>
      <c r="T23" s="235" t="n"/>
      <c r="U23" s="98" t="n"/>
      <c r="V23" s="566" t="n"/>
      <c r="W23" s="566" t="n"/>
      <c r="X23" s="566" t="n"/>
      <c r="Y23" s="399" t="n"/>
      <c r="Z23" s="566" t="n"/>
    </row>
    <row r="24" ht="15.75" customHeight="1" s="567">
      <c r="A24" s="138" t="n"/>
      <c r="B24" s="365" t="n"/>
      <c r="C24" s="235" t="n"/>
      <c r="D24" s="566" t="n"/>
      <c r="E24" s="136" t="n"/>
      <c r="F24" s="235" t="n"/>
      <c r="G24" s="136" t="n"/>
      <c r="H24" s="318" t="n"/>
      <c r="I24" s="235" t="n"/>
      <c r="J24" s="138" t="n"/>
      <c r="K24" s="235" t="n"/>
      <c r="L24" s="235" t="n"/>
      <c r="M24" s="140" t="n"/>
      <c r="N24" s="97" t="n"/>
      <c r="O24" s="235" t="n"/>
      <c r="P24" s="235" t="n"/>
      <c r="Q24" s="235" t="n"/>
      <c r="R24" s="98" t="n"/>
      <c r="S24" s="98" t="n"/>
      <c r="T24" s="235" t="n"/>
      <c r="U24" s="98" t="n"/>
      <c r="V24" s="566" t="n"/>
      <c r="W24" s="566" t="n"/>
      <c r="X24" s="566" t="n"/>
      <c r="Y24" s="399" t="n"/>
      <c r="Z24" s="566" t="n"/>
    </row>
    <row r="25" ht="15.75" customHeight="1" s="567">
      <c r="A25" s="138" t="n"/>
      <c r="B25" s="365" t="n"/>
      <c r="C25" s="235" t="n"/>
      <c r="D25" s="566" t="n"/>
      <c r="E25" s="136" t="n"/>
      <c r="F25" s="136" t="n"/>
      <c r="G25" s="136" t="n"/>
      <c r="H25" s="318" t="n"/>
      <c r="I25" s="235" t="n"/>
      <c r="J25" s="138" t="n"/>
      <c r="K25" s="235" t="n"/>
      <c r="L25" s="136" t="n"/>
      <c r="M25" s="140" t="n"/>
      <c r="N25" s="97" t="n"/>
      <c r="O25" s="235" t="n"/>
      <c r="P25" s="235" t="n"/>
      <c r="Q25" s="235" t="n"/>
      <c r="R25" s="98" t="n"/>
      <c r="S25" s="98" t="n"/>
      <c r="T25" s="235" t="n"/>
      <c r="U25" s="98" t="n"/>
      <c r="V25" s="566" t="n"/>
      <c r="W25" s="566" t="n"/>
      <c r="X25" s="566" t="n"/>
      <c r="Y25" s="399" t="n"/>
      <c r="Z25" s="566" t="n"/>
    </row>
    <row r="26" ht="15.75" customHeight="1" s="567">
      <c r="A26" s="138" t="n"/>
      <c r="B26" s="365" t="n"/>
      <c r="C26" s="235" t="n"/>
      <c r="D26" s="566" t="n"/>
      <c r="E26" s="566" t="n"/>
      <c r="F26" s="136" t="n"/>
      <c r="G26" s="136" t="n"/>
      <c r="H26" s="318" t="n"/>
      <c r="I26" s="235" t="n"/>
      <c r="J26" s="136" t="n"/>
      <c r="K26" s="235" t="n"/>
      <c r="L26" s="136" t="n"/>
      <c r="M26" s="140" t="n"/>
      <c r="N26" s="97" t="n"/>
      <c r="O26" s="235" t="n"/>
      <c r="P26" s="235" t="n"/>
      <c r="Q26" s="235" t="n"/>
      <c r="R26" s="98" t="n"/>
      <c r="S26" s="98" t="n"/>
      <c r="T26" s="235" t="n"/>
      <c r="U26" s="98" t="n"/>
      <c r="V26" s="566" t="n"/>
      <c r="W26" s="566" t="n"/>
      <c r="X26" s="566" t="n"/>
      <c r="Y26" s="399" t="n"/>
      <c r="Z26" s="566" t="n"/>
    </row>
    <row r="27" ht="15.75" customHeight="1" s="567">
      <c r="A27" s="138" t="n"/>
      <c r="B27" s="365" t="n"/>
      <c r="C27" s="235" t="n"/>
      <c r="D27" s="566" t="n"/>
      <c r="E27" s="566" t="n"/>
      <c r="F27" s="566" t="n"/>
      <c r="G27" s="566" t="n"/>
      <c r="H27" s="318" t="n"/>
      <c r="I27" s="235" t="n"/>
      <c r="J27" s="566" t="n"/>
      <c r="K27" s="566" t="n"/>
      <c r="L27" s="566" t="n"/>
      <c r="M27" s="140" t="n"/>
      <c r="N27" s="97" t="n"/>
      <c r="O27" s="235" t="n"/>
      <c r="P27" s="235" t="n"/>
      <c r="Q27" s="235" t="n"/>
      <c r="R27" s="98" t="n"/>
      <c r="S27" s="98" t="n"/>
      <c r="T27" s="235" t="n"/>
      <c r="U27" s="98" t="n"/>
      <c r="V27" s="566" t="n"/>
      <c r="W27" s="566" t="n"/>
      <c r="X27" s="566" t="n"/>
      <c r="Y27" s="399" t="n"/>
      <c r="Z27" s="566" t="n"/>
    </row>
    <row r="28" ht="15.75" customHeight="1" s="567">
      <c r="A28" s="138" t="n"/>
      <c r="B28" s="365" t="n"/>
      <c r="C28" s="235" t="n"/>
      <c r="D28" s="566" t="n"/>
      <c r="E28" s="566" t="n"/>
      <c r="F28" s="566" t="n"/>
      <c r="G28" s="566" t="n"/>
      <c r="H28" s="566" t="n"/>
      <c r="I28" s="566" t="n"/>
      <c r="J28" s="566" t="n"/>
      <c r="K28" s="566" t="n"/>
      <c r="L28" s="566" t="n"/>
      <c r="M28" s="140" t="n"/>
      <c r="N28" s="97" t="n"/>
      <c r="O28" s="235" t="n"/>
      <c r="P28" s="235" t="n"/>
      <c r="Q28" s="235" t="n"/>
      <c r="R28" s="98" t="n"/>
      <c r="S28" s="98" t="n"/>
      <c r="T28" s="235" t="n"/>
      <c r="U28" s="98" t="n"/>
      <c r="V28" s="566" t="n"/>
      <c r="W28" s="566" t="n"/>
      <c r="X28" s="566" t="n"/>
      <c r="Y28" s="399" t="n"/>
      <c r="Z28" s="566" t="n"/>
    </row>
    <row r="29" ht="15.75" customHeight="1" s="567">
      <c r="A29" s="138" t="n"/>
      <c r="B29" s="365" t="n"/>
      <c r="C29" s="235" t="n"/>
      <c r="D29" s="566" t="n"/>
      <c r="E29" s="566" t="n"/>
      <c r="F29" s="566" t="n"/>
      <c r="G29" s="566" t="n"/>
      <c r="H29" s="566" t="n"/>
      <c r="I29" s="566" t="n"/>
      <c r="J29" s="566" t="n"/>
      <c r="K29" s="566" t="n"/>
      <c r="L29" s="566" t="n"/>
      <c r="M29" s="140" t="n"/>
      <c r="N29" s="97" t="n"/>
      <c r="O29" s="235" t="n"/>
      <c r="P29" s="235" t="n"/>
      <c r="Q29" s="235" t="n"/>
      <c r="R29" s="98" t="n"/>
      <c r="S29" s="98" t="n"/>
      <c r="T29" s="235" t="n"/>
      <c r="U29" s="98" t="n"/>
      <c r="V29" s="566" t="n"/>
      <c r="W29" s="566" t="n"/>
      <c r="X29" s="566" t="n"/>
      <c r="Y29" s="399" t="n"/>
      <c r="Z29" s="566" t="n"/>
    </row>
    <row r="30" ht="15.75" customHeight="1" s="567">
      <c r="A30" s="138" t="n"/>
      <c r="B30" s="365" t="n"/>
      <c r="C30" s="235" t="n"/>
      <c r="D30" s="566" t="n"/>
      <c r="E30" s="566" t="n"/>
      <c r="F30" s="566" t="n"/>
      <c r="G30" s="566" t="n"/>
      <c r="H30" s="566" t="n"/>
      <c r="I30" s="566" t="n"/>
      <c r="J30" s="566" t="n"/>
      <c r="K30" s="566" t="n"/>
      <c r="L30" s="566" t="n"/>
      <c r="M30" s="140" t="n"/>
      <c r="N30" s="97" t="n"/>
      <c r="O30" s="235" t="n"/>
      <c r="P30" s="235" t="n"/>
      <c r="Q30" s="235" t="n"/>
      <c r="R30" s="98" t="n"/>
      <c r="S30" s="98" t="n"/>
      <c r="T30" s="235" t="n"/>
      <c r="U30" s="98" t="n"/>
      <c r="V30" s="566" t="n"/>
      <c r="W30" s="566" t="n"/>
      <c r="X30" s="566" t="n"/>
      <c r="Y30" s="399" t="n"/>
      <c r="Z30" s="566" t="n"/>
    </row>
    <row r="31" ht="15.75" customHeight="1" s="567">
      <c r="A31" s="138" t="n"/>
      <c r="B31" s="365" t="n"/>
      <c r="C31" s="235" t="n"/>
      <c r="D31" s="566" t="n"/>
      <c r="E31" s="566" t="n"/>
      <c r="F31" s="566" t="n"/>
      <c r="G31" s="566" t="n"/>
      <c r="H31" s="566" t="n"/>
      <c r="I31" s="566" t="n"/>
      <c r="J31" s="566" t="n"/>
      <c r="K31" s="566" t="n"/>
      <c r="L31" s="566" t="n"/>
      <c r="M31" s="140" t="n"/>
      <c r="N31" s="97" t="n"/>
      <c r="O31" s="235" t="n"/>
      <c r="P31" s="235" t="n"/>
      <c r="Q31" s="235" t="n"/>
      <c r="R31" s="98" t="n"/>
      <c r="S31" s="98" t="n"/>
      <c r="T31" s="235" t="n"/>
      <c r="U31" s="98" t="n"/>
      <c r="V31" s="566" t="n"/>
      <c r="W31" s="566" t="n"/>
      <c r="X31" s="566" t="n"/>
      <c r="Y31" s="399" t="n"/>
      <c r="Z31" s="566" t="n"/>
    </row>
    <row r="32" ht="15.75" customHeight="1" s="567">
      <c r="A32" s="138" t="n"/>
      <c r="B32" s="365" t="n"/>
      <c r="C32" s="235" t="n"/>
      <c r="D32" s="566" t="n"/>
      <c r="E32" s="566" t="n"/>
      <c r="F32" s="566" t="n"/>
      <c r="G32" s="566" t="n"/>
      <c r="H32" s="566" t="n"/>
      <c r="I32" s="566" t="n"/>
      <c r="J32" s="566" t="n"/>
      <c r="K32" s="566" t="n"/>
      <c r="L32" s="566" t="n"/>
      <c r="M32" s="140" t="n"/>
      <c r="N32" s="97" t="n"/>
      <c r="O32" s="235" t="n"/>
      <c r="P32" s="235" t="n"/>
      <c r="Q32" s="235" t="n"/>
      <c r="R32" s="98" t="n"/>
      <c r="S32" s="98" t="n"/>
      <c r="T32" s="235" t="n"/>
      <c r="U32" s="98" t="n"/>
      <c r="V32" s="566" t="n"/>
      <c r="W32" s="566" t="n"/>
      <c r="X32" s="566" t="n"/>
      <c r="Y32" s="399" t="n"/>
      <c r="Z32" s="566" t="n"/>
    </row>
    <row r="33" ht="15.75" customHeight="1" s="567">
      <c r="A33" s="318" t="n"/>
      <c r="B33" s="566" t="n"/>
      <c r="C33" s="566" t="n"/>
      <c r="D33" s="566" t="n"/>
      <c r="E33" s="566" t="n"/>
      <c r="F33" s="566" t="n"/>
      <c r="G33" s="566" t="n"/>
      <c r="H33" s="566" t="n"/>
      <c r="I33" s="566" t="n"/>
      <c r="J33" s="566" t="n"/>
      <c r="K33" s="566" t="n"/>
      <c r="L33" s="566" t="n"/>
      <c r="M33" s="140" t="n"/>
      <c r="N33" s="97" t="n"/>
      <c r="O33" s="235" t="n"/>
      <c r="P33" s="235" t="n"/>
      <c r="Q33" s="235" t="n"/>
      <c r="R33" s="98" t="n"/>
      <c r="S33" s="98" t="n"/>
      <c r="T33" s="235" t="n"/>
      <c r="U33" s="98" t="n"/>
      <c r="V33" s="566" t="n"/>
      <c r="W33" s="566" t="n"/>
      <c r="X33" s="566" t="n"/>
      <c r="Y33" s="399" t="n"/>
      <c r="Z33" s="566" t="n"/>
    </row>
    <row r="34" ht="15.75" customHeight="1" s="567">
      <c r="A34" s="318" t="n"/>
      <c r="B34" s="566" t="n"/>
      <c r="C34" s="566" t="n"/>
      <c r="D34" s="566" t="n"/>
      <c r="E34" s="566" t="n"/>
      <c r="F34" s="566" t="n"/>
      <c r="G34" s="566" t="n"/>
      <c r="H34" s="566" t="n"/>
      <c r="I34" s="566" t="n"/>
      <c r="J34" s="566" t="n"/>
      <c r="K34" s="566" t="n"/>
      <c r="L34" s="566" t="n"/>
      <c r="M34" s="140" t="n"/>
      <c r="N34" s="97" t="n"/>
      <c r="O34" s="235" t="n"/>
      <c r="P34" s="235" t="n"/>
      <c r="Q34" s="235" t="n"/>
      <c r="R34" s="98" t="n"/>
      <c r="S34" s="98" t="n"/>
      <c r="T34" s="235" t="n"/>
      <c r="U34" s="98" t="n"/>
      <c r="V34" s="566" t="n"/>
      <c r="W34" s="566" t="n"/>
      <c r="X34" s="566" t="n"/>
      <c r="Y34" s="399" t="n"/>
      <c r="Z34" s="566" t="n"/>
    </row>
    <row r="35" ht="15.75" customHeight="1" s="567">
      <c r="A35" s="318" t="n"/>
      <c r="B35" s="566" t="n"/>
      <c r="C35" s="566" t="n"/>
      <c r="D35" s="566" t="n"/>
      <c r="E35" s="566" t="n"/>
      <c r="F35" s="566" t="n"/>
      <c r="G35" s="566" t="n"/>
      <c r="H35" s="566" t="n"/>
      <c r="I35" s="566" t="n"/>
      <c r="J35" s="566" t="n"/>
      <c r="K35" s="566" t="n"/>
      <c r="L35" s="566" t="n"/>
      <c r="M35" s="140" t="n"/>
      <c r="N35" s="97" t="n"/>
      <c r="O35" s="235" t="n"/>
      <c r="P35" s="235" t="n"/>
      <c r="Q35" s="235" t="n"/>
      <c r="R35" s="98" t="n"/>
      <c r="S35" s="98" t="n"/>
      <c r="T35" s="235" t="n"/>
      <c r="U35" s="98" t="n"/>
      <c r="V35" s="566" t="n"/>
      <c r="W35" s="566" t="n"/>
      <c r="X35" s="566" t="n"/>
      <c r="Y35" s="399" t="n"/>
      <c r="Z35" s="566" t="n"/>
    </row>
    <row r="36" ht="15.75" customHeight="1" s="567">
      <c r="A36" s="318" t="n"/>
      <c r="B36" s="566" t="n"/>
      <c r="C36" s="566" t="n"/>
      <c r="D36" s="566" t="n"/>
      <c r="E36" s="566" t="n"/>
      <c r="F36" s="566" t="n"/>
      <c r="G36" s="566" t="n"/>
      <c r="H36" s="566" t="n"/>
      <c r="I36" s="566" t="n"/>
      <c r="J36" s="566" t="n"/>
      <c r="K36" s="566" t="n"/>
      <c r="L36" s="566" t="n"/>
      <c r="M36" s="140" t="n"/>
      <c r="N36" s="97" t="n"/>
      <c r="O36" s="235" t="n"/>
      <c r="P36" s="235" t="n"/>
      <c r="Q36" s="235" t="n"/>
      <c r="R36" s="98" t="n"/>
      <c r="S36" s="98" t="n"/>
      <c r="T36" s="235" t="n"/>
      <c r="U36" s="98" t="n"/>
      <c r="V36" s="566" t="n"/>
      <c r="W36" s="566" t="n"/>
      <c r="X36" s="566" t="n"/>
      <c r="Y36" s="399" t="n"/>
      <c r="Z36" s="566" t="n"/>
    </row>
    <row r="37" ht="15.75" customHeight="1" s="567">
      <c r="A37" s="318" t="n"/>
      <c r="B37" s="566" t="n"/>
      <c r="C37" s="566" t="n"/>
      <c r="D37" s="566" t="n"/>
      <c r="E37" s="566" t="n"/>
      <c r="F37" s="566" t="n"/>
      <c r="G37" s="566" t="n"/>
      <c r="H37" s="566" t="n"/>
      <c r="I37" s="566" t="n"/>
      <c r="J37" s="566" t="n"/>
      <c r="K37" s="566" t="n"/>
      <c r="L37" s="566" t="n"/>
      <c r="M37" s="140" t="n"/>
      <c r="N37" s="97" t="n"/>
      <c r="O37" s="235" t="n"/>
      <c r="P37" s="235" t="n"/>
      <c r="Q37" s="235" t="n"/>
      <c r="R37" s="98" t="n"/>
      <c r="S37" s="98" t="n"/>
      <c r="T37" s="235" t="n"/>
      <c r="U37" s="98" t="n"/>
      <c r="V37" s="566" t="n"/>
      <c r="W37" s="566" t="n"/>
      <c r="X37" s="566" t="n"/>
      <c r="Y37" s="399" t="n"/>
      <c r="Z37" s="566" t="n"/>
    </row>
    <row r="38" ht="15.75" customHeight="1" s="567">
      <c r="A38" s="318" t="n"/>
      <c r="B38" s="566" t="n"/>
      <c r="C38" s="566" t="n"/>
      <c r="D38" s="566" t="n"/>
      <c r="E38" s="566" t="n"/>
      <c r="F38" s="566" t="n"/>
      <c r="G38" s="566" t="n"/>
      <c r="H38" s="566" t="n"/>
      <c r="I38" s="566" t="n"/>
      <c r="J38" s="566" t="n"/>
      <c r="K38" s="566" t="n"/>
      <c r="L38" s="566" t="n"/>
      <c r="M38" s="140" t="n"/>
      <c r="N38" s="97" t="n"/>
      <c r="O38" s="235" t="n"/>
      <c r="P38" s="235" t="n"/>
      <c r="Q38" s="235" t="n"/>
      <c r="R38" s="98" t="n"/>
      <c r="S38" s="98" t="n"/>
      <c r="T38" s="235" t="n"/>
      <c r="U38" s="98" t="n"/>
      <c r="V38" s="566" t="n"/>
      <c r="W38" s="566" t="n"/>
      <c r="X38" s="566" t="n"/>
      <c r="Y38" s="399" t="n"/>
      <c r="Z38" s="566" t="n"/>
    </row>
    <row r="39" ht="15.75" customHeight="1" s="567">
      <c r="A39" s="566" t="n"/>
      <c r="B39" s="566" t="n"/>
      <c r="C39" s="566" t="n"/>
      <c r="D39" s="566" t="n"/>
      <c r="E39" s="566" t="n"/>
      <c r="F39" s="566" t="n"/>
      <c r="G39" s="566" t="n"/>
      <c r="H39" s="566" t="n"/>
      <c r="I39" s="566" t="n"/>
      <c r="J39" s="566" t="n"/>
      <c r="K39" s="566" t="n"/>
      <c r="L39" s="566" t="n"/>
      <c r="M39" s="140" t="n"/>
      <c r="N39" s="97" t="n"/>
      <c r="O39" s="235" t="n"/>
      <c r="P39" s="235" t="n"/>
      <c r="Q39" s="235" t="n"/>
      <c r="R39" s="98" t="n"/>
      <c r="S39" s="98" t="n"/>
      <c r="T39" s="235" t="n"/>
      <c r="U39" s="98" t="n"/>
      <c r="V39" s="566" t="n"/>
      <c r="W39" s="566" t="n"/>
      <c r="X39" s="566" t="n"/>
      <c r="Y39" s="399" t="n"/>
      <c r="Z39" s="566" t="n"/>
    </row>
    <row r="40" ht="15.75" customHeight="1" s="567">
      <c r="A40" s="566" t="n"/>
      <c r="B40" s="566" t="n"/>
      <c r="C40" s="566" t="n"/>
      <c r="D40" s="566" t="n"/>
      <c r="E40" s="566" t="n"/>
      <c r="F40" s="566" t="n"/>
      <c r="G40" s="566" t="n"/>
      <c r="H40" s="566" t="n"/>
      <c r="I40" s="566" t="n"/>
      <c r="J40" s="566" t="n"/>
      <c r="K40" s="566" t="n"/>
      <c r="L40" s="566" t="n"/>
      <c r="M40" s="140" t="n"/>
      <c r="N40" s="97" t="n"/>
      <c r="O40" s="235" t="n"/>
      <c r="P40" s="235" t="n"/>
      <c r="Q40" s="235" t="n"/>
      <c r="R40" s="98" t="n"/>
      <c r="S40" s="98" t="n"/>
      <c r="T40" s="235" t="n"/>
      <c r="U40" s="98" t="n"/>
      <c r="V40" s="566" t="n"/>
      <c r="W40" s="566" t="n"/>
      <c r="X40" s="566" t="n"/>
      <c r="Y40" s="399" t="n"/>
      <c r="Z40" s="566" t="n"/>
    </row>
    <row r="41" ht="15.75" customHeight="1" s="567">
      <c r="A41" s="566" t="n"/>
      <c r="B41" s="566" t="n"/>
      <c r="C41" s="566" t="n"/>
      <c r="D41" s="566" t="n"/>
      <c r="E41" s="566" t="n"/>
      <c r="F41" s="566" t="n"/>
      <c r="G41" s="566" t="n"/>
      <c r="H41" s="566" t="n"/>
      <c r="I41" s="566" t="n"/>
      <c r="J41" s="566" t="n"/>
      <c r="K41" s="566" t="n"/>
      <c r="L41" s="566" t="n"/>
      <c r="M41" s="140" t="n"/>
      <c r="N41" s="97" t="n"/>
      <c r="O41" s="235" t="n"/>
      <c r="P41" s="235" t="n"/>
      <c r="Q41" s="235" t="n"/>
      <c r="R41" s="98" t="n"/>
      <c r="S41" s="98" t="n"/>
      <c r="T41" s="235" t="n"/>
      <c r="U41" s="98" t="n"/>
      <c r="V41" s="566" t="n"/>
      <c r="W41" s="566" t="n"/>
      <c r="X41" s="566" t="n"/>
      <c r="Y41" s="399" t="n"/>
      <c r="Z41" s="566" t="n"/>
    </row>
    <row r="42" ht="15.75" customHeight="1" s="567">
      <c r="A42" s="566" t="n"/>
      <c r="B42" s="566" t="n"/>
      <c r="C42" s="566" t="n"/>
      <c r="D42" s="566" t="n"/>
      <c r="E42" s="566" t="n"/>
      <c r="F42" s="566" t="n"/>
      <c r="G42" s="566" t="n"/>
      <c r="H42" s="566" t="n"/>
      <c r="I42" s="566" t="n"/>
      <c r="J42" s="566" t="n"/>
      <c r="K42" s="566" t="n"/>
      <c r="L42" s="566" t="n"/>
      <c r="M42" s="140" t="n"/>
      <c r="N42" s="97" t="n"/>
      <c r="O42" s="235" t="n"/>
      <c r="P42" s="235" t="n"/>
      <c r="Q42" s="235" t="n"/>
      <c r="R42" s="98" t="n"/>
      <c r="S42" s="98" t="n"/>
      <c r="T42" s="235" t="n"/>
      <c r="U42" s="98" t="n"/>
      <c r="V42" s="566" t="n"/>
      <c r="W42" s="566" t="n"/>
      <c r="X42" s="566" t="n"/>
      <c r="Y42" s="399" t="n"/>
      <c r="Z42" s="566" t="n"/>
    </row>
    <row r="43" ht="15.75" customHeight="1" s="567">
      <c r="A43" s="566" t="n"/>
      <c r="B43" s="566" t="n"/>
      <c r="C43" s="566" t="n"/>
      <c r="D43" s="566" t="n"/>
      <c r="E43" s="566" t="n"/>
      <c r="F43" s="566" t="n"/>
      <c r="G43" s="566" t="n"/>
      <c r="H43" s="566" t="n"/>
      <c r="I43" s="566" t="n"/>
      <c r="J43" s="566" t="n"/>
      <c r="K43" s="566" t="n"/>
      <c r="L43" s="566" t="n"/>
      <c r="M43" s="140" t="n"/>
      <c r="N43" s="97" t="n"/>
      <c r="O43" s="235" t="n"/>
      <c r="P43" s="235" t="n"/>
      <c r="Q43" s="235" t="n"/>
      <c r="R43" s="98" t="n"/>
      <c r="S43" s="98" t="n"/>
      <c r="T43" s="235" t="n"/>
      <c r="U43" s="98" t="n"/>
      <c r="V43" s="566" t="n"/>
      <c r="W43" s="566" t="n"/>
      <c r="X43" s="566" t="n"/>
      <c r="Y43" s="399" t="n"/>
      <c r="Z43" s="566" t="n"/>
    </row>
    <row r="44" ht="15.75" customHeight="1" s="567">
      <c r="A44" s="566" t="n"/>
      <c r="B44" s="566" t="n"/>
      <c r="C44" s="566" t="n"/>
      <c r="D44" s="566" t="n"/>
      <c r="E44" s="566" t="n"/>
      <c r="F44" s="566" t="n"/>
      <c r="G44" s="566" t="n"/>
      <c r="H44" s="566" t="n"/>
      <c r="I44" s="566" t="n"/>
      <c r="J44" s="566" t="n"/>
      <c r="K44" s="566" t="n"/>
      <c r="L44" s="566" t="n"/>
      <c r="M44" s="140" t="n"/>
      <c r="N44" s="97" t="n"/>
      <c r="O44" s="235" t="n"/>
      <c r="P44" s="235" t="n"/>
      <c r="Q44" s="235" t="n"/>
      <c r="R44" s="98" t="n"/>
      <c r="S44" s="98" t="n"/>
      <c r="T44" s="235" t="n"/>
      <c r="U44" s="98" t="n"/>
      <c r="V44" s="566" t="n"/>
      <c r="W44" s="566" t="n"/>
      <c r="X44" s="566" t="n"/>
      <c r="Y44" s="399" t="n"/>
      <c r="Z44" s="566" t="n"/>
    </row>
    <row r="45" ht="15.75" customHeight="1" s="567">
      <c r="A45" s="566" t="n"/>
      <c r="B45" s="566" t="n"/>
      <c r="C45" s="566" t="n"/>
      <c r="D45" s="566" t="n"/>
      <c r="E45" s="566" t="n"/>
      <c r="F45" s="566" t="n"/>
      <c r="G45" s="566" t="n"/>
      <c r="H45" s="566" t="n"/>
      <c r="I45" s="566" t="n"/>
      <c r="J45" s="566" t="n"/>
      <c r="K45" s="566" t="n"/>
      <c r="L45" s="566" t="n"/>
      <c r="M45" s="140" t="n"/>
      <c r="N45" s="97" t="n"/>
      <c r="O45" s="235" t="n"/>
      <c r="P45" s="235" t="n"/>
      <c r="Q45" s="235" t="n"/>
      <c r="R45" s="98" t="n"/>
      <c r="S45" s="98" t="n"/>
      <c r="T45" s="235" t="n"/>
      <c r="U45" s="98" t="n"/>
      <c r="V45" s="566" t="n"/>
      <c r="W45" s="566" t="n"/>
      <c r="X45" s="566" t="n"/>
      <c r="Y45" s="399" t="n"/>
      <c r="Z45" s="566" t="n"/>
    </row>
    <row r="46" ht="15.75" customHeight="1" s="567">
      <c r="A46" s="566" t="n"/>
      <c r="B46" s="566" t="n"/>
      <c r="C46" s="566" t="n"/>
      <c r="D46" s="566" t="n"/>
      <c r="E46" s="566" t="n"/>
      <c r="F46" s="566" t="n"/>
      <c r="G46" s="566" t="n"/>
      <c r="H46" s="566" t="n"/>
      <c r="I46" s="566" t="n"/>
      <c r="J46" s="566" t="n"/>
      <c r="K46" s="566" t="n"/>
      <c r="L46" s="566" t="n"/>
      <c r="M46" s="140" t="n"/>
      <c r="N46" s="97" t="n"/>
      <c r="O46" s="235" t="n"/>
      <c r="P46" s="235" t="n"/>
      <c r="Q46" s="235" t="n"/>
      <c r="R46" s="98" t="n"/>
      <c r="S46" s="98" t="n"/>
      <c r="T46" s="235" t="n"/>
      <c r="U46" s="98" t="n"/>
      <c r="V46" s="566" t="n"/>
      <c r="W46" s="566" t="n"/>
      <c r="X46" s="566" t="n"/>
      <c r="Y46" s="399" t="n"/>
      <c r="Z46" s="566" t="n"/>
    </row>
    <row r="47" ht="15.75" customHeight="1" s="567">
      <c r="A47" s="566" t="n"/>
      <c r="B47" s="566" t="n"/>
      <c r="C47" s="566" t="n"/>
      <c r="D47" s="566" t="n"/>
      <c r="E47" s="566" t="n"/>
      <c r="F47" s="566" t="n"/>
      <c r="G47" s="566" t="n"/>
      <c r="H47" s="566" t="n"/>
      <c r="I47" s="566" t="n"/>
      <c r="J47" s="566" t="n"/>
      <c r="K47" s="566" t="n"/>
      <c r="L47" s="566" t="n"/>
      <c r="M47" s="140" t="n"/>
      <c r="N47" s="97" t="n"/>
      <c r="O47" s="235" t="n"/>
      <c r="P47" s="235" t="n"/>
      <c r="Q47" s="235" t="n"/>
      <c r="R47" s="98" t="n"/>
      <c r="S47" s="98" t="n"/>
      <c r="T47" s="235" t="n"/>
      <c r="U47" s="98" t="n"/>
      <c r="V47" s="566" t="n"/>
      <c r="W47" s="566" t="n"/>
      <c r="X47" s="566" t="n"/>
      <c r="Y47" s="399" t="n"/>
      <c r="Z47" s="566" t="n"/>
    </row>
    <row r="48" ht="15.75" customHeight="1" s="567">
      <c r="A48" s="566" t="n"/>
      <c r="B48" s="566" t="n"/>
      <c r="C48" s="566" t="n"/>
      <c r="D48" s="566" t="n"/>
      <c r="E48" s="566" t="n"/>
      <c r="F48" s="566" t="n"/>
      <c r="G48" s="566" t="n"/>
      <c r="H48" s="566" t="n"/>
      <c r="I48" s="566" t="n"/>
      <c r="J48" s="566" t="n"/>
      <c r="K48" s="566" t="n"/>
      <c r="L48" s="566" t="n"/>
      <c r="M48" s="140" t="n"/>
      <c r="N48" s="97" t="n"/>
      <c r="O48" s="235" t="n"/>
      <c r="P48" s="235" t="n"/>
      <c r="Q48" s="235" t="n"/>
      <c r="R48" s="98" t="n"/>
      <c r="S48" s="98" t="n"/>
      <c r="T48" s="235" t="n"/>
      <c r="U48" s="98" t="n"/>
      <c r="V48" s="566" t="n"/>
      <c r="W48" s="566" t="n"/>
      <c r="X48" s="566" t="n"/>
      <c r="Y48" s="399" t="n"/>
      <c r="Z48" s="566" t="n"/>
    </row>
    <row r="49" ht="15.75" customHeight="1" s="567">
      <c r="A49" s="566" t="n"/>
      <c r="B49" s="566" t="n"/>
      <c r="C49" s="566" t="n"/>
      <c r="D49" s="566" t="n"/>
      <c r="E49" s="566" t="n"/>
      <c r="F49" s="566" t="n"/>
      <c r="G49" s="566" t="n"/>
      <c r="H49" s="566" t="n"/>
      <c r="I49" s="566" t="n"/>
      <c r="J49" s="566" t="n"/>
      <c r="K49" s="566" t="n"/>
      <c r="L49" s="566" t="n"/>
      <c r="M49" s="140" t="n"/>
      <c r="N49" s="97" t="n"/>
      <c r="O49" s="235" t="n"/>
      <c r="P49" s="235" t="n"/>
      <c r="Q49" s="235" t="n"/>
      <c r="R49" s="98" t="n"/>
      <c r="S49" s="98" t="n"/>
      <c r="T49" s="235" t="n"/>
      <c r="U49" s="98" t="n"/>
      <c r="V49" s="566" t="n"/>
      <c r="W49" s="566" t="n"/>
      <c r="X49" s="566" t="n"/>
      <c r="Y49" s="399" t="n"/>
      <c r="Z49" s="566" t="n"/>
    </row>
    <row r="50" ht="15.75" customHeight="1" s="567">
      <c r="A50" s="566" t="n"/>
      <c r="B50" s="566" t="n"/>
      <c r="C50" s="566" t="n"/>
      <c r="D50" s="566" t="n"/>
      <c r="E50" s="566" t="n"/>
      <c r="F50" s="566" t="n"/>
      <c r="G50" s="566" t="n"/>
      <c r="H50" s="566" t="n"/>
      <c r="I50" s="566" t="n"/>
      <c r="J50" s="566" t="n"/>
      <c r="K50" s="566" t="n"/>
      <c r="L50" s="566" t="n"/>
      <c r="M50" s="140" t="n"/>
      <c r="N50" s="97" t="n"/>
      <c r="O50" s="235" t="n"/>
      <c r="P50" s="235" t="n"/>
      <c r="Q50" s="235" t="n"/>
      <c r="R50" s="98" t="n"/>
      <c r="S50" s="98" t="n"/>
      <c r="T50" s="235" t="n"/>
      <c r="U50" s="98" t="n"/>
      <c r="V50" s="566" t="n"/>
      <c r="W50" s="566" t="n"/>
      <c r="X50" s="566" t="n"/>
      <c r="Y50" s="399" t="n"/>
      <c r="Z50" s="566" t="n"/>
    </row>
    <row r="51" ht="15.75" customHeight="1" s="567">
      <c r="A51" s="566" t="n"/>
      <c r="B51" s="566" t="n"/>
      <c r="C51" s="566" t="n"/>
      <c r="D51" s="566" t="n"/>
      <c r="E51" s="566" t="n"/>
      <c r="F51" s="566" t="n"/>
      <c r="G51" s="566" t="n"/>
      <c r="H51" s="566" t="n"/>
      <c r="I51" s="566" t="n"/>
      <c r="J51" s="566" t="n"/>
      <c r="K51" s="566" t="n"/>
      <c r="L51" s="566" t="n"/>
      <c r="M51" s="140" t="n"/>
      <c r="N51" s="97" t="n"/>
      <c r="O51" s="235" t="n"/>
      <c r="P51" s="235" t="n"/>
      <c r="Q51" s="235" t="n"/>
      <c r="R51" s="98" t="n"/>
      <c r="S51" s="98" t="n"/>
      <c r="T51" s="235" t="n"/>
      <c r="U51" s="98" t="n"/>
      <c r="V51" s="566" t="n"/>
      <c r="W51" s="566" t="n"/>
      <c r="X51" s="566" t="n"/>
      <c r="Y51" s="399" t="n"/>
      <c r="Z51" s="566" t="n"/>
    </row>
    <row r="52" ht="15.75" customHeight="1" s="567">
      <c r="A52" s="566" t="n"/>
      <c r="B52" s="566" t="n"/>
      <c r="C52" s="566" t="n"/>
      <c r="D52" s="566" t="n"/>
      <c r="E52" s="566" t="n"/>
      <c r="F52" s="566" t="n"/>
      <c r="G52" s="566" t="n"/>
      <c r="H52" s="566" t="n"/>
      <c r="I52" s="566" t="n"/>
      <c r="J52" s="566" t="n"/>
      <c r="K52" s="566" t="n"/>
      <c r="L52" s="566" t="n"/>
      <c r="M52" s="140" t="n"/>
      <c r="N52" s="97" t="n"/>
      <c r="O52" s="235" t="n"/>
      <c r="P52" s="235" t="n"/>
      <c r="Q52" s="235" t="n"/>
      <c r="R52" s="98" t="n"/>
      <c r="S52" s="98" t="n"/>
      <c r="T52" s="235" t="n"/>
      <c r="U52" s="98" t="n"/>
      <c r="V52" s="566" t="n"/>
      <c r="W52" s="566" t="n"/>
      <c r="X52" s="566" t="n"/>
      <c r="Y52" s="399" t="n"/>
      <c r="Z52" s="566" t="n"/>
    </row>
    <row r="53">
      <c r="A53" s="566" t="n"/>
      <c r="B53" s="566" t="n"/>
      <c r="C53" s="566" t="n"/>
      <c r="D53" s="566" t="n"/>
      <c r="E53" s="566" t="n"/>
      <c r="F53" s="566" t="n"/>
      <c r="G53" s="566" t="n"/>
      <c r="H53" s="566" t="n"/>
      <c r="I53" s="566" t="n"/>
      <c r="J53" s="566" t="n"/>
      <c r="K53" s="566" t="n"/>
      <c r="L53" s="566" t="n"/>
      <c r="M53" s="566" t="n"/>
      <c r="N53" s="566" t="n"/>
      <c r="O53" s="566" t="n"/>
      <c r="P53" s="566" t="n"/>
      <c r="Q53" s="566" t="n"/>
      <c r="R53" s="566" t="n"/>
      <c r="S53" s="566" t="n"/>
      <c r="T53" s="566" t="n"/>
      <c r="U53" s="566" t="n"/>
      <c r="V53" s="566" t="n"/>
      <c r="W53" s="566" t="n"/>
      <c r="X53" s="566" t="n"/>
      <c r="Y53" s="566" t="n"/>
      <c r="Z53" s="566" t="n"/>
    </row>
    <row r="54">
      <c r="A54" s="566" t="n"/>
      <c r="B54" s="566" t="n"/>
      <c r="C54" s="566" t="n"/>
      <c r="D54" s="566" t="n"/>
      <c r="E54" s="566" t="n"/>
      <c r="F54" s="566" t="n"/>
      <c r="G54" s="566" t="n"/>
      <c r="H54" s="566" t="n"/>
      <c r="I54" s="566" t="n"/>
      <c r="J54" s="566" t="n"/>
      <c r="K54" s="566" t="n"/>
      <c r="L54" s="566" t="n"/>
      <c r="M54" s="566" t="n"/>
      <c r="N54" s="566" t="n"/>
      <c r="O54" s="566" t="n"/>
      <c r="P54" s="566" t="n"/>
      <c r="Q54" s="566" t="n"/>
      <c r="R54" s="566" t="n"/>
      <c r="S54" s="566" t="n"/>
      <c r="T54" s="566" t="n"/>
      <c r="U54" s="566" t="n"/>
      <c r="V54" s="566" t="n"/>
      <c r="W54" s="566" t="n"/>
      <c r="X54" s="566" t="n"/>
      <c r="Y54" s="566" t="n"/>
      <c r="Z54" s="566" t="n"/>
    </row>
    <row r="55">
      <c r="A55" s="566" t="n"/>
      <c r="B55" s="566" t="n"/>
      <c r="C55" s="566" t="n"/>
      <c r="D55" s="566" t="n"/>
      <c r="E55" s="566" t="n"/>
      <c r="F55" s="566" t="n"/>
      <c r="G55" s="566" t="n"/>
      <c r="H55" s="566" t="n"/>
      <c r="I55" s="566" t="n"/>
      <c r="J55" s="566" t="n"/>
      <c r="K55" s="566" t="n"/>
      <c r="L55" s="566" t="n"/>
      <c r="M55" s="566" t="n"/>
      <c r="N55" s="566" t="n"/>
      <c r="O55" s="566" t="n"/>
      <c r="P55" s="566" t="n"/>
      <c r="Q55" s="566" t="n"/>
      <c r="R55" s="566" t="n"/>
      <c r="S55" s="566" t="n"/>
      <c r="T55" s="566" t="n"/>
      <c r="U55" s="566" t="n"/>
      <c r="V55" s="566" t="n"/>
      <c r="W55" s="566" t="n"/>
      <c r="X55" s="566" t="n"/>
      <c r="Y55" s="566" t="n"/>
      <c r="Z55" s="566" t="n"/>
    </row>
    <row r="56">
      <c r="A56" s="566" t="n"/>
      <c r="B56" s="566" t="n"/>
      <c r="C56" s="566" t="n"/>
      <c r="D56" s="566" t="n"/>
      <c r="E56" s="566" t="n"/>
      <c r="F56" s="566" t="n"/>
      <c r="G56" s="566" t="n"/>
      <c r="H56" s="566" t="n"/>
      <c r="I56" s="566" t="n"/>
      <c r="J56" s="566" t="n"/>
      <c r="K56" s="566" t="n"/>
      <c r="L56" s="566" t="n"/>
      <c r="M56" s="566" t="n"/>
      <c r="N56" s="566" t="n"/>
      <c r="O56" s="566" t="n"/>
      <c r="P56" s="566" t="n"/>
      <c r="Q56" s="566" t="n"/>
      <c r="R56" s="566" t="n"/>
      <c r="S56" s="566" t="n"/>
      <c r="T56" s="566" t="n"/>
      <c r="U56" s="566" t="n"/>
      <c r="V56" s="566" t="n"/>
      <c r="W56" s="566" t="n"/>
      <c r="X56" s="566" t="n"/>
      <c r="Y56" s="566" t="n"/>
      <c r="Z56" s="566" t="n"/>
    </row>
    <row r="57">
      <c r="A57" s="566" t="n"/>
      <c r="B57" s="566" t="n"/>
      <c r="C57" s="566" t="n"/>
      <c r="D57" s="566" t="n"/>
      <c r="E57" s="566" t="n"/>
      <c r="F57" s="566" t="n"/>
      <c r="G57" s="566" t="n"/>
      <c r="H57" s="566" t="n"/>
      <c r="I57" s="566" t="n"/>
      <c r="J57" s="566" t="n"/>
      <c r="K57" s="566" t="n"/>
      <c r="L57" s="566" t="n"/>
      <c r="M57" s="566" t="n"/>
      <c r="N57" s="566" t="n"/>
      <c r="O57" s="566" t="n"/>
      <c r="P57" s="566" t="n"/>
      <c r="Q57" s="566" t="n"/>
      <c r="R57" s="566" t="n"/>
      <c r="S57" s="566" t="n"/>
      <c r="T57" s="566" t="n"/>
      <c r="U57" s="566" t="n"/>
      <c r="V57" s="566" t="n"/>
      <c r="W57" s="566" t="n"/>
      <c r="X57" s="566" t="n"/>
      <c r="Y57" s="566" t="n"/>
      <c r="Z57" s="566" t="n"/>
    </row>
    <row r="58">
      <c r="A58" s="566" t="n"/>
      <c r="B58" s="566" t="n"/>
      <c r="C58" s="566" t="n"/>
      <c r="D58" s="566" t="n"/>
      <c r="E58" s="566" t="n"/>
      <c r="F58" s="566" t="n"/>
      <c r="G58" s="566" t="n"/>
      <c r="H58" s="566" t="n"/>
      <c r="I58" s="566" t="n"/>
      <c r="J58" s="566" t="n"/>
      <c r="K58" s="566" t="n"/>
      <c r="L58" s="566" t="n"/>
      <c r="M58" s="566" t="n"/>
      <c r="N58" s="566" t="n"/>
      <c r="O58" s="566" t="n"/>
      <c r="P58" s="566" t="n"/>
      <c r="Q58" s="566" t="n"/>
      <c r="R58" s="566" t="n"/>
      <c r="S58" s="566" t="n"/>
      <c r="T58" s="566" t="n"/>
      <c r="U58" s="566" t="n"/>
      <c r="V58" s="566" t="n"/>
      <c r="W58" s="566" t="n"/>
      <c r="X58" s="566" t="n"/>
      <c r="Y58" s="566" t="n"/>
      <c r="Z58" s="566" t="n"/>
    </row>
    <row r="59">
      <c r="A59" s="566" t="n"/>
      <c r="B59" s="566" t="n"/>
      <c r="C59" s="566" t="n"/>
      <c r="D59" s="566" t="n"/>
      <c r="E59" s="566" t="n"/>
      <c r="F59" s="566" t="n"/>
      <c r="G59" s="566" t="n"/>
      <c r="H59" s="566" t="n"/>
      <c r="I59" s="566" t="n"/>
      <c r="J59" s="566" t="n"/>
      <c r="K59" s="566" t="n"/>
      <c r="L59" s="566" t="n"/>
      <c r="M59" s="566" t="n"/>
      <c r="N59" s="566" t="n"/>
      <c r="O59" s="566" t="n"/>
      <c r="P59" s="566" t="n"/>
      <c r="Q59" s="566" t="n"/>
      <c r="R59" s="566" t="n"/>
      <c r="S59" s="566" t="n"/>
      <c r="T59" s="566" t="n"/>
      <c r="U59" s="566" t="n"/>
      <c r="V59" s="566" t="n"/>
      <c r="W59" s="566" t="n"/>
      <c r="X59" s="566" t="n"/>
      <c r="Y59" s="566" t="n"/>
      <c r="Z59" s="566" t="n"/>
    </row>
    <row r="60">
      <c r="A60" s="566" t="n"/>
      <c r="B60" s="566" t="n"/>
      <c r="C60" s="566" t="n"/>
      <c r="D60" s="566" t="n"/>
      <c r="E60" s="566" t="n"/>
      <c r="F60" s="566" t="n"/>
      <c r="G60" s="566" t="n"/>
      <c r="H60" s="566" t="n"/>
      <c r="I60" s="566" t="n"/>
      <c r="J60" s="566" t="n"/>
      <c r="K60" s="566" t="n"/>
      <c r="L60" s="566" t="n"/>
      <c r="M60" s="566" t="n"/>
      <c r="N60" s="566" t="n"/>
      <c r="O60" s="566" t="n"/>
      <c r="P60" s="566" t="n"/>
      <c r="Q60" s="566" t="n"/>
      <c r="R60" s="566" t="n"/>
      <c r="S60" s="566" t="n"/>
      <c r="T60" s="566" t="n"/>
      <c r="U60" s="566" t="n"/>
      <c r="V60" s="566" t="n"/>
      <c r="W60" s="566" t="n"/>
      <c r="X60" s="566" t="n"/>
      <c r="Y60" s="566" t="n"/>
      <c r="Z60" s="566" t="n"/>
    </row>
    <row r="61">
      <c r="A61" s="566" t="n"/>
      <c r="B61" s="566" t="n"/>
      <c r="C61" s="566" t="n"/>
      <c r="D61" s="566" t="n"/>
      <c r="E61" s="566" t="n"/>
      <c r="F61" s="566" t="n"/>
      <c r="G61" s="566" t="n"/>
      <c r="H61" s="566" t="n"/>
      <c r="I61" s="566" t="n"/>
      <c r="J61" s="566" t="n"/>
      <c r="K61" s="566" t="n"/>
      <c r="L61" s="566" t="n"/>
      <c r="M61" s="566" t="n"/>
      <c r="N61" s="566" t="n"/>
      <c r="O61" s="566" t="n"/>
      <c r="P61" s="566" t="n"/>
      <c r="Q61" s="566" t="n"/>
      <c r="R61" s="566" t="n"/>
      <c r="S61" s="566" t="n"/>
      <c r="T61" s="566" t="n"/>
      <c r="U61" s="566" t="n"/>
      <c r="V61" s="566" t="n"/>
      <c r="W61" s="566" t="n"/>
      <c r="X61" s="566" t="n"/>
      <c r="Y61" s="566" t="n"/>
      <c r="Z61" s="566" t="n"/>
    </row>
    <row r="62">
      <c r="A62" s="566" t="n"/>
      <c r="B62" s="566" t="n"/>
      <c r="C62" s="566" t="n"/>
      <c r="D62" s="566" t="n"/>
      <c r="E62" s="566" t="n"/>
      <c r="F62" s="566" t="n"/>
      <c r="G62" s="566" t="n"/>
      <c r="H62" s="566" t="n"/>
      <c r="I62" s="566" t="n"/>
      <c r="J62" s="566" t="n"/>
      <c r="K62" s="566" t="n"/>
      <c r="L62" s="566" t="n"/>
      <c r="M62" s="566" t="n"/>
      <c r="N62" s="566" t="n"/>
      <c r="O62" s="566" t="n"/>
      <c r="P62" s="566" t="n"/>
      <c r="Q62" s="566" t="n"/>
      <c r="R62" s="566" t="n"/>
      <c r="S62" s="566" t="n"/>
      <c r="T62" s="566" t="n"/>
      <c r="U62" s="566" t="n"/>
      <c r="V62" s="566" t="n"/>
      <c r="W62" s="566" t="n"/>
      <c r="X62" s="566" t="n"/>
      <c r="Y62" s="566" t="n"/>
      <c r="Z62" s="566" t="n"/>
    </row>
    <row r="63">
      <c r="A63" s="566" t="n"/>
      <c r="B63" s="566" t="n"/>
      <c r="C63" s="566" t="n"/>
      <c r="D63" s="566" t="n"/>
      <c r="E63" s="566" t="n"/>
      <c r="F63" s="566" t="n"/>
      <c r="G63" s="566" t="n"/>
      <c r="H63" s="566" t="n"/>
      <c r="I63" s="566" t="n"/>
      <c r="J63" s="566" t="n"/>
      <c r="K63" s="566" t="n"/>
      <c r="L63" s="566" t="n"/>
      <c r="M63" s="566" t="n"/>
      <c r="N63" s="566" t="n"/>
      <c r="O63" s="566" t="n"/>
      <c r="P63" s="566" t="n"/>
      <c r="Q63" s="566" t="n"/>
      <c r="R63" s="566" t="n"/>
      <c r="S63" s="566" t="n"/>
      <c r="T63" s="566" t="n"/>
      <c r="U63" s="566" t="n"/>
      <c r="V63" s="566" t="n"/>
      <c r="W63" s="566" t="n"/>
      <c r="X63" s="566" t="n"/>
      <c r="Y63" s="566" t="n"/>
      <c r="Z63" s="566" t="n"/>
    </row>
    <row r="64">
      <c r="A64" s="566" t="n"/>
      <c r="B64" s="566" t="n"/>
      <c r="C64" s="566" t="n"/>
      <c r="D64" s="566" t="n"/>
      <c r="E64" s="566" t="n"/>
      <c r="F64" s="566" t="n"/>
      <c r="G64" s="566" t="n"/>
      <c r="H64" s="566" t="n"/>
      <c r="I64" s="566" t="n"/>
      <c r="J64" s="566" t="n"/>
      <c r="K64" s="566" t="n"/>
      <c r="L64" s="566" t="n"/>
      <c r="M64" s="566" t="n"/>
      <c r="N64" s="566" t="n"/>
      <c r="O64" s="566" t="n"/>
      <c r="P64" s="566" t="n"/>
      <c r="Q64" s="566" t="n"/>
      <c r="R64" s="566" t="n"/>
      <c r="S64" s="566" t="n"/>
      <c r="T64" s="566" t="n"/>
      <c r="U64" s="566" t="n"/>
      <c r="V64" s="566" t="n"/>
      <c r="W64" s="566" t="n"/>
      <c r="X64" s="566" t="n"/>
      <c r="Y64" s="566" t="n"/>
      <c r="Z64" s="566" t="n"/>
    </row>
    <row r="65">
      <c r="A65" s="566" t="n"/>
      <c r="B65" s="566" t="n"/>
      <c r="C65" s="566" t="n"/>
      <c r="D65" s="566" t="n"/>
      <c r="E65" s="566" t="n"/>
      <c r="F65" s="566" t="n"/>
      <c r="G65" s="566" t="n"/>
      <c r="H65" s="566" t="n"/>
      <c r="I65" s="566" t="n"/>
      <c r="J65" s="566" t="n"/>
      <c r="K65" s="566" t="n"/>
      <c r="L65" s="566" t="n"/>
      <c r="M65" s="566" t="n"/>
      <c r="N65" s="566" t="n"/>
      <c r="O65" s="566" t="n"/>
      <c r="P65" s="566" t="n"/>
      <c r="Q65" s="566" t="n"/>
      <c r="R65" s="566" t="n"/>
      <c r="S65" s="566" t="n"/>
      <c r="T65" s="566" t="n"/>
      <c r="U65" s="566" t="n"/>
      <c r="V65" s="566" t="n"/>
      <c r="W65" s="566" t="n"/>
      <c r="X65" s="566" t="n"/>
      <c r="Y65" s="566" t="n"/>
      <c r="Z65" s="566" t="n"/>
    </row>
    <row r="66">
      <c r="A66" s="566" t="n"/>
      <c r="B66" s="566" t="n"/>
      <c r="C66" s="566" t="n"/>
      <c r="D66" s="566" t="n"/>
      <c r="E66" s="566" t="n"/>
      <c r="F66" s="566" t="n"/>
      <c r="G66" s="566" t="n"/>
      <c r="H66" s="566" t="n"/>
      <c r="I66" s="566" t="n"/>
      <c r="J66" s="566" t="n"/>
      <c r="K66" s="566" t="n"/>
      <c r="L66" s="566" t="n"/>
      <c r="M66" s="566" t="n"/>
      <c r="N66" s="566" t="n"/>
      <c r="O66" s="566" t="n"/>
      <c r="P66" s="566" t="n"/>
      <c r="Q66" s="566" t="n"/>
      <c r="R66" s="566" t="n"/>
      <c r="S66" s="566" t="n"/>
      <c r="T66" s="566" t="n"/>
      <c r="U66" s="566" t="n"/>
      <c r="V66" s="566" t="n"/>
      <c r="W66" s="566" t="n"/>
      <c r="X66" s="566" t="n"/>
      <c r="Y66" s="566" t="n"/>
      <c r="Z66" s="566" t="n"/>
    </row>
    <row r="67">
      <c r="A67" s="566" t="n"/>
      <c r="B67" s="566" t="n"/>
      <c r="C67" s="566" t="n"/>
      <c r="D67" s="566" t="n"/>
      <c r="E67" s="566" t="n"/>
      <c r="F67" s="566" t="n"/>
      <c r="G67" s="566" t="n"/>
      <c r="H67" s="566" t="n"/>
      <c r="I67" s="566" t="n"/>
      <c r="J67" s="566" t="n"/>
      <c r="K67" s="566" t="n"/>
      <c r="L67" s="566" t="n"/>
      <c r="M67" s="566" t="n"/>
      <c r="N67" s="566" t="n"/>
      <c r="O67" s="566" t="n"/>
      <c r="P67" s="566" t="n"/>
      <c r="Q67" s="566" t="n"/>
      <c r="R67" s="566" t="n"/>
      <c r="S67" s="566" t="n"/>
      <c r="T67" s="566" t="n"/>
      <c r="U67" s="566" t="n"/>
      <c r="V67" s="566" t="n"/>
      <c r="W67" s="566" t="n"/>
      <c r="X67" s="566" t="n"/>
      <c r="Y67" s="566" t="n"/>
      <c r="Z67" s="566" t="n"/>
    </row>
    <row r="68">
      <c r="A68" s="566" t="n"/>
      <c r="B68" s="566" t="n"/>
      <c r="C68" s="566" t="n"/>
      <c r="D68" s="566" t="n"/>
      <c r="E68" s="566" t="n"/>
      <c r="F68" s="566" t="n"/>
      <c r="G68" s="566" t="n"/>
      <c r="H68" s="566" t="n"/>
      <c r="I68" s="566" t="n"/>
      <c r="J68" s="566" t="n"/>
      <c r="K68" s="566" t="n"/>
      <c r="L68" s="566" t="n"/>
      <c r="M68" s="566" t="n"/>
      <c r="N68" s="566" t="n"/>
      <c r="O68" s="566" t="n"/>
      <c r="P68" s="566" t="n"/>
      <c r="Q68" s="566" t="n"/>
      <c r="R68" s="566" t="n"/>
      <c r="S68" s="566" t="n"/>
      <c r="T68" s="566" t="n"/>
      <c r="U68" s="566" t="n"/>
      <c r="V68" s="566" t="n"/>
      <c r="W68" s="566" t="n"/>
      <c r="X68" s="566" t="n"/>
      <c r="Y68" s="566" t="n"/>
      <c r="Z68" s="566" t="n"/>
    </row>
    <row r="69">
      <c r="A69" s="566" t="n"/>
      <c r="B69" s="566" t="n"/>
      <c r="C69" s="566" t="n"/>
      <c r="D69" s="566" t="n"/>
      <c r="E69" s="566" t="n"/>
      <c r="F69" s="566" t="n"/>
      <c r="G69" s="566" t="n"/>
      <c r="H69" s="566" t="n"/>
      <c r="I69" s="566" t="n"/>
      <c r="J69" s="566" t="n"/>
      <c r="K69" s="566" t="n"/>
      <c r="L69" s="566" t="n"/>
      <c r="M69" s="566" t="n"/>
      <c r="N69" s="566" t="n"/>
      <c r="O69" s="566" t="n"/>
      <c r="P69" s="566" t="n"/>
      <c r="Q69" s="566" t="n"/>
      <c r="R69" s="566" t="n"/>
      <c r="S69" s="566" t="n"/>
      <c r="T69" s="566" t="n"/>
      <c r="U69" s="566" t="n"/>
      <c r="V69" s="566" t="n"/>
      <c r="W69" s="566" t="n"/>
      <c r="X69" s="566" t="n"/>
      <c r="Y69" s="566" t="n"/>
      <c r="Z69" s="566" t="n"/>
    </row>
    <row r="70">
      <c r="A70" s="566" t="n"/>
      <c r="B70" s="566" t="n"/>
      <c r="C70" s="566" t="n"/>
      <c r="D70" s="566" t="n"/>
      <c r="E70" s="566" t="n"/>
      <c r="F70" s="566" t="n"/>
      <c r="G70" s="566" t="n"/>
      <c r="H70" s="566" t="n"/>
      <c r="I70" s="566" t="n"/>
      <c r="J70" s="566" t="n"/>
      <c r="K70" s="566" t="n"/>
      <c r="L70" s="566" t="n"/>
      <c r="M70" s="566" t="n"/>
      <c r="N70" s="566" t="n"/>
      <c r="O70" s="566" t="n"/>
      <c r="P70" s="566" t="n"/>
      <c r="Q70" s="566" t="n"/>
      <c r="R70" s="566" t="n"/>
      <c r="S70" s="566" t="n"/>
      <c r="T70" s="566" t="n"/>
      <c r="U70" s="566" t="n"/>
      <c r="V70" s="566" t="n"/>
      <c r="W70" s="566" t="n"/>
      <c r="X70" s="566" t="n"/>
      <c r="Y70" s="566" t="n"/>
      <c r="Z70" s="566" t="n"/>
    </row>
    <row r="71">
      <c r="A71" s="566" t="n"/>
      <c r="B71" s="566" t="n"/>
      <c r="C71" s="566" t="n"/>
      <c r="D71" s="566" t="n"/>
      <c r="E71" s="566" t="n"/>
      <c r="F71" s="566" t="n"/>
      <c r="G71" s="566" t="n"/>
      <c r="H71" s="566" t="n"/>
      <c r="I71" s="566" t="n"/>
      <c r="J71" s="566" t="n"/>
      <c r="K71" s="566" t="n"/>
      <c r="L71" s="566" t="n"/>
      <c r="M71" s="566" t="n"/>
      <c r="N71" s="566" t="n"/>
      <c r="O71" s="566" t="n"/>
      <c r="P71" s="566" t="n"/>
      <c r="Q71" s="566" t="n"/>
      <c r="R71" s="566" t="n"/>
      <c r="S71" s="566" t="n"/>
      <c r="T71" s="566" t="n"/>
      <c r="U71" s="566" t="n"/>
      <c r="V71" s="566" t="n"/>
      <c r="W71" s="566" t="n"/>
      <c r="X71" s="566" t="n"/>
      <c r="Y71" s="566" t="n"/>
      <c r="Z71" s="566" t="n"/>
    </row>
    <row r="72">
      <c r="A72" s="566" t="n"/>
      <c r="B72" s="566" t="n"/>
      <c r="C72" s="566" t="n"/>
      <c r="D72" s="566" t="n"/>
      <c r="E72" s="566" t="n"/>
      <c r="F72" s="566" t="n"/>
      <c r="G72" s="566" t="n"/>
      <c r="H72" s="566" t="n"/>
      <c r="I72" s="566" t="n"/>
      <c r="J72" s="566" t="n"/>
      <c r="K72" s="566" t="n"/>
      <c r="L72" s="566" t="n"/>
      <c r="M72" s="566" t="n"/>
      <c r="N72" s="566" t="n"/>
      <c r="O72" s="566" t="n"/>
      <c r="P72" s="566" t="n"/>
      <c r="Q72" s="566" t="n"/>
      <c r="R72" s="566" t="n"/>
      <c r="S72" s="566" t="n"/>
      <c r="T72" s="566" t="n"/>
      <c r="U72" s="566" t="n"/>
      <c r="V72" s="566" t="n"/>
      <c r="W72" s="566" t="n"/>
      <c r="X72" s="566" t="n"/>
      <c r="Y72" s="566" t="n"/>
      <c r="Z72" s="566" t="n"/>
    </row>
    <row r="73">
      <c r="A73" s="566" t="n"/>
      <c r="B73" s="566" t="n"/>
      <c r="C73" s="566" t="n"/>
      <c r="D73" s="566" t="n"/>
      <c r="E73" s="566" t="n"/>
      <c r="F73" s="566" t="n"/>
      <c r="G73" s="566" t="n"/>
      <c r="H73" s="566" t="n"/>
      <c r="I73" s="566" t="n"/>
      <c r="J73" s="566" t="n"/>
      <c r="K73" s="566" t="n"/>
      <c r="L73" s="566" t="n"/>
      <c r="M73" s="566" t="n"/>
      <c r="N73" s="566" t="n"/>
      <c r="O73" s="566" t="n"/>
      <c r="P73" s="566" t="n"/>
      <c r="Q73" s="566" t="n"/>
      <c r="R73" s="566" t="n"/>
      <c r="S73" s="566" t="n"/>
      <c r="T73" s="566" t="n"/>
      <c r="U73" s="566" t="n"/>
      <c r="V73" s="566" t="n"/>
      <c r="W73" s="566" t="n"/>
      <c r="X73" s="566" t="n"/>
      <c r="Y73" s="566" t="n"/>
      <c r="Z73" s="566" t="n"/>
    </row>
    <row r="74">
      <c r="A74" s="566" t="n"/>
      <c r="B74" s="566" t="n"/>
      <c r="C74" s="566" t="n"/>
      <c r="D74" s="566" t="n"/>
      <c r="E74" s="566" t="n"/>
      <c r="F74" s="566" t="n"/>
      <c r="G74" s="566" t="n"/>
      <c r="H74" s="566" t="n"/>
      <c r="I74" s="566" t="n"/>
      <c r="J74" s="566" t="n"/>
      <c r="K74" s="566" t="n"/>
      <c r="L74" s="566" t="n"/>
      <c r="M74" s="566" t="n"/>
      <c r="N74" s="566" t="n"/>
      <c r="O74" s="566" t="n"/>
      <c r="P74" s="566" t="n"/>
      <c r="Q74" s="566" t="n"/>
      <c r="R74" s="566" t="n"/>
      <c r="S74" s="566" t="n"/>
      <c r="T74" s="566" t="n"/>
      <c r="U74" s="566" t="n"/>
      <c r="V74" s="566" t="n"/>
      <c r="W74" s="566" t="n"/>
      <c r="X74" s="566" t="n"/>
      <c r="Y74" s="566" t="n"/>
      <c r="Z74" s="566" t="n"/>
    </row>
    <row r="75">
      <c r="A75" s="566" t="n"/>
      <c r="B75" s="566" t="n"/>
      <c r="C75" s="566" t="n"/>
      <c r="D75" s="566" t="n"/>
      <c r="E75" s="566" t="n"/>
      <c r="F75" s="566" t="n"/>
      <c r="G75" s="566" t="n"/>
      <c r="H75" s="566" t="n"/>
      <c r="I75" s="566" t="n"/>
      <c r="J75" s="566" t="n"/>
      <c r="K75" s="566" t="n"/>
      <c r="L75" s="566" t="n"/>
      <c r="M75" s="566" t="n"/>
      <c r="N75" s="566" t="n"/>
      <c r="O75" s="566" t="n"/>
      <c r="P75" s="566" t="n"/>
      <c r="Q75" s="566" t="n"/>
      <c r="R75" s="566" t="n"/>
      <c r="S75" s="566" t="n"/>
      <c r="T75" s="566" t="n"/>
      <c r="U75" s="566" t="n"/>
      <c r="V75" s="566" t="n"/>
      <c r="W75" s="566" t="n"/>
      <c r="X75" s="566" t="n"/>
      <c r="Y75" s="566" t="n"/>
      <c r="Z75" s="566" t="n"/>
    </row>
    <row r="76">
      <c r="A76" s="566" t="n"/>
      <c r="B76" s="566" t="n"/>
      <c r="C76" s="566" t="n"/>
      <c r="D76" s="566" t="n"/>
      <c r="E76" s="566" t="n"/>
      <c r="F76" s="566" t="n"/>
      <c r="G76" s="566" t="n"/>
      <c r="H76" s="566" t="n"/>
      <c r="I76" s="566" t="n"/>
      <c r="J76" s="566" t="n"/>
      <c r="K76" s="566" t="n"/>
      <c r="L76" s="566" t="n"/>
      <c r="M76" s="566" t="n"/>
      <c r="N76" s="566" t="n"/>
      <c r="O76" s="566" t="n"/>
      <c r="P76" s="566" t="n"/>
      <c r="Q76" s="566" t="n"/>
      <c r="R76" s="566" t="n"/>
      <c r="S76" s="566" t="n"/>
      <c r="T76" s="566" t="n"/>
      <c r="U76" s="566" t="n"/>
      <c r="V76" s="566" t="n"/>
      <c r="W76" s="566" t="n"/>
      <c r="X76" s="566" t="n"/>
      <c r="Y76" s="566" t="n"/>
      <c r="Z76" s="566" t="n"/>
    </row>
    <row r="77">
      <c r="A77" s="566" t="n"/>
      <c r="B77" s="566" t="n"/>
      <c r="C77" s="566" t="n"/>
      <c r="D77" s="566" t="n"/>
      <c r="E77" s="566" t="n"/>
      <c r="F77" s="566" t="n"/>
      <c r="G77" s="566" t="n"/>
      <c r="H77" s="566" t="n"/>
      <c r="I77" s="566" t="n"/>
      <c r="J77" s="566" t="n"/>
      <c r="K77" s="566" t="n"/>
      <c r="L77" s="566" t="n"/>
      <c r="M77" s="566" t="n"/>
      <c r="N77" s="566" t="n"/>
      <c r="O77" s="566" t="n"/>
      <c r="P77" s="566" t="n"/>
      <c r="Q77" s="566" t="n"/>
      <c r="R77" s="566" t="n"/>
      <c r="S77" s="566" t="n"/>
      <c r="T77" s="566" t="n"/>
      <c r="U77" s="566" t="n"/>
      <c r="V77" s="566" t="n"/>
      <c r="W77" s="566" t="n"/>
      <c r="X77" s="566" t="n"/>
      <c r="Y77" s="566" t="n"/>
      <c r="Z77" s="566" t="n"/>
    </row>
    <row r="78">
      <c r="A78" s="566" t="n"/>
      <c r="B78" s="566" t="n"/>
      <c r="C78" s="566" t="n"/>
      <c r="D78" s="566" t="n"/>
      <c r="E78" s="566" t="n"/>
      <c r="F78" s="566" t="n"/>
      <c r="G78" s="566" t="n"/>
      <c r="H78" s="566" t="n"/>
      <c r="I78" s="566" t="n"/>
      <c r="J78" s="566" t="n"/>
      <c r="K78" s="566" t="n"/>
      <c r="L78" s="566" t="n"/>
      <c r="M78" s="566" t="n"/>
      <c r="N78" s="566" t="n"/>
      <c r="O78" s="566" t="n"/>
      <c r="P78" s="566" t="n"/>
      <c r="Q78" s="566" t="n"/>
      <c r="R78" s="566" t="n"/>
      <c r="S78" s="566" t="n"/>
      <c r="T78" s="566" t="n"/>
      <c r="U78" s="566" t="n"/>
      <c r="V78" s="566" t="n"/>
      <c r="W78" s="566" t="n"/>
      <c r="X78" s="566" t="n"/>
      <c r="Y78" s="566" t="n"/>
      <c r="Z78" s="566" t="n"/>
    </row>
    <row r="79">
      <c r="A79" s="566" t="n"/>
      <c r="B79" s="566" t="n"/>
      <c r="C79" s="566" t="n"/>
      <c r="D79" s="566" t="n"/>
      <c r="E79" s="566" t="n"/>
      <c r="F79" s="566" t="n"/>
      <c r="G79" s="566" t="n"/>
      <c r="H79" s="566" t="n"/>
      <c r="I79" s="566" t="n"/>
      <c r="J79" s="566" t="n"/>
      <c r="K79" s="566" t="n"/>
      <c r="L79" s="566" t="n"/>
      <c r="M79" s="566" t="n"/>
      <c r="N79" s="566" t="n"/>
      <c r="O79" s="566" t="n"/>
      <c r="P79" s="566" t="n"/>
      <c r="Q79" s="566" t="n"/>
      <c r="R79" s="566" t="n"/>
      <c r="S79" s="566" t="n"/>
      <c r="T79" s="566" t="n"/>
      <c r="U79" s="566" t="n"/>
      <c r="V79" s="566" t="n"/>
      <c r="W79" s="566" t="n"/>
      <c r="X79" s="566" t="n"/>
      <c r="Y79" s="566" t="n"/>
      <c r="Z79" s="566" t="n"/>
    </row>
    <row r="80">
      <c r="A80" s="566" t="n"/>
      <c r="B80" s="566" t="n"/>
      <c r="C80" s="566" t="n"/>
      <c r="D80" s="566" t="n"/>
      <c r="E80" s="566" t="n"/>
      <c r="F80" s="566" t="n"/>
      <c r="G80" s="566" t="n"/>
      <c r="H80" s="566" t="n"/>
      <c r="I80" s="566" t="n"/>
      <c r="J80" s="566" t="n"/>
      <c r="K80" s="566" t="n"/>
      <c r="L80" s="566" t="n"/>
      <c r="M80" s="566" t="n"/>
      <c r="N80" s="566" t="n"/>
      <c r="O80" s="566" t="n"/>
      <c r="P80" s="566" t="n"/>
      <c r="Q80" s="566" t="n"/>
      <c r="R80" s="566" t="n"/>
      <c r="S80" s="566" t="n"/>
      <c r="T80" s="566" t="n"/>
      <c r="U80" s="566" t="n"/>
      <c r="V80" s="566" t="n"/>
      <c r="W80" s="566" t="n"/>
      <c r="X80" s="566" t="n"/>
      <c r="Y80" s="566" t="n"/>
      <c r="Z80" s="566" t="n"/>
    </row>
    <row r="81">
      <c r="A81" s="566" t="n"/>
      <c r="B81" s="566" t="n"/>
      <c r="C81" s="566" t="n"/>
      <c r="D81" s="566" t="n"/>
      <c r="E81" s="566" t="n"/>
      <c r="F81" s="566" t="n"/>
      <c r="G81" s="566" t="n"/>
      <c r="H81" s="566" t="n"/>
      <c r="I81" s="566" t="n"/>
      <c r="J81" s="566" t="n"/>
      <c r="K81" s="566" t="n"/>
      <c r="L81" s="566" t="n"/>
      <c r="M81" s="566" t="n"/>
      <c r="N81" s="566" t="n"/>
      <c r="O81" s="566" t="n"/>
      <c r="P81" s="566" t="n"/>
      <c r="Q81" s="566" t="n"/>
      <c r="R81" s="566" t="n"/>
      <c r="S81" s="566" t="n"/>
      <c r="T81" s="566" t="n"/>
      <c r="U81" s="566" t="n"/>
      <c r="V81" s="566" t="n"/>
      <c r="W81" s="566" t="n"/>
      <c r="X81" s="566" t="n"/>
      <c r="Y81" s="566" t="n"/>
      <c r="Z81" s="566" t="n"/>
    </row>
    <row r="82">
      <c r="A82" s="566" t="n"/>
      <c r="B82" s="566" t="n"/>
      <c r="C82" s="566" t="n"/>
      <c r="D82" s="566" t="n"/>
      <c r="E82" s="566" t="n"/>
      <c r="F82" s="566" t="n"/>
      <c r="G82" s="566" t="n"/>
      <c r="H82" s="566" t="n"/>
      <c r="I82" s="566" t="n"/>
      <c r="J82" s="566" t="n"/>
      <c r="K82" s="566" t="n"/>
      <c r="L82" s="566" t="n"/>
      <c r="M82" s="566" t="n"/>
      <c r="N82" s="566" t="n"/>
      <c r="O82" s="566" t="n"/>
      <c r="P82" s="566" t="n"/>
      <c r="Q82" s="566" t="n"/>
      <c r="R82" s="566" t="n"/>
      <c r="S82" s="566" t="n"/>
      <c r="T82" s="566" t="n"/>
      <c r="U82" s="566" t="n"/>
      <c r="V82" s="566" t="n"/>
      <c r="W82" s="566" t="n"/>
      <c r="X82" s="566" t="n"/>
      <c r="Y82" s="566" t="n"/>
      <c r="Z82" s="566" t="n"/>
    </row>
    <row r="83">
      <c r="A83" s="566" t="n"/>
      <c r="B83" s="566" t="n"/>
      <c r="C83" s="566" t="n"/>
      <c r="D83" s="566" t="n"/>
      <c r="E83" s="566" t="n"/>
      <c r="F83" s="566" t="n"/>
      <c r="G83" s="566" t="n"/>
      <c r="H83" s="566" t="n"/>
      <c r="I83" s="566" t="n"/>
      <c r="J83" s="566" t="n"/>
      <c r="K83" s="566" t="n"/>
      <c r="L83" s="566" t="n"/>
      <c r="M83" s="566" t="n"/>
      <c r="N83" s="566" t="n"/>
      <c r="O83" s="566" t="n"/>
      <c r="P83" s="566" t="n"/>
      <c r="Q83" s="566" t="n"/>
      <c r="R83" s="566" t="n"/>
      <c r="S83" s="566" t="n"/>
      <c r="T83" s="566" t="n"/>
      <c r="U83" s="566" t="n"/>
      <c r="V83" s="566" t="n"/>
      <c r="W83" s="566" t="n"/>
      <c r="X83" s="566" t="n"/>
      <c r="Y83" s="566" t="n"/>
      <c r="Z83" s="566" t="n"/>
    </row>
    <row r="84">
      <c r="A84" s="566" t="n"/>
      <c r="B84" s="566" t="n"/>
      <c r="C84" s="566" t="n"/>
      <c r="D84" s="566" t="n"/>
      <c r="E84" s="566" t="n"/>
      <c r="F84" s="566" t="n"/>
      <c r="G84" s="566" t="n"/>
      <c r="H84" s="566" t="n"/>
      <c r="I84" s="566" t="n"/>
      <c r="J84" s="566" t="n"/>
      <c r="K84" s="566" t="n"/>
      <c r="L84" s="566" t="n"/>
      <c r="M84" s="566" t="n"/>
      <c r="N84" s="566" t="n"/>
      <c r="O84" s="566" t="n"/>
      <c r="P84" s="566" t="n"/>
      <c r="Q84" s="566" t="n"/>
      <c r="R84" s="566" t="n"/>
      <c r="S84" s="566" t="n"/>
      <c r="T84" s="566" t="n"/>
      <c r="U84" s="566" t="n"/>
      <c r="V84" s="566" t="n"/>
      <c r="W84" s="566" t="n"/>
      <c r="X84" s="566" t="n"/>
      <c r="Y84" s="566" t="n"/>
      <c r="Z84" s="566" t="n"/>
    </row>
    <row r="85">
      <c r="A85" s="566" t="n"/>
      <c r="B85" s="566" t="n"/>
      <c r="C85" s="566" t="n"/>
      <c r="D85" s="566" t="n"/>
      <c r="E85" s="566" t="n"/>
      <c r="F85" s="566" t="n"/>
      <c r="G85" s="566" t="n"/>
      <c r="H85" s="566" t="n"/>
      <c r="I85" s="566" t="n"/>
      <c r="J85" s="566" t="n"/>
      <c r="K85" s="566" t="n"/>
      <c r="L85" s="566" t="n"/>
      <c r="M85" s="566" t="n"/>
      <c r="N85" s="566" t="n"/>
      <c r="O85" s="566" t="n"/>
      <c r="P85" s="566" t="n"/>
      <c r="Q85" s="566" t="n"/>
      <c r="R85" s="566" t="n"/>
      <c r="S85" s="566" t="n"/>
      <c r="T85" s="566" t="n"/>
      <c r="U85" s="566" t="n"/>
      <c r="V85" s="566" t="n"/>
      <c r="W85" s="566" t="n"/>
      <c r="X85" s="566" t="n"/>
      <c r="Y85" s="566" t="n"/>
      <c r="Z85" s="566" t="n"/>
    </row>
    <row r="86">
      <c r="A86" s="566" t="n"/>
      <c r="B86" s="566" t="n"/>
      <c r="C86" s="566" t="n"/>
      <c r="D86" s="566" t="n"/>
      <c r="E86" s="566" t="n"/>
      <c r="F86" s="566" t="n"/>
      <c r="G86" s="566" t="n"/>
      <c r="H86" s="566" t="n"/>
      <c r="I86" s="566" t="n"/>
      <c r="J86" s="566" t="n"/>
      <c r="K86" s="566" t="n"/>
      <c r="L86" s="566" t="n"/>
      <c r="M86" s="566" t="n"/>
      <c r="N86" s="566" t="n"/>
      <c r="O86" s="566" t="n"/>
      <c r="P86" s="566" t="n"/>
      <c r="Q86" s="566" t="n"/>
      <c r="R86" s="566" t="n"/>
      <c r="S86" s="566" t="n"/>
      <c r="T86" s="566" t="n"/>
      <c r="U86" s="566" t="n"/>
      <c r="V86" s="566" t="n"/>
      <c r="W86" s="566" t="n"/>
      <c r="X86" s="566" t="n"/>
      <c r="Y86" s="566" t="n"/>
      <c r="Z86" s="566" t="n"/>
    </row>
    <row r="87">
      <c r="A87" s="566" t="n"/>
      <c r="B87" s="566" t="n"/>
      <c r="C87" s="566" t="n"/>
      <c r="D87" s="566" t="n"/>
      <c r="E87" s="566" t="n"/>
      <c r="F87" s="566" t="n"/>
      <c r="G87" s="566" t="n"/>
      <c r="H87" s="566" t="n"/>
      <c r="I87" s="566" t="n"/>
      <c r="J87" s="566" t="n"/>
      <c r="K87" s="566" t="n"/>
      <c r="L87" s="566" t="n"/>
      <c r="M87" s="566" t="n"/>
      <c r="N87" s="566" t="n"/>
      <c r="O87" s="566" t="n"/>
      <c r="P87" s="566" t="n"/>
      <c r="Q87" s="566" t="n"/>
      <c r="R87" s="566" t="n"/>
      <c r="S87" s="566" t="n"/>
      <c r="T87" s="566" t="n"/>
      <c r="U87" s="566" t="n"/>
      <c r="V87" s="566" t="n"/>
      <c r="W87" s="566" t="n"/>
      <c r="X87" s="566" t="n"/>
      <c r="Y87" s="566" t="n"/>
      <c r="Z87" s="566" t="n"/>
    </row>
    <row r="88">
      <c r="A88" s="566" t="n"/>
      <c r="B88" s="566" t="n"/>
      <c r="C88" s="566" t="n"/>
      <c r="D88" s="566" t="n"/>
      <c r="E88" s="566" t="n"/>
      <c r="F88" s="566" t="n"/>
      <c r="G88" s="566" t="n"/>
      <c r="H88" s="566" t="n"/>
      <c r="I88" s="566" t="n"/>
      <c r="J88" s="566" t="n"/>
      <c r="K88" s="566" t="n"/>
      <c r="L88" s="566" t="n"/>
      <c r="M88" s="566" t="n"/>
      <c r="N88" s="566" t="n"/>
      <c r="O88" s="566" t="n"/>
      <c r="P88" s="566" t="n"/>
      <c r="Q88" s="566" t="n"/>
      <c r="R88" s="566" t="n"/>
      <c r="S88" s="566" t="n"/>
      <c r="T88" s="566" t="n"/>
      <c r="U88" s="566" t="n"/>
      <c r="V88" s="566" t="n"/>
      <c r="W88" s="566" t="n"/>
      <c r="X88" s="566" t="n"/>
      <c r="Y88" s="566" t="n"/>
      <c r="Z88" s="566" t="n"/>
    </row>
    <row r="89">
      <c r="A89" s="566" t="n"/>
      <c r="B89" s="566" t="n"/>
      <c r="C89" s="566" t="n"/>
      <c r="D89" s="566" t="n"/>
      <c r="E89" s="566" t="n"/>
      <c r="F89" s="566" t="n"/>
      <c r="G89" s="566" t="n"/>
      <c r="H89" s="566" t="n"/>
      <c r="I89" s="566" t="n"/>
      <c r="J89" s="566" t="n"/>
      <c r="K89" s="566" t="n"/>
      <c r="L89" s="566" t="n"/>
      <c r="M89" s="566" t="n"/>
      <c r="N89" s="566" t="n"/>
      <c r="O89" s="566" t="n"/>
      <c r="P89" s="566" t="n"/>
      <c r="Q89" s="566" t="n"/>
      <c r="R89" s="566" t="n"/>
      <c r="S89" s="566" t="n"/>
      <c r="T89" s="566" t="n"/>
      <c r="U89" s="566" t="n"/>
      <c r="V89" s="566" t="n"/>
      <c r="W89" s="566" t="n"/>
      <c r="X89" s="566" t="n"/>
      <c r="Y89" s="566" t="n"/>
      <c r="Z89" s="566" t="n"/>
    </row>
    <row r="90">
      <c r="A90" s="566" t="n"/>
      <c r="B90" s="566" t="n"/>
      <c r="C90" s="566" t="n"/>
      <c r="D90" s="566" t="n"/>
      <c r="E90" s="566" t="n"/>
      <c r="F90" s="566" t="n"/>
      <c r="G90" s="566" t="n"/>
      <c r="H90" s="566" t="n"/>
      <c r="I90" s="566" t="n"/>
      <c r="J90" s="566" t="n"/>
      <c r="K90" s="566" t="n"/>
      <c r="L90" s="566" t="n"/>
      <c r="M90" s="566" t="n"/>
      <c r="N90" s="566" t="n"/>
      <c r="O90" s="566" t="n"/>
      <c r="P90" s="566" t="n"/>
      <c r="Q90" s="566" t="n"/>
      <c r="R90" s="566" t="n"/>
      <c r="S90" s="566" t="n"/>
      <c r="T90" s="566" t="n"/>
      <c r="U90" s="566" t="n"/>
      <c r="V90" s="566" t="n"/>
      <c r="W90" s="566" t="n"/>
      <c r="X90" s="566" t="n"/>
      <c r="Y90" s="566" t="n"/>
      <c r="Z90" s="566" t="n"/>
    </row>
    <row r="91">
      <c r="A91" s="566" t="n"/>
      <c r="B91" s="566" t="n"/>
      <c r="C91" s="566" t="n"/>
      <c r="D91" s="566" t="n"/>
      <c r="E91" s="566" t="n"/>
      <c r="F91" s="566" t="n"/>
      <c r="G91" s="566" t="n"/>
      <c r="H91" s="566" t="n"/>
      <c r="I91" s="566" t="n"/>
      <c r="J91" s="566" t="n"/>
      <c r="K91" s="566" t="n"/>
      <c r="L91" s="566" t="n"/>
      <c r="M91" s="566" t="n"/>
      <c r="N91" s="566" t="n"/>
      <c r="O91" s="566" t="n"/>
      <c r="P91" s="566" t="n"/>
      <c r="Q91" s="566" t="n"/>
      <c r="R91" s="566" t="n"/>
      <c r="S91" s="566" t="n"/>
      <c r="T91" s="566" t="n"/>
      <c r="U91" s="566" t="n"/>
      <c r="V91" s="566" t="n"/>
      <c r="W91" s="566" t="n"/>
      <c r="X91" s="566" t="n"/>
      <c r="Y91" s="566" t="n"/>
      <c r="Z91" s="566" t="n"/>
    </row>
    <row r="92">
      <c r="A92" s="566" t="n"/>
      <c r="B92" s="566" t="n"/>
      <c r="C92" s="566" t="n"/>
      <c r="D92" s="566" t="n"/>
      <c r="E92" s="566" t="n"/>
      <c r="F92" s="566" t="n"/>
      <c r="G92" s="566" t="n"/>
      <c r="H92" s="566" t="n"/>
      <c r="I92" s="566" t="n"/>
      <c r="J92" s="566" t="n"/>
      <c r="K92" s="566" t="n"/>
      <c r="L92" s="566" t="n"/>
      <c r="M92" s="566" t="n"/>
      <c r="N92" s="566" t="n"/>
      <c r="O92" s="566" t="n"/>
      <c r="P92" s="566" t="n"/>
      <c r="Q92" s="566" t="n"/>
      <c r="R92" s="566" t="n"/>
      <c r="S92" s="566" t="n"/>
      <c r="T92" s="566" t="n"/>
      <c r="U92" s="566" t="n"/>
      <c r="V92" s="566" t="n"/>
      <c r="W92" s="566" t="n"/>
      <c r="X92" s="566" t="n"/>
      <c r="Y92" s="566" t="n"/>
      <c r="Z92" s="566" t="n"/>
    </row>
    <row r="93">
      <c r="A93" s="566" t="n"/>
      <c r="B93" s="566" t="n"/>
      <c r="C93" s="566" t="n"/>
      <c r="D93" s="566" t="n"/>
      <c r="E93" s="566" t="n"/>
      <c r="F93" s="566" t="n"/>
      <c r="G93" s="566" t="n"/>
      <c r="H93" s="566" t="n"/>
      <c r="I93" s="566" t="n"/>
      <c r="J93" s="566" t="n"/>
      <c r="K93" s="566" t="n"/>
      <c r="L93" s="566" t="n"/>
      <c r="M93" s="566" t="n"/>
      <c r="N93" s="566" t="n"/>
      <c r="O93" s="566" t="n"/>
      <c r="P93" s="566" t="n"/>
      <c r="Q93" s="566" t="n"/>
      <c r="R93" s="566" t="n"/>
      <c r="S93" s="566" t="n"/>
      <c r="T93" s="566" t="n"/>
      <c r="U93" s="566" t="n"/>
      <c r="V93" s="566" t="n"/>
      <c r="W93" s="566" t="n"/>
      <c r="X93" s="566" t="n"/>
      <c r="Y93" s="566" t="n"/>
      <c r="Z93" s="566" t="n"/>
    </row>
    <row r="94">
      <c r="A94" s="566" t="n"/>
      <c r="B94" s="566" t="n"/>
      <c r="C94" s="566" t="n"/>
      <c r="D94" s="566" t="n"/>
      <c r="E94" s="566" t="n"/>
      <c r="F94" s="566" t="n"/>
      <c r="G94" s="566" t="n"/>
      <c r="H94" s="566" t="n"/>
      <c r="I94" s="566" t="n"/>
      <c r="J94" s="566" t="n"/>
      <c r="K94" s="566" t="n"/>
      <c r="L94" s="566" t="n"/>
      <c r="M94" s="566" t="n"/>
      <c r="N94" s="566" t="n"/>
      <c r="O94" s="566" t="n"/>
      <c r="P94" s="566" t="n"/>
      <c r="Q94" s="566" t="n"/>
      <c r="R94" s="566" t="n"/>
      <c r="S94" s="566" t="n"/>
      <c r="T94" s="566" t="n"/>
      <c r="U94" s="566" t="n"/>
      <c r="V94" s="566" t="n"/>
      <c r="W94" s="566" t="n"/>
      <c r="X94" s="566" t="n"/>
      <c r="Y94" s="566" t="n"/>
      <c r="Z94" s="566" t="n"/>
    </row>
    <row r="95">
      <c r="A95" s="566" t="n"/>
      <c r="B95" s="566" t="n"/>
      <c r="C95" s="566" t="n"/>
      <c r="D95" s="566" t="n"/>
      <c r="E95" s="566" t="n"/>
      <c r="F95" s="566" t="n"/>
      <c r="G95" s="566" t="n"/>
      <c r="H95" s="566" t="n"/>
      <c r="I95" s="566" t="n"/>
      <c r="J95" s="566" t="n"/>
      <c r="K95" s="566" t="n"/>
      <c r="L95" s="566" t="n"/>
      <c r="M95" s="566" t="n"/>
      <c r="N95" s="566" t="n"/>
      <c r="O95" s="566" t="n"/>
      <c r="P95" s="566" t="n"/>
      <c r="Q95" s="566" t="n"/>
      <c r="R95" s="566" t="n"/>
      <c r="S95" s="566" t="n"/>
      <c r="T95" s="566" t="n"/>
      <c r="U95" s="566" t="n"/>
      <c r="V95" s="566" t="n"/>
      <c r="W95" s="566" t="n"/>
      <c r="X95" s="566" t="n"/>
      <c r="Y95" s="566" t="n"/>
      <c r="Z95" s="566" t="n"/>
    </row>
    <row r="96">
      <c r="A96" s="566" t="n"/>
      <c r="B96" s="566" t="n"/>
      <c r="C96" s="566" t="n"/>
      <c r="D96" s="566" t="n"/>
      <c r="E96" s="566" t="n"/>
      <c r="F96" s="566" t="n"/>
      <c r="G96" s="566" t="n"/>
      <c r="H96" s="566" t="n"/>
      <c r="I96" s="566" t="n"/>
      <c r="J96" s="566" t="n"/>
      <c r="K96" s="566" t="n"/>
      <c r="L96" s="566" t="n"/>
      <c r="M96" s="566" t="n"/>
      <c r="N96" s="566" t="n"/>
      <c r="O96" s="566" t="n"/>
      <c r="P96" s="566" t="n"/>
      <c r="Q96" s="566" t="n"/>
      <c r="R96" s="566" t="n"/>
      <c r="S96" s="566" t="n"/>
      <c r="T96" s="566" t="n"/>
      <c r="U96" s="566" t="n"/>
      <c r="V96" s="566" t="n"/>
      <c r="W96" s="566" t="n"/>
      <c r="X96" s="566" t="n"/>
      <c r="Y96" s="566" t="n"/>
      <c r="Z96" s="566" t="n"/>
    </row>
    <row r="97">
      <c r="A97" s="566" t="n"/>
      <c r="B97" s="566" t="n"/>
      <c r="C97" s="566" t="n"/>
      <c r="D97" s="566" t="n"/>
      <c r="E97" s="566" t="n"/>
      <c r="F97" s="566" t="n"/>
      <c r="G97" s="566" t="n"/>
      <c r="H97" s="566" t="n"/>
      <c r="I97" s="566" t="n"/>
      <c r="J97" s="566" t="n"/>
      <c r="K97" s="566" t="n"/>
      <c r="L97" s="566" t="n"/>
      <c r="M97" s="566" t="n"/>
      <c r="N97" s="566" t="n"/>
      <c r="O97" s="566" t="n"/>
      <c r="P97" s="566" t="n"/>
      <c r="Q97" s="566" t="n"/>
      <c r="R97" s="566" t="n"/>
      <c r="S97" s="566" t="n"/>
      <c r="T97" s="566" t="n"/>
      <c r="U97" s="566" t="n"/>
      <c r="V97" s="566" t="n"/>
      <c r="W97" s="566" t="n"/>
      <c r="X97" s="566" t="n"/>
      <c r="Y97" s="566" t="n"/>
      <c r="Z97" s="566" t="n"/>
    </row>
    <row r="98">
      <c r="A98" s="566" t="n"/>
      <c r="B98" s="566" t="n"/>
      <c r="C98" s="566" t="n"/>
      <c r="D98" s="566" t="n"/>
      <c r="E98" s="566" t="n"/>
      <c r="F98" s="566" t="n"/>
      <c r="G98" s="566" t="n"/>
      <c r="H98" s="566" t="n"/>
      <c r="I98" s="566" t="n"/>
      <c r="J98" s="566" t="n"/>
      <c r="K98" s="566" t="n"/>
      <c r="L98" s="566" t="n"/>
      <c r="M98" s="566" t="n"/>
      <c r="N98" s="566" t="n"/>
      <c r="O98" s="566" t="n"/>
      <c r="P98" s="566" t="n"/>
      <c r="Q98" s="566" t="n"/>
      <c r="R98" s="566" t="n"/>
      <c r="S98" s="566" t="n"/>
      <c r="T98" s="566" t="n"/>
      <c r="U98" s="566" t="n"/>
      <c r="V98" s="566" t="n"/>
      <c r="W98" s="566" t="n"/>
      <c r="X98" s="566" t="n"/>
      <c r="Y98" s="566" t="n"/>
      <c r="Z98" s="566" t="n"/>
    </row>
    <row r="99">
      <c r="A99" s="566" t="n"/>
      <c r="B99" s="566" t="n"/>
      <c r="C99" s="566" t="n"/>
      <c r="D99" s="566" t="n"/>
      <c r="E99" s="566" t="n"/>
      <c r="F99" s="566" t="n"/>
      <c r="G99" s="566" t="n"/>
      <c r="H99" s="566" t="n"/>
      <c r="I99" s="566" t="n"/>
      <c r="J99" s="566" t="n"/>
      <c r="K99" s="566" t="n"/>
      <c r="L99" s="566" t="n"/>
      <c r="M99" s="566" t="n"/>
      <c r="N99" s="566" t="n"/>
      <c r="O99" s="566" t="n"/>
      <c r="P99" s="566" t="n"/>
      <c r="Q99" s="566" t="n"/>
      <c r="R99" s="566" t="n"/>
      <c r="S99" s="566" t="n"/>
      <c r="T99" s="566" t="n"/>
      <c r="U99" s="566" t="n"/>
      <c r="V99" s="566" t="n"/>
      <c r="W99" s="566" t="n"/>
      <c r="X99" s="566" t="n"/>
      <c r="Y99" s="566" t="n"/>
      <c r="Z99" s="566" t="n"/>
    </row>
    <row r="100">
      <c r="A100" s="566" t="n"/>
      <c r="B100" s="566" t="n"/>
      <c r="C100" s="566" t="n"/>
      <c r="D100" s="566" t="n"/>
      <c r="E100" s="566" t="n"/>
      <c r="F100" s="566" t="n"/>
      <c r="G100" s="566" t="n"/>
      <c r="H100" s="566" t="n"/>
      <c r="I100" s="566" t="n"/>
      <c r="J100" s="566" t="n"/>
      <c r="K100" s="566" t="n"/>
      <c r="L100" s="566" t="n"/>
      <c r="M100" s="566" t="n"/>
      <c r="N100" s="566" t="n"/>
      <c r="O100" s="566" t="n"/>
      <c r="P100" s="566" t="n"/>
      <c r="Q100" s="566" t="n"/>
      <c r="R100" s="566" t="n"/>
      <c r="S100" s="566" t="n"/>
      <c r="T100" s="566" t="n"/>
      <c r="U100" s="566" t="n"/>
      <c r="V100" s="566" t="n"/>
      <c r="W100" s="566" t="n"/>
      <c r="X100" s="566" t="n"/>
      <c r="Y100" s="566" t="n"/>
      <c r="Z100" s="566" t="n"/>
    </row>
    <row r="101">
      <c r="A101" s="566" t="n"/>
      <c r="B101" s="566" t="n"/>
      <c r="C101" s="566" t="n"/>
      <c r="D101" s="566" t="n"/>
      <c r="E101" s="566" t="n"/>
      <c r="F101" s="566" t="n"/>
      <c r="G101" s="566" t="n"/>
      <c r="H101" s="566" t="n"/>
      <c r="I101" s="566" t="n"/>
      <c r="J101" s="566" t="n"/>
      <c r="K101" s="566" t="n"/>
      <c r="L101" s="566" t="n"/>
      <c r="M101" s="566" t="n"/>
      <c r="N101" s="566" t="n"/>
      <c r="O101" s="566" t="n"/>
      <c r="P101" s="566" t="n"/>
      <c r="Q101" s="566" t="n"/>
      <c r="R101" s="566" t="n"/>
      <c r="S101" s="566" t="n"/>
      <c r="T101" s="566" t="n"/>
      <c r="U101" s="566" t="n"/>
      <c r="V101" s="566" t="n"/>
      <c r="W101" s="566" t="n"/>
      <c r="X101" s="566" t="n"/>
      <c r="Y101" s="566" t="n"/>
      <c r="Z101" s="566" t="n"/>
    </row>
    <row r="102">
      <c r="A102" s="566" t="n"/>
      <c r="B102" s="566" t="n"/>
      <c r="C102" s="566" t="n"/>
      <c r="D102" s="566" t="n"/>
      <c r="E102" s="566" t="n"/>
      <c r="F102" s="566" t="n"/>
      <c r="G102" s="566" t="n"/>
      <c r="H102" s="566" t="n"/>
      <c r="I102" s="566" t="n"/>
      <c r="J102" s="566" t="n"/>
      <c r="K102" s="566" t="n"/>
      <c r="L102" s="566" t="n"/>
      <c r="M102" s="566" t="n"/>
      <c r="N102" s="566" t="n"/>
      <c r="O102" s="566" t="n"/>
      <c r="P102" s="566" t="n"/>
      <c r="Q102" s="566" t="n"/>
      <c r="R102" s="566" t="n"/>
      <c r="S102" s="566" t="n"/>
      <c r="T102" s="566" t="n"/>
      <c r="U102" s="566" t="n"/>
      <c r="V102" s="566" t="n"/>
      <c r="W102" s="566" t="n"/>
      <c r="X102" s="566" t="n"/>
      <c r="Y102" s="566" t="n"/>
      <c r="Z102" s="566" t="n"/>
    </row>
    <row r="103">
      <c r="A103" s="566" t="n"/>
      <c r="B103" s="566" t="n"/>
      <c r="C103" s="566" t="n"/>
      <c r="D103" s="566" t="n"/>
      <c r="E103" s="566" t="n"/>
      <c r="F103" s="566" t="n"/>
      <c r="G103" s="566" t="n"/>
      <c r="H103" s="566" t="n"/>
      <c r="I103" s="566" t="n"/>
      <c r="J103" s="566" t="n"/>
      <c r="K103" s="566" t="n"/>
      <c r="L103" s="566" t="n"/>
      <c r="M103" s="566" t="n"/>
      <c r="N103" s="566" t="n"/>
      <c r="O103" s="566" t="n"/>
      <c r="P103" s="566" t="n"/>
      <c r="Q103" s="566" t="n"/>
      <c r="R103" s="566" t="n"/>
      <c r="S103" s="566" t="n"/>
      <c r="T103" s="566" t="n"/>
      <c r="U103" s="566" t="n"/>
      <c r="V103" s="566" t="n"/>
      <c r="W103" s="566" t="n"/>
      <c r="X103" s="566" t="n"/>
      <c r="Y103" s="566" t="n"/>
      <c r="Z103" s="566" t="n"/>
    </row>
    <row r="104">
      <c r="A104" s="566" t="n"/>
      <c r="B104" s="566" t="n"/>
      <c r="C104" s="566" t="n"/>
      <c r="D104" s="566" t="n"/>
      <c r="E104" s="566" t="n"/>
      <c r="F104" s="566" t="n"/>
      <c r="G104" s="566" t="n"/>
      <c r="H104" s="566" t="n"/>
      <c r="I104" s="566" t="n"/>
      <c r="J104" s="566" t="n"/>
      <c r="K104" s="566" t="n"/>
      <c r="L104" s="566" t="n"/>
      <c r="M104" s="566" t="n"/>
      <c r="N104" s="566" t="n"/>
      <c r="O104" s="566" t="n"/>
      <c r="P104" s="566" t="n"/>
      <c r="Q104" s="566" t="n"/>
      <c r="R104" s="566" t="n"/>
      <c r="S104" s="566" t="n"/>
      <c r="T104" s="566" t="n"/>
      <c r="U104" s="566" t="n"/>
      <c r="V104" s="566" t="n"/>
      <c r="W104" s="566" t="n"/>
      <c r="X104" s="566" t="n"/>
      <c r="Y104" s="566" t="n"/>
      <c r="Z104" s="566" t="n"/>
    </row>
    <row r="105">
      <c r="A105" s="566" t="n"/>
      <c r="B105" s="566" t="n"/>
      <c r="C105" s="566" t="n"/>
      <c r="D105" s="566" t="n"/>
      <c r="E105" s="566" t="n"/>
      <c r="F105" s="566" t="n"/>
      <c r="G105" s="566" t="n"/>
      <c r="H105" s="566" t="n"/>
      <c r="I105" s="566" t="n"/>
      <c r="J105" s="566" t="n"/>
      <c r="K105" s="566" t="n"/>
      <c r="L105" s="566" t="n"/>
      <c r="M105" s="566" t="n"/>
      <c r="N105" s="566" t="n"/>
      <c r="O105" s="566" t="n"/>
      <c r="P105" s="566" t="n"/>
      <c r="Q105" s="566" t="n"/>
      <c r="R105" s="566" t="n"/>
      <c r="S105" s="566" t="n"/>
      <c r="T105" s="566" t="n"/>
      <c r="U105" s="566" t="n"/>
      <c r="V105" s="566" t="n"/>
      <c r="W105" s="566" t="n"/>
      <c r="X105" s="566" t="n"/>
      <c r="Y105" s="566" t="n"/>
      <c r="Z105" s="566" t="n"/>
    </row>
    <row r="106">
      <c r="A106" s="566" t="n"/>
      <c r="B106" s="566" t="n"/>
      <c r="C106" s="566" t="n"/>
      <c r="D106" s="566" t="n"/>
      <c r="E106" s="566" t="n"/>
      <c r="F106" s="566" t="n"/>
      <c r="G106" s="566" t="n"/>
      <c r="H106" s="566" t="n"/>
      <c r="I106" s="566" t="n"/>
      <c r="J106" s="566" t="n"/>
      <c r="K106" s="566" t="n"/>
      <c r="L106" s="566" t="n"/>
      <c r="M106" s="566" t="n"/>
      <c r="N106" s="566" t="n"/>
      <c r="O106" s="566" t="n"/>
      <c r="P106" s="566" t="n"/>
      <c r="Q106" s="566" t="n"/>
      <c r="R106" s="566" t="n"/>
      <c r="S106" s="566" t="n"/>
      <c r="T106" s="566" t="n"/>
      <c r="U106" s="566" t="n"/>
      <c r="V106" s="566" t="n"/>
      <c r="W106" s="566" t="n"/>
      <c r="X106" s="566" t="n"/>
      <c r="Y106" s="566" t="n"/>
      <c r="Z106" s="566" t="n"/>
    </row>
    <row r="107">
      <c r="A107" s="566" t="n"/>
      <c r="B107" s="566" t="n"/>
      <c r="C107" s="566" t="n"/>
      <c r="D107" s="566" t="n"/>
      <c r="E107" s="566" t="n"/>
      <c r="F107" s="566" t="n"/>
      <c r="G107" s="566" t="n"/>
      <c r="H107" s="566" t="n"/>
      <c r="I107" s="566" t="n"/>
      <c r="J107" s="566" t="n"/>
      <c r="K107" s="566" t="n"/>
      <c r="L107" s="566" t="n"/>
      <c r="M107" s="566" t="n"/>
      <c r="N107" s="566" t="n"/>
      <c r="O107" s="566" t="n"/>
      <c r="P107" s="566" t="n"/>
      <c r="Q107" s="566" t="n"/>
      <c r="R107" s="566" t="n"/>
      <c r="S107" s="566" t="n"/>
      <c r="T107" s="566" t="n"/>
      <c r="U107" s="566" t="n"/>
      <c r="V107" s="566" t="n"/>
      <c r="W107" s="566" t="n"/>
      <c r="X107" s="566" t="n"/>
      <c r="Y107" s="566" t="n"/>
      <c r="Z107" s="566" t="n"/>
    </row>
    <row r="108">
      <c r="A108" s="566" t="n"/>
      <c r="B108" s="566" t="n"/>
      <c r="C108" s="566" t="n"/>
      <c r="D108" s="566" t="n"/>
      <c r="E108" s="566" t="n"/>
      <c r="F108" s="566" t="n"/>
      <c r="G108" s="566" t="n"/>
      <c r="H108" s="566" t="n"/>
      <c r="I108" s="566" t="n"/>
      <c r="J108" s="566" t="n"/>
      <c r="K108" s="566" t="n"/>
      <c r="L108" s="566" t="n"/>
      <c r="M108" s="566" t="n"/>
      <c r="N108" s="566" t="n"/>
      <c r="O108" s="566" t="n"/>
      <c r="P108" s="566" t="n"/>
      <c r="Q108" s="566" t="n"/>
      <c r="R108" s="566" t="n"/>
      <c r="S108" s="566" t="n"/>
      <c r="T108" s="566" t="n"/>
      <c r="U108" s="566" t="n"/>
      <c r="V108" s="566" t="n"/>
      <c r="W108" s="566" t="n"/>
      <c r="X108" s="566" t="n"/>
      <c r="Y108" s="566" t="n"/>
      <c r="Z108" s="566" t="n"/>
    </row>
    <row r="109">
      <c r="A109" s="566" t="n"/>
      <c r="B109" s="566" t="n"/>
      <c r="C109" s="566" t="n"/>
      <c r="D109" s="566" t="n"/>
      <c r="E109" s="566" t="n"/>
      <c r="F109" s="566" t="n"/>
      <c r="G109" s="566" t="n"/>
      <c r="H109" s="566" t="n"/>
      <c r="I109" s="566" t="n"/>
      <c r="J109" s="566" t="n"/>
      <c r="K109" s="566" t="n"/>
      <c r="L109" s="566" t="n"/>
      <c r="M109" s="566" t="n"/>
      <c r="N109" s="566" t="n"/>
      <c r="O109" s="566" t="n"/>
      <c r="P109" s="566" t="n"/>
      <c r="Q109" s="566" t="n"/>
      <c r="R109" s="566" t="n"/>
      <c r="S109" s="566" t="n"/>
      <c r="T109" s="566" t="n"/>
      <c r="U109" s="566" t="n"/>
      <c r="V109" s="566" t="n"/>
      <c r="W109" s="566" t="n"/>
      <c r="X109" s="566" t="n"/>
      <c r="Y109" s="566" t="n"/>
      <c r="Z109" s="566" t="n"/>
    </row>
    <row r="110">
      <c r="A110" s="566" t="n"/>
      <c r="B110" s="566" t="n"/>
      <c r="C110" s="566" t="n"/>
      <c r="D110" s="566" t="n"/>
      <c r="E110" s="566" t="n"/>
      <c r="F110" s="566" t="n"/>
      <c r="G110" s="566" t="n"/>
      <c r="H110" s="566" t="n"/>
      <c r="I110" s="566" t="n"/>
      <c r="J110" s="566" t="n"/>
      <c r="K110" s="566" t="n"/>
      <c r="L110" s="566" t="n"/>
      <c r="M110" s="566" t="n"/>
      <c r="N110" s="566" t="n"/>
      <c r="O110" s="566" t="n"/>
      <c r="P110" s="566" t="n"/>
      <c r="Q110" s="566" t="n"/>
      <c r="R110" s="566" t="n"/>
      <c r="S110" s="566" t="n"/>
      <c r="T110" s="566" t="n"/>
      <c r="U110" s="566" t="n"/>
      <c r="V110" s="566" t="n"/>
      <c r="W110" s="566" t="n"/>
      <c r="X110" s="566" t="n"/>
      <c r="Y110" s="566" t="n"/>
      <c r="Z110" s="566" t="n"/>
    </row>
    <row r="111">
      <c r="A111" s="566" t="n"/>
      <c r="B111" s="566" t="n"/>
      <c r="C111" s="566" t="n"/>
      <c r="D111" s="566" t="n"/>
      <c r="E111" s="566" t="n"/>
      <c r="F111" s="566" t="n"/>
      <c r="G111" s="566" t="n"/>
      <c r="H111" s="566" t="n"/>
      <c r="I111" s="566" t="n"/>
      <c r="J111" s="566" t="n"/>
      <c r="K111" s="566" t="n"/>
      <c r="L111" s="566" t="n"/>
      <c r="M111" s="566" t="n"/>
      <c r="N111" s="566" t="n"/>
      <c r="O111" s="566" t="n"/>
      <c r="P111" s="566" t="n"/>
      <c r="Q111" s="566" t="n"/>
      <c r="R111" s="566" t="n"/>
      <c r="S111" s="566" t="n"/>
      <c r="T111" s="566" t="n"/>
      <c r="U111" s="566" t="n"/>
      <c r="V111" s="566" t="n"/>
      <c r="W111" s="566" t="n"/>
      <c r="X111" s="566" t="n"/>
      <c r="Y111" s="566" t="n"/>
      <c r="Z111" s="566" t="n"/>
    </row>
    <row r="112">
      <c r="A112" s="566" t="n"/>
      <c r="B112" s="566" t="n"/>
      <c r="C112" s="566" t="n"/>
      <c r="D112" s="566" t="n"/>
      <c r="E112" s="566" t="n"/>
      <c r="F112" s="566" t="n"/>
      <c r="G112" s="566" t="n"/>
      <c r="H112" s="566" t="n"/>
      <c r="I112" s="566" t="n"/>
      <c r="J112" s="566" t="n"/>
      <c r="K112" s="566" t="n"/>
      <c r="L112" s="566" t="n"/>
      <c r="M112" s="566" t="n"/>
      <c r="N112" s="566" t="n"/>
      <c r="O112" s="566" t="n"/>
      <c r="P112" s="566" t="n"/>
      <c r="Q112" s="566" t="n"/>
      <c r="R112" s="566" t="n"/>
      <c r="S112" s="566" t="n"/>
      <c r="T112" s="566" t="n"/>
      <c r="U112" s="566" t="n"/>
      <c r="V112" s="566" t="n"/>
      <c r="W112" s="566" t="n"/>
      <c r="X112" s="566" t="n"/>
      <c r="Y112" s="566" t="n"/>
      <c r="Z112" s="566" t="n"/>
    </row>
    <row r="113">
      <c r="A113" s="566" t="n"/>
      <c r="B113" s="566" t="n"/>
      <c r="C113" s="566" t="n"/>
      <c r="D113" s="566" t="n"/>
      <c r="E113" s="566" t="n"/>
      <c r="F113" s="566" t="n"/>
      <c r="G113" s="566" t="n"/>
      <c r="H113" s="566" t="n"/>
      <c r="I113" s="566" t="n"/>
      <c r="J113" s="566" t="n"/>
      <c r="K113" s="566" t="n"/>
      <c r="L113" s="566" t="n"/>
      <c r="M113" s="566" t="n"/>
      <c r="N113" s="566" t="n"/>
      <c r="O113" s="566" t="n"/>
      <c r="P113" s="566" t="n"/>
      <c r="Q113" s="566" t="n"/>
      <c r="R113" s="566" t="n"/>
      <c r="S113" s="566" t="n"/>
      <c r="T113" s="566" t="n"/>
      <c r="U113" s="566" t="n"/>
      <c r="V113" s="566" t="n"/>
      <c r="W113" s="566" t="n"/>
      <c r="X113" s="566" t="n"/>
      <c r="Y113" s="566" t="n"/>
      <c r="Z113" s="566" t="n"/>
    </row>
    <row r="114">
      <c r="A114" s="566" t="n"/>
      <c r="B114" s="566" t="n"/>
      <c r="C114" s="566" t="n"/>
      <c r="D114" s="566" t="n"/>
      <c r="E114" s="566" t="n"/>
      <c r="F114" s="566" t="n"/>
      <c r="G114" s="566" t="n"/>
      <c r="H114" s="566" t="n"/>
      <c r="I114" s="566" t="n"/>
      <c r="J114" s="566" t="n"/>
      <c r="K114" s="566" t="n"/>
      <c r="L114" s="566" t="n"/>
      <c r="M114" s="566" t="n"/>
      <c r="N114" s="566" t="n"/>
      <c r="O114" s="566" t="n"/>
      <c r="P114" s="566" t="n"/>
      <c r="Q114" s="566" t="n"/>
      <c r="R114" s="566" t="n"/>
      <c r="S114" s="566" t="n"/>
      <c r="T114" s="566" t="n"/>
      <c r="U114" s="566" t="n"/>
      <c r="V114" s="566" t="n"/>
      <c r="W114" s="566" t="n"/>
      <c r="X114" s="566" t="n"/>
      <c r="Y114" s="566" t="n"/>
      <c r="Z114" s="566" t="n"/>
    </row>
    <row r="115">
      <c r="A115" s="566" t="n"/>
      <c r="B115" s="566" t="n"/>
      <c r="C115" s="566" t="n"/>
      <c r="D115" s="566" t="n"/>
      <c r="E115" s="566" t="n"/>
      <c r="F115" s="566" t="n"/>
      <c r="G115" s="566" t="n"/>
      <c r="H115" s="566" t="n"/>
      <c r="I115" s="566" t="n"/>
      <c r="J115" s="566" t="n"/>
      <c r="K115" s="566" t="n"/>
      <c r="L115" s="566" t="n"/>
      <c r="M115" s="566" t="n"/>
      <c r="N115" s="566" t="n"/>
      <c r="O115" s="566" t="n"/>
      <c r="P115" s="566" t="n"/>
      <c r="Q115" s="566" t="n"/>
      <c r="R115" s="566" t="n"/>
      <c r="S115" s="566" t="n"/>
      <c r="T115" s="566" t="n"/>
      <c r="U115" s="566" t="n"/>
      <c r="V115" s="566" t="n"/>
      <c r="W115" s="566" t="n"/>
      <c r="X115" s="566" t="n"/>
      <c r="Y115" s="566" t="n"/>
      <c r="Z115" s="566" t="n"/>
    </row>
    <row r="116">
      <c r="A116" s="566" t="n"/>
      <c r="B116" s="566" t="n"/>
      <c r="C116" s="566" t="n"/>
      <c r="D116" s="566" t="n"/>
      <c r="E116" s="566" t="n"/>
      <c r="F116" s="566" t="n"/>
      <c r="G116" s="566" t="n"/>
      <c r="H116" s="566" t="n"/>
      <c r="I116" s="566" t="n"/>
      <c r="J116" s="566" t="n"/>
      <c r="K116" s="566" t="n"/>
      <c r="L116" s="566" t="n"/>
      <c r="M116" s="566" t="n"/>
      <c r="N116" s="566" t="n"/>
      <c r="O116" s="566" t="n"/>
      <c r="P116" s="566" t="n"/>
      <c r="Q116" s="566" t="n"/>
      <c r="R116" s="566" t="n"/>
      <c r="S116" s="566" t="n"/>
      <c r="T116" s="566" t="n"/>
      <c r="U116" s="566" t="n"/>
      <c r="V116" s="566" t="n"/>
      <c r="W116" s="566" t="n"/>
      <c r="X116" s="566" t="n"/>
      <c r="Y116" s="566" t="n"/>
      <c r="Z116" s="566" t="n"/>
    </row>
    <row r="117">
      <c r="A117" s="566" t="n"/>
      <c r="B117" s="566" t="n"/>
      <c r="C117" s="566" t="n"/>
      <c r="D117" s="566" t="n"/>
      <c r="E117" s="566" t="n"/>
      <c r="F117" s="566" t="n"/>
      <c r="G117" s="566" t="n"/>
      <c r="H117" s="566" t="n"/>
      <c r="I117" s="566" t="n"/>
      <c r="J117" s="566" t="n"/>
      <c r="K117" s="566" t="n"/>
      <c r="L117" s="566" t="n"/>
      <c r="M117" s="566" t="n"/>
      <c r="N117" s="566" t="n"/>
      <c r="O117" s="566" t="n"/>
      <c r="P117" s="566" t="n"/>
      <c r="Q117" s="566" t="n"/>
      <c r="R117" s="566" t="n"/>
      <c r="S117" s="566" t="n"/>
      <c r="T117" s="566" t="n"/>
      <c r="U117" s="566" t="n"/>
      <c r="V117" s="566" t="n"/>
      <c r="W117" s="566" t="n"/>
      <c r="X117" s="566" t="n"/>
      <c r="Y117" s="566" t="n"/>
      <c r="Z117" s="566" t="n"/>
    </row>
    <row r="118">
      <c r="A118" s="566" t="n"/>
      <c r="B118" s="566" t="n"/>
      <c r="C118" s="566" t="n"/>
      <c r="D118" s="566" t="n"/>
      <c r="E118" s="566" t="n"/>
      <c r="F118" s="566" t="n"/>
      <c r="G118" s="566" t="n"/>
      <c r="H118" s="566" t="n"/>
      <c r="I118" s="566" t="n"/>
      <c r="J118" s="566" t="n"/>
      <c r="K118" s="566" t="n"/>
      <c r="L118" s="566" t="n"/>
      <c r="M118" s="566" t="n"/>
      <c r="N118" s="566" t="n"/>
      <c r="O118" s="566" t="n"/>
      <c r="P118" s="566" t="n"/>
      <c r="Q118" s="566" t="n"/>
      <c r="R118" s="566" t="n"/>
      <c r="S118" s="566" t="n"/>
      <c r="T118" s="566" t="n"/>
      <c r="U118" s="566" t="n"/>
      <c r="V118" s="566" t="n"/>
      <c r="W118" s="566" t="n"/>
      <c r="X118" s="566" t="n"/>
      <c r="Y118" s="566" t="n"/>
      <c r="Z118" s="566" t="n"/>
    </row>
    <row r="119">
      <c r="A119" s="566" t="n"/>
      <c r="B119" s="566" t="n"/>
      <c r="C119" s="566" t="n"/>
      <c r="D119" s="566" t="n"/>
      <c r="E119" s="566" t="n"/>
      <c r="F119" s="566" t="n"/>
      <c r="G119" s="566" t="n"/>
      <c r="H119" s="566" t="n"/>
      <c r="I119" s="566" t="n"/>
      <c r="J119" s="566" t="n"/>
      <c r="K119" s="566" t="n"/>
      <c r="L119" s="566" t="n"/>
      <c r="M119" s="566" t="n"/>
      <c r="N119" s="566" t="n"/>
      <c r="O119" s="566" t="n"/>
      <c r="P119" s="566" t="n"/>
      <c r="Q119" s="566" t="n"/>
      <c r="R119" s="566" t="n"/>
      <c r="S119" s="566" t="n"/>
      <c r="T119" s="566" t="n"/>
      <c r="U119" s="566" t="n"/>
      <c r="V119" s="566" t="n"/>
      <c r="W119" s="566" t="n"/>
      <c r="X119" s="566" t="n"/>
      <c r="Y119" s="566" t="n"/>
      <c r="Z119" s="566" t="n"/>
    </row>
    <row r="120">
      <c r="A120" s="566" t="n"/>
      <c r="B120" s="566" t="n"/>
      <c r="C120" s="566" t="n"/>
      <c r="D120" s="566" t="n"/>
      <c r="E120" s="566" t="n"/>
      <c r="F120" s="566" t="n"/>
      <c r="G120" s="566" t="n"/>
      <c r="H120" s="566" t="n"/>
      <c r="I120" s="566" t="n"/>
      <c r="J120" s="566" t="n"/>
      <c r="K120" s="566" t="n"/>
      <c r="L120" s="566" t="n"/>
      <c r="M120" s="566" t="n"/>
      <c r="N120" s="566" t="n"/>
      <c r="O120" s="566" t="n"/>
      <c r="P120" s="566" t="n"/>
      <c r="Q120" s="566" t="n"/>
      <c r="R120" s="566" t="n"/>
      <c r="S120" s="566" t="n"/>
      <c r="T120" s="566" t="n"/>
      <c r="U120" s="566" t="n"/>
      <c r="V120" s="566" t="n"/>
      <c r="W120" s="566" t="n"/>
      <c r="X120" s="566" t="n"/>
      <c r="Y120" s="566" t="n"/>
      <c r="Z120" s="566" t="n"/>
    </row>
    <row r="121">
      <c r="A121" s="566" t="n"/>
      <c r="B121" s="566" t="n"/>
      <c r="C121" s="566" t="n"/>
      <c r="D121" s="566" t="n"/>
      <c r="E121" s="566" t="n"/>
      <c r="F121" s="566" t="n"/>
      <c r="G121" s="566" t="n"/>
      <c r="H121" s="566" t="n"/>
      <c r="I121" s="566" t="n"/>
      <c r="J121" s="566" t="n"/>
      <c r="K121" s="566" t="n"/>
      <c r="L121" s="566" t="n"/>
      <c r="M121" s="566" t="n"/>
      <c r="N121" s="566" t="n"/>
      <c r="O121" s="566" t="n"/>
      <c r="P121" s="566" t="n"/>
      <c r="Q121" s="566" t="n"/>
      <c r="R121" s="566" t="n"/>
      <c r="S121" s="566" t="n"/>
      <c r="T121" s="566" t="n"/>
      <c r="U121" s="566" t="n"/>
      <c r="V121" s="566" t="n"/>
      <c r="W121" s="566" t="n"/>
      <c r="X121" s="566" t="n"/>
      <c r="Y121" s="566" t="n"/>
      <c r="Z121" s="566" t="n"/>
    </row>
    <row r="122">
      <c r="A122" s="566" t="n"/>
      <c r="B122" s="566" t="n"/>
      <c r="C122" s="566" t="n"/>
      <c r="D122" s="566" t="n"/>
      <c r="E122" s="566" t="n"/>
      <c r="F122" s="566" t="n"/>
      <c r="G122" s="566" t="n"/>
      <c r="H122" s="566" t="n"/>
      <c r="I122" s="566" t="n"/>
      <c r="J122" s="566" t="n"/>
      <c r="K122" s="566" t="n"/>
      <c r="L122" s="566" t="n"/>
      <c r="M122" s="566" t="n"/>
      <c r="N122" s="566" t="n"/>
      <c r="O122" s="566" t="n"/>
      <c r="P122" s="566" t="n"/>
      <c r="Q122" s="566" t="n"/>
      <c r="R122" s="566" t="n"/>
      <c r="S122" s="566" t="n"/>
      <c r="T122" s="566" t="n"/>
      <c r="U122" s="566" t="n"/>
      <c r="V122" s="566" t="n"/>
      <c r="W122" s="566" t="n"/>
      <c r="X122" s="566" t="n"/>
      <c r="Y122" s="566" t="n"/>
      <c r="Z122" s="566" t="n"/>
    </row>
    <row r="123">
      <c r="A123" s="566" t="n"/>
      <c r="B123" s="566" t="n"/>
      <c r="C123" s="566" t="n"/>
      <c r="D123" s="566" t="n"/>
      <c r="E123" s="566" t="n"/>
      <c r="F123" s="566" t="n"/>
      <c r="G123" s="566" t="n"/>
      <c r="H123" s="566" t="n"/>
      <c r="I123" s="566" t="n"/>
      <c r="J123" s="566" t="n"/>
      <c r="K123" s="566" t="n"/>
      <c r="L123" s="566" t="n"/>
      <c r="M123" s="566" t="n"/>
      <c r="N123" s="566" t="n"/>
      <c r="O123" s="566" t="n"/>
      <c r="P123" s="566" t="n"/>
      <c r="Q123" s="566" t="n"/>
      <c r="R123" s="566" t="n"/>
      <c r="S123" s="566" t="n"/>
      <c r="T123" s="566" t="n"/>
      <c r="U123" s="566" t="n"/>
      <c r="V123" s="566" t="n"/>
      <c r="W123" s="566" t="n"/>
      <c r="X123" s="566" t="n"/>
      <c r="Y123" s="566" t="n"/>
      <c r="Z123" s="566" t="n"/>
    </row>
    <row r="124">
      <c r="A124" s="566" t="n"/>
      <c r="B124" s="566" t="n"/>
      <c r="C124" s="566" t="n"/>
      <c r="D124" s="566" t="n"/>
      <c r="E124" s="566" t="n"/>
      <c r="F124" s="566" t="n"/>
      <c r="G124" s="566" t="n"/>
      <c r="H124" s="566" t="n"/>
      <c r="I124" s="566" t="n"/>
      <c r="J124" s="566" t="n"/>
      <c r="K124" s="566" t="n"/>
      <c r="L124" s="566" t="n"/>
      <c r="M124" s="566" t="n"/>
      <c r="N124" s="566" t="n"/>
      <c r="O124" s="566" t="n"/>
      <c r="P124" s="566" t="n"/>
      <c r="Q124" s="566" t="n"/>
      <c r="R124" s="566" t="n"/>
      <c r="S124" s="566" t="n"/>
      <c r="T124" s="566" t="n"/>
      <c r="U124" s="566" t="n"/>
      <c r="V124" s="566" t="n"/>
      <c r="W124" s="566" t="n"/>
      <c r="X124" s="566" t="n"/>
      <c r="Y124" s="566" t="n"/>
      <c r="Z124" s="566" t="n"/>
    </row>
    <row r="125">
      <c r="A125" s="566" t="n"/>
      <c r="B125" s="566" t="n"/>
      <c r="C125" s="566" t="n"/>
      <c r="D125" s="566" t="n"/>
      <c r="E125" s="566" t="n"/>
      <c r="F125" s="566" t="n"/>
      <c r="G125" s="566" t="n"/>
      <c r="H125" s="566" t="n"/>
      <c r="I125" s="566" t="n"/>
      <c r="J125" s="566" t="n"/>
      <c r="K125" s="566" t="n"/>
      <c r="L125" s="566" t="n"/>
      <c r="M125" s="566" t="n"/>
      <c r="N125" s="566" t="n"/>
      <c r="O125" s="566" t="n"/>
      <c r="P125" s="566" t="n"/>
      <c r="Q125" s="566" t="n"/>
      <c r="R125" s="566" t="n"/>
      <c r="S125" s="566" t="n"/>
      <c r="T125" s="566" t="n"/>
      <c r="U125" s="566" t="n"/>
      <c r="V125" s="566" t="n"/>
      <c r="W125" s="566" t="n"/>
      <c r="X125" s="566" t="n"/>
      <c r="Y125" s="566" t="n"/>
      <c r="Z125" s="566" t="n"/>
    </row>
    <row r="126">
      <c r="A126" s="566" t="n"/>
      <c r="B126" s="566" t="n"/>
      <c r="C126" s="566" t="n"/>
      <c r="D126" s="566" t="n"/>
      <c r="E126" s="566" t="n"/>
      <c r="F126" s="566" t="n"/>
      <c r="G126" s="566" t="n"/>
      <c r="H126" s="566" t="n"/>
      <c r="I126" s="566" t="n"/>
      <c r="J126" s="566" t="n"/>
      <c r="K126" s="566" t="n"/>
      <c r="L126" s="566" t="n"/>
      <c r="M126" s="566" t="n"/>
      <c r="N126" s="566" t="n"/>
      <c r="O126" s="566" t="n"/>
      <c r="P126" s="566" t="n"/>
      <c r="Q126" s="566" t="n"/>
      <c r="R126" s="566" t="n"/>
      <c r="S126" s="566" t="n"/>
      <c r="T126" s="566" t="n"/>
      <c r="U126" s="566" t="n"/>
      <c r="V126" s="566" t="n"/>
      <c r="W126" s="566" t="n"/>
      <c r="X126" s="566" t="n"/>
      <c r="Y126" s="566" t="n"/>
      <c r="Z126" s="566" t="n"/>
    </row>
    <row r="127">
      <c r="A127" s="566" t="n"/>
      <c r="B127" s="566" t="n"/>
      <c r="C127" s="566" t="n"/>
      <c r="D127" s="566" t="n"/>
      <c r="E127" s="566" t="n"/>
      <c r="F127" s="566" t="n"/>
      <c r="G127" s="566" t="n"/>
      <c r="H127" s="566" t="n"/>
      <c r="I127" s="566" t="n"/>
      <c r="J127" s="566" t="n"/>
      <c r="K127" s="566" t="n"/>
      <c r="L127" s="566" t="n"/>
      <c r="M127" s="566" t="n"/>
      <c r="N127" s="566" t="n"/>
      <c r="O127" s="566" t="n"/>
      <c r="P127" s="566" t="n"/>
      <c r="Q127" s="566" t="n"/>
      <c r="R127" s="566" t="n"/>
      <c r="S127" s="566" t="n"/>
      <c r="T127" s="566" t="n"/>
      <c r="U127" s="566" t="n"/>
      <c r="V127" s="566" t="n"/>
      <c r="W127" s="566" t="n"/>
      <c r="X127" s="566" t="n"/>
      <c r="Y127" s="566" t="n"/>
      <c r="Z127" s="566" t="n"/>
    </row>
    <row r="128">
      <c r="A128" s="566" t="n"/>
      <c r="B128" s="566" t="n"/>
      <c r="C128" s="566" t="n"/>
      <c r="D128" s="566" t="n"/>
      <c r="E128" s="566" t="n"/>
      <c r="F128" s="566" t="n"/>
      <c r="G128" s="566" t="n"/>
      <c r="H128" s="566" t="n"/>
      <c r="I128" s="566" t="n"/>
      <c r="J128" s="566" t="n"/>
      <c r="K128" s="566" t="n"/>
      <c r="L128" s="566" t="n"/>
      <c r="M128" s="566" t="n"/>
      <c r="N128" s="566" t="n"/>
      <c r="O128" s="566" t="n"/>
      <c r="P128" s="566" t="n"/>
      <c r="Q128" s="566" t="n"/>
      <c r="R128" s="566" t="n"/>
      <c r="S128" s="566" t="n"/>
      <c r="T128" s="566" t="n"/>
      <c r="U128" s="566" t="n"/>
      <c r="V128" s="566" t="n"/>
      <c r="W128" s="566" t="n"/>
      <c r="X128" s="566" t="n"/>
      <c r="Y128" s="566" t="n"/>
      <c r="Z128" s="566" t="n"/>
    </row>
    <row r="129">
      <c r="A129" s="566" t="n"/>
      <c r="B129" s="566" t="n"/>
      <c r="C129" s="566" t="n"/>
      <c r="D129" s="566" t="n"/>
      <c r="E129" s="566" t="n"/>
      <c r="F129" s="566" t="n"/>
      <c r="G129" s="566" t="n"/>
      <c r="H129" s="566" t="n"/>
      <c r="I129" s="566" t="n"/>
      <c r="J129" s="566" t="n"/>
      <c r="K129" s="566" t="n"/>
      <c r="L129" s="566" t="n"/>
      <c r="M129" s="566" t="n"/>
      <c r="N129" s="566" t="n"/>
      <c r="O129" s="566" t="n"/>
      <c r="P129" s="566" t="n"/>
      <c r="Q129" s="566" t="n"/>
      <c r="R129" s="566" t="n"/>
      <c r="S129" s="566" t="n"/>
      <c r="T129" s="566" t="n"/>
      <c r="U129" s="566" t="n"/>
      <c r="V129" s="566" t="n"/>
      <c r="W129" s="566" t="n"/>
      <c r="X129" s="566" t="n"/>
      <c r="Y129" s="566" t="n"/>
      <c r="Z129" s="566" t="n"/>
    </row>
    <row r="130">
      <c r="A130" s="566" t="n"/>
      <c r="B130" s="566" t="n"/>
      <c r="C130" s="566" t="n"/>
      <c r="D130" s="566" t="n"/>
      <c r="E130" s="566" t="n"/>
      <c r="F130" s="566" t="n"/>
      <c r="G130" s="566" t="n"/>
      <c r="H130" s="566" t="n"/>
      <c r="I130" s="566" t="n"/>
      <c r="J130" s="566" t="n"/>
      <c r="K130" s="566" t="n"/>
      <c r="L130" s="566" t="n"/>
      <c r="M130" s="566" t="n"/>
      <c r="N130" s="566" t="n"/>
      <c r="O130" s="566" t="n"/>
      <c r="P130" s="566" t="n"/>
      <c r="Q130" s="566" t="n"/>
      <c r="R130" s="566" t="n"/>
      <c r="S130" s="566" t="n"/>
      <c r="T130" s="566" t="n"/>
      <c r="U130" s="566" t="n"/>
      <c r="V130" s="566" t="n"/>
      <c r="W130" s="566" t="n"/>
      <c r="X130" s="566" t="n"/>
      <c r="Y130" s="566" t="n"/>
      <c r="Z130" s="566" t="n"/>
    </row>
    <row r="131">
      <c r="A131" s="566" t="n"/>
      <c r="B131" s="566" t="n"/>
      <c r="C131" s="566" t="n"/>
      <c r="D131" s="566" t="n"/>
      <c r="E131" s="566" t="n"/>
      <c r="F131" s="566" t="n"/>
      <c r="G131" s="566" t="n"/>
      <c r="H131" s="566" t="n"/>
      <c r="I131" s="566" t="n"/>
      <c r="J131" s="566" t="n"/>
      <c r="K131" s="566" t="n"/>
      <c r="L131" s="566" t="n"/>
      <c r="M131" s="566" t="n"/>
      <c r="N131" s="566" t="n"/>
      <c r="O131" s="566" t="n"/>
      <c r="P131" s="566" t="n"/>
      <c r="Q131" s="566" t="n"/>
      <c r="R131" s="566" t="n"/>
      <c r="S131" s="566" t="n"/>
      <c r="T131" s="566" t="n"/>
      <c r="U131" s="566" t="n"/>
      <c r="V131" s="566" t="n"/>
      <c r="W131" s="566" t="n"/>
      <c r="X131" s="566" t="n"/>
      <c r="Y131" s="566" t="n"/>
      <c r="Z131" s="566" t="n"/>
    </row>
    <row r="132">
      <c r="A132" s="566" t="n"/>
      <c r="B132" s="566" t="n"/>
      <c r="C132" s="566" t="n"/>
      <c r="D132" s="566" t="n"/>
      <c r="E132" s="566" t="n"/>
      <c r="F132" s="566" t="n"/>
      <c r="G132" s="566" t="n"/>
      <c r="H132" s="566" t="n"/>
      <c r="I132" s="566" t="n"/>
      <c r="J132" s="566" t="n"/>
      <c r="K132" s="566" t="n"/>
      <c r="L132" s="566" t="n"/>
      <c r="M132" s="566" t="n"/>
      <c r="N132" s="566" t="n"/>
      <c r="O132" s="566" t="n"/>
      <c r="P132" s="566" t="n"/>
      <c r="Q132" s="566" t="n"/>
      <c r="R132" s="566" t="n"/>
      <c r="S132" s="566" t="n"/>
      <c r="T132" s="566" t="n"/>
      <c r="U132" s="566" t="n"/>
      <c r="V132" s="566" t="n"/>
      <c r="W132" s="566" t="n"/>
      <c r="X132" s="566" t="n"/>
      <c r="Y132" s="566" t="n"/>
      <c r="Z132" s="566" t="n"/>
    </row>
    <row r="133">
      <c r="A133" s="566" t="n"/>
      <c r="B133" s="566" t="n"/>
      <c r="C133" s="566" t="n"/>
      <c r="D133" s="566" t="n"/>
      <c r="E133" s="566" t="n"/>
      <c r="F133" s="566" t="n"/>
      <c r="G133" s="566" t="n"/>
      <c r="H133" s="566" t="n"/>
      <c r="I133" s="566" t="n"/>
      <c r="J133" s="566" t="n"/>
      <c r="K133" s="566" t="n"/>
      <c r="L133" s="566" t="n"/>
      <c r="M133" s="566" t="n"/>
      <c r="N133" s="566" t="n"/>
      <c r="O133" s="566" t="n"/>
      <c r="P133" s="566" t="n"/>
      <c r="Q133" s="566" t="n"/>
      <c r="R133" s="566" t="n"/>
      <c r="S133" s="566" t="n"/>
      <c r="T133" s="566" t="n"/>
      <c r="U133" s="566" t="n"/>
      <c r="V133" s="566" t="n"/>
      <c r="W133" s="566" t="n"/>
      <c r="X133" s="566" t="n"/>
      <c r="Y133" s="566" t="n"/>
      <c r="Z133" s="566" t="n"/>
    </row>
    <row r="134">
      <c r="A134" s="566" t="n"/>
      <c r="B134" s="566" t="n"/>
      <c r="C134" s="566" t="n"/>
      <c r="D134" s="566" t="n"/>
      <c r="E134" s="566" t="n"/>
      <c r="F134" s="566" t="n"/>
      <c r="G134" s="566" t="n"/>
      <c r="H134" s="566" t="n"/>
      <c r="I134" s="566" t="n"/>
      <c r="J134" s="566" t="n"/>
      <c r="K134" s="566" t="n"/>
      <c r="L134" s="566" t="n"/>
      <c r="M134" s="566" t="n"/>
      <c r="N134" s="566" t="n"/>
      <c r="O134" s="566" t="n"/>
      <c r="P134" s="566" t="n"/>
      <c r="Q134" s="566" t="n"/>
      <c r="R134" s="566" t="n"/>
      <c r="S134" s="566" t="n"/>
      <c r="T134" s="566" t="n"/>
      <c r="U134" s="566" t="n"/>
      <c r="V134" s="566" t="n"/>
      <c r="W134" s="566" t="n"/>
      <c r="X134" s="566" t="n"/>
      <c r="Y134" s="566" t="n"/>
      <c r="Z134" s="566" t="n"/>
    </row>
    <row r="135">
      <c r="A135" s="566" t="n"/>
      <c r="B135" s="566" t="n"/>
      <c r="C135" s="566" t="n"/>
      <c r="D135" s="566" t="n"/>
      <c r="E135" s="566" t="n"/>
      <c r="F135" s="566" t="n"/>
      <c r="G135" s="566" t="n"/>
      <c r="H135" s="566" t="n"/>
      <c r="I135" s="566" t="n"/>
      <c r="J135" s="566" t="n"/>
      <c r="K135" s="566" t="n"/>
      <c r="L135" s="566" t="n"/>
      <c r="M135" s="566" t="n"/>
      <c r="N135" s="566" t="n"/>
      <c r="O135" s="566" t="n"/>
      <c r="P135" s="566" t="n"/>
      <c r="Q135" s="566" t="n"/>
      <c r="R135" s="566" t="n"/>
      <c r="S135" s="566" t="n"/>
      <c r="T135" s="566" t="n"/>
      <c r="U135" s="566" t="n"/>
      <c r="V135" s="566" t="n"/>
      <c r="W135" s="566" t="n"/>
      <c r="X135" s="566" t="n"/>
      <c r="Y135" s="566" t="n"/>
      <c r="Z135" s="566" t="n"/>
    </row>
    <row r="136">
      <c r="A136" s="566" t="n"/>
      <c r="B136" s="566" t="n"/>
      <c r="C136" s="566" t="n"/>
      <c r="D136" s="566" t="n"/>
      <c r="E136" s="566" t="n"/>
      <c r="F136" s="566" t="n"/>
      <c r="G136" s="566" t="n"/>
      <c r="H136" s="566" t="n"/>
      <c r="I136" s="566" t="n"/>
      <c r="J136" s="566" t="n"/>
      <c r="K136" s="566" t="n"/>
      <c r="L136" s="566" t="n"/>
      <c r="M136" s="566" t="n"/>
      <c r="N136" s="566" t="n"/>
      <c r="O136" s="566" t="n"/>
      <c r="P136" s="566" t="n"/>
      <c r="Q136" s="566" t="n"/>
      <c r="R136" s="566" t="n"/>
      <c r="S136" s="566" t="n"/>
      <c r="T136" s="566" t="n"/>
      <c r="U136" s="566" t="n"/>
      <c r="V136" s="566" t="n"/>
      <c r="W136" s="566" t="n"/>
      <c r="X136" s="566" t="n"/>
      <c r="Y136" s="566" t="n"/>
      <c r="Z136" s="566" t="n"/>
    </row>
    <row r="137">
      <c r="A137" s="566" t="n"/>
      <c r="B137" s="566" t="n"/>
      <c r="C137" s="566" t="n"/>
      <c r="D137" s="566" t="n"/>
      <c r="E137" s="566" t="n"/>
      <c r="F137" s="566" t="n"/>
      <c r="G137" s="566" t="n"/>
      <c r="H137" s="566" t="n"/>
      <c r="I137" s="566" t="n"/>
      <c r="J137" s="566" t="n"/>
      <c r="K137" s="566" t="n"/>
      <c r="L137" s="566" t="n"/>
      <c r="M137" s="566" t="n"/>
      <c r="N137" s="566" t="n"/>
      <c r="O137" s="566" t="n"/>
      <c r="P137" s="566" t="n"/>
      <c r="Q137" s="566" t="n"/>
      <c r="R137" s="566" t="n"/>
      <c r="S137" s="566" t="n"/>
      <c r="T137" s="566" t="n"/>
      <c r="U137" s="566" t="n"/>
      <c r="V137" s="566" t="n"/>
      <c r="W137" s="566" t="n"/>
      <c r="X137" s="566" t="n"/>
      <c r="Y137" s="566" t="n"/>
      <c r="Z137" s="566" t="n"/>
    </row>
    <row r="138">
      <c r="A138" s="566" t="n"/>
      <c r="B138" s="566" t="n"/>
      <c r="C138" s="566" t="n"/>
      <c r="D138" s="566" t="n"/>
      <c r="E138" s="566" t="n"/>
      <c r="F138" s="566" t="n"/>
      <c r="G138" s="566" t="n"/>
      <c r="H138" s="566" t="n"/>
      <c r="I138" s="566" t="n"/>
      <c r="J138" s="566" t="n"/>
      <c r="K138" s="566" t="n"/>
      <c r="L138" s="566" t="n"/>
      <c r="M138" s="566" t="n"/>
      <c r="N138" s="566" t="n"/>
      <c r="O138" s="566" t="n"/>
      <c r="P138" s="566" t="n"/>
      <c r="Q138" s="566" t="n"/>
      <c r="R138" s="566" t="n"/>
      <c r="S138" s="566" t="n"/>
      <c r="T138" s="566" t="n"/>
      <c r="U138" s="566" t="n"/>
      <c r="V138" s="566" t="n"/>
      <c r="W138" s="566" t="n"/>
      <c r="X138" s="566" t="n"/>
      <c r="Y138" s="566" t="n"/>
      <c r="Z138" s="566" t="n"/>
    </row>
    <row r="139">
      <c r="A139" s="566" t="n"/>
      <c r="B139" s="566" t="n"/>
      <c r="C139" s="566" t="n"/>
      <c r="D139" s="566" t="n"/>
      <c r="E139" s="566" t="n"/>
      <c r="F139" s="566" t="n"/>
      <c r="G139" s="566" t="n"/>
      <c r="H139" s="566" t="n"/>
      <c r="I139" s="566" t="n"/>
      <c r="J139" s="566" t="n"/>
      <c r="K139" s="566" t="n"/>
      <c r="L139" s="566" t="n"/>
      <c r="M139" s="566" t="n"/>
      <c r="N139" s="566" t="n"/>
      <c r="O139" s="566" t="n"/>
      <c r="P139" s="566" t="n"/>
      <c r="Q139" s="566" t="n"/>
      <c r="R139" s="566" t="n"/>
      <c r="S139" s="566" t="n"/>
      <c r="T139" s="566" t="n"/>
      <c r="U139" s="566" t="n"/>
      <c r="V139" s="566" t="n"/>
      <c r="W139" s="566" t="n"/>
      <c r="X139" s="566" t="n"/>
      <c r="Y139" s="566" t="n"/>
      <c r="Z139" s="566" t="n"/>
    </row>
    <row r="140">
      <c r="A140" s="566" t="n"/>
      <c r="B140" s="566" t="n"/>
      <c r="C140" s="566" t="n"/>
      <c r="D140" s="566" t="n"/>
      <c r="E140" s="566" t="n"/>
      <c r="F140" s="566" t="n"/>
      <c r="G140" s="566" t="n"/>
      <c r="H140" s="566" t="n"/>
      <c r="I140" s="566" t="n"/>
      <c r="J140" s="566" t="n"/>
      <c r="K140" s="566" t="n"/>
      <c r="L140" s="566" t="n"/>
      <c r="M140" s="566" t="n"/>
      <c r="N140" s="566" t="n"/>
      <c r="O140" s="566" t="n"/>
      <c r="P140" s="566" t="n"/>
      <c r="Q140" s="566" t="n"/>
      <c r="R140" s="566" t="n"/>
      <c r="S140" s="566" t="n"/>
      <c r="T140" s="566" t="n"/>
      <c r="U140" s="566" t="n"/>
      <c r="V140" s="566" t="n"/>
      <c r="W140" s="566" t="n"/>
      <c r="X140" s="566" t="n"/>
      <c r="Y140" s="566" t="n"/>
      <c r="Z140" s="566" t="n"/>
    </row>
    <row r="141">
      <c r="A141" s="566" t="n"/>
      <c r="B141" s="566" t="n"/>
      <c r="C141" s="566" t="n"/>
      <c r="D141" s="566" t="n"/>
      <c r="E141" s="566" t="n"/>
      <c r="F141" s="566" t="n"/>
      <c r="G141" s="566" t="n"/>
      <c r="H141" s="566" t="n"/>
      <c r="I141" s="566" t="n"/>
      <c r="J141" s="566" t="n"/>
      <c r="K141" s="566" t="n"/>
      <c r="L141" s="566" t="n"/>
      <c r="M141" s="566" t="n"/>
      <c r="N141" s="566" t="n"/>
      <c r="O141" s="566" t="n"/>
      <c r="P141" s="566" t="n"/>
      <c r="Q141" s="566" t="n"/>
      <c r="R141" s="566" t="n"/>
      <c r="S141" s="566" t="n"/>
      <c r="T141" s="566" t="n"/>
      <c r="U141" s="566" t="n"/>
      <c r="V141" s="566" t="n"/>
      <c r="W141" s="566" t="n"/>
      <c r="X141" s="566" t="n"/>
      <c r="Y141" s="566" t="n"/>
      <c r="Z141" s="566" t="n"/>
    </row>
    <row r="142">
      <c r="A142" s="566" t="n"/>
      <c r="B142" s="566" t="n"/>
      <c r="C142" s="566" t="n"/>
      <c r="D142" s="566" t="n"/>
      <c r="E142" s="566" t="n"/>
      <c r="F142" s="566" t="n"/>
      <c r="G142" s="566" t="n"/>
      <c r="H142" s="566" t="n"/>
      <c r="I142" s="566" t="n"/>
      <c r="J142" s="566" t="n"/>
      <c r="K142" s="566" t="n"/>
      <c r="L142" s="566" t="n"/>
      <c r="M142" s="566" t="n"/>
      <c r="N142" s="566" t="n"/>
      <c r="O142" s="566" t="n"/>
      <c r="P142" s="566" t="n"/>
      <c r="Q142" s="566" t="n"/>
      <c r="R142" s="566" t="n"/>
      <c r="S142" s="566" t="n"/>
      <c r="T142" s="566" t="n"/>
      <c r="U142" s="566" t="n"/>
      <c r="V142" s="566" t="n"/>
      <c r="W142" s="566" t="n"/>
      <c r="X142" s="566" t="n"/>
      <c r="Y142" s="566" t="n"/>
      <c r="Z142" s="566" t="n"/>
    </row>
    <row r="143">
      <c r="A143" s="566" t="n"/>
      <c r="B143" s="566" t="n"/>
      <c r="C143" s="566" t="n"/>
      <c r="D143" s="566" t="n"/>
      <c r="E143" s="566" t="n"/>
      <c r="F143" s="566" t="n"/>
      <c r="G143" s="566" t="n"/>
      <c r="H143" s="566" t="n"/>
      <c r="I143" s="566" t="n"/>
      <c r="J143" s="566" t="n"/>
      <c r="K143" s="566" t="n"/>
      <c r="L143" s="566" t="n"/>
      <c r="M143" s="566" t="n"/>
      <c r="N143" s="566" t="n"/>
      <c r="O143" s="566" t="n"/>
      <c r="P143" s="566" t="n"/>
      <c r="Q143" s="566" t="n"/>
      <c r="R143" s="566" t="n"/>
      <c r="S143" s="566" t="n"/>
      <c r="T143" s="566" t="n"/>
      <c r="U143" s="566" t="n"/>
      <c r="V143" s="566" t="n"/>
      <c r="W143" s="566" t="n"/>
      <c r="X143" s="566" t="n"/>
      <c r="Y143" s="566" t="n"/>
      <c r="Z143" s="566" t="n"/>
    </row>
    <row r="144">
      <c r="A144" s="566" t="n"/>
      <c r="B144" s="566" t="n"/>
      <c r="C144" s="566" t="n"/>
      <c r="D144" s="566" t="n"/>
      <c r="E144" s="566" t="n"/>
      <c r="F144" s="566" t="n"/>
      <c r="G144" s="566" t="n"/>
      <c r="H144" s="566" t="n"/>
      <c r="I144" s="566" t="n"/>
      <c r="J144" s="566" t="n"/>
      <c r="K144" s="566" t="n"/>
      <c r="L144" s="566" t="n"/>
      <c r="M144" s="566" t="n"/>
      <c r="N144" s="566" t="n"/>
      <c r="O144" s="566" t="n"/>
      <c r="P144" s="566" t="n"/>
      <c r="Q144" s="566" t="n"/>
      <c r="R144" s="566" t="n"/>
      <c r="S144" s="566" t="n"/>
      <c r="T144" s="566" t="n"/>
      <c r="U144" s="566" t="n"/>
      <c r="V144" s="566" t="n"/>
      <c r="W144" s="566" t="n"/>
      <c r="X144" s="566" t="n"/>
      <c r="Y144" s="566" t="n"/>
      <c r="Z144" s="566" t="n"/>
    </row>
    <row r="145">
      <c r="A145" s="566" t="n"/>
      <c r="B145" s="566" t="n"/>
      <c r="C145" s="566" t="n"/>
      <c r="D145" s="566" t="n"/>
      <c r="E145" s="566" t="n"/>
      <c r="F145" s="566" t="n"/>
      <c r="G145" s="566" t="n"/>
      <c r="H145" s="566" t="n"/>
      <c r="I145" s="566" t="n"/>
      <c r="J145" s="566" t="n"/>
      <c r="K145" s="566" t="n"/>
      <c r="L145" s="566" t="n"/>
      <c r="M145" s="566" t="n"/>
      <c r="N145" s="566" t="n"/>
      <c r="O145" s="566" t="n"/>
      <c r="P145" s="566" t="n"/>
      <c r="Q145" s="566" t="n"/>
      <c r="R145" s="566" t="n"/>
      <c r="S145" s="566" t="n"/>
      <c r="T145" s="566" t="n"/>
      <c r="U145" s="566" t="n"/>
      <c r="V145" s="566" t="n"/>
      <c r="W145" s="566" t="n"/>
      <c r="X145" s="566" t="n"/>
      <c r="Y145" s="566" t="n"/>
      <c r="Z145" s="566" t="n"/>
    </row>
    <row r="146">
      <c r="A146" s="566" t="n"/>
      <c r="B146" s="566" t="n"/>
      <c r="C146" s="566" t="n"/>
      <c r="D146" s="566" t="n"/>
      <c r="E146" s="566" t="n"/>
      <c r="F146" s="566" t="n"/>
      <c r="G146" s="566" t="n"/>
      <c r="H146" s="566" t="n"/>
      <c r="I146" s="566" t="n"/>
      <c r="J146" s="566" t="n"/>
      <c r="K146" s="566" t="n"/>
      <c r="L146" s="566" t="n"/>
      <c r="M146" s="566" t="n"/>
      <c r="N146" s="566" t="n"/>
      <c r="O146" s="566" t="n"/>
      <c r="P146" s="566" t="n"/>
      <c r="Q146" s="566" t="n"/>
      <c r="R146" s="566" t="n"/>
      <c r="S146" s="566" t="n"/>
      <c r="T146" s="566" t="n"/>
      <c r="U146" s="566" t="n"/>
      <c r="V146" s="566" t="n"/>
      <c r="W146" s="566" t="n"/>
      <c r="X146" s="566" t="n"/>
      <c r="Y146" s="566" t="n"/>
      <c r="Z146" s="566" t="n"/>
    </row>
    <row r="147">
      <c r="A147" s="566" t="n"/>
      <c r="B147" s="566" t="n"/>
      <c r="C147" s="566" t="n"/>
      <c r="D147" s="566" t="n"/>
      <c r="E147" s="566" t="n"/>
      <c r="F147" s="566" t="n"/>
      <c r="G147" s="566" t="n"/>
      <c r="H147" s="566" t="n"/>
      <c r="I147" s="566" t="n"/>
      <c r="J147" s="566" t="n"/>
      <c r="K147" s="566" t="n"/>
      <c r="L147" s="566" t="n"/>
      <c r="M147" s="566" t="n"/>
      <c r="N147" s="566" t="n"/>
      <c r="O147" s="566" t="n"/>
      <c r="P147" s="566" t="n"/>
      <c r="Q147" s="566" t="n"/>
      <c r="R147" s="566" t="n"/>
      <c r="S147" s="566" t="n"/>
      <c r="T147" s="566" t="n"/>
      <c r="U147" s="566" t="n"/>
      <c r="V147" s="566" t="n"/>
      <c r="W147" s="566" t="n"/>
      <c r="X147" s="566" t="n"/>
      <c r="Y147" s="566" t="n"/>
      <c r="Z147" s="566" t="n"/>
    </row>
    <row r="148">
      <c r="A148" s="566" t="n"/>
      <c r="B148" s="566" t="n"/>
      <c r="C148" s="566" t="n"/>
      <c r="D148" s="566" t="n"/>
      <c r="E148" s="566" t="n"/>
      <c r="F148" s="566" t="n"/>
      <c r="G148" s="566" t="n"/>
      <c r="H148" s="566" t="n"/>
      <c r="I148" s="566" t="n"/>
      <c r="J148" s="566" t="n"/>
      <c r="K148" s="566" t="n"/>
      <c r="L148" s="566" t="n"/>
      <c r="M148" s="566" t="n"/>
      <c r="N148" s="566" t="n"/>
      <c r="O148" s="566" t="n"/>
      <c r="P148" s="566" t="n"/>
      <c r="Q148" s="566" t="n"/>
      <c r="R148" s="566" t="n"/>
      <c r="S148" s="566" t="n"/>
      <c r="T148" s="566" t="n"/>
      <c r="U148" s="566" t="n"/>
      <c r="V148" s="566" t="n"/>
      <c r="W148" s="566" t="n"/>
      <c r="X148" s="566" t="n"/>
      <c r="Y148" s="566" t="n"/>
      <c r="Z148" s="566" t="n"/>
    </row>
    <row r="149">
      <c r="A149" s="566" t="n"/>
      <c r="B149" s="566" t="n"/>
      <c r="C149" s="566" t="n"/>
      <c r="D149" s="566" t="n"/>
      <c r="E149" s="566" t="n"/>
      <c r="F149" s="566" t="n"/>
      <c r="G149" s="566" t="n"/>
      <c r="H149" s="566" t="n"/>
      <c r="I149" s="566" t="n"/>
      <c r="J149" s="566" t="n"/>
      <c r="K149" s="566" t="n"/>
      <c r="L149" s="566" t="n"/>
      <c r="M149" s="566" t="n"/>
      <c r="N149" s="566" t="n"/>
      <c r="O149" s="566" t="n"/>
      <c r="P149" s="566" t="n"/>
      <c r="Q149" s="566" t="n"/>
      <c r="R149" s="566" t="n"/>
      <c r="S149" s="566" t="n"/>
      <c r="T149" s="566" t="n"/>
      <c r="U149" s="566" t="n"/>
      <c r="V149" s="566" t="n"/>
      <c r="W149" s="566" t="n"/>
      <c r="X149" s="566" t="n"/>
      <c r="Y149" s="566" t="n"/>
      <c r="Z149" s="566" t="n"/>
    </row>
    <row r="150">
      <c r="A150" s="566" t="n"/>
      <c r="B150" s="566" t="n"/>
      <c r="C150" s="566" t="n"/>
      <c r="D150" s="566" t="n"/>
      <c r="E150" s="566" t="n"/>
      <c r="F150" s="566" t="n"/>
      <c r="G150" s="566" t="n"/>
      <c r="H150" s="566" t="n"/>
      <c r="I150" s="566" t="n"/>
      <c r="J150" s="566" t="n"/>
      <c r="K150" s="566" t="n"/>
      <c r="L150" s="566" t="n"/>
      <c r="M150" s="566" t="n"/>
      <c r="N150" s="566" t="n"/>
      <c r="O150" s="566" t="n"/>
      <c r="P150" s="566" t="n"/>
      <c r="Q150" s="566" t="n"/>
      <c r="R150" s="566" t="n"/>
      <c r="S150" s="566" t="n"/>
      <c r="T150" s="566" t="n"/>
      <c r="U150" s="566" t="n"/>
      <c r="V150" s="566" t="n"/>
      <c r="W150" s="566" t="n"/>
      <c r="X150" s="566" t="n"/>
      <c r="Y150" s="566" t="n"/>
      <c r="Z150" s="566" t="n"/>
    </row>
    <row r="151">
      <c r="A151" s="566" t="n"/>
      <c r="B151" s="566" t="n"/>
      <c r="C151" s="566" t="n"/>
      <c r="D151" s="566" t="n"/>
      <c r="E151" s="566" t="n"/>
      <c r="F151" s="566" t="n"/>
      <c r="G151" s="566" t="n"/>
      <c r="H151" s="566" t="n"/>
      <c r="I151" s="566" t="n"/>
      <c r="J151" s="566" t="n"/>
      <c r="K151" s="566" t="n"/>
      <c r="L151" s="566" t="n"/>
      <c r="M151" s="566" t="n"/>
      <c r="N151" s="566" t="n"/>
      <c r="O151" s="566" t="n"/>
      <c r="P151" s="566" t="n"/>
      <c r="Q151" s="566" t="n"/>
      <c r="R151" s="566" t="n"/>
      <c r="S151" s="566" t="n"/>
      <c r="T151" s="566" t="n"/>
      <c r="U151" s="566" t="n"/>
      <c r="V151" s="566" t="n"/>
      <c r="W151" s="566" t="n"/>
      <c r="X151" s="566" t="n"/>
      <c r="Y151" s="566" t="n"/>
      <c r="Z151" s="566" t="n"/>
    </row>
    <row r="152">
      <c r="A152" s="566" t="n"/>
      <c r="B152" s="566" t="n"/>
      <c r="C152" s="566" t="n"/>
      <c r="D152" s="566" t="n"/>
      <c r="E152" s="566" t="n"/>
      <c r="F152" s="566" t="n"/>
      <c r="G152" s="566" t="n"/>
      <c r="H152" s="566" t="n"/>
      <c r="I152" s="566" t="n"/>
      <c r="J152" s="566" t="n"/>
      <c r="K152" s="566" t="n"/>
      <c r="L152" s="566" t="n"/>
      <c r="M152" s="566" t="n"/>
      <c r="N152" s="566" t="n"/>
      <c r="O152" s="566" t="n"/>
      <c r="P152" s="566" t="n"/>
      <c r="Q152" s="566" t="n"/>
      <c r="R152" s="566" t="n"/>
      <c r="S152" s="566" t="n"/>
      <c r="T152" s="566" t="n"/>
      <c r="U152" s="566" t="n"/>
      <c r="V152" s="566" t="n"/>
      <c r="W152" s="566" t="n"/>
      <c r="X152" s="566" t="n"/>
      <c r="Y152" s="566" t="n"/>
      <c r="Z152" s="566" t="n"/>
    </row>
    <row r="153">
      <c r="A153" s="566" t="n"/>
      <c r="B153" s="566" t="n"/>
      <c r="C153" s="566" t="n"/>
      <c r="D153" s="566" t="n"/>
      <c r="E153" s="566" t="n"/>
      <c r="F153" s="566" t="n"/>
      <c r="G153" s="566" t="n"/>
      <c r="H153" s="566" t="n"/>
      <c r="I153" s="566" t="n"/>
      <c r="J153" s="566" t="n"/>
      <c r="K153" s="566" t="n"/>
      <c r="L153" s="566" t="n"/>
      <c r="M153" s="566" t="n"/>
      <c r="N153" s="566" t="n"/>
      <c r="O153" s="566" t="n"/>
      <c r="P153" s="566" t="n"/>
      <c r="Q153" s="566" t="n"/>
      <c r="R153" s="566" t="n"/>
      <c r="S153" s="566" t="n"/>
      <c r="T153" s="566" t="n"/>
      <c r="U153" s="566" t="n"/>
      <c r="V153" s="566" t="n"/>
      <c r="W153" s="566" t="n"/>
      <c r="X153" s="566" t="n"/>
      <c r="Y153" s="566" t="n"/>
      <c r="Z153" s="566" t="n"/>
    </row>
    <row r="154">
      <c r="A154" s="566" t="n"/>
      <c r="B154" s="566" t="n"/>
      <c r="C154" s="566" t="n"/>
      <c r="D154" s="566" t="n"/>
      <c r="E154" s="566" t="n"/>
      <c r="F154" s="566" t="n"/>
      <c r="G154" s="566" t="n"/>
      <c r="H154" s="566" t="n"/>
      <c r="I154" s="566" t="n"/>
      <c r="J154" s="566" t="n"/>
      <c r="K154" s="566" t="n"/>
      <c r="L154" s="566" t="n"/>
      <c r="M154" s="566" t="n"/>
      <c r="N154" s="566" t="n"/>
      <c r="O154" s="566" t="n"/>
      <c r="P154" s="566" t="n"/>
      <c r="Q154" s="566" t="n"/>
      <c r="R154" s="566" t="n"/>
      <c r="S154" s="566" t="n"/>
      <c r="T154" s="566" t="n"/>
      <c r="U154" s="566" t="n"/>
      <c r="V154" s="566" t="n"/>
      <c r="W154" s="566" t="n"/>
      <c r="X154" s="566" t="n"/>
      <c r="Y154" s="566" t="n"/>
      <c r="Z154" s="566" t="n"/>
    </row>
    <row r="155">
      <c r="A155" s="566" t="n"/>
      <c r="B155" s="566" t="n"/>
      <c r="C155" s="566" t="n"/>
      <c r="D155" s="566" t="n"/>
      <c r="E155" s="566" t="n"/>
      <c r="F155" s="566" t="n"/>
      <c r="G155" s="566" t="n"/>
      <c r="H155" s="566" t="n"/>
      <c r="I155" s="566" t="n"/>
      <c r="J155" s="566" t="n"/>
      <c r="K155" s="566" t="n"/>
      <c r="L155" s="566" t="n"/>
      <c r="M155" s="566" t="n"/>
      <c r="N155" s="566" t="n"/>
      <c r="O155" s="566" t="n"/>
      <c r="P155" s="566" t="n"/>
      <c r="Q155" s="566" t="n"/>
      <c r="R155" s="566" t="n"/>
      <c r="S155" s="566" t="n"/>
      <c r="T155" s="566" t="n"/>
      <c r="U155" s="566" t="n"/>
      <c r="V155" s="566" t="n"/>
      <c r="W155" s="566" t="n"/>
      <c r="X155" s="566" t="n"/>
      <c r="Y155" s="566" t="n"/>
      <c r="Z155" s="566" t="n"/>
    </row>
    <row r="156">
      <c r="A156" s="566" t="n"/>
      <c r="B156" s="566" t="n"/>
      <c r="C156" s="566" t="n"/>
      <c r="D156" s="566" t="n"/>
      <c r="E156" s="566" t="n"/>
      <c r="F156" s="566" t="n"/>
      <c r="G156" s="566" t="n"/>
      <c r="H156" s="566" t="n"/>
      <c r="I156" s="566" t="n"/>
      <c r="J156" s="566" t="n"/>
      <c r="K156" s="566" t="n"/>
      <c r="L156" s="566" t="n"/>
      <c r="M156" s="566" t="n"/>
      <c r="N156" s="566" t="n"/>
      <c r="O156" s="566" t="n"/>
      <c r="P156" s="566" t="n"/>
      <c r="Q156" s="566" t="n"/>
      <c r="R156" s="566" t="n"/>
      <c r="S156" s="566" t="n"/>
      <c r="T156" s="566" t="n"/>
      <c r="U156" s="566" t="n"/>
      <c r="V156" s="566" t="n"/>
      <c r="W156" s="566" t="n"/>
      <c r="X156" s="566" t="n"/>
      <c r="Y156" s="566" t="n"/>
      <c r="Z156" s="566" t="n"/>
    </row>
    <row r="157">
      <c r="A157" s="566" t="n"/>
      <c r="B157" s="566" t="n"/>
      <c r="C157" s="566" t="n"/>
      <c r="D157" s="566" t="n"/>
      <c r="E157" s="566" t="n"/>
      <c r="F157" s="566" t="n"/>
      <c r="G157" s="566" t="n"/>
      <c r="H157" s="566" t="n"/>
      <c r="I157" s="566" t="n"/>
      <c r="J157" s="566" t="n"/>
      <c r="K157" s="566" t="n"/>
      <c r="L157" s="566" t="n"/>
      <c r="M157" s="566" t="n"/>
      <c r="N157" s="566" t="n"/>
      <c r="O157" s="566" t="n"/>
      <c r="P157" s="566" t="n"/>
      <c r="Q157" s="566" t="n"/>
      <c r="R157" s="566" t="n"/>
      <c r="S157" s="566" t="n"/>
      <c r="T157" s="566" t="n"/>
      <c r="U157" s="566" t="n"/>
      <c r="V157" s="566" t="n"/>
      <c r="W157" s="566" t="n"/>
      <c r="X157" s="566" t="n"/>
      <c r="Y157" s="566" t="n"/>
      <c r="Z157" s="566" t="n"/>
    </row>
    <row r="158">
      <c r="A158" s="566" t="n"/>
      <c r="B158" s="566" t="n"/>
      <c r="C158" s="566" t="n"/>
      <c r="D158" s="566" t="n"/>
      <c r="E158" s="566" t="n"/>
      <c r="F158" s="566" t="n"/>
      <c r="G158" s="566" t="n"/>
      <c r="H158" s="566" t="n"/>
      <c r="I158" s="566" t="n"/>
      <c r="J158" s="566" t="n"/>
      <c r="K158" s="566" t="n"/>
      <c r="L158" s="566" t="n"/>
      <c r="M158" s="566" t="n"/>
      <c r="N158" s="566" t="n"/>
      <c r="O158" s="566" t="n"/>
      <c r="P158" s="566" t="n"/>
      <c r="Q158" s="566" t="n"/>
      <c r="R158" s="566" t="n"/>
      <c r="S158" s="566" t="n"/>
      <c r="T158" s="566" t="n"/>
      <c r="U158" s="566" t="n"/>
      <c r="V158" s="566" t="n"/>
      <c r="W158" s="566" t="n"/>
      <c r="X158" s="566" t="n"/>
      <c r="Y158" s="566" t="n"/>
      <c r="Z158" s="566" t="n"/>
    </row>
    <row r="159">
      <c r="A159" s="566" t="n"/>
      <c r="B159" s="566" t="n"/>
      <c r="C159" s="566" t="n"/>
      <c r="D159" s="566" t="n"/>
      <c r="E159" s="566" t="n"/>
      <c r="F159" s="566" t="n"/>
      <c r="G159" s="566" t="n"/>
      <c r="H159" s="566" t="n"/>
      <c r="I159" s="566" t="n"/>
      <c r="J159" s="566" t="n"/>
      <c r="K159" s="566" t="n"/>
      <c r="L159" s="566" t="n"/>
      <c r="M159" s="566" t="n"/>
      <c r="N159" s="566" t="n"/>
      <c r="O159" s="566" t="n"/>
      <c r="P159" s="566" t="n"/>
      <c r="Q159" s="566" t="n"/>
      <c r="R159" s="566" t="n"/>
      <c r="S159" s="566" t="n"/>
      <c r="T159" s="566" t="n"/>
      <c r="U159" s="566" t="n"/>
      <c r="V159" s="566" t="n"/>
      <c r="W159" s="566" t="n"/>
      <c r="X159" s="566" t="n"/>
      <c r="Y159" s="566" t="n"/>
      <c r="Z159" s="566" t="n"/>
    </row>
    <row r="160">
      <c r="A160" s="566" t="n"/>
      <c r="B160" s="566" t="n"/>
      <c r="C160" s="566" t="n"/>
      <c r="D160" s="566" t="n"/>
      <c r="E160" s="566" t="n"/>
      <c r="F160" s="566" t="n"/>
      <c r="G160" s="566" t="n"/>
      <c r="H160" s="566" t="n"/>
      <c r="I160" s="566" t="n"/>
      <c r="J160" s="566" t="n"/>
      <c r="K160" s="566" t="n"/>
      <c r="L160" s="566" t="n"/>
      <c r="M160" s="566" t="n"/>
      <c r="N160" s="566" t="n"/>
      <c r="O160" s="566" t="n"/>
      <c r="P160" s="566" t="n"/>
      <c r="Q160" s="566" t="n"/>
      <c r="R160" s="566" t="n"/>
      <c r="S160" s="566" t="n"/>
      <c r="T160" s="566" t="n"/>
      <c r="U160" s="566" t="n"/>
      <c r="V160" s="566" t="n"/>
      <c r="W160" s="566" t="n"/>
      <c r="X160" s="566" t="n"/>
      <c r="Y160" s="566" t="n"/>
      <c r="Z160" s="566" t="n"/>
    </row>
    <row r="161">
      <c r="A161" s="566" t="n"/>
      <c r="B161" s="566" t="n"/>
      <c r="C161" s="566" t="n"/>
      <c r="D161" s="566" t="n"/>
      <c r="E161" s="566" t="n"/>
      <c r="F161" s="566" t="n"/>
      <c r="G161" s="566" t="n"/>
      <c r="H161" s="566" t="n"/>
      <c r="I161" s="566" t="n"/>
      <c r="J161" s="566" t="n"/>
      <c r="K161" s="566" t="n"/>
      <c r="L161" s="566" t="n"/>
      <c r="M161" s="566" t="n"/>
      <c r="N161" s="566" t="n"/>
      <c r="O161" s="566" t="n"/>
      <c r="P161" s="566" t="n"/>
      <c r="Q161" s="566" t="n"/>
      <c r="R161" s="566" t="n"/>
      <c r="S161" s="566" t="n"/>
      <c r="T161" s="566" t="n"/>
      <c r="U161" s="566" t="n"/>
      <c r="V161" s="566" t="n"/>
      <c r="W161" s="566" t="n"/>
      <c r="X161" s="566" t="n"/>
      <c r="Y161" s="566" t="n"/>
      <c r="Z161" s="566" t="n"/>
    </row>
    <row r="162">
      <c r="A162" s="566" t="n"/>
      <c r="B162" s="566" t="n"/>
      <c r="C162" s="566" t="n"/>
      <c r="D162" s="566" t="n"/>
      <c r="E162" s="566" t="n"/>
      <c r="F162" s="566" t="n"/>
      <c r="G162" s="566" t="n"/>
      <c r="H162" s="566" t="n"/>
      <c r="I162" s="566" t="n"/>
      <c r="J162" s="566" t="n"/>
      <c r="K162" s="566" t="n"/>
      <c r="L162" s="566" t="n"/>
      <c r="M162" s="566" t="n"/>
      <c r="N162" s="566" t="n"/>
      <c r="O162" s="566" t="n"/>
      <c r="P162" s="566" t="n"/>
      <c r="Q162" s="566" t="n"/>
      <c r="R162" s="566" t="n"/>
      <c r="S162" s="566" t="n"/>
      <c r="T162" s="566" t="n"/>
      <c r="U162" s="566" t="n"/>
      <c r="V162" s="566" t="n"/>
      <c r="W162" s="566" t="n"/>
      <c r="X162" s="566" t="n"/>
      <c r="Y162" s="566" t="n"/>
      <c r="Z162" s="566" t="n"/>
    </row>
    <row r="163">
      <c r="A163" s="566" t="n"/>
      <c r="B163" s="566" t="n"/>
      <c r="C163" s="566" t="n"/>
      <c r="D163" s="566" t="n"/>
      <c r="E163" s="566" t="n"/>
      <c r="F163" s="566" t="n"/>
      <c r="G163" s="566" t="n"/>
      <c r="H163" s="566" t="n"/>
      <c r="I163" s="566" t="n"/>
      <c r="J163" s="566" t="n"/>
      <c r="K163" s="566" t="n"/>
      <c r="L163" s="566" t="n"/>
      <c r="M163" s="566" t="n"/>
      <c r="N163" s="566" t="n"/>
      <c r="O163" s="566" t="n"/>
      <c r="P163" s="566" t="n"/>
      <c r="Q163" s="566" t="n"/>
      <c r="R163" s="566" t="n"/>
      <c r="S163" s="566" t="n"/>
      <c r="T163" s="566" t="n"/>
      <c r="U163" s="566" t="n"/>
      <c r="V163" s="566" t="n"/>
      <c r="W163" s="566" t="n"/>
      <c r="X163" s="566" t="n"/>
      <c r="Y163" s="566" t="n"/>
      <c r="Z163" s="566" t="n"/>
    </row>
    <row r="164">
      <c r="A164" s="566" t="n"/>
      <c r="B164" s="566" t="n"/>
      <c r="C164" s="566" t="n"/>
      <c r="D164" s="566" t="n"/>
      <c r="E164" s="566" t="n"/>
      <c r="F164" s="566" t="n"/>
      <c r="G164" s="566" t="n"/>
      <c r="H164" s="566" t="n"/>
      <c r="I164" s="566" t="n"/>
      <c r="J164" s="566" t="n"/>
      <c r="K164" s="566" t="n"/>
      <c r="L164" s="566" t="n"/>
      <c r="M164" s="566" t="n"/>
      <c r="N164" s="566" t="n"/>
      <c r="O164" s="566" t="n"/>
      <c r="P164" s="566" t="n"/>
      <c r="Q164" s="566" t="n"/>
      <c r="R164" s="566" t="n"/>
      <c r="S164" s="566" t="n"/>
      <c r="T164" s="566" t="n"/>
      <c r="U164" s="566" t="n"/>
      <c r="V164" s="566" t="n"/>
      <c r="W164" s="566" t="n"/>
      <c r="X164" s="566" t="n"/>
      <c r="Y164" s="566" t="n"/>
      <c r="Z164" s="566" t="n"/>
    </row>
    <row r="165">
      <c r="A165" s="566" t="n"/>
      <c r="B165" s="566" t="n"/>
      <c r="C165" s="566" t="n"/>
      <c r="D165" s="566" t="n"/>
      <c r="E165" s="566" t="n"/>
      <c r="F165" s="566" t="n"/>
      <c r="G165" s="566" t="n"/>
      <c r="H165" s="566" t="n"/>
      <c r="I165" s="566" t="n"/>
      <c r="J165" s="566" t="n"/>
      <c r="K165" s="566" t="n"/>
      <c r="L165" s="566" t="n"/>
      <c r="M165" s="566" t="n"/>
      <c r="N165" s="566" t="n"/>
      <c r="O165" s="566" t="n"/>
      <c r="P165" s="566" t="n"/>
      <c r="Q165" s="566" t="n"/>
      <c r="R165" s="566" t="n"/>
      <c r="S165" s="566" t="n"/>
      <c r="T165" s="566" t="n"/>
      <c r="U165" s="566" t="n"/>
      <c r="V165" s="566" t="n"/>
      <c r="W165" s="566" t="n"/>
      <c r="X165" s="566" t="n"/>
      <c r="Y165" s="566" t="n"/>
      <c r="Z165" s="566" t="n"/>
    </row>
    <row r="166">
      <c r="A166" s="566" t="n"/>
      <c r="B166" s="566" t="n"/>
      <c r="C166" s="566" t="n"/>
      <c r="D166" s="566" t="n"/>
      <c r="E166" s="566" t="n"/>
      <c r="F166" s="566" t="n"/>
      <c r="G166" s="566" t="n"/>
      <c r="H166" s="566" t="n"/>
      <c r="I166" s="566" t="n"/>
      <c r="J166" s="566" t="n"/>
      <c r="K166" s="566" t="n"/>
      <c r="L166" s="566" t="n"/>
      <c r="M166" s="566" t="n"/>
      <c r="N166" s="566" t="n"/>
      <c r="O166" s="566" t="n"/>
      <c r="P166" s="566" t="n"/>
      <c r="Q166" s="566" t="n"/>
      <c r="R166" s="566" t="n"/>
      <c r="S166" s="566" t="n"/>
      <c r="T166" s="566" t="n"/>
      <c r="U166" s="566" t="n"/>
      <c r="V166" s="566" t="n"/>
      <c r="W166" s="566" t="n"/>
      <c r="X166" s="566" t="n"/>
      <c r="Y166" s="566" t="n"/>
      <c r="Z166" s="566" t="n"/>
    </row>
    <row r="167">
      <c r="A167" s="566" t="n"/>
      <c r="B167" s="566" t="n"/>
      <c r="C167" s="566" t="n"/>
      <c r="D167" s="566" t="n"/>
      <c r="E167" s="566" t="n"/>
      <c r="F167" s="566" t="n"/>
      <c r="G167" s="566" t="n"/>
      <c r="H167" s="566" t="n"/>
      <c r="I167" s="566" t="n"/>
      <c r="J167" s="566" t="n"/>
      <c r="K167" s="566" t="n"/>
      <c r="L167" s="566" t="n"/>
      <c r="M167" s="566" t="n"/>
      <c r="N167" s="566" t="n"/>
      <c r="O167" s="566" t="n"/>
      <c r="P167" s="566" t="n"/>
      <c r="Q167" s="566" t="n"/>
      <c r="R167" s="566" t="n"/>
      <c r="S167" s="566" t="n"/>
      <c r="T167" s="566" t="n"/>
      <c r="U167" s="566" t="n"/>
      <c r="V167" s="566" t="n"/>
      <c r="W167" s="566" t="n"/>
      <c r="X167" s="566" t="n"/>
      <c r="Y167" s="566" t="n"/>
      <c r="Z167" s="566" t="n"/>
    </row>
    <row r="168">
      <c r="A168" s="566" t="n"/>
      <c r="B168" s="566" t="n"/>
      <c r="C168" s="566" t="n"/>
      <c r="D168" s="566" t="n"/>
      <c r="E168" s="566" t="n"/>
      <c r="F168" s="566" t="n"/>
      <c r="G168" s="566" t="n"/>
      <c r="H168" s="566" t="n"/>
      <c r="I168" s="566" t="n"/>
      <c r="J168" s="566" t="n"/>
      <c r="K168" s="566" t="n"/>
      <c r="L168" s="566" t="n"/>
      <c r="M168" s="566" t="n"/>
      <c r="N168" s="566" t="n"/>
      <c r="O168" s="566" t="n"/>
      <c r="P168" s="566" t="n"/>
      <c r="Q168" s="566" t="n"/>
      <c r="R168" s="566" t="n"/>
      <c r="S168" s="566" t="n"/>
      <c r="T168" s="566" t="n"/>
      <c r="U168" s="566" t="n"/>
      <c r="V168" s="566" t="n"/>
      <c r="W168" s="566" t="n"/>
      <c r="X168" s="566" t="n"/>
      <c r="Y168" s="566" t="n"/>
      <c r="Z168" s="566" t="n"/>
    </row>
    <row r="169">
      <c r="A169" s="566" t="n"/>
      <c r="B169" s="566" t="n"/>
      <c r="C169" s="566" t="n"/>
      <c r="D169" s="566" t="n"/>
      <c r="E169" s="566" t="n"/>
      <c r="F169" s="566" t="n"/>
      <c r="G169" s="566" t="n"/>
      <c r="H169" s="566" t="n"/>
      <c r="I169" s="566" t="n"/>
      <c r="J169" s="566" t="n"/>
      <c r="K169" s="566" t="n"/>
      <c r="L169" s="566" t="n"/>
      <c r="M169" s="566" t="n"/>
      <c r="N169" s="566" t="n"/>
      <c r="O169" s="566" t="n"/>
      <c r="P169" s="566" t="n"/>
      <c r="Q169" s="566" t="n"/>
      <c r="R169" s="566" t="n"/>
      <c r="S169" s="566" t="n"/>
      <c r="T169" s="566" t="n"/>
      <c r="U169" s="566" t="n"/>
      <c r="V169" s="566" t="n"/>
      <c r="W169" s="566" t="n"/>
      <c r="X169" s="566" t="n"/>
      <c r="Y169" s="566" t="n"/>
      <c r="Z169" s="566" t="n"/>
    </row>
    <row r="170">
      <c r="A170" s="566" t="n"/>
      <c r="B170" s="566" t="n"/>
      <c r="C170" s="566" t="n"/>
      <c r="D170" s="566" t="n"/>
      <c r="E170" s="566" t="n"/>
      <c r="F170" s="566" t="n"/>
      <c r="G170" s="566" t="n"/>
      <c r="H170" s="566" t="n"/>
      <c r="I170" s="566" t="n"/>
      <c r="J170" s="566" t="n"/>
      <c r="K170" s="566" t="n"/>
      <c r="L170" s="566" t="n"/>
      <c r="M170" s="566" t="n"/>
      <c r="N170" s="566" t="n"/>
      <c r="O170" s="566" t="n"/>
      <c r="P170" s="566" t="n"/>
      <c r="Q170" s="566" t="n"/>
      <c r="R170" s="566" t="n"/>
      <c r="S170" s="566" t="n"/>
      <c r="T170" s="566" t="n"/>
      <c r="U170" s="566" t="n"/>
      <c r="V170" s="566" t="n"/>
      <c r="W170" s="566" t="n"/>
      <c r="X170" s="566" t="n"/>
      <c r="Y170" s="566" t="n"/>
      <c r="Z170" s="566" t="n"/>
    </row>
    <row r="171">
      <c r="A171" s="566" t="n"/>
      <c r="B171" s="566" t="n"/>
      <c r="C171" s="566" t="n"/>
      <c r="D171" s="566" t="n"/>
      <c r="E171" s="566" t="n"/>
      <c r="F171" s="566" t="n"/>
      <c r="G171" s="566" t="n"/>
      <c r="H171" s="566" t="n"/>
      <c r="I171" s="566" t="n"/>
      <c r="J171" s="566" t="n"/>
      <c r="K171" s="566" t="n"/>
      <c r="L171" s="566" t="n"/>
      <c r="M171" s="566" t="n"/>
      <c r="N171" s="566" t="n"/>
      <c r="O171" s="566" t="n"/>
      <c r="P171" s="566" t="n"/>
      <c r="Q171" s="566" t="n"/>
      <c r="R171" s="566" t="n"/>
      <c r="S171" s="566" t="n"/>
      <c r="T171" s="566" t="n"/>
      <c r="U171" s="566" t="n"/>
      <c r="V171" s="566" t="n"/>
      <c r="W171" s="566" t="n"/>
      <c r="X171" s="566" t="n"/>
      <c r="Y171" s="566" t="n"/>
      <c r="Z171" s="566" t="n"/>
    </row>
    <row r="172">
      <c r="A172" s="566" t="n"/>
      <c r="B172" s="566" t="n"/>
      <c r="C172" s="566" t="n"/>
      <c r="D172" s="566" t="n"/>
      <c r="E172" s="566" t="n"/>
      <c r="F172" s="566" t="n"/>
      <c r="G172" s="566" t="n"/>
      <c r="H172" s="566" t="n"/>
      <c r="I172" s="566" t="n"/>
      <c r="J172" s="566" t="n"/>
      <c r="K172" s="566" t="n"/>
      <c r="L172" s="566" t="n"/>
      <c r="M172" s="566" t="n"/>
      <c r="N172" s="566" t="n"/>
      <c r="O172" s="566" t="n"/>
      <c r="P172" s="566" t="n"/>
      <c r="Q172" s="566" t="n"/>
      <c r="R172" s="566" t="n"/>
      <c r="S172" s="566" t="n"/>
      <c r="T172" s="566" t="n"/>
      <c r="U172" s="566" t="n"/>
      <c r="V172" s="566" t="n"/>
      <c r="W172" s="566" t="n"/>
      <c r="X172" s="566" t="n"/>
      <c r="Y172" s="566" t="n"/>
      <c r="Z172" s="566" t="n"/>
    </row>
    <row r="173">
      <c r="A173" s="566" t="n"/>
      <c r="B173" s="566" t="n"/>
      <c r="C173" s="566" t="n"/>
      <c r="D173" s="566" t="n"/>
      <c r="E173" s="566" t="n"/>
      <c r="F173" s="566" t="n"/>
      <c r="G173" s="566" t="n"/>
      <c r="H173" s="566" t="n"/>
      <c r="I173" s="566" t="n"/>
      <c r="J173" s="566" t="n"/>
      <c r="K173" s="566" t="n"/>
      <c r="L173" s="566" t="n"/>
      <c r="M173" s="566" t="n"/>
      <c r="N173" s="566" t="n"/>
      <c r="O173" s="566" t="n"/>
      <c r="P173" s="566" t="n"/>
      <c r="Q173" s="566" t="n"/>
      <c r="R173" s="566" t="n"/>
      <c r="S173" s="566" t="n"/>
      <c r="T173" s="566" t="n"/>
      <c r="U173" s="566" t="n"/>
      <c r="V173" s="566" t="n"/>
      <c r="W173" s="566" t="n"/>
      <c r="X173" s="566" t="n"/>
      <c r="Y173" s="566" t="n"/>
      <c r="Z173" s="566" t="n"/>
    </row>
    <row r="174">
      <c r="A174" s="566" t="n"/>
      <c r="B174" s="566" t="n"/>
      <c r="C174" s="566" t="n"/>
      <c r="D174" s="566" t="n"/>
      <c r="E174" s="566" t="n"/>
      <c r="F174" s="566" t="n"/>
      <c r="G174" s="566" t="n"/>
      <c r="H174" s="566" t="n"/>
      <c r="I174" s="566" t="n"/>
      <c r="J174" s="566" t="n"/>
      <c r="K174" s="566" t="n"/>
      <c r="L174" s="566" t="n"/>
      <c r="M174" s="566" t="n"/>
      <c r="N174" s="566" t="n"/>
      <c r="O174" s="566" t="n"/>
      <c r="P174" s="566" t="n"/>
      <c r="Q174" s="566" t="n"/>
      <c r="R174" s="566" t="n"/>
      <c r="S174" s="566" t="n"/>
      <c r="T174" s="566" t="n"/>
      <c r="U174" s="566" t="n"/>
      <c r="V174" s="566" t="n"/>
      <c r="W174" s="566" t="n"/>
      <c r="X174" s="566" t="n"/>
      <c r="Y174" s="566" t="n"/>
      <c r="Z174" s="566" t="n"/>
    </row>
    <row r="175">
      <c r="A175" s="566" t="n"/>
      <c r="B175" s="566" t="n"/>
      <c r="C175" s="566" t="n"/>
      <c r="D175" s="566" t="n"/>
      <c r="E175" s="566" t="n"/>
      <c r="F175" s="566" t="n"/>
      <c r="G175" s="566" t="n"/>
      <c r="H175" s="566" t="n"/>
      <c r="I175" s="566" t="n"/>
      <c r="J175" s="566" t="n"/>
      <c r="K175" s="566" t="n"/>
      <c r="L175" s="566" t="n"/>
      <c r="M175" s="566" t="n"/>
      <c r="N175" s="566" t="n"/>
      <c r="O175" s="566" t="n"/>
      <c r="P175" s="566" t="n"/>
      <c r="Q175" s="566" t="n"/>
      <c r="R175" s="566" t="n"/>
      <c r="S175" s="566" t="n"/>
      <c r="T175" s="566" t="n"/>
      <c r="U175" s="566" t="n"/>
      <c r="V175" s="566" t="n"/>
      <c r="W175" s="566" t="n"/>
      <c r="X175" s="566" t="n"/>
      <c r="Y175" s="566" t="n"/>
      <c r="Z175" s="566" t="n"/>
    </row>
    <row r="176">
      <c r="A176" s="566" t="n"/>
      <c r="B176" s="566" t="n"/>
      <c r="C176" s="566" t="n"/>
      <c r="D176" s="566" t="n"/>
      <c r="E176" s="566" t="n"/>
      <c r="F176" s="566" t="n"/>
      <c r="G176" s="566" t="n"/>
      <c r="H176" s="566" t="n"/>
      <c r="I176" s="566" t="n"/>
      <c r="J176" s="566" t="n"/>
      <c r="K176" s="566" t="n"/>
      <c r="L176" s="566" t="n"/>
      <c r="M176" s="566" t="n"/>
      <c r="N176" s="566" t="n"/>
      <c r="O176" s="566" t="n"/>
      <c r="P176" s="566" t="n"/>
      <c r="Q176" s="566" t="n"/>
      <c r="R176" s="566" t="n"/>
      <c r="S176" s="566" t="n"/>
      <c r="T176" s="566" t="n"/>
      <c r="U176" s="566" t="n"/>
      <c r="V176" s="566" t="n"/>
      <c r="W176" s="566" t="n"/>
      <c r="X176" s="566" t="n"/>
      <c r="Y176" s="566" t="n"/>
      <c r="Z176" s="566" t="n"/>
    </row>
    <row r="177">
      <c r="A177" s="566" t="n"/>
      <c r="B177" s="566" t="n"/>
      <c r="C177" s="566" t="n"/>
      <c r="D177" s="566" t="n"/>
      <c r="E177" s="566" t="n"/>
      <c r="F177" s="566" t="n"/>
      <c r="G177" s="566" t="n"/>
      <c r="H177" s="566" t="n"/>
      <c r="I177" s="566" t="n"/>
      <c r="J177" s="566" t="n"/>
      <c r="K177" s="566" t="n"/>
      <c r="L177" s="566" t="n"/>
      <c r="M177" s="566" t="n"/>
      <c r="N177" s="566" t="n"/>
      <c r="O177" s="566" t="n"/>
      <c r="P177" s="566" t="n"/>
      <c r="Q177" s="566" t="n"/>
      <c r="R177" s="566" t="n"/>
      <c r="S177" s="566" t="n"/>
      <c r="T177" s="566" t="n"/>
      <c r="U177" s="566" t="n"/>
      <c r="V177" s="566" t="n"/>
      <c r="W177" s="566" t="n"/>
      <c r="X177" s="566" t="n"/>
      <c r="Y177" s="566" t="n"/>
      <c r="Z177" s="566" t="n"/>
    </row>
    <row r="178">
      <c r="A178" s="566" t="n"/>
      <c r="B178" s="566" t="n"/>
      <c r="C178" s="566" t="n"/>
      <c r="D178" s="566" t="n"/>
      <c r="E178" s="566" t="n"/>
      <c r="F178" s="566" t="n"/>
      <c r="G178" s="566" t="n"/>
      <c r="H178" s="566" t="n"/>
      <c r="I178" s="566" t="n"/>
      <c r="J178" s="566" t="n"/>
      <c r="K178" s="566" t="n"/>
      <c r="L178" s="566" t="n"/>
      <c r="M178" s="566" t="n"/>
      <c r="N178" s="566" t="n"/>
      <c r="O178" s="566" t="n"/>
      <c r="P178" s="566" t="n"/>
      <c r="Q178" s="566" t="n"/>
      <c r="R178" s="566" t="n"/>
      <c r="S178" s="566" t="n"/>
      <c r="T178" s="566" t="n"/>
      <c r="U178" s="566" t="n"/>
      <c r="V178" s="566" t="n"/>
      <c r="W178" s="566" t="n"/>
      <c r="X178" s="566" t="n"/>
      <c r="Y178" s="566" t="n"/>
      <c r="Z178" s="566" t="n"/>
    </row>
    <row r="179">
      <c r="A179" s="566" t="n"/>
      <c r="B179" s="566" t="n"/>
      <c r="C179" s="566" t="n"/>
      <c r="D179" s="566" t="n"/>
      <c r="E179" s="566" t="n"/>
      <c r="F179" s="566" t="n"/>
      <c r="G179" s="566" t="n"/>
      <c r="H179" s="566" t="n"/>
      <c r="I179" s="566" t="n"/>
      <c r="J179" s="566" t="n"/>
      <c r="K179" s="566" t="n"/>
      <c r="L179" s="566" t="n"/>
      <c r="M179" s="566" t="n"/>
      <c r="N179" s="566" t="n"/>
      <c r="O179" s="566" t="n"/>
      <c r="P179" s="566" t="n"/>
      <c r="Q179" s="566" t="n"/>
      <c r="R179" s="566" t="n"/>
      <c r="S179" s="566" t="n"/>
      <c r="T179" s="566" t="n"/>
      <c r="U179" s="566" t="n"/>
      <c r="V179" s="566" t="n"/>
      <c r="W179" s="566" t="n"/>
      <c r="X179" s="566" t="n"/>
      <c r="Y179" s="566" t="n"/>
      <c r="Z179" s="566" t="n"/>
    </row>
    <row r="180">
      <c r="A180" s="566" t="n"/>
      <c r="B180" s="566" t="n"/>
      <c r="C180" s="566" t="n"/>
      <c r="D180" s="566" t="n"/>
      <c r="E180" s="566" t="n"/>
      <c r="F180" s="566" t="n"/>
      <c r="G180" s="566" t="n"/>
      <c r="H180" s="566" t="n"/>
      <c r="I180" s="566" t="n"/>
      <c r="J180" s="566" t="n"/>
      <c r="K180" s="566" t="n"/>
      <c r="L180" s="566" t="n"/>
      <c r="M180" s="566" t="n"/>
      <c r="N180" s="566" t="n"/>
      <c r="O180" s="566" t="n"/>
      <c r="P180" s="566" t="n"/>
      <c r="Q180" s="566" t="n"/>
      <c r="R180" s="566" t="n"/>
      <c r="S180" s="566" t="n"/>
      <c r="T180" s="566" t="n"/>
      <c r="U180" s="566" t="n"/>
      <c r="V180" s="566" t="n"/>
      <c r="W180" s="566" t="n"/>
      <c r="X180" s="566" t="n"/>
      <c r="Y180" s="566" t="n"/>
      <c r="Z180" s="566" t="n"/>
    </row>
    <row r="181">
      <c r="A181" s="566" t="n"/>
      <c r="B181" s="566" t="n"/>
      <c r="C181" s="566" t="n"/>
      <c r="D181" s="566" t="n"/>
      <c r="E181" s="566" t="n"/>
      <c r="F181" s="566" t="n"/>
      <c r="G181" s="566" t="n"/>
      <c r="H181" s="566" t="n"/>
      <c r="I181" s="566" t="n"/>
      <c r="J181" s="566" t="n"/>
      <c r="K181" s="566" t="n"/>
      <c r="L181" s="566" t="n"/>
      <c r="M181" s="566" t="n"/>
      <c r="N181" s="566" t="n"/>
      <c r="O181" s="566" t="n"/>
      <c r="P181" s="566" t="n"/>
      <c r="Q181" s="566" t="n"/>
      <c r="R181" s="566" t="n"/>
      <c r="S181" s="566" t="n"/>
      <c r="T181" s="566" t="n"/>
      <c r="U181" s="566" t="n"/>
      <c r="V181" s="566" t="n"/>
      <c r="W181" s="566" t="n"/>
      <c r="X181" s="566" t="n"/>
      <c r="Y181" s="566" t="n"/>
      <c r="Z181" s="566" t="n"/>
    </row>
    <row r="182">
      <c r="A182" s="566" t="n"/>
      <c r="B182" s="566" t="n"/>
      <c r="C182" s="566" t="n"/>
      <c r="D182" s="566" t="n"/>
      <c r="E182" s="566" t="n"/>
      <c r="F182" s="566" t="n"/>
      <c r="G182" s="566" t="n"/>
      <c r="H182" s="566" t="n"/>
      <c r="I182" s="566" t="n"/>
      <c r="J182" s="566" t="n"/>
      <c r="K182" s="566" t="n"/>
      <c r="L182" s="566" t="n"/>
      <c r="M182" s="566" t="n"/>
      <c r="N182" s="566" t="n"/>
      <c r="O182" s="566" t="n"/>
      <c r="P182" s="566" t="n"/>
      <c r="Q182" s="566" t="n"/>
      <c r="R182" s="566" t="n"/>
      <c r="S182" s="566" t="n"/>
      <c r="T182" s="566" t="n"/>
      <c r="U182" s="566" t="n"/>
      <c r="V182" s="566" t="n"/>
      <c r="W182" s="566" t="n"/>
      <c r="X182" s="566" t="n"/>
      <c r="Y182" s="566" t="n"/>
      <c r="Z182" s="566" t="n"/>
    </row>
    <row r="183">
      <c r="A183" s="566" t="n"/>
      <c r="B183" s="566" t="n"/>
      <c r="C183" s="566" t="n"/>
      <c r="D183" s="566" t="n"/>
      <c r="E183" s="566" t="n"/>
      <c r="F183" s="566" t="n"/>
      <c r="G183" s="566" t="n"/>
      <c r="H183" s="566" t="n"/>
      <c r="I183" s="566" t="n"/>
      <c r="J183" s="566" t="n"/>
      <c r="K183" s="566" t="n"/>
      <c r="L183" s="566" t="n"/>
      <c r="M183" s="566" t="n"/>
      <c r="N183" s="566" t="n"/>
      <c r="O183" s="566" t="n"/>
      <c r="P183" s="566" t="n"/>
      <c r="Q183" s="566" t="n"/>
      <c r="R183" s="566" t="n"/>
      <c r="S183" s="566" t="n"/>
      <c r="T183" s="566" t="n"/>
      <c r="U183" s="566" t="n"/>
      <c r="V183" s="566" t="n"/>
      <c r="W183" s="566" t="n"/>
      <c r="X183" s="566" t="n"/>
      <c r="Y183" s="566" t="n"/>
      <c r="Z183" s="566" t="n"/>
    </row>
    <row r="184">
      <c r="A184" s="566" t="n"/>
      <c r="B184" s="566" t="n"/>
      <c r="C184" s="566" t="n"/>
      <c r="D184" s="566" t="n"/>
      <c r="E184" s="566" t="n"/>
      <c r="F184" s="566" t="n"/>
      <c r="G184" s="566" t="n"/>
      <c r="H184" s="566" t="n"/>
      <c r="I184" s="566" t="n"/>
      <c r="J184" s="566" t="n"/>
      <c r="K184" s="566" t="n"/>
      <c r="L184" s="566" t="n"/>
      <c r="M184" s="566" t="n"/>
      <c r="N184" s="566" t="n"/>
      <c r="O184" s="566" t="n"/>
      <c r="P184" s="566" t="n"/>
      <c r="Q184" s="566" t="n"/>
      <c r="R184" s="566" t="n"/>
      <c r="S184" s="566" t="n"/>
      <c r="T184" s="566" t="n"/>
      <c r="U184" s="566" t="n"/>
      <c r="V184" s="566" t="n"/>
      <c r="W184" s="566" t="n"/>
      <c r="X184" s="566" t="n"/>
      <c r="Y184" s="566" t="n"/>
      <c r="Z184" s="566" t="n"/>
    </row>
    <row r="185">
      <c r="A185" s="566" t="n"/>
      <c r="B185" s="566" t="n"/>
      <c r="C185" s="566" t="n"/>
      <c r="D185" s="566" t="n"/>
      <c r="E185" s="566" t="n"/>
      <c r="F185" s="566" t="n"/>
      <c r="G185" s="566" t="n"/>
      <c r="H185" s="566" t="n"/>
      <c r="I185" s="566" t="n"/>
      <c r="J185" s="566" t="n"/>
      <c r="K185" s="566" t="n"/>
      <c r="L185" s="566" t="n"/>
      <c r="M185" s="566" t="n"/>
      <c r="N185" s="566" t="n"/>
      <c r="O185" s="566" t="n"/>
      <c r="P185" s="566" t="n"/>
      <c r="Q185" s="566" t="n"/>
      <c r="R185" s="566" t="n"/>
      <c r="S185" s="566" t="n"/>
      <c r="T185" s="566" t="n"/>
      <c r="U185" s="566" t="n"/>
      <c r="V185" s="566" t="n"/>
      <c r="W185" s="566" t="n"/>
      <c r="X185" s="566" t="n"/>
      <c r="Y185" s="566" t="n"/>
      <c r="Z185" s="566" t="n"/>
    </row>
    <row r="186">
      <c r="A186" s="566" t="n"/>
      <c r="B186" s="566" t="n"/>
      <c r="C186" s="566" t="n"/>
      <c r="D186" s="566" t="n"/>
      <c r="E186" s="566" t="n"/>
      <c r="F186" s="566" t="n"/>
      <c r="G186" s="566" t="n"/>
      <c r="H186" s="566" t="n"/>
      <c r="I186" s="566" t="n"/>
      <c r="J186" s="566" t="n"/>
      <c r="K186" s="566" t="n"/>
      <c r="L186" s="566" t="n"/>
      <c r="M186" s="566" t="n"/>
      <c r="N186" s="566" t="n"/>
      <c r="O186" s="566" t="n"/>
      <c r="P186" s="566" t="n"/>
      <c r="Q186" s="566" t="n"/>
      <c r="R186" s="566" t="n"/>
      <c r="S186" s="566" t="n"/>
      <c r="T186" s="566" t="n"/>
      <c r="U186" s="566" t="n"/>
      <c r="V186" s="566" t="n"/>
      <c r="W186" s="566" t="n"/>
      <c r="X186" s="566" t="n"/>
      <c r="Y186" s="566" t="n"/>
      <c r="Z186" s="566" t="n"/>
    </row>
    <row r="187">
      <c r="A187" s="566" t="n"/>
      <c r="B187" s="566" t="n"/>
      <c r="C187" s="566" t="n"/>
      <c r="D187" s="566" t="n"/>
      <c r="E187" s="566" t="n"/>
      <c r="F187" s="566" t="n"/>
      <c r="G187" s="566" t="n"/>
      <c r="H187" s="566" t="n"/>
      <c r="I187" s="566" t="n"/>
      <c r="J187" s="566" t="n"/>
      <c r="K187" s="566" t="n"/>
      <c r="L187" s="566" t="n"/>
      <c r="M187" s="566" t="n"/>
      <c r="N187" s="566" t="n"/>
      <c r="O187" s="566" t="n"/>
      <c r="P187" s="566" t="n"/>
      <c r="Q187" s="566" t="n"/>
      <c r="R187" s="566" t="n"/>
      <c r="S187" s="566" t="n"/>
      <c r="T187" s="566" t="n"/>
      <c r="U187" s="566" t="n"/>
      <c r="V187" s="566" t="n"/>
      <c r="W187" s="566" t="n"/>
      <c r="X187" s="566" t="n"/>
      <c r="Y187" s="566" t="n"/>
      <c r="Z187" s="566" t="n"/>
    </row>
    <row r="188">
      <c r="A188" s="566" t="n"/>
      <c r="B188" s="566" t="n"/>
      <c r="C188" s="566" t="n"/>
      <c r="D188" s="566" t="n"/>
      <c r="E188" s="566" t="n"/>
      <c r="F188" s="566" t="n"/>
      <c r="G188" s="566" t="n"/>
      <c r="H188" s="566" t="n"/>
      <c r="I188" s="566" t="n"/>
      <c r="J188" s="566" t="n"/>
      <c r="K188" s="566" t="n"/>
      <c r="L188" s="566" t="n"/>
      <c r="M188" s="566" t="n"/>
      <c r="N188" s="566" t="n"/>
      <c r="O188" s="566" t="n"/>
      <c r="P188" s="566" t="n"/>
      <c r="Q188" s="566" t="n"/>
      <c r="R188" s="566" t="n"/>
      <c r="S188" s="566" t="n"/>
      <c r="T188" s="566" t="n"/>
      <c r="U188" s="566" t="n"/>
      <c r="V188" s="566" t="n"/>
      <c r="W188" s="566" t="n"/>
      <c r="X188" s="566" t="n"/>
      <c r="Y188" s="566" t="n"/>
      <c r="Z188" s="566" t="n"/>
    </row>
    <row r="189">
      <c r="A189" s="566" t="n"/>
      <c r="B189" s="566" t="n"/>
      <c r="C189" s="566" t="n"/>
      <c r="D189" s="566" t="n"/>
      <c r="E189" s="566" t="n"/>
      <c r="F189" s="566" t="n"/>
      <c r="G189" s="566" t="n"/>
      <c r="H189" s="566" t="n"/>
      <c r="I189" s="566" t="n"/>
      <c r="J189" s="566" t="n"/>
      <c r="K189" s="566" t="n"/>
      <c r="L189" s="566" t="n"/>
      <c r="M189" s="566" t="n"/>
      <c r="N189" s="566" t="n"/>
      <c r="O189" s="566" t="n"/>
      <c r="P189" s="566" t="n"/>
      <c r="Q189" s="566" t="n"/>
      <c r="R189" s="566" t="n"/>
      <c r="S189" s="566" t="n"/>
      <c r="T189" s="566" t="n"/>
      <c r="U189" s="566" t="n"/>
      <c r="V189" s="566" t="n"/>
      <c r="W189" s="566" t="n"/>
      <c r="X189" s="566" t="n"/>
      <c r="Y189" s="566" t="n"/>
      <c r="Z189" s="566" t="n"/>
    </row>
    <row r="190">
      <c r="A190" s="566" t="n"/>
      <c r="B190" s="566" t="n"/>
      <c r="C190" s="566" t="n"/>
      <c r="D190" s="566" t="n"/>
      <c r="E190" s="566" t="n"/>
      <c r="F190" s="566" t="n"/>
      <c r="G190" s="566" t="n"/>
      <c r="H190" s="566" t="n"/>
      <c r="I190" s="566" t="n"/>
      <c r="J190" s="566" t="n"/>
      <c r="K190" s="566" t="n"/>
      <c r="L190" s="566" t="n"/>
      <c r="M190" s="566" t="n"/>
      <c r="N190" s="566" t="n"/>
      <c r="O190" s="566" t="n"/>
      <c r="P190" s="566" t="n"/>
      <c r="Q190" s="566" t="n"/>
      <c r="R190" s="566" t="n"/>
      <c r="S190" s="566" t="n"/>
      <c r="T190" s="566" t="n"/>
      <c r="U190" s="566" t="n"/>
      <c r="V190" s="566" t="n"/>
      <c r="W190" s="566" t="n"/>
      <c r="X190" s="566" t="n"/>
      <c r="Y190" s="566" t="n"/>
      <c r="Z190" s="566" t="n"/>
    </row>
    <row r="191">
      <c r="A191" s="566" t="n"/>
      <c r="B191" s="566" t="n"/>
      <c r="C191" s="566" t="n"/>
      <c r="D191" s="566" t="n"/>
      <c r="E191" s="566" t="n"/>
      <c r="F191" s="566" t="n"/>
      <c r="G191" s="566" t="n"/>
      <c r="H191" s="566" t="n"/>
      <c r="I191" s="566" t="n"/>
      <c r="J191" s="566" t="n"/>
      <c r="K191" s="566" t="n"/>
      <c r="L191" s="566" t="n"/>
      <c r="M191" s="566" t="n"/>
      <c r="N191" s="566" t="n"/>
      <c r="O191" s="566" t="n"/>
      <c r="P191" s="566" t="n"/>
      <c r="Q191" s="566" t="n"/>
      <c r="R191" s="566" t="n"/>
      <c r="S191" s="566" t="n"/>
      <c r="T191" s="566" t="n"/>
      <c r="U191" s="566" t="n"/>
      <c r="V191" s="566" t="n"/>
      <c r="W191" s="566" t="n"/>
      <c r="X191" s="566" t="n"/>
      <c r="Y191" s="566" t="n"/>
      <c r="Z191" s="566" t="n"/>
    </row>
    <row r="192">
      <c r="A192" s="566" t="n"/>
      <c r="B192" s="566" t="n"/>
      <c r="C192" s="566" t="n"/>
      <c r="D192" s="566" t="n"/>
      <c r="E192" s="566" t="n"/>
      <c r="F192" s="566" t="n"/>
      <c r="G192" s="566" t="n"/>
      <c r="H192" s="566" t="n"/>
      <c r="I192" s="566" t="n"/>
      <c r="J192" s="566" t="n"/>
      <c r="K192" s="566" t="n"/>
      <c r="L192" s="566" t="n"/>
      <c r="M192" s="566" t="n"/>
      <c r="N192" s="566" t="n"/>
      <c r="O192" s="566" t="n"/>
      <c r="P192" s="566" t="n"/>
      <c r="Q192" s="566" t="n"/>
      <c r="R192" s="566" t="n"/>
      <c r="S192" s="566" t="n"/>
      <c r="T192" s="566" t="n"/>
      <c r="U192" s="566" t="n"/>
      <c r="V192" s="566" t="n"/>
      <c r="W192" s="566" t="n"/>
      <c r="X192" s="566" t="n"/>
      <c r="Y192" s="566" t="n"/>
      <c r="Z192" s="566" t="n"/>
    </row>
    <row r="193">
      <c r="A193" s="566" t="n"/>
      <c r="B193" s="566" t="n"/>
      <c r="C193" s="566" t="n"/>
      <c r="D193" s="566" t="n"/>
      <c r="E193" s="566" t="n"/>
      <c r="F193" s="566" t="n"/>
      <c r="G193" s="566" t="n"/>
      <c r="H193" s="566" t="n"/>
      <c r="I193" s="566" t="n"/>
      <c r="J193" s="566" t="n"/>
      <c r="K193" s="566" t="n"/>
      <c r="L193" s="566" t="n"/>
      <c r="M193" s="566" t="n"/>
      <c r="N193" s="566" t="n"/>
      <c r="O193" s="566" t="n"/>
      <c r="P193" s="566" t="n"/>
      <c r="Q193" s="566" t="n"/>
      <c r="R193" s="566" t="n"/>
      <c r="S193" s="566" t="n"/>
      <c r="T193" s="566" t="n"/>
      <c r="U193" s="566" t="n"/>
      <c r="V193" s="566" t="n"/>
      <c r="W193" s="566" t="n"/>
      <c r="X193" s="566" t="n"/>
      <c r="Y193" s="566" t="n"/>
      <c r="Z193" s="566" t="n"/>
    </row>
    <row r="194">
      <c r="A194" s="566" t="n"/>
      <c r="B194" s="566" t="n"/>
      <c r="C194" s="566" t="n"/>
      <c r="D194" s="566" t="n"/>
      <c r="E194" s="566" t="n"/>
      <c r="F194" s="566" t="n"/>
      <c r="G194" s="566" t="n"/>
      <c r="H194" s="566" t="n"/>
      <c r="I194" s="566" t="n"/>
      <c r="J194" s="566" t="n"/>
      <c r="K194" s="566" t="n"/>
      <c r="L194" s="566" t="n"/>
      <c r="M194" s="566" t="n"/>
      <c r="N194" s="566" t="n"/>
      <c r="O194" s="566" t="n"/>
      <c r="P194" s="566" t="n"/>
      <c r="Q194" s="566" t="n"/>
      <c r="R194" s="566" t="n"/>
      <c r="S194" s="566" t="n"/>
      <c r="T194" s="566" t="n"/>
      <c r="U194" s="566" t="n"/>
      <c r="V194" s="566" t="n"/>
      <c r="W194" s="566" t="n"/>
      <c r="X194" s="566" t="n"/>
      <c r="Y194" s="566" t="n"/>
      <c r="Z194" s="566" t="n"/>
    </row>
    <row r="195">
      <c r="A195" s="566" t="n"/>
      <c r="B195" s="566" t="n"/>
      <c r="C195" s="566" t="n"/>
      <c r="D195" s="566" t="n"/>
      <c r="E195" s="566" t="n"/>
      <c r="F195" s="566" t="n"/>
      <c r="G195" s="566" t="n"/>
      <c r="H195" s="566" t="n"/>
      <c r="I195" s="566" t="n"/>
      <c r="J195" s="566" t="n"/>
      <c r="K195" s="566" t="n"/>
      <c r="L195" s="566" t="n"/>
      <c r="M195" s="566" t="n"/>
      <c r="N195" s="566" t="n"/>
      <c r="O195" s="566" t="n"/>
      <c r="P195" s="566" t="n"/>
      <c r="Q195" s="566" t="n"/>
      <c r="R195" s="566" t="n"/>
      <c r="S195" s="566" t="n"/>
      <c r="T195" s="566" t="n"/>
      <c r="U195" s="566" t="n"/>
      <c r="V195" s="566" t="n"/>
      <c r="W195" s="566" t="n"/>
      <c r="X195" s="566" t="n"/>
      <c r="Y195" s="566" t="n"/>
      <c r="Z195" s="566" t="n"/>
    </row>
    <row r="196">
      <c r="A196" s="566" t="n"/>
      <c r="B196" s="566" t="n"/>
      <c r="C196" s="566" t="n"/>
      <c r="D196" s="566" t="n"/>
      <c r="E196" s="566" t="n"/>
      <c r="F196" s="566" t="n"/>
      <c r="G196" s="566" t="n"/>
      <c r="H196" s="566" t="n"/>
      <c r="I196" s="566" t="n"/>
      <c r="J196" s="566" t="n"/>
      <c r="K196" s="566" t="n"/>
      <c r="L196" s="566" t="n"/>
      <c r="M196" s="566" t="n"/>
      <c r="N196" s="566" t="n"/>
      <c r="O196" s="566" t="n"/>
      <c r="P196" s="566" t="n"/>
      <c r="Q196" s="566" t="n"/>
      <c r="R196" s="566" t="n"/>
      <c r="S196" s="566" t="n"/>
      <c r="T196" s="566" t="n"/>
      <c r="U196" s="566" t="n"/>
      <c r="V196" s="566" t="n"/>
      <c r="W196" s="566" t="n"/>
      <c r="X196" s="566" t="n"/>
      <c r="Y196" s="566" t="n"/>
      <c r="Z196" s="566" t="n"/>
    </row>
    <row r="197">
      <c r="A197" s="566" t="n"/>
      <c r="B197" s="566" t="n"/>
      <c r="C197" s="566" t="n"/>
      <c r="D197" s="566" t="n"/>
      <c r="E197" s="566" t="n"/>
      <c r="F197" s="566" t="n"/>
      <c r="G197" s="566" t="n"/>
      <c r="H197" s="566" t="n"/>
      <c r="I197" s="566" t="n"/>
      <c r="J197" s="566" t="n"/>
      <c r="K197" s="566" t="n"/>
      <c r="L197" s="566" t="n"/>
      <c r="M197" s="566" t="n"/>
      <c r="N197" s="566" t="n"/>
      <c r="O197" s="566" t="n"/>
      <c r="P197" s="566" t="n"/>
      <c r="Q197" s="566" t="n"/>
      <c r="R197" s="566" t="n"/>
      <c r="S197" s="566" t="n"/>
      <c r="T197" s="566" t="n"/>
      <c r="U197" s="566" t="n"/>
      <c r="V197" s="566" t="n"/>
      <c r="W197" s="566" t="n"/>
      <c r="X197" s="566" t="n"/>
      <c r="Y197" s="566" t="n"/>
      <c r="Z197" s="566" t="n"/>
    </row>
    <row r="198">
      <c r="A198" s="566" t="n"/>
      <c r="B198" s="566" t="n"/>
      <c r="C198" s="566" t="n"/>
      <c r="D198" s="566" t="n"/>
      <c r="E198" s="566" t="n"/>
      <c r="F198" s="566" t="n"/>
      <c r="G198" s="566" t="n"/>
      <c r="H198" s="566" t="n"/>
      <c r="I198" s="566" t="n"/>
      <c r="J198" s="566" t="n"/>
      <c r="K198" s="566" t="n"/>
      <c r="L198" s="566" t="n"/>
      <c r="M198" s="566" t="n"/>
      <c r="N198" s="566" t="n"/>
      <c r="O198" s="566" t="n"/>
      <c r="P198" s="566" t="n"/>
      <c r="Q198" s="566" t="n"/>
      <c r="R198" s="566" t="n"/>
      <c r="S198" s="566" t="n"/>
      <c r="T198" s="566" t="n"/>
      <c r="U198" s="566" t="n"/>
      <c r="V198" s="566" t="n"/>
      <c r="W198" s="566" t="n"/>
      <c r="X198" s="566" t="n"/>
      <c r="Y198" s="566" t="n"/>
      <c r="Z198" s="566" t="n"/>
    </row>
    <row r="199">
      <c r="A199" s="566" t="n"/>
      <c r="B199" s="566" t="n"/>
      <c r="C199" s="566" t="n"/>
      <c r="D199" s="566" t="n"/>
      <c r="E199" s="566" t="n"/>
      <c r="F199" s="566" t="n"/>
      <c r="G199" s="566" t="n"/>
      <c r="H199" s="566" t="n"/>
      <c r="I199" s="566" t="n"/>
      <c r="J199" s="566" t="n"/>
      <c r="K199" s="566" t="n"/>
      <c r="L199" s="566" t="n"/>
      <c r="M199" s="566" t="n"/>
      <c r="N199" s="566" t="n"/>
      <c r="O199" s="566" t="n"/>
      <c r="P199" s="566" t="n"/>
      <c r="Q199" s="566" t="n"/>
      <c r="R199" s="566" t="n"/>
      <c r="S199" s="566" t="n"/>
      <c r="T199" s="566" t="n"/>
      <c r="U199" s="566" t="n"/>
      <c r="V199" s="566" t="n"/>
      <c r="W199" s="566" t="n"/>
      <c r="X199" s="566" t="n"/>
      <c r="Y199" s="566" t="n"/>
      <c r="Z199" s="566" t="n"/>
    </row>
    <row r="200">
      <c r="A200" s="566" t="n"/>
      <c r="B200" s="566" t="n"/>
      <c r="C200" s="566" t="n"/>
      <c r="D200" s="566" t="n"/>
      <c r="E200" s="566" t="n"/>
      <c r="F200" s="566" t="n"/>
      <c r="G200" s="566" t="n"/>
      <c r="H200" s="566" t="n"/>
      <c r="I200" s="566" t="n"/>
      <c r="J200" s="566" t="n"/>
      <c r="K200" s="566" t="n"/>
      <c r="L200" s="566" t="n"/>
      <c r="M200" s="566" t="n"/>
      <c r="N200" s="566" t="n"/>
      <c r="O200" s="566" t="n"/>
      <c r="P200" s="566" t="n"/>
      <c r="Q200" s="566" t="n"/>
      <c r="R200" s="566" t="n"/>
      <c r="S200" s="566" t="n"/>
      <c r="T200" s="566" t="n"/>
      <c r="U200" s="566" t="n"/>
      <c r="V200" s="566" t="n"/>
      <c r="W200" s="566" t="n"/>
      <c r="X200" s="566" t="n"/>
      <c r="Y200" s="566" t="n"/>
      <c r="Z200" s="566" t="n"/>
    </row>
    <row r="201">
      <c r="A201" s="566" t="n"/>
      <c r="B201" s="566" t="n"/>
      <c r="C201" s="566" t="n"/>
      <c r="D201" s="566" t="n"/>
      <c r="E201" s="566" t="n"/>
      <c r="F201" s="566" t="n"/>
      <c r="G201" s="566" t="n"/>
      <c r="H201" s="566" t="n"/>
      <c r="I201" s="566" t="n"/>
      <c r="J201" s="566" t="n"/>
      <c r="K201" s="566" t="n"/>
      <c r="L201" s="566" t="n"/>
      <c r="M201" s="566" t="n"/>
      <c r="N201" s="566" t="n"/>
      <c r="O201" s="566" t="n"/>
      <c r="P201" s="566" t="n"/>
      <c r="Q201" s="566" t="n"/>
      <c r="R201" s="566" t="n"/>
      <c r="S201" s="566" t="n"/>
      <c r="T201" s="566" t="n"/>
      <c r="U201" s="566" t="n"/>
      <c r="V201" s="566" t="n"/>
      <c r="W201" s="566" t="n"/>
      <c r="X201" s="566" t="n"/>
      <c r="Y201" s="566" t="n"/>
      <c r="Z201" s="566" t="n"/>
    </row>
    <row r="202">
      <c r="A202" s="566" t="n"/>
      <c r="B202" s="566" t="n"/>
      <c r="C202" s="566" t="n"/>
      <c r="D202" s="566" t="n"/>
      <c r="E202" s="566" t="n"/>
      <c r="F202" s="566" t="n"/>
      <c r="G202" s="566" t="n"/>
      <c r="H202" s="566" t="n"/>
      <c r="I202" s="566" t="n"/>
      <c r="J202" s="566" t="n"/>
      <c r="K202" s="566" t="n"/>
      <c r="L202" s="566" t="n"/>
      <c r="M202" s="566" t="n"/>
      <c r="N202" s="566" t="n"/>
      <c r="O202" s="566" t="n"/>
      <c r="P202" s="566" t="n"/>
      <c r="Q202" s="566" t="n"/>
      <c r="R202" s="566" t="n"/>
      <c r="S202" s="566" t="n"/>
      <c r="T202" s="566" t="n"/>
      <c r="U202" s="566" t="n"/>
      <c r="V202" s="566" t="n"/>
      <c r="W202" s="566" t="n"/>
      <c r="X202" s="566" t="n"/>
      <c r="Y202" s="566" t="n"/>
      <c r="Z202" s="566" t="n"/>
    </row>
    <row r="203">
      <c r="A203" s="566" t="n"/>
      <c r="B203" s="566" t="n"/>
      <c r="C203" s="566" t="n"/>
      <c r="D203" s="566" t="n"/>
      <c r="E203" s="566" t="n"/>
      <c r="F203" s="566" t="n"/>
      <c r="G203" s="566" t="n"/>
      <c r="H203" s="566" t="n"/>
      <c r="I203" s="566" t="n"/>
      <c r="J203" s="566" t="n"/>
      <c r="K203" s="566" t="n"/>
      <c r="L203" s="566" t="n"/>
      <c r="M203" s="566" t="n"/>
      <c r="N203" s="566" t="n"/>
      <c r="O203" s="566" t="n"/>
      <c r="P203" s="566" t="n"/>
      <c r="Q203" s="566" t="n"/>
      <c r="R203" s="566" t="n"/>
      <c r="S203" s="566" t="n"/>
      <c r="T203" s="566" t="n"/>
      <c r="U203" s="566" t="n"/>
      <c r="V203" s="566" t="n"/>
      <c r="W203" s="566" t="n"/>
      <c r="X203" s="566" t="n"/>
      <c r="Y203" s="566" t="n"/>
      <c r="Z203" s="566" t="n"/>
    </row>
    <row r="204">
      <c r="A204" s="566" t="n"/>
      <c r="B204" s="566" t="n"/>
      <c r="C204" s="566" t="n"/>
      <c r="D204" s="566" t="n"/>
      <c r="E204" s="566" t="n"/>
      <c r="F204" s="566" t="n"/>
      <c r="G204" s="566" t="n"/>
      <c r="H204" s="566" t="n"/>
      <c r="I204" s="566" t="n"/>
      <c r="J204" s="566" t="n"/>
      <c r="K204" s="566" t="n"/>
      <c r="L204" s="566" t="n"/>
      <c r="M204" s="566" t="n"/>
      <c r="N204" s="566" t="n"/>
      <c r="O204" s="566" t="n"/>
      <c r="P204" s="566" t="n"/>
      <c r="Q204" s="566" t="n"/>
      <c r="R204" s="566" t="n"/>
      <c r="S204" s="566" t="n"/>
      <c r="T204" s="566" t="n"/>
      <c r="U204" s="566" t="n"/>
      <c r="V204" s="566" t="n"/>
      <c r="W204" s="566" t="n"/>
      <c r="X204" s="566" t="n"/>
      <c r="Y204" s="566" t="n"/>
      <c r="Z204" s="566" t="n"/>
    </row>
    <row r="205">
      <c r="A205" s="566" t="n"/>
      <c r="B205" s="566" t="n"/>
      <c r="C205" s="566" t="n"/>
      <c r="D205" s="566" t="n"/>
      <c r="E205" s="566" t="n"/>
      <c r="F205" s="566" t="n"/>
      <c r="G205" s="566" t="n"/>
      <c r="H205" s="566" t="n"/>
      <c r="I205" s="566" t="n"/>
      <c r="J205" s="566" t="n"/>
      <c r="K205" s="566" t="n"/>
      <c r="L205" s="566" t="n"/>
      <c r="M205" s="566" t="n"/>
      <c r="N205" s="566" t="n"/>
      <c r="O205" s="566" t="n"/>
      <c r="P205" s="566" t="n"/>
      <c r="Q205" s="566" t="n"/>
      <c r="R205" s="566" t="n"/>
      <c r="S205" s="566" t="n"/>
      <c r="T205" s="566" t="n"/>
      <c r="U205" s="566" t="n"/>
      <c r="V205" s="566" t="n"/>
      <c r="W205" s="566" t="n"/>
      <c r="X205" s="566" t="n"/>
      <c r="Y205" s="566" t="n"/>
      <c r="Z205" s="566" t="n"/>
    </row>
    <row r="206">
      <c r="A206" s="566" t="n"/>
      <c r="B206" s="566" t="n"/>
      <c r="C206" s="566" t="n"/>
      <c r="D206" s="566" t="n"/>
      <c r="E206" s="566" t="n"/>
      <c r="F206" s="566" t="n"/>
      <c r="G206" s="566" t="n"/>
      <c r="H206" s="566" t="n"/>
      <c r="I206" s="566" t="n"/>
      <c r="J206" s="566" t="n"/>
      <c r="K206" s="566" t="n"/>
      <c r="L206" s="566" t="n"/>
      <c r="M206" s="566" t="n"/>
      <c r="N206" s="566" t="n"/>
      <c r="O206" s="566" t="n"/>
      <c r="P206" s="566" t="n"/>
      <c r="Q206" s="566" t="n"/>
      <c r="R206" s="566" t="n"/>
      <c r="S206" s="566" t="n"/>
      <c r="T206" s="566" t="n"/>
      <c r="U206" s="566" t="n"/>
      <c r="V206" s="566" t="n"/>
      <c r="W206" s="566" t="n"/>
      <c r="X206" s="566" t="n"/>
      <c r="Y206" s="566" t="n"/>
      <c r="Z206" s="566" t="n"/>
    </row>
    <row r="207">
      <c r="A207" s="566" t="n"/>
      <c r="B207" s="566" t="n"/>
      <c r="C207" s="566" t="n"/>
      <c r="D207" s="566" t="n"/>
      <c r="E207" s="566" t="n"/>
      <c r="F207" s="566" t="n"/>
      <c r="G207" s="566" t="n"/>
      <c r="H207" s="566" t="n"/>
      <c r="I207" s="566" t="n"/>
      <c r="J207" s="566" t="n"/>
      <c r="K207" s="566" t="n"/>
      <c r="L207" s="566" t="n"/>
      <c r="M207" s="566" t="n"/>
      <c r="N207" s="566" t="n"/>
      <c r="O207" s="566" t="n"/>
      <c r="P207" s="566" t="n"/>
      <c r="Q207" s="566" t="n"/>
      <c r="R207" s="566" t="n"/>
      <c r="S207" s="566" t="n"/>
      <c r="T207" s="566" t="n"/>
      <c r="U207" s="566" t="n"/>
      <c r="V207" s="566" t="n"/>
      <c r="W207" s="566" t="n"/>
      <c r="X207" s="566" t="n"/>
      <c r="Y207" s="566" t="n"/>
      <c r="Z207" s="566" t="n"/>
    </row>
    <row r="208">
      <c r="A208" s="566" t="n"/>
      <c r="B208" s="566" t="n"/>
      <c r="C208" s="566" t="n"/>
      <c r="D208" s="566" t="n"/>
      <c r="E208" s="566" t="n"/>
      <c r="F208" s="566" t="n"/>
      <c r="G208" s="566" t="n"/>
      <c r="H208" s="566" t="n"/>
      <c r="I208" s="566" t="n"/>
      <c r="J208" s="566" t="n"/>
      <c r="K208" s="566" t="n"/>
      <c r="L208" s="566" t="n"/>
      <c r="M208" s="566" t="n"/>
      <c r="N208" s="566" t="n"/>
      <c r="O208" s="566" t="n"/>
      <c r="P208" s="566" t="n"/>
      <c r="Q208" s="566" t="n"/>
      <c r="R208" s="566" t="n"/>
      <c r="S208" s="566" t="n"/>
      <c r="T208" s="566" t="n"/>
      <c r="U208" s="566" t="n"/>
      <c r="V208" s="566" t="n"/>
      <c r="W208" s="566" t="n"/>
      <c r="X208" s="566" t="n"/>
      <c r="Y208" s="566" t="n"/>
      <c r="Z208" s="566" t="n"/>
    </row>
    <row r="209">
      <c r="A209" s="566" t="n"/>
      <c r="B209" s="566" t="n"/>
      <c r="C209" s="566" t="n"/>
      <c r="D209" s="566" t="n"/>
      <c r="E209" s="566" t="n"/>
      <c r="F209" s="566" t="n"/>
      <c r="G209" s="566" t="n"/>
      <c r="H209" s="566" t="n"/>
      <c r="I209" s="566" t="n"/>
      <c r="J209" s="566" t="n"/>
      <c r="K209" s="566" t="n"/>
      <c r="L209" s="566" t="n"/>
      <c r="M209" s="566" t="n"/>
      <c r="N209" s="566" t="n"/>
      <c r="O209" s="566" t="n"/>
      <c r="P209" s="566" t="n"/>
      <c r="Q209" s="566" t="n"/>
      <c r="R209" s="566" t="n"/>
      <c r="S209" s="566" t="n"/>
      <c r="T209" s="566" t="n"/>
      <c r="U209" s="566" t="n"/>
      <c r="V209" s="566" t="n"/>
      <c r="W209" s="566" t="n"/>
      <c r="X209" s="566" t="n"/>
      <c r="Y209" s="566" t="n"/>
      <c r="Z209" s="566" t="n"/>
    </row>
    <row r="210">
      <c r="A210" s="566" t="n"/>
      <c r="B210" s="566" t="n"/>
      <c r="C210" s="566" t="n"/>
      <c r="D210" s="566" t="n"/>
      <c r="E210" s="566" t="n"/>
      <c r="F210" s="566" t="n"/>
      <c r="G210" s="566" t="n"/>
      <c r="H210" s="566" t="n"/>
      <c r="I210" s="566" t="n"/>
      <c r="J210" s="566" t="n"/>
      <c r="K210" s="566" t="n"/>
      <c r="L210" s="566" t="n"/>
      <c r="M210" s="566" t="n"/>
      <c r="N210" s="566" t="n"/>
      <c r="O210" s="566" t="n"/>
      <c r="P210" s="566" t="n"/>
      <c r="Q210" s="566" t="n"/>
      <c r="R210" s="566" t="n"/>
      <c r="S210" s="566" t="n"/>
      <c r="T210" s="566" t="n"/>
      <c r="U210" s="566" t="n"/>
      <c r="V210" s="566" t="n"/>
      <c r="W210" s="566" t="n"/>
      <c r="X210" s="566" t="n"/>
      <c r="Y210" s="566" t="n"/>
      <c r="Z210" s="566" t="n"/>
    </row>
    <row r="211">
      <c r="A211" s="566" t="n"/>
      <c r="B211" s="566" t="n"/>
      <c r="C211" s="566" t="n"/>
      <c r="D211" s="566" t="n"/>
      <c r="E211" s="566" t="n"/>
      <c r="F211" s="566" t="n"/>
      <c r="G211" s="566" t="n"/>
      <c r="H211" s="566" t="n"/>
      <c r="I211" s="566" t="n"/>
      <c r="J211" s="566" t="n"/>
      <c r="K211" s="566" t="n"/>
      <c r="L211" s="566" t="n"/>
      <c r="M211" s="566" t="n"/>
      <c r="N211" s="566" t="n"/>
      <c r="O211" s="566" t="n"/>
      <c r="P211" s="566" t="n"/>
      <c r="Q211" s="566" t="n"/>
      <c r="R211" s="566" t="n"/>
      <c r="S211" s="566" t="n"/>
      <c r="T211" s="566" t="n"/>
      <c r="U211" s="566" t="n"/>
      <c r="V211" s="566" t="n"/>
      <c r="W211" s="566" t="n"/>
      <c r="X211" s="566" t="n"/>
      <c r="Y211" s="566" t="n"/>
      <c r="Z211" s="566" t="n"/>
    </row>
    <row r="212">
      <c r="A212" s="566" t="n"/>
      <c r="B212" s="566" t="n"/>
      <c r="C212" s="566" t="n"/>
      <c r="D212" s="566" t="n"/>
      <c r="E212" s="566" t="n"/>
      <c r="F212" s="566" t="n"/>
      <c r="G212" s="566" t="n"/>
      <c r="H212" s="566" t="n"/>
      <c r="I212" s="566" t="n"/>
      <c r="J212" s="566" t="n"/>
      <c r="K212" s="566" t="n"/>
      <c r="L212" s="566" t="n"/>
      <c r="M212" s="566" t="n"/>
      <c r="N212" s="566" t="n"/>
      <c r="O212" s="566" t="n"/>
      <c r="P212" s="566" t="n"/>
      <c r="Q212" s="566" t="n"/>
      <c r="R212" s="566" t="n"/>
      <c r="S212" s="566" t="n"/>
      <c r="T212" s="566" t="n"/>
      <c r="U212" s="566" t="n"/>
      <c r="V212" s="566" t="n"/>
      <c r="W212" s="566" t="n"/>
      <c r="X212" s="566" t="n"/>
      <c r="Y212" s="566" t="n"/>
      <c r="Z212" s="566" t="n"/>
    </row>
    <row r="213">
      <c r="A213" s="566" t="n"/>
      <c r="B213" s="566" t="n"/>
      <c r="C213" s="566" t="n"/>
      <c r="D213" s="566" t="n"/>
      <c r="E213" s="566" t="n"/>
      <c r="F213" s="566" t="n"/>
      <c r="G213" s="566" t="n"/>
      <c r="H213" s="566" t="n"/>
      <c r="I213" s="566" t="n"/>
      <c r="J213" s="566" t="n"/>
      <c r="K213" s="566" t="n"/>
      <c r="L213" s="566" t="n"/>
      <c r="M213" s="566" t="n"/>
      <c r="N213" s="566" t="n"/>
      <c r="O213" s="566" t="n"/>
      <c r="P213" s="566" t="n"/>
      <c r="Q213" s="566" t="n"/>
      <c r="R213" s="566" t="n"/>
      <c r="S213" s="566" t="n"/>
      <c r="T213" s="566" t="n"/>
      <c r="U213" s="566" t="n"/>
      <c r="V213" s="566" t="n"/>
      <c r="W213" s="566" t="n"/>
      <c r="X213" s="566" t="n"/>
      <c r="Y213" s="566" t="n"/>
      <c r="Z213" s="566" t="n"/>
    </row>
    <row r="214">
      <c r="A214" s="566" t="n"/>
      <c r="B214" s="566" t="n"/>
      <c r="C214" s="566" t="n"/>
      <c r="D214" s="566" t="n"/>
      <c r="E214" s="566" t="n"/>
      <c r="F214" s="566" t="n"/>
      <c r="G214" s="566" t="n"/>
      <c r="H214" s="566" t="n"/>
      <c r="I214" s="566" t="n"/>
      <c r="J214" s="566" t="n"/>
      <c r="K214" s="566" t="n"/>
      <c r="L214" s="566" t="n"/>
      <c r="M214" s="566" t="n"/>
      <c r="N214" s="566" t="n"/>
      <c r="O214" s="566" t="n"/>
      <c r="P214" s="566" t="n"/>
      <c r="Q214" s="566" t="n"/>
      <c r="R214" s="566" t="n"/>
      <c r="S214" s="566" t="n"/>
      <c r="T214" s="566" t="n"/>
      <c r="U214" s="566" t="n"/>
      <c r="V214" s="566" t="n"/>
      <c r="W214" s="566" t="n"/>
      <c r="X214" s="566" t="n"/>
      <c r="Y214" s="566" t="n"/>
      <c r="Z214" s="566" t="n"/>
    </row>
    <row r="215">
      <c r="A215" s="566" t="n"/>
      <c r="B215" s="566" t="n"/>
      <c r="C215" s="566" t="n"/>
      <c r="D215" s="566" t="n"/>
      <c r="E215" s="566" t="n"/>
      <c r="F215" s="566" t="n"/>
      <c r="G215" s="566" t="n"/>
      <c r="H215" s="566" t="n"/>
      <c r="I215" s="566" t="n"/>
      <c r="J215" s="566" t="n"/>
      <c r="K215" s="566" t="n"/>
      <c r="L215" s="566" t="n"/>
      <c r="M215" s="566" t="n"/>
      <c r="N215" s="566" t="n"/>
      <c r="O215" s="566" t="n"/>
      <c r="P215" s="566" t="n"/>
      <c r="Q215" s="566" t="n"/>
      <c r="R215" s="566" t="n"/>
      <c r="S215" s="566" t="n"/>
      <c r="T215" s="566" t="n"/>
      <c r="U215" s="566" t="n"/>
      <c r="V215" s="566" t="n"/>
      <c r="W215" s="566" t="n"/>
      <c r="X215" s="566" t="n"/>
      <c r="Y215" s="566" t="n"/>
      <c r="Z215" s="566" t="n"/>
    </row>
    <row r="216">
      <c r="A216" s="566" t="n"/>
      <c r="B216" s="566" t="n"/>
      <c r="C216" s="566" t="n"/>
      <c r="D216" s="566" t="n"/>
      <c r="E216" s="566" t="n"/>
      <c r="F216" s="566" t="n"/>
      <c r="G216" s="566" t="n"/>
      <c r="H216" s="566" t="n"/>
      <c r="I216" s="566" t="n"/>
      <c r="J216" s="566" t="n"/>
      <c r="K216" s="566" t="n"/>
      <c r="L216" s="566" t="n"/>
      <c r="M216" s="566" t="n"/>
      <c r="N216" s="566" t="n"/>
      <c r="O216" s="566" t="n"/>
      <c r="P216" s="566" t="n"/>
      <c r="Q216" s="566" t="n"/>
      <c r="R216" s="566" t="n"/>
      <c r="S216" s="566" t="n"/>
      <c r="T216" s="566" t="n"/>
      <c r="U216" s="566" t="n"/>
      <c r="V216" s="566" t="n"/>
      <c r="W216" s="566" t="n"/>
      <c r="X216" s="566" t="n"/>
      <c r="Y216" s="566" t="n"/>
      <c r="Z216" s="566" t="n"/>
    </row>
    <row r="217">
      <c r="A217" s="566" t="n"/>
      <c r="B217" s="566" t="n"/>
      <c r="C217" s="566" t="n"/>
      <c r="D217" s="566" t="n"/>
      <c r="E217" s="566" t="n"/>
      <c r="F217" s="566" t="n"/>
      <c r="G217" s="566" t="n"/>
      <c r="H217" s="566" t="n"/>
      <c r="I217" s="566" t="n"/>
      <c r="J217" s="566" t="n"/>
      <c r="K217" s="566" t="n"/>
      <c r="L217" s="566" t="n"/>
      <c r="M217" s="566" t="n"/>
      <c r="N217" s="566" t="n"/>
      <c r="O217" s="566" t="n"/>
      <c r="P217" s="566" t="n"/>
      <c r="Q217" s="566" t="n"/>
      <c r="R217" s="566" t="n"/>
      <c r="S217" s="566" t="n"/>
      <c r="T217" s="566" t="n"/>
      <c r="U217" s="566" t="n"/>
      <c r="V217" s="566" t="n"/>
      <c r="W217" s="566" t="n"/>
      <c r="X217" s="566" t="n"/>
      <c r="Y217" s="566" t="n"/>
      <c r="Z217" s="566" t="n"/>
    </row>
    <row r="218">
      <c r="A218" s="566" t="n"/>
      <c r="B218" s="566" t="n"/>
      <c r="C218" s="566" t="n"/>
      <c r="D218" s="566" t="n"/>
      <c r="E218" s="566" t="n"/>
      <c r="F218" s="566" t="n"/>
      <c r="G218" s="566" t="n"/>
      <c r="H218" s="566" t="n"/>
      <c r="I218" s="566" t="n"/>
      <c r="J218" s="566" t="n"/>
      <c r="K218" s="566" t="n"/>
      <c r="L218" s="566" t="n"/>
      <c r="M218" s="566" t="n"/>
      <c r="N218" s="566" t="n"/>
      <c r="O218" s="566" t="n"/>
      <c r="P218" s="566" t="n"/>
      <c r="Q218" s="566" t="n"/>
      <c r="R218" s="566" t="n"/>
      <c r="S218" s="566" t="n"/>
      <c r="T218" s="566" t="n"/>
      <c r="U218" s="566" t="n"/>
      <c r="V218" s="566" t="n"/>
      <c r="W218" s="566" t="n"/>
      <c r="X218" s="566" t="n"/>
      <c r="Y218" s="566" t="n"/>
      <c r="Z218" s="566" t="n"/>
    </row>
    <row r="219">
      <c r="A219" s="566" t="n"/>
      <c r="B219" s="566" t="n"/>
      <c r="C219" s="566" t="n"/>
      <c r="D219" s="566" t="n"/>
      <c r="E219" s="566" t="n"/>
      <c r="F219" s="566" t="n"/>
      <c r="G219" s="566" t="n"/>
      <c r="H219" s="566" t="n"/>
      <c r="I219" s="566" t="n"/>
      <c r="J219" s="566" t="n"/>
      <c r="K219" s="566" t="n"/>
      <c r="L219" s="566" t="n"/>
      <c r="M219" s="566" t="n"/>
      <c r="N219" s="566" t="n"/>
      <c r="O219" s="566" t="n"/>
      <c r="P219" s="566" t="n"/>
      <c r="Q219" s="566" t="n"/>
      <c r="R219" s="566" t="n"/>
      <c r="S219" s="566" t="n"/>
      <c r="T219" s="566" t="n"/>
      <c r="U219" s="566" t="n"/>
      <c r="V219" s="566" t="n"/>
      <c r="W219" s="566" t="n"/>
      <c r="X219" s="566" t="n"/>
      <c r="Y219" s="566" t="n"/>
      <c r="Z219" s="566" t="n"/>
    </row>
    <row r="220">
      <c r="A220" s="566" t="n"/>
      <c r="B220" s="566" t="n"/>
      <c r="C220" s="566" t="n"/>
      <c r="D220" s="566" t="n"/>
      <c r="E220" s="566" t="n"/>
      <c r="F220" s="566" t="n"/>
      <c r="G220" s="566" t="n"/>
      <c r="H220" s="566" t="n"/>
      <c r="I220" s="566" t="n"/>
      <c r="J220" s="566" t="n"/>
      <c r="K220" s="566" t="n"/>
      <c r="L220" s="566" t="n"/>
      <c r="M220" s="566" t="n"/>
      <c r="N220" s="566" t="n"/>
      <c r="O220" s="566" t="n"/>
      <c r="P220" s="566" t="n"/>
      <c r="Q220" s="566" t="n"/>
      <c r="R220" s="566" t="n"/>
      <c r="S220" s="566" t="n"/>
      <c r="T220" s="566" t="n"/>
      <c r="U220" s="566" t="n"/>
      <c r="V220" s="566" t="n"/>
      <c r="W220" s="566" t="n"/>
      <c r="X220" s="566" t="n"/>
      <c r="Y220" s="566" t="n"/>
      <c r="Z220" s="566" t="n"/>
    </row>
    <row r="221">
      <c r="A221" s="566" t="n"/>
      <c r="B221" s="566" t="n"/>
      <c r="C221" s="566" t="n"/>
      <c r="D221" s="566" t="n"/>
      <c r="E221" s="566" t="n"/>
      <c r="F221" s="566" t="n"/>
      <c r="G221" s="566" t="n"/>
      <c r="H221" s="566" t="n"/>
      <c r="I221" s="566" t="n"/>
      <c r="J221" s="566" t="n"/>
      <c r="K221" s="566" t="n"/>
      <c r="L221" s="566" t="n"/>
      <c r="M221" s="566" t="n"/>
      <c r="N221" s="566" t="n"/>
      <c r="O221" s="566" t="n"/>
      <c r="P221" s="566" t="n"/>
      <c r="Q221" s="566" t="n"/>
      <c r="R221" s="566" t="n"/>
      <c r="S221" s="566" t="n"/>
      <c r="T221" s="566" t="n"/>
      <c r="U221" s="566" t="n"/>
      <c r="V221" s="566" t="n"/>
      <c r="W221" s="566" t="n"/>
      <c r="X221" s="566" t="n"/>
      <c r="Y221" s="566" t="n"/>
      <c r="Z221" s="566" t="n"/>
    </row>
    <row r="222">
      <c r="A222" s="566" t="n"/>
      <c r="B222" s="566" t="n"/>
      <c r="C222" s="566" t="n"/>
      <c r="D222" s="566" t="n"/>
      <c r="E222" s="566" t="n"/>
      <c r="F222" s="566" t="n"/>
      <c r="G222" s="566" t="n"/>
      <c r="H222" s="566" t="n"/>
      <c r="I222" s="566" t="n"/>
      <c r="J222" s="566" t="n"/>
      <c r="K222" s="566" t="n"/>
      <c r="L222" s="566" t="n"/>
      <c r="M222" s="566" t="n"/>
      <c r="N222" s="566" t="n"/>
      <c r="O222" s="566" t="n"/>
      <c r="P222" s="566" t="n"/>
      <c r="Q222" s="566" t="n"/>
      <c r="R222" s="566" t="n"/>
      <c r="S222" s="566" t="n"/>
      <c r="T222" s="566" t="n"/>
      <c r="U222" s="566" t="n"/>
      <c r="V222" s="566" t="n"/>
      <c r="W222" s="566" t="n"/>
      <c r="X222" s="566" t="n"/>
      <c r="Y222" s="566" t="n"/>
      <c r="Z222" s="566" t="n"/>
    </row>
    <row r="223">
      <c r="A223" s="566" t="n"/>
      <c r="B223" s="566" t="n"/>
      <c r="C223" s="566" t="n"/>
      <c r="D223" s="566" t="n"/>
      <c r="E223" s="566" t="n"/>
      <c r="F223" s="566" t="n"/>
      <c r="G223" s="566" t="n"/>
      <c r="H223" s="566" t="n"/>
      <c r="I223" s="566" t="n"/>
      <c r="J223" s="566" t="n"/>
      <c r="K223" s="566" t="n"/>
      <c r="L223" s="566" t="n"/>
      <c r="M223" s="566" t="n"/>
      <c r="N223" s="566" t="n"/>
      <c r="O223" s="566" t="n"/>
      <c r="P223" s="566" t="n"/>
      <c r="Q223" s="566" t="n"/>
      <c r="R223" s="566" t="n"/>
      <c r="S223" s="566" t="n"/>
      <c r="T223" s="566" t="n"/>
      <c r="U223" s="566" t="n"/>
      <c r="V223" s="566" t="n"/>
      <c r="W223" s="566" t="n"/>
      <c r="X223" s="566" t="n"/>
      <c r="Y223" s="566" t="n"/>
      <c r="Z223" s="566" t="n"/>
    </row>
    <row r="224">
      <c r="A224" s="566" t="n"/>
      <c r="B224" s="566" t="n"/>
      <c r="C224" s="566" t="n"/>
      <c r="D224" s="566" t="n"/>
      <c r="E224" s="566" t="n"/>
      <c r="F224" s="566" t="n"/>
      <c r="G224" s="566" t="n"/>
      <c r="H224" s="566" t="n"/>
      <c r="I224" s="566" t="n"/>
      <c r="J224" s="566" t="n"/>
      <c r="K224" s="566" t="n"/>
      <c r="L224" s="566" t="n"/>
      <c r="M224" s="566" t="n"/>
      <c r="N224" s="566" t="n"/>
      <c r="O224" s="566" t="n"/>
      <c r="P224" s="566" t="n"/>
      <c r="Q224" s="566" t="n"/>
      <c r="R224" s="566" t="n"/>
      <c r="S224" s="566" t="n"/>
      <c r="T224" s="566" t="n"/>
      <c r="U224" s="566" t="n"/>
      <c r="V224" s="566" t="n"/>
      <c r="W224" s="566" t="n"/>
      <c r="X224" s="566" t="n"/>
      <c r="Y224" s="566" t="n"/>
      <c r="Z224" s="566" t="n"/>
    </row>
    <row r="225">
      <c r="A225" s="566" t="n"/>
      <c r="B225" s="566" t="n"/>
      <c r="C225" s="566" t="n"/>
      <c r="D225" s="566" t="n"/>
      <c r="E225" s="566" t="n"/>
      <c r="F225" s="566" t="n"/>
      <c r="G225" s="566" t="n"/>
      <c r="H225" s="566" t="n"/>
      <c r="I225" s="566" t="n"/>
      <c r="J225" s="566" t="n"/>
      <c r="K225" s="566" t="n"/>
      <c r="L225" s="566" t="n"/>
      <c r="M225" s="566" t="n"/>
      <c r="N225" s="566" t="n"/>
      <c r="O225" s="566" t="n"/>
      <c r="P225" s="566" t="n"/>
      <c r="Q225" s="566" t="n"/>
      <c r="R225" s="566" t="n"/>
      <c r="S225" s="566" t="n"/>
      <c r="T225" s="566" t="n"/>
      <c r="U225" s="566" t="n"/>
      <c r="V225" s="566" t="n"/>
      <c r="W225" s="566" t="n"/>
      <c r="X225" s="566" t="n"/>
      <c r="Y225" s="566" t="n"/>
      <c r="Z225" s="566" t="n"/>
    </row>
    <row r="226">
      <c r="A226" s="566" t="n"/>
      <c r="B226" s="566" t="n"/>
      <c r="C226" s="566" t="n"/>
      <c r="D226" s="566" t="n"/>
      <c r="E226" s="566" t="n"/>
      <c r="F226" s="566" t="n"/>
      <c r="G226" s="566" t="n"/>
      <c r="H226" s="566" t="n"/>
      <c r="I226" s="566" t="n"/>
      <c r="J226" s="566" t="n"/>
      <c r="K226" s="566" t="n"/>
      <c r="L226" s="566" t="n"/>
      <c r="M226" s="566" t="n"/>
      <c r="N226" s="566" t="n"/>
      <c r="O226" s="566" t="n"/>
      <c r="P226" s="566" t="n"/>
      <c r="Q226" s="566" t="n"/>
      <c r="R226" s="566" t="n"/>
      <c r="S226" s="566" t="n"/>
      <c r="T226" s="566" t="n"/>
      <c r="U226" s="566" t="n"/>
      <c r="V226" s="566" t="n"/>
      <c r="W226" s="566" t="n"/>
      <c r="X226" s="566" t="n"/>
      <c r="Y226" s="566" t="n"/>
      <c r="Z226" s="566" t="n"/>
    </row>
    <row r="227">
      <c r="A227" s="566" t="n"/>
      <c r="B227" s="566" t="n"/>
      <c r="C227" s="566" t="n"/>
      <c r="D227" s="566" t="n"/>
      <c r="E227" s="566" t="n"/>
      <c r="F227" s="566" t="n"/>
      <c r="G227" s="566" t="n"/>
      <c r="H227" s="566" t="n"/>
      <c r="I227" s="566" t="n"/>
      <c r="J227" s="566" t="n"/>
      <c r="K227" s="566" t="n"/>
      <c r="L227" s="566" t="n"/>
      <c r="M227" s="566" t="n"/>
      <c r="N227" s="566" t="n"/>
      <c r="O227" s="566" t="n"/>
      <c r="P227" s="566" t="n"/>
      <c r="Q227" s="566" t="n"/>
      <c r="R227" s="566" t="n"/>
      <c r="S227" s="566" t="n"/>
      <c r="T227" s="566" t="n"/>
      <c r="U227" s="566" t="n"/>
      <c r="V227" s="566" t="n"/>
      <c r="W227" s="566" t="n"/>
      <c r="X227" s="566" t="n"/>
      <c r="Y227" s="566" t="n"/>
      <c r="Z227" s="566" t="n"/>
    </row>
    <row r="228">
      <c r="A228" s="566" t="n"/>
      <c r="B228" s="566" t="n"/>
      <c r="C228" s="566" t="n"/>
      <c r="D228" s="566" t="n"/>
      <c r="E228" s="566" t="n"/>
      <c r="F228" s="566" t="n"/>
      <c r="G228" s="566" t="n"/>
      <c r="H228" s="566" t="n"/>
      <c r="I228" s="566" t="n"/>
      <c r="J228" s="566" t="n"/>
      <c r="K228" s="566" t="n"/>
      <c r="L228" s="566" t="n"/>
      <c r="M228" s="566" t="n"/>
      <c r="N228" s="566" t="n"/>
      <c r="O228" s="566" t="n"/>
      <c r="P228" s="566" t="n"/>
      <c r="Q228" s="566" t="n"/>
      <c r="R228" s="566" t="n"/>
      <c r="S228" s="566" t="n"/>
      <c r="T228" s="566" t="n"/>
      <c r="U228" s="566" t="n"/>
      <c r="V228" s="566" t="n"/>
      <c r="W228" s="566" t="n"/>
      <c r="X228" s="566" t="n"/>
      <c r="Y228" s="566" t="n"/>
      <c r="Z228" s="566" t="n"/>
    </row>
    <row r="229">
      <c r="A229" s="566" t="n"/>
      <c r="B229" s="566" t="n"/>
      <c r="C229" s="566" t="n"/>
      <c r="D229" s="566" t="n"/>
      <c r="E229" s="566" t="n"/>
      <c r="F229" s="566" t="n"/>
      <c r="G229" s="566" t="n"/>
      <c r="H229" s="566" t="n"/>
      <c r="I229" s="566" t="n"/>
      <c r="J229" s="566" t="n"/>
      <c r="K229" s="566" t="n"/>
      <c r="L229" s="566" t="n"/>
      <c r="M229" s="566" t="n"/>
      <c r="N229" s="566" t="n"/>
      <c r="O229" s="566" t="n"/>
      <c r="P229" s="566" t="n"/>
      <c r="Q229" s="566" t="n"/>
      <c r="R229" s="566" t="n"/>
      <c r="S229" s="566" t="n"/>
      <c r="T229" s="566" t="n"/>
      <c r="U229" s="566" t="n"/>
      <c r="V229" s="566" t="n"/>
      <c r="W229" s="566" t="n"/>
      <c r="X229" s="566" t="n"/>
      <c r="Y229" s="566" t="n"/>
      <c r="Z229" s="566" t="n"/>
    </row>
    <row r="230">
      <c r="A230" s="566" t="n"/>
      <c r="B230" s="566" t="n"/>
      <c r="C230" s="566" t="n"/>
      <c r="D230" s="566" t="n"/>
      <c r="E230" s="566" t="n"/>
      <c r="F230" s="566" t="n"/>
      <c r="G230" s="566" t="n"/>
      <c r="H230" s="566" t="n"/>
      <c r="I230" s="566" t="n"/>
      <c r="J230" s="566" t="n"/>
      <c r="K230" s="566" t="n"/>
      <c r="L230" s="566" t="n"/>
      <c r="M230" s="566" t="n"/>
      <c r="N230" s="566" t="n"/>
      <c r="O230" s="566" t="n"/>
      <c r="P230" s="566" t="n"/>
      <c r="Q230" s="566" t="n"/>
      <c r="R230" s="566" t="n"/>
      <c r="S230" s="566" t="n"/>
      <c r="T230" s="566" t="n"/>
      <c r="U230" s="566" t="n"/>
      <c r="V230" s="566" t="n"/>
      <c r="W230" s="566" t="n"/>
      <c r="X230" s="566" t="n"/>
      <c r="Y230" s="566" t="n"/>
      <c r="Z230" s="566" t="n"/>
    </row>
    <row r="231">
      <c r="A231" s="566" t="n"/>
      <c r="B231" s="566" t="n"/>
      <c r="C231" s="566" t="n"/>
      <c r="D231" s="566" t="n"/>
      <c r="E231" s="566" t="n"/>
      <c r="F231" s="566" t="n"/>
      <c r="G231" s="566" t="n"/>
      <c r="H231" s="566" t="n"/>
      <c r="I231" s="566" t="n"/>
      <c r="J231" s="566" t="n"/>
      <c r="K231" s="566" t="n"/>
      <c r="L231" s="566" t="n"/>
      <c r="M231" s="566" t="n"/>
      <c r="N231" s="566" t="n"/>
      <c r="O231" s="566" t="n"/>
      <c r="P231" s="566" t="n"/>
      <c r="Q231" s="566" t="n"/>
      <c r="R231" s="566" t="n"/>
      <c r="S231" s="566" t="n"/>
      <c r="T231" s="566" t="n"/>
      <c r="U231" s="566" t="n"/>
      <c r="V231" s="566" t="n"/>
      <c r="W231" s="566" t="n"/>
      <c r="X231" s="566" t="n"/>
      <c r="Y231" s="566" t="n"/>
      <c r="Z231" s="566" t="n"/>
    </row>
    <row r="232">
      <c r="A232" s="566" t="n"/>
      <c r="B232" s="566" t="n"/>
      <c r="C232" s="566" t="n"/>
      <c r="D232" s="566" t="n"/>
      <c r="E232" s="566" t="n"/>
      <c r="F232" s="566" t="n"/>
      <c r="G232" s="566" t="n"/>
      <c r="H232" s="566" t="n"/>
      <c r="I232" s="566" t="n"/>
      <c r="J232" s="566" t="n"/>
      <c r="K232" s="566" t="n"/>
      <c r="L232" s="566" t="n"/>
      <c r="M232" s="566" t="n"/>
      <c r="N232" s="566" t="n"/>
      <c r="O232" s="566" t="n"/>
      <c r="P232" s="566" t="n"/>
      <c r="Q232" s="566" t="n"/>
      <c r="R232" s="566" t="n"/>
      <c r="S232" s="566" t="n"/>
      <c r="T232" s="566" t="n"/>
      <c r="U232" s="566" t="n"/>
      <c r="V232" s="566" t="n"/>
      <c r="W232" s="566" t="n"/>
      <c r="X232" s="566" t="n"/>
      <c r="Y232" s="566" t="n"/>
      <c r="Z232" s="566" t="n"/>
    </row>
    <row r="233">
      <c r="A233" s="566" t="n"/>
      <c r="B233" s="566" t="n"/>
      <c r="C233" s="566" t="n"/>
      <c r="D233" s="566" t="n"/>
      <c r="E233" s="566" t="n"/>
      <c r="F233" s="566" t="n"/>
      <c r="G233" s="566" t="n"/>
      <c r="H233" s="566" t="n"/>
      <c r="I233" s="566" t="n"/>
      <c r="J233" s="566" t="n"/>
      <c r="K233" s="566" t="n"/>
      <c r="L233" s="566" t="n"/>
      <c r="M233" s="566" t="n"/>
      <c r="N233" s="566" t="n"/>
      <c r="O233" s="566" t="n"/>
      <c r="P233" s="566" t="n"/>
      <c r="Q233" s="566" t="n"/>
      <c r="R233" s="566" t="n"/>
      <c r="S233" s="566" t="n"/>
      <c r="T233" s="566" t="n"/>
      <c r="U233" s="566" t="n"/>
      <c r="V233" s="566" t="n"/>
      <c r="W233" s="566" t="n"/>
      <c r="X233" s="566" t="n"/>
      <c r="Y233" s="566" t="n"/>
      <c r="Z233" s="566" t="n"/>
    </row>
    <row r="234">
      <c r="A234" s="566" t="n"/>
      <c r="B234" s="566" t="n"/>
      <c r="C234" s="566" t="n"/>
      <c r="D234" s="566" t="n"/>
      <c r="E234" s="566" t="n"/>
      <c r="F234" s="566" t="n"/>
      <c r="G234" s="566" t="n"/>
      <c r="H234" s="566" t="n"/>
      <c r="I234" s="566" t="n"/>
      <c r="J234" s="566" t="n"/>
      <c r="K234" s="566" t="n"/>
      <c r="L234" s="566" t="n"/>
      <c r="M234" s="566" t="n"/>
      <c r="N234" s="566" t="n"/>
      <c r="O234" s="566" t="n"/>
      <c r="P234" s="566" t="n"/>
      <c r="Q234" s="566" t="n"/>
      <c r="R234" s="566" t="n"/>
      <c r="S234" s="566" t="n"/>
      <c r="T234" s="566" t="n"/>
      <c r="U234" s="566" t="n"/>
      <c r="V234" s="566" t="n"/>
      <c r="W234" s="566" t="n"/>
      <c r="X234" s="566" t="n"/>
      <c r="Y234" s="566" t="n"/>
      <c r="Z234" s="566" t="n"/>
    </row>
    <row r="235">
      <c r="A235" s="566" t="n"/>
      <c r="B235" s="566" t="n"/>
      <c r="C235" s="566" t="n"/>
      <c r="D235" s="566" t="n"/>
      <c r="E235" s="566" t="n"/>
      <c r="F235" s="566" t="n"/>
      <c r="G235" s="566" t="n"/>
      <c r="H235" s="566" t="n"/>
      <c r="I235" s="566" t="n"/>
      <c r="J235" s="566" t="n"/>
      <c r="K235" s="566" t="n"/>
      <c r="L235" s="566" t="n"/>
      <c r="M235" s="566" t="n"/>
      <c r="N235" s="566" t="n"/>
      <c r="O235" s="566" t="n"/>
      <c r="P235" s="566" t="n"/>
      <c r="Q235" s="566" t="n"/>
      <c r="R235" s="566" t="n"/>
      <c r="S235" s="566" t="n"/>
      <c r="T235" s="566" t="n"/>
      <c r="U235" s="566" t="n"/>
      <c r="V235" s="566" t="n"/>
      <c r="W235" s="566" t="n"/>
      <c r="X235" s="566" t="n"/>
      <c r="Y235" s="566" t="n"/>
      <c r="Z235" s="566" t="n"/>
    </row>
    <row r="236">
      <c r="A236" s="566" t="n"/>
      <c r="B236" s="566" t="n"/>
      <c r="C236" s="566" t="n"/>
      <c r="D236" s="566" t="n"/>
      <c r="E236" s="566" t="n"/>
      <c r="F236" s="566" t="n"/>
      <c r="G236" s="566" t="n"/>
      <c r="H236" s="566" t="n"/>
      <c r="I236" s="566" t="n"/>
      <c r="J236" s="566" t="n"/>
      <c r="K236" s="566" t="n"/>
      <c r="L236" s="566" t="n"/>
      <c r="M236" s="566" t="n"/>
      <c r="N236" s="566" t="n"/>
      <c r="O236" s="566" t="n"/>
      <c r="P236" s="566" t="n"/>
      <c r="Q236" s="566" t="n"/>
      <c r="R236" s="566" t="n"/>
      <c r="S236" s="566" t="n"/>
      <c r="T236" s="566" t="n"/>
      <c r="U236" s="566" t="n"/>
      <c r="V236" s="566" t="n"/>
      <c r="W236" s="566" t="n"/>
      <c r="X236" s="566" t="n"/>
      <c r="Y236" s="566" t="n"/>
      <c r="Z236" s="566" t="n"/>
    </row>
    <row r="237">
      <c r="A237" s="566" t="n"/>
      <c r="B237" s="566" t="n"/>
      <c r="C237" s="566" t="n"/>
      <c r="D237" s="566" t="n"/>
      <c r="E237" s="566" t="n"/>
      <c r="F237" s="566" t="n"/>
      <c r="G237" s="566" t="n"/>
      <c r="H237" s="566" t="n"/>
      <c r="I237" s="566" t="n"/>
      <c r="J237" s="566" t="n"/>
      <c r="K237" s="566" t="n"/>
      <c r="L237" s="566" t="n"/>
      <c r="M237" s="566" t="n"/>
      <c r="N237" s="566" t="n"/>
      <c r="O237" s="566" t="n"/>
      <c r="P237" s="566" t="n"/>
      <c r="Q237" s="566" t="n"/>
      <c r="R237" s="566" t="n"/>
      <c r="S237" s="566" t="n"/>
      <c r="T237" s="566" t="n"/>
      <c r="U237" s="566" t="n"/>
      <c r="V237" s="566" t="n"/>
      <c r="W237" s="566" t="n"/>
      <c r="X237" s="566" t="n"/>
      <c r="Y237" s="566" t="n"/>
      <c r="Z237" s="566" t="n"/>
    </row>
    <row r="238">
      <c r="A238" s="566" t="n"/>
      <c r="B238" s="566" t="n"/>
      <c r="C238" s="566" t="n"/>
      <c r="D238" s="566" t="n"/>
      <c r="E238" s="566" t="n"/>
      <c r="F238" s="566" t="n"/>
      <c r="G238" s="566" t="n"/>
      <c r="H238" s="566" t="n"/>
      <c r="I238" s="566" t="n"/>
      <c r="J238" s="566" t="n"/>
      <c r="K238" s="566" t="n"/>
      <c r="L238" s="566" t="n"/>
      <c r="M238" s="566" t="n"/>
      <c r="N238" s="566" t="n"/>
      <c r="O238" s="566" t="n"/>
      <c r="P238" s="566" t="n"/>
      <c r="Q238" s="566" t="n"/>
      <c r="R238" s="566" t="n"/>
      <c r="S238" s="566" t="n"/>
      <c r="T238" s="566" t="n"/>
      <c r="U238" s="566" t="n"/>
      <c r="V238" s="566" t="n"/>
      <c r="W238" s="566" t="n"/>
      <c r="X238" s="566" t="n"/>
      <c r="Y238" s="566" t="n"/>
      <c r="Z238" s="566" t="n"/>
    </row>
    <row r="239">
      <c r="A239" s="566" t="n"/>
      <c r="B239" s="566" t="n"/>
      <c r="C239" s="566" t="n"/>
      <c r="D239" s="566" t="n"/>
      <c r="E239" s="566" t="n"/>
      <c r="F239" s="566" t="n"/>
      <c r="G239" s="566" t="n"/>
      <c r="H239" s="566" t="n"/>
      <c r="I239" s="566" t="n"/>
      <c r="J239" s="566" t="n"/>
      <c r="K239" s="566" t="n"/>
      <c r="L239" s="566" t="n"/>
      <c r="M239" s="566" t="n"/>
      <c r="N239" s="566" t="n"/>
      <c r="O239" s="566" t="n"/>
      <c r="P239" s="566" t="n"/>
      <c r="Q239" s="566" t="n"/>
      <c r="R239" s="566" t="n"/>
      <c r="S239" s="566" t="n"/>
      <c r="T239" s="566" t="n"/>
      <c r="U239" s="566" t="n"/>
      <c r="V239" s="566" t="n"/>
      <c r="W239" s="566" t="n"/>
      <c r="X239" s="566" t="n"/>
      <c r="Y239" s="566" t="n"/>
      <c r="Z239" s="566" t="n"/>
    </row>
    <row r="240">
      <c r="A240" s="566" t="n"/>
      <c r="B240" s="566" t="n"/>
      <c r="C240" s="566" t="n"/>
      <c r="D240" s="566" t="n"/>
      <c r="E240" s="566" t="n"/>
      <c r="F240" s="566" t="n"/>
      <c r="G240" s="566" t="n"/>
      <c r="H240" s="566" t="n"/>
      <c r="I240" s="566" t="n"/>
      <c r="J240" s="566" t="n"/>
      <c r="K240" s="566" t="n"/>
      <c r="L240" s="566" t="n"/>
      <c r="M240" s="566" t="n"/>
      <c r="N240" s="566" t="n"/>
      <c r="O240" s="566" t="n"/>
      <c r="P240" s="566" t="n"/>
      <c r="Q240" s="566" t="n"/>
      <c r="R240" s="566" t="n"/>
      <c r="S240" s="566" t="n"/>
      <c r="T240" s="566" t="n"/>
      <c r="U240" s="566" t="n"/>
      <c r="V240" s="566" t="n"/>
      <c r="W240" s="566" t="n"/>
      <c r="X240" s="566" t="n"/>
      <c r="Y240" s="566" t="n"/>
      <c r="Z240" s="566" t="n"/>
    </row>
    <row r="241">
      <c r="A241" s="566" t="n"/>
      <c r="B241" s="566" t="n"/>
      <c r="C241" s="566" t="n"/>
      <c r="D241" s="566" t="n"/>
      <c r="E241" s="566" t="n"/>
      <c r="F241" s="566" t="n"/>
      <c r="G241" s="566" t="n"/>
      <c r="H241" s="566" t="n"/>
      <c r="I241" s="566" t="n"/>
      <c r="J241" s="566" t="n"/>
      <c r="K241" s="566" t="n"/>
      <c r="L241" s="566" t="n"/>
      <c r="M241" s="566" t="n"/>
      <c r="N241" s="566" t="n"/>
      <c r="O241" s="566" t="n"/>
      <c r="P241" s="566" t="n"/>
      <c r="Q241" s="566" t="n"/>
      <c r="R241" s="566" t="n"/>
      <c r="S241" s="566" t="n"/>
      <c r="T241" s="566" t="n"/>
      <c r="U241" s="566" t="n"/>
      <c r="V241" s="566" t="n"/>
      <c r="W241" s="566" t="n"/>
      <c r="X241" s="566" t="n"/>
      <c r="Y241" s="566" t="n"/>
      <c r="Z241" s="566" t="n"/>
    </row>
    <row r="242">
      <c r="A242" s="566" t="n"/>
      <c r="B242" s="566" t="n"/>
      <c r="C242" s="566" t="n"/>
      <c r="D242" s="566" t="n"/>
      <c r="E242" s="566" t="n"/>
      <c r="F242" s="566" t="n"/>
      <c r="G242" s="566" t="n"/>
      <c r="H242" s="566" t="n"/>
      <c r="I242" s="566" t="n"/>
      <c r="J242" s="566" t="n"/>
      <c r="K242" s="566" t="n"/>
      <c r="L242" s="566" t="n"/>
      <c r="M242" s="566" t="n"/>
      <c r="N242" s="566" t="n"/>
      <c r="O242" s="566" t="n"/>
      <c r="P242" s="566" t="n"/>
      <c r="Q242" s="566" t="n"/>
      <c r="R242" s="566" t="n"/>
      <c r="S242" s="566" t="n"/>
      <c r="T242" s="566" t="n"/>
      <c r="U242" s="566" t="n"/>
      <c r="V242" s="566" t="n"/>
      <c r="W242" s="566" t="n"/>
      <c r="X242" s="566" t="n"/>
      <c r="Y242" s="566" t="n"/>
      <c r="Z242" s="566" t="n"/>
    </row>
    <row r="243">
      <c r="A243" s="566" t="n"/>
      <c r="B243" s="566" t="n"/>
      <c r="C243" s="566" t="n"/>
      <c r="D243" s="566" t="n"/>
      <c r="E243" s="566" t="n"/>
      <c r="F243" s="566" t="n"/>
      <c r="G243" s="566" t="n"/>
      <c r="H243" s="566" t="n"/>
      <c r="I243" s="566" t="n"/>
      <c r="J243" s="566" t="n"/>
      <c r="K243" s="566" t="n"/>
      <c r="L243" s="566" t="n"/>
      <c r="M243" s="566" t="n"/>
      <c r="N243" s="566" t="n"/>
      <c r="O243" s="566" t="n"/>
      <c r="P243" s="566" t="n"/>
      <c r="Q243" s="566" t="n"/>
      <c r="R243" s="566" t="n"/>
      <c r="S243" s="566" t="n"/>
      <c r="T243" s="566" t="n"/>
      <c r="U243" s="566" t="n"/>
      <c r="V243" s="566" t="n"/>
      <c r="W243" s="566" t="n"/>
      <c r="X243" s="566" t="n"/>
      <c r="Y243" s="566" t="n"/>
      <c r="Z243" s="566" t="n"/>
    </row>
    <row r="244">
      <c r="A244" s="566" t="n"/>
      <c r="B244" s="566" t="n"/>
      <c r="C244" s="566" t="n"/>
      <c r="D244" s="566" t="n"/>
      <c r="E244" s="566" t="n"/>
      <c r="F244" s="566" t="n"/>
      <c r="G244" s="566" t="n"/>
      <c r="H244" s="566" t="n"/>
      <c r="I244" s="566" t="n"/>
      <c r="J244" s="566" t="n"/>
      <c r="K244" s="566" t="n"/>
      <c r="L244" s="566" t="n"/>
      <c r="M244" s="566" t="n"/>
      <c r="N244" s="566" t="n"/>
      <c r="O244" s="566" t="n"/>
      <c r="P244" s="566" t="n"/>
      <c r="Q244" s="566" t="n"/>
      <c r="R244" s="566" t="n"/>
      <c r="S244" s="566" t="n"/>
      <c r="T244" s="566" t="n"/>
      <c r="U244" s="566" t="n"/>
      <c r="V244" s="566" t="n"/>
      <c r="W244" s="566" t="n"/>
      <c r="X244" s="566" t="n"/>
      <c r="Y244" s="566" t="n"/>
      <c r="Z244" s="566" t="n"/>
    </row>
    <row r="245">
      <c r="A245" s="566" t="n"/>
      <c r="B245" s="566" t="n"/>
      <c r="C245" s="566" t="n"/>
      <c r="D245" s="566" t="n"/>
      <c r="E245" s="566" t="n"/>
      <c r="F245" s="566" t="n"/>
      <c r="G245" s="566" t="n"/>
      <c r="H245" s="566" t="n"/>
      <c r="I245" s="566" t="n"/>
      <c r="J245" s="566" t="n"/>
      <c r="K245" s="566" t="n"/>
      <c r="L245" s="566" t="n"/>
      <c r="M245" s="566" t="n"/>
      <c r="N245" s="566" t="n"/>
      <c r="O245" s="566" t="n"/>
      <c r="P245" s="566" t="n"/>
      <c r="Q245" s="566" t="n"/>
      <c r="R245" s="566" t="n"/>
      <c r="S245" s="566" t="n"/>
      <c r="T245" s="566" t="n"/>
      <c r="U245" s="566" t="n"/>
      <c r="V245" s="566" t="n"/>
      <c r="W245" s="566" t="n"/>
      <c r="X245" s="566" t="n"/>
      <c r="Y245" s="566" t="n"/>
      <c r="Z245" s="566" t="n"/>
    </row>
    <row r="246">
      <c r="A246" s="566" t="n"/>
      <c r="B246" s="566" t="n"/>
      <c r="C246" s="566" t="n"/>
      <c r="D246" s="566" t="n"/>
      <c r="E246" s="566" t="n"/>
      <c r="F246" s="566" t="n"/>
      <c r="G246" s="566" t="n"/>
      <c r="H246" s="566" t="n"/>
      <c r="I246" s="566" t="n"/>
      <c r="J246" s="566" t="n"/>
      <c r="K246" s="566" t="n"/>
      <c r="L246" s="566" t="n"/>
      <c r="M246" s="566" t="n"/>
      <c r="N246" s="566" t="n"/>
      <c r="O246" s="566" t="n"/>
      <c r="P246" s="566" t="n"/>
      <c r="Q246" s="566" t="n"/>
      <c r="R246" s="566" t="n"/>
      <c r="S246" s="566" t="n"/>
      <c r="T246" s="566" t="n"/>
      <c r="U246" s="566" t="n"/>
      <c r="V246" s="566" t="n"/>
      <c r="W246" s="566" t="n"/>
      <c r="X246" s="566" t="n"/>
      <c r="Y246" s="566" t="n"/>
      <c r="Z246" s="566" t="n"/>
    </row>
    <row r="247">
      <c r="A247" s="566" t="n"/>
      <c r="B247" s="566" t="n"/>
      <c r="C247" s="566" t="n"/>
      <c r="D247" s="566" t="n"/>
      <c r="E247" s="566" t="n"/>
      <c r="F247" s="566" t="n"/>
      <c r="G247" s="566" t="n"/>
      <c r="H247" s="566" t="n"/>
      <c r="I247" s="566" t="n"/>
      <c r="J247" s="566" t="n"/>
      <c r="K247" s="566" t="n"/>
      <c r="L247" s="566" t="n"/>
      <c r="M247" s="566" t="n"/>
      <c r="N247" s="566" t="n"/>
      <c r="O247" s="566" t="n"/>
      <c r="P247" s="566" t="n"/>
      <c r="Q247" s="566" t="n"/>
      <c r="R247" s="566" t="n"/>
      <c r="S247" s="566" t="n"/>
      <c r="T247" s="566" t="n"/>
      <c r="U247" s="566" t="n"/>
      <c r="V247" s="566" t="n"/>
      <c r="W247" s="566" t="n"/>
      <c r="X247" s="566" t="n"/>
      <c r="Y247" s="566" t="n"/>
      <c r="Z247" s="566" t="n"/>
    </row>
    <row r="248">
      <c r="A248" s="566" t="n"/>
      <c r="B248" s="566" t="n"/>
      <c r="C248" s="566" t="n"/>
      <c r="D248" s="566" t="n"/>
      <c r="E248" s="566" t="n"/>
      <c r="F248" s="566" t="n"/>
      <c r="G248" s="566" t="n"/>
      <c r="H248" s="566" t="n"/>
      <c r="I248" s="566" t="n"/>
      <c r="J248" s="566" t="n"/>
      <c r="K248" s="566" t="n"/>
      <c r="L248" s="566" t="n"/>
      <c r="M248" s="566" t="n"/>
      <c r="N248" s="566" t="n"/>
      <c r="O248" s="566" t="n"/>
      <c r="P248" s="566" t="n"/>
      <c r="Q248" s="566" t="n"/>
      <c r="R248" s="566" t="n"/>
      <c r="S248" s="566" t="n"/>
      <c r="T248" s="566" t="n"/>
      <c r="U248" s="566" t="n"/>
      <c r="V248" s="566" t="n"/>
      <c r="W248" s="566" t="n"/>
      <c r="X248" s="566" t="n"/>
      <c r="Y248" s="566" t="n"/>
      <c r="Z248" s="566" t="n"/>
    </row>
    <row r="249">
      <c r="A249" s="566" t="n"/>
      <c r="B249" s="566" t="n"/>
      <c r="C249" s="566" t="n"/>
      <c r="D249" s="566" t="n"/>
      <c r="E249" s="566" t="n"/>
      <c r="F249" s="566" t="n"/>
      <c r="G249" s="566" t="n"/>
      <c r="H249" s="566" t="n"/>
      <c r="I249" s="566" t="n"/>
      <c r="J249" s="566" t="n"/>
      <c r="K249" s="566" t="n"/>
      <c r="L249" s="566" t="n"/>
      <c r="M249" s="566" t="n"/>
      <c r="N249" s="566" t="n"/>
      <c r="O249" s="566" t="n"/>
      <c r="P249" s="566" t="n"/>
      <c r="Q249" s="566" t="n"/>
      <c r="R249" s="566" t="n"/>
      <c r="S249" s="566" t="n"/>
      <c r="T249" s="566" t="n"/>
      <c r="U249" s="566" t="n"/>
      <c r="V249" s="566" t="n"/>
      <c r="W249" s="566" t="n"/>
      <c r="X249" s="566" t="n"/>
      <c r="Y249" s="566" t="n"/>
      <c r="Z249" s="566" t="n"/>
    </row>
    <row r="250">
      <c r="A250" s="566" t="n"/>
      <c r="B250" s="566" t="n"/>
      <c r="C250" s="566" t="n"/>
      <c r="D250" s="566" t="n"/>
      <c r="E250" s="566" t="n"/>
      <c r="F250" s="566" t="n"/>
      <c r="G250" s="566" t="n"/>
      <c r="H250" s="566" t="n"/>
      <c r="I250" s="566" t="n"/>
      <c r="J250" s="566" t="n"/>
      <c r="K250" s="566" t="n"/>
      <c r="L250" s="566" t="n"/>
      <c r="M250" s="566" t="n"/>
      <c r="N250" s="566" t="n"/>
      <c r="O250" s="566" t="n"/>
      <c r="P250" s="566" t="n"/>
      <c r="Q250" s="566" t="n"/>
      <c r="R250" s="566" t="n"/>
      <c r="S250" s="566" t="n"/>
      <c r="T250" s="566" t="n"/>
      <c r="U250" s="566" t="n"/>
      <c r="V250" s="566" t="n"/>
      <c r="W250" s="566" t="n"/>
      <c r="X250" s="566" t="n"/>
      <c r="Y250" s="566" t="n"/>
      <c r="Z250" s="566" t="n"/>
    </row>
    <row r="251">
      <c r="A251" s="566" t="n"/>
      <c r="B251" s="566" t="n"/>
      <c r="C251" s="566" t="n"/>
      <c r="D251" s="566" t="n"/>
      <c r="E251" s="566" t="n"/>
      <c r="F251" s="566" t="n"/>
      <c r="G251" s="566" t="n"/>
      <c r="H251" s="566" t="n"/>
      <c r="I251" s="566" t="n"/>
      <c r="J251" s="566" t="n"/>
      <c r="K251" s="566" t="n"/>
      <c r="L251" s="566" t="n"/>
      <c r="M251" s="566" t="n"/>
      <c r="N251" s="566" t="n"/>
      <c r="O251" s="566" t="n"/>
      <c r="P251" s="566" t="n"/>
      <c r="Q251" s="566" t="n"/>
      <c r="R251" s="566" t="n"/>
      <c r="S251" s="566" t="n"/>
      <c r="T251" s="566" t="n"/>
      <c r="U251" s="566" t="n"/>
      <c r="V251" s="566" t="n"/>
      <c r="W251" s="566" t="n"/>
      <c r="X251" s="566" t="n"/>
      <c r="Y251" s="566" t="n"/>
      <c r="Z251" s="566" t="n"/>
    </row>
    <row r="252">
      <c r="A252" s="566" t="n"/>
      <c r="B252" s="566" t="n"/>
      <c r="C252" s="566" t="n"/>
      <c r="D252" s="566" t="n"/>
      <c r="E252" s="566" t="n"/>
      <c r="F252" s="566" t="n"/>
      <c r="G252" s="566" t="n"/>
      <c r="H252" s="566" t="n"/>
      <c r="I252" s="566" t="n"/>
      <c r="J252" s="566" t="n"/>
      <c r="K252" s="566" t="n"/>
      <c r="L252" s="566" t="n"/>
      <c r="M252" s="566" t="n"/>
      <c r="N252" s="566" t="n"/>
      <c r="O252" s="566" t="n"/>
      <c r="P252" s="566" t="n"/>
      <c r="Q252" s="566" t="n"/>
      <c r="R252" s="566" t="n"/>
      <c r="S252" s="566" t="n"/>
      <c r="T252" s="566" t="n"/>
      <c r="U252" s="566" t="n"/>
      <c r="V252" s="566" t="n"/>
      <c r="W252" s="566" t="n"/>
      <c r="X252" s="566" t="n"/>
      <c r="Y252" s="566" t="n"/>
      <c r="Z252" s="566" t="n"/>
    </row>
    <row r="253">
      <c r="A253" s="566" t="n"/>
      <c r="B253" s="566" t="n"/>
      <c r="C253" s="566" t="n"/>
      <c r="D253" s="566" t="n"/>
      <c r="E253" s="566" t="n"/>
      <c r="F253" s="566" t="n"/>
      <c r="G253" s="566" t="n"/>
      <c r="H253" s="566" t="n"/>
      <c r="I253" s="566" t="n"/>
      <c r="J253" s="566" t="n"/>
      <c r="K253" s="566" t="n"/>
      <c r="L253" s="566" t="n"/>
      <c r="M253" s="566" t="n"/>
      <c r="N253" s="566" t="n"/>
      <c r="O253" s="566" t="n"/>
      <c r="P253" s="566" t="n"/>
      <c r="Q253" s="566" t="n"/>
      <c r="R253" s="566" t="n"/>
      <c r="S253" s="566" t="n"/>
      <c r="T253" s="566" t="n"/>
      <c r="U253" s="566" t="n"/>
      <c r="V253" s="566" t="n"/>
      <c r="W253" s="566" t="n"/>
      <c r="X253" s="566" t="n"/>
      <c r="Y253" s="566" t="n"/>
      <c r="Z253" s="566" t="n"/>
    </row>
    <row r="254">
      <c r="A254" s="566" t="n"/>
      <c r="B254" s="566" t="n"/>
      <c r="C254" s="566" t="n"/>
      <c r="D254" s="566" t="n"/>
      <c r="E254" s="566" t="n"/>
      <c r="F254" s="566" t="n"/>
      <c r="G254" s="566" t="n"/>
      <c r="H254" s="566" t="n"/>
      <c r="I254" s="566" t="n"/>
      <c r="J254" s="566" t="n"/>
      <c r="K254" s="566" t="n"/>
      <c r="L254" s="566" t="n"/>
      <c r="M254" s="566" t="n"/>
      <c r="N254" s="566" t="n"/>
      <c r="O254" s="566" t="n"/>
      <c r="P254" s="566" t="n"/>
      <c r="Q254" s="566" t="n"/>
      <c r="R254" s="566" t="n"/>
      <c r="S254" s="566" t="n"/>
      <c r="T254" s="566" t="n"/>
      <c r="U254" s="566" t="n"/>
      <c r="V254" s="566" t="n"/>
      <c r="W254" s="566" t="n"/>
      <c r="X254" s="566" t="n"/>
      <c r="Y254" s="566" t="n"/>
      <c r="Z254" s="566" t="n"/>
    </row>
    <row r="255">
      <c r="A255" s="566" t="n"/>
      <c r="B255" s="566" t="n"/>
      <c r="C255" s="566" t="n"/>
      <c r="D255" s="566" t="n"/>
      <c r="E255" s="566" t="n"/>
      <c r="F255" s="566" t="n"/>
      <c r="G255" s="566" t="n"/>
      <c r="H255" s="566" t="n"/>
      <c r="I255" s="566" t="n"/>
      <c r="J255" s="566" t="n"/>
      <c r="K255" s="566" t="n"/>
      <c r="L255" s="566" t="n"/>
      <c r="M255" s="566" t="n"/>
      <c r="N255" s="566" t="n"/>
      <c r="O255" s="566" t="n"/>
      <c r="P255" s="566" t="n"/>
      <c r="Q255" s="566" t="n"/>
      <c r="R255" s="566" t="n"/>
      <c r="S255" s="566" t="n"/>
      <c r="T255" s="566" t="n"/>
      <c r="U255" s="566" t="n"/>
      <c r="V255" s="566" t="n"/>
      <c r="W255" s="566" t="n"/>
      <c r="X255" s="566" t="n"/>
      <c r="Y255" s="566" t="n"/>
      <c r="Z255" s="566" t="n"/>
    </row>
    <row r="256">
      <c r="A256" s="566" t="n"/>
      <c r="B256" s="566" t="n"/>
      <c r="C256" s="566" t="n"/>
      <c r="D256" s="566" t="n"/>
      <c r="E256" s="566" t="n"/>
      <c r="F256" s="566" t="n"/>
      <c r="G256" s="566" t="n"/>
      <c r="H256" s="566" t="n"/>
      <c r="I256" s="566" t="n"/>
      <c r="J256" s="566" t="n"/>
      <c r="K256" s="566" t="n"/>
      <c r="L256" s="566" t="n"/>
      <c r="M256" s="566" t="n"/>
      <c r="N256" s="566" t="n"/>
      <c r="O256" s="566" t="n"/>
      <c r="P256" s="566" t="n"/>
      <c r="Q256" s="566" t="n"/>
      <c r="R256" s="566" t="n"/>
      <c r="S256" s="566" t="n"/>
      <c r="T256" s="566" t="n"/>
      <c r="U256" s="566" t="n"/>
      <c r="V256" s="566" t="n"/>
      <c r="W256" s="566" t="n"/>
      <c r="X256" s="566" t="n"/>
      <c r="Y256" s="566" t="n"/>
      <c r="Z256" s="566" t="n"/>
    </row>
    <row r="257">
      <c r="A257" s="566" t="n"/>
      <c r="B257" s="566" t="n"/>
      <c r="C257" s="566" t="n"/>
      <c r="D257" s="566" t="n"/>
      <c r="E257" s="566" t="n"/>
      <c r="F257" s="566" t="n"/>
      <c r="G257" s="566" t="n"/>
      <c r="H257" s="566" t="n"/>
      <c r="I257" s="566" t="n"/>
      <c r="J257" s="566" t="n"/>
      <c r="K257" s="566" t="n"/>
      <c r="L257" s="566" t="n"/>
      <c r="M257" s="566" t="n"/>
      <c r="N257" s="566" t="n"/>
      <c r="O257" s="566" t="n"/>
      <c r="P257" s="566" t="n"/>
      <c r="Q257" s="566" t="n"/>
      <c r="R257" s="566" t="n"/>
      <c r="S257" s="566" t="n"/>
      <c r="T257" s="566" t="n"/>
      <c r="U257" s="566" t="n"/>
      <c r="V257" s="566" t="n"/>
      <c r="W257" s="566" t="n"/>
      <c r="X257" s="566" t="n"/>
      <c r="Y257" s="566" t="n"/>
      <c r="Z257" s="566" t="n"/>
    </row>
    <row r="258">
      <c r="A258" s="566" t="n"/>
      <c r="B258" s="566" t="n"/>
      <c r="C258" s="566" t="n"/>
      <c r="D258" s="566" t="n"/>
      <c r="E258" s="566" t="n"/>
      <c r="F258" s="566" t="n"/>
      <c r="G258" s="566" t="n"/>
      <c r="H258" s="566" t="n"/>
      <c r="I258" s="566" t="n"/>
      <c r="J258" s="566" t="n"/>
      <c r="K258" s="566" t="n"/>
      <c r="L258" s="566" t="n"/>
      <c r="M258" s="566" t="n"/>
      <c r="N258" s="566" t="n"/>
      <c r="O258" s="566" t="n"/>
      <c r="P258" s="566" t="n"/>
      <c r="Q258" s="566" t="n"/>
      <c r="R258" s="566" t="n"/>
      <c r="S258" s="566" t="n"/>
      <c r="T258" s="566" t="n"/>
      <c r="U258" s="566" t="n"/>
      <c r="V258" s="566" t="n"/>
      <c r="W258" s="566" t="n"/>
      <c r="X258" s="566" t="n"/>
      <c r="Y258" s="566" t="n"/>
      <c r="Z258" s="566" t="n"/>
    </row>
    <row r="259">
      <c r="A259" s="566" t="n"/>
      <c r="B259" s="566" t="n"/>
      <c r="C259" s="566" t="n"/>
      <c r="D259" s="566" t="n"/>
      <c r="E259" s="566" t="n"/>
      <c r="F259" s="566" t="n"/>
      <c r="G259" s="566" t="n"/>
      <c r="H259" s="566" t="n"/>
      <c r="I259" s="566" t="n"/>
      <c r="J259" s="566" t="n"/>
      <c r="K259" s="566" t="n"/>
      <c r="L259" s="566" t="n"/>
      <c r="M259" s="566" t="n"/>
      <c r="N259" s="566" t="n"/>
      <c r="O259" s="566" t="n"/>
      <c r="P259" s="566" t="n"/>
      <c r="Q259" s="566" t="n"/>
      <c r="R259" s="566" t="n"/>
      <c r="S259" s="566" t="n"/>
      <c r="T259" s="566" t="n"/>
      <c r="U259" s="566" t="n"/>
      <c r="V259" s="566" t="n"/>
      <c r="W259" s="566" t="n"/>
      <c r="X259" s="566" t="n"/>
      <c r="Y259" s="566" t="n"/>
      <c r="Z259" s="566" t="n"/>
    </row>
    <row r="260">
      <c r="A260" s="566" t="n"/>
      <c r="B260" s="566" t="n"/>
      <c r="C260" s="566" t="n"/>
      <c r="D260" s="566" t="n"/>
      <c r="E260" s="566" t="n"/>
      <c r="F260" s="566" t="n"/>
      <c r="G260" s="566" t="n"/>
      <c r="H260" s="566" t="n"/>
      <c r="I260" s="566" t="n"/>
      <c r="J260" s="566" t="n"/>
      <c r="K260" s="566" t="n"/>
      <c r="L260" s="566" t="n"/>
      <c r="M260" s="566" t="n"/>
      <c r="N260" s="566" t="n"/>
      <c r="O260" s="566" t="n"/>
      <c r="P260" s="566" t="n"/>
      <c r="Q260" s="566" t="n"/>
      <c r="R260" s="566" t="n"/>
      <c r="S260" s="566" t="n"/>
      <c r="T260" s="566" t="n"/>
      <c r="U260" s="566" t="n"/>
      <c r="V260" s="566" t="n"/>
      <c r="W260" s="566" t="n"/>
      <c r="X260" s="566" t="n"/>
      <c r="Y260" s="566" t="n"/>
      <c r="Z260" s="566" t="n"/>
    </row>
    <row r="261">
      <c r="A261" s="566" t="n"/>
      <c r="B261" s="566" t="n"/>
      <c r="C261" s="566" t="n"/>
      <c r="D261" s="566" t="n"/>
      <c r="E261" s="566" t="n"/>
      <c r="F261" s="566" t="n"/>
      <c r="G261" s="566" t="n"/>
      <c r="H261" s="566" t="n"/>
      <c r="I261" s="566" t="n"/>
      <c r="J261" s="566" t="n"/>
      <c r="K261" s="566" t="n"/>
      <c r="L261" s="566" t="n"/>
      <c r="M261" s="566" t="n"/>
      <c r="N261" s="566" t="n"/>
      <c r="O261" s="566" t="n"/>
      <c r="P261" s="566" t="n"/>
      <c r="Q261" s="566" t="n"/>
      <c r="R261" s="566" t="n"/>
      <c r="S261" s="566" t="n"/>
      <c r="T261" s="566" t="n"/>
      <c r="U261" s="566" t="n"/>
      <c r="V261" s="566" t="n"/>
      <c r="W261" s="566" t="n"/>
      <c r="X261" s="566" t="n"/>
      <c r="Y261" s="566" t="n"/>
      <c r="Z261" s="566" t="n"/>
    </row>
    <row r="262">
      <c r="A262" s="566" t="n"/>
      <c r="B262" s="566" t="n"/>
      <c r="C262" s="566" t="n"/>
      <c r="D262" s="566" t="n"/>
      <c r="E262" s="566" t="n"/>
      <c r="F262" s="566" t="n"/>
      <c r="G262" s="566" t="n"/>
      <c r="H262" s="566" t="n"/>
      <c r="I262" s="566" t="n"/>
      <c r="J262" s="566" t="n"/>
      <c r="K262" s="566" t="n"/>
      <c r="L262" s="566" t="n"/>
      <c r="M262" s="566" t="n"/>
      <c r="N262" s="566" t="n"/>
      <c r="O262" s="566" t="n"/>
      <c r="P262" s="566" t="n"/>
      <c r="Q262" s="566" t="n"/>
      <c r="R262" s="566" t="n"/>
      <c r="S262" s="566" t="n"/>
      <c r="T262" s="566" t="n"/>
      <c r="U262" s="566" t="n"/>
      <c r="V262" s="566" t="n"/>
      <c r="W262" s="566" t="n"/>
      <c r="X262" s="566" t="n"/>
      <c r="Y262" s="566" t="n"/>
      <c r="Z262" s="566" t="n"/>
    </row>
    <row r="263">
      <c r="A263" s="566" t="n"/>
      <c r="B263" s="566" t="n"/>
      <c r="C263" s="566" t="n"/>
      <c r="D263" s="566" t="n"/>
      <c r="E263" s="566" t="n"/>
      <c r="F263" s="566" t="n"/>
      <c r="G263" s="566" t="n"/>
      <c r="H263" s="566" t="n"/>
      <c r="I263" s="566" t="n"/>
      <c r="J263" s="566" t="n"/>
      <c r="K263" s="566" t="n"/>
      <c r="L263" s="566" t="n"/>
      <c r="M263" s="566" t="n"/>
      <c r="N263" s="566" t="n"/>
      <c r="O263" s="566" t="n"/>
      <c r="P263" s="566" t="n"/>
      <c r="Q263" s="566" t="n"/>
      <c r="R263" s="566" t="n"/>
      <c r="S263" s="566" t="n"/>
      <c r="T263" s="566" t="n"/>
      <c r="U263" s="566" t="n"/>
      <c r="V263" s="566" t="n"/>
      <c r="W263" s="566" t="n"/>
      <c r="X263" s="566" t="n"/>
      <c r="Y263" s="566" t="n"/>
      <c r="Z263" s="566" t="n"/>
    </row>
    <row r="264">
      <c r="A264" s="566" t="n"/>
      <c r="B264" s="566" t="n"/>
      <c r="C264" s="566" t="n"/>
      <c r="D264" s="566" t="n"/>
      <c r="E264" s="566" t="n"/>
      <c r="F264" s="566" t="n"/>
      <c r="G264" s="566" t="n"/>
      <c r="H264" s="566" t="n"/>
      <c r="I264" s="566" t="n"/>
      <c r="J264" s="566" t="n"/>
      <c r="K264" s="566" t="n"/>
      <c r="L264" s="566" t="n"/>
      <c r="M264" s="566" t="n"/>
      <c r="N264" s="566" t="n"/>
      <c r="O264" s="566" t="n"/>
      <c r="P264" s="566" t="n"/>
      <c r="Q264" s="566" t="n"/>
      <c r="R264" s="566" t="n"/>
      <c r="S264" s="566" t="n"/>
      <c r="T264" s="566" t="n"/>
      <c r="U264" s="566" t="n"/>
      <c r="V264" s="566" t="n"/>
      <c r="W264" s="566" t="n"/>
      <c r="X264" s="566" t="n"/>
      <c r="Y264" s="566" t="n"/>
      <c r="Z264" s="566" t="n"/>
    </row>
    <row r="265">
      <c r="A265" s="566" t="n"/>
      <c r="B265" s="566" t="n"/>
      <c r="C265" s="566" t="n"/>
      <c r="D265" s="566" t="n"/>
      <c r="E265" s="566" t="n"/>
      <c r="F265" s="566" t="n"/>
      <c r="G265" s="566" t="n"/>
      <c r="H265" s="566" t="n"/>
      <c r="I265" s="566" t="n"/>
      <c r="J265" s="566" t="n"/>
      <c r="K265" s="566" t="n"/>
      <c r="L265" s="566" t="n"/>
      <c r="M265" s="566" t="n"/>
      <c r="N265" s="566" t="n"/>
      <c r="O265" s="566" t="n"/>
      <c r="P265" s="566" t="n"/>
      <c r="Q265" s="566" t="n"/>
      <c r="R265" s="566" t="n"/>
      <c r="S265" s="566" t="n"/>
      <c r="T265" s="566" t="n"/>
      <c r="U265" s="566" t="n"/>
      <c r="V265" s="566" t="n"/>
      <c r="W265" s="566" t="n"/>
      <c r="X265" s="566" t="n"/>
      <c r="Y265" s="566" t="n"/>
      <c r="Z265" s="566" t="n"/>
    </row>
    <row r="266">
      <c r="A266" s="566" t="n"/>
      <c r="B266" s="566" t="n"/>
      <c r="C266" s="566" t="n"/>
      <c r="D266" s="566" t="n"/>
      <c r="E266" s="566" t="n"/>
      <c r="F266" s="566" t="n"/>
      <c r="G266" s="566" t="n"/>
      <c r="H266" s="566" t="n"/>
      <c r="I266" s="566" t="n"/>
      <c r="J266" s="566" t="n"/>
      <c r="K266" s="566" t="n"/>
      <c r="L266" s="566" t="n"/>
      <c r="M266" s="566" t="n"/>
      <c r="N266" s="566" t="n"/>
      <c r="O266" s="566" t="n"/>
      <c r="P266" s="566" t="n"/>
      <c r="Q266" s="566" t="n"/>
      <c r="R266" s="566" t="n"/>
      <c r="S266" s="566" t="n"/>
      <c r="T266" s="566" t="n"/>
      <c r="U266" s="566" t="n"/>
      <c r="V266" s="566" t="n"/>
      <c r="W266" s="566" t="n"/>
      <c r="X266" s="566" t="n"/>
      <c r="Y266" s="566" t="n"/>
      <c r="Z266" s="566" t="n"/>
    </row>
    <row r="267">
      <c r="A267" s="566" t="n"/>
      <c r="B267" s="566" t="n"/>
      <c r="C267" s="566" t="n"/>
      <c r="D267" s="566" t="n"/>
      <c r="E267" s="566" t="n"/>
      <c r="F267" s="566" t="n"/>
      <c r="G267" s="566" t="n"/>
      <c r="H267" s="566" t="n"/>
      <c r="I267" s="566" t="n"/>
      <c r="J267" s="566" t="n"/>
      <c r="K267" s="566" t="n"/>
      <c r="L267" s="566" t="n"/>
      <c r="M267" s="566" t="n"/>
      <c r="N267" s="566" t="n"/>
      <c r="O267" s="566" t="n"/>
      <c r="P267" s="566" t="n"/>
      <c r="Q267" s="566" t="n"/>
      <c r="R267" s="566" t="n"/>
      <c r="S267" s="566" t="n"/>
      <c r="T267" s="566" t="n"/>
      <c r="U267" s="566" t="n"/>
      <c r="V267" s="566" t="n"/>
      <c r="W267" s="566" t="n"/>
      <c r="X267" s="566" t="n"/>
      <c r="Y267" s="566" t="n"/>
      <c r="Z267" s="566" t="n"/>
    </row>
    <row r="268">
      <c r="A268" s="566" t="n"/>
      <c r="B268" s="566" t="n"/>
      <c r="C268" s="566" t="n"/>
      <c r="D268" s="566" t="n"/>
      <c r="E268" s="566" t="n"/>
      <c r="F268" s="566" t="n"/>
      <c r="G268" s="566" t="n"/>
      <c r="H268" s="566" t="n"/>
      <c r="I268" s="566" t="n"/>
      <c r="J268" s="566" t="n"/>
      <c r="K268" s="566" t="n"/>
      <c r="L268" s="566" t="n"/>
      <c r="M268" s="566" t="n"/>
      <c r="N268" s="566" t="n"/>
      <c r="O268" s="566" t="n"/>
      <c r="P268" s="566" t="n"/>
      <c r="Q268" s="566" t="n"/>
      <c r="R268" s="566" t="n"/>
      <c r="S268" s="566" t="n"/>
      <c r="T268" s="566" t="n"/>
      <c r="U268" s="566" t="n"/>
      <c r="V268" s="566" t="n"/>
      <c r="W268" s="566" t="n"/>
      <c r="X268" s="566" t="n"/>
      <c r="Y268" s="566" t="n"/>
      <c r="Z268" s="566" t="n"/>
    </row>
    <row r="269">
      <c r="A269" s="566" t="n"/>
      <c r="B269" s="566" t="n"/>
      <c r="C269" s="566" t="n"/>
      <c r="D269" s="566" t="n"/>
      <c r="E269" s="566" t="n"/>
      <c r="F269" s="566" t="n"/>
      <c r="G269" s="566" t="n"/>
      <c r="H269" s="566" t="n"/>
      <c r="I269" s="566" t="n"/>
      <c r="J269" s="566" t="n"/>
      <c r="K269" s="566" t="n"/>
      <c r="L269" s="566" t="n"/>
      <c r="M269" s="566" t="n"/>
      <c r="N269" s="566" t="n"/>
      <c r="O269" s="566" t="n"/>
      <c r="P269" s="566" t="n"/>
      <c r="Q269" s="566" t="n"/>
      <c r="R269" s="566" t="n"/>
      <c r="S269" s="566" t="n"/>
      <c r="T269" s="566" t="n"/>
      <c r="U269" s="566" t="n"/>
      <c r="V269" s="566" t="n"/>
      <c r="W269" s="566" t="n"/>
      <c r="X269" s="566" t="n"/>
      <c r="Y269" s="566" t="n"/>
      <c r="Z269" s="566" t="n"/>
    </row>
    <row r="270">
      <c r="A270" s="566" t="n"/>
      <c r="B270" s="566" t="n"/>
      <c r="C270" s="566" t="n"/>
      <c r="D270" s="566" t="n"/>
      <c r="E270" s="566" t="n"/>
      <c r="F270" s="566" t="n"/>
      <c r="G270" s="566" t="n"/>
      <c r="H270" s="566" t="n"/>
      <c r="I270" s="566" t="n"/>
      <c r="J270" s="566" t="n"/>
      <c r="K270" s="566" t="n"/>
      <c r="L270" s="566" t="n"/>
      <c r="M270" s="566" t="n"/>
      <c r="N270" s="566" t="n"/>
      <c r="O270" s="566" t="n"/>
      <c r="P270" s="566" t="n"/>
      <c r="Q270" s="566" t="n"/>
      <c r="R270" s="566" t="n"/>
      <c r="S270" s="566" t="n"/>
      <c r="T270" s="566" t="n"/>
      <c r="U270" s="566" t="n"/>
      <c r="V270" s="566" t="n"/>
      <c r="W270" s="566" t="n"/>
      <c r="X270" s="566" t="n"/>
      <c r="Y270" s="566" t="n"/>
      <c r="Z270" s="566" t="n"/>
    </row>
    <row r="271">
      <c r="A271" s="566" t="n"/>
      <c r="B271" s="566" t="n"/>
      <c r="C271" s="566" t="n"/>
      <c r="D271" s="566" t="n"/>
      <c r="E271" s="566" t="n"/>
      <c r="F271" s="566" t="n"/>
      <c r="G271" s="566" t="n"/>
      <c r="H271" s="566" t="n"/>
      <c r="I271" s="566" t="n"/>
      <c r="J271" s="566" t="n"/>
      <c r="K271" s="566" t="n"/>
      <c r="L271" s="566" t="n"/>
      <c r="M271" s="566" t="n"/>
      <c r="N271" s="566" t="n"/>
      <c r="O271" s="566" t="n"/>
      <c r="P271" s="566" t="n"/>
      <c r="Q271" s="566" t="n"/>
      <c r="R271" s="566" t="n"/>
      <c r="S271" s="566" t="n"/>
      <c r="T271" s="566" t="n"/>
      <c r="U271" s="566" t="n"/>
      <c r="V271" s="566" t="n"/>
      <c r="W271" s="566" t="n"/>
      <c r="X271" s="566" t="n"/>
      <c r="Y271" s="566" t="n"/>
      <c r="Z271" s="566" t="n"/>
    </row>
    <row r="272">
      <c r="A272" s="566" t="n"/>
      <c r="B272" s="566" t="n"/>
      <c r="C272" s="566" t="n"/>
      <c r="D272" s="566" t="n"/>
      <c r="E272" s="566" t="n"/>
      <c r="F272" s="566" t="n"/>
      <c r="G272" s="566" t="n"/>
      <c r="H272" s="566" t="n"/>
      <c r="I272" s="566" t="n"/>
      <c r="J272" s="566" t="n"/>
      <c r="K272" s="566" t="n"/>
      <c r="L272" s="566" t="n"/>
      <c r="M272" s="566" t="n"/>
      <c r="N272" s="566" t="n"/>
      <c r="O272" s="566" t="n"/>
      <c r="P272" s="566" t="n"/>
      <c r="Q272" s="566" t="n"/>
      <c r="R272" s="566" t="n"/>
      <c r="S272" s="566" t="n"/>
      <c r="T272" s="566" t="n"/>
      <c r="U272" s="566" t="n"/>
      <c r="V272" s="566" t="n"/>
      <c r="W272" s="566" t="n"/>
      <c r="X272" s="566" t="n"/>
      <c r="Y272" s="566" t="n"/>
      <c r="Z272" s="566" t="n"/>
    </row>
    <row r="273">
      <c r="A273" s="566" t="n"/>
      <c r="B273" s="566" t="n"/>
      <c r="C273" s="566" t="n"/>
      <c r="D273" s="566" t="n"/>
      <c r="E273" s="566" t="n"/>
      <c r="F273" s="566" t="n"/>
      <c r="G273" s="566" t="n"/>
      <c r="H273" s="566" t="n"/>
      <c r="I273" s="566" t="n"/>
      <c r="J273" s="566" t="n"/>
      <c r="K273" s="566" t="n"/>
      <c r="L273" s="566" t="n"/>
      <c r="M273" s="566" t="n"/>
      <c r="N273" s="566" t="n"/>
      <c r="O273" s="566" t="n"/>
      <c r="P273" s="566" t="n"/>
      <c r="Q273" s="566" t="n"/>
      <c r="R273" s="566" t="n"/>
      <c r="S273" s="566" t="n"/>
      <c r="T273" s="566" t="n"/>
      <c r="U273" s="566" t="n"/>
      <c r="V273" s="566" t="n"/>
      <c r="W273" s="566" t="n"/>
      <c r="X273" s="566" t="n"/>
      <c r="Y273" s="566" t="n"/>
      <c r="Z273" s="566" t="n"/>
    </row>
    <row r="274">
      <c r="A274" s="566" t="n"/>
      <c r="B274" s="566" t="n"/>
      <c r="C274" s="566" t="n"/>
      <c r="D274" s="566" t="n"/>
      <c r="E274" s="566" t="n"/>
      <c r="F274" s="566" t="n"/>
      <c r="G274" s="566" t="n"/>
      <c r="H274" s="566" t="n"/>
      <c r="I274" s="566" t="n"/>
      <c r="J274" s="566" t="n"/>
      <c r="K274" s="566" t="n"/>
      <c r="L274" s="566" t="n"/>
      <c r="M274" s="566" t="n"/>
      <c r="N274" s="566" t="n"/>
      <c r="O274" s="566" t="n"/>
      <c r="P274" s="566" t="n"/>
      <c r="Q274" s="566" t="n"/>
      <c r="R274" s="566" t="n"/>
      <c r="S274" s="566" t="n"/>
      <c r="T274" s="566" t="n"/>
      <c r="U274" s="566" t="n"/>
      <c r="V274" s="566" t="n"/>
      <c r="W274" s="566" t="n"/>
      <c r="X274" s="566" t="n"/>
      <c r="Y274" s="566" t="n"/>
      <c r="Z274" s="566" t="n"/>
    </row>
    <row r="275">
      <c r="A275" s="566" t="n"/>
      <c r="B275" s="566" t="n"/>
      <c r="C275" s="566" t="n"/>
      <c r="D275" s="566" t="n"/>
      <c r="E275" s="566" t="n"/>
      <c r="F275" s="566" t="n"/>
      <c r="G275" s="566" t="n"/>
      <c r="H275" s="566" t="n"/>
      <c r="I275" s="566" t="n"/>
      <c r="J275" s="566" t="n"/>
      <c r="K275" s="566" t="n"/>
      <c r="L275" s="566" t="n"/>
      <c r="M275" s="566" t="n"/>
      <c r="N275" s="566" t="n"/>
      <c r="O275" s="566" t="n"/>
      <c r="P275" s="566" t="n"/>
      <c r="Q275" s="566" t="n"/>
      <c r="R275" s="566" t="n"/>
      <c r="S275" s="566" t="n"/>
      <c r="T275" s="566" t="n"/>
      <c r="U275" s="566" t="n"/>
      <c r="V275" s="566" t="n"/>
      <c r="W275" s="566" t="n"/>
      <c r="X275" s="566" t="n"/>
      <c r="Y275" s="566" t="n"/>
      <c r="Z275" s="566" t="n"/>
    </row>
    <row r="276">
      <c r="A276" s="566" t="n"/>
      <c r="B276" s="566" t="n"/>
      <c r="C276" s="566" t="n"/>
      <c r="D276" s="566" t="n"/>
      <c r="E276" s="566" t="n"/>
      <c r="F276" s="566" t="n"/>
      <c r="G276" s="566" t="n"/>
      <c r="H276" s="566" t="n"/>
      <c r="I276" s="566" t="n"/>
      <c r="J276" s="566" t="n"/>
      <c r="K276" s="566" t="n"/>
      <c r="L276" s="566" t="n"/>
      <c r="M276" s="566" t="n"/>
      <c r="N276" s="566" t="n"/>
      <c r="O276" s="566" t="n"/>
      <c r="P276" s="566" t="n"/>
      <c r="Q276" s="566" t="n"/>
      <c r="R276" s="566" t="n"/>
      <c r="S276" s="566" t="n"/>
      <c r="T276" s="566" t="n"/>
      <c r="U276" s="566" t="n"/>
      <c r="V276" s="566" t="n"/>
      <c r="W276" s="566" t="n"/>
      <c r="X276" s="566" t="n"/>
      <c r="Y276" s="566" t="n"/>
      <c r="Z276" s="566" t="n"/>
    </row>
    <row r="277">
      <c r="A277" s="566" t="n"/>
      <c r="B277" s="566" t="n"/>
      <c r="C277" s="566" t="n"/>
      <c r="D277" s="566" t="n"/>
      <c r="E277" s="566" t="n"/>
      <c r="F277" s="566" t="n"/>
      <c r="G277" s="566" t="n"/>
      <c r="H277" s="566" t="n"/>
      <c r="I277" s="566" t="n"/>
      <c r="J277" s="566" t="n"/>
      <c r="K277" s="566" t="n"/>
      <c r="L277" s="566" t="n"/>
      <c r="M277" s="566" t="n"/>
      <c r="N277" s="566" t="n"/>
      <c r="O277" s="566" t="n"/>
      <c r="P277" s="566" t="n"/>
      <c r="Q277" s="566" t="n"/>
      <c r="R277" s="566" t="n"/>
      <c r="S277" s="566" t="n"/>
      <c r="T277" s="566" t="n"/>
      <c r="U277" s="566" t="n"/>
      <c r="V277" s="566" t="n"/>
      <c r="W277" s="566" t="n"/>
      <c r="X277" s="566" t="n"/>
      <c r="Y277" s="566" t="n"/>
      <c r="Z277" s="566" t="n"/>
    </row>
    <row r="278">
      <c r="A278" s="566" t="n"/>
      <c r="B278" s="566" t="n"/>
      <c r="C278" s="566" t="n"/>
      <c r="D278" s="566" t="n"/>
      <c r="E278" s="566" t="n"/>
      <c r="F278" s="566" t="n"/>
      <c r="G278" s="566" t="n"/>
      <c r="H278" s="566" t="n"/>
      <c r="I278" s="566" t="n"/>
      <c r="J278" s="566" t="n"/>
      <c r="K278" s="566" t="n"/>
      <c r="L278" s="566" t="n"/>
      <c r="M278" s="566" t="n"/>
      <c r="N278" s="566" t="n"/>
      <c r="O278" s="566" t="n"/>
      <c r="P278" s="566" t="n"/>
      <c r="Q278" s="566" t="n"/>
      <c r="R278" s="566" t="n"/>
      <c r="S278" s="566" t="n"/>
      <c r="T278" s="566" t="n"/>
      <c r="U278" s="566" t="n"/>
      <c r="V278" s="566" t="n"/>
      <c r="W278" s="566" t="n"/>
      <c r="X278" s="566" t="n"/>
      <c r="Y278" s="566" t="n"/>
      <c r="Z278" s="566" t="n"/>
    </row>
    <row r="279">
      <c r="A279" s="566" t="n"/>
      <c r="B279" s="566" t="n"/>
      <c r="C279" s="566" t="n"/>
      <c r="D279" s="566" t="n"/>
      <c r="E279" s="566" t="n"/>
      <c r="F279" s="566" t="n"/>
      <c r="G279" s="566" t="n"/>
      <c r="H279" s="566" t="n"/>
      <c r="I279" s="566" t="n"/>
      <c r="J279" s="566" t="n"/>
      <c r="K279" s="566" t="n"/>
      <c r="L279" s="566" t="n"/>
      <c r="M279" s="566" t="n"/>
      <c r="N279" s="566" t="n"/>
      <c r="O279" s="566" t="n"/>
      <c r="P279" s="566" t="n"/>
      <c r="Q279" s="566" t="n"/>
      <c r="R279" s="566" t="n"/>
      <c r="S279" s="566" t="n"/>
      <c r="T279" s="566" t="n"/>
      <c r="U279" s="566" t="n"/>
      <c r="V279" s="566" t="n"/>
      <c r="W279" s="566" t="n"/>
      <c r="X279" s="566" t="n"/>
      <c r="Y279" s="566" t="n"/>
      <c r="Z279" s="566" t="n"/>
    </row>
    <row r="280">
      <c r="A280" s="566" t="n"/>
      <c r="B280" s="566" t="n"/>
      <c r="C280" s="566" t="n"/>
      <c r="D280" s="566" t="n"/>
      <c r="E280" s="566" t="n"/>
      <c r="F280" s="566" t="n"/>
      <c r="G280" s="566" t="n"/>
      <c r="H280" s="566" t="n"/>
      <c r="I280" s="566" t="n"/>
      <c r="J280" s="566" t="n"/>
      <c r="K280" s="566" t="n"/>
      <c r="L280" s="566" t="n"/>
      <c r="M280" s="566" t="n"/>
      <c r="N280" s="566" t="n"/>
      <c r="O280" s="566" t="n"/>
      <c r="P280" s="566" t="n"/>
      <c r="Q280" s="566" t="n"/>
      <c r="R280" s="566" t="n"/>
      <c r="S280" s="566" t="n"/>
      <c r="T280" s="566" t="n"/>
      <c r="U280" s="566" t="n"/>
      <c r="V280" s="566" t="n"/>
      <c r="W280" s="566" t="n"/>
      <c r="X280" s="566" t="n"/>
      <c r="Y280" s="566" t="n"/>
      <c r="Z280" s="566" t="n"/>
    </row>
    <row r="281">
      <c r="A281" s="566" t="n"/>
      <c r="B281" s="566" t="n"/>
      <c r="C281" s="566" t="n"/>
      <c r="D281" s="566" t="n"/>
      <c r="E281" s="566" t="n"/>
      <c r="F281" s="566" t="n"/>
      <c r="G281" s="566" t="n"/>
      <c r="H281" s="566" t="n"/>
      <c r="I281" s="566" t="n"/>
      <c r="J281" s="566" t="n"/>
      <c r="K281" s="566" t="n"/>
      <c r="L281" s="566" t="n"/>
      <c r="M281" s="566" t="n"/>
      <c r="N281" s="566" t="n"/>
      <c r="O281" s="566" t="n"/>
      <c r="P281" s="566" t="n"/>
      <c r="Q281" s="566" t="n"/>
      <c r="R281" s="566" t="n"/>
      <c r="S281" s="566" t="n"/>
      <c r="T281" s="566" t="n"/>
      <c r="U281" s="566" t="n"/>
      <c r="V281" s="566" t="n"/>
      <c r="W281" s="566" t="n"/>
      <c r="X281" s="566" t="n"/>
      <c r="Y281" s="566" t="n"/>
      <c r="Z281" s="566" t="n"/>
    </row>
    <row r="282">
      <c r="A282" s="566" t="n"/>
      <c r="B282" s="566" t="n"/>
      <c r="C282" s="566" t="n"/>
      <c r="D282" s="566" t="n"/>
      <c r="E282" s="566" t="n"/>
      <c r="F282" s="566" t="n"/>
      <c r="G282" s="566" t="n"/>
      <c r="H282" s="566" t="n"/>
      <c r="I282" s="566" t="n"/>
      <c r="J282" s="566" t="n"/>
      <c r="K282" s="566" t="n"/>
      <c r="L282" s="566" t="n"/>
      <c r="M282" s="566" t="n"/>
      <c r="N282" s="566" t="n"/>
      <c r="O282" s="566" t="n"/>
      <c r="P282" s="566" t="n"/>
      <c r="Q282" s="566" t="n"/>
      <c r="R282" s="566" t="n"/>
      <c r="S282" s="566" t="n"/>
      <c r="T282" s="566" t="n"/>
      <c r="U282" s="566" t="n"/>
      <c r="V282" s="566" t="n"/>
      <c r="W282" s="566" t="n"/>
      <c r="X282" s="566" t="n"/>
      <c r="Y282" s="566" t="n"/>
      <c r="Z282" s="566" t="n"/>
    </row>
    <row r="283">
      <c r="A283" s="566" t="n"/>
      <c r="B283" s="566" t="n"/>
      <c r="C283" s="566" t="n"/>
      <c r="D283" s="566" t="n"/>
      <c r="E283" s="566" t="n"/>
      <c r="F283" s="566" t="n"/>
      <c r="G283" s="566" t="n"/>
      <c r="H283" s="566" t="n"/>
      <c r="I283" s="566" t="n"/>
      <c r="J283" s="566" t="n"/>
      <c r="K283" s="566" t="n"/>
      <c r="L283" s="566" t="n"/>
      <c r="M283" s="566" t="n"/>
      <c r="N283" s="566" t="n"/>
      <c r="O283" s="566" t="n"/>
      <c r="P283" s="566" t="n"/>
      <c r="Q283" s="566" t="n"/>
      <c r="R283" s="566" t="n"/>
      <c r="S283" s="566" t="n"/>
      <c r="T283" s="566" t="n"/>
      <c r="U283" s="566" t="n"/>
      <c r="V283" s="566" t="n"/>
      <c r="W283" s="566" t="n"/>
      <c r="X283" s="566" t="n"/>
      <c r="Y283" s="566" t="n"/>
      <c r="Z283" s="566" t="n"/>
    </row>
    <row r="284">
      <c r="A284" s="566" t="n"/>
      <c r="B284" s="566" t="n"/>
      <c r="C284" s="566" t="n"/>
      <c r="D284" s="566" t="n"/>
      <c r="E284" s="566" t="n"/>
      <c r="F284" s="566" t="n"/>
      <c r="G284" s="566" t="n"/>
      <c r="H284" s="566" t="n"/>
      <c r="I284" s="566" t="n"/>
      <c r="J284" s="566" t="n"/>
      <c r="K284" s="566" t="n"/>
      <c r="L284" s="566" t="n"/>
      <c r="M284" s="566" t="n"/>
      <c r="N284" s="566" t="n"/>
      <c r="O284" s="566" t="n"/>
      <c r="P284" s="566" t="n"/>
      <c r="Q284" s="566" t="n"/>
      <c r="R284" s="566" t="n"/>
      <c r="S284" s="566" t="n"/>
      <c r="T284" s="566" t="n"/>
      <c r="U284" s="566" t="n"/>
      <c r="V284" s="566" t="n"/>
      <c r="W284" s="566" t="n"/>
      <c r="X284" s="566" t="n"/>
      <c r="Y284" s="566" t="n"/>
      <c r="Z284" s="566" t="n"/>
    </row>
    <row r="285">
      <c r="A285" s="566" t="n"/>
      <c r="B285" s="566" t="n"/>
      <c r="C285" s="566" t="n"/>
      <c r="D285" s="566" t="n"/>
      <c r="E285" s="566" t="n"/>
      <c r="F285" s="566" t="n"/>
      <c r="G285" s="566" t="n"/>
      <c r="H285" s="566" t="n"/>
      <c r="I285" s="566" t="n"/>
      <c r="J285" s="566" t="n"/>
      <c r="K285" s="566" t="n"/>
      <c r="L285" s="566" t="n"/>
      <c r="M285" s="566" t="n"/>
      <c r="N285" s="566" t="n"/>
      <c r="O285" s="566" t="n"/>
      <c r="P285" s="566" t="n"/>
      <c r="Q285" s="566" t="n"/>
      <c r="R285" s="566" t="n"/>
      <c r="S285" s="566" t="n"/>
      <c r="T285" s="566" t="n"/>
      <c r="U285" s="566" t="n"/>
      <c r="V285" s="566" t="n"/>
      <c r="W285" s="566" t="n"/>
      <c r="X285" s="566" t="n"/>
      <c r="Y285" s="566" t="n"/>
      <c r="Z285" s="566" t="n"/>
    </row>
    <row r="286">
      <c r="A286" s="566" t="n"/>
      <c r="B286" s="566" t="n"/>
      <c r="C286" s="566" t="n"/>
      <c r="D286" s="566" t="n"/>
      <c r="E286" s="566" t="n"/>
      <c r="F286" s="566" t="n"/>
      <c r="G286" s="566" t="n"/>
      <c r="H286" s="566" t="n"/>
      <c r="I286" s="566" t="n"/>
      <c r="J286" s="566" t="n"/>
      <c r="K286" s="566" t="n"/>
      <c r="L286" s="566" t="n"/>
      <c r="M286" s="566" t="n"/>
      <c r="N286" s="566" t="n"/>
      <c r="O286" s="566" t="n"/>
      <c r="P286" s="566" t="n"/>
      <c r="Q286" s="566" t="n"/>
      <c r="R286" s="566" t="n"/>
      <c r="S286" s="566" t="n"/>
      <c r="T286" s="566" t="n"/>
      <c r="U286" s="566" t="n"/>
      <c r="V286" s="566" t="n"/>
      <c r="W286" s="566" t="n"/>
      <c r="X286" s="566" t="n"/>
      <c r="Y286" s="566" t="n"/>
      <c r="Z286" s="566" t="n"/>
    </row>
    <row r="287">
      <c r="A287" s="566" t="n"/>
      <c r="B287" s="566" t="n"/>
      <c r="C287" s="566" t="n"/>
      <c r="D287" s="566" t="n"/>
      <c r="E287" s="566" t="n"/>
      <c r="F287" s="566" t="n"/>
      <c r="G287" s="566" t="n"/>
      <c r="H287" s="566" t="n"/>
      <c r="I287" s="566" t="n"/>
      <c r="J287" s="566" t="n"/>
      <c r="K287" s="566" t="n"/>
      <c r="L287" s="566" t="n"/>
      <c r="M287" s="566" t="n"/>
      <c r="N287" s="566" t="n"/>
      <c r="O287" s="566" t="n"/>
      <c r="P287" s="566" t="n"/>
      <c r="Q287" s="566" t="n"/>
      <c r="R287" s="566" t="n"/>
      <c r="S287" s="566" t="n"/>
      <c r="T287" s="566" t="n"/>
      <c r="U287" s="566" t="n"/>
      <c r="V287" s="566" t="n"/>
      <c r="W287" s="566" t="n"/>
      <c r="X287" s="566" t="n"/>
      <c r="Y287" s="566" t="n"/>
      <c r="Z287" s="566" t="n"/>
    </row>
    <row r="288">
      <c r="A288" s="566" t="n"/>
      <c r="B288" s="566" t="n"/>
      <c r="C288" s="566" t="n"/>
      <c r="D288" s="566" t="n"/>
      <c r="E288" s="566" t="n"/>
      <c r="F288" s="566" t="n"/>
      <c r="G288" s="566" t="n"/>
      <c r="H288" s="566" t="n"/>
      <c r="I288" s="566" t="n"/>
      <c r="J288" s="566" t="n"/>
      <c r="K288" s="566" t="n"/>
      <c r="L288" s="566" t="n"/>
      <c r="M288" s="566" t="n"/>
      <c r="N288" s="566" t="n"/>
      <c r="O288" s="566" t="n"/>
      <c r="P288" s="566" t="n"/>
      <c r="Q288" s="566" t="n"/>
      <c r="R288" s="566" t="n"/>
      <c r="S288" s="566" t="n"/>
      <c r="T288" s="566" t="n"/>
      <c r="U288" s="566" t="n"/>
      <c r="V288" s="566" t="n"/>
      <c r="W288" s="566" t="n"/>
      <c r="X288" s="566" t="n"/>
      <c r="Y288" s="566" t="n"/>
      <c r="Z288" s="566" t="n"/>
    </row>
    <row r="289">
      <c r="A289" s="566" t="n"/>
      <c r="B289" s="566" t="n"/>
      <c r="C289" s="566" t="n"/>
      <c r="D289" s="566" t="n"/>
      <c r="E289" s="566" t="n"/>
      <c r="F289" s="566" t="n"/>
      <c r="G289" s="566" t="n"/>
      <c r="H289" s="566" t="n"/>
      <c r="I289" s="566" t="n"/>
      <c r="J289" s="566" t="n"/>
      <c r="K289" s="566" t="n"/>
      <c r="L289" s="566" t="n"/>
      <c r="M289" s="566" t="n"/>
      <c r="N289" s="566" t="n"/>
      <c r="O289" s="566" t="n"/>
      <c r="P289" s="566" t="n"/>
      <c r="Q289" s="566" t="n"/>
      <c r="R289" s="566" t="n"/>
      <c r="S289" s="566" t="n"/>
      <c r="T289" s="566" t="n"/>
      <c r="U289" s="566" t="n"/>
      <c r="V289" s="566" t="n"/>
      <c r="W289" s="566" t="n"/>
      <c r="X289" s="566" t="n"/>
      <c r="Y289" s="566" t="n"/>
      <c r="Z289" s="566" t="n"/>
    </row>
    <row r="290">
      <c r="A290" s="566" t="n"/>
      <c r="B290" s="566" t="n"/>
      <c r="C290" s="566" t="n"/>
      <c r="D290" s="566" t="n"/>
      <c r="E290" s="566" t="n"/>
      <c r="F290" s="566" t="n"/>
      <c r="G290" s="566" t="n"/>
      <c r="H290" s="566" t="n"/>
      <c r="I290" s="566" t="n"/>
      <c r="J290" s="566" t="n"/>
      <c r="K290" s="566" t="n"/>
      <c r="L290" s="566" t="n"/>
      <c r="M290" s="566" t="n"/>
      <c r="N290" s="566" t="n"/>
      <c r="O290" s="566" t="n"/>
      <c r="P290" s="566" t="n"/>
      <c r="Q290" s="566" t="n"/>
      <c r="R290" s="566" t="n"/>
      <c r="S290" s="566" t="n"/>
      <c r="T290" s="566" t="n"/>
      <c r="U290" s="566" t="n"/>
      <c r="V290" s="566" t="n"/>
      <c r="W290" s="566" t="n"/>
      <c r="X290" s="566" t="n"/>
      <c r="Y290" s="566" t="n"/>
      <c r="Z290" s="566" t="n"/>
    </row>
    <row r="291">
      <c r="A291" s="566" t="n"/>
      <c r="B291" s="566" t="n"/>
      <c r="C291" s="566" t="n"/>
      <c r="D291" s="566" t="n"/>
      <c r="E291" s="566" t="n"/>
      <c r="F291" s="566" t="n"/>
      <c r="G291" s="566" t="n"/>
      <c r="H291" s="566" t="n"/>
      <c r="I291" s="566" t="n"/>
      <c r="J291" s="566" t="n"/>
      <c r="K291" s="566" t="n"/>
      <c r="L291" s="566" t="n"/>
      <c r="M291" s="566" t="n"/>
      <c r="N291" s="566" t="n"/>
      <c r="O291" s="566" t="n"/>
      <c r="P291" s="566" t="n"/>
      <c r="Q291" s="566" t="n"/>
      <c r="R291" s="566" t="n"/>
      <c r="S291" s="566" t="n"/>
      <c r="T291" s="566" t="n"/>
      <c r="U291" s="566" t="n"/>
      <c r="V291" s="566" t="n"/>
      <c r="W291" s="566" t="n"/>
      <c r="X291" s="566" t="n"/>
      <c r="Y291" s="566" t="n"/>
      <c r="Z291" s="566" t="n"/>
    </row>
    <row r="292">
      <c r="A292" s="566" t="n"/>
      <c r="B292" s="566" t="n"/>
      <c r="C292" s="566" t="n"/>
      <c r="D292" s="566" t="n"/>
      <c r="E292" s="566" t="n"/>
      <c r="F292" s="566" t="n"/>
      <c r="G292" s="566" t="n"/>
      <c r="H292" s="566" t="n"/>
      <c r="I292" s="566" t="n"/>
      <c r="J292" s="566" t="n"/>
      <c r="K292" s="566" t="n"/>
      <c r="L292" s="566" t="n"/>
      <c r="M292" s="566" t="n"/>
      <c r="N292" s="566" t="n"/>
      <c r="O292" s="566" t="n"/>
      <c r="P292" s="566" t="n"/>
      <c r="Q292" s="566" t="n"/>
      <c r="R292" s="566" t="n"/>
      <c r="S292" s="566" t="n"/>
      <c r="T292" s="566" t="n"/>
      <c r="U292" s="566" t="n"/>
      <c r="V292" s="566" t="n"/>
      <c r="W292" s="566" t="n"/>
      <c r="X292" s="566" t="n"/>
      <c r="Y292" s="566" t="n"/>
      <c r="Z292" s="566" t="n"/>
    </row>
    <row r="293">
      <c r="A293" s="566" t="n"/>
      <c r="B293" s="566" t="n"/>
      <c r="C293" s="566" t="n"/>
      <c r="D293" s="566" t="n"/>
      <c r="E293" s="566" t="n"/>
      <c r="F293" s="566" t="n"/>
      <c r="G293" s="566" t="n"/>
      <c r="H293" s="566" t="n"/>
      <c r="I293" s="566" t="n"/>
      <c r="J293" s="566" t="n"/>
      <c r="K293" s="566" t="n"/>
      <c r="L293" s="566" t="n"/>
      <c r="M293" s="566" t="n"/>
      <c r="N293" s="566" t="n"/>
      <c r="O293" s="566" t="n"/>
      <c r="P293" s="566" t="n"/>
      <c r="Q293" s="566" t="n"/>
      <c r="R293" s="566" t="n"/>
      <c r="S293" s="566" t="n"/>
      <c r="T293" s="566" t="n"/>
      <c r="U293" s="566" t="n"/>
      <c r="V293" s="566" t="n"/>
      <c r="W293" s="566" t="n"/>
      <c r="X293" s="566" t="n"/>
      <c r="Y293" s="566" t="n"/>
      <c r="Z293" s="566" t="n"/>
    </row>
    <row r="294">
      <c r="A294" s="566" t="n"/>
      <c r="B294" s="566" t="n"/>
      <c r="C294" s="566" t="n"/>
      <c r="D294" s="566" t="n"/>
      <c r="E294" s="566" t="n"/>
      <c r="F294" s="566" t="n"/>
      <c r="G294" s="566" t="n"/>
      <c r="H294" s="566" t="n"/>
      <c r="I294" s="566" t="n"/>
      <c r="J294" s="566" t="n"/>
      <c r="K294" s="566" t="n"/>
      <c r="L294" s="566" t="n"/>
      <c r="M294" s="566" t="n"/>
      <c r="N294" s="566" t="n"/>
      <c r="O294" s="566" t="n"/>
      <c r="P294" s="566" t="n"/>
      <c r="Q294" s="566" t="n"/>
      <c r="R294" s="566" t="n"/>
      <c r="S294" s="566" t="n"/>
      <c r="T294" s="566" t="n"/>
      <c r="U294" s="566" t="n"/>
      <c r="V294" s="566" t="n"/>
      <c r="W294" s="566" t="n"/>
      <c r="X294" s="566" t="n"/>
      <c r="Y294" s="566" t="n"/>
      <c r="Z294" s="566" t="n"/>
    </row>
    <row r="295">
      <c r="A295" s="566" t="n"/>
      <c r="B295" s="566" t="n"/>
      <c r="C295" s="566" t="n"/>
      <c r="D295" s="566" t="n"/>
      <c r="E295" s="566" t="n"/>
      <c r="F295" s="566" t="n"/>
      <c r="G295" s="566" t="n"/>
      <c r="H295" s="566" t="n"/>
      <c r="I295" s="566" t="n"/>
      <c r="J295" s="566" t="n"/>
      <c r="K295" s="566" t="n"/>
      <c r="L295" s="566" t="n"/>
      <c r="M295" s="566" t="n"/>
      <c r="N295" s="566" t="n"/>
      <c r="O295" s="566" t="n"/>
      <c r="P295" s="566" t="n"/>
      <c r="Q295" s="566" t="n"/>
      <c r="R295" s="566" t="n"/>
      <c r="S295" s="566" t="n"/>
      <c r="T295" s="566" t="n"/>
      <c r="U295" s="566" t="n"/>
      <c r="V295" s="566" t="n"/>
      <c r="W295" s="566" t="n"/>
      <c r="X295" s="566" t="n"/>
      <c r="Y295" s="566" t="n"/>
      <c r="Z295" s="566" t="n"/>
    </row>
    <row r="296">
      <c r="A296" s="566" t="n"/>
      <c r="B296" s="566" t="n"/>
      <c r="C296" s="566" t="n"/>
      <c r="D296" s="566" t="n"/>
      <c r="E296" s="566" t="n"/>
      <c r="F296" s="566" t="n"/>
      <c r="G296" s="566" t="n"/>
      <c r="H296" s="566" t="n"/>
      <c r="I296" s="566" t="n"/>
      <c r="J296" s="566" t="n"/>
      <c r="K296" s="566" t="n"/>
      <c r="L296" s="566" t="n"/>
      <c r="M296" s="566" t="n"/>
      <c r="N296" s="566" t="n"/>
      <c r="O296" s="566" t="n"/>
      <c r="P296" s="566" t="n"/>
      <c r="Q296" s="566" t="n"/>
      <c r="R296" s="566" t="n"/>
      <c r="S296" s="566" t="n"/>
      <c r="T296" s="566" t="n"/>
      <c r="U296" s="566" t="n"/>
      <c r="V296" s="566" t="n"/>
      <c r="W296" s="566" t="n"/>
      <c r="X296" s="566" t="n"/>
      <c r="Y296" s="566" t="n"/>
      <c r="Z296" s="566" t="n"/>
    </row>
    <row r="297">
      <c r="A297" s="566" t="n"/>
      <c r="B297" s="566" t="n"/>
      <c r="C297" s="566" t="n"/>
      <c r="D297" s="566" t="n"/>
      <c r="E297" s="566" t="n"/>
      <c r="F297" s="566" t="n"/>
      <c r="G297" s="566" t="n"/>
      <c r="H297" s="566" t="n"/>
      <c r="I297" s="566" t="n"/>
      <c r="J297" s="566" t="n"/>
      <c r="K297" s="566" t="n"/>
      <c r="L297" s="566" t="n"/>
      <c r="M297" s="566" t="n"/>
      <c r="N297" s="566" t="n"/>
      <c r="O297" s="566" t="n"/>
      <c r="P297" s="566" t="n"/>
      <c r="Q297" s="566" t="n"/>
      <c r="R297" s="566" t="n"/>
      <c r="S297" s="566" t="n"/>
      <c r="T297" s="566" t="n"/>
      <c r="U297" s="566" t="n"/>
      <c r="V297" s="566" t="n"/>
      <c r="W297" s="566" t="n"/>
      <c r="X297" s="566" t="n"/>
      <c r="Y297" s="566" t="n"/>
      <c r="Z297" s="566" t="n"/>
    </row>
    <row r="298">
      <c r="A298" s="566" t="n"/>
      <c r="B298" s="566" t="n"/>
      <c r="C298" s="566" t="n"/>
      <c r="D298" s="566" t="n"/>
      <c r="E298" s="566" t="n"/>
      <c r="F298" s="566" t="n"/>
      <c r="G298" s="566" t="n"/>
      <c r="H298" s="566" t="n"/>
      <c r="I298" s="566" t="n"/>
      <c r="J298" s="566" t="n"/>
      <c r="K298" s="566" t="n"/>
      <c r="L298" s="566" t="n"/>
      <c r="M298" s="566" t="n"/>
      <c r="N298" s="566" t="n"/>
      <c r="O298" s="566" t="n"/>
      <c r="P298" s="566" t="n"/>
      <c r="Q298" s="566" t="n"/>
      <c r="R298" s="566" t="n"/>
      <c r="S298" s="566" t="n"/>
      <c r="T298" s="566" t="n"/>
      <c r="U298" s="566" t="n"/>
      <c r="V298" s="566" t="n"/>
      <c r="W298" s="566" t="n"/>
      <c r="X298" s="566" t="n"/>
      <c r="Y298" s="566" t="n"/>
      <c r="Z298" s="566" t="n"/>
    </row>
    <row r="299">
      <c r="A299" s="566" t="n"/>
      <c r="B299" s="566" t="n"/>
      <c r="C299" s="566" t="n"/>
      <c r="D299" s="566" t="n"/>
      <c r="E299" s="566" t="n"/>
      <c r="F299" s="566" t="n"/>
      <c r="G299" s="566" t="n"/>
      <c r="H299" s="566" t="n"/>
      <c r="I299" s="566" t="n"/>
      <c r="J299" s="566" t="n"/>
      <c r="K299" s="566" t="n"/>
      <c r="L299" s="566" t="n"/>
      <c r="M299" s="566" t="n"/>
      <c r="N299" s="566" t="n"/>
      <c r="O299" s="566" t="n"/>
      <c r="P299" s="566" t="n"/>
      <c r="Q299" s="566" t="n"/>
      <c r="R299" s="566" t="n"/>
      <c r="S299" s="566" t="n"/>
      <c r="T299" s="566" t="n"/>
      <c r="U299" s="566" t="n"/>
      <c r="V299" s="566" t="n"/>
      <c r="W299" s="566" t="n"/>
      <c r="X299" s="566" t="n"/>
      <c r="Y299" s="566" t="n"/>
      <c r="Z299" s="566" t="n"/>
    </row>
    <row r="300">
      <c r="A300" s="566" t="n"/>
      <c r="B300" s="566" t="n"/>
      <c r="C300" s="566" t="n"/>
      <c r="D300" s="566" t="n"/>
      <c r="E300" s="566" t="n"/>
      <c r="F300" s="566" t="n"/>
      <c r="G300" s="566" t="n"/>
      <c r="H300" s="566" t="n"/>
      <c r="I300" s="566" t="n"/>
      <c r="J300" s="566" t="n"/>
      <c r="K300" s="566" t="n"/>
      <c r="L300" s="566" t="n"/>
      <c r="M300" s="566" t="n"/>
      <c r="N300" s="566" t="n"/>
      <c r="O300" s="566" t="n"/>
      <c r="P300" s="566" t="n"/>
      <c r="Q300" s="566" t="n"/>
      <c r="R300" s="566" t="n"/>
      <c r="S300" s="566" t="n"/>
      <c r="T300" s="566" t="n"/>
      <c r="U300" s="566" t="n"/>
      <c r="V300" s="566" t="n"/>
      <c r="W300" s="566" t="n"/>
      <c r="X300" s="566" t="n"/>
      <c r="Y300" s="566" t="n"/>
      <c r="Z300" s="566" t="n"/>
    </row>
    <row r="301">
      <c r="A301" s="566" t="n"/>
      <c r="B301" s="566" t="n"/>
      <c r="C301" s="566" t="n"/>
      <c r="D301" s="566" t="n"/>
      <c r="E301" s="566" t="n"/>
      <c r="F301" s="566" t="n"/>
      <c r="G301" s="566" t="n"/>
      <c r="H301" s="566" t="n"/>
      <c r="I301" s="566" t="n"/>
      <c r="J301" s="566" t="n"/>
      <c r="K301" s="566" t="n"/>
      <c r="L301" s="566" t="n"/>
      <c r="M301" s="566" t="n"/>
      <c r="N301" s="566" t="n"/>
      <c r="O301" s="566" t="n"/>
      <c r="P301" s="566" t="n"/>
      <c r="Q301" s="566" t="n"/>
      <c r="R301" s="566" t="n"/>
      <c r="S301" s="566" t="n"/>
      <c r="T301" s="566" t="n"/>
      <c r="U301" s="566" t="n"/>
      <c r="V301" s="566" t="n"/>
      <c r="W301" s="566" t="n"/>
      <c r="X301" s="566" t="n"/>
      <c r="Y301" s="566" t="n"/>
      <c r="Z301" s="566" t="n"/>
    </row>
    <row r="302">
      <c r="A302" s="566" t="n"/>
      <c r="B302" s="566" t="n"/>
      <c r="C302" s="566" t="n"/>
      <c r="D302" s="566" t="n"/>
      <c r="E302" s="566" t="n"/>
      <c r="F302" s="566" t="n"/>
      <c r="G302" s="566" t="n"/>
      <c r="H302" s="566" t="n"/>
      <c r="I302" s="566" t="n"/>
      <c r="J302" s="566" t="n"/>
      <c r="K302" s="566" t="n"/>
      <c r="L302" s="566" t="n"/>
      <c r="M302" s="566" t="n"/>
      <c r="N302" s="566" t="n"/>
      <c r="O302" s="566" t="n"/>
      <c r="P302" s="566" t="n"/>
      <c r="Q302" s="566" t="n"/>
      <c r="R302" s="566" t="n"/>
      <c r="S302" s="566" t="n"/>
      <c r="T302" s="566" t="n"/>
      <c r="U302" s="566" t="n"/>
      <c r="V302" s="566" t="n"/>
      <c r="W302" s="566" t="n"/>
      <c r="X302" s="566" t="n"/>
      <c r="Y302" s="566" t="n"/>
      <c r="Z302" s="566" t="n"/>
    </row>
    <row r="303">
      <c r="A303" s="566" t="n"/>
      <c r="B303" s="566" t="n"/>
      <c r="C303" s="566" t="n"/>
      <c r="D303" s="566" t="n"/>
      <c r="E303" s="566" t="n"/>
      <c r="F303" s="566" t="n"/>
      <c r="G303" s="566" t="n"/>
      <c r="H303" s="566" t="n"/>
      <c r="I303" s="566" t="n"/>
      <c r="J303" s="566" t="n"/>
      <c r="K303" s="566" t="n"/>
      <c r="L303" s="566" t="n"/>
      <c r="M303" s="566" t="n"/>
      <c r="N303" s="566" t="n"/>
      <c r="O303" s="566" t="n"/>
      <c r="P303" s="566" t="n"/>
      <c r="Q303" s="566" t="n"/>
      <c r="R303" s="566" t="n"/>
      <c r="S303" s="566" t="n"/>
      <c r="T303" s="566" t="n"/>
      <c r="U303" s="566" t="n"/>
      <c r="V303" s="566" t="n"/>
      <c r="W303" s="566" t="n"/>
      <c r="X303" s="566" t="n"/>
      <c r="Y303" s="566" t="n"/>
      <c r="Z303" s="566" t="n"/>
    </row>
    <row r="304">
      <c r="A304" s="566" t="n"/>
      <c r="B304" s="566" t="n"/>
      <c r="C304" s="566" t="n"/>
      <c r="D304" s="566" t="n"/>
      <c r="E304" s="566" t="n"/>
      <c r="F304" s="566" t="n"/>
      <c r="G304" s="566" t="n"/>
      <c r="H304" s="566" t="n"/>
      <c r="I304" s="566" t="n"/>
      <c r="J304" s="566" t="n"/>
      <c r="K304" s="566" t="n"/>
      <c r="L304" s="566" t="n"/>
      <c r="M304" s="566" t="n"/>
      <c r="N304" s="566" t="n"/>
      <c r="O304" s="566" t="n"/>
      <c r="P304" s="566" t="n"/>
      <c r="Q304" s="566" t="n"/>
      <c r="R304" s="566" t="n"/>
      <c r="S304" s="566" t="n"/>
      <c r="T304" s="566" t="n"/>
      <c r="U304" s="566" t="n"/>
      <c r="V304" s="566" t="n"/>
      <c r="W304" s="566" t="n"/>
      <c r="X304" s="566" t="n"/>
      <c r="Y304" s="566" t="n"/>
      <c r="Z304" s="566" t="n"/>
    </row>
    <row r="305">
      <c r="A305" s="566" t="n"/>
      <c r="B305" s="566" t="n"/>
      <c r="C305" s="566" t="n"/>
      <c r="D305" s="566" t="n"/>
      <c r="E305" s="566" t="n"/>
      <c r="F305" s="566" t="n"/>
      <c r="G305" s="566" t="n"/>
      <c r="H305" s="566" t="n"/>
      <c r="I305" s="566" t="n"/>
      <c r="J305" s="566" t="n"/>
      <c r="K305" s="566" t="n"/>
      <c r="L305" s="566" t="n"/>
      <c r="M305" s="566" t="n"/>
      <c r="N305" s="566" t="n"/>
      <c r="O305" s="566" t="n"/>
      <c r="P305" s="566" t="n"/>
      <c r="Q305" s="566" t="n"/>
      <c r="R305" s="566" t="n"/>
      <c r="S305" s="566" t="n"/>
      <c r="T305" s="566" t="n"/>
      <c r="U305" s="566" t="n"/>
      <c r="V305" s="566" t="n"/>
      <c r="W305" s="566" t="n"/>
      <c r="X305" s="566" t="n"/>
      <c r="Y305" s="566" t="n"/>
      <c r="Z305" s="566" t="n"/>
    </row>
    <row r="306">
      <c r="A306" s="566" t="n"/>
      <c r="B306" s="566" t="n"/>
      <c r="C306" s="566" t="n"/>
      <c r="D306" s="566" t="n"/>
      <c r="E306" s="566" t="n"/>
      <c r="F306" s="566" t="n"/>
      <c r="G306" s="566" t="n"/>
      <c r="H306" s="566" t="n"/>
      <c r="I306" s="566" t="n"/>
      <c r="J306" s="566" t="n"/>
      <c r="K306" s="566" t="n"/>
      <c r="L306" s="566" t="n"/>
      <c r="M306" s="566" t="n"/>
      <c r="N306" s="566" t="n"/>
      <c r="O306" s="566" t="n"/>
      <c r="P306" s="566" t="n"/>
      <c r="Q306" s="566" t="n"/>
      <c r="R306" s="566" t="n"/>
      <c r="S306" s="566" t="n"/>
      <c r="T306" s="566" t="n"/>
      <c r="U306" s="566" t="n"/>
      <c r="V306" s="566" t="n"/>
      <c r="W306" s="566" t="n"/>
      <c r="X306" s="566" t="n"/>
      <c r="Y306" s="566" t="n"/>
      <c r="Z306" s="566" t="n"/>
    </row>
    <row r="307">
      <c r="A307" s="566" t="n"/>
      <c r="B307" s="566" t="n"/>
      <c r="C307" s="566" t="n"/>
      <c r="D307" s="566" t="n"/>
      <c r="E307" s="566" t="n"/>
      <c r="F307" s="566" t="n"/>
      <c r="G307" s="566" t="n"/>
      <c r="H307" s="566" t="n"/>
      <c r="I307" s="566" t="n"/>
      <c r="J307" s="566" t="n"/>
      <c r="K307" s="566" t="n"/>
      <c r="L307" s="566" t="n"/>
      <c r="M307" s="566" t="n"/>
      <c r="N307" s="566" t="n"/>
      <c r="O307" s="566" t="n"/>
      <c r="P307" s="566" t="n"/>
      <c r="Q307" s="566" t="n"/>
      <c r="R307" s="566" t="n"/>
      <c r="S307" s="566" t="n"/>
      <c r="T307" s="566" t="n"/>
      <c r="U307" s="566" t="n"/>
      <c r="V307" s="566" t="n"/>
      <c r="W307" s="566" t="n"/>
      <c r="X307" s="566" t="n"/>
      <c r="Y307" s="566" t="n"/>
      <c r="Z307" s="566" t="n"/>
    </row>
    <row r="308">
      <c r="A308" s="566" t="n"/>
      <c r="B308" s="566" t="n"/>
      <c r="C308" s="566" t="n"/>
      <c r="D308" s="566" t="n"/>
      <c r="E308" s="566" t="n"/>
      <c r="F308" s="566" t="n"/>
      <c r="G308" s="566" t="n"/>
      <c r="H308" s="566" t="n"/>
      <c r="I308" s="566" t="n"/>
      <c r="J308" s="566" t="n"/>
      <c r="K308" s="566" t="n"/>
      <c r="L308" s="566" t="n"/>
      <c r="M308" s="566" t="n"/>
      <c r="N308" s="566" t="n"/>
      <c r="O308" s="566" t="n"/>
      <c r="P308" s="566" t="n"/>
      <c r="Q308" s="566" t="n"/>
      <c r="R308" s="566" t="n"/>
      <c r="S308" s="566" t="n"/>
      <c r="T308" s="566" t="n"/>
      <c r="U308" s="566" t="n"/>
      <c r="V308" s="566" t="n"/>
      <c r="W308" s="566" t="n"/>
      <c r="X308" s="566" t="n"/>
      <c r="Y308" s="566" t="n"/>
      <c r="Z308" s="566" t="n"/>
    </row>
    <row r="309">
      <c r="A309" s="566" t="n"/>
      <c r="B309" s="566" t="n"/>
      <c r="C309" s="566" t="n"/>
      <c r="D309" s="566" t="n"/>
      <c r="E309" s="566" t="n"/>
      <c r="F309" s="566" t="n"/>
      <c r="G309" s="566" t="n"/>
      <c r="H309" s="566" t="n"/>
      <c r="I309" s="566" t="n"/>
      <c r="J309" s="566" t="n"/>
      <c r="K309" s="566" t="n"/>
      <c r="L309" s="566" t="n"/>
      <c r="M309" s="566" t="n"/>
      <c r="N309" s="566" t="n"/>
      <c r="O309" s="566" t="n"/>
      <c r="P309" s="566" t="n"/>
      <c r="Q309" s="566" t="n"/>
      <c r="R309" s="566" t="n"/>
      <c r="S309" s="566" t="n"/>
      <c r="T309" s="566" t="n"/>
      <c r="U309" s="566" t="n"/>
      <c r="V309" s="566" t="n"/>
      <c r="W309" s="566" t="n"/>
      <c r="X309" s="566" t="n"/>
      <c r="Y309" s="566" t="n"/>
      <c r="Z309" s="566" t="n"/>
    </row>
    <row r="310">
      <c r="A310" s="566" t="n"/>
      <c r="B310" s="566" t="n"/>
      <c r="C310" s="566" t="n"/>
      <c r="D310" s="566" t="n"/>
      <c r="E310" s="566" t="n"/>
      <c r="F310" s="566" t="n"/>
      <c r="G310" s="566" t="n"/>
      <c r="H310" s="566" t="n"/>
      <c r="I310" s="566" t="n"/>
      <c r="J310" s="566" t="n"/>
      <c r="K310" s="566" t="n"/>
      <c r="L310" s="566" t="n"/>
      <c r="M310" s="566" t="n"/>
      <c r="N310" s="566" t="n"/>
      <c r="O310" s="566" t="n"/>
      <c r="P310" s="566" t="n"/>
      <c r="Q310" s="566" t="n"/>
      <c r="R310" s="566" t="n"/>
      <c r="S310" s="566" t="n"/>
      <c r="T310" s="566" t="n"/>
      <c r="U310" s="566" t="n"/>
      <c r="V310" s="566" t="n"/>
      <c r="W310" s="566" t="n"/>
      <c r="X310" s="566" t="n"/>
      <c r="Y310" s="566" t="n"/>
      <c r="Z310" s="566" t="n"/>
    </row>
    <row r="311">
      <c r="A311" s="566" t="n"/>
      <c r="B311" s="566" t="n"/>
      <c r="C311" s="566" t="n"/>
      <c r="D311" s="566" t="n"/>
      <c r="E311" s="566" t="n"/>
      <c r="F311" s="566" t="n"/>
      <c r="G311" s="566" t="n"/>
      <c r="H311" s="566" t="n"/>
      <c r="I311" s="566" t="n"/>
      <c r="J311" s="566" t="n"/>
      <c r="K311" s="566" t="n"/>
      <c r="L311" s="566" t="n"/>
      <c r="M311" s="566" t="n"/>
      <c r="N311" s="566" t="n"/>
      <c r="O311" s="566" t="n"/>
      <c r="P311" s="566" t="n"/>
      <c r="Q311" s="566" t="n"/>
      <c r="R311" s="566" t="n"/>
      <c r="S311" s="566" t="n"/>
      <c r="T311" s="566" t="n"/>
      <c r="U311" s="566" t="n"/>
      <c r="V311" s="566" t="n"/>
      <c r="W311" s="566" t="n"/>
      <c r="X311" s="566" t="n"/>
      <c r="Y311" s="566" t="n"/>
      <c r="Z311" s="566" t="n"/>
    </row>
    <row r="312">
      <c r="A312" s="566" t="n"/>
      <c r="B312" s="566" t="n"/>
      <c r="C312" s="566" t="n"/>
      <c r="D312" s="566" t="n"/>
      <c r="E312" s="566" t="n"/>
      <c r="F312" s="566" t="n"/>
      <c r="G312" s="566" t="n"/>
      <c r="H312" s="566" t="n"/>
      <c r="I312" s="566" t="n"/>
      <c r="J312" s="566" t="n"/>
      <c r="K312" s="566" t="n"/>
      <c r="L312" s="566" t="n"/>
      <c r="M312" s="566" t="n"/>
      <c r="N312" s="566" t="n"/>
      <c r="O312" s="566" t="n"/>
      <c r="P312" s="566" t="n"/>
      <c r="Q312" s="566" t="n"/>
      <c r="R312" s="566" t="n"/>
      <c r="S312" s="566" t="n"/>
      <c r="T312" s="566" t="n"/>
      <c r="U312" s="566" t="n"/>
      <c r="V312" s="566" t="n"/>
      <c r="W312" s="566" t="n"/>
      <c r="X312" s="566" t="n"/>
      <c r="Y312" s="566" t="n"/>
      <c r="Z312" s="566" t="n"/>
    </row>
    <row r="313">
      <c r="A313" s="566" t="n"/>
      <c r="B313" s="566" t="n"/>
      <c r="C313" s="566" t="n"/>
      <c r="D313" s="566" t="n"/>
      <c r="E313" s="566" t="n"/>
      <c r="F313" s="566" t="n"/>
      <c r="G313" s="566" t="n"/>
      <c r="H313" s="566" t="n"/>
      <c r="I313" s="566" t="n"/>
      <c r="J313" s="566" t="n"/>
      <c r="K313" s="566" t="n"/>
      <c r="L313" s="566" t="n"/>
      <c r="M313" s="566" t="n"/>
      <c r="N313" s="566" t="n"/>
      <c r="O313" s="566" t="n"/>
      <c r="P313" s="566" t="n"/>
      <c r="Q313" s="566" t="n"/>
      <c r="R313" s="566" t="n"/>
      <c r="S313" s="566" t="n"/>
      <c r="T313" s="566" t="n"/>
      <c r="U313" s="566" t="n"/>
      <c r="V313" s="566" t="n"/>
      <c r="W313" s="566" t="n"/>
      <c r="X313" s="566" t="n"/>
      <c r="Y313" s="566" t="n"/>
      <c r="Z313" s="566" t="n"/>
    </row>
    <row r="314">
      <c r="A314" s="566" t="n"/>
      <c r="B314" s="566" t="n"/>
      <c r="C314" s="566" t="n"/>
      <c r="D314" s="566" t="n"/>
      <c r="E314" s="566" t="n"/>
      <c r="F314" s="566" t="n"/>
      <c r="G314" s="566" t="n"/>
      <c r="H314" s="566" t="n"/>
      <c r="I314" s="566" t="n"/>
      <c r="J314" s="566" t="n"/>
      <c r="K314" s="566" t="n"/>
      <c r="L314" s="566" t="n"/>
      <c r="M314" s="566" t="n"/>
      <c r="N314" s="566" t="n"/>
      <c r="O314" s="566" t="n"/>
      <c r="P314" s="566" t="n"/>
      <c r="Q314" s="566" t="n"/>
      <c r="R314" s="566" t="n"/>
      <c r="S314" s="566" t="n"/>
      <c r="T314" s="566" t="n"/>
      <c r="U314" s="566" t="n"/>
      <c r="V314" s="566" t="n"/>
      <c r="W314" s="566" t="n"/>
      <c r="X314" s="566" t="n"/>
      <c r="Y314" s="566" t="n"/>
      <c r="Z314" s="566" t="n"/>
    </row>
    <row r="315">
      <c r="A315" s="566" t="n"/>
      <c r="B315" s="566" t="n"/>
      <c r="C315" s="566" t="n"/>
      <c r="D315" s="566" t="n"/>
      <c r="E315" s="566" t="n"/>
      <c r="F315" s="566" t="n"/>
      <c r="G315" s="566" t="n"/>
      <c r="H315" s="566" t="n"/>
      <c r="I315" s="566" t="n"/>
      <c r="J315" s="566" t="n"/>
      <c r="K315" s="566" t="n"/>
      <c r="L315" s="566" t="n"/>
      <c r="M315" s="566" t="n"/>
      <c r="N315" s="566" t="n"/>
      <c r="O315" s="566" t="n"/>
      <c r="P315" s="566" t="n"/>
      <c r="Q315" s="566" t="n"/>
      <c r="R315" s="566" t="n"/>
      <c r="S315" s="566" t="n"/>
      <c r="T315" s="566" t="n"/>
      <c r="U315" s="566" t="n"/>
      <c r="V315" s="566" t="n"/>
      <c r="W315" s="566" t="n"/>
      <c r="X315" s="566" t="n"/>
      <c r="Y315" s="566" t="n"/>
      <c r="Z315" s="566" t="n"/>
    </row>
    <row r="316">
      <c r="A316" s="566" t="n"/>
      <c r="B316" s="566" t="n"/>
      <c r="C316" s="566" t="n"/>
      <c r="D316" s="566" t="n"/>
      <c r="E316" s="566" t="n"/>
      <c r="F316" s="566" t="n"/>
      <c r="G316" s="566" t="n"/>
      <c r="H316" s="566" t="n"/>
      <c r="I316" s="566" t="n"/>
      <c r="J316" s="566" t="n"/>
      <c r="K316" s="566" t="n"/>
      <c r="L316" s="566" t="n"/>
      <c r="M316" s="566" t="n"/>
      <c r="N316" s="566" t="n"/>
      <c r="O316" s="566" t="n"/>
      <c r="P316" s="566" t="n"/>
      <c r="Q316" s="566" t="n"/>
      <c r="R316" s="566" t="n"/>
      <c r="S316" s="566" t="n"/>
      <c r="T316" s="566" t="n"/>
      <c r="U316" s="566" t="n"/>
      <c r="V316" s="566" t="n"/>
      <c r="W316" s="566" t="n"/>
      <c r="X316" s="566" t="n"/>
      <c r="Y316" s="566" t="n"/>
      <c r="Z316" s="566" t="n"/>
    </row>
    <row r="317">
      <c r="A317" s="566" t="n"/>
      <c r="B317" s="566" t="n"/>
      <c r="C317" s="566" t="n"/>
      <c r="D317" s="566" t="n"/>
      <c r="E317" s="566" t="n"/>
      <c r="F317" s="566" t="n"/>
      <c r="G317" s="566" t="n"/>
      <c r="H317" s="566" t="n"/>
      <c r="I317" s="566" t="n"/>
      <c r="J317" s="566" t="n"/>
      <c r="K317" s="566" t="n"/>
      <c r="L317" s="566" t="n"/>
      <c r="M317" s="566" t="n"/>
      <c r="N317" s="566" t="n"/>
      <c r="O317" s="566" t="n"/>
      <c r="P317" s="566" t="n"/>
      <c r="Q317" s="566" t="n"/>
      <c r="R317" s="566" t="n"/>
      <c r="S317" s="566" t="n"/>
      <c r="T317" s="566" t="n"/>
      <c r="U317" s="566" t="n"/>
      <c r="V317" s="566" t="n"/>
      <c r="W317" s="566" t="n"/>
      <c r="X317" s="566" t="n"/>
      <c r="Y317" s="566" t="n"/>
      <c r="Z317" s="566" t="n"/>
    </row>
    <row r="318">
      <c r="A318" s="566" t="n"/>
      <c r="B318" s="566" t="n"/>
      <c r="C318" s="566" t="n"/>
      <c r="D318" s="566" t="n"/>
      <c r="E318" s="566" t="n"/>
      <c r="F318" s="566" t="n"/>
      <c r="G318" s="566" t="n"/>
      <c r="H318" s="566" t="n"/>
      <c r="I318" s="566" t="n"/>
      <c r="J318" s="566" t="n"/>
      <c r="K318" s="566" t="n"/>
      <c r="L318" s="566" t="n"/>
      <c r="M318" s="566" t="n"/>
      <c r="N318" s="566" t="n"/>
      <c r="O318" s="566" t="n"/>
      <c r="P318" s="566" t="n"/>
      <c r="Q318" s="566" t="n"/>
      <c r="R318" s="566" t="n"/>
      <c r="S318" s="566" t="n"/>
      <c r="T318" s="566" t="n"/>
      <c r="U318" s="566" t="n"/>
      <c r="V318" s="566" t="n"/>
      <c r="W318" s="566" t="n"/>
      <c r="X318" s="566" t="n"/>
      <c r="Y318" s="566" t="n"/>
      <c r="Z318" s="566" t="n"/>
    </row>
    <row r="319">
      <c r="A319" s="566" t="n"/>
      <c r="B319" s="566" t="n"/>
      <c r="C319" s="566" t="n"/>
      <c r="D319" s="566" t="n"/>
      <c r="E319" s="566" t="n"/>
      <c r="F319" s="566" t="n"/>
      <c r="G319" s="566" t="n"/>
      <c r="H319" s="566" t="n"/>
      <c r="I319" s="566" t="n"/>
      <c r="J319" s="566" t="n"/>
      <c r="K319" s="566" t="n"/>
      <c r="L319" s="566" t="n"/>
      <c r="M319" s="566" t="n"/>
      <c r="N319" s="566" t="n"/>
      <c r="O319" s="566" t="n"/>
      <c r="P319" s="566" t="n"/>
      <c r="Q319" s="566" t="n"/>
      <c r="R319" s="566" t="n"/>
      <c r="S319" s="566" t="n"/>
      <c r="T319" s="566" t="n"/>
      <c r="U319" s="566" t="n"/>
      <c r="V319" s="566" t="n"/>
      <c r="W319" s="566" t="n"/>
      <c r="X319" s="566" t="n"/>
      <c r="Y319" s="566" t="n"/>
      <c r="Z319" s="566" t="n"/>
    </row>
    <row r="320">
      <c r="A320" s="566" t="n"/>
      <c r="B320" s="566" t="n"/>
      <c r="C320" s="566" t="n"/>
      <c r="D320" s="566" t="n"/>
      <c r="E320" s="566" t="n"/>
      <c r="F320" s="566" t="n"/>
      <c r="G320" s="566" t="n"/>
      <c r="H320" s="566" t="n"/>
      <c r="I320" s="566" t="n"/>
      <c r="J320" s="566" t="n"/>
      <c r="K320" s="566" t="n"/>
      <c r="L320" s="566" t="n"/>
      <c r="M320" s="566" t="n"/>
      <c r="N320" s="566" t="n"/>
      <c r="O320" s="566" t="n"/>
      <c r="P320" s="566" t="n"/>
      <c r="Q320" s="566" t="n"/>
      <c r="R320" s="566" t="n"/>
      <c r="S320" s="566" t="n"/>
      <c r="T320" s="566" t="n"/>
      <c r="U320" s="566" t="n"/>
      <c r="V320" s="566" t="n"/>
      <c r="W320" s="566" t="n"/>
      <c r="X320" s="566" t="n"/>
      <c r="Y320" s="566" t="n"/>
      <c r="Z320" s="566" t="n"/>
    </row>
    <row r="321">
      <c r="A321" s="566" t="n"/>
      <c r="B321" s="566" t="n"/>
      <c r="C321" s="566" t="n"/>
      <c r="D321" s="566" t="n"/>
      <c r="E321" s="566" t="n"/>
      <c r="F321" s="566" t="n"/>
      <c r="G321" s="566" t="n"/>
      <c r="H321" s="566" t="n"/>
      <c r="I321" s="566" t="n"/>
      <c r="J321" s="566" t="n"/>
      <c r="K321" s="566" t="n"/>
      <c r="L321" s="566" t="n"/>
      <c r="M321" s="566" t="n"/>
      <c r="N321" s="566" t="n"/>
      <c r="O321" s="566" t="n"/>
      <c r="P321" s="566" t="n"/>
      <c r="Q321" s="566" t="n"/>
      <c r="R321" s="566" t="n"/>
      <c r="S321" s="566" t="n"/>
      <c r="T321" s="566" t="n"/>
      <c r="U321" s="566" t="n"/>
      <c r="V321" s="566" t="n"/>
      <c r="W321" s="566" t="n"/>
      <c r="X321" s="566" t="n"/>
      <c r="Y321" s="566" t="n"/>
      <c r="Z321" s="566" t="n"/>
    </row>
    <row r="322">
      <c r="A322" s="566" t="n"/>
      <c r="B322" s="566" t="n"/>
      <c r="C322" s="566" t="n"/>
      <c r="D322" s="566" t="n"/>
      <c r="E322" s="566" t="n"/>
      <c r="F322" s="566" t="n"/>
      <c r="G322" s="566" t="n"/>
      <c r="H322" s="566" t="n"/>
      <c r="I322" s="566" t="n"/>
      <c r="J322" s="566" t="n"/>
      <c r="K322" s="566" t="n"/>
      <c r="L322" s="566" t="n"/>
      <c r="M322" s="566" t="n"/>
      <c r="N322" s="566" t="n"/>
      <c r="O322" s="566" t="n"/>
      <c r="P322" s="566" t="n"/>
      <c r="Q322" s="566" t="n"/>
      <c r="R322" s="566" t="n"/>
      <c r="S322" s="566" t="n"/>
      <c r="T322" s="566" t="n"/>
      <c r="U322" s="566" t="n"/>
      <c r="V322" s="566" t="n"/>
      <c r="W322" s="566" t="n"/>
      <c r="X322" s="566" t="n"/>
      <c r="Y322" s="566" t="n"/>
      <c r="Z322" s="566" t="n"/>
    </row>
    <row r="323">
      <c r="A323" s="566" t="n"/>
      <c r="B323" s="566" t="n"/>
      <c r="C323" s="566" t="n"/>
      <c r="D323" s="566" t="n"/>
      <c r="E323" s="566" t="n"/>
      <c r="F323" s="566" t="n"/>
      <c r="G323" s="566" t="n"/>
      <c r="H323" s="566" t="n"/>
      <c r="I323" s="566" t="n"/>
      <c r="J323" s="566" t="n"/>
      <c r="K323" s="566" t="n"/>
      <c r="L323" s="566" t="n"/>
      <c r="M323" s="566" t="n"/>
      <c r="N323" s="566" t="n"/>
      <c r="O323" s="566" t="n"/>
      <c r="P323" s="566" t="n"/>
      <c r="Q323" s="566" t="n"/>
      <c r="R323" s="566" t="n"/>
      <c r="S323" s="566" t="n"/>
      <c r="T323" s="566" t="n"/>
      <c r="U323" s="566" t="n"/>
      <c r="V323" s="566" t="n"/>
      <c r="W323" s="566" t="n"/>
      <c r="X323" s="566" t="n"/>
      <c r="Y323" s="566" t="n"/>
      <c r="Z323" s="566" t="n"/>
    </row>
    <row r="324">
      <c r="A324" s="566" t="n"/>
      <c r="B324" s="566" t="n"/>
      <c r="C324" s="566" t="n"/>
      <c r="D324" s="566" t="n"/>
      <c r="E324" s="566" t="n"/>
      <c r="F324" s="566" t="n"/>
      <c r="G324" s="566" t="n"/>
      <c r="H324" s="566" t="n"/>
      <c r="I324" s="566" t="n"/>
      <c r="J324" s="566" t="n"/>
      <c r="K324" s="566" t="n"/>
      <c r="L324" s="566" t="n"/>
      <c r="M324" s="566" t="n"/>
      <c r="N324" s="566" t="n"/>
      <c r="O324" s="566" t="n"/>
      <c r="P324" s="566" t="n"/>
      <c r="Q324" s="566" t="n"/>
      <c r="R324" s="566" t="n"/>
      <c r="S324" s="566" t="n"/>
      <c r="T324" s="566" t="n"/>
      <c r="U324" s="566" t="n"/>
      <c r="V324" s="566" t="n"/>
      <c r="W324" s="566" t="n"/>
      <c r="X324" s="566" t="n"/>
      <c r="Y324" s="566" t="n"/>
      <c r="Z324" s="566" t="n"/>
    </row>
    <row r="325">
      <c r="A325" s="566" t="n"/>
      <c r="B325" s="566" t="n"/>
      <c r="C325" s="566" t="n"/>
      <c r="D325" s="566" t="n"/>
      <c r="E325" s="566" t="n"/>
      <c r="F325" s="566" t="n"/>
      <c r="G325" s="566" t="n"/>
      <c r="H325" s="566" t="n"/>
      <c r="I325" s="566" t="n"/>
      <c r="J325" s="566" t="n"/>
      <c r="K325" s="566" t="n"/>
      <c r="L325" s="566" t="n"/>
      <c r="M325" s="566" t="n"/>
      <c r="N325" s="566" t="n"/>
      <c r="O325" s="566" t="n"/>
      <c r="P325" s="566" t="n"/>
      <c r="Q325" s="566" t="n"/>
      <c r="R325" s="566" t="n"/>
      <c r="S325" s="566" t="n"/>
      <c r="T325" s="566" t="n"/>
      <c r="U325" s="566" t="n"/>
      <c r="V325" s="566" t="n"/>
      <c r="W325" s="566" t="n"/>
      <c r="X325" s="566" t="n"/>
      <c r="Y325" s="566" t="n"/>
      <c r="Z325" s="566" t="n"/>
    </row>
    <row r="326">
      <c r="A326" s="566" t="n"/>
      <c r="B326" s="566" t="n"/>
      <c r="C326" s="566" t="n"/>
      <c r="D326" s="566" t="n"/>
      <c r="E326" s="566" t="n"/>
      <c r="F326" s="566" t="n"/>
      <c r="G326" s="566" t="n"/>
      <c r="H326" s="566" t="n"/>
      <c r="I326" s="566" t="n"/>
      <c r="J326" s="566" t="n"/>
      <c r="K326" s="566" t="n"/>
      <c r="L326" s="566" t="n"/>
      <c r="M326" s="566" t="n"/>
      <c r="N326" s="566" t="n"/>
      <c r="O326" s="566" t="n"/>
      <c r="P326" s="566" t="n"/>
      <c r="Q326" s="566" t="n"/>
      <c r="R326" s="566" t="n"/>
      <c r="S326" s="566" t="n"/>
      <c r="T326" s="566" t="n"/>
      <c r="U326" s="566" t="n"/>
      <c r="V326" s="566" t="n"/>
      <c r="W326" s="566" t="n"/>
      <c r="X326" s="566" t="n"/>
      <c r="Y326" s="566" t="n"/>
      <c r="Z326" s="566" t="n"/>
    </row>
    <row r="327">
      <c r="A327" s="566" t="n"/>
      <c r="B327" s="566" t="n"/>
      <c r="C327" s="566" t="n"/>
      <c r="D327" s="566" t="n"/>
      <c r="E327" s="566" t="n"/>
      <c r="F327" s="566" t="n"/>
      <c r="G327" s="566" t="n"/>
      <c r="H327" s="566" t="n"/>
      <c r="I327" s="566" t="n"/>
      <c r="J327" s="566" t="n"/>
      <c r="K327" s="566" t="n"/>
      <c r="L327" s="566" t="n"/>
      <c r="M327" s="566" t="n"/>
      <c r="N327" s="566" t="n"/>
      <c r="O327" s="566" t="n"/>
      <c r="P327" s="566" t="n"/>
      <c r="Q327" s="566" t="n"/>
      <c r="R327" s="566" t="n"/>
      <c r="S327" s="566" t="n"/>
      <c r="T327" s="566" t="n"/>
      <c r="U327" s="566" t="n"/>
      <c r="V327" s="566" t="n"/>
      <c r="W327" s="566" t="n"/>
      <c r="X327" s="566" t="n"/>
      <c r="Y327" s="566" t="n"/>
      <c r="Z327" s="566" t="n"/>
    </row>
    <row r="328">
      <c r="A328" s="566" t="n"/>
      <c r="B328" s="566" t="n"/>
      <c r="C328" s="566" t="n"/>
      <c r="D328" s="566" t="n"/>
      <c r="E328" s="566" t="n"/>
      <c r="F328" s="566" t="n"/>
      <c r="G328" s="566" t="n"/>
      <c r="H328" s="566" t="n"/>
      <c r="I328" s="566" t="n"/>
      <c r="J328" s="566" t="n"/>
      <c r="K328" s="566" t="n"/>
      <c r="L328" s="566" t="n"/>
      <c r="M328" s="566" t="n"/>
      <c r="N328" s="566" t="n"/>
      <c r="O328" s="566" t="n"/>
      <c r="P328" s="566" t="n"/>
      <c r="Q328" s="566" t="n"/>
      <c r="R328" s="566" t="n"/>
      <c r="S328" s="566" t="n"/>
      <c r="T328" s="566" t="n"/>
      <c r="U328" s="566" t="n"/>
      <c r="V328" s="566" t="n"/>
      <c r="W328" s="566" t="n"/>
      <c r="X328" s="566" t="n"/>
      <c r="Y328" s="566" t="n"/>
      <c r="Z328" s="566" t="n"/>
    </row>
    <row r="329">
      <c r="A329" s="566" t="n"/>
      <c r="B329" s="566" t="n"/>
      <c r="C329" s="566" t="n"/>
      <c r="D329" s="566" t="n"/>
      <c r="E329" s="566" t="n"/>
      <c r="F329" s="566" t="n"/>
      <c r="G329" s="566" t="n"/>
      <c r="H329" s="566" t="n"/>
      <c r="I329" s="566" t="n"/>
      <c r="J329" s="566" t="n"/>
      <c r="K329" s="566" t="n"/>
      <c r="L329" s="566" t="n"/>
      <c r="M329" s="566" t="n"/>
      <c r="N329" s="566" t="n"/>
      <c r="O329" s="566" t="n"/>
      <c r="P329" s="566" t="n"/>
      <c r="Q329" s="566" t="n"/>
      <c r="R329" s="566" t="n"/>
      <c r="S329" s="566" t="n"/>
      <c r="T329" s="566" t="n"/>
      <c r="U329" s="566" t="n"/>
      <c r="V329" s="566" t="n"/>
      <c r="W329" s="566" t="n"/>
      <c r="X329" s="566" t="n"/>
      <c r="Y329" s="566" t="n"/>
      <c r="Z329" s="566" t="n"/>
    </row>
    <row r="330">
      <c r="A330" s="566" t="n"/>
      <c r="B330" s="566" t="n"/>
      <c r="C330" s="566" t="n"/>
      <c r="D330" s="566" t="n"/>
      <c r="E330" s="566" t="n"/>
      <c r="F330" s="566" t="n"/>
      <c r="G330" s="566" t="n"/>
      <c r="H330" s="566" t="n"/>
      <c r="I330" s="566" t="n"/>
      <c r="J330" s="566" t="n"/>
      <c r="K330" s="566" t="n"/>
      <c r="L330" s="566" t="n"/>
      <c r="M330" s="566" t="n"/>
      <c r="N330" s="566" t="n"/>
      <c r="O330" s="566" t="n"/>
      <c r="P330" s="566" t="n"/>
      <c r="Q330" s="566" t="n"/>
      <c r="R330" s="566" t="n"/>
      <c r="S330" s="566" t="n"/>
      <c r="T330" s="566" t="n"/>
      <c r="U330" s="566" t="n"/>
      <c r="V330" s="566" t="n"/>
      <c r="W330" s="566" t="n"/>
      <c r="X330" s="566" t="n"/>
      <c r="Y330" s="566" t="n"/>
      <c r="Z330" s="566" t="n"/>
    </row>
    <row r="331">
      <c r="A331" s="566" t="n"/>
      <c r="B331" s="566" t="n"/>
      <c r="C331" s="566" t="n"/>
      <c r="D331" s="566" t="n"/>
      <c r="E331" s="566" t="n"/>
      <c r="F331" s="566" t="n"/>
      <c r="G331" s="566" t="n"/>
      <c r="H331" s="566" t="n"/>
      <c r="I331" s="566" t="n"/>
      <c r="J331" s="566" t="n"/>
      <c r="K331" s="566" t="n"/>
      <c r="L331" s="566" t="n"/>
      <c r="M331" s="566" t="n"/>
      <c r="N331" s="566" t="n"/>
      <c r="O331" s="566" t="n"/>
      <c r="P331" s="566" t="n"/>
      <c r="Q331" s="566" t="n"/>
      <c r="R331" s="566" t="n"/>
      <c r="S331" s="566" t="n"/>
      <c r="T331" s="566" t="n"/>
      <c r="U331" s="566" t="n"/>
      <c r="V331" s="566" t="n"/>
      <c r="W331" s="566" t="n"/>
      <c r="X331" s="566" t="n"/>
      <c r="Y331" s="566" t="n"/>
      <c r="Z331" s="566" t="n"/>
    </row>
    <row r="332">
      <c r="A332" s="566" t="n"/>
      <c r="B332" s="566" t="n"/>
      <c r="C332" s="566" t="n"/>
      <c r="D332" s="566" t="n"/>
      <c r="E332" s="566" t="n"/>
      <c r="F332" s="566" t="n"/>
      <c r="G332" s="566" t="n"/>
      <c r="H332" s="566" t="n"/>
      <c r="I332" s="566" t="n"/>
      <c r="J332" s="566" t="n"/>
      <c r="K332" s="566" t="n"/>
      <c r="L332" s="566" t="n"/>
      <c r="M332" s="566" t="n"/>
      <c r="N332" s="566" t="n"/>
      <c r="O332" s="566" t="n"/>
      <c r="P332" s="566" t="n"/>
      <c r="Q332" s="566" t="n"/>
      <c r="R332" s="566" t="n"/>
      <c r="S332" s="566" t="n"/>
      <c r="T332" s="566" t="n"/>
      <c r="U332" s="566" t="n"/>
      <c r="V332" s="566" t="n"/>
      <c r="W332" s="566" t="n"/>
      <c r="X332" s="566" t="n"/>
      <c r="Y332" s="566" t="n"/>
      <c r="Z332" s="566" t="n"/>
    </row>
    <row r="333">
      <c r="A333" s="566" t="n"/>
      <c r="B333" s="566" t="n"/>
      <c r="C333" s="566" t="n"/>
      <c r="D333" s="566" t="n"/>
      <c r="E333" s="566" t="n"/>
      <c r="F333" s="566" t="n"/>
      <c r="G333" s="566" t="n"/>
      <c r="H333" s="566" t="n"/>
      <c r="I333" s="566" t="n"/>
      <c r="J333" s="566" t="n"/>
      <c r="K333" s="566" t="n"/>
      <c r="L333" s="566" t="n"/>
      <c r="M333" s="566" t="n"/>
      <c r="N333" s="566" t="n"/>
      <c r="O333" s="566" t="n"/>
      <c r="P333" s="566" t="n"/>
      <c r="Q333" s="566" t="n"/>
      <c r="R333" s="566" t="n"/>
      <c r="S333" s="566" t="n"/>
      <c r="T333" s="566" t="n"/>
      <c r="U333" s="566" t="n"/>
      <c r="V333" s="566" t="n"/>
      <c r="W333" s="566" t="n"/>
      <c r="X333" s="566" t="n"/>
      <c r="Y333" s="566" t="n"/>
      <c r="Z333" s="566" t="n"/>
    </row>
    <row r="334">
      <c r="A334" s="566" t="n"/>
      <c r="B334" s="566" t="n"/>
      <c r="C334" s="566" t="n"/>
      <c r="D334" s="566" t="n"/>
      <c r="E334" s="566" t="n"/>
      <c r="F334" s="566" t="n"/>
      <c r="G334" s="566" t="n"/>
      <c r="H334" s="566" t="n"/>
      <c r="I334" s="566" t="n"/>
      <c r="J334" s="566" t="n"/>
      <c r="K334" s="566" t="n"/>
      <c r="L334" s="566" t="n"/>
      <c r="M334" s="566" t="n"/>
      <c r="N334" s="566" t="n"/>
      <c r="O334" s="566" t="n"/>
      <c r="P334" s="566" t="n"/>
      <c r="Q334" s="566" t="n"/>
      <c r="R334" s="566" t="n"/>
      <c r="S334" s="566" t="n"/>
      <c r="T334" s="566" t="n"/>
      <c r="U334" s="566" t="n"/>
      <c r="V334" s="566" t="n"/>
      <c r="W334" s="566" t="n"/>
      <c r="X334" s="566" t="n"/>
      <c r="Y334" s="566" t="n"/>
      <c r="Z334" s="566" t="n"/>
    </row>
    <row r="335">
      <c r="A335" s="566" t="n"/>
      <c r="B335" s="566" t="n"/>
      <c r="C335" s="566" t="n"/>
      <c r="D335" s="566" t="n"/>
      <c r="E335" s="566" t="n"/>
      <c r="F335" s="566" t="n"/>
      <c r="G335" s="566" t="n"/>
      <c r="H335" s="566" t="n"/>
      <c r="I335" s="566" t="n"/>
      <c r="J335" s="566" t="n"/>
      <c r="K335" s="566" t="n"/>
      <c r="L335" s="566" t="n"/>
      <c r="M335" s="566" t="n"/>
      <c r="N335" s="566" t="n"/>
      <c r="O335" s="566" t="n"/>
      <c r="P335" s="566" t="n"/>
      <c r="Q335" s="566" t="n"/>
      <c r="R335" s="566" t="n"/>
      <c r="S335" s="566" t="n"/>
      <c r="T335" s="566" t="n"/>
      <c r="U335" s="566" t="n"/>
      <c r="V335" s="566" t="n"/>
      <c r="W335" s="566" t="n"/>
      <c r="X335" s="566" t="n"/>
      <c r="Y335" s="566" t="n"/>
      <c r="Z335" s="566" t="n"/>
    </row>
    <row r="336">
      <c r="A336" s="566" t="n"/>
      <c r="B336" s="566" t="n"/>
      <c r="C336" s="566" t="n"/>
      <c r="D336" s="566" t="n"/>
      <c r="E336" s="566" t="n"/>
      <c r="F336" s="566" t="n"/>
      <c r="G336" s="566" t="n"/>
      <c r="H336" s="566" t="n"/>
      <c r="I336" s="566" t="n"/>
      <c r="J336" s="566" t="n"/>
      <c r="K336" s="566" t="n"/>
      <c r="L336" s="566" t="n"/>
      <c r="M336" s="566" t="n"/>
      <c r="N336" s="566" t="n"/>
      <c r="O336" s="566" t="n"/>
      <c r="P336" s="566" t="n"/>
      <c r="Q336" s="566" t="n"/>
      <c r="R336" s="566" t="n"/>
      <c r="S336" s="566" t="n"/>
      <c r="T336" s="566" t="n"/>
      <c r="U336" s="566" t="n"/>
      <c r="V336" s="566" t="n"/>
      <c r="W336" s="566" t="n"/>
      <c r="X336" s="566" t="n"/>
      <c r="Y336" s="566" t="n"/>
      <c r="Z336" s="566" t="n"/>
    </row>
    <row r="337">
      <c r="A337" s="566" t="n"/>
      <c r="B337" s="566" t="n"/>
      <c r="C337" s="566" t="n"/>
      <c r="D337" s="566" t="n"/>
      <c r="E337" s="566" t="n"/>
      <c r="F337" s="566" t="n"/>
      <c r="G337" s="566" t="n"/>
      <c r="H337" s="566" t="n"/>
      <c r="I337" s="566" t="n"/>
      <c r="J337" s="566" t="n"/>
      <c r="K337" s="566" t="n"/>
      <c r="L337" s="566" t="n"/>
      <c r="M337" s="566" t="n"/>
      <c r="N337" s="566" t="n"/>
      <c r="O337" s="566" t="n"/>
      <c r="P337" s="566" t="n"/>
      <c r="Q337" s="566" t="n"/>
      <c r="R337" s="566" t="n"/>
      <c r="S337" s="566" t="n"/>
      <c r="T337" s="566" t="n"/>
      <c r="U337" s="566" t="n"/>
      <c r="V337" s="566" t="n"/>
      <c r="W337" s="566" t="n"/>
      <c r="X337" s="566" t="n"/>
      <c r="Y337" s="566" t="n"/>
      <c r="Z337" s="566" t="n"/>
    </row>
    <row r="338">
      <c r="A338" s="566" t="n"/>
      <c r="B338" s="566" t="n"/>
      <c r="C338" s="566" t="n"/>
      <c r="D338" s="566" t="n"/>
      <c r="E338" s="566" t="n"/>
      <c r="F338" s="566" t="n"/>
      <c r="G338" s="566" t="n"/>
      <c r="H338" s="566" t="n"/>
      <c r="I338" s="566" t="n"/>
      <c r="J338" s="566" t="n"/>
      <c r="K338" s="566" t="n"/>
      <c r="L338" s="566" t="n"/>
      <c r="M338" s="566" t="n"/>
      <c r="N338" s="566" t="n"/>
      <c r="O338" s="566" t="n"/>
      <c r="P338" s="566" t="n"/>
      <c r="Q338" s="566" t="n"/>
      <c r="R338" s="566" t="n"/>
      <c r="S338" s="566" t="n"/>
      <c r="T338" s="566" t="n"/>
      <c r="U338" s="566" t="n"/>
      <c r="V338" s="566" t="n"/>
      <c r="W338" s="566" t="n"/>
      <c r="X338" s="566" t="n"/>
      <c r="Y338" s="566" t="n"/>
      <c r="Z338" s="566" t="n"/>
    </row>
    <row r="339">
      <c r="A339" s="566" t="n"/>
      <c r="B339" s="566" t="n"/>
      <c r="C339" s="566" t="n"/>
      <c r="D339" s="566" t="n"/>
      <c r="E339" s="566" t="n"/>
      <c r="F339" s="566" t="n"/>
      <c r="G339" s="566" t="n"/>
      <c r="H339" s="566" t="n"/>
      <c r="I339" s="566" t="n"/>
      <c r="J339" s="566" t="n"/>
      <c r="K339" s="566" t="n"/>
      <c r="L339" s="566" t="n"/>
      <c r="M339" s="566" t="n"/>
      <c r="N339" s="566" t="n"/>
      <c r="O339" s="566" t="n"/>
      <c r="P339" s="566" t="n"/>
      <c r="Q339" s="566" t="n"/>
      <c r="R339" s="566" t="n"/>
      <c r="S339" s="566" t="n"/>
      <c r="T339" s="566" t="n"/>
      <c r="U339" s="566" t="n"/>
      <c r="V339" s="566" t="n"/>
      <c r="W339" s="566" t="n"/>
      <c r="X339" s="566" t="n"/>
      <c r="Y339" s="566" t="n"/>
      <c r="Z339" s="566" t="n"/>
    </row>
    <row r="340">
      <c r="A340" s="566" t="n"/>
      <c r="B340" s="566" t="n"/>
      <c r="C340" s="566" t="n"/>
      <c r="D340" s="566" t="n"/>
      <c r="E340" s="566" t="n"/>
      <c r="F340" s="566" t="n"/>
      <c r="G340" s="566" t="n"/>
      <c r="H340" s="566" t="n"/>
      <c r="I340" s="566" t="n"/>
      <c r="J340" s="566" t="n"/>
      <c r="K340" s="566" t="n"/>
      <c r="L340" s="566" t="n"/>
      <c r="M340" s="566" t="n"/>
      <c r="N340" s="566" t="n"/>
      <c r="O340" s="566" t="n"/>
      <c r="P340" s="566" t="n"/>
      <c r="Q340" s="566" t="n"/>
      <c r="R340" s="566" t="n"/>
      <c r="S340" s="566" t="n"/>
      <c r="T340" s="566" t="n"/>
      <c r="U340" s="566" t="n"/>
      <c r="V340" s="566" t="n"/>
      <c r="W340" s="566" t="n"/>
      <c r="X340" s="566" t="n"/>
      <c r="Y340" s="566" t="n"/>
      <c r="Z340" s="566" t="n"/>
    </row>
    <row r="341">
      <c r="A341" s="566" t="n"/>
      <c r="B341" s="566" t="n"/>
      <c r="C341" s="566" t="n"/>
      <c r="D341" s="566" t="n"/>
      <c r="E341" s="566" t="n"/>
      <c r="F341" s="566" t="n"/>
      <c r="G341" s="566" t="n"/>
      <c r="H341" s="566" t="n"/>
      <c r="I341" s="566" t="n"/>
      <c r="J341" s="566" t="n"/>
      <c r="K341" s="566" t="n"/>
      <c r="L341" s="566" t="n"/>
      <c r="M341" s="566" t="n"/>
      <c r="N341" s="566" t="n"/>
      <c r="O341" s="566" t="n"/>
      <c r="P341" s="566" t="n"/>
      <c r="Q341" s="566" t="n"/>
      <c r="R341" s="566" t="n"/>
      <c r="S341" s="566" t="n"/>
      <c r="T341" s="566" t="n"/>
      <c r="U341" s="566" t="n"/>
      <c r="V341" s="566" t="n"/>
      <c r="W341" s="566" t="n"/>
      <c r="X341" s="566" t="n"/>
      <c r="Y341" s="566" t="n"/>
      <c r="Z341" s="566" t="n"/>
    </row>
    <row r="342">
      <c r="A342" s="566" t="n"/>
      <c r="B342" s="566" t="n"/>
      <c r="C342" s="566" t="n"/>
      <c r="D342" s="566" t="n"/>
      <c r="E342" s="566" t="n"/>
      <c r="F342" s="566" t="n"/>
      <c r="G342" s="566" t="n"/>
      <c r="H342" s="566" t="n"/>
      <c r="I342" s="566" t="n"/>
      <c r="J342" s="566" t="n"/>
      <c r="K342" s="566" t="n"/>
      <c r="L342" s="566" t="n"/>
      <c r="M342" s="566" t="n"/>
      <c r="N342" s="566" t="n"/>
      <c r="O342" s="566" t="n"/>
      <c r="P342" s="566" t="n"/>
      <c r="Q342" s="566" t="n"/>
      <c r="R342" s="566" t="n"/>
      <c r="S342" s="566" t="n"/>
      <c r="T342" s="566" t="n"/>
      <c r="U342" s="566" t="n"/>
      <c r="V342" s="566" t="n"/>
      <c r="W342" s="566" t="n"/>
      <c r="X342" s="566" t="n"/>
      <c r="Y342" s="566" t="n"/>
      <c r="Z342" s="566" t="n"/>
    </row>
    <row r="343">
      <c r="A343" s="566" t="n"/>
      <c r="B343" s="566" t="n"/>
      <c r="C343" s="566" t="n"/>
      <c r="D343" s="566" t="n"/>
      <c r="E343" s="566" t="n"/>
      <c r="F343" s="566" t="n"/>
      <c r="G343" s="566" t="n"/>
      <c r="H343" s="566" t="n"/>
      <c r="I343" s="566" t="n"/>
      <c r="J343" s="566" t="n"/>
      <c r="K343" s="566" t="n"/>
      <c r="L343" s="566" t="n"/>
      <c r="M343" s="566" t="n"/>
      <c r="N343" s="566" t="n"/>
      <c r="O343" s="566" t="n"/>
      <c r="P343" s="566" t="n"/>
      <c r="Q343" s="566" t="n"/>
      <c r="R343" s="566" t="n"/>
      <c r="S343" s="566" t="n"/>
      <c r="T343" s="566" t="n"/>
      <c r="U343" s="566" t="n"/>
      <c r="V343" s="566" t="n"/>
      <c r="W343" s="566" t="n"/>
      <c r="X343" s="566" t="n"/>
      <c r="Y343" s="566" t="n"/>
      <c r="Z343" s="566" t="n"/>
    </row>
    <row r="344">
      <c r="A344" s="566" t="n"/>
      <c r="B344" s="566" t="n"/>
      <c r="C344" s="566" t="n"/>
      <c r="D344" s="566" t="n"/>
      <c r="E344" s="566" t="n"/>
      <c r="F344" s="566" t="n"/>
      <c r="G344" s="566" t="n"/>
      <c r="H344" s="566" t="n"/>
      <c r="I344" s="566" t="n"/>
      <c r="J344" s="566" t="n"/>
      <c r="K344" s="566" t="n"/>
      <c r="L344" s="566" t="n"/>
      <c r="M344" s="566" t="n"/>
      <c r="N344" s="566" t="n"/>
      <c r="O344" s="566" t="n"/>
      <c r="P344" s="566" t="n"/>
      <c r="Q344" s="566" t="n"/>
      <c r="R344" s="566" t="n"/>
      <c r="S344" s="566" t="n"/>
      <c r="T344" s="566" t="n"/>
      <c r="U344" s="566" t="n"/>
      <c r="V344" s="566" t="n"/>
      <c r="W344" s="566" t="n"/>
      <c r="X344" s="566" t="n"/>
      <c r="Y344" s="566" t="n"/>
      <c r="Z344" s="566" t="n"/>
    </row>
    <row r="345">
      <c r="A345" s="566" t="n"/>
      <c r="B345" s="566" t="n"/>
      <c r="C345" s="566" t="n"/>
      <c r="D345" s="566" t="n"/>
      <c r="E345" s="566" t="n"/>
      <c r="F345" s="566" t="n"/>
      <c r="G345" s="566" t="n"/>
      <c r="H345" s="566" t="n"/>
      <c r="I345" s="566" t="n"/>
      <c r="J345" s="566" t="n"/>
      <c r="K345" s="566" t="n"/>
      <c r="L345" s="566" t="n"/>
      <c r="M345" s="566" t="n"/>
      <c r="N345" s="566" t="n"/>
      <c r="O345" s="566" t="n"/>
      <c r="P345" s="566" t="n"/>
      <c r="Q345" s="566" t="n"/>
      <c r="R345" s="566" t="n"/>
      <c r="S345" s="566" t="n"/>
      <c r="T345" s="566" t="n"/>
      <c r="U345" s="566" t="n"/>
      <c r="V345" s="566" t="n"/>
      <c r="W345" s="566" t="n"/>
      <c r="X345" s="566" t="n"/>
      <c r="Y345" s="566" t="n"/>
      <c r="Z345" s="566" t="n"/>
    </row>
    <row r="346">
      <c r="A346" s="566" t="n"/>
      <c r="B346" s="566" t="n"/>
      <c r="C346" s="566" t="n"/>
      <c r="D346" s="566" t="n"/>
      <c r="E346" s="566" t="n"/>
      <c r="F346" s="566" t="n"/>
      <c r="G346" s="566" t="n"/>
      <c r="H346" s="566" t="n"/>
      <c r="I346" s="566" t="n"/>
      <c r="J346" s="566" t="n"/>
      <c r="K346" s="566" t="n"/>
      <c r="L346" s="566" t="n"/>
      <c r="M346" s="566" t="n"/>
      <c r="N346" s="566" t="n"/>
      <c r="O346" s="566" t="n"/>
      <c r="P346" s="566" t="n"/>
      <c r="Q346" s="566" t="n"/>
      <c r="R346" s="566" t="n"/>
      <c r="S346" s="566" t="n"/>
      <c r="T346" s="566" t="n"/>
      <c r="U346" s="566" t="n"/>
      <c r="V346" s="566" t="n"/>
      <c r="W346" s="566" t="n"/>
      <c r="X346" s="566" t="n"/>
      <c r="Y346" s="566" t="n"/>
      <c r="Z346" s="566" t="n"/>
    </row>
    <row r="347">
      <c r="A347" s="566" t="n"/>
      <c r="B347" s="566" t="n"/>
      <c r="C347" s="566" t="n"/>
      <c r="D347" s="566" t="n"/>
      <c r="E347" s="566" t="n"/>
      <c r="F347" s="566" t="n"/>
      <c r="G347" s="566" t="n"/>
      <c r="H347" s="566" t="n"/>
      <c r="I347" s="566" t="n"/>
      <c r="J347" s="566" t="n"/>
      <c r="K347" s="566" t="n"/>
      <c r="L347" s="566" t="n"/>
      <c r="M347" s="566" t="n"/>
      <c r="N347" s="566" t="n"/>
      <c r="O347" s="566" t="n"/>
      <c r="P347" s="566" t="n"/>
      <c r="Q347" s="566" t="n"/>
      <c r="R347" s="566" t="n"/>
      <c r="S347" s="566" t="n"/>
      <c r="T347" s="566" t="n"/>
      <c r="U347" s="566" t="n"/>
      <c r="V347" s="566" t="n"/>
      <c r="W347" s="566" t="n"/>
      <c r="X347" s="566" t="n"/>
      <c r="Y347" s="566" t="n"/>
      <c r="Z347" s="566" t="n"/>
    </row>
    <row r="348">
      <c r="A348" s="566" t="n"/>
      <c r="B348" s="566" t="n"/>
      <c r="C348" s="566" t="n"/>
      <c r="D348" s="566" t="n"/>
      <c r="E348" s="566" t="n"/>
      <c r="F348" s="566" t="n"/>
      <c r="G348" s="566" t="n"/>
      <c r="H348" s="566" t="n"/>
      <c r="I348" s="566" t="n"/>
      <c r="J348" s="566" t="n"/>
      <c r="K348" s="566" t="n"/>
      <c r="L348" s="566" t="n"/>
      <c r="M348" s="566" t="n"/>
      <c r="N348" s="566" t="n"/>
      <c r="O348" s="566" t="n"/>
      <c r="P348" s="566" t="n"/>
      <c r="Q348" s="566" t="n"/>
      <c r="R348" s="566" t="n"/>
      <c r="S348" s="566" t="n"/>
      <c r="T348" s="566" t="n"/>
      <c r="U348" s="566" t="n"/>
      <c r="V348" s="566" t="n"/>
      <c r="W348" s="566" t="n"/>
      <c r="X348" s="566" t="n"/>
      <c r="Y348" s="566" t="n"/>
      <c r="Z348" s="566" t="n"/>
    </row>
    <row r="349">
      <c r="A349" s="566" t="n"/>
      <c r="B349" s="566" t="n"/>
      <c r="C349" s="566" t="n"/>
      <c r="D349" s="566" t="n"/>
      <c r="E349" s="566" t="n"/>
      <c r="F349" s="566" t="n"/>
      <c r="G349" s="566" t="n"/>
      <c r="H349" s="566" t="n"/>
      <c r="I349" s="566" t="n"/>
      <c r="J349" s="566" t="n"/>
      <c r="K349" s="566" t="n"/>
      <c r="L349" s="566" t="n"/>
      <c r="M349" s="566" t="n"/>
      <c r="N349" s="566" t="n"/>
      <c r="O349" s="566" t="n"/>
      <c r="P349" s="566" t="n"/>
      <c r="Q349" s="566" t="n"/>
      <c r="R349" s="566" t="n"/>
      <c r="S349" s="566" t="n"/>
      <c r="T349" s="566" t="n"/>
      <c r="U349" s="566" t="n"/>
      <c r="V349" s="566" t="n"/>
      <c r="W349" s="566" t="n"/>
      <c r="X349" s="566" t="n"/>
      <c r="Y349" s="566" t="n"/>
      <c r="Z349" s="566" t="n"/>
    </row>
    <row r="350">
      <c r="A350" s="566" t="n"/>
      <c r="B350" s="566" t="n"/>
      <c r="C350" s="566" t="n"/>
      <c r="D350" s="566" t="n"/>
      <c r="E350" s="566" t="n"/>
      <c r="F350" s="566" t="n"/>
      <c r="G350" s="566" t="n"/>
      <c r="H350" s="566" t="n"/>
      <c r="I350" s="566" t="n"/>
      <c r="J350" s="566" t="n"/>
      <c r="K350" s="566" t="n"/>
      <c r="L350" s="566" t="n"/>
      <c r="M350" s="566" t="n"/>
      <c r="N350" s="566" t="n"/>
      <c r="O350" s="566" t="n"/>
      <c r="P350" s="566" t="n"/>
      <c r="Q350" s="566" t="n"/>
      <c r="R350" s="566" t="n"/>
      <c r="S350" s="566" t="n"/>
      <c r="T350" s="566" t="n"/>
      <c r="U350" s="566" t="n"/>
      <c r="V350" s="566" t="n"/>
      <c r="W350" s="566" t="n"/>
      <c r="X350" s="566" t="n"/>
      <c r="Y350" s="566" t="n"/>
      <c r="Z350" s="566" t="n"/>
    </row>
    <row r="351">
      <c r="A351" s="566" t="n"/>
      <c r="B351" s="566" t="n"/>
      <c r="C351" s="566" t="n"/>
      <c r="D351" s="566" t="n"/>
      <c r="E351" s="566" t="n"/>
      <c r="F351" s="566" t="n"/>
      <c r="G351" s="566" t="n"/>
      <c r="H351" s="566" t="n"/>
      <c r="I351" s="566" t="n"/>
      <c r="J351" s="566" t="n"/>
      <c r="K351" s="566" t="n"/>
      <c r="L351" s="566" t="n"/>
      <c r="M351" s="566" t="n"/>
      <c r="N351" s="566" t="n"/>
      <c r="O351" s="566" t="n"/>
      <c r="P351" s="566" t="n"/>
      <c r="Q351" s="566" t="n"/>
      <c r="R351" s="566" t="n"/>
      <c r="S351" s="566" t="n"/>
      <c r="T351" s="566" t="n"/>
      <c r="U351" s="566" t="n"/>
      <c r="V351" s="566" t="n"/>
      <c r="W351" s="566" t="n"/>
      <c r="X351" s="566" t="n"/>
      <c r="Y351" s="566" t="n"/>
      <c r="Z351" s="566" t="n"/>
    </row>
    <row r="352">
      <c r="A352" s="566" t="n"/>
      <c r="B352" s="566" t="n"/>
      <c r="C352" s="566" t="n"/>
      <c r="D352" s="566" t="n"/>
      <c r="E352" s="566" t="n"/>
      <c r="F352" s="566" t="n"/>
      <c r="G352" s="566" t="n"/>
      <c r="H352" s="566" t="n"/>
      <c r="I352" s="566" t="n"/>
      <c r="J352" s="566" t="n"/>
      <c r="K352" s="566" t="n"/>
      <c r="L352" s="566" t="n"/>
      <c r="M352" s="566" t="n"/>
      <c r="N352" s="566" t="n"/>
      <c r="O352" s="566" t="n"/>
      <c r="P352" s="566" t="n"/>
      <c r="Q352" s="566" t="n"/>
      <c r="R352" s="566" t="n"/>
      <c r="S352" s="566" t="n"/>
      <c r="T352" s="566" t="n"/>
      <c r="U352" s="566" t="n"/>
      <c r="V352" s="566" t="n"/>
      <c r="W352" s="566" t="n"/>
      <c r="X352" s="566" t="n"/>
      <c r="Y352" s="566" t="n"/>
      <c r="Z352" s="566" t="n"/>
    </row>
    <row r="353">
      <c r="A353" s="566" t="n"/>
      <c r="B353" s="566" t="n"/>
      <c r="C353" s="566" t="n"/>
      <c r="D353" s="566" t="n"/>
      <c r="E353" s="566" t="n"/>
      <c r="F353" s="566" t="n"/>
      <c r="G353" s="566" t="n"/>
      <c r="H353" s="566" t="n"/>
      <c r="I353" s="566" t="n"/>
      <c r="J353" s="566" t="n"/>
      <c r="K353" s="566" t="n"/>
      <c r="L353" s="566" t="n"/>
      <c r="M353" s="566" t="n"/>
      <c r="N353" s="566" t="n"/>
      <c r="O353" s="566" t="n"/>
      <c r="P353" s="566" t="n"/>
      <c r="Q353" s="566" t="n"/>
      <c r="R353" s="566" t="n"/>
      <c r="S353" s="566" t="n"/>
      <c r="T353" s="566" t="n"/>
      <c r="U353" s="566" t="n"/>
      <c r="V353" s="566" t="n"/>
      <c r="W353" s="566" t="n"/>
      <c r="X353" s="566" t="n"/>
      <c r="Y353" s="566" t="n"/>
      <c r="Z353" s="566" t="n"/>
    </row>
    <row r="354">
      <c r="A354" s="566" t="n"/>
      <c r="B354" s="566" t="n"/>
      <c r="C354" s="566" t="n"/>
      <c r="D354" s="566" t="n"/>
      <c r="E354" s="566" t="n"/>
      <c r="F354" s="566" t="n"/>
      <c r="G354" s="566" t="n"/>
      <c r="H354" s="566" t="n"/>
      <c r="I354" s="566" t="n"/>
      <c r="J354" s="566" t="n"/>
      <c r="K354" s="566" t="n"/>
      <c r="L354" s="566" t="n"/>
      <c r="M354" s="566" t="n"/>
      <c r="N354" s="566" t="n"/>
      <c r="O354" s="566" t="n"/>
      <c r="P354" s="566" t="n"/>
      <c r="Q354" s="566" t="n"/>
      <c r="R354" s="566" t="n"/>
      <c r="S354" s="566" t="n"/>
      <c r="T354" s="566" t="n"/>
      <c r="U354" s="566" t="n"/>
      <c r="V354" s="566" t="n"/>
      <c r="W354" s="566" t="n"/>
      <c r="X354" s="566" t="n"/>
      <c r="Y354" s="566" t="n"/>
      <c r="Z354" s="566" t="n"/>
    </row>
    <row r="355">
      <c r="A355" s="566" t="n"/>
      <c r="B355" s="566" t="n"/>
      <c r="C355" s="566" t="n"/>
      <c r="D355" s="566" t="n"/>
      <c r="E355" s="566" t="n"/>
      <c r="F355" s="566" t="n"/>
      <c r="G355" s="566" t="n"/>
      <c r="H355" s="566" t="n"/>
      <c r="I355" s="566" t="n"/>
      <c r="J355" s="566" t="n"/>
      <c r="K355" s="566" t="n"/>
      <c r="L355" s="566" t="n"/>
      <c r="M355" s="566" t="n"/>
      <c r="N355" s="566" t="n"/>
      <c r="O355" s="566" t="n"/>
      <c r="P355" s="566" t="n"/>
      <c r="Q355" s="566" t="n"/>
      <c r="R355" s="566" t="n"/>
      <c r="S355" s="566" t="n"/>
      <c r="T355" s="566" t="n"/>
      <c r="U355" s="566" t="n"/>
      <c r="V355" s="566" t="n"/>
      <c r="W355" s="566" t="n"/>
      <c r="X355" s="566" t="n"/>
      <c r="Y355" s="566" t="n"/>
      <c r="Z355" s="566" t="n"/>
    </row>
    <row r="356">
      <c r="A356" s="566" t="n"/>
      <c r="B356" s="566" t="n"/>
      <c r="C356" s="566" t="n"/>
      <c r="D356" s="566" t="n"/>
      <c r="E356" s="566" t="n"/>
      <c r="F356" s="566" t="n"/>
      <c r="G356" s="566" t="n"/>
      <c r="H356" s="566" t="n"/>
      <c r="I356" s="566" t="n"/>
      <c r="J356" s="566" t="n"/>
      <c r="K356" s="566" t="n"/>
      <c r="L356" s="566" t="n"/>
      <c r="M356" s="566" t="n"/>
      <c r="N356" s="566" t="n"/>
      <c r="O356" s="566" t="n"/>
      <c r="P356" s="566" t="n"/>
      <c r="Q356" s="566" t="n"/>
      <c r="R356" s="566" t="n"/>
      <c r="S356" s="566" t="n"/>
      <c r="T356" s="566" t="n"/>
      <c r="U356" s="566" t="n"/>
      <c r="V356" s="566" t="n"/>
      <c r="W356" s="566" t="n"/>
      <c r="X356" s="566" t="n"/>
      <c r="Y356" s="566" t="n"/>
      <c r="Z356" s="566" t="n"/>
    </row>
    <row r="357">
      <c r="A357" s="566" t="n"/>
      <c r="B357" s="566" t="n"/>
      <c r="C357" s="566" t="n"/>
      <c r="D357" s="566" t="n"/>
      <c r="E357" s="566" t="n"/>
      <c r="F357" s="566" t="n"/>
      <c r="G357" s="566" t="n"/>
      <c r="H357" s="566" t="n"/>
      <c r="I357" s="566" t="n"/>
      <c r="J357" s="566" t="n"/>
      <c r="K357" s="566" t="n"/>
      <c r="L357" s="566" t="n"/>
      <c r="M357" s="566" t="n"/>
      <c r="N357" s="566" t="n"/>
      <c r="O357" s="566" t="n"/>
      <c r="P357" s="566" t="n"/>
      <c r="Q357" s="566" t="n"/>
      <c r="R357" s="566" t="n"/>
      <c r="S357" s="566" t="n"/>
      <c r="T357" s="566" t="n"/>
      <c r="U357" s="566" t="n"/>
      <c r="V357" s="566" t="n"/>
      <c r="W357" s="566" t="n"/>
      <c r="X357" s="566" t="n"/>
      <c r="Y357" s="566" t="n"/>
      <c r="Z357" s="566" t="n"/>
    </row>
    <row r="358">
      <c r="A358" s="566" t="n"/>
      <c r="B358" s="566" t="n"/>
      <c r="C358" s="566" t="n"/>
      <c r="D358" s="566" t="n"/>
      <c r="E358" s="566" t="n"/>
      <c r="F358" s="566" t="n"/>
      <c r="G358" s="566" t="n"/>
      <c r="H358" s="566" t="n"/>
      <c r="I358" s="566" t="n"/>
      <c r="J358" s="566" t="n"/>
      <c r="K358" s="566" t="n"/>
      <c r="L358" s="566" t="n"/>
      <c r="M358" s="566" t="n"/>
      <c r="N358" s="566" t="n"/>
      <c r="O358" s="566" t="n"/>
      <c r="P358" s="566" t="n"/>
      <c r="Q358" s="566" t="n"/>
      <c r="R358" s="566" t="n"/>
      <c r="S358" s="566" t="n"/>
      <c r="T358" s="566" t="n"/>
      <c r="U358" s="566" t="n"/>
      <c r="V358" s="566" t="n"/>
      <c r="W358" s="566" t="n"/>
      <c r="X358" s="566" t="n"/>
      <c r="Y358" s="566" t="n"/>
      <c r="Z358" s="566" t="n"/>
    </row>
    <row r="359">
      <c r="A359" s="566" t="n"/>
      <c r="B359" s="566" t="n"/>
      <c r="C359" s="566" t="n"/>
      <c r="D359" s="566" t="n"/>
      <c r="E359" s="566" t="n"/>
      <c r="F359" s="566" t="n"/>
      <c r="G359" s="566" t="n"/>
      <c r="H359" s="566" t="n"/>
      <c r="I359" s="566" t="n"/>
      <c r="J359" s="566" t="n"/>
      <c r="K359" s="566" t="n"/>
      <c r="L359" s="566" t="n"/>
      <c r="M359" s="566" t="n"/>
      <c r="N359" s="566" t="n"/>
      <c r="O359" s="566" t="n"/>
      <c r="P359" s="566" t="n"/>
      <c r="Q359" s="566" t="n"/>
      <c r="R359" s="566" t="n"/>
      <c r="S359" s="566" t="n"/>
      <c r="T359" s="566" t="n"/>
      <c r="U359" s="566" t="n"/>
      <c r="V359" s="566" t="n"/>
      <c r="W359" s="566" t="n"/>
      <c r="X359" s="566" t="n"/>
      <c r="Y359" s="566" t="n"/>
      <c r="Z359" s="566" t="n"/>
    </row>
    <row r="360">
      <c r="A360" s="566" t="n"/>
      <c r="B360" s="566" t="n"/>
      <c r="C360" s="566" t="n"/>
      <c r="D360" s="566" t="n"/>
      <c r="E360" s="566" t="n"/>
      <c r="F360" s="566" t="n"/>
      <c r="G360" s="566" t="n"/>
      <c r="H360" s="566" t="n"/>
      <c r="I360" s="566" t="n"/>
      <c r="J360" s="566" t="n"/>
      <c r="K360" s="566" t="n"/>
      <c r="L360" s="566" t="n"/>
      <c r="M360" s="566" t="n"/>
      <c r="N360" s="566" t="n"/>
      <c r="O360" s="566" t="n"/>
      <c r="P360" s="566" t="n"/>
      <c r="Q360" s="566" t="n"/>
      <c r="R360" s="566" t="n"/>
      <c r="S360" s="566" t="n"/>
      <c r="T360" s="566" t="n"/>
      <c r="U360" s="566" t="n"/>
      <c r="V360" s="566" t="n"/>
      <c r="W360" s="566" t="n"/>
      <c r="X360" s="566" t="n"/>
      <c r="Y360" s="566" t="n"/>
      <c r="Z360" s="566" t="n"/>
    </row>
    <row r="361">
      <c r="A361" s="566" t="n"/>
      <c r="B361" s="566" t="n"/>
      <c r="C361" s="566" t="n"/>
      <c r="D361" s="566" t="n"/>
      <c r="E361" s="566" t="n"/>
      <c r="F361" s="566" t="n"/>
      <c r="G361" s="566" t="n"/>
      <c r="H361" s="566" t="n"/>
      <c r="I361" s="566" t="n"/>
      <c r="J361" s="566" t="n"/>
      <c r="K361" s="566" t="n"/>
      <c r="L361" s="566" t="n"/>
      <c r="M361" s="566" t="n"/>
      <c r="N361" s="566" t="n"/>
      <c r="O361" s="566" t="n"/>
      <c r="P361" s="566" t="n"/>
      <c r="Q361" s="566" t="n"/>
      <c r="R361" s="566" t="n"/>
      <c r="S361" s="566" t="n"/>
      <c r="T361" s="566" t="n"/>
      <c r="U361" s="566" t="n"/>
      <c r="V361" s="566" t="n"/>
      <c r="W361" s="566" t="n"/>
      <c r="X361" s="566" t="n"/>
      <c r="Y361" s="566" t="n"/>
      <c r="Z361" s="566" t="n"/>
    </row>
    <row r="362">
      <c r="A362" s="566" t="n"/>
      <c r="B362" s="566" t="n"/>
      <c r="C362" s="566" t="n"/>
      <c r="D362" s="566" t="n"/>
      <c r="E362" s="566" t="n"/>
      <c r="F362" s="566" t="n"/>
      <c r="G362" s="566" t="n"/>
      <c r="H362" s="566" t="n"/>
      <c r="I362" s="566" t="n"/>
      <c r="J362" s="566" t="n"/>
      <c r="K362" s="566" t="n"/>
      <c r="L362" s="566" t="n"/>
      <c r="M362" s="566" t="n"/>
      <c r="N362" s="566" t="n"/>
      <c r="O362" s="566" t="n"/>
      <c r="P362" s="566" t="n"/>
      <c r="Q362" s="566" t="n"/>
      <c r="R362" s="566" t="n"/>
      <c r="S362" s="566" t="n"/>
      <c r="T362" s="566" t="n"/>
      <c r="U362" s="566" t="n"/>
      <c r="V362" s="566" t="n"/>
      <c r="W362" s="566" t="n"/>
      <c r="X362" s="566" t="n"/>
      <c r="Y362" s="566" t="n"/>
      <c r="Z362" s="566" t="n"/>
    </row>
    <row r="363">
      <c r="A363" s="566" t="n"/>
      <c r="B363" s="566" t="n"/>
      <c r="C363" s="566" t="n"/>
      <c r="D363" s="566" t="n"/>
      <c r="E363" s="566" t="n"/>
      <c r="F363" s="566" t="n"/>
      <c r="G363" s="566" t="n"/>
      <c r="H363" s="566" t="n"/>
      <c r="I363" s="566" t="n"/>
      <c r="J363" s="566" t="n"/>
      <c r="K363" s="566" t="n"/>
      <c r="L363" s="566" t="n"/>
      <c r="M363" s="566" t="n"/>
      <c r="N363" s="566" t="n"/>
      <c r="O363" s="566" t="n"/>
      <c r="P363" s="566" t="n"/>
      <c r="Q363" s="566" t="n"/>
      <c r="R363" s="566" t="n"/>
      <c r="S363" s="566" t="n"/>
      <c r="T363" s="566" t="n"/>
      <c r="U363" s="566" t="n"/>
      <c r="V363" s="566" t="n"/>
      <c r="W363" s="566" t="n"/>
      <c r="X363" s="566" t="n"/>
      <c r="Y363" s="566" t="n"/>
      <c r="Z363" s="566" t="n"/>
    </row>
    <row r="364">
      <c r="A364" s="566" t="n"/>
      <c r="B364" s="566" t="n"/>
      <c r="C364" s="566" t="n"/>
      <c r="D364" s="566" t="n"/>
      <c r="E364" s="566" t="n"/>
      <c r="F364" s="566" t="n"/>
      <c r="G364" s="566" t="n"/>
      <c r="H364" s="566" t="n"/>
      <c r="I364" s="566" t="n"/>
      <c r="J364" s="566" t="n"/>
      <c r="K364" s="566" t="n"/>
      <c r="L364" s="566" t="n"/>
      <c r="M364" s="566" t="n"/>
      <c r="N364" s="566" t="n"/>
      <c r="O364" s="566" t="n"/>
      <c r="P364" s="566" t="n"/>
      <c r="Q364" s="566" t="n"/>
      <c r="R364" s="566" t="n"/>
      <c r="S364" s="566" t="n"/>
      <c r="T364" s="566" t="n"/>
      <c r="U364" s="566" t="n"/>
      <c r="V364" s="566" t="n"/>
      <c r="W364" s="566" t="n"/>
      <c r="X364" s="566" t="n"/>
      <c r="Y364" s="566" t="n"/>
      <c r="Z364" s="566" t="n"/>
    </row>
    <row r="365">
      <c r="A365" s="566" t="n"/>
      <c r="B365" s="566" t="n"/>
      <c r="C365" s="566" t="n"/>
      <c r="D365" s="566" t="n"/>
      <c r="E365" s="566" t="n"/>
      <c r="F365" s="566" t="n"/>
      <c r="G365" s="566" t="n"/>
      <c r="H365" s="566" t="n"/>
      <c r="I365" s="566" t="n"/>
      <c r="J365" s="566" t="n"/>
      <c r="K365" s="566" t="n"/>
      <c r="L365" s="566" t="n"/>
      <c r="M365" s="566" t="n"/>
      <c r="N365" s="566" t="n"/>
      <c r="O365" s="566" t="n"/>
      <c r="P365" s="566" t="n"/>
      <c r="Q365" s="566" t="n"/>
      <c r="R365" s="566" t="n"/>
      <c r="S365" s="566" t="n"/>
      <c r="T365" s="566" t="n"/>
      <c r="U365" s="566" t="n"/>
      <c r="V365" s="566" t="n"/>
      <c r="W365" s="566" t="n"/>
      <c r="X365" s="566" t="n"/>
      <c r="Y365" s="566" t="n"/>
      <c r="Z365" s="566" t="n"/>
    </row>
    <row r="366">
      <c r="A366" s="566" t="n"/>
      <c r="B366" s="566" t="n"/>
      <c r="C366" s="566" t="n"/>
      <c r="D366" s="566" t="n"/>
      <c r="E366" s="566" t="n"/>
      <c r="F366" s="566" t="n"/>
      <c r="G366" s="566" t="n"/>
      <c r="H366" s="566" t="n"/>
      <c r="I366" s="566" t="n"/>
      <c r="J366" s="566" t="n"/>
      <c r="K366" s="566" t="n"/>
      <c r="L366" s="566" t="n"/>
      <c r="M366" s="566" t="n"/>
      <c r="N366" s="566" t="n"/>
      <c r="O366" s="566" t="n"/>
      <c r="P366" s="566" t="n"/>
      <c r="Q366" s="566" t="n"/>
      <c r="R366" s="566" t="n"/>
      <c r="S366" s="566" t="n"/>
      <c r="T366" s="566" t="n"/>
      <c r="U366" s="566" t="n"/>
      <c r="V366" s="566" t="n"/>
      <c r="W366" s="566" t="n"/>
      <c r="X366" s="566" t="n"/>
      <c r="Y366" s="566" t="n"/>
      <c r="Z366" s="566" t="n"/>
    </row>
    <row r="367">
      <c r="A367" s="566" t="n"/>
      <c r="B367" s="566" t="n"/>
      <c r="C367" s="566" t="n"/>
      <c r="D367" s="566" t="n"/>
      <c r="E367" s="566" t="n"/>
      <c r="F367" s="566" t="n"/>
      <c r="G367" s="566" t="n"/>
      <c r="H367" s="566" t="n"/>
      <c r="I367" s="566" t="n"/>
      <c r="J367" s="566" t="n"/>
      <c r="K367" s="566" t="n"/>
      <c r="L367" s="566" t="n"/>
      <c r="M367" s="566" t="n"/>
      <c r="N367" s="566" t="n"/>
      <c r="O367" s="566" t="n"/>
      <c r="P367" s="566" t="n"/>
      <c r="Q367" s="566" t="n"/>
      <c r="R367" s="566" t="n"/>
      <c r="S367" s="566" t="n"/>
      <c r="T367" s="566" t="n"/>
      <c r="U367" s="566" t="n"/>
      <c r="V367" s="566" t="n"/>
      <c r="W367" s="566" t="n"/>
      <c r="X367" s="566" t="n"/>
      <c r="Y367" s="566" t="n"/>
      <c r="Z367" s="566" t="n"/>
    </row>
    <row r="368">
      <c r="A368" s="566" t="n"/>
      <c r="B368" s="566" t="n"/>
      <c r="C368" s="566" t="n"/>
      <c r="D368" s="566" t="n"/>
      <c r="E368" s="566" t="n"/>
      <c r="F368" s="566" t="n"/>
      <c r="G368" s="566" t="n"/>
      <c r="H368" s="566" t="n"/>
      <c r="I368" s="566" t="n"/>
      <c r="J368" s="566" t="n"/>
      <c r="K368" s="566" t="n"/>
      <c r="L368" s="566" t="n"/>
      <c r="M368" s="566" t="n"/>
      <c r="N368" s="566" t="n"/>
      <c r="O368" s="566" t="n"/>
      <c r="P368" s="566" t="n"/>
      <c r="Q368" s="566" t="n"/>
      <c r="R368" s="566" t="n"/>
      <c r="S368" s="566" t="n"/>
      <c r="T368" s="566" t="n"/>
      <c r="U368" s="566" t="n"/>
      <c r="V368" s="566" t="n"/>
      <c r="W368" s="566" t="n"/>
      <c r="X368" s="566" t="n"/>
      <c r="Y368" s="566" t="n"/>
      <c r="Z368" s="566" t="n"/>
    </row>
    <row r="369">
      <c r="A369" s="566" t="n"/>
      <c r="B369" s="566" t="n"/>
      <c r="C369" s="566" t="n"/>
      <c r="D369" s="566" t="n"/>
      <c r="E369" s="566" t="n"/>
      <c r="F369" s="566" t="n"/>
      <c r="G369" s="566" t="n"/>
      <c r="H369" s="566" t="n"/>
      <c r="I369" s="566" t="n"/>
      <c r="J369" s="566" t="n"/>
      <c r="K369" s="566" t="n"/>
      <c r="L369" s="566" t="n"/>
      <c r="M369" s="566" t="n"/>
      <c r="N369" s="566" t="n"/>
      <c r="O369" s="566" t="n"/>
      <c r="P369" s="566" t="n"/>
      <c r="Q369" s="566" t="n"/>
      <c r="R369" s="566" t="n"/>
      <c r="S369" s="566" t="n"/>
      <c r="T369" s="566" t="n"/>
      <c r="U369" s="566" t="n"/>
      <c r="V369" s="566" t="n"/>
      <c r="W369" s="566" t="n"/>
      <c r="X369" s="566" t="n"/>
      <c r="Y369" s="566" t="n"/>
      <c r="Z369" s="566" t="n"/>
    </row>
    <row r="370">
      <c r="A370" s="566" t="n"/>
      <c r="B370" s="566" t="n"/>
      <c r="C370" s="566" t="n"/>
      <c r="D370" s="566" t="n"/>
      <c r="E370" s="566" t="n"/>
      <c r="F370" s="566" t="n"/>
      <c r="G370" s="566" t="n"/>
      <c r="H370" s="566" t="n"/>
      <c r="I370" s="566" t="n"/>
      <c r="J370" s="566" t="n"/>
      <c r="K370" s="566" t="n"/>
      <c r="L370" s="566" t="n"/>
      <c r="M370" s="566" t="n"/>
      <c r="N370" s="566" t="n"/>
      <c r="O370" s="566" t="n"/>
      <c r="P370" s="566" t="n"/>
      <c r="Q370" s="566" t="n"/>
      <c r="R370" s="566" t="n"/>
      <c r="S370" s="566" t="n"/>
      <c r="T370" s="566" t="n"/>
      <c r="U370" s="566" t="n"/>
      <c r="V370" s="566" t="n"/>
      <c r="W370" s="566" t="n"/>
      <c r="X370" s="566" t="n"/>
      <c r="Y370" s="566" t="n"/>
      <c r="Z370" s="566" t="n"/>
    </row>
    <row r="371">
      <c r="A371" s="566" t="n"/>
      <c r="B371" s="566" t="n"/>
      <c r="C371" s="566" t="n"/>
      <c r="D371" s="566" t="n"/>
      <c r="E371" s="566" t="n"/>
      <c r="F371" s="566" t="n"/>
      <c r="G371" s="566" t="n"/>
      <c r="H371" s="566" t="n"/>
      <c r="I371" s="566" t="n"/>
      <c r="J371" s="566" t="n"/>
      <c r="K371" s="566" t="n"/>
      <c r="L371" s="566" t="n"/>
      <c r="M371" s="566" t="n"/>
      <c r="N371" s="566" t="n"/>
      <c r="O371" s="566" t="n"/>
      <c r="P371" s="566" t="n"/>
      <c r="Q371" s="566" t="n"/>
      <c r="R371" s="566" t="n"/>
      <c r="S371" s="566" t="n"/>
      <c r="T371" s="566" t="n"/>
      <c r="U371" s="566" t="n"/>
      <c r="V371" s="566" t="n"/>
      <c r="W371" s="566" t="n"/>
      <c r="X371" s="566" t="n"/>
      <c r="Y371" s="566" t="n"/>
      <c r="Z371" s="566" t="n"/>
    </row>
    <row r="372">
      <c r="A372" s="566" t="n"/>
      <c r="B372" s="566" t="n"/>
      <c r="C372" s="566" t="n"/>
      <c r="D372" s="566" t="n"/>
      <c r="E372" s="566" t="n"/>
      <c r="F372" s="566" t="n"/>
      <c r="G372" s="566" t="n"/>
      <c r="H372" s="566" t="n"/>
      <c r="I372" s="566" t="n"/>
      <c r="J372" s="566" t="n"/>
      <c r="K372" s="566" t="n"/>
      <c r="L372" s="566" t="n"/>
      <c r="M372" s="566" t="n"/>
      <c r="N372" s="566" t="n"/>
      <c r="O372" s="566" t="n"/>
      <c r="P372" s="566" t="n"/>
      <c r="Q372" s="566" t="n"/>
      <c r="R372" s="566" t="n"/>
      <c r="S372" s="566" t="n"/>
      <c r="T372" s="566" t="n"/>
      <c r="U372" s="566" t="n"/>
      <c r="V372" s="566" t="n"/>
      <c r="W372" s="566" t="n"/>
      <c r="X372" s="566" t="n"/>
      <c r="Y372" s="566" t="n"/>
      <c r="Z372" s="566" t="n"/>
    </row>
    <row r="373">
      <c r="A373" s="566" t="n"/>
      <c r="B373" s="566" t="n"/>
      <c r="C373" s="566" t="n"/>
      <c r="D373" s="566" t="n"/>
      <c r="E373" s="566" t="n"/>
      <c r="F373" s="566" t="n"/>
      <c r="G373" s="566" t="n"/>
      <c r="H373" s="566" t="n"/>
      <c r="I373" s="566" t="n"/>
      <c r="J373" s="566" t="n"/>
      <c r="K373" s="566" t="n"/>
      <c r="L373" s="566" t="n"/>
      <c r="M373" s="566" t="n"/>
      <c r="N373" s="566" t="n"/>
      <c r="O373" s="566" t="n"/>
      <c r="P373" s="566" t="n"/>
      <c r="Q373" s="566" t="n"/>
      <c r="R373" s="566" t="n"/>
      <c r="S373" s="566" t="n"/>
      <c r="T373" s="566" t="n"/>
      <c r="U373" s="566" t="n"/>
      <c r="V373" s="566" t="n"/>
      <c r="W373" s="566" t="n"/>
      <c r="X373" s="566" t="n"/>
      <c r="Y373" s="566" t="n"/>
      <c r="Z373" s="566" t="n"/>
    </row>
    <row r="374">
      <c r="A374" s="566" t="n"/>
      <c r="B374" s="566" t="n"/>
      <c r="C374" s="566" t="n"/>
      <c r="D374" s="566" t="n"/>
      <c r="E374" s="566" t="n"/>
      <c r="F374" s="566" t="n"/>
      <c r="G374" s="566" t="n"/>
      <c r="H374" s="566" t="n"/>
      <c r="I374" s="566" t="n"/>
      <c r="J374" s="566" t="n"/>
      <c r="K374" s="566" t="n"/>
      <c r="L374" s="566" t="n"/>
      <c r="M374" s="566" t="n"/>
      <c r="N374" s="566" t="n"/>
      <c r="O374" s="566" t="n"/>
      <c r="P374" s="566" t="n"/>
      <c r="Q374" s="566" t="n"/>
      <c r="R374" s="566" t="n"/>
      <c r="S374" s="566" t="n"/>
      <c r="T374" s="566" t="n"/>
      <c r="U374" s="566" t="n"/>
      <c r="V374" s="566" t="n"/>
      <c r="W374" s="566" t="n"/>
      <c r="X374" s="566" t="n"/>
      <c r="Y374" s="566" t="n"/>
      <c r="Z374" s="566" t="n"/>
    </row>
    <row r="375">
      <c r="A375" s="566" t="n"/>
      <c r="B375" s="566" t="n"/>
      <c r="C375" s="566" t="n"/>
      <c r="D375" s="566" t="n"/>
      <c r="E375" s="566" t="n"/>
      <c r="F375" s="566" t="n"/>
      <c r="G375" s="566" t="n"/>
      <c r="H375" s="566" t="n"/>
      <c r="I375" s="566" t="n"/>
      <c r="J375" s="566" t="n"/>
      <c r="K375" s="566" t="n"/>
      <c r="L375" s="566" t="n"/>
      <c r="M375" s="566" t="n"/>
      <c r="N375" s="566" t="n"/>
      <c r="O375" s="566" t="n"/>
      <c r="P375" s="566" t="n"/>
      <c r="Q375" s="566" t="n"/>
      <c r="R375" s="566" t="n"/>
      <c r="S375" s="566" t="n"/>
      <c r="T375" s="566" t="n"/>
      <c r="U375" s="566" t="n"/>
      <c r="V375" s="566" t="n"/>
      <c r="W375" s="566" t="n"/>
      <c r="X375" s="566" t="n"/>
      <c r="Y375" s="566" t="n"/>
      <c r="Z375" s="566" t="n"/>
    </row>
    <row r="376">
      <c r="A376" s="566" t="n"/>
      <c r="B376" s="566" t="n"/>
      <c r="C376" s="566" t="n"/>
      <c r="D376" s="566" t="n"/>
      <c r="E376" s="566" t="n"/>
      <c r="F376" s="566" t="n"/>
      <c r="G376" s="566" t="n"/>
      <c r="H376" s="566" t="n"/>
      <c r="I376" s="566" t="n"/>
      <c r="J376" s="566" t="n"/>
      <c r="K376" s="566" t="n"/>
      <c r="L376" s="566" t="n"/>
      <c r="M376" s="566" t="n"/>
      <c r="N376" s="566" t="n"/>
      <c r="O376" s="566" t="n"/>
      <c r="P376" s="566" t="n"/>
      <c r="Q376" s="566" t="n"/>
      <c r="R376" s="566" t="n"/>
      <c r="S376" s="566" t="n"/>
      <c r="T376" s="566" t="n"/>
      <c r="U376" s="566" t="n"/>
      <c r="V376" s="566" t="n"/>
      <c r="W376" s="566" t="n"/>
      <c r="X376" s="566" t="n"/>
      <c r="Y376" s="566" t="n"/>
      <c r="Z376" s="566" t="n"/>
    </row>
    <row r="377">
      <c r="A377" s="566" t="n"/>
      <c r="B377" s="566" t="n"/>
      <c r="C377" s="566" t="n"/>
      <c r="D377" s="566" t="n"/>
      <c r="E377" s="566" t="n"/>
      <c r="F377" s="566" t="n"/>
      <c r="G377" s="566" t="n"/>
      <c r="H377" s="566" t="n"/>
      <c r="I377" s="566" t="n"/>
      <c r="J377" s="566" t="n"/>
      <c r="K377" s="566" t="n"/>
      <c r="L377" s="566" t="n"/>
      <c r="M377" s="566" t="n"/>
      <c r="N377" s="566" t="n"/>
      <c r="O377" s="566" t="n"/>
      <c r="P377" s="566" t="n"/>
      <c r="Q377" s="566" t="n"/>
      <c r="R377" s="566" t="n"/>
      <c r="S377" s="566" t="n"/>
      <c r="T377" s="566" t="n"/>
      <c r="U377" s="566" t="n"/>
      <c r="V377" s="566" t="n"/>
      <c r="W377" s="566" t="n"/>
      <c r="X377" s="566" t="n"/>
      <c r="Y377" s="566" t="n"/>
      <c r="Z377" s="566" t="n"/>
    </row>
    <row r="378">
      <c r="A378" s="566" t="n"/>
      <c r="B378" s="566" t="n"/>
      <c r="C378" s="566" t="n"/>
      <c r="D378" s="566" t="n"/>
      <c r="E378" s="566" t="n"/>
      <c r="F378" s="566" t="n"/>
      <c r="G378" s="566" t="n"/>
      <c r="H378" s="566" t="n"/>
      <c r="I378" s="566" t="n"/>
      <c r="J378" s="566" t="n"/>
      <c r="K378" s="566" t="n"/>
      <c r="L378" s="566" t="n"/>
      <c r="M378" s="566" t="n"/>
      <c r="N378" s="566" t="n"/>
      <c r="O378" s="566" t="n"/>
      <c r="P378" s="566" t="n"/>
      <c r="Q378" s="566" t="n"/>
      <c r="R378" s="566" t="n"/>
      <c r="S378" s="566" t="n"/>
      <c r="T378" s="566" t="n"/>
      <c r="U378" s="566" t="n"/>
      <c r="V378" s="566" t="n"/>
      <c r="W378" s="566" t="n"/>
      <c r="X378" s="566" t="n"/>
      <c r="Y378" s="566" t="n"/>
      <c r="Z378" s="566" t="n"/>
    </row>
    <row r="379">
      <c r="A379" s="566" t="n"/>
      <c r="B379" s="566" t="n"/>
      <c r="C379" s="566" t="n"/>
      <c r="D379" s="566" t="n"/>
      <c r="E379" s="566" t="n"/>
      <c r="F379" s="566" t="n"/>
      <c r="G379" s="566" t="n"/>
      <c r="H379" s="566" t="n"/>
      <c r="I379" s="566" t="n"/>
      <c r="J379" s="566" t="n"/>
      <c r="K379" s="566" t="n"/>
      <c r="L379" s="566" t="n"/>
      <c r="M379" s="566" t="n"/>
      <c r="N379" s="566" t="n"/>
      <c r="O379" s="566" t="n"/>
      <c r="P379" s="566" t="n"/>
      <c r="Q379" s="566" t="n"/>
      <c r="R379" s="566" t="n"/>
      <c r="S379" s="566" t="n"/>
      <c r="T379" s="566" t="n"/>
      <c r="U379" s="566" t="n"/>
      <c r="V379" s="566" t="n"/>
      <c r="W379" s="566" t="n"/>
      <c r="X379" s="566" t="n"/>
      <c r="Y379" s="566" t="n"/>
      <c r="Z379" s="566" t="n"/>
    </row>
    <row r="380">
      <c r="A380" s="566" t="n"/>
      <c r="B380" s="566" t="n"/>
      <c r="C380" s="566" t="n"/>
      <c r="D380" s="566" t="n"/>
      <c r="E380" s="566" t="n"/>
      <c r="F380" s="566" t="n"/>
      <c r="G380" s="566" t="n"/>
      <c r="H380" s="566" t="n"/>
      <c r="I380" s="566" t="n"/>
      <c r="J380" s="566" t="n"/>
      <c r="K380" s="566" t="n"/>
      <c r="L380" s="566" t="n"/>
      <c r="M380" s="566" t="n"/>
      <c r="N380" s="566" t="n"/>
      <c r="O380" s="566" t="n"/>
      <c r="P380" s="566" t="n"/>
      <c r="Q380" s="566" t="n"/>
      <c r="R380" s="566" t="n"/>
      <c r="S380" s="566" t="n"/>
      <c r="T380" s="566" t="n"/>
      <c r="U380" s="566" t="n"/>
      <c r="V380" s="566" t="n"/>
      <c r="W380" s="566" t="n"/>
      <c r="X380" s="566" t="n"/>
      <c r="Y380" s="566" t="n"/>
      <c r="Z380" s="566" t="n"/>
    </row>
    <row r="381">
      <c r="A381" s="566" t="n"/>
      <c r="B381" s="566" t="n"/>
      <c r="C381" s="566" t="n"/>
      <c r="D381" s="566" t="n"/>
      <c r="E381" s="566" t="n"/>
      <c r="F381" s="566" t="n"/>
      <c r="G381" s="566" t="n"/>
      <c r="H381" s="566" t="n"/>
      <c r="I381" s="566" t="n"/>
      <c r="J381" s="566" t="n"/>
      <c r="K381" s="566" t="n"/>
      <c r="L381" s="566" t="n"/>
      <c r="M381" s="566" t="n"/>
      <c r="N381" s="566" t="n"/>
      <c r="O381" s="566" t="n"/>
      <c r="P381" s="566" t="n"/>
      <c r="Q381" s="566" t="n"/>
      <c r="R381" s="566" t="n"/>
      <c r="S381" s="566" t="n"/>
      <c r="T381" s="566" t="n"/>
      <c r="U381" s="566" t="n"/>
      <c r="V381" s="566" t="n"/>
      <c r="W381" s="566" t="n"/>
      <c r="X381" s="566" t="n"/>
      <c r="Y381" s="566" t="n"/>
      <c r="Z381" s="566" t="n"/>
    </row>
    <row r="382">
      <c r="A382" s="566" t="n"/>
      <c r="B382" s="566" t="n"/>
      <c r="C382" s="566" t="n"/>
      <c r="D382" s="566" t="n"/>
      <c r="E382" s="566" t="n"/>
      <c r="F382" s="566" t="n"/>
      <c r="G382" s="566" t="n"/>
      <c r="H382" s="566" t="n"/>
      <c r="I382" s="566" t="n"/>
      <c r="J382" s="566" t="n"/>
      <c r="K382" s="566" t="n"/>
      <c r="L382" s="566" t="n"/>
      <c r="M382" s="566" t="n"/>
      <c r="N382" s="566" t="n"/>
      <c r="O382" s="566" t="n"/>
      <c r="P382" s="566" t="n"/>
      <c r="Q382" s="566" t="n"/>
      <c r="R382" s="566" t="n"/>
      <c r="S382" s="566" t="n"/>
      <c r="T382" s="566" t="n"/>
      <c r="U382" s="566" t="n"/>
      <c r="V382" s="566" t="n"/>
      <c r="W382" s="566" t="n"/>
      <c r="X382" s="566" t="n"/>
      <c r="Y382" s="566" t="n"/>
      <c r="Z382" s="566" t="n"/>
    </row>
    <row r="383">
      <c r="A383" s="566" t="n"/>
      <c r="B383" s="566" t="n"/>
      <c r="C383" s="566" t="n"/>
      <c r="D383" s="566" t="n"/>
      <c r="E383" s="566" t="n"/>
      <c r="F383" s="566" t="n"/>
      <c r="G383" s="566" t="n"/>
      <c r="H383" s="566" t="n"/>
      <c r="I383" s="566" t="n"/>
      <c r="J383" s="566" t="n"/>
      <c r="K383" s="566" t="n"/>
      <c r="L383" s="566" t="n"/>
      <c r="M383" s="566" t="n"/>
      <c r="N383" s="566" t="n"/>
      <c r="O383" s="566" t="n"/>
      <c r="P383" s="566" t="n"/>
      <c r="Q383" s="566" t="n"/>
      <c r="R383" s="566" t="n"/>
      <c r="S383" s="566" t="n"/>
      <c r="T383" s="566" t="n"/>
      <c r="U383" s="566" t="n"/>
      <c r="V383" s="566" t="n"/>
      <c r="W383" s="566" t="n"/>
      <c r="X383" s="566" t="n"/>
      <c r="Y383" s="566" t="n"/>
      <c r="Z383" s="566" t="n"/>
    </row>
    <row r="384">
      <c r="A384" s="566" t="n"/>
      <c r="B384" s="566" t="n"/>
      <c r="C384" s="566" t="n"/>
      <c r="D384" s="566" t="n"/>
      <c r="E384" s="566" t="n"/>
      <c r="F384" s="566" t="n"/>
      <c r="G384" s="566" t="n"/>
      <c r="H384" s="566" t="n"/>
      <c r="I384" s="566" t="n"/>
      <c r="J384" s="566" t="n"/>
      <c r="K384" s="566" t="n"/>
      <c r="L384" s="566" t="n"/>
      <c r="M384" s="566" t="n"/>
      <c r="N384" s="566" t="n"/>
      <c r="O384" s="566" t="n"/>
      <c r="P384" s="566" t="n"/>
      <c r="Q384" s="566" t="n"/>
      <c r="R384" s="566" t="n"/>
      <c r="S384" s="566" t="n"/>
      <c r="T384" s="566" t="n"/>
      <c r="U384" s="566" t="n"/>
      <c r="V384" s="566" t="n"/>
      <c r="W384" s="566" t="n"/>
      <c r="X384" s="566" t="n"/>
      <c r="Y384" s="566" t="n"/>
      <c r="Z384" s="566" t="n"/>
    </row>
    <row r="385">
      <c r="A385" s="566" t="n"/>
      <c r="B385" s="566" t="n"/>
      <c r="C385" s="566" t="n"/>
      <c r="D385" s="566" t="n"/>
      <c r="E385" s="566" t="n"/>
      <c r="F385" s="566" t="n"/>
      <c r="G385" s="566" t="n"/>
      <c r="H385" s="566" t="n"/>
      <c r="I385" s="566" t="n"/>
      <c r="J385" s="566" t="n"/>
      <c r="K385" s="566" t="n"/>
      <c r="L385" s="566" t="n"/>
      <c r="M385" s="566" t="n"/>
      <c r="N385" s="566" t="n"/>
      <c r="O385" s="566" t="n"/>
      <c r="P385" s="566" t="n"/>
      <c r="Q385" s="566" t="n"/>
      <c r="R385" s="566" t="n"/>
      <c r="S385" s="566" t="n"/>
      <c r="T385" s="566" t="n"/>
      <c r="U385" s="566" t="n"/>
      <c r="V385" s="566" t="n"/>
      <c r="W385" s="566" t="n"/>
      <c r="X385" s="566" t="n"/>
      <c r="Y385" s="566" t="n"/>
      <c r="Z385" s="566" t="n"/>
    </row>
    <row r="386">
      <c r="A386" s="566" t="n"/>
      <c r="B386" s="566" t="n"/>
      <c r="C386" s="566" t="n"/>
      <c r="D386" s="566" t="n"/>
      <c r="E386" s="566" t="n"/>
      <c r="F386" s="566" t="n"/>
      <c r="G386" s="566" t="n"/>
      <c r="H386" s="566" t="n"/>
      <c r="I386" s="566" t="n"/>
      <c r="J386" s="566" t="n"/>
      <c r="K386" s="566" t="n"/>
      <c r="L386" s="566" t="n"/>
      <c r="M386" s="566" t="n"/>
      <c r="N386" s="566" t="n"/>
      <c r="O386" s="566" t="n"/>
      <c r="P386" s="566" t="n"/>
      <c r="Q386" s="566" t="n"/>
      <c r="R386" s="566" t="n"/>
      <c r="S386" s="566" t="n"/>
      <c r="T386" s="566" t="n"/>
      <c r="U386" s="566" t="n"/>
      <c r="V386" s="566" t="n"/>
      <c r="W386" s="566" t="n"/>
      <c r="X386" s="566" t="n"/>
      <c r="Y386" s="566" t="n"/>
      <c r="Z386" s="566" t="n"/>
    </row>
    <row r="387">
      <c r="A387" s="566" t="n"/>
      <c r="B387" s="566" t="n"/>
      <c r="C387" s="566" t="n"/>
      <c r="D387" s="566" t="n"/>
      <c r="E387" s="566" t="n"/>
      <c r="F387" s="566" t="n"/>
      <c r="G387" s="566" t="n"/>
      <c r="H387" s="566" t="n"/>
      <c r="I387" s="566" t="n"/>
      <c r="J387" s="566" t="n"/>
      <c r="K387" s="566" t="n"/>
      <c r="L387" s="566" t="n"/>
      <c r="M387" s="566" t="n"/>
      <c r="N387" s="566" t="n"/>
      <c r="O387" s="566" t="n"/>
      <c r="P387" s="566" t="n"/>
      <c r="Q387" s="566" t="n"/>
      <c r="R387" s="566" t="n"/>
      <c r="S387" s="566" t="n"/>
      <c r="T387" s="566" t="n"/>
      <c r="U387" s="566" t="n"/>
      <c r="V387" s="566" t="n"/>
      <c r="W387" s="566" t="n"/>
      <c r="X387" s="566" t="n"/>
      <c r="Y387" s="566" t="n"/>
      <c r="Z387" s="566" t="n"/>
    </row>
    <row r="388">
      <c r="A388" s="566" t="n"/>
      <c r="B388" s="566" t="n"/>
      <c r="C388" s="566" t="n"/>
      <c r="D388" s="566" t="n"/>
      <c r="E388" s="566" t="n"/>
      <c r="F388" s="566" t="n"/>
      <c r="G388" s="566" t="n"/>
      <c r="H388" s="566" t="n"/>
      <c r="I388" s="566" t="n"/>
      <c r="J388" s="566" t="n"/>
      <c r="K388" s="566" t="n"/>
      <c r="L388" s="566" t="n"/>
      <c r="M388" s="566" t="n"/>
      <c r="N388" s="566" t="n"/>
      <c r="O388" s="566" t="n"/>
      <c r="P388" s="566" t="n"/>
      <c r="Q388" s="566" t="n"/>
      <c r="R388" s="566" t="n"/>
      <c r="S388" s="566" t="n"/>
      <c r="T388" s="566" t="n"/>
      <c r="U388" s="566" t="n"/>
      <c r="V388" s="566" t="n"/>
      <c r="W388" s="566" t="n"/>
      <c r="X388" s="566" t="n"/>
      <c r="Y388" s="566" t="n"/>
      <c r="Z388" s="566" t="n"/>
    </row>
    <row r="389">
      <c r="A389" s="566" t="n"/>
      <c r="B389" s="566" t="n"/>
      <c r="C389" s="566" t="n"/>
      <c r="D389" s="566" t="n"/>
      <c r="E389" s="566" t="n"/>
      <c r="F389" s="566" t="n"/>
      <c r="G389" s="566" t="n"/>
      <c r="H389" s="566" t="n"/>
      <c r="I389" s="566" t="n"/>
      <c r="J389" s="566" t="n"/>
      <c r="K389" s="566" t="n"/>
      <c r="L389" s="566" t="n"/>
      <c r="M389" s="566" t="n"/>
      <c r="N389" s="566" t="n"/>
      <c r="O389" s="566" t="n"/>
      <c r="P389" s="566" t="n"/>
      <c r="Q389" s="566" t="n"/>
      <c r="R389" s="566" t="n"/>
      <c r="S389" s="566" t="n"/>
      <c r="T389" s="566" t="n"/>
      <c r="U389" s="566" t="n"/>
      <c r="V389" s="566" t="n"/>
      <c r="W389" s="566" t="n"/>
      <c r="X389" s="566" t="n"/>
      <c r="Y389" s="566" t="n"/>
      <c r="Z389" s="566" t="n"/>
    </row>
    <row r="390">
      <c r="A390" s="566" t="n"/>
      <c r="B390" s="566" t="n"/>
      <c r="C390" s="566" t="n"/>
      <c r="D390" s="566" t="n"/>
      <c r="E390" s="566" t="n"/>
      <c r="F390" s="566" t="n"/>
      <c r="G390" s="566" t="n"/>
      <c r="H390" s="566" t="n"/>
      <c r="I390" s="566" t="n"/>
      <c r="J390" s="566" t="n"/>
      <c r="K390" s="566" t="n"/>
      <c r="L390" s="566" t="n"/>
      <c r="M390" s="566" t="n"/>
      <c r="N390" s="566" t="n"/>
      <c r="O390" s="566" t="n"/>
      <c r="P390" s="566" t="n"/>
      <c r="Q390" s="566" t="n"/>
      <c r="R390" s="566" t="n"/>
      <c r="S390" s="566" t="n"/>
      <c r="T390" s="566" t="n"/>
      <c r="U390" s="566" t="n"/>
      <c r="V390" s="566" t="n"/>
      <c r="W390" s="566" t="n"/>
      <c r="X390" s="566" t="n"/>
      <c r="Y390" s="566" t="n"/>
      <c r="Z390" s="566" t="n"/>
    </row>
    <row r="391">
      <c r="A391" s="566" t="n"/>
      <c r="B391" s="566" t="n"/>
      <c r="C391" s="566" t="n"/>
      <c r="D391" s="566" t="n"/>
      <c r="E391" s="566" t="n"/>
      <c r="F391" s="566" t="n"/>
      <c r="G391" s="566" t="n"/>
      <c r="H391" s="566" t="n"/>
      <c r="I391" s="566" t="n"/>
      <c r="J391" s="566" t="n"/>
      <c r="K391" s="566" t="n"/>
      <c r="L391" s="566" t="n"/>
      <c r="M391" s="566" t="n"/>
      <c r="N391" s="566" t="n"/>
      <c r="O391" s="566" t="n"/>
      <c r="P391" s="566" t="n"/>
      <c r="Q391" s="566" t="n"/>
      <c r="R391" s="566" t="n"/>
      <c r="S391" s="566" t="n"/>
      <c r="T391" s="566" t="n"/>
      <c r="U391" s="566" t="n"/>
      <c r="V391" s="566" t="n"/>
      <c r="W391" s="566" t="n"/>
      <c r="X391" s="566" t="n"/>
      <c r="Y391" s="566" t="n"/>
      <c r="Z391" s="566" t="n"/>
    </row>
    <row r="392">
      <c r="A392" s="566" t="n"/>
      <c r="B392" s="566" t="n"/>
      <c r="C392" s="566" t="n"/>
      <c r="D392" s="566" t="n"/>
      <c r="E392" s="566" t="n"/>
      <c r="F392" s="566" t="n"/>
      <c r="G392" s="566" t="n"/>
      <c r="H392" s="566" t="n"/>
      <c r="I392" s="566" t="n"/>
      <c r="J392" s="566" t="n"/>
      <c r="K392" s="566" t="n"/>
      <c r="L392" s="566" t="n"/>
      <c r="M392" s="566" t="n"/>
      <c r="N392" s="566" t="n"/>
      <c r="O392" s="566" t="n"/>
      <c r="P392" s="566" t="n"/>
      <c r="Q392" s="566" t="n"/>
      <c r="R392" s="566" t="n"/>
      <c r="S392" s="566" t="n"/>
      <c r="T392" s="566" t="n"/>
      <c r="U392" s="566" t="n"/>
      <c r="V392" s="566" t="n"/>
      <c r="W392" s="566" t="n"/>
      <c r="X392" s="566" t="n"/>
      <c r="Y392" s="566" t="n"/>
      <c r="Z392" s="566" t="n"/>
    </row>
    <row r="393">
      <c r="A393" s="566" t="n"/>
      <c r="B393" s="566" t="n"/>
      <c r="C393" s="566" t="n"/>
      <c r="D393" s="566" t="n"/>
      <c r="E393" s="566" t="n"/>
      <c r="F393" s="566" t="n"/>
      <c r="G393" s="566" t="n"/>
      <c r="H393" s="566" t="n"/>
      <c r="I393" s="566" t="n"/>
      <c r="J393" s="566" t="n"/>
      <c r="K393" s="566" t="n"/>
      <c r="L393" s="566" t="n"/>
      <c r="M393" s="566" t="n"/>
      <c r="N393" s="566" t="n"/>
      <c r="O393" s="566" t="n"/>
      <c r="P393" s="566" t="n"/>
      <c r="Q393" s="566" t="n"/>
      <c r="R393" s="566" t="n"/>
      <c r="S393" s="566" t="n"/>
      <c r="T393" s="566" t="n"/>
      <c r="U393" s="566" t="n"/>
      <c r="V393" s="566" t="n"/>
      <c r="W393" s="566" t="n"/>
      <c r="X393" s="566" t="n"/>
      <c r="Y393" s="566" t="n"/>
      <c r="Z393" s="566" t="n"/>
    </row>
    <row r="394">
      <c r="A394" s="566" t="n"/>
      <c r="B394" s="566" t="n"/>
      <c r="C394" s="566" t="n"/>
      <c r="D394" s="566" t="n"/>
      <c r="E394" s="566" t="n"/>
      <c r="F394" s="566" t="n"/>
      <c r="G394" s="566" t="n"/>
      <c r="H394" s="566" t="n"/>
      <c r="I394" s="566" t="n"/>
      <c r="J394" s="566" t="n"/>
      <c r="K394" s="566" t="n"/>
      <c r="L394" s="566" t="n"/>
      <c r="M394" s="566" t="n"/>
      <c r="N394" s="566" t="n"/>
      <c r="O394" s="566" t="n"/>
      <c r="P394" s="566" t="n"/>
      <c r="Q394" s="566" t="n"/>
      <c r="R394" s="566" t="n"/>
      <c r="S394" s="566" t="n"/>
      <c r="T394" s="566" t="n"/>
      <c r="U394" s="566" t="n"/>
      <c r="V394" s="566" t="n"/>
      <c r="W394" s="566" t="n"/>
      <c r="X394" s="566" t="n"/>
      <c r="Y394" s="566" t="n"/>
      <c r="Z394" s="566" t="n"/>
    </row>
    <row r="395">
      <c r="A395" s="566" t="n"/>
      <c r="B395" s="566" t="n"/>
      <c r="C395" s="566" t="n"/>
      <c r="D395" s="566" t="n"/>
      <c r="E395" s="566" t="n"/>
      <c r="F395" s="566" t="n"/>
      <c r="G395" s="566" t="n"/>
      <c r="H395" s="566" t="n"/>
      <c r="I395" s="566" t="n"/>
      <c r="J395" s="566" t="n"/>
      <c r="K395" s="566" t="n"/>
      <c r="L395" s="566" t="n"/>
      <c r="M395" s="566" t="n"/>
      <c r="N395" s="566" t="n"/>
      <c r="O395" s="566" t="n"/>
      <c r="P395" s="566" t="n"/>
      <c r="Q395" s="566" t="n"/>
      <c r="R395" s="566" t="n"/>
      <c r="S395" s="566" t="n"/>
      <c r="T395" s="566" t="n"/>
      <c r="U395" s="566" t="n"/>
      <c r="V395" s="566" t="n"/>
      <c r="W395" s="566" t="n"/>
      <c r="X395" s="566" t="n"/>
      <c r="Y395" s="566" t="n"/>
      <c r="Z395" s="566" t="n"/>
    </row>
    <row r="396">
      <c r="A396" s="566" t="n"/>
      <c r="B396" s="566" t="n"/>
      <c r="C396" s="566" t="n"/>
      <c r="D396" s="566" t="n"/>
      <c r="E396" s="566" t="n"/>
      <c r="F396" s="566" t="n"/>
      <c r="G396" s="566" t="n"/>
      <c r="H396" s="566" t="n"/>
      <c r="I396" s="566" t="n"/>
      <c r="J396" s="566" t="n"/>
      <c r="K396" s="566" t="n"/>
      <c r="L396" s="566" t="n"/>
      <c r="M396" s="566" t="n"/>
      <c r="N396" s="566" t="n"/>
      <c r="O396" s="566" t="n"/>
      <c r="P396" s="566" t="n"/>
      <c r="Q396" s="566" t="n"/>
      <c r="R396" s="566" t="n"/>
      <c r="S396" s="566" t="n"/>
      <c r="T396" s="566" t="n"/>
      <c r="U396" s="566" t="n"/>
      <c r="V396" s="566" t="n"/>
      <c r="W396" s="566" t="n"/>
      <c r="X396" s="566" t="n"/>
      <c r="Y396" s="566" t="n"/>
      <c r="Z396" s="566" t="n"/>
    </row>
    <row r="397">
      <c r="A397" s="566" t="n"/>
      <c r="B397" s="566" t="n"/>
      <c r="C397" s="566" t="n"/>
      <c r="D397" s="566" t="n"/>
      <c r="E397" s="566" t="n"/>
      <c r="F397" s="566" t="n"/>
      <c r="G397" s="566" t="n"/>
      <c r="H397" s="566" t="n"/>
      <c r="I397" s="566" t="n"/>
      <c r="J397" s="566" t="n"/>
      <c r="K397" s="566" t="n"/>
      <c r="L397" s="566" t="n"/>
      <c r="M397" s="566" t="n"/>
      <c r="N397" s="566" t="n"/>
      <c r="O397" s="566" t="n"/>
      <c r="P397" s="566" t="n"/>
      <c r="Q397" s="566" t="n"/>
      <c r="R397" s="566" t="n"/>
      <c r="S397" s="566" t="n"/>
      <c r="T397" s="566" t="n"/>
      <c r="U397" s="566" t="n"/>
      <c r="V397" s="566" t="n"/>
      <c r="W397" s="566" t="n"/>
      <c r="X397" s="566" t="n"/>
      <c r="Y397" s="566" t="n"/>
      <c r="Z397" s="566" t="n"/>
    </row>
    <row r="398">
      <c r="A398" s="566" t="n"/>
      <c r="B398" s="566" t="n"/>
      <c r="C398" s="566" t="n"/>
      <c r="D398" s="566" t="n"/>
      <c r="E398" s="566" t="n"/>
      <c r="F398" s="566" t="n"/>
      <c r="G398" s="566" t="n"/>
      <c r="H398" s="566" t="n"/>
      <c r="I398" s="566" t="n"/>
      <c r="J398" s="566" t="n"/>
      <c r="K398" s="566" t="n"/>
      <c r="L398" s="566" t="n"/>
      <c r="M398" s="566" t="n"/>
      <c r="N398" s="566" t="n"/>
      <c r="O398" s="566" t="n"/>
      <c r="P398" s="566" t="n"/>
      <c r="Q398" s="566" t="n"/>
      <c r="R398" s="566" t="n"/>
      <c r="S398" s="566" t="n"/>
      <c r="T398" s="566" t="n"/>
      <c r="U398" s="566" t="n"/>
      <c r="V398" s="566" t="n"/>
      <c r="W398" s="566" t="n"/>
      <c r="X398" s="566" t="n"/>
      <c r="Y398" s="566" t="n"/>
      <c r="Z398" s="566" t="n"/>
    </row>
    <row r="399">
      <c r="A399" s="566" t="n"/>
      <c r="B399" s="566" t="n"/>
      <c r="C399" s="566" t="n"/>
      <c r="D399" s="566" t="n"/>
      <c r="E399" s="566" t="n"/>
      <c r="F399" s="566" t="n"/>
      <c r="G399" s="566" t="n"/>
      <c r="H399" s="566" t="n"/>
      <c r="I399" s="566" t="n"/>
      <c r="J399" s="566" t="n"/>
      <c r="K399" s="566" t="n"/>
      <c r="L399" s="566" t="n"/>
      <c r="M399" s="566" t="n"/>
      <c r="N399" s="566" t="n"/>
      <c r="O399" s="566" t="n"/>
      <c r="P399" s="566" t="n"/>
      <c r="Q399" s="566" t="n"/>
      <c r="R399" s="566" t="n"/>
      <c r="S399" s="566" t="n"/>
      <c r="T399" s="566" t="n"/>
      <c r="U399" s="566" t="n"/>
      <c r="V399" s="566" t="n"/>
      <c r="W399" s="566" t="n"/>
      <c r="X399" s="566" t="n"/>
      <c r="Y399" s="566" t="n"/>
      <c r="Z399" s="566" t="n"/>
    </row>
    <row r="400">
      <c r="A400" s="566" t="n"/>
      <c r="B400" s="566" t="n"/>
      <c r="C400" s="566" t="n"/>
      <c r="D400" s="566" t="n"/>
      <c r="E400" s="566" t="n"/>
      <c r="F400" s="566" t="n"/>
      <c r="G400" s="566" t="n"/>
      <c r="H400" s="566" t="n"/>
      <c r="I400" s="566" t="n"/>
      <c r="J400" s="566" t="n"/>
      <c r="K400" s="566" t="n"/>
      <c r="L400" s="566" t="n"/>
      <c r="M400" s="566" t="n"/>
      <c r="N400" s="566" t="n"/>
      <c r="O400" s="566" t="n"/>
      <c r="P400" s="566" t="n"/>
      <c r="Q400" s="566" t="n"/>
      <c r="R400" s="566" t="n"/>
      <c r="S400" s="566" t="n"/>
      <c r="T400" s="566" t="n"/>
      <c r="U400" s="566" t="n"/>
      <c r="V400" s="566" t="n"/>
      <c r="W400" s="566" t="n"/>
      <c r="X400" s="566" t="n"/>
      <c r="Y400" s="566" t="n"/>
      <c r="Z400" s="566" t="n"/>
    </row>
    <row r="401">
      <c r="A401" s="566" t="n"/>
      <c r="B401" s="566" t="n"/>
      <c r="C401" s="566" t="n"/>
      <c r="D401" s="566" t="n"/>
      <c r="E401" s="566" t="n"/>
      <c r="F401" s="566" t="n"/>
      <c r="G401" s="566" t="n"/>
      <c r="H401" s="566" t="n"/>
      <c r="I401" s="566" t="n"/>
      <c r="J401" s="566" t="n"/>
      <c r="K401" s="566" t="n"/>
      <c r="L401" s="566" t="n"/>
      <c r="M401" s="566" t="n"/>
      <c r="N401" s="566" t="n"/>
      <c r="O401" s="566" t="n"/>
      <c r="P401" s="566" t="n"/>
      <c r="Q401" s="566" t="n"/>
      <c r="R401" s="566" t="n"/>
      <c r="S401" s="566" t="n"/>
      <c r="T401" s="566" t="n"/>
      <c r="U401" s="566" t="n"/>
      <c r="V401" s="566" t="n"/>
      <c r="W401" s="566" t="n"/>
      <c r="X401" s="566" t="n"/>
      <c r="Y401" s="566" t="n"/>
      <c r="Z401" s="566" t="n"/>
    </row>
    <row r="402">
      <c r="A402" s="566" t="n"/>
      <c r="B402" s="566" t="n"/>
      <c r="C402" s="566" t="n"/>
      <c r="D402" s="566" t="n"/>
      <c r="E402" s="566" t="n"/>
      <c r="F402" s="566" t="n"/>
      <c r="G402" s="566" t="n"/>
      <c r="H402" s="566" t="n"/>
      <c r="I402" s="566" t="n"/>
      <c r="J402" s="566" t="n"/>
      <c r="K402" s="566" t="n"/>
      <c r="L402" s="566" t="n"/>
      <c r="M402" s="566" t="n"/>
      <c r="N402" s="566" t="n"/>
      <c r="O402" s="566" t="n"/>
      <c r="P402" s="566" t="n"/>
      <c r="Q402" s="566" t="n"/>
      <c r="R402" s="566" t="n"/>
      <c r="S402" s="566" t="n"/>
      <c r="T402" s="566" t="n"/>
      <c r="U402" s="566" t="n"/>
      <c r="V402" s="566" t="n"/>
      <c r="W402" s="566" t="n"/>
      <c r="X402" s="566" t="n"/>
      <c r="Y402" s="566" t="n"/>
      <c r="Z402" s="566" t="n"/>
    </row>
    <row r="403">
      <c r="A403" s="566" t="n"/>
      <c r="B403" s="566" t="n"/>
      <c r="C403" s="566" t="n"/>
      <c r="D403" s="566" t="n"/>
      <c r="E403" s="566" t="n"/>
      <c r="F403" s="566" t="n"/>
      <c r="G403" s="566" t="n"/>
      <c r="H403" s="566" t="n"/>
      <c r="I403" s="566" t="n"/>
      <c r="J403" s="566" t="n"/>
      <c r="K403" s="566" t="n"/>
      <c r="L403" s="566" t="n"/>
      <c r="M403" s="566" t="n"/>
      <c r="N403" s="566" t="n"/>
      <c r="O403" s="566" t="n"/>
      <c r="P403" s="566" t="n"/>
      <c r="Q403" s="566" t="n"/>
      <c r="R403" s="566" t="n"/>
      <c r="S403" s="566" t="n"/>
      <c r="T403" s="566" t="n"/>
      <c r="U403" s="566" t="n"/>
      <c r="V403" s="566" t="n"/>
      <c r="W403" s="566" t="n"/>
      <c r="X403" s="566" t="n"/>
      <c r="Y403" s="566" t="n"/>
      <c r="Z403" s="566" t="n"/>
    </row>
    <row r="404">
      <c r="A404" s="566" t="n"/>
      <c r="B404" s="566" t="n"/>
      <c r="C404" s="566" t="n"/>
      <c r="D404" s="566" t="n"/>
      <c r="E404" s="566" t="n"/>
      <c r="F404" s="566" t="n"/>
      <c r="G404" s="566" t="n"/>
      <c r="H404" s="566" t="n"/>
      <c r="I404" s="566" t="n"/>
      <c r="J404" s="566" t="n"/>
      <c r="K404" s="566" t="n"/>
      <c r="L404" s="566" t="n"/>
      <c r="M404" s="566" t="n"/>
      <c r="N404" s="566" t="n"/>
      <c r="O404" s="566" t="n"/>
      <c r="P404" s="566" t="n"/>
      <c r="Q404" s="566" t="n"/>
      <c r="R404" s="566" t="n"/>
      <c r="S404" s="566" t="n"/>
      <c r="T404" s="566" t="n"/>
      <c r="U404" s="566" t="n"/>
      <c r="V404" s="566" t="n"/>
      <c r="W404" s="566" t="n"/>
      <c r="X404" s="566" t="n"/>
      <c r="Y404" s="566" t="n"/>
      <c r="Z404" s="566" t="n"/>
    </row>
    <row r="405">
      <c r="A405" s="566" t="n"/>
      <c r="B405" s="566" t="n"/>
      <c r="C405" s="566" t="n"/>
      <c r="D405" s="566" t="n"/>
      <c r="E405" s="566" t="n"/>
      <c r="F405" s="566" t="n"/>
      <c r="G405" s="566" t="n"/>
      <c r="H405" s="566" t="n"/>
      <c r="I405" s="566" t="n"/>
      <c r="J405" s="566" t="n"/>
      <c r="K405" s="566" t="n"/>
      <c r="L405" s="566" t="n"/>
      <c r="M405" s="566" t="n"/>
      <c r="N405" s="566" t="n"/>
      <c r="O405" s="566" t="n"/>
      <c r="P405" s="566" t="n"/>
      <c r="Q405" s="566" t="n"/>
      <c r="R405" s="566" t="n"/>
      <c r="S405" s="566" t="n"/>
      <c r="T405" s="566" t="n"/>
      <c r="U405" s="566" t="n"/>
      <c r="V405" s="566" t="n"/>
      <c r="W405" s="566" t="n"/>
      <c r="X405" s="566" t="n"/>
      <c r="Y405" s="566" t="n"/>
      <c r="Z405" s="566" t="n"/>
    </row>
    <row r="406">
      <c r="A406" s="566" t="n"/>
      <c r="B406" s="566" t="n"/>
      <c r="C406" s="566" t="n"/>
      <c r="D406" s="566" t="n"/>
      <c r="E406" s="566" t="n"/>
      <c r="F406" s="566" t="n"/>
      <c r="G406" s="566" t="n"/>
      <c r="H406" s="566" t="n"/>
      <c r="I406" s="566" t="n"/>
      <c r="J406" s="566" t="n"/>
      <c r="K406" s="566" t="n"/>
      <c r="L406" s="566" t="n"/>
      <c r="M406" s="566" t="n"/>
      <c r="N406" s="566" t="n"/>
      <c r="O406" s="566" t="n"/>
      <c r="P406" s="566" t="n"/>
      <c r="Q406" s="566" t="n"/>
      <c r="R406" s="566" t="n"/>
      <c r="S406" s="566" t="n"/>
      <c r="T406" s="566" t="n"/>
      <c r="U406" s="566" t="n"/>
      <c r="V406" s="566" t="n"/>
      <c r="W406" s="566" t="n"/>
      <c r="X406" s="566" t="n"/>
      <c r="Y406" s="566" t="n"/>
      <c r="Z406" s="566" t="n"/>
    </row>
    <row r="407">
      <c r="A407" s="566" t="n"/>
      <c r="B407" s="566" t="n"/>
      <c r="C407" s="566" t="n"/>
      <c r="D407" s="566" t="n"/>
      <c r="E407" s="566" t="n"/>
      <c r="F407" s="566" t="n"/>
      <c r="G407" s="566" t="n"/>
      <c r="H407" s="566" t="n"/>
      <c r="I407" s="566" t="n"/>
      <c r="J407" s="566" t="n"/>
      <c r="K407" s="566" t="n"/>
      <c r="L407" s="566" t="n"/>
      <c r="M407" s="566" t="n"/>
      <c r="N407" s="566" t="n"/>
      <c r="O407" s="566" t="n"/>
      <c r="P407" s="566" t="n"/>
      <c r="Q407" s="566" t="n"/>
      <c r="R407" s="566" t="n"/>
      <c r="S407" s="566" t="n"/>
      <c r="T407" s="566" t="n"/>
      <c r="U407" s="566" t="n"/>
      <c r="V407" s="566" t="n"/>
      <c r="W407" s="566" t="n"/>
      <c r="X407" s="566" t="n"/>
      <c r="Y407" s="566" t="n"/>
      <c r="Z407" s="566" t="n"/>
    </row>
    <row r="408">
      <c r="A408" s="566" t="n"/>
      <c r="B408" s="566" t="n"/>
      <c r="C408" s="566" t="n"/>
      <c r="D408" s="566" t="n"/>
      <c r="E408" s="566" t="n"/>
      <c r="F408" s="566" t="n"/>
      <c r="G408" s="566" t="n"/>
      <c r="H408" s="566" t="n"/>
      <c r="I408" s="566" t="n"/>
      <c r="J408" s="566" t="n"/>
      <c r="K408" s="566" t="n"/>
      <c r="L408" s="566" t="n"/>
      <c r="M408" s="566" t="n"/>
      <c r="N408" s="566" t="n"/>
      <c r="O408" s="566" t="n"/>
      <c r="P408" s="566" t="n"/>
      <c r="Q408" s="566" t="n"/>
      <c r="R408" s="566" t="n"/>
      <c r="S408" s="566" t="n"/>
      <c r="T408" s="566" t="n"/>
      <c r="U408" s="566" t="n"/>
      <c r="V408" s="566" t="n"/>
      <c r="W408" s="566" t="n"/>
      <c r="X408" s="566" t="n"/>
      <c r="Y408" s="566" t="n"/>
      <c r="Z408" s="566" t="n"/>
    </row>
    <row r="409">
      <c r="A409" s="566" t="n"/>
      <c r="B409" s="566" t="n"/>
      <c r="C409" s="566" t="n"/>
      <c r="D409" s="566" t="n"/>
      <c r="E409" s="566" t="n"/>
      <c r="F409" s="566" t="n"/>
      <c r="G409" s="566" t="n"/>
      <c r="H409" s="566" t="n"/>
      <c r="I409" s="566" t="n"/>
      <c r="J409" s="566" t="n"/>
      <c r="K409" s="566" t="n"/>
      <c r="L409" s="566" t="n"/>
      <c r="M409" s="566" t="n"/>
      <c r="N409" s="566" t="n"/>
      <c r="O409" s="566" t="n"/>
      <c r="P409" s="566" t="n"/>
      <c r="Q409" s="566" t="n"/>
      <c r="R409" s="566" t="n"/>
      <c r="S409" s="566" t="n"/>
      <c r="T409" s="566" t="n"/>
      <c r="U409" s="566" t="n"/>
      <c r="V409" s="566" t="n"/>
      <c r="W409" s="566" t="n"/>
      <c r="X409" s="566" t="n"/>
      <c r="Y409" s="566" t="n"/>
      <c r="Z409" s="566" t="n"/>
    </row>
    <row r="410">
      <c r="A410" s="566" t="n"/>
      <c r="B410" s="566" t="n"/>
      <c r="C410" s="566" t="n"/>
      <c r="D410" s="566" t="n"/>
      <c r="E410" s="566" t="n"/>
      <c r="F410" s="566" t="n"/>
      <c r="G410" s="566" t="n"/>
      <c r="H410" s="566" t="n"/>
      <c r="I410" s="566" t="n"/>
      <c r="J410" s="566" t="n"/>
      <c r="K410" s="566" t="n"/>
      <c r="L410" s="566" t="n"/>
      <c r="M410" s="566" t="n"/>
      <c r="N410" s="566" t="n"/>
      <c r="O410" s="566" t="n"/>
      <c r="P410" s="566" t="n"/>
      <c r="Q410" s="566" t="n"/>
      <c r="R410" s="566" t="n"/>
      <c r="S410" s="566" t="n"/>
      <c r="T410" s="566" t="n"/>
      <c r="U410" s="566" t="n"/>
      <c r="V410" s="566" t="n"/>
      <c r="W410" s="566" t="n"/>
      <c r="X410" s="566" t="n"/>
      <c r="Y410" s="566" t="n"/>
      <c r="Z410" s="566" t="n"/>
    </row>
    <row r="411">
      <c r="A411" s="566" t="n"/>
      <c r="B411" s="566" t="n"/>
      <c r="C411" s="566" t="n"/>
      <c r="D411" s="566" t="n"/>
      <c r="E411" s="566" t="n"/>
      <c r="F411" s="566" t="n"/>
      <c r="G411" s="566" t="n"/>
      <c r="H411" s="566" t="n"/>
      <c r="I411" s="566" t="n"/>
      <c r="J411" s="566" t="n"/>
      <c r="K411" s="566" t="n"/>
      <c r="L411" s="566" t="n"/>
      <c r="M411" s="566" t="n"/>
      <c r="N411" s="566" t="n"/>
      <c r="O411" s="566" t="n"/>
      <c r="P411" s="566" t="n"/>
      <c r="Q411" s="566" t="n"/>
      <c r="R411" s="566" t="n"/>
      <c r="S411" s="566" t="n"/>
      <c r="T411" s="566" t="n"/>
      <c r="U411" s="566" t="n"/>
      <c r="V411" s="566" t="n"/>
      <c r="W411" s="566" t="n"/>
      <c r="X411" s="566" t="n"/>
      <c r="Y411" s="566" t="n"/>
      <c r="Z411" s="566" t="n"/>
    </row>
    <row r="412">
      <c r="A412" s="566" t="n"/>
      <c r="B412" s="566" t="n"/>
      <c r="C412" s="566" t="n"/>
      <c r="D412" s="566" t="n"/>
      <c r="E412" s="566" t="n"/>
      <c r="F412" s="566" t="n"/>
      <c r="G412" s="566" t="n"/>
      <c r="H412" s="566" t="n"/>
      <c r="I412" s="566" t="n"/>
      <c r="J412" s="566" t="n"/>
      <c r="K412" s="566" t="n"/>
      <c r="L412" s="566" t="n"/>
      <c r="M412" s="566" t="n"/>
      <c r="N412" s="566" t="n"/>
      <c r="O412" s="566" t="n"/>
      <c r="P412" s="566" t="n"/>
      <c r="Q412" s="566" t="n"/>
      <c r="R412" s="566" t="n"/>
      <c r="S412" s="566" t="n"/>
      <c r="T412" s="566" t="n"/>
      <c r="U412" s="566" t="n"/>
      <c r="V412" s="566" t="n"/>
      <c r="W412" s="566" t="n"/>
      <c r="X412" s="566" t="n"/>
      <c r="Y412" s="566" t="n"/>
      <c r="Z412" s="566" t="n"/>
    </row>
    <row r="413">
      <c r="A413" s="566" t="n"/>
      <c r="B413" s="566" t="n"/>
      <c r="C413" s="566" t="n"/>
      <c r="D413" s="566" t="n"/>
      <c r="E413" s="566" t="n"/>
      <c r="F413" s="566" t="n"/>
      <c r="G413" s="566" t="n"/>
      <c r="H413" s="566" t="n"/>
      <c r="I413" s="566" t="n"/>
      <c r="J413" s="566" t="n"/>
      <c r="K413" s="566" t="n"/>
      <c r="L413" s="566" t="n"/>
      <c r="M413" s="566" t="n"/>
      <c r="N413" s="566" t="n"/>
      <c r="O413" s="566" t="n"/>
      <c r="P413" s="566" t="n"/>
      <c r="Q413" s="566" t="n"/>
      <c r="R413" s="566" t="n"/>
      <c r="S413" s="566" t="n"/>
      <c r="T413" s="566" t="n"/>
      <c r="U413" s="566" t="n"/>
      <c r="V413" s="566" t="n"/>
      <c r="W413" s="566" t="n"/>
      <c r="X413" s="566" t="n"/>
      <c r="Y413" s="566" t="n"/>
      <c r="Z413" s="566" t="n"/>
    </row>
    <row r="414">
      <c r="A414" s="566" t="n"/>
      <c r="B414" s="566" t="n"/>
      <c r="C414" s="566" t="n"/>
      <c r="D414" s="566" t="n"/>
      <c r="E414" s="566" t="n"/>
      <c r="F414" s="566" t="n"/>
      <c r="G414" s="566" t="n"/>
      <c r="H414" s="566" t="n"/>
      <c r="I414" s="566" t="n"/>
      <c r="J414" s="566" t="n"/>
      <c r="K414" s="566" t="n"/>
      <c r="L414" s="566" t="n"/>
      <c r="M414" s="566" t="n"/>
      <c r="N414" s="566" t="n"/>
      <c r="O414" s="566" t="n"/>
      <c r="P414" s="566" t="n"/>
      <c r="Q414" s="566" t="n"/>
      <c r="R414" s="566" t="n"/>
      <c r="S414" s="566" t="n"/>
      <c r="T414" s="566" t="n"/>
      <c r="U414" s="566" t="n"/>
      <c r="V414" s="566" t="n"/>
      <c r="W414" s="566" t="n"/>
      <c r="X414" s="566" t="n"/>
      <c r="Y414" s="566" t="n"/>
      <c r="Z414" s="566" t="n"/>
    </row>
    <row r="415">
      <c r="A415" s="566" t="n"/>
      <c r="B415" s="566" t="n"/>
      <c r="C415" s="566" t="n"/>
      <c r="D415" s="566" t="n"/>
      <c r="E415" s="566" t="n"/>
      <c r="F415" s="566" t="n"/>
      <c r="G415" s="566" t="n"/>
      <c r="H415" s="566" t="n"/>
      <c r="I415" s="566" t="n"/>
      <c r="J415" s="566" t="n"/>
      <c r="K415" s="566" t="n"/>
      <c r="L415" s="566" t="n"/>
      <c r="M415" s="566" t="n"/>
      <c r="N415" s="566" t="n"/>
      <c r="O415" s="566" t="n"/>
      <c r="P415" s="566" t="n"/>
      <c r="Q415" s="566" t="n"/>
      <c r="R415" s="566" t="n"/>
      <c r="S415" s="566" t="n"/>
      <c r="T415" s="566" t="n"/>
      <c r="U415" s="566" t="n"/>
      <c r="V415" s="566" t="n"/>
      <c r="W415" s="566" t="n"/>
      <c r="X415" s="566" t="n"/>
      <c r="Y415" s="566" t="n"/>
      <c r="Z415" s="566" t="n"/>
    </row>
    <row r="416">
      <c r="A416" s="566" t="n"/>
      <c r="B416" s="566" t="n"/>
      <c r="C416" s="566" t="n"/>
      <c r="D416" s="566" t="n"/>
      <c r="E416" s="566" t="n"/>
      <c r="F416" s="566" t="n"/>
      <c r="G416" s="566" t="n"/>
      <c r="H416" s="566" t="n"/>
      <c r="I416" s="566" t="n"/>
      <c r="J416" s="566" t="n"/>
      <c r="K416" s="566" t="n"/>
      <c r="L416" s="566" t="n"/>
      <c r="M416" s="566" t="n"/>
      <c r="N416" s="566" t="n"/>
      <c r="O416" s="566" t="n"/>
      <c r="P416" s="566" t="n"/>
      <c r="Q416" s="566" t="n"/>
      <c r="R416" s="566" t="n"/>
      <c r="S416" s="566" t="n"/>
      <c r="T416" s="566" t="n"/>
      <c r="U416" s="566" t="n"/>
      <c r="V416" s="566" t="n"/>
      <c r="W416" s="566" t="n"/>
      <c r="X416" s="566" t="n"/>
      <c r="Y416" s="566" t="n"/>
      <c r="Z416" s="566" t="n"/>
    </row>
    <row r="417">
      <c r="A417" s="566" t="n"/>
      <c r="B417" s="566" t="n"/>
      <c r="C417" s="566" t="n"/>
      <c r="D417" s="566" t="n"/>
      <c r="E417" s="566" t="n"/>
      <c r="F417" s="566" t="n"/>
      <c r="G417" s="566" t="n"/>
      <c r="H417" s="566" t="n"/>
      <c r="I417" s="566" t="n"/>
      <c r="J417" s="566" t="n"/>
      <c r="K417" s="566" t="n"/>
      <c r="L417" s="566" t="n"/>
      <c r="M417" s="566" t="n"/>
      <c r="N417" s="566" t="n"/>
      <c r="O417" s="566" t="n"/>
      <c r="P417" s="566" t="n"/>
      <c r="Q417" s="566" t="n"/>
      <c r="R417" s="566" t="n"/>
      <c r="S417" s="566" t="n"/>
      <c r="T417" s="566" t="n"/>
      <c r="U417" s="566" t="n"/>
      <c r="V417" s="566" t="n"/>
      <c r="W417" s="566" t="n"/>
      <c r="X417" s="566" t="n"/>
      <c r="Y417" s="566" t="n"/>
      <c r="Z417" s="566" t="n"/>
    </row>
    <row r="418">
      <c r="A418" s="566" t="n"/>
      <c r="B418" s="566" t="n"/>
      <c r="C418" s="566" t="n"/>
      <c r="D418" s="566" t="n"/>
      <c r="E418" s="566" t="n"/>
      <c r="F418" s="566" t="n"/>
      <c r="G418" s="566" t="n"/>
      <c r="H418" s="566" t="n"/>
      <c r="I418" s="566" t="n"/>
      <c r="J418" s="566" t="n"/>
      <c r="K418" s="566" t="n"/>
      <c r="L418" s="566" t="n"/>
      <c r="M418" s="566" t="n"/>
      <c r="N418" s="566" t="n"/>
      <c r="O418" s="566" t="n"/>
      <c r="P418" s="566" t="n"/>
      <c r="Q418" s="566" t="n"/>
      <c r="R418" s="566" t="n"/>
      <c r="S418" s="566" t="n"/>
      <c r="T418" s="566" t="n"/>
      <c r="U418" s="566" t="n"/>
      <c r="V418" s="566" t="n"/>
      <c r="W418" s="566" t="n"/>
      <c r="X418" s="566" t="n"/>
      <c r="Y418" s="566" t="n"/>
      <c r="Z418" s="566" t="n"/>
    </row>
    <row r="419">
      <c r="A419" s="566" t="n"/>
      <c r="B419" s="566" t="n"/>
      <c r="C419" s="566" t="n"/>
      <c r="D419" s="566" t="n"/>
      <c r="E419" s="566" t="n"/>
      <c r="F419" s="566" t="n"/>
      <c r="G419" s="566" t="n"/>
      <c r="H419" s="566" t="n"/>
      <c r="I419" s="566" t="n"/>
      <c r="J419" s="566" t="n"/>
      <c r="K419" s="566" t="n"/>
      <c r="L419" s="566" t="n"/>
      <c r="M419" s="566" t="n"/>
      <c r="N419" s="566" t="n"/>
      <c r="O419" s="566" t="n"/>
      <c r="P419" s="566" t="n"/>
      <c r="Q419" s="566" t="n"/>
      <c r="R419" s="566" t="n"/>
      <c r="S419" s="566" t="n"/>
      <c r="T419" s="566" t="n"/>
      <c r="U419" s="566" t="n"/>
      <c r="V419" s="566" t="n"/>
      <c r="W419" s="566" t="n"/>
      <c r="X419" s="566" t="n"/>
      <c r="Y419" s="566" t="n"/>
      <c r="Z419" s="566" t="n"/>
    </row>
    <row r="420">
      <c r="A420" s="566" t="n"/>
      <c r="B420" s="566" t="n"/>
      <c r="C420" s="566" t="n"/>
      <c r="D420" s="566" t="n"/>
      <c r="E420" s="566" t="n"/>
      <c r="F420" s="566" t="n"/>
      <c r="G420" s="566" t="n"/>
      <c r="H420" s="566" t="n"/>
      <c r="I420" s="566" t="n"/>
      <c r="J420" s="566" t="n"/>
      <c r="K420" s="566" t="n"/>
      <c r="L420" s="566" t="n"/>
      <c r="M420" s="566" t="n"/>
      <c r="N420" s="566" t="n"/>
      <c r="O420" s="566" t="n"/>
      <c r="P420" s="566" t="n"/>
      <c r="Q420" s="566" t="n"/>
      <c r="R420" s="566" t="n"/>
      <c r="S420" s="566" t="n"/>
      <c r="T420" s="566" t="n"/>
      <c r="U420" s="566" t="n"/>
      <c r="V420" s="566" t="n"/>
      <c r="W420" s="566" t="n"/>
      <c r="X420" s="566" t="n"/>
      <c r="Y420" s="566" t="n"/>
      <c r="Z420" s="566" t="n"/>
    </row>
    <row r="421">
      <c r="A421" s="566" t="n"/>
      <c r="B421" s="566" t="n"/>
      <c r="C421" s="566" t="n"/>
      <c r="D421" s="566" t="n"/>
      <c r="E421" s="566" t="n"/>
      <c r="F421" s="566" t="n"/>
      <c r="G421" s="566" t="n"/>
      <c r="H421" s="566" t="n"/>
      <c r="I421" s="566" t="n"/>
      <c r="J421" s="566" t="n"/>
      <c r="K421" s="566" t="n"/>
      <c r="L421" s="566" t="n"/>
      <c r="M421" s="566" t="n"/>
      <c r="N421" s="566" t="n"/>
      <c r="O421" s="566" t="n"/>
      <c r="P421" s="566" t="n"/>
      <c r="Q421" s="566" t="n"/>
      <c r="R421" s="566" t="n"/>
      <c r="S421" s="566" t="n"/>
      <c r="T421" s="566" t="n"/>
      <c r="U421" s="566" t="n"/>
      <c r="V421" s="566" t="n"/>
      <c r="W421" s="566" t="n"/>
      <c r="X421" s="566" t="n"/>
      <c r="Y421" s="566" t="n"/>
      <c r="Z421" s="566" t="n"/>
    </row>
    <row r="422">
      <c r="A422" s="566" t="n"/>
      <c r="B422" s="566" t="n"/>
      <c r="C422" s="566" t="n"/>
      <c r="D422" s="566" t="n"/>
      <c r="E422" s="566" t="n"/>
      <c r="F422" s="566" t="n"/>
      <c r="G422" s="566" t="n"/>
      <c r="H422" s="566" t="n"/>
      <c r="I422" s="566" t="n"/>
      <c r="J422" s="566" t="n"/>
      <c r="K422" s="566" t="n"/>
      <c r="L422" s="566" t="n"/>
      <c r="M422" s="566" t="n"/>
      <c r="N422" s="566" t="n"/>
      <c r="O422" s="566" t="n"/>
      <c r="P422" s="566" t="n"/>
      <c r="Q422" s="566" t="n"/>
      <c r="R422" s="566" t="n"/>
      <c r="S422" s="566" t="n"/>
      <c r="T422" s="566" t="n"/>
      <c r="U422" s="566" t="n"/>
      <c r="V422" s="566" t="n"/>
      <c r="W422" s="566" t="n"/>
      <c r="X422" s="566" t="n"/>
      <c r="Y422" s="566" t="n"/>
      <c r="Z422" s="566" t="n"/>
    </row>
    <row r="423">
      <c r="A423" s="566" t="n"/>
      <c r="B423" s="566" t="n"/>
      <c r="C423" s="566" t="n"/>
      <c r="D423" s="566" t="n"/>
      <c r="E423" s="566" t="n"/>
      <c r="F423" s="566" t="n"/>
      <c r="G423" s="566" t="n"/>
      <c r="H423" s="566" t="n"/>
      <c r="I423" s="566" t="n"/>
      <c r="J423" s="566" t="n"/>
      <c r="K423" s="566" t="n"/>
      <c r="L423" s="566" t="n"/>
      <c r="M423" s="566" t="n"/>
      <c r="N423" s="566" t="n"/>
      <c r="O423" s="566" t="n"/>
      <c r="P423" s="566" t="n"/>
      <c r="Q423" s="566" t="n"/>
      <c r="R423" s="566" t="n"/>
      <c r="S423" s="566" t="n"/>
      <c r="T423" s="566" t="n"/>
      <c r="U423" s="566" t="n"/>
      <c r="V423" s="566" t="n"/>
      <c r="W423" s="566" t="n"/>
      <c r="X423" s="566" t="n"/>
      <c r="Y423" s="566" t="n"/>
      <c r="Z423" s="566" t="n"/>
    </row>
    <row r="424">
      <c r="A424" s="566" t="n"/>
      <c r="B424" s="566" t="n"/>
      <c r="C424" s="566" t="n"/>
      <c r="D424" s="566" t="n"/>
      <c r="E424" s="566" t="n"/>
      <c r="F424" s="566" t="n"/>
      <c r="G424" s="566" t="n"/>
      <c r="H424" s="566" t="n"/>
      <c r="I424" s="566" t="n"/>
      <c r="J424" s="566" t="n"/>
      <c r="K424" s="566" t="n"/>
      <c r="L424" s="566" t="n"/>
      <c r="M424" s="566" t="n"/>
      <c r="N424" s="566" t="n"/>
      <c r="O424" s="566" t="n"/>
      <c r="P424" s="566" t="n"/>
      <c r="Q424" s="566" t="n"/>
      <c r="R424" s="566" t="n"/>
      <c r="S424" s="566" t="n"/>
      <c r="T424" s="566" t="n"/>
      <c r="U424" s="566" t="n"/>
      <c r="V424" s="566" t="n"/>
      <c r="W424" s="566" t="n"/>
      <c r="X424" s="566" t="n"/>
      <c r="Y424" s="566" t="n"/>
      <c r="Z424" s="566" t="n"/>
    </row>
    <row r="425">
      <c r="A425" s="566" t="n"/>
      <c r="B425" s="566" t="n"/>
      <c r="C425" s="566" t="n"/>
      <c r="D425" s="566" t="n"/>
      <c r="E425" s="566" t="n"/>
      <c r="F425" s="566" t="n"/>
      <c r="G425" s="566" t="n"/>
      <c r="H425" s="566" t="n"/>
      <c r="I425" s="566" t="n"/>
      <c r="J425" s="566" t="n"/>
      <c r="K425" s="566" t="n"/>
      <c r="L425" s="566" t="n"/>
      <c r="M425" s="566" t="n"/>
      <c r="N425" s="566" t="n"/>
      <c r="O425" s="566" t="n"/>
      <c r="P425" s="566" t="n"/>
      <c r="Q425" s="566" t="n"/>
      <c r="R425" s="566" t="n"/>
      <c r="S425" s="566" t="n"/>
      <c r="T425" s="566" t="n"/>
      <c r="U425" s="566" t="n"/>
      <c r="V425" s="566" t="n"/>
      <c r="W425" s="566" t="n"/>
      <c r="X425" s="566" t="n"/>
      <c r="Y425" s="566" t="n"/>
      <c r="Z425" s="566" t="n"/>
    </row>
    <row r="426">
      <c r="A426" s="566" t="n"/>
      <c r="B426" s="566" t="n"/>
      <c r="C426" s="566" t="n"/>
      <c r="D426" s="566" t="n"/>
      <c r="E426" s="566" t="n"/>
      <c r="F426" s="566" t="n"/>
      <c r="G426" s="566" t="n"/>
      <c r="H426" s="566" t="n"/>
      <c r="I426" s="566" t="n"/>
      <c r="J426" s="566" t="n"/>
      <c r="K426" s="566" t="n"/>
      <c r="L426" s="566" t="n"/>
      <c r="M426" s="566" t="n"/>
      <c r="N426" s="566" t="n"/>
      <c r="O426" s="566" t="n"/>
      <c r="P426" s="566" t="n"/>
      <c r="Q426" s="566" t="n"/>
      <c r="R426" s="566" t="n"/>
      <c r="S426" s="566" t="n"/>
      <c r="T426" s="566" t="n"/>
      <c r="U426" s="566" t="n"/>
      <c r="V426" s="566" t="n"/>
      <c r="W426" s="566" t="n"/>
      <c r="X426" s="566" t="n"/>
      <c r="Y426" s="566" t="n"/>
      <c r="Z426" s="566" t="n"/>
    </row>
    <row r="427">
      <c r="A427" s="566" t="n"/>
      <c r="B427" s="566" t="n"/>
      <c r="C427" s="566" t="n"/>
      <c r="D427" s="566" t="n"/>
      <c r="E427" s="566" t="n"/>
      <c r="F427" s="566" t="n"/>
      <c r="G427" s="566" t="n"/>
      <c r="H427" s="566" t="n"/>
      <c r="I427" s="566" t="n"/>
      <c r="J427" s="566" t="n"/>
      <c r="K427" s="566" t="n"/>
      <c r="L427" s="566" t="n"/>
      <c r="M427" s="566" t="n"/>
      <c r="N427" s="566" t="n"/>
      <c r="O427" s="566" t="n"/>
      <c r="P427" s="566" t="n"/>
      <c r="Q427" s="566" t="n"/>
      <c r="R427" s="566" t="n"/>
      <c r="S427" s="566" t="n"/>
      <c r="T427" s="566" t="n"/>
      <c r="U427" s="566" t="n"/>
      <c r="V427" s="566" t="n"/>
      <c r="W427" s="566" t="n"/>
      <c r="X427" s="566" t="n"/>
      <c r="Y427" s="566" t="n"/>
      <c r="Z427" s="566" t="n"/>
    </row>
    <row r="428">
      <c r="A428" s="566" t="n"/>
      <c r="B428" s="566" t="n"/>
      <c r="C428" s="566" t="n"/>
      <c r="D428" s="566" t="n"/>
      <c r="E428" s="566" t="n"/>
      <c r="F428" s="566" t="n"/>
      <c r="G428" s="566" t="n"/>
      <c r="H428" s="566" t="n"/>
      <c r="I428" s="566" t="n"/>
      <c r="J428" s="566" t="n"/>
      <c r="K428" s="566" t="n"/>
      <c r="L428" s="566" t="n"/>
      <c r="M428" s="566" t="n"/>
      <c r="N428" s="566" t="n"/>
      <c r="O428" s="566" t="n"/>
      <c r="P428" s="566" t="n"/>
      <c r="Q428" s="566" t="n"/>
      <c r="R428" s="566" t="n"/>
      <c r="S428" s="566" t="n"/>
      <c r="T428" s="566" t="n"/>
      <c r="U428" s="566" t="n"/>
      <c r="V428" s="566" t="n"/>
      <c r="W428" s="566" t="n"/>
      <c r="X428" s="566" t="n"/>
      <c r="Y428" s="566" t="n"/>
      <c r="Z428" s="566" t="n"/>
    </row>
    <row r="429">
      <c r="A429" s="566" t="n"/>
      <c r="B429" s="566" t="n"/>
      <c r="C429" s="566" t="n"/>
      <c r="D429" s="566" t="n"/>
      <c r="E429" s="566" t="n"/>
      <c r="F429" s="566" t="n"/>
      <c r="G429" s="566" t="n"/>
      <c r="H429" s="566" t="n"/>
      <c r="I429" s="566" t="n"/>
      <c r="J429" s="566" t="n"/>
      <c r="K429" s="566" t="n"/>
      <c r="L429" s="566" t="n"/>
      <c r="M429" s="566" t="n"/>
      <c r="N429" s="566" t="n"/>
      <c r="O429" s="566" t="n"/>
      <c r="P429" s="566" t="n"/>
      <c r="Q429" s="566" t="n"/>
      <c r="R429" s="566" t="n"/>
      <c r="S429" s="566" t="n"/>
      <c r="T429" s="566" t="n"/>
      <c r="U429" s="566" t="n"/>
      <c r="V429" s="566" t="n"/>
      <c r="W429" s="566" t="n"/>
      <c r="X429" s="566" t="n"/>
      <c r="Y429" s="566" t="n"/>
      <c r="Z429" s="566" t="n"/>
    </row>
    <row r="430">
      <c r="A430" s="566" t="n"/>
      <c r="B430" s="566" t="n"/>
      <c r="C430" s="566" t="n"/>
      <c r="D430" s="566" t="n"/>
      <c r="E430" s="566" t="n"/>
      <c r="F430" s="566" t="n"/>
      <c r="G430" s="566" t="n"/>
      <c r="H430" s="566" t="n"/>
      <c r="I430" s="566" t="n"/>
      <c r="J430" s="566" t="n"/>
      <c r="K430" s="566" t="n"/>
      <c r="L430" s="566" t="n"/>
      <c r="M430" s="566" t="n"/>
      <c r="N430" s="566" t="n"/>
      <c r="O430" s="566" t="n"/>
      <c r="P430" s="566" t="n"/>
      <c r="Q430" s="566" t="n"/>
      <c r="R430" s="566" t="n"/>
      <c r="S430" s="566" t="n"/>
      <c r="T430" s="566" t="n"/>
      <c r="U430" s="566" t="n"/>
      <c r="V430" s="566" t="n"/>
      <c r="W430" s="566" t="n"/>
      <c r="X430" s="566" t="n"/>
      <c r="Y430" s="566" t="n"/>
      <c r="Z430" s="566" t="n"/>
    </row>
    <row r="431">
      <c r="A431" s="566" t="n"/>
      <c r="B431" s="566" t="n"/>
      <c r="C431" s="566" t="n"/>
      <c r="D431" s="566" t="n"/>
      <c r="E431" s="566" t="n"/>
      <c r="F431" s="566" t="n"/>
      <c r="G431" s="566" t="n"/>
      <c r="H431" s="566" t="n"/>
      <c r="I431" s="566" t="n"/>
      <c r="J431" s="566" t="n"/>
      <c r="K431" s="566" t="n"/>
      <c r="L431" s="566" t="n"/>
      <c r="M431" s="566" t="n"/>
      <c r="N431" s="566" t="n"/>
      <c r="O431" s="566" t="n"/>
      <c r="P431" s="566" t="n"/>
      <c r="Q431" s="566" t="n"/>
      <c r="R431" s="566" t="n"/>
      <c r="S431" s="566" t="n"/>
      <c r="T431" s="566" t="n"/>
      <c r="U431" s="566" t="n"/>
      <c r="V431" s="566" t="n"/>
      <c r="W431" s="566" t="n"/>
      <c r="X431" s="566" t="n"/>
      <c r="Y431" s="566" t="n"/>
      <c r="Z431" s="566" t="n"/>
    </row>
    <row r="432">
      <c r="A432" s="566" t="n"/>
      <c r="B432" s="566" t="n"/>
      <c r="C432" s="566" t="n"/>
      <c r="D432" s="566" t="n"/>
      <c r="E432" s="566" t="n"/>
      <c r="F432" s="566" t="n"/>
      <c r="G432" s="566" t="n"/>
      <c r="H432" s="566" t="n"/>
      <c r="I432" s="566" t="n"/>
      <c r="J432" s="566" t="n"/>
      <c r="K432" s="566" t="n"/>
      <c r="L432" s="566" t="n"/>
      <c r="M432" s="566" t="n"/>
      <c r="N432" s="566" t="n"/>
      <c r="O432" s="566" t="n"/>
      <c r="P432" s="566" t="n"/>
      <c r="Q432" s="566" t="n"/>
      <c r="R432" s="566" t="n"/>
      <c r="S432" s="566" t="n"/>
      <c r="T432" s="566" t="n"/>
      <c r="U432" s="566" t="n"/>
      <c r="V432" s="566" t="n"/>
      <c r="W432" s="566" t="n"/>
      <c r="X432" s="566" t="n"/>
      <c r="Y432" s="566" t="n"/>
      <c r="Z432" s="566" t="n"/>
    </row>
    <row r="433">
      <c r="A433" s="566" t="n"/>
      <c r="B433" s="566" t="n"/>
      <c r="C433" s="566" t="n"/>
      <c r="D433" s="566" t="n"/>
      <c r="E433" s="566" t="n"/>
      <c r="F433" s="566" t="n"/>
      <c r="G433" s="566" t="n"/>
      <c r="H433" s="566" t="n"/>
      <c r="I433" s="566" t="n"/>
      <c r="J433" s="566" t="n"/>
      <c r="K433" s="566" t="n"/>
      <c r="L433" s="566" t="n"/>
      <c r="M433" s="566" t="n"/>
      <c r="N433" s="566" t="n"/>
      <c r="O433" s="566" t="n"/>
      <c r="P433" s="566" t="n"/>
      <c r="Q433" s="566" t="n"/>
      <c r="R433" s="566" t="n"/>
      <c r="S433" s="566" t="n"/>
      <c r="T433" s="566" t="n"/>
      <c r="U433" s="566" t="n"/>
      <c r="V433" s="566" t="n"/>
      <c r="W433" s="566" t="n"/>
      <c r="X433" s="566" t="n"/>
      <c r="Y433" s="566" t="n"/>
      <c r="Z433" s="566" t="n"/>
    </row>
    <row r="434">
      <c r="A434" s="566" t="n"/>
      <c r="B434" s="566" t="n"/>
      <c r="C434" s="566" t="n"/>
      <c r="D434" s="566" t="n"/>
      <c r="E434" s="566" t="n"/>
      <c r="F434" s="566" t="n"/>
      <c r="G434" s="566" t="n"/>
      <c r="H434" s="566" t="n"/>
      <c r="I434" s="566" t="n"/>
      <c r="J434" s="566" t="n"/>
      <c r="K434" s="566" t="n"/>
      <c r="L434" s="566" t="n"/>
      <c r="M434" s="566" t="n"/>
      <c r="N434" s="566" t="n"/>
      <c r="O434" s="566" t="n"/>
      <c r="P434" s="566" t="n"/>
      <c r="Q434" s="566" t="n"/>
      <c r="R434" s="566" t="n"/>
      <c r="S434" s="566" t="n"/>
      <c r="T434" s="566" t="n"/>
      <c r="U434" s="566" t="n"/>
      <c r="V434" s="566" t="n"/>
      <c r="W434" s="566" t="n"/>
      <c r="X434" s="566" t="n"/>
      <c r="Y434" s="566" t="n"/>
      <c r="Z434" s="566" t="n"/>
    </row>
    <row r="435">
      <c r="A435" s="566" t="n"/>
      <c r="B435" s="566" t="n"/>
      <c r="C435" s="566" t="n"/>
      <c r="D435" s="566" t="n"/>
      <c r="E435" s="566" t="n"/>
      <c r="F435" s="566" t="n"/>
      <c r="G435" s="566" t="n"/>
      <c r="H435" s="566" t="n"/>
      <c r="I435" s="566" t="n"/>
      <c r="J435" s="566" t="n"/>
      <c r="K435" s="566" t="n"/>
      <c r="L435" s="566" t="n"/>
      <c r="M435" s="566" t="n"/>
      <c r="N435" s="566" t="n"/>
      <c r="O435" s="566" t="n"/>
      <c r="P435" s="566" t="n"/>
      <c r="Q435" s="566" t="n"/>
      <c r="R435" s="566" t="n"/>
      <c r="S435" s="566" t="n"/>
      <c r="T435" s="566" t="n"/>
      <c r="U435" s="566" t="n"/>
      <c r="V435" s="566" t="n"/>
      <c r="W435" s="566" t="n"/>
      <c r="X435" s="566" t="n"/>
      <c r="Y435" s="566" t="n"/>
      <c r="Z435" s="566" t="n"/>
    </row>
    <row r="436">
      <c r="A436" s="566" t="n"/>
      <c r="B436" s="566" t="n"/>
      <c r="C436" s="566" t="n"/>
      <c r="D436" s="566" t="n"/>
      <c r="E436" s="566" t="n"/>
      <c r="F436" s="566" t="n"/>
      <c r="G436" s="566" t="n"/>
      <c r="H436" s="566" t="n"/>
      <c r="I436" s="566" t="n"/>
      <c r="J436" s="566" t="n"/>
      <c r="K436" s="566" t="n"/>
      <c r="L436" s="566" t="n"/>
      <c r="M436" s="566" t="n"/>
      <c r="N436" s="566" t="n"/>
      <c r="O436" s="566" t="n"/>
      <c r="P436" s="566" t="n"/>
      <c r="Q436" s="566" t="n"/>
      <c r="R436" s="566" t="n"/>
      <c r="S436" s="566" t="n"/>
      <c r="T436" s="566" t="n"/>
      <c r="U436" s="566" t="n"/>
      <c r="V436" s="566" t="n"/>
      <c r="W436" s="566" t="n"/>
      <c r="X436" s="566" t="n"/>
      <c r="Y436" s="566" t="n"/>
      <c r="Z436" s="566" t="n"/>
    </row>
    <row r="437">
      <c r="A437" s="566" t="n"/>
      <c r="B437" s="566" t="n"/>
      <c r="C437" s="566" t="n"/>
      <c r="D437" s="566" t="n"/>
      <c r="E437" s="566" t="n"/>
      <c r="F437" s="566" t="n"/>
      <c r="G437" s="566" t="n"/>
      <c r="H437" s="566" t="n"/>
      <c r="I437" s="566" t="n"/>
      <c r="J437" s="566" t="n"/>
      <c r="K437" s="566" t="n"/>
      <c r="L437" s="566" t="n"/>
      <c r="M437" s="566" t="n"/>
      <c r="N437" s="566" t="n"/>
      <c r="O437" s="566" t="n"/>
      <c r="P437" s="566" t="n"/>
      <c r="Q437" s="566" t="n"/>
      <c r="R437" s="566" t="n"/>
      <c r="S437" s="566" t="n"/>
      <c r="T437" s="566" t="n"/>
      <c r="U437" s="566" t="n"/>
      <c r="V437" s="566" t="n"/>
      <c r="W437" s="566" t="n"/>
      <c r="X437" s="566" t="n"/>
      <c r="Y437" s="566" t="n"/>
      <c r="Z437" s="566" t="n"/>
    </row>
    <row r="438">
      <c r="A438" s="566" t="n"/>
      <c r="B438" s="566" t="n"/>
      <c r="C438" s="566" t="n"/>
      <c r="D438" s="566" t="n"/>
      <c r="E438" s="566" t="n"/>
      <c r="F438" s="566" t="n"/>
      <c r="G438" s="566" t="n"/>
      <c r="H438" s="566" t="n"/>
      <c r="I438" s="566" t="n"/>
      <c r="J438" s="566" t="n"/>
      <c r="K438" s="566" t="n"/>
      <c r="L438" s="566" t="n"/>
      <c r="M438" s="566" t="n"/>
      <c r="N438" s="566" t="n"/>
      <c r="O438" s="566" t="n"/>
      <c r="P438" s="566" t="n"/>
      <c r="Q438" s="566" t="n"/>
      <c r="R438" s="566" t="n"/>
      <c r="S438" s="566" t="n"/>
      <c r="T438" s="566" t="n"/>
      <c r="U438" s="566" t="n"/>
      <c r="V438" s="566" t="n"/>
      <c r="W438" s="566" t="n"/>
      <c r="X438" s="566" t="n"/>
      <c r="Y438" s="566" t="n"/>
      <c r="Z438" s="566" t="n"/>
    </row>
    <row r="439">
      <c r="A439" s="566" t="n"/>
      <c r="B439" s="566" t="n"/>
      <c r="C439" s="566" t="n"/>
      <c r="D439" s="566" t="n"/>
      <c r="E439" s="566" t="n"/>
      <c r="F439" s="566" t="n"/>
      <c r="G439" s="566" t="n"/>
      <c r="H439" s="566" t="n"/>
      <c r="I439" s="566" t="n"/>
      <c r="J439" s="566" t="n"/>
      <c r="K439" s="566" t="n"/>
      <c r="L439" s="566" t="n"/>
      <c r="M439" s="566" t="n"/>
      <c r="N439" s="566" t="n"/>
      <c r="O439" s="566" t="n"/>
      <c r="P439" s="566" t="n"/>
      <c r="Q439" s="566" t="n"/>
      <c r="R439" s="566" t="n"/>
      <c r="S439" s="566" t="n"/>
      <c r="T439" s="566" t="n"/>
      <c r="U439" s="566" t="n"/>
      <c r="V439" s="566" t="n"/>
      <c r="W439" s="566" t="n"/>
      <c r="X439" s="566" t="n"/>
      <c r="Y439" s="566" t="n"/>
      <c r="Z439" s="566" t="n"/>
    </row>
    <row r="440">
      <c r="A440" s="566" t="n"/>
      <c r="B440" s="566" t="n"/>
      <c r="C440" s="566" t="n"/>
      <c r="D440" s="566" t="n"/>
      <c r="E440" s="566" t="n"/>
      <c r="F440" s="566" t="n"/>
      <c r="G440" s="566" t="n"/>
      <c r="H440" s="566" t="n"/>
      <c r="I440" s="566" t="n"/>
      <c r="J440" s="566" t="n"/>
      <c r="K440" s="566" t="n"/>
      <c r="L440" s="566" t="n"/>
      <c r="M440" s="566" t="n"/>
      <c r="N440" s="566" t="n"/>
      <c r="O440" s="566" t="n"/>
      <c r="P440" s="566" t="n"/>
      <c r="Q440" s="566" t="n"/>
      <c r="R440" s="566" t="n"/>
      <c r="S440" s="566" t="n"/>
      <c r="T440" s="566" t="n"/>
      <c r="U440" s="566" t="n"/>
      <c r="V440" s="566" t="n"/>
      <c r="W440" s="566" t="n"/>
      <c r="X440" s="566" t="n"/>
      <c r="Y440" s="566" t="n"/>
      <c r="Z440" s="566" t="n"/>
    </row>
    <row r="441">
      <c r="A441" s="566" t="n"/>
      <c r="B441" s="566" t="n"/>
      <c r="C441" s="566" t="n"/>
      <c r="D441" s="566" t="n"/>
      <c r="E441" s="566" t="n"/>
      <c r="F441" s="566" t="n"/>
      <c r="G441" s="566" t="n"/>
      <c r="H441" s="566" t="n"/>
      <c r="I441" s="566" t="n"/>
      <c r="J441" s="566" t="n"/>
      <c r="K441" s="566" t="n"/>
      <c r="L441" s="566" t="n"/>
      <c r="M441" s="566" t="n"/>
      <c r="N441" s="566" t="n"/>
      <c r="O441" s="566" t="n"/>
      <c r="P441" s="566" t="n"/>
      <c r="Q441" s="566" t="n"/>
      <c r="R441" s="566" t="n"/>
      <c r="S441" s="566" t="n"/>
      <c r="T441" s="566" t="n"/>
      <c r="U441" s="566" t="n"/>
      <c r="V441" s="566" t="n"/>
      <c r="W441" s="566" t="n"/>
      <c r="X441" s="566" t="n"/>
      <c r="Y441" s="566" t="n"/>
      <c r="Z441" s="566" t="n"/>
    </row>
    <row r="442">
      <c r="A442" s="566" t="n"/>
      <c r="B442" s="566" t="n"/>
      <c r="C442" s="566" t="n"/>
      <c r="D442" s="566" t="n"/>
      <c r="E442" s="566" t="n"/>
      <c r="F442" s="566" t="n"/>
      <c r="G442" s="566" t="n"/>
      <c r="H442" s="566" t="n"/>
      <c r="I442" s="566" t="n"/>
      <c r="J442" s="566" t="n"/>
      <c r="K442" s="566" t="n"/>
      <c r="L442" s="566" t="n"/>
      <c r="M442" s="566" t="n"/>
      <c r="N442" s="566" t="n"/>
      <c r="O442" s="566" t="n"/>
      <c r="P442" s="566" t="n"/>
      <c r="Q442" s="566" t="n"/>
      <c r="R442" s="566" t="n"/>
      <c r="S442" s="566" t="n"/>
      <c r="T442" s="566" t="n"/>
      <c r="U442" s="566" t="n"/>
      <c r="V442" s="566" t="n"/>
      <c r="W442" s="566" t="n"/>
      <c r="X442" s="566" t="n"/>
      <c r="Y442" s="566" t="n"/>
      <c r="Z442" s="566" t="n"/>
    </row>
    <row r="443">
      <c r="A443" s="566" t="n"/>
      <c r="B443" s="566" t="n"/>
      <c r="C443" s="566" t="n"/>
      <c r="D443" s="566" t="n"/>
      <c r="E443" s="566" t="n"/>
      <c r="F443" s="566" t="n"/>
      <c r="G443" s="566" t="n"/>
      <c r="H443" s="566" t="n"/>
      <c r="I443" s="566" t="n"/>
      <c r="J443" s="566" t="n"/>
      <c r="K443" s="566" t="n"/>
      <c r="L443" s="566" t="n"/>
      <c r="M443" s="566" t="n"/>
      <c r="N443" s="566" t="n"/>
      <c r="O443" s="566" t="n"/>
      <c r="P443" s="566" t="n"/>
      <c r="Q443" s="566" t="n"/>
      <c r="R443" s="566" t="n"/>
      <c r="S443" s="566" t="n"/>
      <c r="T443" s="566" t="n"/>
      <c r="U443" s="566" t="n"/>
      <c r="V443" s="566" t="n"/>
      <c r="W443" s="566" t="n"/>
      <c r="X443" s="566" t="n"/>
      <c r="Y443" s="566" t="n"/>
      <c r="Z443" s="566" t="n"/>
    </row>
    <row r="444">
      <c r="A444" s="566" t="n"/>
      <c r="B444" s="566" t="n"/>
      <c r="C444" s="566" t="n"/>
      <c r="D444" s="566" t="n"/>
      <c r="E444" s="566" t="n"/>
      <c r="F444" s="566" t="n"/>
      <c r="G444" s="566" t="n"/>
      <c r="H444" s="566" t="n"/>
      <c r="I444" s="566" t="n"/>
      <c r="J444" s="566" t="n"/>
      <c r="K444" s="566" t="n"/>
      <c r="L444" s="566" t="n"/>
      <c r="M444" s="566" t="n"/>
      <c r="N444" s="566" t="n"/>
      <c r="O444" s="566" t="n"/>
      <c r="P444" s="566" t="n"/>
      <c r="Q444" s="566" t="n"/>
      <c r="R444" s="566" t="n"/>
      <c r="S444" s="566" t="n"/>
      <c r="T444" s="566" t="n"/>
      <c r="U444" s="566" t="n"/>
      <c r="V444" s="566" t="n"/>
      <c r="W444" s="566" t="n"/>
      <c r="X444" s="566" t="n"/>
      <c r="Y444" s="566" t="n"/>
      <c r="Z444" s="566" t="n"/>
    </row>
    <row r="445">
      <c r="A445" s="566" t="n"/>
      <c r="B445" s="566" t="n"/>
      <c r="C445" s="566" t="n"/>
      <c r="D445" s="566" t="n"/>
      <c r="E445" s="566" t="n"/>
      <c r="F445" s="566" t="n"/>
      <c r="G445" s="566" t="n"/>
      <c r="H445" s="566" t="n"/>
      <c r="I445" s="566" t="n"/>
      <c r="J445" s="566" t="n"/>
      <c r="K445" s="566" t="n"/>
      <c r="L445" s="566" t="n"/>
      <c r="M445" s="566" t="n"/>
      <c r="N445" s="566" t="n"/>
      <c r="O445" s="566" t="n"/>
      <c r="P445" s="566" t="n"/>
      <c r="Q445" s="566" t="n"/>
      <c r="R445" s="566" t="n"/>
      <c r="S445" s="566" t="n"/>
      <c r="T445" s="566" t="n"/>
      <c r="U445" s="566" t="n"/>
      <c r="V445" s="566" t="n"/>
      <c r="W445" s="566" t="n"/>
      <c r="X445" s="566" t="n"/>
      <c r="Y445" s="566" t="n"/>
      <c r="Z445" s="566" t="n"/>
    </row>
    <row r="446">
      <c r="A446" s="566" t="n"/>
      <c r="B446" s="566" t="n"/>
      <c r="C446" s="566" t="n"/>
      <c r="D446" s="566" t="n"/>
      <c r="E446" s="566" t="n"/>
      <c r="F446" s="566" t="n"/>
      <c r="G446" s="566" t="n"/>
      <c r="H446" s="566" t="n"/>
      <c r="I446" s="566" t="n"/>
      <c r="J446" s="566" t="n"/>
      <c r="K446" s="566" t="n"/>
      <c r="L446" s="566" t="n"/>
      <c r="M446" s="566" t="n"/>
      <c r="N446" s="566" t="n"/>
      <c r="O446" s="566" t="n"/>
      <c r="P446" s="566" t="n"/>
      <c r="Q446" s="566" t="n"/>
      <c r="R446" s="566" t="n"/>
      <c r="S446" s="566" t="n"/>
      <c r="T446" s="566" t="n"/>
      <c r="U446" s="566" t="n"/>
      <c r="V446" s="566" t="n"/>
      <c r="W446" s="566" t="n"/>
      <c r="X446" s="566" t="n"/>
      <c r="Y446" s="566" t="n"/>
      <c r="Z446" s="566" t="n"/>
    </row>
    <row r="447">
      <c r="A447" s="566" t="n"/>
      <c r="B447" s="566" t="n"/>
      <c r="C447" s="566" t="n"/>
      <c r="D447" s="566" t="n"/>
      <c r="E447" s="566" t="n"/>
      <c r="F447" s="566" t="n"/>
      <c r="G447" s="566" t="n"/>
      <c r="H447" s="566" t="n"/>
      <c r="I447" s="566" t="n"/>
      <c r="J447" s="566" t="n"/>
      <c r="K447" s="566" t="n"/>
      <c r="L447" s="566" t="n"/>
      <c r="M447" s="566" t="n"/>
      <c r="N447" s="566" t="n"/>
      <c r="O447" s="566" t="n"/>
      <c r="P447" s="566" t="n"/>
      <c r="Q447" s="566" t="n"/>
      <c r="R447" s="566" t="n"/>
      <c r="S447" s="566" t="n"/>
      <c r="T447" s="566" t="n"/>
      <c r="U447" s="566" t="n"/>
      <c r="V447" s="566" t="n"/>
      <c r="W447" s="566" t="n"/>
      <c r="X447" s="566" t="n"/>
      <c r="Y447" s="566" t="n"/>
      <c r="Z447" s="566" t="n"/>
    </row>
    <row r="448">
      <c r="A448" s="566" t="n"/>
      <c r="B448" s="566" t="n"/>
      <c r="C448" s="566" t="n"/>
      <c r="D448" s="566" t="n"/>
      <c r="E448" s="566" t="n"/>
      <c r="F448" s="566" t="n"/>
      <c r="G448" s="566" t="n"/>
      <c r="H448" s="566" t="n"/>
      <c r="I448" s="566" t="n"/>
      <c r="J448" s="566" t="n"/>
      <c r="K448" s="566" t="n"/>
      <c r="L448" s="566" t="n"/>
      <c r="M448" s="566" t="n"/>
      <c r="N448" s="566" t="n"/>
      <c r="O448" s="566" t="n"/>
      <c r="P448" s="566" t="n"/>
      <c r="Q448" s="566" t="n"/>
      <c r="R448" s="566" t="n"/>
      <c r="S448" s="566" t="n"/>
      <c r="T448" s="566" t="n"/>
      <c r="U448" s="566" t="n"/>
      <c r="V448" s="566" t="n"/>
      <c r="W448" s="566" t="n"/>
      <c r="X448" s="566" t="n"/>
      <c r="Y448" s="566" t="n"/>
      <c r="Z448" s="566" t="n"/>
    </row>
    <row r="449">
      <c r="A449" s="566" t="n"/>
      <c r="B449" s="566" t="n"/>
      <c r="C449" s="566" t="n"/>
      <c r="D449" s="566" t="n"/>
      <c r="E449" s="566" t="n"/>
      <c r="F449" s="566" t="n"/>
      <c r="G449" s="566" t="n"/>
      <c r="H449" s="566" t="n"/>
      <c r="I449" s="566" t="n"/>
      <c r="J449" s="566" t="n"/>
      <c r="K449" s="566" t="n"/>
      <c r="L449" s="566" t="n"/>
      <c r="M449" s="566" t="n"/>
      <c r="N449" s="566" t="n"/>
      <c r="O449" s="566" t="n"/>
      <c r="P449" s="566" t="n"/>
      <c r="Q449" s="566" t="n"/>
      <c r="R449" s="566" t="n"/>
      <c r="S449" s="566" t="n"/>
      <c r="T449" s="566" t="n"/>
      <c r="U449" s="566" t="n"/>
      <c r="V449" s="566" t="n"/>
      <c r="W449" s="566" t="n"/>
      <c r="X449" s="566" t="n"/>
      <c r="Y449" s="566" t="n"/>
      <c r="Z449" s="566" t="n"/>
    </row>
    <row r="450">
      <c r="A450" s="566" t="n"/>
      <c r="B450" s="566" t="n"/>
      <c r="C450" s="566" t="n"/>
      <c r="D450" s="566" t="n"/>
      <c r="E450" s="566" t="n"/>
      <c r="F450" s="566" t="n"/>
      <c r="G450" s="566" t="n"/>
      <c r="H450" s="566" t="n"/>
      <c r="I450" s="566" t="n"/>
      <c r="J450" s="566" t="n"/>
      <c r="K450" s="566" t="n"/>
      <c r="L450" s="566" t="n"/>
      <c r="M450" s="566" t="n"/>
      <c r="N450" s="566" t="n"/>
      <c r="O450" s="566" t="n"/>
      <c r="P450" s="566" t="n"/>
      <c r="Q450" s="566" t="n"/>
      <c r="R450" s="566" t="n"/>
      <c r="S450" s="566" t="n"/>
      <c r="T450" s="566" t="n"/>
      <c r="U450" s="566" t="n"/>
      <c r="V450" s="566" t="n"/>
      <c r="W450" s="566" t="n"/>
      <c r="X450" s="566" t="n"/>
      <c r="Y450" s="566" t="n"/>
      <c r="Z450" s="566" t="n"/>
    </row>
    <row r="451">
      <c r="A451" s="566" t="n"/>
      <c r="B451" s="566" t="n"/>
      <c r="C451" s="566" t="n"/>
      <c r="D451" s="566" t="n"/>
      <c r="E451" s="566" t="n"/>
      <c r="F451" s="566" t="n"/>
      <c r="G451" s="566" t="n"/>
      <c r="H451" s="566" t="n"/>
      <c r="I451" s="566" t="n"/>
      <c r="J451" s="566" t="n"/>
      <c r="K451" s="566" t="n"/>
      <c r="L451" s="566" t="n"/>
      <c r="M451" s="566" t="n"/>
      <c r="N451" s="566" t="n"/>
      <c r="O451" s="566" t="n"/>
      <c r="P451" s="566" t="n"/>
      <c r="Q451" s="566" t="n"/>
      <c r="R451" s="566" t="n"/>
      <c r="S451" s="566" t="n"/>
      <c r="T451" s="566" t="n"/>
      <c r="U451" s="566" t="n"/>
      <c r="V451" s="566" t="n"/>
      <c r="W451" s="566" t="n"/>
      <c r="X451" s="566" t="n"/>
      <c r="Y451" s="566" t="n"/>
      <c r="Z451" s="566" t="n"/>
    </row>
    <row r="452">
      <c r="A452" s="566" t="n"/>
      <c r="B452" s="566" t="n"/>
      <c r="C452" s="566" t="n"/>
      <c r="D452" s="566" t="n"/>
      <c r="E452" s="566" t="n"/>
      <c r="F452" s="566" t="n"/>
      <c r="G452" s="566" t="n"/>
      <c r="H452" s="566" t="n"/>
      <c r="I452" s="566" t="n"/>
      <c r="J452" s="566" t="n"/>
      <c r="K452" s="566" t="n"/>
      <c r="L452" s="566" t="n"/>
      <c r="M452" s="566" t="n"/>
      <c r="N452" s="566" t="n"/>
      <c r="O452" s="566" t="n"/>
      <c r="P452" s="566" t="n"/>
      <c r="Q452" s="566" t="n"/>
      <c r="R452" s="566" t="n"/>
      <c r="S452" s="566" t="n"/>
      <c r="T452" s="566" t="n"/>
      <c r="U452" s="566" t="n"/>
      <c r="V452" s="566" t="n"/>
      <c r="W452" s="566" t="n"/>
      <c r="X452" s="566" t="n"/>
      <c r="Y452" s="566" t="n"/>
      <c r="Z452" s="566" t="n"/>
    </row>
    <row r="453">
      <c r="A453" s="566" t="n"/>
      <c r="B453" s="566" t="n"/>
      <c r="C453" s="566" t="n"/>
      <c r="D453" s="566" t="n"/>
      <c r="E453" s="566" t="n"/>
      <c r="F453" s="566" t="n"/>
      <c r="G453" s="566" t="n"/>
      <c r="H453" s="566" t="n"/>
      <c r="I453" s="566" t="n"/>
      <c r="J453" s="566" t="n"/>
      <c r="K453" s="566" t="n"/>
      <c r="L453" s="566" t="n"/>
      <c r="M453" s="566" t="n"/>
      <c r="N453" s="566" t="n"/>
      <c r="O453" s="566" t="n"/>
      <c r="P453" s="566" t="n"/>
      <c r="Q453" s="566" t="n"/>
      <c r="R453" s="566" t="n"/>
      <c r="S453" s="566" t="n"/>
      <c r="T453" s="566" t="n"/>
      <c r="U453" s="566" t="n"/>
      <c r="V453" s="566" t="n"/>
      <c r="W453" s="566" t="n"/>
      <c r="X453" s="566" t="n"/>
      <c r="Y453" s="566" t="n"/>
      <c r="Z453" s="566" t="n"/>
    </row>
    <row r="454">
      <c r="A454" s="566" t="n"/>
      <c r="B454" s="566" t="n"/>
      <c r="C454" s="566" t="n"/>
      <c r="D454" s="566" t="n"/>
      <c r="E454" s="566" t="n"/>
      <c r="F454" s="566" t="n"/>
      <c r="G454" s="566" t="n"/>
      <c r="H454" s="566" t="n"/>
      <c r="I454" s="566" t="n"/>
      <c r="J454" s="566" t="n"/>
      <c r="K454" s="566" t="n"/>
      <c r="L454" s="566" t="n"/>
      <c r="M454" s="566" t="n"/>
      <c r="N454" s="566" t="n"/>
      <c r="O454" s="566" t="n"/>
      <c r="P454" s="566" t="n"/>
      <c r="Q454" s="566" t="n"/>
      <c r="R454" s="566" t="n"/>
      <c r="S454" s="566" t="n"/>
      <c r="T454" s="566" t="n"/>
      <c r="U454" s="566" t="n"/>
      <c r="V454" s="566" t="n"/>
      <c r="W454" s="566" t="n"/>
      <c r="X454" s="566" t="n"/>
      <c r="Y454" s="566" t="n"/>
      <c r="Z454" s="566" t="n"/>
    </row>
    <row r="455">
      <c r="A455" s="566" t="n"/>
      <c r="B455" s="566" t="n"/>
      <c r="C455" s="566" t="n"/>
      <c r="D455" s="566" t="n"/>
      <c r="E455" s="566" t="n"/>
      <c r="F455" s="566" t="n"/>
      <c r="G455" s="566" t="n"/>
      <c r="H455" s="566" t="n"/>
      <c r="I455" s="566" t="n"/>
      <c r="J455" s="566" t="n"/>
      <c r="K455" s="566" t="n"/>
      <c r="L455" s="566" t="n"/>
      <c r="M455" s="566" t="n"/>
      <c r="N455" s="566" t="n"/>
      <c r="O455" s="566" t="n"/>
      <c r="P455" s="566" t="n"/>
      <c r="Q455" s="566" t="n"/>
      <c r="R455" s="566" t="n"/>
      <c r="S455" s="566" t="n"/>
      <c r="T455" s="566" t="n"/>
      <c r="U455" s="566" t="n"/>
      <c r="V455" s="566" t="n"/>
      <c r="W455" s="566" t="n"/>
      <c r="X455" s="566" t="n"/>
      <c r="Y455" s="566" t="n"/>
      <c r="Z455" s="566" t="n"/>
    </row>
    <row r="456">
      <c r="A456" s="566" t="n"/>
      <c r="B456" s="566" t="n"/>
      <c r="C456" s="566" t="n"/>
      <c r="D456" s="566" t="n"/>
      <c r="E456" s="566" t="n"/>
      <c r="F456" s="566" t="n"/>
      <c r="G456" s="566" t="n"/>
      <c r="H456" s="566" t="n"/>
      <c r="I456" s="566" t="n"/>
      <c r="J456" s="566" t="n"/>
      <c r="K456" s="566" t="n"/>
      <c r="L456" s="566" t="n"/>
      <c r="M456" s="566" t="n"/>
      <c r="N456" s="566" t="n"/>
      <c r="O456" s="566" t="n"/>
      <c r="P456" s="566" t="n"/>
      <c r="Q456" s="566" t="n"/>
      <c r="R456" s="566" t="n"/>
      <c r="S456" s="566" t="n"/>
      <c r="T456" s="566" t="n"/>
      <c r="U456" s="566" t="n"/>
      <c r="V456" s="566" t="n"/>
      <c r="W456" s="566" t="n"/>
      <c r="X456" s="566" t="n"/>
      <c r="Y456" s="566" t="n"/>
      <c r="Z456" s="566" t="n"/>
    </row>
    <row r="457">
      <c r="A457" s="566" t="n"/>
      <c r="B457" s="566" t="n"/>
      <c r="C457" s="566" t="n"/>
      <c r="D457" s="566" t="n"/>
      <c r="E457" s="566" t="n"/>
      <c r="F457" s="566" t="n"/>
      <c r="G457" s="566" t="n"/>
      <c r="H457" s="566" t="n"/>
      <c r="I457" s="566" t="n"/>
      <c r="J457" s="566" t="n"/>
      <c r="K457" s="566" t="n"/>
      <c r="L457" s="566" t="n"/>
      <c r="M457" s="566" t="n"/>
      <c r="N457" s="566" t="n"/>
      <c r="O457" s="566" t="n"/>
      <c r="P457" s="566" t="n"/>
      <c r="Q457" s="566" t="n"/>
      <c r="R457" s="566" t="n"/>
      <c r="S457" s="566" t="n"/>
      <c r="T457" s="566" t="n"/>
      <c r="U457" s="566" t="n"/>
      <c r="V457" s="566" t="n"/>
      <c r="W457" s="566" t="n"/>
      <c r="X457" s="566" t="n"/>
      <c r="Y457" s="566" t="n"/>
      <c r="Z457" s="566" t="n"/>
    </row>
    <row r="458">
      <c r="A458" s="566" t="n"/>
      <c r="B458" s="566" t="n"/>
      <c r="C458" s="566" t="n"/>
      <c r="D458" s="566" t="n"/>
      <c r="E458" s="566" t="n"/>
      <c r="F458" s="566" t="n"/>
      <c r="G458" s="566" t="n"/>
      <c r="H458" s="566" t="n"/>
      <c r="I458" s="566" t="n"/>
      <c r="J458" s="566" t="n"/>
      <c r="K458" s="566" t="n"/>
      <c r="L458" s="566" t="n"/>
      <c r="M458" s="566" t="n"/>
      <c r="N458" s="566" t="n"/>
      <c r="O458" s="566" t="n"/>
      <c r="P458" s="566" t="n"/>
      <c r="Q458" s="566" t="n"/>
      <c r="R458" s="566" t="n"/>
      <c r="S458" s="566" t="n"/>
      <c r="T458" s="566" t="n"/>
      <c r="U458" s="566" t="n"/>
      <c r="V458" s="566" t="n"/>
      <c r="W458" s="566" t="n"/>
      <c r="X458" s="566" t="n"/>
      <c r="Y458" s="566" t="n"/>
      <c r="Z458" s="566" t="n"/>
    </row>
    <row r="459">
      <c r="A459" s="566" t="n"/>
      <c r="B459" s="566" t="n"/>
      <c r="C459" s="566" t="n"/>
      <c r="D459" s="566" t="n"/>
      <c r="E459" s="566" t="n"/>
      <c r="F459" s="566" t="n"/>
      <c r="G459" s="566" t="n"/>
      <c r="H459" s="566" t="n"/>
      <c r="I459" s="566" t="n"/>
      <c r="J459" s="566" t="n"/>
      <c r="K459" s="566" t="n"/>
      <c r="L459" s="566" t="n"/>
      <c r="M459" s="566" t="n"/>
      <c r="N459" s="566" t="n"/>
      <c r="O459" s="566" t="n"/>
      <c r="P459" s="566" t="n"/>
      <c r="Q459" s="566" t="n"/>
      <c r="R459" s="566" t="n"/>
      <c r="S459" s="566" t="n"/>
      <c r="T459" s="566" t="n"/>
      <c r="U459" s="566" t="n"/>
      <c r="V459" s="566" t="n"/>
      <c r="W459" s="566" t="n"/>
      <c r="X459" s="566" t="n"/>
      <c r="Y459" s="566" t="n"/>
      <c r="Z459" s="566" t="n"/>
    </row>
    <row r="460">
      <c r="A460" s="566" t="n"/>
      <c r="B460" s="566" t="n"/>
      <c r="C460" s="566" t="n"/>
      <c r="D460" s="566" t="n"/>
      <c r="E460" s="566" t="n"/>
      <c r="F460" s="566" t="n"/>
      <c r="G460" s="566" t="n"/>
      <c r="H460" s="566" t="n"/>
      <c r="I460" s="566" t="n"/>
      <c r="J460" s="566" t="n"/>
      <c r="K460" s="566" t="n"/>
      <c r="L460" s="566" t="n"/>
      <c r="M460" s="566" t="n"/>
      <c r="N460" s="566" t="n"/>
      <c r="O460" s="566" t="n"/>
      <c r="P460" s="566" t="n"/>
      <c r="Q460" s="566" t="n"/>
      <c r="R460" s="566" t="n"/>
      <c r="S460" s="566" t="n"/>
      <c r="T460" s="566" t="n"/>
      <c r="U460" s="566" t="n"/>
      <c r="V460" s="566" t="n"/>
      <c r="W460" s="566" t="n"/>
      <c r="X460" s="566" t="n"/>
      <c r="Y460" s="566" t="n"/>
      <c r="Z460" s="566" t="n"/>
    </row>
    <row r="461">
      <c r="A461" s="566" t="n"/>
      <c r="B461" s="566" t="n"/>
      <c r="C461" s="566" t="n"/>
      <c r="D461" s="566" t="n"/>
      <c r="E461" s="566" t="n"/>
      <c r="F461" s="566" t="n"/>
      <c r="G461" s="566" t="n"/>
      <c r="H461" s="566" t="n"/>
      <c r="I461" s="566" t="n"/>
      <c r="J461" s="566" t="n"/>
      <c r="K461" s="566" t="n"/>
      <c r="L461" s="566" t="n"/>
      <c r="M461" s="566" t="n"/>
      <c r="N461" s="566" t="n"/>
      <c r="O461" s="566" t="n"/>
      <c r="P461" s="566" t="n"/>
      <c r="Q461" s="566" t="n"/>
      <c r="R461" s="566" t="n"/>
      <c r="S461" s="566" t="n"/>
      <c r="T461" s="566" t="n"/>
      <c r="U461" s="566" t="n"/>
      <c r="V461" s="566" t="n"/>
      <c r="W461" s="566" t="n"/>
      <c r="X461" s="566" t="n"/>
      <c r="Y461" s="566" t="n"/>
      <c r="Z461" s="566" t="n"/>
    </row>
    <row r="462">
      <c r="A462" s="566" t="n"/>
      <c r="B462" s="566" t="n"/>
      <c r="C462" s="566" t="n"/>
      <c r="D462" s="566" t="n"/>
      <c r="E462" s="566" t="n"/>
      <c r="F462" s="566" t="n"/>
      <c r="G462" s="566" t="n"/>
      <c r="H462" s="566" t="n"/>
      <c r="I462" s="566" t="n"/>
      <c r="J462" s="566" t="n"/>
      <c r="K462" s="566" t="n"/>
      <c r="L462" s="566" t="n"/>
      <c r="M462" s="566" t="n"/>
      <c r="N462" s="566" t="n"/>
      <c r="O462" s="566" t="n"/>
      <c r="P462" s="566" t="n"/>
      <c r="Q462" s="566" t="n"/>
      <c r="R462" s="566" t="n"/>
      <c r="S462" s="566" t="n"/>
      <c r="T462" s="566" t="n"/>
      <c r="U462" s="566" t="n"/>
      <c r="V462" s="566" t="n"/>
      <c r="W462" s="566" t="n"/>
      <c r="X462" s="566" t="n"/>
      <c r="Y462" s="566" t="n"/>
      <c r="Z462" s="566" t="n"/>
    </row>
    <row r="463">
      <c r="A463" s="566" t="n"/>
      <c r="B463" s="566" t="n"/>
      <c r="C463" s="566" t="n"/>
      <c r="D463" s="566" t="n"/>
      <c r="E463" s="566" t="n"/>
      <c r="F463" s="566" t="n"/>
      <c r="G463" s="566" t="n"/>
      <c r="H463" s="566" t="n"/>
      <c r="I463" s="566" t="n"/>
      <c r="J463" s="566" t="n"/>
      <c r="K463" s="566" t="n"/>
      <c r="L463" s="566" t="n"/>
      <c r="M463" s="566" t="n"/>
      <c r="N463" s="566" t="n"/>
      <c r="O463" s="566" t="n"/>
      <c r="P463" s="566" t="n"/>
      <c r="Q463" s="566" t="n"/>
      <c r="R463" s="566" t="n"/>
      <c r="S463" s="566" t="n"/>
      <c r="T463" s="566" t="n"/>
      <c r="U463" s="566" t="n"/>
      <c r="V463" s="566" t="n"/>
      <c r="W463" s="566" t="n"/>
      <c r="X463" s="566" t="n"/>
      <c r="Y463" s="566" t="n"/>
      <c r="Z463" s="566" t="n"/>
    </row>
    <row r="464">
      <c r="A464" s="566" t="n"/>
      <c r="B464" s="566" t="n"/>
      <c r="C464" s="566" t="n"/>
      <c r="D464" s="566" t="n"/>
      <c r="E464" s="566" t="n"/>
      <c r="F464" s="566" t="n"/>
      <c r="G464" s="566" t="n"/>
      <c r="H464" s="566" t="n"/>
      <c r="I464" s="566" t="n"/>
      <c r="J464" s="566" t="n"/>
      <c r="K464" s="566" t="n"/>
      <c r="L464" s="566" t="n"/>
      <c r="M464" s="566" t="n"/>
      <c r="N464" s="566" t="n"/>
      <c r="O464" s="566" t="n"/>
      <c r="P464" s="566" t="n"/>
      <c r="Q464" s="566" t="n"/>
      <c r="R464" s="566" t="n"/>
      <c r="S464" s="566" t="n"/>
      <c r="T464" s="566" t="n"/>
      <c r="U464" s="566" t="n"/>
      <c r="V464" s="566" t="n"/>
      <c r="W464" s="566" t="n"/>
      <c r="X464" s="566" t="n"/>
      <c r="Y464" s="566" t="n"/>
      <c r="Z464" s="566" t="n"/>
    </row>
    <row r="465">
      <c r="A465" s="566" t="n"/>
      <c r="B465" s="566" t="n"/>
      <c r="C465" s="566" t="n"/>
      <c r="D465" s="566" t="n"/>
      <c r="E465" s="566" t="n"/>
      <c r="F465" s="566" t="n"/>
      <c r="G465" s="566" t="n"/>
      <c r="H465" s="566" t="n"/>
      <c r="I465" s="566" t="n"/>
      <c r="J465" s="566" t="n"/>
      <c r="K465" s="566" t="n"/>
      <c r="L465" s="566" t="n"/>
      <c r="M465" s="566" t="n"/>
      <c r="N465" s="566" t="n"/>
      <c r="O465" s="566" t="n"/>
      <c r="P465" s="566" t="n"/>
      <c r="Q465" s="566" t="n"/>
      <c r="R465" s="566" t="n"/>
      <c r="S465" s="566" t="n"/>
      <c r="T465" s="566" t="n"/>
      <c r="U465" s="566" t="n"/>
      <c r="V465" s="566" t="n"/>
      <c r="W465" s="566" t="n"/>
      <c r="X465" s="566" t="n"/>
      <c r="Y465" s="566" t="n"/>
      <c r="Z465" s="566" t="n"/>
    </row>
    <row r="466">
      <c r="A466" s="566" t="n"/>
      <c r="B466" s="566" t="n"/>
      <c r="C466" s="566" t="n"/>
      <c r="D466" s="566" t="n"/>
      <c r="E466" s="566" t="n"/>
      <c r="F466" s="566" t="n"/>
      <c r="G466" s="566" t="n"/>
      <c r="H466" s="566" t="n"/>
      <c r="I466" s="566" t="n"/>
      <c r="J466" s="566" t="n"/>
      <c r="K466" s="566" t="n"/>
      <c r="L466" s="566" t="n"/>
      <c r="M466" s="566" t="n"/>
      <c r="N466" s="566" t="n"/>
      <c r="O466" s="566" t="n"/>
      <c r="P466" s="566" t="n"/>
      <c r="Q466" s="566" t="n"/>
      <c r="R466" s="566" t="n"/>
      <c r="S466" s="566" t="n"/>
      <c r="T466" s="566" t="n"/>
      <c r="U466" s="566" t="n"/>
      <c r="V466" s="566" t="n"/>
      <c r="W466" s="566" t="n"/>
      <c r="X466" s="566" t="n"/>
      <c r="Y466" s="566" t="n"/>
      <c r="Z466" s="566" t="n"/>
    </row>
    <row r="467">
      <c r="A467" s="566" t="n"/>
      <c r="B467" s="566" t="n"/>
      <c r="C467" s="566" t="n"/>
      <c r="D467" s="566" t="n"/>
      <c r="E467" s="566" t="n"/>
      <c r="F467" s="566" t="n"/>
      <c r="G467" s="566" t="n"/>
      <c r="H467" s="566" t="n"/>
      <c r="I467" s="566" t="n"/>
      <c r="J467" s="566" t="n"/>
      <c r="K467" s="566" t="n"/>
      <c r="L467" s="566" t="n"/>
      <c r="M467" s="566" t="n"/>
      <c r="N467" s="566" t="n"/>
      <c r="O467" s="566" t="n"/>
      <c r="P467" s="566" t="n"/>
      <c r="Q467" s="566" t="n"/>
      <c r="R467" s="566" t="n"/>
      <c r="S467" s="566" t="n"/>
      <c r="T467" s="566" t="n"/>
      <c r="U467" s="566" t="n"/>
      <c r="V467" s="566" t="n"/>
      <c r="W467" s="566" t="n"/>
      <c r="X467" s="566" t="n"/>
      <c r="Y467" s="566" t="n"/>
      <c r="Z467" s="566" t="n"/>
    </row>
    <row r="468">
      <c r="A468" s="566" t="n"/>
      <c r="B468" s="566" t="n"/>
      <c r="C468" s="566" t="n"/>
      <c r="D468" s="566" t="n"/>
      <c r="E468" s="566" t="n"/>
      <c r="F468" s="566" t="n"/>
      <c r="G468" s="566" t="n"/>
      <c r="H468" s="566" t="n"/>
      <c r="I468" s="566" t="n"/>
      <c r="J468" s="566" t="n"/>
      <c r="K468" s="566" t="n"/>
      <c r="L468" s="566" t="n"/>
      <c r="M468" s="566" t="n"/>
      <c r="N468" s="566" t="n"/>
      <c r="O468" s="566" t="n"/>
      <c r="P468" s="566" t="n"/>
      <c r="Q468" s="566" t="n"/>
      <c r="R468" s="566" t="n"/>
      <c r="S468" s="566" t="n"/>
      <c r="T468" s="566" t="n"/>
      <c r="U468" s="566" t="n"/>
      <c r="V468" s="566" t="n"/>
      <c r="W468" s="566" t="n"/>
      <c r="X468" s="566" t="n"/>
      <c r="Y468" s="566" t="n"/>
      <c r="Z468" s="566" t="n"/>
    </row>
    <row r="469">
      <c r="A469" s="566" t="n"/>
      <c r="B469" s="566" t="n"/>
      <c r="C469" s="566" t="n"/>
      <c r="D469" s="566" t="n"/>
      <c r="E469" s="566" t="n"/>
      <c r="F469" s="566" t="n"/>
      <c r="G469" s="566" t="n"/>
      <c r="H469" s="566" t="n"/>
      <c r="I469" s="566" t="n"/>
      <c r="J469" s="566" t="n"/>
      <c r="K469" s="566" t="n"/>
      <c r="L469" s="566" t="n"/>
      <c r="M469" s="566" t="n"/>
      <c r="N469" s="566" t="n"/>
      <c r="O469" s="566" t="n"/>
      <c r="P469" s="566" t="n"/>
      <c r="Q469" s="566" t="n"/>
      <c r="R469" s="566" t="n"/>
      <c r="S469" s="566" t="n"/>
      <c r="T469" s="566" t="n"/>
      <c r="U469" s="566" t="n"/>
      <c r="V469" s="566" t="n"/>
      <c r="W469" s="566" t="n"/>
      <c r="X469" s="566" t="n"/>
      <c r="Y469" s="566" t="n"/>
      <c r="Z469" s="566" t="n"/>
    </row>
    <row r="470">
      <c r="A470" s="566" t="n"/>
      <c r="B470" s="566" t="n"/>
      <c r="C470" s="566" t="n"/>
      <c r="D470" s="566" t="n"/>
      <c r="E470" s="566" t="n"/>
      <c r="F470" s="566" t="n"/>
      <c r="G470" s="566" t="n"/>
      <c r="H470" s="566" t="n"/>
      <c r="I470" s="566" t="n"/>
      <c r="J470" s="566" t="n"/>
      <c r="K470" s="566" t="n"/>
      <c r="L470" s="566" t="n"/>
      <c r="M470" s="566" t="n"/>
      <c r="N470" s="566" t="n"/>
      <c r="O470" s="566" t="n"/>
      <c r="P470" s="566" t="n"/>
      <c r="Q470" s="566" t="n"/>
      <c r="R470" s="566" t="n"/>
      <c r="S470" s="566" t="n"/>
      <c r="T470" s="566" t="n"/>
      <c r="U470" s="566" t="n"/>
      <c r="V470" s="566" t="n"/>
      <c r="W470" s="566" t="n"/>
      <c r="X470" s="566" t="n"/>
      <c r="Y470" s="566" t="n"/>
      <c r="Z470" s="566" t="n"/>
    </row>
    <row r="471">
      <c r="A471" s="566" t="n"/>
      <c r="B471" s="566" t="n"/>
      <c r="C471" s="566" t="n"/>
      <c r="D471" s="566" t="n"/>
      <c r="E471" s="566" t="n"/>
      <c r="F471" s="566" t="n"/>
      <c r="G471" s="566" t="n"/>
      <c r="H471" s="566" t="n"/>
      <c r="I471" s="566" t="n"/>
      <c r="J471" s="566" t="n"/>
      <c r="K471" s="566" t="n"/>
      <c r="L471" s="566" t="n"/>
      <c r="M471" s="566" t="n"/>
      <c r="N471" s="566" t="n"/>
      <c r="O471" s="566" t="n"/>
      <c r="P471" s="566" t="n"/>
      <c r="Q471" s="566" t="n"/>
      <c r="R471" s="566" t="n"/>
      <c r="S471" s="566" t="n"/>
      <c r="T471" s="566" t="n"/>
      <c r="U471" s="566" t="n"/>
      <c r="V471" s="566" t="n"/>
      <c r="W471" s="566" t="n"/>
      <c r="X471" s="566" t="n"/>
      <c r="Y471" s="566" t="n"/>
      <c r="Z471" s="566" t="n"/>
    </row>
    <row r="472">
      <c r="A472" s="566" t="n"/>
      <c r="B472" s="566" t="n"/>
      <c r="C472" s="566" t="n"/>
      <c r="D472" s="566" t="n"/>
      <c r="E472" s="566" t="n"/>
      <c r="F472" s="566" t="n"/>
      <c r="G472" s="566" t="n"/>
      <c r="H472" s="566" t="n"/>
      <c r="I472" s="566" t="n"/>
      <c r="J472" s="566" t="n"/>
      <c r="K472" s="566" t="n"/>
      <c r="L472" s="566" t="n"/>
      <c r="M472" s="566" t="n"/>
      <c r="N472" s="566" t="n"/>
      <c r="O472" s="566" t="n"/>
      <c r="P472" s="566" t="n"/>
      <c r="Q472" s="566" t="n"/>
      <c r="R472" s="566" t="n"/>
      <c r="S472" s="566" t="n"/>
      <c r="T472" s="566" t="n"/>
      <c r="U472" s="566" t="n"/>
      <c r="V472" s="566" t="n"/>
      <c r="W472" s="566" t="n"/>
      <c r="X472" s="566" t="n"/>
      <c r="Y472" s="566" t="n"/>
      <c r="Z472" s="566" t="n"/>
    </row>
    <row r="473">
      <c r="A473" s="566" t="n"/>
      <c r="B473" s="566" t="n"/>
      <c r="C473" s="566" t="n"/>
      <c r="D473" s="566" t="n"/>
      <c r="E473" s="566" t="n"/>
      <c r="F473" s="566" t="n"/>
      <c r="G473" s="566" t="n"/>
      <c r="H473" s="566" t="n"/>
      <c r="I473" s="566" t="n"/>
      <c r="J473" s="566" t="n"/>
      <c r="K473" s="566" t="n"/>
      <c r="L473" s="566" t="n"/>
      <c r="M473" s="566" t="n"/>
      <c r="N473" s="566" t="n"/>
      <c r="O473" s="566" t="n"/>
      <c r="P473" s="566" t="n"/>
      <c r="Q473" s="566" t="n"/>
      <c r="R473" s="566" t="n"/>
      <c r="S473" s="566" t="n"/>
      <c r="T473" s="566" t="n"/>
      <c r="U473" s="566" t="n"/>
      <c r="V473" s="566" t="n"/>
      <c r="W473" s="566" t="n"/>
      <c r="X473" s="566" t="n"/>
      <c r="Y473" s="566" t="n"/>
      <c r="Z473" s="566" t="n"/>
    </row>
    <row r="474">
      <c r="A474" s="566" t="n"/>
      <c r="B474" s="566" t="n"/>
      <c r="C474" s="566" t="n"/>
      <c r="D474" s="566" t="n"/>
      <c r="E474" s="566" t="n"/>
      <c r="F474" s="566" t="n"/>
      <c r="G474" s="566" t="n"/>
      <c r="H474" s="566" t="n"/>
      <c r="I474" s="566" t="n"/>
      <c r="J474" s="566" t="n"/>
      <c r="K474" s="566" t="n"/>
      <c r="L474" s="566" t="n"/>
      <c r="M474" s="566" t="n"/>
      <c r="N474" s="566" t="n"/>
      <c r="O474" s="566" t="n"/>
      <c r="P474" s="566" t="n"/>
      <c r="Q474" s="566" t="n"/>
      <c r="R474" s="566" t="n"/>
      <c r="S474" s="566" t="n"/>
      <c r="T474" s="566" t="n"/>
      <c r="U474" s="566" t="n"/>
      <c r="V474" s="566" t="n"/>
      <c r="W474" s="566" t="n"/>
      <c r="X474" s="566" t="n"/>
      <c r="Y474" s="566" t="n"/>
      <c r="Z474" s="566" t="n"/>
    </row>
    <row r="475">
      <c r="A475" s="566" t="n"/>
      <c r="B475" s="566" t="n"/>
      <c r="C475" s="566" t="n"/>
      <c r="D475" s="566" t="n"/>
      <c r="E475" s="566" t="n"/>
      <c r="F475" s="566" t="n"/>
      <c r="G475" s="566" t="n"/>
      <c r="H475" s="566" t="n"/>
      <c r="I475" s="566" t="n"/>
      <c r="J475" s="566" t="n"/>
      <c r="K475" s="566" t="n"/>
      <c r="L475" s="566" t="n"/>
      <c r="M475" s="566" t="n"/>
      <c r="N475" s="566" t="n"/>
      <c r="O475" s="566" t="n"/>
      <c r="P475" s="566" t="n"/>
      <c r="Q475" s="566" t="n"/>
      <c r="R475" s="566" t="n"/>
      <c r="S475" s="566" t="n"/>
      <c r="T475" s="566" t="n"/>
      <c r="U475" s="566" t="n"/>
      <c r="V475" s="566" t="n"/>
      <c r="W475" s="566" t="n"/>
      <c r="X475" s="566" t="n"/>
      <c r="Y475" s="566" t="n"/>
      <c r="Z475" s="566" t="n"/>
    </row>
    <row r="476">
      <c r="A476" s="566" t="n"/>
      <c r="B476" s="566" t="n"/>
      <c r="C476" s="566" t="n"/>
      <c r="D476" s="566" t="n"/>
      <c r="E476" s="566" t="n"/>
      <c r="F476" s="566" t="n"/>
      <c r="G476" s="566" t="n"/>
      <c r="H476" s="566" t="n"/>
      <c r="I476" s="566" t="n"/>
      <c r="J476" s="566" t="n"/>
      <c r="K476" s="566" t="n"/>
      <c r="L476" s="566" t="n"/>
      <c r="M476" s="566" t="n"/>
      <c r="N476" s="566" t="n"/>
      <c r="O476" s="566" t="n"/>
      <c r="P476" s="566" t="n"/>
      <c r="Q476" s="566" t="n"/>
      <c r="R476" s="566" t="n"/>
      <c r="S476" s="566" t="n"/>
      <c r="T476" s="566" t="n"/>
      <c r="U476" s="566" t="n"/>
      <c r="V476" s="566" t="n"/>
      <c r="W476" s="566" t="n"/>
      <c r="X476" s="566" t="n"/>
      <c r="Y476" s="566" t="n"/>
      <c r="Z476" s="566" t="n"/>
    </row>
    <row r="477">
      <c r="A477" s="566" t="n"/>
      <c r="B477" s="566" t="n"/>
      <c r="C477" s="566" t="n"/>
      <c r="D477" s="566" t="n"/>
      <c r="E477" s="566" t="n"/>
      <c r="F477" s="566" t="n"/>
      <c r="G477" s="566" t="n"/>
      <c r="H477" s="566" t="n"/>
      <c r="I477" s="566" t="n"/>
      <c r="J477" s="566" t="n"/>
      <c r="K477" s="566" t="n"/>
      <c r="L477" s="566" t="n"/>
      <c r="M477" s="566" t="n"/>
      <c r="N477" s="566" t="n"/>
      <c r="O477" s="566" t="n"/>
      <c r="P477" s="566" t="n"/>
      <c r="Q477" s="566" t="n"/>
      <c r="R477" s="566" t="n"/>
      <c r="S477" s="566" t="n"/>
      <c r="T477" s="566" t="n"/>
      <c r="U477" s="566" t="n"/>
      <c r="V477" s="566" t="n"/>
      <c r="W477" s="566" t="n"/>
      <c r="X477" s="566" t="n"/>
      <c r="Y477" s="566" t="n"/>
      <c r="Z477" s="566" t="n"/>
    </row>
    <row r="478">
      <c r="A478" s="566" t="n"/>
      <c r="B478" s="566" t="n"/>
      <c r="C478" s="566" t="n"/>
      <c r="D478" s="566" t="n"/>
      <c r="E478" s="566" t="n"/>
      <c r="F478" s="566" t="n"/>
      <c r="G478" s="566" t="n"/>
      <c r="H478" s="566" t="n"/>
      <c r="I478" s="566" t="n"/>
      <c r="J478" s="566" t="n"/>
      <c r="K478" s="566" t="n"/>
      <c r="L478" s="566" t="n"/>
      <c r="M478" s="566" t="n"/>
      <c r="N478" s="566" t="n"/>
      <c r="O478" s="566" t="n"/>
      <c r="P478" s="566" t="n"/>
      <c r="Q478" s="566" t="n"/>
      <c r="R478" s="566" t="n"/>
      <c r="S478" s="566" t="n"/>
      <c r="T478" s="566" t="n"/>
      <c r="U478" s="566" t="n"/>
      <c r="V478" s="566" t="n"/>
      <c r="W478" s="566" t="n"/>
      <c r="X478" s="566" t="n"/>
      <c r="Y478" s="566" t="n"/>
      <c r="Z478" s="566" t="n"/>
    </row>
    <row r="479">
      <c r="A479" s="566" t="n"/>
      <c r="B479" s="566" t="n"/>
      <c r="C479" s="566" t="n"/>
      <c r="D479" s="566" t="n"/>
      <c r="E479" s="566" t="n"/>
      <c r="F479" s="566" t="n"/>
      <c r="G479" s="566" t="n"/>
      <c r="H479" s="566" t="n"/>
      <c r="I479" s="566" t="n"/>
      <c r="J479" s="566" t="n"/>
      <c r="K479" s="566" t="n"/>
      <c r="L479" s="566" t="n"/>
      <c r="M479" s="566" t="n"/>
      <c r="N479" s="566" t="n"/>
      <c r="O479" s="566" t="n"/>
      <c r="P479" s="566" t="n"/>
      <c r="Q479" s="566" t="n"/>
      <c r="R479" s="566" t="n"/>
      <c r="S479" s="566" t="n"/>
      <c r="T479" s="566" t="n"/>
      <c r="U479" s="566" t="n"/>
      <c r="V479" s="566" t="n"/>
      <c r="W479" s="566" t="n"/>
      <c r="X479" s="566" t="n"/>
      <c r="Y479" s="566" t="n"/>
      <c r="Z479" s="566" t="n"/>
    </row>
    <row r="480">
      <c r="A480" s="566" t="n"/>
      <c r="B480" s="566" t="n"/>
      <c r="C480" s="566" t="n"/>
      <c r="D480" s="566" t="n"/>
      <c r="E480" s="566" t="n"/>
      <c r="F480" s="566" t="n"/>
      <c r="G480" s="566" t="n"/>
      <c r="H480" s="566" t="n"/>
      <c r="I480" s="566" t="n"/>
      <c r="J480" s="566" t="n"/>
      <c r="K480" s="566" t="n"/>
      <c r="L480" s="566" t="n"/>
      <c r="M480" s="566" t="n"/>
      <c r="N480" s="566" t="n"/>
      <c r="O480" s="566" t="n"/>
      <c r="P480" s="566" t="n"/>
      <c r="Q480" s="566" t="n"/>
      <c r="R480" s="566" t="n"/>
      <c r="S480" s="566" t="n"/>
      <c r="T480" s="566" t="n"/>
      <c r="U480" s="566" t="n"/>
      <c r="V480" s="566" t="n"/>
      <c r="W480" s="566" t="n"/>
      <c r="X480" s="566" t="n"/>
      <c r="Y480" s="566" t="n"/>
      <c r="Z480" s="566" t="n"/>
    </row>
    <row r="481">
      <c r="A481" s="566" t="n"/>
      <c r="B481" s="566" t="n"/>
      <c r="C481" s="566" t="n"/>
      <c r="D481" s="566" t="n"/>
      <c r="E481" s="566" t="n"/>
      <c r="F481" s="566" t="n"/>
      <c r="G481" s="566" t="n"/>
      <c r="H481" s="566" t="n"/>
      <c r="I481" s="566" t="n"/>
      <c r="J481" s="566" t="n"/>
      <c r="K481" s="566" t="n"/>
      <c r="L481" s="566" t="n"/>
      <c r="M481" s="566" t="n"/>
      <c r="N481" s="566" t="n"/>
      <c r="O481" s="566" t="n"/>
      <c r="P481" s="566" t="n"/>
      <c r="Q481" s="566" t="n"/>
      <c r="R481" s="566" t="n"/>
      <c r="S481" s="566" t="n"/>
      <c r="T481" s="566" t="n"/>
      <c r="U481" s="566" t="n"/>
      <c r="V481" s="566" t="n"/>
      <c r="W481" s="566" t="n"/>
      <c r="X481" s="566" t="n"/>
      <c r="Y481" s="566" t="n"/>
      <c r="Z481" s="566" t="n"/>
    </row>
    <row r="482">
      <c r="A482" s="566" t="n"/>
      <c r="B482" s="566" t="n"/>
      <c r="C482" s="566" t="n"/>
      <c r="D482" s="566" t="n"/>
      <c r="E482" s="566" t="n"/>
      <c r="F482" s="566" t="n"/>
      <c r="G482" s="566" t="n"/>
      <c r="H482" s="566" t="n"/>
      <c r="I482" s="566" t="n"/>
      <c r="J482" s="566" t="n"/>
      <c r="K482" s="566" t="n"/>
      <c r="L482" s="566" t="n"/>
      <c r="M482" s="566" t="n"/>
      <c r="N482" s="566" t="n"/>
      <c r="O482" s="566" t="n"/>
      <c r="P482" s="566" t="n"/>
      <c r="Q482" s="566" t="n"/>
      <c r="R482" s="566" t="n"/>
      <c r="S482" s="566" t="n"/>
      <c r="T482" s="566" t="n"/>
      <c r="U482" s="566" t="n"/>
      <c r="V482" s="566" t="n"/>
      <c r="W482" s="566" t="n"/>
      <c r="X482" s="566" t="n"/>
      <c r="Y482" s="566" t="n"/>
      <c r="Z482" s="566" t="n"/>
    </row>
    <row r="483">
      <c r="A483" s="566" t="n"/>
      <c r="B483" s="566" t="n"/>
      <c r="C483" s="566" t="n"/>
      <c r="D483" s="566" t="n"/>
      <c r="E483" s="566" t="n"/>
      <c r="F483" s="566" t="n"/>
      <c r="G483" s="566" t="n"/>
      <c r="H483" s="566" t="n"/>
      <c r="I483" s="566" t="n"/>
      <c r="J483" s="566" t="n"/>
      <c r="K483" s="566" t="n"/>
      <c r="L483" s="566" t="n"/>
      <c r="M483" s="566" t="n"/>
      <c r="N483" s="566" t="n"/>
      <c r="O483" s="566" t="n"/>
      <c r="P483" s="566" t="n"/>
      <c r="Q483" s="566" t="n"/>
      <c r="R483" s="566" t="n"/>
      <c r="S483" s="566" t="n"/>
      <c r="T483" s="566" t="n"/>
      <c r="U483" s="566" t="n"/>
      <c r="V483" s="566" t="n"/>
      <c r="W483" s="566" t="n"/>
      <c r="X483" s="566" t="n"/>
      <c r="Y483" s="566" t="n"/>
      <c r="Z483" s="566" t="n"/>
    </row>
    <row r="484">
      <c r="A484" s="566" t="n"/>
      <c r="B484" s="566" t="n"/>
      <c r="C484" s="566" t="n"/>
      <c r="D484" s="566" t="n"/>
      <c r="E484" s="566" t="n"/>
      <c r="F484" s="566" t="n"/>
      <c r="G484" s="566" t="n"/>
      <c r="H484" s="566" t="n"/>
      <c r="I484" s="566" t="n"/>
      <c r="J484" s="566" t="n"/>
      <c r="K484" s="566" t="n"/>
      <c r="L484" s="566" t="n"/>
      <c r="M484" s="566" t="n"/>
      <c r="N484" s="566" t="n"/>
      <c r="O484" s="566" t="n"/>
      <c r="P484" s="566" t="n"/>
      <c r="Q484" s="566" t="n"/>
      <c r="R484" s="566" t="n"/>
      <c r="S484" s="566" t="n"/>
      <c r="T484" s="566" t="n"/>
      <c r="U484" s="566" t="n"/>
      <c r="V484" s="566" t="n"/>
      <c r="W484" s="566" t="n"/>
      <c r="X484" s="566" t="n"/>
      <c r="Y484" s="566" t="n"/>
      <c r="Z484" s="566" t="n"/>
    </row>
    <row r="485">
      <c r="A485" s="566" t="n"/>
      <c r="B485" s="566" t="n"/>
      <c r="C485" s="566" t="n"/>
      <c r="D485" s="566" t="n"/>
      <c r="E485" s="566" t="n"/>
      <c r="F485" s="566" t="n"/>
      <c r="G485" s="566" t="n"/>
      <c r="H485" s="566" t="n"/>
      <c r="I485" s="566" t="n"/>
      <c r="J485" s="566" t="n"/>
      <c r="K485" s="566" t="n"/>
      <c r="L485" s="566" t="n"/>
      <c r="M485" s="566" t="n"/>
      <c r="N485" s="566" t="n"/>
      <c r="O485" s="566" t="n"/>
      <c r="P485" s="566" t="n"/>
      <c r="Q485" s="566" t="n"/>
      <c r="R485" s="566" t="n"/>
      <c r="S485" s="566" t="n"/>
      <c r="T485" s="566" t="n"/>
      <c r="U485" s="566" t="n"/>
      <c r="V485" s="566" t="n"/>
      <c r="W485" s="566" t="n"/>
      <c r="X485" s="566" t="n"/>
      <c r="Y485" s="566" t="n"/>
      <c r="Z485" s="566" t="n"/>
    </row>
    <row r="486">
      <c r="A486" s="566" t="n"/>
      <c r="B486" s="566" t="n"/>
      <c r="C486" s="566" t="n"/>
      <c r="D486" s="566" t="n"/>
      <c r="E486" s="566" t="n"/>
      <c r="F486" s="566" t="n"/>
      <c r="G486" s="566" t="n"/>
      <c r="H486" s="566" t="n"/>
      <c r="I486" s="566" t="n"/>
      <c r="J486" s="566" t="n"/>
      <c r="K486" s="566" t="n"/>
      <c r="L486" s="566" t="n"/>
      <c r="M486" s="566" t="n"/>
      <c r="N486" s="566" t="n"/>
      <c r="O486" s="566" t="n"/>
      <c r="P486" s="566" t="n"/>
      <c r="Q486" s="566" t="n"/>
      <c r="R486" s="566" t="n"/>
      <c r="S486" s="566" t="n"/>
      <c r="T486" s="566" t="n"/>
      <c r="U486" s="566" t="n"/>
      <c r="V486" s="566" t="n"/>
      <c r="W486" s="566" t="n"/>
      <c r="X486" s="566" t="n"/>
      <c r="Y486" s="566" t="n"/>
      <c r="Z486" s="566" t="n"/>
    </row>
    <row r="487">
      <c r="A487" s="566" t="n"/>
      <c r="B487" s="566" t="n"/>
      <c r="C487" s="566" t="n"/>
      <c r="D487" s="566" t="n"/>
      <c r="E487" s="566" t="n"/>
      <c r="F487" s="566" t="n"/>
      <c r="G487" s="566" t="n"/>
      <c r="H487" s="566" t="n"/>
      <c r="I487" s="566" t="n"/>
      <c r="J487" s="566" t="n"/>
      <c r="K487" s="566" t="n"/>
      <c r="L487" s="566" t="n"/>
      <c r="M487" s="566" t="n"/>
      <c r="N487" s="566" t="n"/>
      <c r="O487" s="566" t="n"/>
      <c r="P487" s="566" t="n"/>
      <c r="Q487" s="566" t="n"/>
      <c r="R487" s="566" t="n"/>
      <c r="S487" s="566" t="n"/>
      <c r="T487" s="566" t="n"/>
      <c r="U487" s="566" t="n"/>
      <c r="V487" s="566" t="n"/>
      <c r="W487" s="566" t="n"/>
      <c r="X487" s="566" t="n"/>
      <c r="Y487" s="566" t="n"/>
      <c r="Z487" s="566" t="n"/>
    </row>
    <row r="488">
      <c r="A488" s="566" t="n"/>
      <c r="B488" s="566" t="n"/>
      <c r="C488" s="566" t="n"/>
      <c r="D488" s="566" t="n"/>
      <c r="E488" s="566" t="n"/>
      <c r="F488" s="566" t="n"/>
      <c r="G488" s="566" t="n"/>
      <c r="H488" s="566" t="n"/>
      <c r="I488" s="566" t="n"/>
      <c r="J488" s="566" t="n"/>
      <c r="K488" s="566" t="n"/>
      <c r="L488" s="566" t="n"/>
      <c r="M488" s="566" t="n"/>
      <c r="N488" s="566" t="n"/>
      <c r="O488" s="566" t="n"/>
      <c r="P488" s="566" t="n"/>
      <c r="Q488" s="566" t="n"/>
      <c r="R488" s="566" t="n"/>
      <c r="S488" s="566" t="n"/>
      <c r="T488" s="566" t="n"/>
      <c r="U488" s="566" t="n"/>
      <c r="V488" s="566" t="n"/>
      <c r="W488" s="566" t="n"/>
      <c r="X488" s="566" t="n"/>
      <c r="Y488" s="566" t="n"/>
      <c r="Z488" s="566" t="n"/>
    </row>
    <row r="489">
      <c r="A489" s="566" t="n"/>
      <c r="B489" s="566" t="n"/>
      <c r="C489" s="566" t="n"/>
      <c r="D489" s="566" t="n"/>
      <c r="E489" s="566" t="n"/>
      <c r="F489" s="566" t="n"/>
      <c r="G489" s="566" t="n"/>
      <c r="H489" s="566" t="n"/>
      <c r="I489" s="566" t="n"/>
      <c r="J489" s="566" t="n"/>
      <c r="K489" s="566" t="n"/>
      <c r="L489" s="566" t="n"/>
      <c r="M489" s="566" t="n"/>
      <c r="N489" s="566" t="n"/>
      <c r="O489" s="566" t="n"/>
      <c r="P489" s="566" t="n"/>
      <c r="Q489" s="566" t="n"/>
      <c r="R489" s="566" t="n"/>
      <c r="S489" s="566" t="n"/>
      <c r="T489" s="566" t="n"/>
      <c r="U489" s="566" t="n"/>
      <c r="V489" s="566" t="n"/>
      <c r="W489" s="566" t="n"/>
      <c r="X489" s="566" t="n"/>
      <c r="Y489" s="566" t="n"/>
      <c r="Z489" s="566" t="n"/>
    </row>
    <row r="490">
      <c r="A490" s="566" t="n"/>
      <c r="B490" s="566" t="n"/>
      <c r="C490" s="566" t="n"/>
      <c r="D490" s="566" t="n"/>
      <c r="E490" s="566" t="n"/>
      <c r="F490" s="566" t="n"/>
      <c r="G490" s="566" t="n"/>
      <c r="H490" s="566" t="n"/>
      <c r="I490" s="566" t="n"/>
      <c r="J490" s="566" t="n"/>
      <c r="K490" s="566" t="n"/>
      <c r="L490" s="566" t="n"/>
      <c r="M490" s="566" t="n"/>
      <c r="N490" s="566" t="n"/>
      <c r="O490" s="566" t="n"/>
      <c r="P490" s="566" t="n"/>
      <c r="Q490" s="566" t="n"/>
      <c r="R490" s="566" t="n"/>
      <c r="S490" s="566" t="n"/>
      <c r="T490" s="566" t="n"/>
      <c r="U490" s="566" t="n"/>
      <c r="V490" s="566" t="n"/>
      <c r="W490" s="566" t="n"/>
      <c r="X490" s="566" t="n"/>
      <c r="Y490" s="566" t="n"/>
      <c r="Z490" s="566" t="n"/>
    </row>
    <row r="491">
      <c r="A491" s="566" t="n"/>
      <c r="B491" s="566" t="n"/>
      <c r="C491" s="566" t="n"/>
      <c r="D491" s="566" t="n"/>
      <c r="E491" s="566" t="n"/>
      <c r="F491" s="566" t="n"/>
      <c r="G491" s="566" t="n"/>
      <c r="H491" s="566" t="n"/>
      <c r="I491" s="566" t="n"/>
      <c r="J491" s="566" t="n"/>
      <c r="K491" s="566" t="n"/>
      <c r="L491" s="566" t="n"/>
      <c r="M491" s="566" t="n"/>
      <c r="N491" s="566" t="n"/>
      <c r="O491" s="566" t="n"/>
      <c r="P491" s="566" t="n"/>
      <c r="Q491" s="566" t="n"/>
      <c r="R491" s="566" t="n"/>
      <c r="S491" s="566" t="n"/>
      <c r="T491" s="566" t="n"/>
      <c r="U491" s="566" t="n"/>
      <c r="V491" s="566" t="n"/>
      <c r="W491" s="566" t="n"/>
      <c r="X491" s="566" t="n"/>
      <c r="Y491" s="566" t="n"/>
      <c r="Z491" s="566" t="n"/>
    </row>
    <row r="492">
      <c r="A492" s="566" t="n"/>
      <c r="B492" s="566" t="n"/>
      <c r="C492" s="566" t="n"/>
      <c r="D492" s="566" t="n"/>
      <c r="E492" s="566" t="n"/>
      <c r="F492" s="566" t="n"/>
      <c r="G492" s="566" t="n"/>
      <c r="H492" s="566" t="n"/>
      <c r="I492" s="566" t="n"/>
      <c r="J492" s="566" t="n"/>
      <c r="K492" s="566" t="n"/>
      <c r="L492" s="566" t="n"/>
      <c r="M492" s="566" t="n"/>
      <c r="N492" s="566" t="n"/>
      <c r="O492" s="566" t="n"/>
      <c r="P492" s="566" t="n"/>
      <c r="Q492" s="566" t="n"/>
      <c r="R492" s="566" t="n"/>
      <c r="S492" s="566" t="n"/>
      <c r="T492" s="566" t="n"/>
      <c r="U492" s="566" t="n"/>
      <c r="V492" s="566" t="n"/>
      <c r="W492" s="566" t="n"/>
      <c r="X492" s="566" t="n"/>
      <c r="Y492" s="566" t="n"/>
      <c r="Z492" s="566" t="n"/>
    </row>
    <row r="493">
      <c r="A493" s="566" t="n"/>
      <c r="B493" s="566" t="n"/>
      <c r="C493" s="566" t="n"/>
      <c r="D493" s="566" t="n"/>
      <c r="E493" s="566" t="n"/>
      <c r="F493" s="566" t="n"/>
      <c r="G493" s="566" t="n"/>
      <c r="H493" s="566" t="n"/>
      <c r="I493" s="566" t="n"/>
      <c r="J493" s="566" t="n"/>
      <c r="K493" s="566" t="n"/>
      <c r="L493" s="566" t="n"/>
      <c r="M493" s="566" t="n"/>
      <c r="N493" s="566" t="n"/>
      <c r="O493" s="566" t="n"/>
      <c r="P493" s="566" t="n"/>
      <c r="Q493" s="566" t="n"/>
      <c r="R493" s="566" t="n"/>
      <c r="S493" s="566" t="n"/>
      <c r="T493" s="566" t="n"/>
      <c r="U493" s="566" t="n"/>
      <c r="V493" s="566" t="n"/>
      <c r="W493" s="566" t="n"/>
      <c r="X493" s="566" t="n"/>
      <c r="Y493" s="566" t="n"/>
      <c r="Z493" s="566" t="n"/>
    </row>
    <row r="494">
      <c r="A494" s="566" t="n"/>
      <c r="B494" s="566" t="n"/>
      <c r="C494" s="566" t="n"/>
      <c r="D494" s="566" t="n"/>
      <c r="E494" s="566" t="n"/>
      <c r="F494" s="566" t="n"/>
      <c r="G494" s="566" t="n"/>
      <c r="H494" s="566" t="n"/>
      <c r="I494" s="566" t="n"/>
      <c r="J494" s="566" t="n"/>
      <c r="K494" s="566" t="n"/>
      <c r="L494" s="566" t="n"/>
      <c r="M494" s="566" t="n"/>
      <c r="N494" s="566" t="n"/>
      <c r="O494" s="566" t="n"/>
      <c r="P494" s="566" t="n"/>
      <c r="Q494" s="566" t="n"/>
      <c r="R494" s="566" t="n"/>
      <c r="S494" s="566" t="n"/>
      <c r="T494" s="566" t="n"/>
      <c r="U494" s="566" t="n"/>
      <c r="V494" s="566" t="n"/>
      <c r="W494" s="566" t="n"/>
      <c r="X494" s="566" t="n"/>
      <c r="Y494" s="566" t="n"/>
      <c r="Z494" s="566" t="n"/>
    </row>
    <row r="495">
      <c r="A495" s="566" t="n"/>
      <c r="B495" s="566" t="n"/>
      <c r="C495" s="566" t="n"/>
      <c r="D495" s="566" t="n"/>
      <c r="E495" s="566" t="n"/>
      <c r="F495" s="566" t="n"/>
      <c r="G495" s="566" t="n"/>
      <c r="H495" s="566" t="n"/>
      <c r="I495" s="566" t="n"/>
      <c r="J495" s="566" t="n"/>
      <c r="K495" s="566" t="n"/>
      <c r="L495" s="566" t="n"/>
      <c r="M495" s="566" t="n"/>
      <c r="N495" s="566" t="n"/>
      <c r="O495" s="566" t="n"/>
      <c r="P495" s="566" t="n"/>
      <c r="Q495" s="566" t="n"/>
      <c r="R495" s="566" t="n"/>
      <c r="S495" s="566" t="n"/>
      <c r="T495" s="566" t="n"/>
      <c r="U495" s="566" t="n"/>
      <c r="V495" s="566" t="n"/>
      <c r="W495" s="566" t="n"/>
      <c r="X495" s="566" t="n"/>
      <c r="Y495" s="566" t="n"/>
      <c r="Z495" s="566" t="n"/>
    </row>
    <row r="496">
      <c r="A496" s="566" t="n"/>
      <c r="B496" s="566" t="n"/>
      <c r="C496" s="566" t="n"/>
      <c r="D496" s="566" t="n"/>
      <c r="E496" s="566" t="n"/>
      <c r="F496" s="566" t="n"/>
      <c r="G496" s="566" t="n"/>
      <c r="H496" s="566" t="n"/>
      <c r="I496" s="566" t="n"/>
      <c r="J496" s="566" t="n"/>
      <c r="K496" s="566" t="n"/>
      <c r="L496" s="566" t="n"/>
      <c r="M496" s="566" t="n"/>
      <c r="N496" s="566" t="n"/>
      <c r="O496" s="566" t="n"/>
      <c r="P496" s="566" t="n"/>
      <c r="Q496" s="566" t="n"/>
      <c r="R496" s="566" t="n"/>
      <c r="S496" s="566" t="n"/>
      <c r="T496" s="566" t="n"/>
      <c r="U496" s="566" t="n"/>
      <c r="V496" s="566" t="n"/>
      <c r="W496" s="566" t="n"/>
      <c r="X496" s="566" t="n"/>
      <c r="Y496" s="566" t="n"/>
      <c r="Z496" s="566" t="n"/>
    </row>
    <row r="497">
      <c r="A497" s="566" t="n"/>
      <c r="B497" s="566" t="n"/>
      <c r="C497" s="566" t="n"/>
      <c r="D497" s="566" t="n"/>
      <c r="E497" s="566" t="n"/>
      <c r="F497" s="566" t="n"/>
      <c r="G497" s="566" t="n"/>
      <c r="H497" s="566" t="n"/>
      <c r="I497" s="566" t="n"/>
      <c r="J497" s="566" t="n"/>
      <c r="K497" s="566" t="n"/>
      <c r="L497" s="566" t="n"/>
      <c r="M497" s="566" t="n"/>
      <c r="N497" s="566" t="n"/>
      <c r="O497" s="566" t="n"/>
      <c r="P497" s="566" t="n"/>
      <c r="Q497" s="566" t="n"/>
      <c r="R497" s="566" t="n"/>
      <c r="S497" s="566" t="n"/>
      <c r="T497" s="566" t="n"/>
      <c r="U497" s="566" t="n"/>
      <c r="V497" s="566" t="n"/>
      <c r="W497" s="566" t="n"/>
      <c r="X497" s="566" t="n"/>
      <c r="Y497" s="566" t="n"/>
      <c r="Z497" s="566" t="n"/>
    </row>
    <row r="498">
      <c r="A498" s="566" t="n"/>
      <c r="B498" s="566" t="n"/>
      <c r="C498" s="566" t="n"/>
      <c r="D498" s="566" t="n"/>
      <c r="E498" s="566" t="n"/>
      <c r="F498" s="566" t="n"/>
      <c r="G498" s="566" t="n"/>
      <c r="H498" s="566" t="n"/>
      <c r="I498" s="566" t="n"/>
      <c r="J498" s="566" t="n"/>
      <c r="K498" s="566" t="n"/>
      <c r="L498" s="566" t="n"/>
      <c r="M498" s="566" t="n"/>
      <c r="N498" s="566" t="n"/>
      <c r="O498" s="566" t="n"/>
      <c r="P498" s="566" t="n"/>
      <c r="Q498" s="566" t="n"/>
      <c r="R498" s="566" t="n"/>
      <c r="S498" s="566" t="n"/>
      <c r="T498" s="566" t="n"/>
      <c r="U498" s="566" t="n"/>
      <c r="V498" s="566" t="n"/>
      <c r="W498" s="566" t="n"/>
      <c r="X498" s="566" t="n"/>
      <c r="Y498" s="566" t="n"/>
      <c r="Z498" s="566" t="n"/>
    </row>
    <row r="499">
      <c r="A499" s="566" t="n"/>
      <c r="B499" s="566" t="n"/>
      <c r="C499" s="566" t="n"/>
      <c r="D499" s="566" t="n"/>
      <c r="E499" s="566" t="n"/>
      <c r="F499" s="566" t="n"/>
      <c r="G499" s="566" t="n"/>
      <c r="H499" s="566" t="n"/>
      <c r="I499" s="566" t="n"/>
      <c r="J499" s="566" t="n"/>
      <c r="K499" s="566" t="n"/>
      <c r="L499" s="566" t="n"/>
      <c r="M499" s="566" t="n"/>
      <c r="N499" s="566" t="n"/>
      <c r="O499" s="566" t="n"/>
      <c r="P499" s="566" t="n"/>
      <c r="Q499" s="566" t="n"/>
      <c r="R499" s="566" t="n"/>
      <c r="S499" s="566" t="n"/>
      <c r="T499" s="566" t="n"/>
      <c r="U499" s="566" t="n"/>
      <c r="V499" s="566" t="n"/>
      <c r="W499" s="566" t="n"/>
      <c r="X499" s="566" t="n"/>
      <c r="Y499" s="566" t="n"/>
      <c r="Z499" s="566" t="n"/>
    </row>
    <row r="500">
      <c r="A500" s="566" t="n"/>
      <c r="B500" s="566" t="n"/>
      <c r="C500" s="566" t="n"/>
      <c r="D500" s="566" t="n"/>
      <c r="E500" s="566" t="n"/>
      <c r="F500" s="566" t="n"/>
      <c r="G500" s="566" t="n"/>
      <c r="H500" s="566" t="n"/>
      <c r="I500" s="566" t="n"/>
      <c r="J500" s="566" t="n"/>
      <c r="K500" s="566" t="n"/>
      <c r="L500" s="566" t="n"/>
      <c r="M500" s="566" t="n"/>
      <c r="N500" s="566" t="n"/>
      <c r="O500" s="566" t="n"/>
      <c r="P500" s="566" t="n"/>
      <c r="Q500" s="566" t="n"/>
      <c r="R500" s="566" t="n"/>
      <c r="S500" s="566" t="n"/>
      <c r="T500" s="566" t="n"/>
      <c r="U500" s="566" t="n"/>
      <c r="V500" s="566" t="n"/>
      <c r="W500" s="566" t="n"/>
      <c r="X500" s="566" t="n"/>
      <c r="Y500" s="566" t="n"/>
      <c r="Z500" s="566" t="n"/>
    </row>
    <row r="501">
      <c r="A501" s="566" t="n"/>
      <c r="B501" s="566" t="n"/>
      <c r="C501" s="566" t="n"/>
      <c r="D501" s="566" t="n"/>
      <c r="E501" s="566" t="n"/>
      <c r="F501" s="566" t="n"/>
      <c r="G501" s="566" t="n"/>
      <c r="H501" s="566" t="n"/>
      <c r="I501" s="566" t="n"/>
      <c r="J501" s="566" t="n"/>
      <c r="K501" s="566" t="n"/>
      <c r="L501" s="566" t="n"/>
      <c r="M501" s="566" t="n"/>
      <c r="N501" s="566" t="n"/>
      <c r="O501" s="566" t="n"/>
      <c r="P501" s="566" t="n"/>
      <c r="Q501" s="566" t="n"/>
      <c r="R501" s="566" t="n"/>
      <c r="S501" s="566" t="n"/>
      <c r="T501" s="566" t="n"/>
      <c r="U501" s="566" t="n"/>
      <c r="V501" s="566" t="n"/>
      <c r="W501" s="566" t="n"/>
      <c r="X501" s="566" t="n"/>
      <c r="Y501" s="566" t="n"/>
      <c r="Z501" s="566" t="n"/>
    </row>
    <row r="502">
      <c r="A502" s="566" t="n"/>
      <c r="B502" s="566" t="n"/>
      <c r="C502" s="566" t="n"/>
      <c r="D502" s="566" t="n"/>
      <c r="E502" s="566" t="n"/>
      <c r="F502" s="566" t="n"/>
      <c r="G502" s="566" t="n"/>
      <c r="H502" s="566" t="n"/>
      <c r="I502" s="566" t="n"/>
      <c r="J502" s="566" t="n"/>
      <c r="K502" s="566" t="n"/>
      <c r="L502" s="566" t="n"/>
      <c r="M502" s="566" t="n"/>
      <c r="N502" s="566" t="n"/>
      <c r="O502" s="566" t="n"/>
      <c r="P502" s="566" t="n"/>
      <c r="Q502" s="566" t="n"/>
      <c r="R502" s="566" t="n"/>
      <c r="S502" s="566" t="n"/>
      <c r="T502" s="566" t="n"/>
      <c r="U502" s="566" t="n"/>
      <c r="V502" s="566" t="n"/>
      <c r="W502" s="566" t="n"/>
      <c r="X502" s="566" t="n"/>
      <c r="Y502" s="566" t="n"/>
      <c r="Z502" s="566" t="n"/>
    </row>
    <row r="503">
      <c r="A503" s="566" t="n"/>
      <c r="B503" s="566" t="n"/>
      <c r="C503" s="566" t="n"/>
      <c r="D503" s="566" t="n"/>
      <c r="E503" s="566" t="n"/>
      <c r="F503" s="566" t="n"/>
      <c r="G503" s="566" t="n"/>
      <c r="H503" s="566" t="n"/>
      <c r="I503" s="566" t="n"/>
      <c r="J503" s="566" t="n"/>
      <c r="K503" s="566" t="n"/>
      <c r="L503" s="566" t="n"/>
      <c r="M503" s="566" t="n"/>
      <c r="N503" s="566" t="n"/>
      <c r="O503" s="566" t="n"/>
      <c r="P503" s="566" t="n"/>
      <c r="Q503" s="566" t="n"/>
      <c r="R503" s="566" t="n"/>
      <c r="S503" s="566" t="n"/>
      <c r="T503" s="566" t="n"/>
      <c r="U503" s="566" t="n"/>
      <c r="V503" s="566" t="n"/>
      <c r="W503" s="566" t="n"/>
      <c r="X503" s="566" t="n"/>
      <c r="Y503" s="566" t="n"/>
      <c r="Z503" s="566" t="n"/>
    </row>
    <row r="504">
      <c r="A504" s="566" t="n"/>
      <c r="B504" s="566" t="n"/>
      <c r="C504" s="566" t="n"/>
      <c r="D504" s="566" t="n"/>
      <c r="E504" s="566" t="n"/>
      <c r="F504" s="566" t="n"/>
      <c r="G504" s="566" t="n"/>
      <c r="H504" s="566" t="n"/>
      <c r="I504" s="566" t="n"/>
      <c r="J504" s="566" t="n"/>
      <c r="K504" s="566" t="n"/>
      <c r="L504" s="566" t="n"/>
      <c r="M504" s="566" t="n"/>
      <c r="N504" s="566" t="n"/>
      <c r="O504" s="566" t="n"/>
      <c r="P504" s="566" t="n"/>
      <c r="Q504" s="566" t="n"/>
      <c r="R504" s="566" t="n"/>
      <c r="S504" s="566" t="n"/>
      <c r="T504" s="566" t="n"/>
      <c r="U504" s="566" t="n"/>
      <c r="V504" s="566" t="n"/>
      <c r="W504" s="566" t="n"/>
      <c r="X504" s="566" t="n"/>
      <c r="Y504" s="566" t="n"/>
      <c r="Z504" s="566" t="n"/>
    </row>
    <row r="505">
      <c r="A505" s="566" t="n"/>
      <c r="B505" s="566" t="n"/>
      <c r="C505" s="566" t="n"/>
      <c r="D505" s="566" t="n"/>
      <c r="E505" s="566" t="n"/>
      <c r="F505" s="566" t="n"/>
      <c r="G505" s="566" t="n"/>
      <c r="H505" s="566" t="n"/>
      <c r="I505" s="566" t="n"/>
      <c r="J505" s="566" t="n"/>
      <c r="K505" s="566" t="n"/>
      <c r="L505" s="566" t="n"/>
      <c r="M505" s="566" t="n"/>
      <c r="N505" s="566" t="n"/>
      <c r="O505" s="566" t="n"/>
      <c r="P505" s="566" t="n"/>
      <c r="Q505" s="566" t="n"/>
      <c r="R505" s="566" t="n"/>
      <c r="S505" s="566" t="n"/>
      <c r="T505" s="566" t="n"/>
      <c r="U505" s="566" t="n"/>
      <c r="V505" s="566" t="n"/>
      <c r="W505" s="566" t="n"/>
      <c r="X505" s="566" t="n"/>
      <c r="Y505" s="566" t="n"/>
      <c r="Z505" s="566" t="n"/>
    </row>
    <row r="506">
      <c r="A506" s="566" t="n"/>
      <c r="B506" s="566" t="n"/>
      <c r="C506" s="566" t="n"/>
      <c r="D506" s="566" t="n"/>
      <c r="E506" s="566" t="n"/>
      <c r="F506" s="566" t="n"/>
      <c r="G506" s="566" t="n"/>
      <c r="H506" s="566" t="n"/>
      <c r="I506" s="566" t="n"/>
      <c r="J506" s="566" t="n"/>
      <c r="K506" s="566" t="n"/>
      <c r="L506" s="566" t="n"/>
      <c r="M506" s="566" t="n"/>
      <c r="N506" s="566" t="n"/>
      <c r="O506" s="566" t="n"/>
      <c r="P506" s="566" t="n"/>
      <c r="Q506" s="566" t="n"/>
      <c r="R506" s="566" t="n"/>
      <c r="S506" s="566" t="n"/>
      <c r="T506" s="566" t="n"/>
      <c r="U506" s="566" t="n"/>
      <c r="V506" s="566" t="n"/>
      <c r="W506" s="566" t="n"/>
      <c r="X506" s="566" t="n"/>
      <c r="Y506" s="566" t="n"/>
      <c r="Z506" s="566" t="n"/>
    </row>
    <row r="507">
      <c r="A507" s="566" t="n"/>
      <c r="B507" s="566" t="n"/>
      <c r="C507" s="566" t="n"/>
      <c r="D507" s="566" t="n"/>
      <c r="E507" s="566" t="n"/>
      <c r="F507" s="566" t="n"/>
      <c r="G507" s="566" t="n"/>
      <c r="H507" s="566" t="n"/>
      <c r="I507" s="566" t="n"/>
      <c r="J507" s="566" t="n"/>
      <c r="K507" s="566" t="n"/>
      <c r="L507" s="566" t="n"/>
      <c r="M507" s="566" t="n"/>
      <c r="N507" s="566" t="n"/>
      <c r="O507" s="566" t="n"/>
      <c r="P507" s="566" t="n"/>
      <c r="Q507" s="566" t="n"/>
      <c r="R507" s="566" t="n"/>
      <c r="S507" s="566" t="n"/>
      <c r="T507" s="566" t="n"/>
      <c r="U507" s="566" t="n"/>
      <c r="V507" s="566" t="n"/>
      <c r="W507" s="566" t="n"/>
      <c r="X507" s="566" t="n"/>
      <c r="Y507" s="566" t="n"/>
      <c r="Z507" s="566" t="n"/>
    </row>
    <row r="508">
      <c r="A508" s="566" t="n"/>
      <c r="B508" s="566" t="n"/>
      <c r="C508" s="566" t="n"/>
      <c r="D508" s="566" t="n"/>
      <c r="E508" s="566" t="n"/>
      <c r="F508" s="566" t="n"/>
      <c r="G508" s="566" t="n"/>
      <c r="H508" s="566" t="n"/>
      <c r="I508" s="566" t="n"/>
      <c r="J508" s="566" t="n"/>
      <c r="K508" s="566" t="n"/>
      <c r="L508" s="566" t="n"/>
      <c r="M508" s="566" t="n"/>
      <c r="N508" s="566" t="n"/>
      <c r="O508" s="566" t="n"/>
      <c r="P508" s="566" t="n"/>
      <c r="Q508" s="566" t="n"/>
      <c r="R508" s="566" t="n"/>
      <c r="S508" s="566" t="n"/>
      <c r="T508" s="566" t="n"/>
      <c r="U508" s="566" t="n"/>
      <c r="V508" s="566" t="n"/>
      <c r="W508" s="566" t="n"/>
      <c r="X508" s="566" t="n"/>
      <c r="Y508" s="566" t="n"/>
      <c r="Z508" s="566" t="n"/>
    </row>
    <row r="509">
      <c r="A509" s="566" t="n"/>
      <c r="B509" s="566" t="n"/>
      <c r="C509" s="566" t="n"/>
      <c r="D509" s="566" t="n"/>
      <c r="E509" s="566" t="n"/>
      <c r="F509" s="566" t="n"/>
      <c r="G509" s="566" t="n"/>
      <c r="H509" s="566" t="n"/>
      <c r="I509" s="566" t="n"/>
      <c r="J509" s="566" t="n"/>
      <c r="K509" s="566" t="n"/>
      <c r="L509" s="566" t="n"/>
      <c r="M509" s="566" t="n"/>
      <c r="N509" s="566" t="n"/>
      <c r="O509" s="566" t="n"/>
      <c r="P509" s="566" t="n"/>
      <c r="Q509" s="566" t="n"/>
      <c r="R509" s="566" t="n"/>
      <c r="S509" s="566" t="n"/>
      <c r="T509" s="566" t="n"/>
      <c r="U509" s="566" t="n"/>
      <c r="V509" s="566" t="n"/>
      <c r="W509" s="566" t="n"/>
      <c r="X509" s="566" t="n"/>
      <c r="Y509" s="566" t="n"/>
      <c r="Z509" s="566" t="n"/>
    </row>
    <row r="510">
      <c r="A510" s="566" t="n"/>
      <c r="B510" s="566" t="n"/>
      <c r="C510" s="566" t="n"/>
      <c r="D510" s="566" t="n"/>
      <c r="E510" s="566" t="n"/>
      <c r="F510" s="566" t="n"/>
      <c r="G510" s="566" t="n"/>
      <c r="H510" s="566" t="n"/>
      <c r="I510" s="566" t="n"/>
      <c r="J510" s="566" t="n"/>
      <c r="K510" s="566" t="n"/>
      <c r="L510" s="566" t="n"/>
      <c r="M510" s="566" t="n"/>
      <c r="N510" s="566" t="n"/>
      <c r="O510" s="566" t="n"/>
      <c r="P510" s="566" t="n"/>
      <c r="Q510" s="566" t="n"/>
      <c r="R510" s="566" t="n"/>
      <c r="S510" s="566" t="n"/>
      <c r="T510" s="566" t="n"/>
      <c r="U510" s="566" t="n"/>
      <c r="V510" s="566" t="n"/>
      <c r="W510" s="566" t="n"/>
      <c r="X510" s="566" t="n"/>
      <c r="Y510" s="566" t="n"/>
      <c r="Z510" s="566" t="n"/>
    </row>
    <row r="511">
      <c r="A511" s="566" t="n"/>
      <c r="B511" s="566" t="n"/>
      <c r="C511" s="566" t="n"/>
      <c r="D511" s="566" t="n"/>
      <c r="E511" s="566" t="n"/>
      <c r="F511" s="566" t="n"/>
      <c r="G511" s="566" t="n"/>
      <c r="H511" s="566" t="n"/>
      <c r="I511" s="566" t="n"/>
      <c r="J511" s="566" t="n"/>
      <c r="K511" s="566" t="n"/>
      <c r="L511" s="566" t="n"/>
      <c r="M511" s="566" t="n"/>
      <c r="N511" s="566" t="n"/>
      <c r="O511" s="566" t="n"/>
      <c r="P511" s="566" t="n"/>
      <c r="Q511" s="566" t="n"/>
      <c r="R511" s="566" t="n"/>
      <c r="S511" s="566" t="n"/>
      <c r="T511" s="566" t="n"/>
      <c r="U511" s="566" t="n"/>
      <c r="V511" s="566" t="n"/>
      <c r="W511" s="566" t="n"/>
      <c r="X511" s="566" t="n"/>
      <c r="Y511" s="566" t="n"/>
      <c r="Z511" s="566" t="n"/>
    </row>
    <row r="512">
      <c r="A512" s="566" t="n"/>
      <c r="B512" s="566" t="n"/>
      <c r="C512" s="566" t="n"/>
      <c r="D512" s="566" t="n"/>
      <c r="E512" s="566" t="n"/>
      <c r="F512" s="566" t="n"/>
      <c r="G512" s="566" t="n"/>
      <c r="H512" s="566" t="n"/>
      <c r="I512" s="566" t="n"/>
      <c r="J512" s="566" t="n"/>
      <c r="K512" s="566" t="n"/>
      <c r="L512" s="566" t="n"/>
      <c r="M512" s="566" t="n"/>
      <c r="N512" s="566" t="n"/>
      <c r="O512" s="566" t="n"/>
      <c r="P512" s="566" t="n"/>
      <c r="Q512" s="566" t="n"/>
      <c r="R512" s="566" t="n"/>
      <c r="S512" s="566" t="n"/>
      <c r="T512" s="566" t="n"/>
      <c r="U512" s="566" t="n"/>
      <c r="V512" s="566" t="n"/>
      <c r="W512" s="566" t="n"/>
      <c r="X512" s="566" t="n"/>
      <c r="Y512" s="566" t="n"/>
      <c r="Z512" s="566" t="n"/>
    </row>
    <row r="513">
      <c r="A513" s="566" t="n"/>
      <c r="B513" s="566" t="n"/>
      <c r="C513" s="566" t="n"/>
      <c r="D513" s="566" t="n"/>
      <c r="E513" s="566" t="n"/>
      <c r="F513" s="566" t="n"/>
      <c r="G513" s="566" t="n"/>
      <c r="H513" s="566" t="n"/>
      <c r="I513" s="566" t="n"/>
      <c r="J513" s="566" t="n"/>
      <c r="K513" s="566" t="n"/>
      <c r="L513" s="566" t="n"/>
      <c r="M513" s="566" t="n"/>
      <c r="N513" s="566" t="n"/>
      <c r="O513" s="566" t="n"/>
      <c r="P513" s="566" t="n"/>
      <c r="Q513" s="566" t="n"/>
      <c r="R513" s="566" t="n"/>
      <c r="S513" s="566" t="n"/>
      <c r="T513" s="566" t="n"/>
      <c r="U513" s="566" t="n"/>
      <c r="V513" s="566" t="n"/>
      <c r="W513" s="566" t="n"/>
      <c r="X513" s="566" t="n"/>
      <c r="Y513" s="566" t="n"/>
      <c r="Z513" s="566" t="n"/>
    </row>
    <row r="514">
      <c r="A514" s="566" t="n"/>
      <c r="B514" s="566" t="n"/>
      <c r="C514" s="566" t="n"/>
      <c r="D514" s="566" t="n"/>
      <c r="E514" s="566" t="n"/>
      <c r="F514" s="566" t="n"/>
      <c r="G514" s="566" t="n"/>
      <c r="H514" s="566" t="n"/>
      <c r="I514" s="566" t="n"/>
      <c r="J514" s="566" t="n"/>
      <c r="K514" s="566" t="n"/>
      <c r="L514" s="566" t="n"/>
      <c r="M514" s="566" t="n"/>
      <c r="N514" s="566" t="n"/>
      <c r="O514" s="566" t="n"/>
      <c r="P514" s="566" t="n"/>
      <c r="Q514" s="566" t="n"/>
      <c r="R514" s="566" t="n"/>
      <c r="S514" s="566" t="n"/>
      <c r="T514" s="566" t="n"/>
      <c r="U514" s="566" t="n"/>
      <c r="V514" s="566" t="n"/>
      <c r="W514" s="566" t="n"/>
      <c r="X514" s="566" t="n"/>
      <c r="Y514" s="566" t="n"/>
      <c r="Z514" s="566" t="n"/>
    </row>
    <row r="515">
      <c r="A515" s="566" t="n"/>
      <c r="B515" s="566" t="n"/>
      <c r="C515" s="566" t="n"/>
      <c r="D515" s="566" t="n"/>
      <c r="E515" s="566" t="n"/>
      <c r="F515" s="566" t="n"/>
      <c r="G515" s="566" t="n"/>
      <c r="H515" s="566" t="n"/>
      <c r="I515" s="566" t="n"/>
      <c r="J515" s="566" t="n"/>
      <c r="K515" s="566" t="n"/>
      <c r="L515" s="566" t="n"/>
      <c r="M515" s="566" t="n"/>
      <c r="N515" s="566" t="n"/>
      <c r="O515" s="566" t="n"/>
      <c r="P515" s="566" t="n"/>
      <c r="Q515" s="566" t="n"/>
      <c r="R515" s="566" t="n"/>
      <c r="S515" s="566" t="n"/>
      <c r="T515" s="566" t="n"/>
      <c r="U515" s="566" t="n"/>
      <c r="V515" s="566" t="n"/>
      <c r="W515" s="566" t="n"/>
      <c r="X515" s="566" t="n"/>
      <c r="Y515" s="566" t="n"/>
      <c r="Z515" s="566" t="n"/>
    </row>
    <row r="516">
      <c r="A516" s="566" t="n"/>
      <c r="B516" s="566" t="n"/>
      <c r="C516" s="566" t="n"/>
      <c r="D516" s="566" t="n"/>
      <c r="E516" s="566" t="n"/>
      <c r="F516" s="566" t="n"/>
      <c r="G516" s="566" t="n"/>
      <c r="H516" s="566" t="n"/>
      <c r="I516" s="566" t="n"/>
      <c r="J516" s="566" t="n"/>
      <c r="K516" s="566" t="n"/>
      <c r="L516" s="566" t="n"/>
      <c r="M516" s="566" t="n"/>
      <c r="N516" s="566" t="n"/>
      <c r="O516" s="566" t="n"/>
      <c r="P516" s="566" t="n"/>
      <c r="Q516" s="566" t="n"/>
      <c r="R516" s="566" t="n"/>
      <c r="S516" s="566" t="n"/>
      <c r="T516" s="566" t="n"/>
      <c r="U516" s="566" t="n"/>
      <c r="V516" s="566" t="n"/>
      <c r="W516" s="566" t="n"/>
      <c r="X516" s="566" t="n"/>
      <c r="Y516" s="566" t="n"/>
      <c r="Z516" s="566" t="n"/>
    </row>
    <row r="517">
      <c r="A517" s="566" t="n"/>
      <c r="B517" s="566" t="n"/>
      <c r="C517" s="566" t="n"/>
      <c r="D517" s="566" t="n"/>
      <c r="E517" s="566" t="n"/>
      <c r="F517" s="566" t="n"/>
      <c r="G517" s="566" t="n"/>
      <c r="H517" s="566" t="n"/>
      <c r="I517" s="566" t="n"/>
      <c r="J517" s="566" t="n"/>
      <c r="K517" s="566" t="n"/>
      <c r="L517" s="566" t="n"/>
      <c r="M517" s="566" t="n"/>
      <c r="N517" s="566" t="n"/>
      <c r="O517" s="566" t="n"/>
      <c r="P517" s="566" t="n"/>
      <c r="Q517" s="566" t="n"/>
      <c r="R517" s="566" t="n"/>
      <c r="S517" s="566" t="n"/>
      <c r="T517" s="566" t="n"/>
      <c r="U517" s="566" t="n"/>
      <c r="V517" s="566" t="n"/>
      <c r="W517" s="566" t="n"/>
      <c r="X517" s="566" t="n"/>
      <c r="Y517" s="566" t="n"/>
      <c r="Z517" s="566" t="n"/>
    </row>
    <row r="518">
      <c r="A518" s="566" t="n"/>
      <c r="B518" s="566" t="n"/>
      <c r="C518" s="566" t="n"/>
      <c r="D518" s="566" t="n"/>
      <c r="E518" s="566" t="n"/>
      <c r="F518" s="566" t="n"/>
      <c r="G518" s="566" t="n"/>
      <c r="H518" s="566" t="n"/>
      <c r="I518" s="566" t="n"/>
      <c r="J518" s="566" t="n"/>
      <c r="K518" s="566" t="n"/>
      <c r="L518" s="566" t="n"/>
      <c r="M518" s="566" t="n"/>
      <c r="N518" s="566" t="n"/>
      <c r="O518" s="566" t="n"/>
      <c r="P518" s="566" t="n"/>
      <c r="Q518" s="566" t="n"/>
      <c r="R518" s="566" t="n"/>
      <c r="S518" s="566" t="n"/>
      <c r="T518" s="566" t="n"/>
      <c r="U518" s="566" t="n"/>
      <c r="V518" s="566" t="n"/>
      <c r="W518" s="566" t="n"/>
      <c r="X518" s="566" t="n"/>
      <c r="Y518" s="566" t="n"/>
      <c r="Z518" s="566" t="n"/>
    </row>
    <row r="519">
      <c r="A519" s="566" t="n"/>
      <c r="B519" s="566" t="n"/>
      <c r="C519" s="566" t="n"/>
      <c r="D519" s="566" t="n"/>
      <c r="E519" s="566" t="n"/>
      <c r="F519" s="566" t="n"/>
      <c r="G519" s="566" t="n"/>
      <c r="H519" s="566" t="n"/>
      <c r="I519" s="566" t="n"/>
      <c r="J519" s="566" t="n"/>
      <c r="K519" s="566" t="n"/>
      <c r="L519" s="566" t="n"/>
      <c r="M519" s="566" t="n"/>
      <c r="N519" s="566" t="n"/>
      <c r="O519" s="566" t="n"/>
      <c r="P519" s="566" t="n"/>
      <c r="Q519" s="566" t="n"/>
      <c r="R519" s="566" t="n"/>
      <c r="S519" s="566" t="n"/>
      <c r="T519" s="566" t="n"/>
      <c r="U519" s="566" t="n"/>
      <c r="V519" s="566" t="n"/>
      <c r="W519" s="566" t="n"/>
      <c r="X519" s="566" t="n"/>
      <c r="Y519" s="566" t="n"/>
      <c r="Z519" s="566" t="n"/>
    </row>
    <row r="520">
      <c r="A520" s="566" t="n"/>
      <c r="B520" s="566" t="n"/>
      <c r="C520" s="566" t="n"/>
      <c r="D520" s="566" t="n"/>
      <c r="E520" s="566" t="n"/>
      <c r="F520" s="566" t="n"/>
      <c r="G520" s="566" t="n"/>
      <c r="H520" s="566" t="n"/>
      <c r="I520" s="566" t="n"/>
      <c r="J520" s="566" t="n"/>
      <c r="K520" s="566" t="n"/>
      <c r="L520" s="566" t="n"/>
      <c r="M520" s="566" t="n"/>
      <c r="N520" s="566" t="n"/>
      <c r="O520" s="566" t="n"/>
      <c r="P520" s="566" t="n"/>
      <c r="Q520" s="566" t="n"/>
      <c r="R520" s="566" t="n"/>
      <c r="S520" s="566" t="n"/>
      <c r="T520" s="566" t="n"/>
      <c r="U520" s="566" t="n"/>
      <c r="V520" s="566" t="n"/>
      <c r="W520" s="566" t="n"/>
      <c r="X520" s="566" t="n"/>
      <c r="Y520" s="566" t="n"/>
      <c r="Z520" s="566" t="n"/>
    </row>
    <row r="521">
      <c r="A521" s="566" t="n"/>
      <c r="B521" s="566" t="n"/>
      <c r="C521" s="566" t="n"/>
      <c r="D521" s="566" t="n"/>
      <c r="E521" s="566" t="n"/>
      <c r="F521" s="566" t="n"/>
      <c r="G521" s="566" t="n"/>
      <c r="H521" s="566" t="n"/>
      <c r="I521" s="566" t="n"/>
      <c r="J521" s="566" t="n"/>
      <c r="K521" s="566" t="n"/>
      <c r="L521" s="566" t="n"/>
      <c r="M521" s="566" t="n"/>
      <c r="N521" s="566" t="n"/>
      <c r="O521" s="566" t="n"/>
      <c r="P521" s="566" t="n"/>
      <c r="Q521" s="566" t="n"/>
      <c r="R521" s="566" t="n"/>
      <c r="S521" s="566" t="n"/>
      <c r="T521" s="566" t="n"/>
      <c r="U521" s="566" t="n"/>
      <c r="V521" s="566" t="n"/>
      <c r="W521" s="566" t="n"/>
      <c r="X521" s="566" t="n"/>
      <c r="Y521" s="566" t="n"/>
      <c r="Z521" s="566" t="n"/>
    </row>
    <row r="522">
      <c r="A522" s="566" t="n"/>
      <c r="B522" s="566" t="n"/>
      <c r="C522" s="566" t="n"/>
      <c r="D522" s="566" t="n"/>
      <c r="E522" s="566" t="n"/>
      <c r="F522" s="566" t="n"/>
      <c r="G522" s="566" t="n"/>
      <c r="H522" s="566" t="n"/>
      <c r="I522" s="566" t="n"/>
      <c r="J522" s="566" t="n"/>
      <c r="K522" s="566" t="n"/>
      <c r="L522" s="566" t="n"/>
      <c r="M522" s="566" t="n"/>
      <c r="N522" s="566" t="n"/>
      <c r="O522" s="566" t="n"/>
      <c r="P522" s="566" t="n"/>
      <c r="Q522" s="566" t="n"/>
      <c r="R522" s="566" t="n"/>
      <c r="S522" s="566" t="n"/>
      <c r="T522" s="566" t="n"/>
      <c r="U522" s="566" t="n"/>
      <c r="V522" s="566" t="n"/>
      <c r="W522" s="566" t="n"/>
      <c r="X522" s="566" t="n"/>
      <c r="Y522" s="566" t="n"/>
      <c r="Z522" s="566" t="n"/>
    </row>
    <row r="523">
      <c r="A523" s="566" t="n"/>
      <c r="B523" s="566" t="n"/>
      <c r="C523" s="566" t="n"/>
      <c r="D523" s="566" t="n"/>
      <c r="E523" s="566" t="n"/>
      <c r="F523" s="566" t="n"/>
      <c r="G523" s="566" t="n"/>
      <c r="H523" s="566" t="n"/>
      <c r="I523" s="566" t="n"/>
      <c r="J523" s="566" t="n"/>
      <c r="K523" s="566" t="n"/>
      <c r="L523" s="566" t="n"/>
      <c r="M523" s="566" t="n"/>
      <c r="N523" s="566" t="n"/>
      <c r="O523" s="566" t="n"/>
      <c r="P523" s="566" t="n"/>
      <c r="Q523" s="566" t="n"/>
      <c r="R523" s="566" t="n"/>
      <c r="S523" s="566" t="n"/>
      <c r="T523" s="566" t="n"/>
      <c r="U523" s="566" t="n"/>
      <c r="V523" s="566" t="n"/>
      <c r="W523" s="566" t="n"/>
      <c r="X523" s="566" t="n"/>
      <c r="Y523" s="566" t="n"/>
      <c r="Z523" s="566" t="n"/>
    </row>
    <row r="524">
      <c r="A524" s="566" t="n"/>
      <c r="B524" s="566" t="n"/>
      <c r="C524" s="566" t="n"/>
      <c r="D524" s="566" t="n"/>
      <c r="E524" s="566" t="n"/>
      <c r="F524" s="566" t="n"/>
      <c r="G524" s="566" t="n"/>
      <c r="H524" s="566" t="n"/>
      <c r="I524" s="566" t="n"/>
      <c r="J524" s="566" t="n"/>
      <c r="K524" s="566" t="n"/>
      <c r="L524" s="566" t="n"/>
      <c r="M524" s="566" t="n"/>
      <c r="N524" s="566" t="n"/>
      <c r="O524" s="566" t="n"/>
      <c r="P524" s="566" t="n"/>
      <c r="Q524" s="566" t="n"/>
      <c r="R524" s="566" t="n"/>
      <c r="S524" s="566" t="n"/>
      <c r="T524" s="566" t="n"/>
      <c r="U524" s="566" t="n"/>
      <c r="V524" s="566" t="n"/>
      <c r="W524" s="566" t="n"/>
      <c r="X524" s="566" t="n"/>
      <c r="Y524" s="566" t="n"/>
      <c r="Z524" s="566" t="n"/>
    </row>
    <row r="525">
      <c r="A525" s="566" t="n"/>
      <c r="B525" s="566" t="n"/>
      <c r="C525" s="566" t="n"/>
      <c r="D525" s="566" t="n"/>
      <c r="E525" s="566" t="n"/>
      <c r="F525" s="566" t="n"/>
      <c r="G525" s="566" t="n"/>
      <c r="H525" s="566" t="n"/>
      <c r="I525" s="566" t="n"/>
      <c r="J525" s="566" t="n"/>
      <c r="K525" s="566" t="n"/>
      <c r="L525" s="566" t="n"/>
      <c r="M525" s="566" t="n"/>
      <c r="N525" s="566" t="n"/>
      <c r="O525" s="566" t="n"/>
      <c r="P525" s="566" t="n"/>
      <c r="Q525" s="566" t="n"/>
      <c r="R525" s="566" t="n"/>
      <c r="S525" s="566" t="n"/>
      <c r="T525" s="566" t="n"/>
      <c r="U525" s="566" t="n"/>
      <c r="V525" s="566" t="n"/>
      <c r="W525" s="566" t="n"/>
      <c r="X525" s="566" t="n"/>
      <c r="Y525" s="566" t="n"/>
      <c r="Z525" s="566" t="n"/>
    </row>
    <row r="526">
      <c r="A526" s="566" t="n"/>
      <c r="B526" s="566" t="n"/>
      <c r="C526" s="566" t="n"/>
      <c r="D526" s="566" t="n"/>
      <c r="E526" s="566" t="n"/>
      <c r="F526" s="566" t="n"/>
      <c r="G526" s="566" t="n"/>
      <c r="H526" s="566" t="n"/>
      <c r="I526" s="566" t="n"/>
      <c r="J526" s="566" t="n"/>
      <c r="K526" s="566" t="n"/>
      <c r="L526" s="566" t="n"/>
      <c r="M526" s="566" t="n"/>
      <c r="N526" s="566" t="n"/>
      <c r="O526" s="566" t="n"/>
      <c r="P526" s="566" t="n"/>
      <c r="Q526" s="566" t="n"/>
      <c r="R526" s="566" t="n"/>
      <c r="S526" s="566" t="n"/>
      <c r="T526" s="566" t="n"/>
      <c r="U526" s="566" t="n"/>
      <c r="V526" s="566" t="n"/>
      <c r="W526" s="566" t="n"/>
      <c r="X526" s="566" t="n"/>
      <c r="Y526" s="566" t="n"/>
      <c r="Z526" s="566" t="n"/>
    </row>
    <row r="527">
      <c r="A527" s="566" t="n"/>
      <c r="B527" s="566" t="n"/>
      <c r="C527" s="566" t="n"/>
      <c r="D527" s="566" t="n"/>
      <c r="E527" s="566" t="n"/>
      <c r="F527" s="566" t="n"/>
      <c r="G527" s="566" t="n"/>
      <c r="H527" s="566" t="n"/>
      <c r="I527" s="566" t="n"/>
      <c r="J527" s="566" t="n"/>
      <c r="K527" s="566" t="n"/>
      <c r="L527" s="566" t="n"/>
      <c r="M527" s="566" t="n"/>
      <c r="N527" s="566" t="n"/>
      <c r="O527" s="566" t="n"/>
      <c r="P527" s="566" t="n"/>
      <c r="Q527" s="566" t="n"/>
      <c r="R527" s="566" t="n"/>
      <c r="S527" s="566" t="n"/>
      <c r="T527" s="566" t="n"/>
      <c r="U527" s="566" t="n"/>
      <c r="V527" s="566" t="n"/>
      <c r="W527" s="566" t="n"/>
      <c r="X527" s="566" t="n"/>
      <c r="Y527" s="566" t="n"/>
      <c r="Z527" s="566" t="n"/>
    </row>
    <row r="528">
      <c r="A528" s="566" t="n"/>
      <c r="B528" s="566" t="n"/>
      <c r="C528" s="566" t="n"/>
      <c r="D528" s="566" t="n"/>
      <c r="E528" s="566" t="n"/>
      <c r="F528" s="566" t="n"/>
      <c r="G528" s="566" t="n"/>
      <c r="H528" s="566" t="n"/>
      <c r="I528" s="566" t="n"/>
      <c r="J528" s="566" t="n"/>
      <c r="K528" s="566" t="n"/>
      <c r="L528" s="566" t="n"/>
      <c r="M528" s="566" t="n"/>
      <c r="N528" s="566" t="n"/>
      <c r="O528" s="566" t="n"/>
      <c r="P528" s="566" t="n"/>
      <c r="Q528" s="566" t="n"/>
      <c r="R528" s="566" t="n"/>
      <c r="S528" s="566" t="n"/>
      <c r="T528" s="566" t="n"/>
      <c r="U528" s="566" t="n"/>
      <c r="V528" s="566" t="n"/>
      <c r="W528" s="566" t="n"/>
      <c r="X528" s="566" t="n"/>
      <c r="Y528" s="566" t="n"/>
      <c r="Z528" s="566" t="n"/>
    </row>
    <row r="529">
      <c r="A529" s="566" t="n"/>
      <c r="B529" s="566" t="n"/>
      <c r="C529" s="566" t="n"/>
      <c r="D529" s="566" t="n"/>
      <c r="E529" s="566" t="n"/>
      <c r="F529" s="566" t="n"/>
      <c r="G529" s="566" t="n"/>
      <c r="H529" s="566" t="n"/>
      <c r="I529" s="566" t="n"/>
      <c r="J529" s="566" t="n"/>
      <c r="K529" s="566" t="n"/>
      <c r="L529" s="566" t="n"/>
      <c r="M529" s="566" t="n"/>
      <c r="N529" s="566" t="n"/>
      <c r="O529" s="566" t="n"/>
      <c r="P529" s="566" t="n"/>
      <c r="Q529" s="566" t="n"/>
      <c r="R529" s="566" t="n"/>
      <c r="S529" s="566" t="n"/>
      <c r="T529" s="566" t="n"/>
      <c r="U529" s="566" t="n"/>
      <c r="V529" s="566" t="n"/>
      <c r="W529" s="566" t="n"/>
      <c r="X529" s="566" t="n"/>
      <c r="Y529" s="566" t="n"/>
      <c r="Z529" s="566" t="n"/>
    </row>
    <row r="530">
      <c r="A530" s="566" t="n"/>
      <c r="B530" s="566" t="n"/>
      <c r="C530" s="566" t="n"/>
      <c r="D530" s="566" t="n"/>
      <c r="E530" s="566" t="n"/>
      <c r="F530" s="566" t="n"/>
      <c r="G530" s="566" t="n"/>
      <c r="H530" s="566" t="n"/>
      <c r="I530" s="566" t="n"/>
      <c r="J530" s="566" t="n"/>
      <c r="K530" s="566" t="n"/>
      <c r="L530" s="566" t="n"/>
      <c r="M530" s="566" t="n"/>
      <c r="N530" s="566" t="n"/>
      <c r="O530" s="566" t="n"/>
      <c r="P530" s="566" t="n"/>
      <c r="Q530" s="566" t="n"/>
      <c r="R530" s="566" t="n"/>
      <c r="S530" s="566" t="n"/>
      <c r="T530" s="566" t="n"/>
      <c r="U530" s="566" t="n"/>
      <c r="V530" s="566" t="n"/>
      <c r="W530" s="566" t="n"/>
      <c r="X530" s="566" t="n"/>
      <c r="Y530" s="566" t="n"/>
      <c r="Z530" s="566" t="n"/>
    </row>
    <row r="531">
      <c r="A531" s="566" t="n"/>
      <c r="B531" s="566" t="n"/>
      <c r="C531" s="566" t="n"/>
      <c r="D531" s="566" t="n"/>
      <c r="E531" s="566" t="n"/>
      <c r="F531" s="566" t="n"/>
      <c r="G531" s="566" t="n"/>
      <c r="H531" s="566" t="n"/>
      <c r="I531" s="566" t="n"/>
      <c r="J531" s="566" t="n"/>
      <c r="K531" s="566" t="n"/>
      <c r="L531" s="566" t="n"/>
      <c r="M531" s="566" t="n"/>
      <c r="N531" s="566" t="n"/>
      <c r="O531" s="566" t="n"/>
      <c r="P531" s="566" t="n"/>
      <c r="Q531" s="566" t="n"/>
      <c r="R531" s="566" t="n"/>
      <c r="S531" s="566" t="n"/>
      <c r="T531" s="566" t="n"/>
      <c r="U531" s="566" t="n"/>
      <c r="V531" s="566" t="n"/>
      <c r="W531" s="566" t="n"/>
      <c r="X531" s="566" t="n"/>
      <c r="Y531" s="566" t="n"/>
      <c r="Z531" s="566" t="n"/>
    </row>
    <row r="532">
      <c r="A532" s="566" t="n"/>
      <c r="B532" s="566" t="n"/>
      <c r="C532" s="566" t="n"/>
      <c r="D532" s="566" t="n"/>
      <c r="E532" s="566" t="n"/>
      <c r="F532" s="566" t="n"/>
      <c r="G532" s="566" t="n"/>
      <c r="H532" s="566" t="n"/>
      <c r="I532" s="566" t="n"/>
      <c r="J532" s="566" t="n"/>
      <c r="K532" s="566" t="n"/>
      <c r="L532" s="566" t="n"/>
      <c r="M532" s="566" t="n"/>
      <c r="N532" s="566" t="n"/>
      <c r="O532" s="566" t="n"/>
      <c r="P532" s="566" t="n"/>
      <c r="Q532" s="566" t="n"/>
      <c r="R532" s="566" t="n"/>
      <c r="S532" s="566" t="n"/>
      <c r="T532" s="566" t="n"/>
      <c r="U532" s="566" t="n"/>
      <c r="V532" s="566" t="n"/>
      <c r="W532" s="566" t="n"/>
      <c r="X532" s="566" t="n"/>
      <c r="Y532" s="566" t="n"/>
      <c r="Z532" s="566" t="n"/>
    </row>
    <row r="533">
      <c r="A533" s="566" t="n"/>
      <c r="B533" s="566" t="n"/>
      <c r="C533" s="566" t="n"/>
      <c r="D533" s="566" t="n"/>
      <c r="E533" s="566" t="n"/>
      <c r="F533" s="566" t="n"/>
      <c r="G533" s="566" t="n"/>
      <c r="H533" s="566" t="n"/>
      <c r="I533" s="566" t="n"/>
      <c r="J533" s="566" t="n"/>
      <c r="K533" s="566" t="n"/>
      <c r="L533" s="566" t="n"/>
      <c r="M533" s="566" t="n"/>
      <c r="N533" s="566" t="n"/>
      <c r="O533" s="566" t="n"/>
      <c r="P533" s="566" t="n"/>
      <c r="Q533" s="566" t="n"/>
      <c r="R533" s="566" t="n"/>
      <c r="S533" s="566" t="n"/>
      <c r="T533" s="566" t="n"/>
      <c r="U533" s="566" t="n"/>
      <c r="V533" s="566" t="n"/>
      <c r="W533" s="566" t="n"/>
      <c r="X533" s="566" t="n"/>
      <c r="Y533" s="566" t="n"/>
      <c r="Z533" s="566" t="n"/>
    </row>
    <row r="534">
      <c r="A534" s="566" t="n"/>
      <c r="B534" s="566" t="n"/>
      <c r="C534" s="566" t="n"/>
      <c r="D534" s="566" t="n"/>
      <c r="E534" s="566" t="n"/>
      <c r="F534" s="566" t="n"/>
      <c r="G534" s="566" t="n"/>
      <c r="H534" s="566" t="n"/>
      <c r="I534" s="566" t="n"/>
      <c r="J534" s="566" t="n"/>
      <c r="K534" s="566" t="n"/>
      <c r="L534" s="566" t="n"/>
      <c r="M534" s="566" t="n"/>
      <c r="N534" s="566" t="n"/>
      <c r="O534" s="566" t="n"/>
      <c r="P534" s="566" t="n"/>
      <c r="Q534" s="566" t="n"/>
      <c r="R534" s="566" t="n"/>
      <c r="S534" s="566" t="n"/>
      <c r="T534" s="566" t="n"/>
      <c r="U534" s="566" t="n"/>
      <c r="V534" s="566" t="n"/>
      <c r="W534" s="566" t="n"/>
      <c r="X534" s="566" t="n"/>
      <c r="Y534" s="566" t="n"/>
      <c r="Z534" s="566" t="n"/>
    </row>
    <row r="535">
      <c r="A535" s="566" t="n"/>
      <c r="B535" s="566" t="n"/>
      <c r="C535" s="566" t="n"/>
      <c r="D535" s="566" t="n"/>
      <c r="E535" s="566" t="n"/>
      <c r="F535" s="566" t="n"/>
      <c r="G535" s="566" t="n"/>
      <c r="H535" s="566" t="n"/>
      <c r="I535" s="566" t="n"/>
      <c r="J535" s="566" t="n"/>
      <c r="K535" s="566" t="n"/>
      <c r="L535" s="566" t="n"/>
      <c r="M535" s="566" t="n"/>
      <c r="N535" s="566" t="n"/>
      <c r="O535" s="566" t="n"/>
      <c r="P535" s="566" t="n"/>
      <c r="Q535" s="566" t="n"/>
      <c r="R535" s="566" t="n"/>
      <c r="S535" s="566" t="n"/>
      <c r="T535" s="566" t="n"/>
      <c r="U535" s="566" t="n"/>
      <c r="V535" s="566" t="n"/>
      <c r="W535" s="566" t="n"/>
      <c r="X535" s="566" t="n"/>
      <c r="Y535" s="566" t="n"/>
      <c r="Z535" s="566" t="n"/>
    </row>
    <row r="536">
      <c r="A536" s="566" t="n"/>
      <c r="B536" s="566" t="n"/>
      <c r="C536" s="566" t="n"/>
      <c r="D536" s="566" t="n"/>
      <c r="E536" s="566" t="n"/>
      <c r="F536" s="566" t="n"/>
      <c r="G536" s="566" t="n"/>
      <c r="H536" s="566" t="n"/>
      <c r="I536" s="566" t="n"/>
      <c r="J536" s="566" t="n"/>
      <c r="K536" s="566" t="n"/>
      <c r="L536" s="566" t="n"/>
      <c r="M536" s="566" t="n"/>
      <c r="N536" s="566" t="n"/>
      <c r="O536" s="566" t="n"/>
      <c r="P536" s="566" t="n"/>
      <c r="Q536" s="566" t="n"/>
      <c r="R536" s="566" t="n"/>
      <c r="S536" s="566" t="n"/>
      <c r="T536" s="566" t="n"/>
      <c r="U536" s="566" t="n"/>
      <c r="V536" s="566" t="n"/>
      <c r="W536" s="566" t="n"/>
      <c r="X536" s="566" t="n"/>
      <c r="Y536" s="566" t="n"/>
      <c r="Z536" s="566" t="n"/>
    </row>
    <row r="537">
      <c r="A537" s="566" t="n"/>
      <c r="B537" s="566" t="n"/>
      <c r="C537" s="566" t="n"/>
      <c r="D537" s="566" t="n"/>
      <c r="E537" s="566" t="n"/>
      <c r="F537" s="566" t="n"/>
      <c r="G537" s="566" t="n"/>
      <c r="H537" s="566" t="n"/>
      <c r="I537" s="566" t="n"/>
      <c r="J537" s="566" t="n"/>
      <c r="K537" s="566" t="n"/>
      <c r="L537" s="566" t="n"/>
      <c r="M537" s="566" t="n"/>
      <c r="N537" s="566" t="n"/>
      <c r="O537" s="566" t="n"/>
      <c r="P537" s="566" t="n"/>
      <c r="Q537" s="566" t="n"/>
      <c r="R537" s="566" t="n"/>
      <c r="S537" s="566" t="n"/>
      <c r="T537" s="566" t="n"/>
      <c r="U537" s="566" t="n"/>
      <c r="V537" s="566" t="n"/>
      <c r="W537" s="566" t="n"/>
      <c r="X537" s="566" t="n"/>
      <c r="Y537" s="566" t="n"/>
      <c r="Z537" s="566" t="n"/>
    </row>
    <row r="538">
      <c r="A538" s="566" t="n"/>
      <c r="B538" s="566" t="n"/>
      <c r="C538" s="566" t="n"/>
      <c r="D538" s="566" t="n"/>
      <c r="E538" s="566" t="n"/>
      <c r="F538" s="566" t="n"/>
      <c r="G538" s="566" t="n"/>
      <c r="H538" s="566" t="n"/>
      <c r="I538" s="566" t="n"/>
      <c r="J538" s="566" t="n"/>
      <c r="K538" s="566" t="n"/>
      <c r="L538" s="566" t="n"/>
      <c r="M538" s="566" t="n"/>
      <c r="N538" s="566" t="n"/>
      <c r="O538" s="566" t="n"/>
      <c r="P538" s="566" t="n"/>
      <c r="Q538" s="566" t="n"/>
      <c r="R538" s="566" t="n"/>
      <c r="S538" s="566" t="n"/>
      <c r="T538" s="566" t="n"/>
      <c r="U538" s="566" t="n"/>
      <c r="V538" s="566" t="n"/>
      <c r="W538" s="566" t="n"/>
      <c r="X538" s="566" t="n"/>
      <c r="Y538" s="566" t="n"/>
      <c r="Z538" s="566" t="n"/>
    </row>
    <row r="539">
      <c r="A539" s="566" t="n"/>
      <c r="B539" s="566" t="n"/>
      <c r="C539" s="566" t="n"/>
      <c r="D539" s="566" t="n"/>
      <c r="E539" s="566" t="n"/>
      <c r="F539" s="566" t="n"/>
      <c r="G539" s="566" t="n"/>
      <c r="H539" s="566" t="n"/>
      <c r="I539" s="566" t="n"/>
      <c r="J539" s="566" t="n"/>
      <c r="K539" s="566" t="n"/>
      <c r="L539" s="566" t="n"/>
      <c r="M539" s="566" t="n"/>
      <c r="N539" s="566" t="n"/>
      <c r="O539" s="566" t="n"/>
      <c r="P539" s="566" t="n"/>
      <c r="Q539" s="566" t="n"/>
      <c r="R539" s="566" t="n"/>
      <c r="S539" s="566" t="n"/>
      <c r="T539" s="566" t="n"/>
      <c r="U539" s="566" t="n"/>
      <c r="V539" s="566" t="n"/>
      <c r="W539" s="566" t="n"/>
      <c r="X539" s="566" t="n"/>
      <c r="Y539" s="566" t="n"/>
      <c r="Z539" s="566" t="n"/>
    </row>
    <row r="540">
      <c r="A540" s="566" t="n"/>
      <c r="B540" s="566" t="n"/>
      <c r="C540" s="566" t="n"/>
      <c r="D540" s="566" t="n"/>
      <c r="E540" s="566" t="n"/>
      <c r="F540" s="566" t="n"/>
      <c r="G540" s="566" t="n"/>
      <c r="H540" s="566" t="n"/>
      <c r="I540" s="566" t="n"/>
      <c r="J540" s="566" t="n"/>
      <c r="K540" s="566" t="n"/>
      <c r="L540" s="566" t="n"/>
      <c r="M540" s="566" t="n"/>
      <c r="N540" s="566" t="n"/>
      <c r="O540" s="566" t="n"/>
      <c r="P540" s="566" t="n"/>
      <c r="Q540" s="566" t="n"/>
      <c r="R540" s="566" t="n"/>
      <c r="S540" s="566" t="n"/>
      <c r="T540" s="566" t="n"/>
      <c r="U540" s="566" t="n"/>
      <c r="V540" s="566" t="n"/>
      <c r="W540" s="566" t="n"/>
      <c r="X540" s="566" t="n"/>
      <c r="Y540" s="566" t="n"/>
      <c r="Z540" s="566" t="n"/>
    </row>
    <row r="541">
      <c r="A541" s="566" t="n"/>
      <c r="B541" s="566" t="n"/>
      <c r="C541" s="566" t="n"/>
      <c r="D541" s="566" t="n"/>
      <c r="E541" s="566" t="n"/>
      <c r="F541" s="566" t="n"/>
      <c r="G541" s="566" t="n"/>
      <c r="H541" s="566" t="n"/>
      <c r="I541" s="566" t="n"/>
      <c r="J541" s="566" t="n"/>
      <c r="K541" s="566" t="n"/>
      <c r="L541" s="566" t="n"/>
      <c r="M541" s="566" t="n"/>
      <c r="N541" s="566" t="n"/>
      <c r="O541" s="566" t="n"/>
      <c r="P541" s="566" t="n"/>
      <c r="Q541" s="566" t="n"/>
      <c r="R541" s="566" t="n"/>
      <c r="S541" s="566" t="n"/>
      <c r="T541" s="566" t="n"/>
      <c r="U541" s="566" t="n"/>
      <c r="V541" s="566" t="n"/>
      <c r="W541" s="566" t="n"/>
      <c r="X541" s="566" t="n"/>
      <c r="Y541" s="566" t="n"/>
      <c r="Z541" s="566" t="n"/>
    </row>
    <row r="542">
      <c r="A542" s="566" t="n"/>
      <c r="B542" s="566" t="n"/>
      <c r="C542" s="566" t="n"/>
      <c r="D542" s="566" t="n"/>
      <c r="E542" s="566" t="n"/>
      <c r="F542" s="566" t="n"/>
      <c r="G542" s="566" t="n"/>
      <c r="H542" s="566" t="n"/>
      <c r="I542" s="566" t="n"/>
      <c r="J542" s="566" t="n"/>
      <c r="K542" s="566" t="n"/>
      <c r="L542" s="566" t="n"/>
      <c r="M542" s="566" t="n"/>
      <c r="N542" s="566" t="n"/>
      <c r="O542" s="566" t="n"/>
      <c r="P542" s="566" t="n"/>
      <c r="Q542" s="566" t="n"/>
      <c r="R542" s="566" t="n"/>
      <c r="S542" s="566" t="n"/>
      <c r="T542" s="566" t="n"/>
      <c r="U542" s="566" t="n"/>
      <c r="V542" s="566" t="n"/>
      <c r="W542" s="566" t="n"/>
      <c r="X542" s="566" t="n"/>
      <c r="Y542" s="566" t="n"/>
      <c r="Z542" s="566" t="n"/>
    </row>
    <row r="543">
      <c r="A543" s="566" t="n"/>
      <c r="B543" s="566" t="n"/>
      <c r="C543" s="566" t="n"/>
      <c r="D543" s="566" t="n"/>
      <c r="E543" s="566" t="n"/>
      <c r="F543" s="566" t="n"/>
      <c r="G543" s="566" t="n"/>
      <c r="H543" s="566" t="n"/>
      <c r="I543" s="566" t="n"/>
      <c r="J543" s="566" t="n"/>
      <c r="K543" s="566" t="n"/>
      <c r="L543" s="566" t="n"/>
      <c r="M543" s="566" t="n"/>
      <c r="N543" s="566" t="n"/>
      <c r="O543" s="566" t="n"/>
      <c r="P543" s="566" t="n"/>
      <c r="Q543" s="566" t="n"/>
      <c r="R543" s="566" t="n"/>
      <c r="S543" s="566" t="n"/>
      <c r="T543" s="566" t="n"/>
      <c r="U543" s="566" t="n"/>
      <c r="V543" s="566" t="n"/>
      <c r="W543" s="566" t="n"/>
      <c r="X543" s="566" t="n"/>
      <c r="Y543" s="566" t="n"/>
      <c r="Z543" s="566" t="n"/>
    </row>
    <row r="544">
      <c r="A544" s="566" t="n"/>
      <c r="B544" s="566" t="n"/>
      <c r="C544" s="566" t="n"/>
      <c r="D544" s="566" t="n"/>
      <c r="E544" s="566" t="n"/>
      <c r="F544" s="566" t="n"/>
      <c r="G544" s="566" t="n"/>
      <c r="H544" s="566" t="n"/>
      <c r="I544" s="566" t="n"/>
      <c r="J544" s="566" t="n"/>
      <c r="K544" s="566" t="n"/>
      <c r="L544" s="566" t="n"/>
      <c r="M544" s="566" t="n"/>
      <c r="N544" s="566" t="n"/>
      <c r="O544" s="566" t="n"/>
      <c r="P544" s="566" t="n"/>
      <c r="Q544" s="566" t="n"/>
      <c r="R544" s="566" t="n"/>
      <c r="S544" s="566" t="n"/>
      <c r="T544" s="566" t="n"/>
      <c r="U544" s="566" t="n"/>
      <c r="V544" s="566" t="n"/>
      <c r="W544" s="566" t="n"/>
      <c r="X544" s="566" t="n"/>
      <c r="Y544" s="566" t="n"/>
      <c r="Z544" s="566" t="n"/>
    </row>
    <row r="545">
      <c r="A545" s="566" t="n"/>
      <c r="B545" s="566" t="n"/>
      <c r="C545" s="566" t="n"/>
      <c r="D545" s="566" t="n"/>
      <c r="E545" s="566" t="n"/>
      <c r="F545" s="566" t="n"/>
      <c r="G545" s="566" t="n"/>
      <c r="H545" s="566" t="n"/>
      <c r="I545" s="566" t="n"/>
      <c r="J545" s="566" t="n"/>
      <c r="K545" s="566" t="n"/>
      <c r="L545" s="566" t="n"/>
      <c r="M545" s="566" t="n"/>
      <c r="N545" s="566" t="n"/>
      <c r="O545" s="566" t="n"/>
      <c r="P545" s="566" t="n"/>
      <c r="Q545" s="566" t="n"/>
      <c r="R545" s="566" t="n"/>
      <c r="S545" s="566" t="n"/>
      <c r="T545" s="566" t="n"/>
      <c r="U545" s="566" t="n"/>
      <c r="V545" s="566" t="n"/>
      <c r="W545" s="566" t="n"/>
      <c r="X545" s="566" t="n"/>
      <c r="Y545" s="566" t="n"/>
      <c r="Z545" s="566" t="n"/>
    </row>
    <row r="546">
      <c r="A546" s="566" t="n"/>
      <c r="B546" s="566" t="n"/>
      <c r="C546" s="566" t="n"/>
      <c r="D546" s="566" t="n"/>
      <c r="E546" s="566" t="n"/>
      <c r="F546" s="566" t="n"/>
      <c r="G546" s="566" t="n"/>
      <c r="H546" s="566" t="n"/>
      <c r="I546" s="566" t="n"/>
      <c r="J546" s="566" t="n"/>
      <c r="K546" s="566" t="n"/>
      <c r="L546" s="566" t="n"/>
      <c r="M546" s="566" t="n"/>
      <c r="N546" s="566" t="n"/>
      <c r="O546" s="566" t="n"/>
      <c r="P546" s="566" t="n"/>
      <c r="Q546" s="566" t="n"/>
      <c r="R546" s="566" t="n"/>
      <c r="S546" s="566" t="n"/>
      <c r="T546" s="566" t="n"/>
      <c r="U546" s="566" t="n"/>
      <c r="V546" s="566" t="n"/>
      <c r="W546" s="566" t="n"/>
      <c r="X546" s="566" t="n"/>
      <c r="Y546" s="566" t="n"/>
      <c r="Z546" s="566" t="n"/>
    </row>
    <row r="547">
      <c r="A547" s="566" t="n"/>
      <c r="B547" s="566" t="n"/>
      <c r="C547" s="566" t="n"/>
      <c r="D547" s="566" t="n"/>
      <c r="E547" s="566" t="n"/>
      <c r="F547" s="566" t="n"/>
      <c r="G547" s="566" t="n"/>
      <c r="H547" s="566" t="n"/>
      <c r="I547" s="566" t="n"/>
      <c r="J547" s="566" t="n"/>
      <c r="K547" s="566" t="n"/>
      <c r="L547" s="566" t="n"/>
      <c r="M547" s="566" t="n"/>
      <c r="N547" s="566" t="n"/>
      <c r="O547" s="566" t="n"/>
      <c r="P547" s="566" t="n"/>
      <c r="Q547" s="566" t="n"/>
      <c r="R547" s="566" t="n"/>
      <c r="S547" s="566" t="n"/>
      <c r="T547" s="566" t="n"/>
      <c r="U547" s="566" t="n"/>
      <c r="V547" s="566" t="n"/>
      <c r="W547" s="566" t="n"/>
      <c r="X547" s="566" t="n"/>
      <c r="Y547" s="566" t="n"/>
      <c r="Z547" s="566" t="n"/>
    </row>
    <row r="548">
      <c r="A548" s="566" t="n"/>
      <c r="B548" s="566" t="n"/>
      <c r="C548" s="566" t="n"/>
      <c r="D548" s="566" t="n"/>
      <c r="E548" s="566" t="n"/>
      <c r="F548" s="566" t="n"/>
      <c r="G548" s="566" t="n"/>
      <c r="H548" s="566" t="n"/>
      <c r="I548" s="566" t="n"/>
      <c r="J548" s="566" t="n"/>
      <c r="K548" s="566" t="n"/>
      <c r="L548" s="566" t="n"/>
      <c r="M548" s="566" t="n"/>
      <c r="N548" s="566" t="n"/>
      <c r="O548" s="566" t="n"/>
      <c r="P548" s="566" t="n"/>
      <c r="Q548" s="566" t="n"/>
      <c r="R548" s="566" t="n"/>
      <c r="S548" s="566" t="n"/>
      <c r="T548" s="566" t="n"/>
      <c r="U548" s="566" t="n"/>
      <c r="V548" s="566" t="n"/>
      <c r="W548" s="566" t="n"/>
      <c r="X548" s="566" t="n"/>
      <c r="Y548" s="566" t="n"/>
      <c r="Z548" s="566" t="n"/>
    </row>
    <row r="549">
      <c r="A549" s="566" t="n"/>
      <c r="B549" s="566" t="n"/>
      <c r="C549" s="566" t="n"/>
      <c r="D549" s="566" t="n"/>
      <c r="E549" s="566" t="n"/>
      <c r="F549" s="566" t="n"/>
      <c r="G549" s="566" t="n"/>
      <c r="H549" s="566" t="n"/>
      <c r="I549" s="566" t="n"/>
      <c r="J549" s="566" t="n"/>
      <c r="K549" s="566" t="n"/>
      <c r="L549" s="566" t="n"/>
      <c r="M549" s="566" t="n"/>
      <c r="N549" s="566" t="n"/>
      <c r="O549" s="566" t="n"/>
      <c r="P549" s="566" t="n"/>
      <c r="Q549" s="566" t="n"/>
      <c r="R549" s="566" t="n"/>
      <c r="S549" s="566" t="n"/>
      <c r="T549" s="566" t="n"/>
      <c r="U549" s="566" t="n"/>
      <c r="V549" s="566" t="n"/>
      <c r="W549" s="566" t="n"/>
      <c r="X549" s="566" t="n"/>
      <c r="Y549" s="566" t="n"/>
      <c r="Z549" s="566" t="n"/>
    </row>
    <row r="550">
      <c r="A550" s="566" t="n"/>
      <c r="B550" s="566" t="n"/>
      <c r="C550" s="566" t="n"/>
      <c r="D550" s="566" t="n"/>
      <c r="E550" s="566" t="n"/>
      <c r="F550" s="566" t="n"/>
      <c r="G550" s="566" t="n"/>
      <c r="H550" s="566" t="n"/>
      <c r="I550" s="566" t="n"/>
      <c r="J550" s="566" t="n"/>
      <c r="K550" s="566" t="n"/>
      <c r="L550" s="566" t="n"/>
      <c r="M550" s="566" t="n"/>
      <c r="N550" s="566" t="n"/>
      <c r="O550" s="566" t="n"/>
      <c r="P550" s="566" t="n"/>
      <c r="Q550" s="566" t="n"/>
      <c r="R550" s="566" t="n"/>
      <c r="S550" s="566" t="n"/>
      <c r="T550" s="566" t="n"/>
      <c r="U550" s="566" t="n"/>
      <c r="V550" s="566" t="n"/>
      <c r="W550" s="566" t="n"/>
      <c r="X550" s="566" t="n"/>
      <c r="Y550" s="566" t="n"/>
      <c r="Z550" s="566" t="n"/>
    </row>
    <row r="551">
      <c r="A551" s="566" t="n"/>
      <c r="B551" s="566" t="n"/>
      <c r="C551" s="566" t="n"/>
      <c r="D551" s="566" t="n"/>
      <c r="E551" s="566" t="n"/>
      <c r="F551" s="566" t="n"/>
      <c r="G551" s="566" t="n"/>
      <c r="H551" s="566" t="n"/>
      <c r="I551" s="566" t="n"/>
      <c r="J551" s="566" t="n"/>
      <c r="K551" s="566" t="n"/>
      <c r="L551" s="566" t="n"/>
      <c r="M551" s="566" t="n"/>
      <c r="N551" s="566" t="n"/>
      <c r="O551" s="566" t="n"/>
      <c r="P551" s="566" t="n"/>
      <c r="Q551" s="566" t="n"/>
      <c r="R551" s="566" t="n"/>
      <c r="S551" s="566" t="n"/>
      <c r="T551" s="566" t="n"/>
      <c r="U551" s="566" t="n"/>
      <c r="V551" s="566" t="n"/>
      <c r="W551" s="566" t="n"/>
      <c r="X551" s="566" t="n"/>
      <c r="Y551" s="566" t="n"/>
      <c r="Z551" s="566" t="n"/>
    </row>
    <row r="552">
      <c r="A552" s="566" t="n"/>
      <c r="B552" s="566" t="n"/>
      <c r="C552" s="566" t="n"/>
      <c r="D552" s="566" t="n"/>
      <c r="E552" s="566" t="n"/>
      <c r="F552" s="566" t="n"/>
      <c r="G552" s="566" t="n"/>
      <c r="H552" s="566" t="n"/>
      <c r="I552" s="566" t="n"/>
      <c r="J552" s="566" t="n"/>
      <c r="K552" s="566" t="n"/>
      <c r="L552" s="566" t="n"/>
      <c r="M552" s="566" t="n"/>
      <c r="N552" s="566" t="n"/>
      <c r="O552" s="566" t="n"/>
      <c r="P552" s="566" t="n"/>
      <c r="Q552" s="566" t="n"/>
      <c r="R552" s="566" t="n"/>
      <c r="S552" s="566" t="n"/>
      <c r="T552" s="566" t="n"/>
      <c r="U552" s="566" t="n"/>
      <c r="V552" s="566" t="n"/>
      <c r="W552" s="566" t="n"/>
      <c r="X552" s="566" t="n"/>
      <c r="Y552" s="566" t="n"/>
      <c r="Z552" s="566" t="n"/>
    </row>
    <row r="553">
      <c r="A553" s="566" t="n"/>
      <c r="B553" s="566" t="n"/>
      <c r="C553" s="566" t="n"/>
      <c r="D553" s="566" t="n"/>
      <c r="E553" s="566" t="n"/>
      <c r="F553" s="566" t="n"/>
      <c r="G553" s="566" t="n"/>
      <c r="H553" s="566" t="n"/>
      <c r="I553" s="566" t="n"/>
      <c r="J553" s="566" t="n"/>
      <c r="K553" s="566" t="n"/>
      <c r="L553" s="566" t="n"/>
      <c r="M553" s="566" t="n"/>
      <c r="N553" s="566" t="n"/>
      <c r="O553" s="566" t="n"/>
      <c r="P553" s="566" t="n"/>
      <c r="Q553" s="566" t="n"/>
      <c r="R553" s="566" t="n"/>
      <c r="S553" s="566" t="n"/>
      <c r="T553" s="566" t="n"/>
      <c r="U553" s="566" t="n"/>
      <c r="V553" s="566" t="n"/>
      <c r="W553" s="566" t="n"/>
      <c r="X553" s="566" t="n"/>
      <c r="Y553" s="566" t="n"/>
      <c r="Z553" s="566" t="n"/>
    </row>
    <row r="554">
      <c r="A554" s="566" t="n"/>
      <c r="B554" s="566" t="n"/>
      <c r="C554" s="566" t="n"/>
      <c r="D554" s="566" t="n"/>
      <c r="E554" s="566" t="n"/>
      <c r="F554" s="566" t="n"/>
      <c r="G554" s="566" t="n"/>
      <c r="H554" s="566" t="n"/>
      <c r="I554" s="566" t="n"/>
      <c r="J554" s="566" t="n"/>
      <c r="K554" s="566" t="n"/>
      <c r="L554" s="566" t="n"/>
      <c r="M554" s="566" t="n"/>
      <c r="N554" s="566" t="n"/>
      <c r="O554" s="566" t="n"/>
      <c r="P554" s="566" t="n"/>
      <c r="Q554" s="566" t="n"/>
      <c r="R554" s="566" t="n"/>
      <c r="S554" s="566" t="n"/>
      <c r="T554" s="566" t="n"/>
      <c r="U554" s="566" t="n"/>
      <c r="V554" s="566" t="n"/>
      <c r="W554" s="566" t="n"/>
      <c r="X554" s="566" t="n"/>
      <c r="Y554" s="566" t="n"/>
      <c r="Z554" s="566" t="n"/>
    </row>
    <row r="555">
      <c r="A555" s="566" t="n"/>
      <c r="B555" s="566" t="n"/>
      <c r="C555" s="566" t="n"/>
      <c r="D555" s="566" t="n"/>
      <c r="E555" s="566" t="n"/>
      <c r="F555" s="566" t="n"/>
      <c r="G555" s="566" t="n"/>
      <c r="H555" s="566" t="n"/>
      <c r="I555" s="566" t="n"/>
      <c r="J555" s="566" t="n"/>
      <c r="K555" s="566" t="n"/>
      <c r="L555" s="566" t="n"/>
      <c r="M555" s="566" t="n"/>
      <c r="N555" s="566" t="n"/>
      <c r="O555" s="566" t="n"/>
      <c r="P555" s="566" t="n"/>
      <c r="Q555" s="566" t="n"/>
      <c r="R555" s="566" t="n"/>
      <c r="S555" s="566" t="n"/>
      <c r="T555" s="566" t="n"/>
      <c r="U555" s="566" t="n"/>
      <c r="V555" s="566" t="n"/>
      <c r="W555" s="566" t="n"/>
      <c r="X555" s="566" t="n"/>
      <c r="Y555" s="566" t="n"/>
      <c r="Z555" s="566" t="n"/>
    </row>
    <row r="556">
      <c r="A556" s="566" t="n"/>
      <c r="B556" s="566" t="n"/>
      <c r="C556" s="566" t="n"/>
      <c r="D556" s="566" t="n"/>
      <c r="E556" s="566" t="n"/>
      <c r="F556" s="566" t="n"/>
      <c r="G556" s="566" t="n"/>
      <c r="H556" s="566" t="n"/>
      <c r="I556" s="566" t="n"/>
      <c r="J556" s="566" t="n"/>
      <c r="K556" s="566" t="n"/>
      <c r="L556" s="566" t="n"/>
      <c r="M556" s="566" t="n"/>
      <c r="N556" s="566" t="n"/>
      <c r="O556" s="566" t="n"/>
      <c r="P556" s="566" t="n"/>
      <c r="Q556" s="566" t="n"/>
      <c r="R556" s="566" t="n"/>
      <c r="S556" s="566" t="n"/>
      <c r="T556" s="566" t="n"/>
      <c r="U556" s="566" t="n"/>
      <c r="V556" s="566" t="n"/>
      <c r="W556" s="566" t="n"/>
      <c r="X556" s="566" t="n"/>
      <c r="Y556" s="566" t="n"/>
      <c r="Z556" s="566" t="n"/>
    </row>
    <row r="557">
      <c r="A557" s="566" t="n"/>
      <c r="B557" s="566" t="n"/>
      <c r="C557" s="566" t="n"/>
      <c r="D557" s="566" t="n"/>
      <c r="E557" s="566" t="n"/>
      <c r="F557" s="566" t="n"/>
      <c r="G557" s="566" t="n"/>
      <c r="H557" s="566" t="n"/>
      <c r="I557" s="566" t="n"/>
      <c r="J557" s="566" t="n"/>
      <c r="K557" s="566" t="n"/>
      <c r="L557" s="566" t="n"/>
      <c r="M557" s="566" t="n"/>
      <c r="N557" s="566" t="n"/>
      <c r="O557" s="566" t="n"/>
      <c r="P557" s="566" t="n"/>
      <c r="Q557" s="566" t="n"/>
      <c r="R557" s="566" t="n"/>
      <c r="S557" s="566" t="n"/>
      <c r="T557" s="566" t="n"/>
      <c r="U557" s="566" t="n"/>
      <c r="V557" s="566" t="n"/>
      <c r="W557" s="566" t="n"/>
      <c r="X557" s="566" t="n"/>
      <c r="Y557" s="566" t="n"/>
      <c r="Z557" s="566" t="n"/>
    </row>
    <row r="558">
      <c r="A558" s="566" t="n"/>
      <c r="B558" s="566" t="n"/>
      <c r="C558" s="566" t="n"/>
      <c r="D558" s="566" t="n"/>
      <c r="E558" s="566" t="n"/>
      <c r="F558" s="566" t="n"/>
      <c r="G558" s="566" t="n"/>
      <c r="H558" s="566" t="n"/>
      <c r="I558" s="566" t="n"/>
      <c r="J558" s="566" t="n"/>
      <c r="K558" s="566" t="n"/>
      <c r="L558" s="566" t="n"/>
      <c r="M558" s="566" t="n"/>
      <c r="N558" s="566" t="n"/>
      <c r="O558" s="566" t="n"/>
      <c r="P558" s="566" t="n"/>
      <c r="Q558" s="566" t="n"/>
      <c r="R558" s="566" t="n"/>
      <c r="S558" s="566" t="n"/>
      <c r="T558" s="566" t="n"/>
      <c r="U558" s="566" t="n"/>
      <c r="V558" s="566" t="n"/>
      <c r="W558" s="566" t="n"/>
      <c r="X558" s="566" t="n"/>
      <c r="Y558" s="566" t="n"/>
      <c r="Z558" s="566" t="n"/>
    </row>
    <row r="559">
      <c r="A559" s="566" t="n"/>
      <c r="B559" s="566" t="n"/>
      <c r="C559" s="566" t="n"/>
      <c r="D559" s="566" t="n"/>
      <c r="E559" s="566" t="n"/>
      <c r="F559" s="566" t="n"/>
      <c r="G559" s="566" t="n"/>
      <c r="H559" s="566" t="n"/>
      <c r="I559" s="566" t="n"/>
      <c r="J559" s="566" t="n"/>
      <c r="K559" s="566" t="n"/>
      <c r="L559" s="566" t="n"/>
      <c r="M559" s="566" t="n"/>
      <c r="N559" s="566" t="n"/>
      <c r="O559" s="566" t="n"/>
      <c r="P559" s="566" t="n"/>
      <c r="Q559" s="566" t="n"/>
      <c r="R559" s="566" t="n"/>
      <c r="S559" s="566" t="n"/>
      <c r="T559" s="566" t="n"/>
      <c r="U559" s="566" t="n"/>
      <c r="V559" s="566" t="n"/>
      <c r="W559" s="566" t="n"/>
      <c r="X559" s="566" t="n"/>
      <c r="Y559" s="566" t="n"/>
      <c r="Z559" s="566" t="n"/>
    </row>
    <row r="560">
      <c r="A560" s="566" t="n"/>
      <c r="B560" s="566" t="n"/>
      <c r="C560" s="566" t="n"/>
      <c r="D560" s="566" t="n"/>
      <c r="E560" s="566" t="n"/>
      <c r="F560" s="566" t="n"/>
      <c r="G560" s="566" t="n"/>
      <c r="H560" s="566" t="n"/>
      <c r="I560" s="566" t="n"/>
      <c r="J560" s="566" t="n"/>
      <c r="K560" s="566" t="n"/>
      <c r="L560" s="566" t="n"/>
      <c r="M560" s="566" t="n"/>
      <c r="N560" s="566" t="n"/>
      <c r="O560" s="566" t="n"/>
      <c r="P560" s="566" t="n"/>
      <c r="Q560" s="566" t="n"/>
      <c r="R560" s="566" t="n"/>
      <c r="S560" s="566" t="n"/>
      <c r="T560" s="566" t="n"/>
      <c r="U560" s="566" t="n"/>
      <c r="V560" s="566" t="n"/>
      <c r="W560" s="566" t="n"/>
      <c r="X560" s="566" t="n"/>
      <c r="Y560" s="566" t="n"/>
      <c r="Z560" s="566" t="n"/>
    </row>
    <row r="561">
      <c r="A561" s="566" t="n"/>
      <c r="B561" s="566" t="n"/>
      <c r="C561" s="566" t="n"/>
      <c r="D561" s="566" t="n"/>
      <c r="E561" s="566" t="n"/>
      <c r="F561" s="566" t="n"/>
      <c r="G561" s="566" t="n"/>
      <c r="H561" s="566" t="n"/>
      <c r="I561" s="566" t="n"/>
      <c r="J561" s="566" t="n"/>
      <c r="K561" s="566" t="n"/>
      <c r="L561" s="566" t="n"/>
      <c r="M561" s="566" t="n"/>
      <c r="N561" s="566" t="n"/>
      <c r="O561" s="566" t="n"/>
      <c r="P561" s="566" t="n"/>
      <c r="Q561" s="566" t="n"/>
      <c r="R561" s="566" t="n"/>
      <c r="S561" s="566" t="n"/>
      <c r="T561" s="566" t="n"/>
      <c r="U561" s="566" t="n"/>
      <c r="V561" s="566" t="n"/>
      <c r="W561" s="566" t="n"/>
      <c r="X561" s="566" t="n"/>
      <c r="Y561" s="566" t="n"/>
      <c r="Z561" s="566" t="n"/>
    </row>
    <row r="562">
      <c r="A562" s="566" t="n"/>
      <c r="B562" s="566" t="n"/>
      <c r="C562" s="566" t="n"/>
      <c r="D562" s="566" t="n"/>
      <c r="E562" s="566" t="n"/>
      <c r="F562" s="566" t="n"/>
      <c r="G562" s="566" t="n"/>
      <c r="H562" s="566" t="n"/>
      <c r="I562" s="566" t="n"/>
      <c r="J562" s="566" t="n"/>
      <c r="K562" s="566" t="n"/>
      <c r="L562" s="566" t="n"/>
      <c r="M562" s="566" t="n"/>
      <c r="N562" s="566" t="n"/>
      <c r="O562" s="566" t="n"/>
      <c r="P562" s="566" t="n"/>
      <c r="Q562" s="566" t="n"/>
      <c r="R562" s="566" t="n"/>
      <c r="S562" s="566" t="n"/>
      <c r="T562" s="566" t="n"/>
      <c r="U562" s="566" t="n"/>
      <c r="V562" s="566" t="n"/>
      <c r="W562" s="566" t="n"/>
      <c r="X562" s="566" t="n"/>
      <c r="Y562" s="566" t="n"/>
      <c r="Z562" s="566" t="n"/>
    </row>
    <row r="563">
      <c r="A563" s="566" t="n"/>
      <c r="B563" s="566" t="n"/>
      <c r="C563" s="566" t="n"/>
      <c r="D563" s="566" t="n"/>
      <c r="E563" s="566" t="n"/>
      <c r="F563" s="566" t="n"/>
      <c r="G563" s="566" t="n"/>
      <c r="H563" s="566" t="n"/>
      <c r="I563" s="566" t="n"/>
      <c r="J563" s="566" t="n"/>
      <c r="K563" s="566" t="n"/>
      <c r="L563" s="566" t="n"/>
      <c r="M563" s="566" t="n"/>
      <c r="N563" s="566" t="n"/>
      <c r="O563" s="566" t="n"/>
      <c r="P563" s="566" t="n"/>
      <c r="Q563" s="566" t="n"/>
      <c r="R563" s="566" t="n"/>
      <c r="S563" s="566" t="n"/>
      <c r="T563" s="566" t="n"/>
      <c r="U563" s="566" t="n"/>
      <c r="V563" s="566" t="n"/>
      <c r="W563" s="566" t="n"/>
      <c r="X563" s="566" t="n"/>
      <c r="Y563" s="566" t="n"/>
      <c r="Z563" s="566" t="n"/>
    </row>
    <row r="564">
      <c r="A564" s="566" t="n"/>
      <c r="B564" s="566" t="n"/>
      <c r="C564" s="566" t="n"/>
      <c r="D564" s="566" t="n"/>
      <c r="E564" s="566" t="n"/>
      <c r="F564" s="566" t="n"/>
      <c r="G564" s="566" t="n"/>
      <c r="H564" s="566" t="n"/>
      <c r="I564" s="566" t="n"/>
      <c r="J564" s="566" t="n"/>
      <c r="K564" s="566" t="n"/>
      <c r="L564" s="566" t="n"/>
      <c r="M564" s="566" t="n"/>
      <c r="N564" s="566" t="n"/>
      <c r="O564" s="566" t="n"/>
      <c r="P564" s="566" t="n"/>
      <c r="Q564" s="566" t="n"/>
      <c r="R564" s="566" t="n"/>
      <c r="S564" s="566" t="n"/>
      <c r="T564" s="566" t="n"/>
      <c r="U564" s="566" t="n"/>
      <c r="V564" s="566" t="n"/>
      <c r="W564" s="566" t="n"/>
      <c r="X564" s="566" t="n"/>
      <c r="Y564" s="566" t="n"/>
      <c r="Z564" s="566" t="n"/>
    </row>
    <row r="565">
      <c r="A565" s="566" t="n"/>
      <c r="B565" s="566" t="n"/>
      <c r="C565" s="566" t="n"/>
      <c r="D565" s="566" t="n"/>
      <c r="E565" s="566" t="n"/>
      <c r="F565" s="566" t="n"/>
      <c r="G565" s="566" t="n"/>
      <c r="H565" s="566" t="n"/>
      <c r="I565" s="566" t="n"/>
      <c r="J565" s="566" t="n"/>
      <c r="K565" s="566" t="n"/>
      <c r="L565" s="566" t="n"/>
      <c r="M565" s="566" t="n"/>
      <c r="N565" s="566" t="n"/>
      <c r="O565" s="566" t="n"/>
      <c r="P565" s="566" t="n"/>
      <c r="Q565" s="566" t="n"/>
      <c r="R565" s="566" t="n"/>
      <c r="S565" s="566" t="n"/>
      <c r="T565" s="566" t="n"/>
      <c r="U565" s="566" t="n"/>
      <c r="V565" s="566" t="n"/>
      <c r="W565" s="566" t="n"/>
      <c r="X565" s="566" t="n"/>
      <c r="Y565" s="566" t="n"/>
      <c r="Z565" s="566" t="n"/>
    </row>
    <row r="566">
      <c r="A566" s="566" t="n"/>
      <c r="B566" s="566" t="n"/>
      <c r="C566" s="566" t="n"/>
      <c r="D566" s="566" t="n"/>
      <c r="E566" s="566" t="n"/>
      <c r="F566" s="566" t="n"/>
      <c r="G566" s="566" t="n"/>
      <c r="H566" s="566" t="n"/>
      <c r="I566" s="566" t="n"/>
      <c r="J566" s="566" t="n"/>
      <c r="K566" s="566" t="n"/>
      <c r="L566" s="566" t="n"/>
      <c r="M566" s="566" t="n"/>
      <c r="N566" s="566" t="n"/>
      <c r="O566" s="566" t="n"/>
      <c r="P566" s="566" t="n"/>
      <c r="Q566" s="566" t="n"/>
      <c r="R566" s="566" t="n"/>
      <c r="S566" s="566" t="n"/>
      <c r="T566" s="566" t="n"/>
      <c r="U566" s="566" t="n"/>
      <c r="V566" s="566" t="n"/>
      <c r="W566" s="566" t="n"/>
      <c r="X566" s="566" t="n"/>
      <c r="Y566" s="566" t="n"/>
      <c r="Z566" s="566" t="n"/>
    </row>
    <row r="567">
      <c r="A567" s="566" t="n"/>
      <c r="B567" s="566" t="n"/>
      <c r="C567" s="566" t="n"/>
      <c r="D567" s="566" t="n"/>
      <c r="E567" s="566" t="n"/>
      <c r="F567" s="566" t="n"/>
      <c r="G567" s="566" t="n"/>
      <c r="H567" s="566" t="n"/>
      <c r="I567" s="566" t="n"/>
      <c r="J567" s="566" t="n"/>
      <c r="K567" s="566" t="n"/>
      <c r="L567" s="566" t="n"/>
      <c r="M567" s="566" t="n"/>
      <c r="N567" s="566" t="n"/>
      <c r="O567" s="566" t="n"/>
      <c r="P567" s="566" t="n"/>
      <c r="Q567" s="566" t="n"/>
      <c r="R567" s="566" t="n"/>
      <c r="S567" s="566" t="n"/>
      <c r="T567" s="566" t="n"/>
      <c r="U567" s="566" t="n"/>
      <c r="V567" s="566" t="n"/>
      <c r="W567" s="566" t="n"/>
      <c r="X567" s="566" t="n"/>
      <c r="Y567" s="566" t="n"/>
      <c r="Z567" s="566" t="n"/>
    </row>
    <row r="568">
      <c r="A568" s="566" t="n"/>
      <c r="B568" s="566" t="n"/>
      <c r="C568" s="566" t="n"/>
      <c r="D568" s="566" t="n"/>
      <c r="E568" s="566" t="n"/>
      <c r="F568" s="566" t="n"/>
      <c r="G568" s="566" t="n"/>
      <c r="H568" s="566" t="n"/>
      <c r="I568" s="566" t="n"/>
      <c r="J568" s="566" t="n"/>
      <c r="K568" s="566" t="n"/>
      <c r="L568" s="566" t="n"/>
      <c r="M568" s="566" t="n"/>
      <c r="N568" s="566" t="n"/>
      <c r="O568" s="566" t="n"/>
      <c r="P568" s="566" t="n"/>
      <c r="Q568" s="566" t="n"/>
      <c r="R568" s="566" t="n"/>
      <c r="S568" s="566" t="n"/>
      <c r="T568" s="566" t="n"/>
      <c r="U568" s="566" t="n"/>
      <c r="V568" s="566" t="n"/>
      <c r="W568" s="566" t="n"/>
      <c r="X568" s="566" t="n"/>
      <c r="Y568" s="566" t="n"/>
      <c r="Z568" s="566" t="n"/>
    </row>
    <row r="569">
      <c r="A569" s="566" t="n"/>
      <c r="B569" s="566" t="n"/>
      <c r="C569" s="566" t="n"/>
      <c r="D569" s="566" t="n"/>
      <c r="E569" s="566" t="n"/>
      <c r="F569" s="566" t="n"/>
      <c r="G569" s="566" t="n"/>
      <c r="H569" s="566" t="n"/>
      <c r="I569" s="566" t="n"/>
      <c r="J569" s="566" t="n"/>
      <c r="K569" s="566" t="n"/>
      <c r="L569" s="566" t="n"/>
      <c r="M569" s="566" t="n"/>
      <c r="N569" s="566" t="n"/>
      <c r="O569" s="566" t="n"/>
      <c r="P569" s="566" t="n"/>
      <c r="Q569" s="566" t="n"/>
      <c r="R569" s="566" t="n"/>
      <c r="S569" s="566" t="n"/>
      <c r="T569" s="566" t="n"/>
      <c r="U569" s="566" t="n"/>
      <c r="V569" s="566" t="n"/>
      <c r="W569" s="566" t="n"/>
      <c r="X569" s="566" t="n"/>
      <c r="Y569" s="566" t="n"/>
      <c r="Z569" s="566" t="n"/>
    </row>
    <row r="570">
      <c r="A570" s="566" t="n"/>
      <c r="B570" s="566" t="n"/>
      <c r="C570" s="566" t="n"/>
      <c r="D570" s="566" t="n"/>
      <c r="E570" s="566" t="n"/>
      <c r="F570" s="566" t="n"/>
      <c r="G570" s="566" t="n"/>
      <c r="H570" s="566" t="n"/>
      <c r="I570" s="566" t="n"/>
      <c r="J570" s="566" t="n"/>
      <c r="K570" s="566" t="n"/>
      <c r="L570" s="566" t="n"/>
      <c r="M570" s="566" t="n"/>
      <c r="N570" s="566" t="n"/>
      <c r="O570" s="566" t="n"/>
      <c r="P570" s="566" t="n"/>
      <c r="Q570" s="566" t="n"/>
      <c r="R570" s="566" t="n"/>
      <c r="S570" s="566" t="n"/>
      <c r="T570" s="566" t="n"/>
      <c r="U570" s="566" t="n"/>
      <c r="V570" s="566" t="n"/>
      <c r="W570" s="566" t="n"/>
      <c r="X570" s="566" t="n"/>
      <c r="Y570" s="566" t="n"/>
      <c r="Z570" s="566" t="n"/>
    </row>
    <row r="571">
      <c r="A571" s="566" t="n"/>
      <c r="B571" s="566" t="n"/>
      <c r="C571" s="566" t="n"/>
      <c r="D571" s="566" t="n"/>
      <c r="E571" s="566" t="n"/>
      <c r="F571" s="566" t="n"/>
      <c r="G571" s="566" t="n"/>
      <c r="H571" s="566" t="n"/>
      <c r="I571" s="566" t="n"/>
      <c r="J571" s="566" t="n"/>
      <c r="K571" s="566" t="n"/>
      <c r="L571" s="566" t="n"/>
      <c r="M571" s="566" t="n"/>
      <c r="N571" s="566" t="n"/>
      <c r="O571" s="566" t="n"/>
      <c r="P571" s="566" t="n"/>
      <c r="Q571" s="566" t="n"/>
      <c r="R571" s="566" t="n"/>
      <c r="S571" s="566" t="n"/>
      <c r="T571" s="566" t="n"/>
      <c r="U571" s="566" t="n"/>
      <c r="V571" s="566" t="n"/>
      <c r="W571" s="566" t="n"/>
      <c r="X571" s="566" t="n"/>
      <c r="Y571" s="566" t="n"/>
      <c r="Z571" s="566" t="n"/>
    </row>
    <row r="572">
      <c r="A572" s="566" t="n"/>
      <c r="B572" s="566" t="n"/>
      <c r="C572" s="566" t="n"/>
      <c r="D572" s="566" t="n"/>
      <c r="E572" s="566" t="n"/>
      <c r="F572" s="566" t="n"/>
      <c r="G572" s="566" t="n"/>
      <c r="H572" s="566" t="n"/>
      <c r="I572" s="566" t="n"/>
      <c r="J572" s="566" t="n"/>
      <c r="K572" s="566" t="n"/>
      <c r="L572" s="566" t="n"/>
      <c r="M572" s="566" t="n"/>
      <c r="N572" s="566" t="n"/>
      <c r="O572" s="566" t="n"/>
      <c r="P572" s="566" t="n"/>
      <c r="Q572" s="566" t="n"/>
      <c r="R572" s="566" t="n"/>
      <c r="S572" s="566" t="n"/>
      <c r="T572" s="566" t="n"/>
      <c r="U572" s="566" t="n"/>
      <c r="V572" s="566" t="n"/>
      <c r="W572" s="566" t="n"/>
      <c r="X572" s="566" t="n"/>
      <c r="Y572" s="566" t="n"/>
      <c r="Z572" s="566" t="n"/>
    </row>
    <row r="573">
      <c r="A573" s="566" t="n"/>
      <c r="B573" s="566" t="n"/>
      <c r="C573" s="566" t="n"/>
      <c r="D573" s="566" t="n"/>
      <c r="E573" s="566" t="n"/>
      <c r="F573" s="566" t="n"/>
      <c r="G573" s="566" t="n"/>
      <c r="H573" s="566" t="n"/>
      <c r="I573" s="566" t="n"/>
      <c r="J573" s="566" t="n"/>
      <c r="K573" s="566" t="n"/>
      <c r="L573" s="566" t="n"/>
      <c r="M573" s="566" t="n"/>
      <c r="N573" s="566" t="n"/>
      <c r="O573" s="566" t="n"/>
      <c r="P573" s="566" t="n"/>
      <c r="Q573" s="566" t="n"/>
      <c r="R573" s="566" t="n"/>
      <c r="S573" s="566" t="n"/>
      <c r="T573" s="566" t="n"/>
      <c r="U573" s="566" t="n"/>
      <c r="V573" s="566" t="n"/>
      <c r="W573" s="566" t="n"/>
      <c r="X573" s="566" t="n"/>
      <c r="Y573" s="566" t="n"/>
      <c r="Z573" s="566" t="n"/>
    </row>
    <row r="574">
      <c r="A574" s="566" t="n"/>
      <c r="B574" s="566" t="n"/>
      <c r="C574" s="566" t="n"/>
      <c r="D574" s="566" t="n"/>
      <c r="E574" s="566" t="n"/>
      <c r="F574" s="566" t="n"/>
      <c r="G574" s="566" t="n"/>
      <c r="H574" s="566" t="n"/>
      <c r="I574" s="566" t="n"/>
      <c r="J574" s="566" t="n"/>
      <c r="K574" s="566" t="n"/>
      <c r="L574" s="566" t="n"/>
      <c r="M574" s="566" t="n"/>
      <c r="N574" s="566" t="n"/>
      <c r="O574" s="566" t="n"/>
      <c r="P574" s="566" t="n"/>
      <c r="Q574" s="566" t="n"/>
      <c r="R574" s="566" t="n"/>
      <c r="S574" s="566" t="n"/>
      <c r="T574" s="566" t="n"/>
      <c r="U574" s="566" t="n"/>
      <c r="V574" s="566" t="n"/>
      <c r="W574" s="566" t="n"/>
      <c r="X574" s="566" t="n"/>
      <c r="Y574" s="566" t="n"/>
      <c r="Z574" s="566" t="n"/>
    </row>
    <row r="575">
      <c r="A575" s="566" t="n"/>
      <c r="B575" s="566" t="n"/>
      <c r="C575" s="566" t="n"/>
      <c r="D575" s="566" t="n"/>
      <c r="E575" s="566" t="n"/>
      <c r="F575" s="566" t="n"/>
      <c r="G575" s="566" t="n"/>
      <c r="H575" s="566" t="n"/>
      <c r="I575" s="566" t="n"/>
      <c r="J575" s="566" t="n"/>
      <c r="K575" s="566" t="n"/>
      <c r="L575" s="566" t="n"/>
      <c r="M575" s="566" t="n"/>
      <c r="N575" s="566" t="n"/>
      <c r="O575" s="566" t="n"/>
      <c r="P575" s="566" t="n"/>
      <c r="Q575" s="566" t="n"/>
      <c r="R575" s="566" t="n"/>
      <c r="S575" s="566" t="n"/>
      <c r="T575" s="566" t="n"/>
      <c r="U575" s="566" t="n"/>
      <c r="V575" s="566" t="n"/>
      <c r="W575" s="566" t="n"/>
      <c r="X575" s="566" t="n"/>
      <c r="Y575" s="566" t="n"/>
      <c r="Z575" s="566" t="n"/>
    </row>
    <row r="576">
      <c r="A576" s="566" t="n"/>
      <c r="B576" s="566" t="n"/>
      <c r="C576" s="566" t="n"/>
      <c r="D576" s="566" t="n"/>
      <c r="E576" s="566" t="n"/>
      <c r="F576" s="566" t="n"/>
      <c r="G576" s="566" t="n"/>
      <c r="H576" s="566" t="n"/>
      <c r="I576" s="566" t="n"/>
      <c r="J576" s="566" t="n"/>
      <c r="K576" s="566" t="n"/>
      <c r="L576" s="566" t="n"/>
      <c r="M576" s="566" t="n"/>
      <c r="N576" s="566" t="n"/>
      <c r="O576" s="566" t="n"/>
      <c r="P576" s="566" t="n"/>
      <c r="Q576" s="566" t="n"/>
      <c r="R576" s="566" t="n"/>
      <c r="S576" s="566" t="n"/>
      <c r="T576" s="566" t="n"/>
      <c r="U576" s="566" t="n"/>
      <c r="V576" s="566" t="n"/>
      <c r="W576" s="566" t="n"/>
      <c r="X576" s="566" t="n"/>
      <c r="Y576" s="566" t="n"/>
      <c r="Z576" s="566" t="n"/>
    </row>
    <row r="577">
      <c r="A577" s="566" t="n"/>
      <c r="B577" s="566" t="n"/>
      <c r="C577" s="566" t="n"/>
      <c r="D577" s="566" t="n"/>
      <c r="E577" s="566" t="n"/>
      <c r="F577" s="566" t="n"/>
      <c r="G577" s="566" t="n"/>
      <c r="H577" s="566" t="n"/>
      <c r="I577" s="566" t="n"/>
      <c r="J577" s="566" t="n"/>
      <c r="K577" s="566" t="n"/>
      <c r="L577" s="566" t="n"/>
      <c r="M577" s="566" t="n"/>
      <c r="N577" s="566" t="n"/>
      <c r="O577" s="566" t="n"/>
      <c r="P577" s="566" t="n"/>
      <c r="Q577" s="566" t="n"/>
      <c r="R577" s="566" t="n"/>
      <c r="S577" s="566" t="n"/>
      <c r="T577" s="566" t="n"/>
      <c r="U577" s="566" t="n"/>
      <c r="V577" s="566" t="n"/>
      <c r="W577" s="566" t="n"/>
      <c r="X577" s="566" t="n"/>
      <c r="Y577" s="566" t="n"/>
      <c r="Z577" s="566" t="n"/>
    </row>
    <row r="578">
      <c r="A578" s="566" t="n"/>
      <c r="B578" s="566" t="n"/>
      <c r="C578" s="566" t="n"/>
      <c r="D578" s="566" t="n"/>
      <c r="E578" s="566" t="n"/>
      <c r="F578" s="566" t="n"/>
      <c r="G578" s="566" t="n"/>
      <c r="H578" s="566" t="n"/>
      <c r="I578" s="566" t="n"/>
      <c r="J578" s="566" t="n"/>
      <c r="K578" s="566" t="n"/>
      <c r="L578" s="566" t="n"/>
      <c r="M578" s="566" t="n"/>
      <c r="N578" s="566" t="n"/>
      <c r="O578" s="566" t="n"/>
      <c r="P578" s="566" t="n"/>
      <c r="Q578" s="566" t="n"/>
      <c r="R578" s="566" t="n"/>
      <c r="S578" s="566" t="n"/>
      <c r="T578" s="566" t="n"/>
      <c r="U578" s="566" t="n"/>
      <c r="V578" s="566" t="n"/>
      <c r="W578" s="566" t="n"/>
      <c r="X578" s="566" t="n"/>
      <c r="Y578" s="566" t="n"/>
      <c r="Z578" s="566" t="n"/>
    </row>
    <row r="579">
      <c r="A579" s="566" t="n"/>
      <c r="B579" s="566" t="n"/>
      <c r="C579" s="566" t="n"/>
      <c r="D579" s="566" t="n"/>
      <c r="E579" s="566" t="n"/>
      <c r="F579" s="566" t="n"/>
      <c r="G579" s="566" t="n"/>
      <c r="H579" s="566" t="n"/>
      <c r="I579" s="566" t="n"/>
      <c r="J579" s="566" t="n"/>
      <c r="K579" s="566" t="n"/>
      <c r="L579" s="566" t="n"/>
      <c r="M579" s="566" t="n"/>
      <c r="N579" s="566" t="n"/>
      <c r="O579" s="566" t="n"/>
      <c r="P579" s="566" t="n"/>
      <c r="Q579" s="566" t="n"/>
      <c r="R579" s="566" t="n"/>
      <c r="S579" s="566" t="n"/>
      <c r="T579" s="566" t="n"/>
      <c r="U579" s="566" t="n"/>
      <c r="V579" s="566" t="n"/>
      <c r="W579" s="566" t="n"/>
      <c r="X579" s="566" t="n"/>
      <c r="Y579" s="566" t="n"/>
      <c r="Z579" s="566" t="n"/>
    </row>
    <row r="580">
      <c r="A580" s="566" t="n"/>
      <c r="B580" s="566" t="n"/>
      <c r="C580" s="566" t="n"/>
      <c r="D580" s="566" t="n"/>
      <c r="E580" s="566" t="n"/>
      <c r="F580" s="566" t="n"/>
      <c r="G580" s="566" t="n"/>
      <c r="H580" s="566" t="n"/>
      <c r="I580" s="566" t="n"/>
      <c r="J580" s="566" t="n"/>
      <c r="K580" s="566" t="n"/>
      <c r="L580" s="566" t="n"/>
      <c r="M580" s="566" t="n"/>
      <c r="N580" s="566" t="n"/>
      <c r="O580" s="566" t="n"/>
      <c r="P580" s="566" t="n"/>
      <c r="Q580" s="566" t="n"/>
      <c r="R580" s="566" t="n"/>
      <c r="S580" s="566" t="n"/>
      <c r="T580" s="566" t="n"/>
      <c r="U580" s="566" t="n"/>
      <c r="V580" s="566" t="n"/>
      <c r="W580" s="566" t="n"/>
      <c r="X580" s="566" t="n"/>
      <c r="Y580" s="566" t="n"/>
      <c r="Z580" s="566" t="n"/>
    </row>
    <row r="581">
      <c r="A581" s="566" t="n"/>
      <c r="B581" s="566" t="n"/>
      <c r="C581" s="566" t="n"/>
      <c r="D581" s="566" t="n"/>
      <c r="E581" s="566" t="n"/>
      <c r="F581" s="566" t="n"/>
      <c r="G581" s="566" t="n"/>
      <c r="H581" s="566" t="n"/>
      <c r="I581" s="566" t="n"/>
      <c r="J581" s="566" t="n"/>
      <c r="K581" s="566" t="n"/>
      <c r="L581" s="566" t="n"/>
      <c r="M581" s="566" t="n"/>
      <c r="N581" s="566" t="n"/>
      <c r="O581" s="566" t="n"/>
      <c r="P581" s="566" t="n"/>
      <c r="Q581" s="566" t="n"/>
      <c r="R581" s="566" t="n"/>
      <c r="S581" s="566" t="n"/>
      <c r="T581" s="566" t="n"/>
      <c r="U581" s="566" t="n"/>
      <c r="V581" s="566" t="n"/>
      <c r="W581" s="566" t="n"/>
      <c r="X581" s="566" t="n"/>
      <c r="Y581" s="566" t="n"/>
      <c r="Z581" s="566" t="n"/>
    </row>
    <row r="582">
      <c r="A582" s="566" t="n"/>
      <c r="B582" s="566" t="n"/>
      <c r="C582" s="566" t="n"/>
      <c r="D582" s="566" t="n"/>
      <c r="E582" s="566" t="n"/>
      <c r="F582" s="566" t="n"/>
      <c r="G582" s="566" t="n"/>
      <c r="H582" s="566" t="n"/>
      <c r="I582" s="566" t="n"/>
      <c r="J582" s="566" t="n"/>
      <c r="K582" s="566" t="n"/>
      <c r="L582" s="566" t="n"/>
      <c r="M582" s="566" t="n"/>
      <c r="N582" s="566" t="n"/>
      <c r="O582" s="566" t="n"/>
      <c r="P582" s="566" t="n"/>
      <c r="Q582" s="566" t="n"/>
      <c r="R582" s="566" t="n"/>
      <c r="S582" s="566" t="n"/>
      <c r="T582" s="566" t="n"/>
      <c r="U582" s="566" t="n"/>
      <c r="V582" s="566" t="n"/>
      <c r="W582" s="566" t="n"/>
      <c r="X582" s="566" t="n"/>
      <c r="Y582" s="566" t="n"/>
      <c r="Z582" s="566" t="n"/>
    </row>
    <row r="583">
      <c r="A583" s="566" t="n"/>
      <c r="B583" s="566" t="n"/>
      <c r="C583" s="566" t="n"/>
      <c r="D583" s="566" t="n"/>
      <c r="E583" s="566" t="n"/>
      <c r="F583" s="566" t="n"/>
      <c r="G583" s="566" t="n"/>
      <c r="H583" s="566" t="n"/>
      <c r="I583" s="566" t="n"/>
      <c r="J583" s="566" t="n"/>
      <c r="K583" s="566" t="n"/>
      <c r="L583" s="566" t="n"/>
      <c r="M583" s="566" t="n"/>
      <c r="N583" s="566" t="n"/>
      <c r="O583" s="566" t="n"/>
      <c r="P583" s="566" t="n"/>
      <c r="Q583" s="566" t="n"/>
      <c r="R583" s="566" t="n"/>
      <c r="S583" s="566" t="n"/>
      <c r="T583" s="566" t="n"/>
      <c r="U583" s="566" t="n"/>
      <c r="V583" s="566" t="n"/>
      <c r="W583" s="566" t="n"/>
      <c r="X583" s="566" t="n"/>
      <c r="Y583" s="566" t="n"/>
      <c r="Z583" s="566" t="n"/>
    </row>
    <row r="584">
      <c r="A584" s="566" t="n"/>
      <c r="B584" s="566" t="n"/>
      <c r="C584" s="566" t="n"/>
      <c r="D584" s="566" t="n"/>
      <c r="E584" s="566" t="n"/>
      <c r="F584" s="566" t="n"/>
      <c r="G584" s="566" t="n"/>
      <c r="H584" s="566" t="n"/>
      <c r="I584" s="566" t="n"/>
      <c r="J584" s="566" t="n"/>
      <c r="K584" s="566" t="n"/>
      <c r="L584" s="566" t="n"/>
      <c r="M584" s="566" t="n"/>
      <c r="N584" s="566" t="n"/>
      <c r="O584" s="566" t="n"/>
      <c r="P584" s="566" t="n"/>
      <c r="Q584" s="566" t="n"/>
      <c r="R584" s="566" t="n"/>
      <c r="S584" s="566" t="n"/>
      <c r="T584" s="566" t="n"/>
      <c r="U584" s="566" t="n"/>
      <c r="V584" s="566" t="n"/>
      <c r="W584" s="566" t="n"/>
      <c r="X584" s="566" t="n"/>
      <c r="Y584" s="566" t="n"/>
      <c r="Z584" s="566" t="n"/>
    </row>
    <row r="585">
      <c r="A585" s="566" t="n"/>
      <c r="B585" s="566" t="n"/>
      <c r="C585" s="566" t="n"/>
      <c r="D585" s="566" t="n"/>
      <c r="E585" s="566" t="n"/>
      <c r="F585" s="566" t="n"/>
      <c r="G585" s="566" t="n"/>
      <c r="H585" s="566" t="n"/>
      <c r="I585" s="566" t="n"/>
      <c r="J585" s="566" t="n"/>
      <c r="K585" s="566" t="n"/>
      <c r="L585" s="566" t="n"/>
      <c r="M585" s="566" t="n"/>
      <c r="N585" s="566" t="n"/>
      <c r="O585" s="566" t="n"/>
      <c r="P585" s="566" t="n"/>
      <c r="Q585" s="566" t="n"/>
      <c r="R585" s="566" t="n"/>
      <c r="S585" s="566" t="n"/>
      <c r="T585" s="566" t="n"/>
      <c r="U585" s="566" t="n"/>
      <c r="V585" s="566" t="n"/>
      <c r="W585" s="566" t="n"/>
      <c r="X585" s="566" t="n"/>
      <c r="Y585" s="566" t="n"/>
      <c r="Z585" s="566" t="n"/>
    </row>
    <row r="586">
      <c r="A586" s="566" t="n"/>
      <c r="B586" s="566" t="n"/>
      <c r="C586" s="566" t="n"/>
      <c r="D586" s="566" t="n"/>
      <c r="E586" s="566" t="n"/>
      <c r="F586" s="566" t="n"/>
      <c r="G586" s="566" t="n"/>
      <c r="H586" s="566" t="n"/>
      <c r="I586" s="566" t="n"/>
      <c r="J586" s="566" t="n"/>
      <c r="K586" s="566" t="n"/>
      <c r="L586" s="566" t="n"/>
      <c r="M586" s="566" t="n"/>
      <c r="N586" s="566" t="n"/>
      <c r="O586" s="566" t="n"/>
      <c r="P586" s="566" t="n"/>
      <c r="Q586" s="566" t="n"/>
      <c r="R586" s="566" t="n"/>
      <c r="S586" s="566" t="n"/>
      <c r="T586" s="566" t="n"/>
      <c r="U586" s="566" t="n"/>
      <c r="V586" s="566" t="n"/>
      <c r="W586" s="566" t="n"/>
      <c r="X586" s="566" t="n"/>
      <c r="Y586" s="566" t="n"/>
      <c r="Z586" s="566" t="n"/>
    </row>
    <row r="587">
      <c r="A587" s="566" t="n"/>
      <c r="B587" s="566" t="n"/>
      <c r="C587" s="566" t="n"/>
      <c r="D587" s="566" t="n"/>
      <c r="E587" s="566" t="n"/>
      <c r="F587" s="566" t="n"/>
      <c r="G587" s="566" t="n"/>
      <c r="H587" s="566" t="n"/>
      <c r="I587" s="566" t="n"/>
      <c r="J587" s="566" t="n"/>
      <c r="K587" s="566" t="n"/>
      <c r="L587" s="566" t="n"/>
      <c r="M587" s="566" t="n"/>
      <c r="N587" s="566" t="n"/>
      <c r="O587" s="566" t="n"/>
      <c r="P587" s="566" t="n"/>
      <c r="Q587" s="566" t="n"/>
      <c r="R587" s="566" t="n"/>
      <c r="S587" s="566" t="n"/>
      <c r="T587" s="566" t="n"/>
      <c r="U587" s="566" t="n"/>
      <c r="V587" s="566" t="n"/>
      <c r="W587" s="566" t="n"/>
      <c r="X587" s="566" t="n"/>
      <c r="Y587" s="566" t="n"/>
      <c r="Z587" s="566" t="n"/>
    </row>
    <row r="588">
      <c r="A588" s="566" t="n"/>
      <c r="B588" s="566" t="n"/>
      <c r="C588" s="566" t="n"/>
      <c r="D588" s="566" t="n"/>
      <c r="E588" s="566" t="n"/>
      <c r="F588" s="566" t="n"/>
      <c r="G588" s="566" t="n"/>
      <c r="H588" s="566" t="n"/>
      <c r="I588" s="566" t="n"/>
      <c r="J588" s="566" t="n"/>
      <c r="K588" s="566" t="n"/>
      <c r="L588" s="566" t="n"/>
      <c r="M588" s="566" t="n"/>
      <c r="N588" s="566" t="n"/>
      <c r="O588" s="566" t="n"/>
      <c r="P588" s="566" t="n"/>
      <c r="Q588" s="566" t="n"/>
      <c r="R588" s="566" t="n"/>
      <c r="S588" s="566" t="n"/>
      <c r="T588" s="566" t="n"/>
      <c r="U588" s="566" t="n"/>
      <c r="V588" s="566" t="n"/>
      <c r="W588" s="566" t="n"/>
      <c r="X588" s="566" t="n"/>
      <c r="Y588" s="566" t="n"/>
      <c r="Z588" s="566" t="n"/>
    </row>
    <row r="589">
      <c r="A589" s="566" t="n"/>
      <c r="B589" s="566" t="n"/>
      <c r="C589" s="566" t="n"/>
      <c r="D589" s="566" t="n"/>
      <c r="E589" s="566" t="n"/>
      <c r="F589" s="566" t="n"/>
      <c r="G589" s="566" t="n"/>
      <c r="H589" s="566" t="n"/>
      <c r="I589" s="566" t="n"/>
      <c r="J589" s="566" t="n"/>
      <c r="K589" s="566" t="n"/>
      <c r="L589" s="566" t="n"/>
      <c r="M589" s="566" t="n"/>
      <c r="N589" s="566" t="n"/>
      <c r="O589" s="566" t="n"/>
      <c r="P589" s="566" t="n"/>
      <c r="Q589" s="566" t="n"/>
      <c r="R589" s="566" t="n"/>
      <c r="S589" s="566" t="n"/>
      <c r="T589" s="566" t="n"/>
      <c r="U589" s="566" t="n"/>
      <c r="V589" s="566" t="n"/>
      <c r="W589" s="566" t="n"/>
      <c r="X589" s="566" t="n"/>
      <c r="Y589" s="566" t="n"/>
      <c r="Z589" s="566" t="n"/>
    </row>
    <row r="590">
      <c r="A590" s="566" t="n"/>
      <c r="B590" s="566" t="n"/>
      <c r="C590" s="566" t="n"/>
      <c r="D590" s="566" t="n"/>
      <c r="E590" s="566" t="n"/>
      <c r="F590" s="566" t="n"/>
      <c r="G590" s="566" t="n"/>
      <c r="H590" s="566" t="n"/>
      <c r="I590" s="566" t="n"/>
      <c r="J590" s="566" t="n"/>
      <c r="K590" s="566" t="n"/>
      <c r="L590" s="566" t="n"/>
      <c r="M590" s="566" t="n"/>
      <c r="N590" s="566" t="n"/>
      <c r="O590" s="566" t="n"/>
      <c r="P590" s="566" t="n"/>
      <c r="Q590" s="566" t="n"/>
      <c r="R590" s="566" t="n"/>
      <c r="S590" s="566" t="n"/>
      <c r="T590" s="566" t="n"/>
      <c r="U590" s="566" t="n"/>
      <c r="V590" s="566" t="n"/>
      <c r="W590" s="566" t="n"/>
      <c r="X590" s="566" t="n"/>
      <c r="Y590" s="566" t="n"/>
      <c r="Z590" s="566" t="n"/>
    </row>
    <row r="591">
      <c r="A591" s="566" t="n"/>
      <c r="B591" s="566" t="n"/>
      <c r="C591" s="566" t="n"/>
      <c r="D591" s="566" t="n"/>
      <c r="E591" s="566" t="n"/>
      <c r="F591" s="566" t="n"/>
      <c r="G591" s="566" t="n"/>
      <c r="H591" s="566" t="n"/>
      <c r="I591" s="566" t="n"/>
      <c r="J591" s="566" t="n"/>
      <c r="K591" s="566" t="n"/>
      <c r="L591" s="566" t="n"/>
      <c r="M591" s="566" t="n"/>
      <c r="N591" s="566" t="n"/>
      <c r="O591" s="566" t="n"/>
      <c r="P591" s="566" t="n"/>
      <c r="Q591" s="566" t="n"/>
      <c r="R591" s="566" t="n"/>
      <c r="S591" s="566" t="n"/>
      <c r="T591" s="566" t="n"/>
      <c r="U591" s="566" t="n"/>
      <c r="V591" s="566" t="n"/>
      <c r="W591" s="566" t="n"/>
      <c r="X591" s="566" t="n"/>
      <c r="Y591" s="566" t="n"/>
      <c r="Z591" s="566" t="n"/>
    </row>
    <row r="592">
      <c r="A592" s="566" t="n"/>
      <c r="B592" s="566" t="n"/>
      <c r="C592" s="566" t="n"/>
      <c r="D592" s="566" t="n"/>
      <c r="E592" s="566" t="n"/>
      <c r="F592" s="566" t="n"/>
      <c r="G592" s="566" t="n"/>
      <c r="H592" s="566" t="n"/>
      <c r="I592" s="566" t="n"/>
      <c r="J592" s="566" t="n"/>
      <c r="K592" s="566" t="n"/>
      <c r="L592" s="566" t="n"/>
      <c r="M592" s="566" t="n"/>
      <c r="N592" s="566" t="n"/>
      <c r="O592" s="566" t="n"/>
      <c r="P592" s="566" t="n"/>
      <c r="Q592" s="566" t="n"/>
      <c r="R592" s="566" t="n"/>
      <c r="S592" s="566" t="n"/>
      <c r="T592" s="566" t="n"/>
      <c r="U592" s="566" t="n"/>
      <c r="V592" s="566" t="n"/>
      <c r="W592" s="566" t="n"/>
      <c r="X592" s="566" t="n"/>
      <c r="Y592" s="566" t="n"/>
      <c r="Z592" s="566" t="n"/>
    </row>
    <row r="593">
      <c r="A593" s="566" t="n"/>
      <c r="B593" s="566" t="n"/>
      <c r="C593" s="566" t="n"/>
      <c r="D593" s="566" t="n"/>
      <c r="E593" s="566" t="n"/>
      <c r="F593" s="566" t="n"/>
      <c r="G593" s="566" t="n"/>
      <c r="H593" s="566" t="n"/>
      <c r="I593" s="566" t="n"/>
      <c r="J593" s="566" t="n"/>
      <c r="K593" s="566" t="n"/>
      <c r="L593" s="566" t="n"/>
      <c r="M593" s="566" t="n"/>
      <c r="N593" s="566" t="n"/>
      <c r="O593" s="566" t="n"/>
      <c r="P593" s="566" t="n"/>
      <c r="Q593" s="566" t="n"/>
      <c r="R593" s="566" t="n"/>
      <c r="S593" s="566" t="n"/>
      <c r="T593" s="566" t="n"/>
      <c r="U593" s="566" t="n"/>
      <c r="V593" s="566" t="n"/>
      <c r="W593" s="566" t="n"/>
      <c r="X593" s="566" t="n"/>
      <c r="Y593" s="566" t="n"/>
      <c r="Z593" s="566" t="n"/>
    </row>
    <row r="594">
      <c r="A594" s="566" t="n"/>
      <c r="B594" s="566" t="n"/>
      <c r="C594" s="566" t="n"/>
      <c r="D594" s="566" t="n"/>
      <c r="E594" s="566" t="n"/>
      <c r="F594" s="566" t="n"/>
      <c r="G594" s="566" t="n"/>
      <c r="H594" s="566" t="n"/>
      <c r="I594" s="566" t="n"/>
      <c r="J594" s="566" t="n"/>
      <c r="K594" s="566" t="n"/>
      <c r="L594" s="566" t="n"/>
      <c r="M594" s="566" t="n"/>
      <c r="N594" s="566" t="n"/>
      <c r="O594" s="566" t="n"/>
      <c r="P594" s="566" t="n"/>
      <c r="Q594" s="566" t="n"/>
      <c r="R594" s="566" t="n"/>
      <c r="S594" s="566" t="n"/>
      <c r="T594" s="566" t="n"/>
      <c r="U594" s="566" t="n"/>
      <c r="V594" s="566" t="n"/>
      <c r="W594" s="566" t="n"/>
      <c r="X594" s="566" t="n"/>
      <c r="Y594" s="566" t="n"/>
      <c r="Z594" s="566" t="n"/>
    </row>
    <row r="595">
      <c r="A595" s="566" t="n"/>
      <c r="B595" s="566" t="n"/>
      <c r="C595" s="566" t="n"/>
      <c r="D595" s="566" t="n"/>
      <c r="E595" s="566" t="n"/>
      <c r="F595" s="566" t="n"/>
      <c r="G595" s="566" t="n"/>
      <c r="H595" s="566" t="n"/>
      <c r="I595" s="566" t="n"/>
      <c r="J595" s="566" t="n"/>
      <c r="K595" s="566" t="n"/>
      <c r="L595" s="566" t="n"/>
      <c r="M595" s="566" t="n"/>
      <c r="N595" s="566" t="n"/>
      <c r="O595" s="566" t="n"/>
      <c r="P595" s="566" t="n"/>
      <c r="Q595" s="566" t="n"/>
      <c r="R595" s="566" t="n"/>
      <c r="S595" s="566" t="n"/>
      <c r="T595" s="566" t="n"/>
      <c r="U595" s="566" t="n"/>
      <c r="V595" s="566" t="n"/>
      <c r="W595" s="566" t="n"/>
      <c r="X595" s="566" t="n"/>
      <c r="Y595" s="566" t="n"/>
      <c r="Z595" s="566" t="n"/>
    </row>
    <row r="596">
      <c r="A596" s="566" t="n"/>
      <c r="B596" s="566" t="n"/>
      <c r="C596" s="566" t="n"/>
      <c r="D596" s="566" t="n"/>
      <c r="E596" s="566" t="n"/>
      <c r="F596" s="566" t="n"/>
      <c r="G596" s="566" t="n"/>
      <c r="H596" s="566" t="n"/>
      <c r="I596" s="566" t="n"/>
      <c r="J596" s="566" t="n"/>
      <c r="K596" s="566" t="n"/>
      <c r="L596" s="566" t="n"/>
      <c r="M596" s="566" t="n"/>
      <c r="N596" s="566" t="n"/>
      <c r="O596" s="566" t="n"/>
      <c r="P596" s="566" t="n"/>
      <c r="Q596" s="566" t="n"/>
      <c r="R596" s="566" t="n"/>
      <c r="S596" s="566" t="n"/>
      <c r="T596" s="566" t="n"/>
      <c r="U596" s="566" t="n"/>
      <c r="V596" s="566" t="n"/>
      <c r="W596" s="566" t="n"/>
      <c r="X596" s="566" t="n"/>
      <c r="Y596" s="566" t="n"/>
      <c r="Z596" s="566" t="n"/>
    </row>
    <row r="597">
      <c r="A597" s="566" t="n"/>
      <c r="B597" s="566" t="n"/>
      <c r="C597" s="566" t="n"/>
      <c r="D597" s="566" t="n"/>
      <c r="E597" s="566" t="n"/>
      <c r="F597" s="566" t="n"/>
      <c r="G597" s="566" t="n"/>
      <c r="H597" s="566" t="n"/>
      <c r="I597" s="566" t="n"/>
      <c r="J597" s="566" t="n"/>
      <c r="K597" s="566" t="n"/>
      <c r="L597" s="566" t="n"/>
      <c r="M597" s="566" t="n"/>
      <c r="N597" s="566" t="n"/>
      <c r="O597" s="566" t="n"/>
      <c r="P597" s="566" t="n"/>
      <c r="Q597" s="566" t="n"/>
      <c r="R597" s="566" t="n"/>
      <c r="S597" s="566" t="n"/>
      <c r="T597" s="566" t="n"/>
      <c r="U597" s="566" t="n"/>
      <c r="V597" s="566" t="n"/>
      <c r="W597" s="566" t="n"/>
      <c r="X597" s="566" t="n"/>
      <c r="Y597" s="566" t="n"/>
      <c r="Z597" s="566" t="n"/>
    </row>
    <row r="598">
      <c r="A598" s="566" t="n"/>
      <c r="B598" s="566" t="n"/>
      <c r="C598" s="566" t="n"/>
      <c r="D598" s="566" t="n"/>
      <c r="E598" s="566" t="n"/>
      <c r="F598" s="566" t="n"/>
      <c r="G598" s="566" t="n"/>
      <c r="H598" s="566" t="n"/>
      <c r="I598" s="566" t="n"/>
      <c r="J598" s="566" t="n"/>
      <c r="K598" s="566" t="n"/>
      <c r="L598" s="566" t="n"/>
      <c r="M598" s="566" t="n"/>
      <c r="N598" s="566" t="n"/>
      <c r="O598" s="566" t="n"/>
      <c r="P598" s="566" t="n"/>
      <c r="Q598" s="566" t="n"/>
      <c r="R598" s="566" t="n"/>
      <c r="S598" s="566" t="n"/>
      <c r="T598" s="566" t="n"/>
      <c r="U598" s="566" t="n"/>
      <c r="V598" s="566" t="n"/>
      <c r="W598" s="566" t="n"/>
      <c r="X598" s="566" t="n"/>
      <c r="Y598" s="566" t="n"/>
      <c r="Z598" s="566" t="n"/>
    </row>
    <row r="599">
      <c r="A599" s="566" t="n"/>
      <c r="B599" s="566" t="n"/>
      <c r="C599" s="566" t="n"/>
      <c r="D599" s="566" t="n"/>
      <c r="E599" s="566" t="n"/>
      <c r="F599" s="566" t="n"/>
      <c r="G599" s="566" t="n"/>
      <c r="H599" s="566" t="n"/>
      <c r="I599" s="566" t="n"/>
      <c r="J599" s="566" t="n"/>
      <c r="K599" s="566" t="n"/>
      <c r="L599" s="566" t="n"/>
      <c r="M599" s="566" t="n"/>
      <c r="N599" s="566" t="n"/>
      <c r="O599" s="566" t="n"/>
      <c r="P599" s="566" t="n"/>
      <c r="Q599" s="566" t="n"/>
      <c r="R599" s="566" t="n"/>
      <c r="S599" s="566" t="n"/>
      <c r="T599" s="566" t="n"/>
      <c r="U599" s="566" t="n"/>
      <c r="V599" s="566" t="n"/>
      <c r="W599" s="566" t="n"/>
      <c r="X599" s="566" t="n"/>
      <c r="Y599" s="566" t="n"/>
      <c r="Z599" s="566" t="n"/>
    </row>
    <row r="600">
      <c r="A600" s="566" t="n"/>
      <c r="B600" s="566" t="n"/>
      <c r="C600" s="566" t="n"/>
      <c r="D600" s="566" t="n"/>
      <c r="E600" s="566" t="n"/>
      <c r="F600" s="566" t="n"/>
      <c r="G600" s="566" t="n"/>
      <c r="H600" s="566" t="n"/>
      <c r="I600" s="566" t="n"/>
      <c r="J600" s="566" t="n"/>
      <c r="K600" s="566" t="n"/>
      <c r="L600" s="566" t="n"/>
      <c r="M600" s="566" t="n"/>
      <c r="N600" s="566" t="n"/>
      <c r="O600" s="566" t="n"/>
      <c r="P600" s="566" t="n"/>
      <c r="Q600" s="566" t="n"/>
      <c r="R600" s="566" t="n"/>
      <c r="S600" s="566" t="n"/>
      <c r="T600" s="566" t="n"/>
      <c r="U600" s="566" t="n"/>
      <c r="V600" s="566" t="n"/>
      <c r="W600" s="566" t="n"/>
      <c r="X600" s="566" t="n"/>
      <c r="Y600" s="566" t="n"/>
      <c r="Z600" s="566" t="n"/>
    </row>
    <row r="601">
      <c r="A601" s="566" t="n"/>
      <c r="B601" s="566" t="n"/>
      <c r="C601" s="566" t="n"/>
      <c r="D601" s="566" t="n"/>
      <c r="E601" s="566" t="n"/>
      <c r="F601" s="566" t="n"/>
      <c r="G601" s="566" t="n"/>
      <c r="H601" s="566" t="n"/>
      <c r="I601" s="566" t="n"/>
      <c r="J601" s="566" t="n"/>
      <c r="K601" s="566" t="n"/>
      <c r="L601" s="566" t="n"/>
      <c r="M601" s="566" t="n"/>
      <c r="N601" s="566" t="n"/>
      <c r="O601" s="566" t="n"/>
      <c r="P601" s="566" t="n"/>
      <c r="Q601" s="566" t="n"/>
      <c r="R601" s="566" t="n"/>
      <c r="S601" s="566" t="n"/>
      <c r="T601" s="566" t="n"/>
      <c r="U601" s="566" t="n"/>
      <c r="V601" s="566" t="n"/>
      <c r="W601" s="566" t="n"/>
      <c r="X601" s="566" t="n"/>
      <c r="Y601" s="566" t="n"/>
      <c r="Z601" s="566" t="n"/>
    </row>
    <row r="602">
      <c r="A602" s="566" t="n"/>
      <c r="B602" s="566" t="n"/>
      <c r="C602" s="566" t="n"/>
      <c r="D602" s="566" t="n"/>
      <c r="E602" s="566" t="n"/>
      <c r="F602" s="566" t="n"/>
      <c r="G602" s="566" t="n"/>
      <c r="H602" s="566" t="n"/>
      <c r="I602" s="566" t="n"/>
      <c r="J602" s="566" t="n"/>
      <c r="K602" s="566" t="n"/>
      <c r="L602" s="566" t="n"/>
      <c r="M602" s="566" t="n"/>
      <c r="N602" s="566" t="n"/>
      <c r="O602" s="566" t="n"/>
      <c r="P602" s="566" t="n"/>
      <c r="Q602" s="566" t="n"/>
      <c r="R602" s="566" t="n"/>
      <c r="S602" s="566" t="n"/>
      <c r="T602" s="566" t="n"/>
      <c r="U602" s="566" t="n"/>
      <c r="V602" s="566" t="n"/>
      <c r="W602" s="566" t="n"/>
      <c r="X602" s="566" t="n"/>
      <c r="Y602" s="566" t="n"/>
      <c r="Z602" s="566" t="n"/>
    </row>
    <row r="603">
      <c r="A603" s="566" t="n"/>
      <c r="B603" s="566" t="n"/>
      <c r="C603" s="566" t="n"/>
      <c r="D603" s="566" t="n"/>
      <c r="E603" s="566" t="n"/>
      <c r="F603" s="566" t="n"/>
      <c r="G603" s="566" t="n"/>
      <c r="H603" s="566" t="n"/>
      <c r="I603" s="566" t="n"/>
      <c r="J603" s="566" t="n"/>
      <c r="K603" s="566" t="n"/>
      <c r="L603" s="566" t="n"/>
      <c r="M603" s="566" t="n"/>
      <c r="N603" s="566" t="n"/>
      <c r="O603" s="566" t="n"/>
      <c r="P603" s="566" t="n"/>
      <c r="Q603" s="566" t="n"/>
      <c r="R603" s="566" t="n"/>
      <c r="S603" s="566" t="n"/>
      <c r="T603" s="566" t="n"/>
      <c r="U603" s="566" t="n"/>
      <c r="V603" s="566" t="n"/>
      <c r="W603" s="566" t="n"/>
      <c r="X603" s="566" t="n"/>
      <c r="Y603" s="566" t="n"/>
      <c r="Z603" s="566" t="n"/>
    </row>
    <row r="604">
      <c r="A604" s="566" t="n"/>
      <c r="B604" s="566" t="n"/>
      <c r="C604" s="566" t="n"/>
      <c r="D604" s="566" t="n"/>
      <c r="E604" s="566" t="n"/>
      <c r="F604" s="566" t="n"/>
      <c r="G604" s="566" t="n"/>
      <c r="H604" s="566" t="n"/>
      <c r="I604" s="566" t="n"/>
      <c r="J604" s="566" t="n"/>
      <c r="K604" s="566" t="n"/>
      <c r="L604" s="566" t="n"/>
      <c r="M604" s="566" t="n"/>
      <c r="N604" s="566" t="n"/>
      <c r="O604" s="566" t="n"/>
      <c r="P604" s="566" t="n"/>
      <c r="Q604" s="566" t="n"/>
      <c r="R604" s="566" t="n"/>
      <c r="S604" s="566" t="n"/>
      <c r="T604" s="566" t="n"/>
      <c r="U604" s="566" t="n"/>
      <c r="V604" s="566" t="n"/>
      <c r="W604" s="566" t="n"/>
      <c r="X604" s="566" t="n"/>
      <c r="Y604" s="566" t="n"/>
      <c r="Z604" s="566" t="n"/>
    </row>
    <row r="605">
      <c r="A605" s="566" t="n"/>
      <c r="B605" s="566" t="n"/>
      <c r="C605" s="566" t="n"/>
      <c r="D605" s="566" t="n"/>
      <c r="E605" s="566" t="n"/>
      <c r="F605" s="566" t="n"/>
      <c r="G605" s="566" t="n"/>
      <c r="H605" s="566" t="n"/>
      <c r="I605" s="566" t="n"/>
      <c r="J605" s="566" t="n"/>
      <c r="K605" s="566" t="n"/>
      <c r="L605" s="566" t="n"/>
      <c r="M605" s="566" t="n"/>
      <c r="N605" s="566" t="n"/>
      <c r="O605" s="566" t="n"/>
      <c r="P605" s="566" t="n"/>
      <c r="Q605" s="566" t="n"/>
      <c r="R605" s="566" t="n"/>
      <c r="S605" s="566" t="n"/>
      <c r="T605" s="566" t="n"/>
      <c r="U605" s="566" t="n"/>
      <c r="V605" s="566" t="n"/>
      <c r="W605" s="566" t="n"/>
      <c r="X605" s="566" t="n"/>
      <c r="Y605" s="566" t="n"/>
      <c r="Z605" s="566" t="n"/>
    </row>
    <row r="606">
      <c r="A606" s="566" t="n"/>
      <c r="B606" s="566" t="n"/>
      <c r="C606" s="566" t="n"/>
      <c r="D606" s="566" t="n"/>
      <c r="E606" s="566" t="n"/>
      <c r="F606" s="566" t="n"/>
      <c r="G606" s="566" t="n"/>
      <c r="H606" s="566" t="n"/>
      <c r="I606" s="566" t="n"/>
      <c r="J606" s="566" t="n"/>
      <c r="K606" s="566" t="n"/>
      <c r="L606" s="566" t="n"/>
      <c r="M606" s="566" t="n"/>
      <c r="N606" s="566" t="n"/>
      <c r="O606" s="566" t="n"/>
      <c r="P606" s="566" t="n"/>
      <c r="Q606" s="566" t="n"/>
      <c r="R606" s="566" t="n"/>
      <c r="S606" s="566" t="n"/>
      <c r="T606" s="566" t="n"/>
      <c r="U606" s="566" t="n"/>
      <c r="V606" s="566" t="n"/>
      <c r="W606" s="566" t="n"/>
      <c r="X606" s="566" t="n"/>
      <c r="Y606" s="566" t="n"/>
      <c r="Z606" s="566" t="n"/>
    </row>
    <row r="607">
      <c r="A607" s="566" t="n"/>
      <c r="B607" s="566" t="n"/>
      <c r="C607" s="566" t="n"/>
      <c r="D607" s="566" t="n"/>
      <c r="E607" s="566" t="n"/>
      <c r="F607" s="566" t="n"/>
      <c r="G607" s="566" t="n"/>
      <c r="H607" s="566" t="n"/>
      <c r="I607" s="566" t="n"/>
      <c r="J607" s="566" t="n"/>
      <c r="K607" s="566" t="n"/>
      <c r="L607" s="566" t="n"/>
      <c r="M607" s="566" t="n"/>
      <c r="N607" s="566" t="n"/>
      <c r="O607" s="566" t="n"/>
      <c r="P607" s="566" t="n"/>
      <c r="Q607" s="566" t="n"/>
      <c r="R607" s="566" t="n"/>
      <c r="S607" s="566" t="n"/>
      <c r="T607" s="566" t="n"/>
      <c r="U607" s="566" t="n"/>
      <c r="V607" s="566" t="n"/>
      <c r="W607" s="566" t="n"/>
      <c r="X607" s="566" t="n"/>
      <c r="Y607" s="566" t="n"/>
      <c r="Z607" s="566" t="n"/>
    </row>
    <row r="608">
      <c r="A608" s="566" t="n"/>
      <c r="B608" s="566" t="n"/>
      <c r="C608" s="566" t="n"/>
      <c r="D608" s="566" t="n"/>
      <c r="E608" s="566" t="n"/>
      <c r="F608" s="566" t="n"/>
      <c r="G608" s="566" t="n"/>
      <c r="H608" s="566" t="n"/>
      <c r="I608" s="566" t="n"/>
      <c r="J608" s="566" t="n"/>
      <c r="K608" s="566" t="n"/>
      <c r="L608" s="566" t="n"/>
      <c r="M608" s="566" t="n"/>
      <c r="N608" s="566" t="n"/>
      <c r="O608" s="566" t="n"/>
      <c r="P608" s="566" t="n"/>
      <c r="Q608" s="566" t="n"/>
      <c r="R608" s="566" t="n"/>
      <c r="S608" s="566" t="n"/>
      <c r="T608" s="566" t="n"/>
      <c r="U608" s="566" t="n"/>
      <c r="V608" s="566" t="n"/>
      <c r="W608" s="566" t="n"/>
      <c r="X608" s="566" t="n"/>
      <c r="Y608" s="566" t="n"/>
      <c r="Z608" s="566" t="n"/>
    </row>
    <row r="609">
      <c r="A609" s="566" t="n"/>
      <c r="B609" s="566" t="n"/>
      <c r="C609" s="566" t="n"/>
      <c r="D609" s="566" t="n"/>
      <c r="E609" s="566" t="n"/>
      <c r="F609" s="566" t="n"/>
      <c r="G609" s="566" t="n"/>
      <c r="H609" s="566" t="n"/>
      <c r="I609" s="566" t="n"/>
      <c r="J609" s="566" t="n"/>
      <c r="K609" s="566" t="n"/>
      <c r="L609" s="566" t="n"/>
      <c r="M609" s="566" t="n"/>
      <c r="N609" s="566" t="n"/>
      <c r="O609" s="566" t="n"/>
      <c r="P609" s="566" t="n"/>
      <c r="Q609" s="566" t="n"/>
      <c r="R609" s="566" t="n"/>
      <c r="S609" s="566" t="n"/>
      <c r="T609" s="566" t="n"/>
      <c r="U609" s="566" t="n"/>
      <c r="V609" s="566" t="n"/>
      <c r="W609" s="566" t="n"/>
      <c r="X609" s="566" t="n"/>
      <c r="Y609" s="566" t="n"/>
      <c r="Z609" s="566" t="n"/>
    </row>
    <row r="610">
      <c r="A610" s="566" t="n"/>
      <c r="B610" s="566" t="n"/>
      <c r="C610" s="566" t="n"/>
      <c r="D610" s="566" t="n"/>
      <c r="E610" s="566" t="n"/>
      <c r="F610" s="566" t="n"/>
      <c r="G610" s="566" t="n"/>
      <c r="H610" s="566" t="n"/>
      <c r="I610" s="566" t="n"/>
      <c r="J610" s="566" t="n"/>
      <c r="K610" s="566" t="n"/>
      <c r="L610" s="566" t="n"/>
      <c r="M610" s="566" t="n"/>
      <c r="N610" s="566" t="n"/>
      <c r="O610" s="566" t="n"/>
      <c r="P610" s="566" t="n"/>
      <c r="Q610" s="566" t="n"/>
      <c r="R610" s="566" t="n"/>
      <c r="S610" s="566" t="n"/>
      <c r="T610" s="566" t="n"/>
      <c r="U610" s="566" t="n"/>
      <c r="V610" s="566" t="n"/>
      <c r="W610" s="566" t="n"/>
      <c r="X610" s="566" t="n"/>
      <c r="Y610" s="566" t="n"/>
      <c r="Z610" s="566" t="n"/>
    </row>
    <row r="611">
      <c r="A611" s="566" t="n"/>
      <c r="B611" s="566" t="n"/>
      <c r="C611" s="566" t="n"/>
      <c r="D611" s="566" t="n"/>
      <c r="E611" s="566" t="n"/>
      <c r="F611" s="566" t="n"/>
      <c r="G611" s="566" t="n"/>
      <c r="H611" s="566" t="n"/>
      <c r="I611" s="566" t="n"/>
      <c r="J611" s="566" t="n"/>
      <c r="K611" s="566" t="n"/>
      <c r="L611" s="566" t="n"/>
      <c r="M611" s="566" t="n"/>
      <c r="N611" s="566" t="n"/>
      <c r="O611" s="566" t="n"/>
      <c r="P611" s="566" t="n"/>
      <c r="Q611" s="566" t="n"/>
      <c r="R611" s="566" t="n"/>
      <c r="S611" s="566" t="n"/>
      <c r="T611" s="566" t="n"/>
      <c r="U611" s="566" t="n"/>
      <c r="V611" s="566" t="n"/>
      <c r="W611" s="566" t="n"/>
      <c r="X611" s="566" t="n"/>
      <c r="Y611" s="566" t="n"/>
      <c r="Z611" s="566" t="n"/>
    </row>
    <row r="612">
      <c r="A612" s="566" t="n"/>
      <c r="B612" s="566" t="n"/>
      <c r="C612" s="566" t="n"/>
      <c r="D612" s="566" t="n"/>
      <c r="E612" s="566" t="n"/>
      <c r="F612" s="566" t="n"/>
      <c r="G612" s="566" t="n"/>
      <c r="H612" s="566" t="n"/>
      <c r="I612" s="566" t="n"/>
      <c r="J612" s="566" t="n"/>
      <c r="K612" s="566" t="n"/>
      <c r="L612" s="566" t="n"/>
      <c r="M612" s="566" t="n"/>
      <c r="N612" s="566" t="n"/>
      <c r="O612" s="566" t="n"/>
      <c r="P612" s="566" t="n"/>
      <c r="Q612" s="566" t="n"/>
      <c r="R612" s="566" t="n"/>
      <c r="S612" s="566" t="n"/>
      <c r="T612" s="566" t="n"/>
      <c r="U612" s="566" t="n"/>
      <c r="V612" s="566" t="n"/>
      <c r="W612" s="566" t="n"/>
      <c r="X612" s="566" t="n"/>
      <c r="Y612" s="566" t="n"/>
      <c r="Z612" s="566" t="n"/>
    </row>
    <row r="613">
      <c r="A613" s="566" t="n"/>
      <c r="B613" s="566" t="n"/>
      <c r="C613" s="566" t="n"/>
      <c r="D613" s="566" t="n"/>
      <c r="E613" s="566" t="n"/>
      <c r="F613" s="566" t="n"/>
      <c r="G613" s="566" t="n"/>
      <c r="H613" s="566" t="n"/>
      <c r="I613" s="566" t="n"/>
      <c r="J613" s="566" t="n"/>
      <c r="K613" s="566" t="n"/>
      <c r="L613" s="566" t="n"/>
      <c r="M613" s="566" t="n"/>
      <c r="N613" s="566" t="n"/>
      <c r="O613" s="566" t="n"/>
      <c r="P613" s="566" t="n"/>
      <c r="Q613" s="566" t="n"/>
      <c r="R613" s="566" t="n"/>
      <c r="S613" s="566" t="n"/>
      <c r="T613" s="566" t="n"/>
      <c r="U613" s="566" t="n"/>
      <c r="V613" s="566" t="n"/>
      <c r="W613" s="566" t="n"/>
      <c r="X613" s="566" t="n"/>
      <c r="Y613" s="566" t="n"/>
      <c r="Z613" s="566" t="n"/>
    </row>
    <row r="614">
      <c r="A614" s="566" t="n"/>
      <c r="B614" s="566" t="n"/>
      <c r="C614" s="566" t="n"/>
      <c r="D614" s="566" t="n"/>
      <c r="E614" s="566" t="n"/>
      <c r="F614" s="566" t="n"/>
      <c r="G614" s="566" t="n"/>
      <c r="H614" s="566" t="n"/>
      <c r="I614" s="566" t="n"/>
      <c r="J614" s="566" t="n"/>
      <c r="K614" s="566" t="n"/>
      <c r="L614" s="566" t="n"/>
      <c r="M614" s="566" t="n"/>
      <c r="N614" s="566" t="n"/>
      <c r="O614" s="566" t="n"/>
      <c r="P614" s="566" t="n"/>
      <c r="Q614" s="566" t="n"/>
      <c r="R614" s="566" t="n"/>
      <c r="S614" s="566" t="n"/>
      <c r="T614" s="566" t="n"/>
      <c r="U614" s="566" t="n"/>
      <c r="V614" s="566" t="n"/>
      <c r="W614" s="566" t="n"/>
      <c r="X614" s="566" t="n"/>
      <c r="Y614" s="566" t="n"/>
      <c r="Z614" s="566" t="n"/>
    </row>
    <row r="615">
      <c r="A615" s="566" t="n"/>
      <c r="B615" s="566" t="n"/>
      <c r="C615" s="566" t="n"/>
      <c r="D615" s="566" t="n"/>
      <c r="E615" s="566" t="n"/>
      <c r="F615" s="566" t="n"/>
      <c r="G615" s="566" t="n"/>
      <c r="H615" s="566" t="n"/>
      <c r="I615" s="566" t="n"/>
      <c r="J615" s="566" t="n"/>
      <c r="K615" s="566" t="n"/>
      <c r="L615" s="566" t="n"/>
      <c r="M615" s="566" t="n"/>
      <c r="N615" s="566" t="n"/>
      <c r="O615" s="566" t="n"/>
      <c r="P615" s="566" t="n"/>
      <c r="Q615" s="566" t="n"/>
      <c r="R615" s="566" t="n"/>
      <c r="S615" s="566" t="n"/>
      <c r="T615" s="566" t="n"/>
      <c r="U615" s="566" t="n"/>
      <c r="V615" s="566" t="n"/>
      <c r="W615" s="566" t="n"/>
      <c r="X615" s="566" t="n"/>
      <c r="Y615" s="566" t="n"/>
      <c r="Z615" s="566" t="n"/>
    </row>
    <row r="616">
      <c r="A616" s="566" t="n"/>
      <c r="B616" s="566" t="n"/>
      <c r="C616" s="566" t="n"/>
      <c r="D616" s="566" t="n"/>
      <c r="E616" s="566" t="n"/>
      <c r="F616" s="566" t="n"/>
      <c r="G616" s="566" t="n"/>
      <c r="H616" s="566" t="n"/>
      <c r="I616" s="566" t="n"/>
      <c r="J616" s="566" t="n"/>
      <c r="K616" s="566" t="n"/>
      <c r="L616" s="566" t="n"/>
      <c r="M616" s="566" t="n"/>
      <c r="N616" s="566" t="n"/>
      <c r="O616" s="566" t="n"/>
      <c r="P616" s="566" t="n"/>
      <c r="Q616" s="566" t="n"/>
      <c r="R616" s="566" t="n"/>
      <c r="S616" s="566" t="n"/>
      <c r="T616" s="566" t="n"/>
      <c r="U616" s="566" t="n"/>
      <c r="V616" s="566" t="n"/>
      <c r="W616" s="566" t="n"/>
      <c r="X616" s="566" t="n"/>
      <c r="Y616" s="566" t="n"/>
      <c r="Z616" s="566" t="n"/>
    </row>
    <row r="617">
      <c r="A617" s="566" t="n"/>
      <c r="B617" s="566" t="n"/>
      <c r="C617" s="566" t="n"/>
      <c r="D617" s="566" t="n"/>
      <c r="E617" s="566" t="n"/>
      <c r="F617" s="566" t="n"/>
      <c r="G617" s="566" t="n"/>
      <c r="H617" s="566" t="n"/>
      <c r="I617" s="566" t="n"/>
      <c r="J617" s="566" t="n"/>
      <c r="K617" s="566" t="n"/>
      <c r="L617" s="566" t="n"/>
      <c r="M617" s="566" t="n"/>
      <c r="N617" s="566" t="n"/>
      <c r="O617" s="566" t="n"/>
      <c r="P617" s="566" t="n"/>
      <c r="Q617" s="566" t="n"/>
      <c r="R617" s="566" t="n"/>
      <c r="S617" s="566" t="n"/>
      <c r="T617" s="566" t="n"/>
      <c r="U617" s="566" t="n"/>
      <c r="V617" s="566" t="n"/>
      <c r="W617" s="566" t="n"/>
      <c r="X617" s="566" t="n"/>
      <c r="Y617" s="566" t="n"/>
      <c r="Z617" s="566" t="n"/>
    </row>
    <row r="618">
      <c r="A618" s="566" t="n"/>
      <c r="B618" s="566" t="n"/>
      <c r="C618" s="566" t="n"/>
      <c r="D618" s="566" t="n"/>
      <c r="E618" s="566" t="n"/>
      <c r="F618" s="566" t="n"/>
      <c r="G618" s="566" t="n"/>
      <c r="H618" s="566" t="n"/>
      <c r="I618" s="566" t="n"/>
      <c r="J618" s="566" t="n"/>
      <c r="K618" s="566" t="n"/>
      <c r="L618" s="566" t="n"/>
      <c r="M618" s="566" t="n"/>
      <c r="N618" s="566" t="n"/>
      <c r="O618" s="566" t="n"/>
      <c r="P618" s="566" t="n"/>
      <c r="Q618" s="566" t="n"/>
      <c r="R618" s="566" t="n"/>
      <c r="S618" s="566" t="n"/>
      <c r="T618" s="566" t="n"/>
      <c r="U618" s="566" t="n"/>
      <c r="V618" s="566" t="n"/>
      <c r="W618" s="566" t="n"/>
      <c r="X618" s="566" t="n"/>
      <c r="Y618" s="566" t="n"/>
      <c r="Z618" s="566" t="n"/>
    </row>
    <row r="619">
      <c r="A619" s="566" t="n"/>
      <c r="B619" s="566" t="n"/>
      <c r="C619" s="566" t="n"/>
      <c r="D619" s="566" t="n"/>
      <c r="E619" s="566" t="n"/>
      <c r="F619" s="566" t="n"/>
      <c r="G619" s="566" t="n"/>
      <c r="H619" s="566" t="n"/>
      <c r="I619" s="566" t="n"/>
      <c r="J619" s="566" t="n"/>
      <c r="K619" s="566" t="n"/>
      <c r="L619" s="566" t="n"/>
      <c r="M619" s="566" t="n"/>
      <c r="N619" s="566" t="n"/>
      <c r="O619" s="566" t="n"/>
      <c r="P619" s="566" t="n"/>
      <c r="Q619" s="566" t="n"/>
      <c r="R619" s="566" t="n"/>
      <c r="S619" s="566" t="n"/>
      <c r="T619" s="566" t="n"/>
      <c r="U619" s="566" t="n"/>
      <c r="V619" s="566" t="n"/>
      <c r="W619" s="566" t="n"/>
      <c r="X619" s="566" t="n"/>
      <c r="Y619" s="566" t="n"/>
      <c r="Z619" s="566" t="n"/>
    </row>
    <row r="620">
      <c r="A620" s="566" t="n"/>
      <c r="B620" s="566" t="n"/>
      <c r="C620" s="566" t="n"/>
      <c r="D620" s="566" t="n"/>
      <c r="E620" s="566" t="n"/>
      <c r="F620" s="566" t="n"/>
      <c r="G620" s="566" t="n"/>
      <c r="H620" s="566" t="n"/>
      <c r="I620" s="566" t="n"/>
      <c r="J620" s="566" t="n"/>
      <c r="K620" s="566" t="n"/>
      <c r="L620" s="566" t="n"/>
      <c r="M620" s="566" t="n"/>
      <c r="N620" s="566" t="n"/>
      <c r="O620" s="566" t="n"/>
      <c r="P620" s="566" t="n"/>
      <c r="Q620" s="566" t="n"/>
      <c r="R620" s="566" t="n"/>
      <c r="S620" s="566" t="n"/>
      <c r="T620" s="566" t="n"/>
      <c r="U620" s="566" t="n"/>
      <c r="V620" s="566" t="n"/>
      <c r="W620" s="566" t="n"/>
      <c r="X620" s="566" t="n"/>
      <c r="Y620" s="566" t="n"/>
      <c r="Z620" s="566" t="n"/>
    </row>
    <row r="621">
      <c r="A621" s="566" t="n"/>
      <c r="B621" s="566" t="n"/>
      <c r="C621" s="566" t="n"/>
      <c r="D621" s="566" t="n"/>
      <c r="E621" s="566" t="n"/>
      <c r="F621" s="566" t="n"/>
      <c r="G621" s="566" t="n"/>
      <c r="H621" s="566" t="n"/>
      <c r="I621" s="566" t="n"/>
      <c r="J621" s="566" t="n"/>
      <c r="K621" s="566" t="n"/>
      <c r="L621" s="566" t="n"/>
      <c r="M621" s="566" t="n"/>
      <c r="N621" s="566" t="n"/>
      <c r="O621" s="566" t="n"/>
      <c r="P621" s="566" t="n"/>
      <c r="Q621" s="566" t="n"/>
      <c r="R621" s="566" t="n"/>
      <c r="S621" s="566" t="n"/>
      <c r="T621" s="566" t="n"/>
      <c r="U621" s="566" t="n"/>
      <c r="V621" s="566" t="n"/>
      <c r="W621" s="566" t="n"/>
      <c r="X621" s="566" t="n"/>
      <c r="Y621" s="566" t="n"/>
      <c r="Z621" s="566" t="n"/>
    </row>
    <row r="622">
      <c r="A622" s="566" t="n"/>
      <c r="B622" s="566" t="n"/>
      <c r="C622" s="566" t="n"/>
      <c r="D622" s="566" t="n"/>
      <c r="E622" s="566" t="n"/>
      <c r="F622" s="566" t="n"/>
      <c r="G622" s="566" t="n"/>
      <c r="H622" s="566" t="n"/>
      <c r="I622" s="566" t="n"/>
      <c r="J622" s="566" t="n"/>
      <c r="K622" s="566" t="n"/>
      <c r="L622" s="566" t="n"/>
      <c r="M622" s="566" t="n"/>
      <c r="N622" s="566" t="n"/>
      <c r="O622" s="566" t="n"/>
      <c r="P622" s="566" t="n"/>
      <c r="Q622" s="566" t="n"/>
      <c r="R622" s="566" t="n"/>
      <c r="S622" s="566" t="n"/>
      <c r="T622" s="566" t="n"/>
      <c r="U622" s="566" t="n"/>
      <c r="V622" s="566" t="n"/>
      <c r="W622" s="566" t="n"/>
      <c r="X622" s="566" t="n"/>
      <c r="Y622" s="566" t="n"/>
      <c r="Z622" s="566" t="n"/>
    </row>
    <row r="623">
      <c r="A623" s="566" t="n"/>
      <c r="B623" s="566" t="n"/>
      <c r="C623" s="566" t="n"/>
      <c r="D623" s="566" t="n"/>
      <c r="E623" s="566" t="n"/>
      <c r="F623" s="566" t="n"/>
      <c r="G623" s="566" t="n"/>
      <c r="H623" s="566" t="n"/>
      <c r="I623" s="566" t="n"/>
      <c r="J623" s="566" t="n"/>
      <c r="K623" s="566" t="n"/>
      <c r="L623" s="566" t="n"/>
      <c r="M623" s="566" t="n"/>
      <c r="N623" s="566" t="n"/>
      <c r="O623" s="566" t="n"/>
      <c r="P623" s="566" t="n"/>
      <c r="Q623" s="566" t="n"/>
      <c r="R623" s="566" t="n"/>
      <c r="S623" s="566" t="n"/>
      <c r="T623" s="566" t="n"/>
      <c r="U623" s="566" t="n"/>
      <c r="V623" s="566" t="n"/>
      <c r="W623" s="566" t="n"/>
      <c r="X623" s="566" t="n"/>
      <c r="Y623" s="566" t="n"/>
      <c r="Z623" s="566" t="n"/>
    </row>
    <row r="624">
      <c r="A624" s="566" t="n"/>
      <c r="B624" s="566" t="n"/>
      <c r="C624" s="566" t="n"/>
      <c r="D624" s="566" t="n"/>
      <c r="E624" s="566" t="n"/>
      <c r="F624" s="566" t="n"/>
      <c r="G624" s="566" t="n"/>
      <c r="H624" s="566" t="n"/>
      <c r="I624" s="566" t="n"/>
      <c r="J624" s="566" t="n"/>
      <c r="K624" s="566" t="n"/>
      <c r="L624" s="566" t="n"/>
      <c r="M624" s="566" t="n"/>
      <c r="N624" s="566" t="n"/>
      <c r="O624" s="566" t="n"/>
      <c r="P624" s="566" t="n"/>
      <c r="Q624" s="566" t="n"/>
      <c r="R624" s="566" t="n"/>
      <c r="S624" s="566" t="n"/>
      <c r="T624" s="566" t="n"/>
      <c r="U624" s="566" t="n"/>
      <c r="V624" s="566" t="n"/>
      <c r="W624" s="566" t="n"/>
      <c r="X624" s="566" t="n"/>
      <c r="Y624" s="566" t="n"/>
      <c r="Z624" s="566" t="n"/>
    </row>
    <row r="625">
      <c r="A625" s="566" t="n"/>
      <c r="B625" s="566" t="n"/>
      <c r="C625" s="566" t="n"/>
      <c r="D625" s="566" t="n"/>
      <c r="E625" s="566" t="n"/>
      <c r="F625" s="566" t="n"/>
      <c r="G625" s="566" t="n"/>
      <c r="H625" s="566" t="n"/>
      <c r="I625" s="566" t="n"/>
      <c r="J625" s="566" t="n"/>
      <c r="K625" s="566" t="n"/>
      <c r="L625" s="566" t="n"/>
      <c r="M625" s="566" t="n"/>
      <c r="N625" s="566" t="n"/>
      <c r="O625" s="566" t="n"/>
      <c r="P625" s="566" t="n"/>
      <c r="Q625" s="566" t="n"/>
      <c r="R625" s="566" t="n"/>
      <c r="S625" s="566" t="n"/>
      <c r="T625" s="566" t="n"/>
      <c r="U625" s="566" t="n"/>
      <c r="V625" s="566" t="n"/>
      <c r="W625" s="566" t="n"/>
      <c r="X625" s="566" t="n"/>
      <c r="Y625" s="566" t="n"/>
      <c r="Z625" s="566" t="n"/>
    </row>
    <row r="626">
      <c r="A626" s="566" t="n"/>
      <c r="B626" s="566" t="n"/>
      <c r="C626" s="566" t="n"/>
      <c r="D626" s="566" t="n"/>
      <c r="E626" s="566" t="n"/>
      <c r="F626" s="566" t="n"/>
      <c r="G626" s="566" t="n"/>
      <c r="H626" s="566" t="n"/>
      <c r="I626" s="566" t="n"/>
      <c r="J626" s="566" t="n"/>
      <c r="K626" s="566" t="n"/>
      <c r="L626" s="566" t="n"/>
      <c r="M626" s="566" t="n"/>
      <c r="N626" s="566" t="n"/>
      <c r="O626" s="566" t="n"/>
      <c r="P626" s="566" t="n"/>
      <c r="Q626" s="566" t="n"/>
      <c r="R626" s="566" t="n"/>
      <c r="S626" s="566" t="n"/>
      <c r="T626" s="566" t="n"/>
      <c r="U626" s="566" t="n"/>
      <c r="V626" s="566" t="n"/>
      <c r="W626" s="566" t="n"/>
      <c r="X626" s="566" t="n"/>
      <c r="Y626" s="566" t="n"/>
      <c r="Z626" s="566" t="n"/>
    </row>
    <row r="627">
      <c r="A627" s="566" t="n"/>
      <c r="B627" s="566" t="n"/>
      <c r="C627" s="566" t="n"/>
      <c r="D627" s="566" t="n"/>
      <c r="E627" s="566" t="n"/>
      <c r="F627" s="566" t="n"/>
      <c r="G627" s="566" t="n"/>
      <c r="H627" s="566" t="n"/>
      <c r="I627" s="566" t="n"/>
      <c r="J627" s="566" t="n"/>
      <c r="K627" s="566" t="n"/>
      <c r="L627" s="566" t="n"/>
      <c r="M627" s="566" t="n"/>
      <c r="N627" s="566" t="n"/>
      <c r="O627" s="566" t="n"/>
      <c r="P627" s="566" t="n"/>
      <c r="Q627" s="566" t="n"/>
      <c r="R627" s="566" t="n"/>
      <c r="S627" s="566" t="n"/>
      <c r="T627" s="566" t="n"/>
      <c r="U627" s="566" t="n"/>
      <c r="V627" s="566" t="n"/>
      <c r="W627" s="566" t="n"/>
      <c r="X627" s="566" t="n"/>
      <c r="Y627" s="566" t="n"/>
      <c r="Z627" s="566" t="n"/>
    </row>
    <row r="628">
      <c r="A628" s="566" t="n"/>
      <c r="B628" s="566" t="n"/>
      <c r="C628" s="566" t="n"/>
      <c r="D628" s="566" t="n"/>
      <c r="E628" s="566" t="n"/>
      <c r="F628" s="566" t="n"/>
      <c r="G628" s="566" t="n"/>
      <c r="H628" s="566" t="n"/>
      <c r="I628" s="566" t="n"/>
      <c r="J628" s="566" t="n"/>
      <c r="K628" s="566" t="n"/>
      <c r="L628" s="566" t="n"/>
      <c r="M628" s="566" t="n"/>
      <c r="N628" s="566" t="n"/>
      <c r="O628" s="566" t="n"/>
      <c r="P628" s="566" t="n"/>
      <c r="Q628" s="566" t="n"/>
      <c r="R628" s="566" t="n"/>
      <c r="S628" s="566" t="n"/>
      <c r="T628" s="566" t="n"/>
      <c r="U628" s="566" t="n"/>
      <c r="V628" s="566" t="n"/>
      <c r="W628" s="566" t="n"/>
      <c r="X628" s="566" t="n"/>
      <c r="Y628" s="566" t="n"/>
      <c r="Z628" s="566" t="n"/>
    </row>
    <row r="629">
      <c r="A629" s="566" t="n"/>
      <c r="B629" s="566" t="n"/>
      <c r="C629" s="566" t="n"/>
      <c r="D629" s="566" t="n"/>
      <c r="E629" s="566" t="n"/>
      <c r="F629" s="566" t="n"/>
      <c r="G629" s="566" t="n"/>
      <c r="H629" s="566" t="n"/>
      <c r="I629" s="566" t="n"/>
      <c r="J629" s="566" t="n"/>
      <c r="K629" s="566" t="n"/>
      <c r="L629" s="566" t="n"/>
      <c r="M629" s="566" t="n"/>
      <c r="N629" s="566" t="n"/>
      <c r="O629" s="566" t="n"/>
      <c r="P629" s="566" t="n"/>
      <c r="Q629" s="566" t="n"/>
      <c r="R629" s="566" t="n"/>
      <c r="S629" s="566" t="n"/>
      <c r="T629" s="566" t="n"/>
      <c r="U629" s="566" t="n"/>
      <c r="V629" s="566" t="n"/>
      <c r="W629" s="566" t="n"/>
      <c r="X629" s="566" t="n"/>
      <c r="Y629" s="566" t="n"/>
      <c r="Z629" s="566" t="n"/>
    </row>
    <row r="630">
      <c r="A630" s="566" t="n"/>
      <c r="B630" s="566" t="n"/>
      <c r="C630" s="566" t="n"/>
      <c r="D630" s="566" t="n"/>
      <c r="E630" s="566" t="n"/>
      <c r="F630" s="566" t="n"/>
      <c r="G630" s="566" t="n"/>
      <c r="H630" s="566" t="n"/>
      <c r="I630" s="566" t="n"/>
      <c r="J630" s="566" t="n"/>
      <c r="K630" s="566" t="n"/>
      <c r="L630" s="566" t="n"/>
      <c r="M630" s="566" t="n"/>
      <c r="N630" s="566" t="n"/>
      <c r="O630" s="566" t="n"/>
      <c r="P630" s="566" t="n"/>
      <c r="Q630" s="566" t="n"/>
      <c r="R630" s="566" t="n"/>
      <c r="S630" s="566" t="n"/>
      <c r="T630" s="566" t="n"/>
      <c r="U630" s="566" t="n"/>
      <c r="V630" s="566" t="n"/>
      <c r="W630" s="566" t="n"/>
      <c r="X630" s="566" t="n"/>
      <c r="Y630" s="566" t="n"/>
      <c r="Z630" s="566" t="n"/>
    </row>
    <row r="631">
      <c r="A631" s="566" t="n"/>
      <c r="B631" s="566" t="n"/>
      <c r="C631" s="566" t="n"/>
      <c r="D631" s="566" t="n"/>
      <c r="E631" s="566" t="n"/>
      <c r="F631" s="566" t="n"/>
      <c r="G631" s="566" t="n"/>
      <c r="H631" s="566" t="n"/>
      <c r="I631" s="566" t="n"/>
      <c r="J631" s="566" t="n"/>
      <c r="K631" s="566" t="n"/>
      <c r="L631" s="566" t="n"/>
      <c r="M631" s="566" t="n"/>
      <c r="N631" s="566" t="n"/>
      <c r="O631" s="566" t="n"/>
      <c r="P631" s="566" t="n"/>
      <c r="Q631" s="566" t="n"/>
      <c r="R631" s="566" t="n"/>
      <c r="S631" s="566" t="n"/>
      <c r="T631" s="566" t="n"/>
      <c r="U631" s="566" t="n"/>
      <c r="V631" s="566" t="n"/>
      <c r="W631" s="566" t="n"/>
      <c r="X631" s="566" t="n"/>
      <c r="Y631" s="566" t="n"/>
      <c r="Z631" s="566" t="n"/>
    </row>
    <row r="632">
      <c r="A632" s="566" t="n"/>
      <c r="B632" s="566" t="n"/>
      <c r="C632" s="566" t="n"/>
      <c r="D632" s="566" t="n"/>
      <c r="E632" s="566" t="n"/>
      <c r="F632" s="566" t="n"/>
      <c r="G632" s="566" t="n"/>
      <c r="H632" s="566" t="n"/>
      <c r="I632" s="566" t="n"/>
      <c r="J632" s="566" t="n"/>
      <c r="K632" s="566" t="n"/>
      <c r="L632" s="566" t="n"/>
      <c r="M632" s="566" t="n"/>
      <c r="N632" s="566" t="n"/>
      <c r="O632" s="566" t="n"/>
      <c r="P632" s="566" t="n"/>
      <c r="Q632" s="566" t="n"/>
      <c r="R632" s="566" t="n"/>
      <c r="S632" s="566" t="n"/>
      <c r="T632" s="566" t="n"/>
      <c r="U632" s="566" t="n"/>
      <c r="V632" s="566" t="n"/>
      <c r="W632" s="566" t="n"/>
      <c r="X632" s="566" t="n"/>
      <c r="Y632" s="566" t="n"/>
      <c r="Z632" s="566" t="n"/>
    </row>
    <row r="633">
      <c r="A633" s="566" t="n"/>
      <c r="B633" s="566" t="n"/>
      <c r="C633" s="566" t="n"/>
      <c r="D633" s="566" t="n"/>
      <c r="E633" s="566" t="n"/>
      <c r="F633" s="566" t="n"/>
      <c r="G633" s="566" t="n"/>
      <c r="H633" s="566" t="n"/>
      <c r="I633" s="566" t="n"/>
      <c r="J633" s="566" t="n"/>
      <c r="K633" s="566" t="n"/>
      <c r="L633" s="566" t="n"/>
      <c r="M633" s="566" t="n"/>
      <c r="N633" s="566" t="n"/>
      <c r="O633" s="566" t="n"/>
      <c r="P633" s="566" t="n"/>
      <c r="Q633" s="566" t="n"/>
      <c r="R633" s="566" t="n"/>
      <c r="S633" s="566" t="n"/>
      <c r="T633" s="566" t="n"/>
      <c r="U633" s="566" t="n"/>
      <c r="V633" s="566" t="n"/>
      <c r="W633" s="566" t="n"/>
      <c r="X633" s="566" t="n"/>
      <c r="Y633" s="566" t="n"/>
      <c r="Z633" s="566" t="n"/>
    </row>
    <row r="634">
      <c r="A634" s="566" t="n"/>
      <c r="B634" s="566" t="n"/>
      <c r="C634" s="566" t="n"/>
      <c r="D634" s="566" t="n"/>
      <c r="E634" s="566" t="n"/>
      <c r="F634" s="566" t="n"/>
      <c r="G634" s="566" t="n"/>
      <c r="H634" s="566" t="n"/>
      <c r="I634" s="566" t="n"/>
      <c r="J634" s="566" t="n"/>
      <c r="K634" s="566" t="n"/>
      <c r="L634" s="566" t="n"/>
      <c r="M634" s="566" t="n"/>
      <c r="N634" s="566" t="n"/>
      <c r="O634" s="566" t="n"/>
      <c r="P634" s="566" t="n"/>
      <c r="Q634" s="566" t="n"/>
      <c r="R634" s="566" t="n"/>
      <c r="S634" s="566" t="n"/>
      <c r="T634" s="566" t="n"/>
      <c r="U634" s="566" t="n"/>
      <c r="V634" s="566" t="n"/>
      <c r="W634" s="566" t="n"/>
      <c r="X634" s="566" t="n"/>
      <c r="Y634" s="566" t="n"/>
      <c r="Z634" s="566" t="n"/>
    </row>
    <row r="635">
      <c r="A635" s="566" t="n"/>
      <c r="B635" s="566" t="n"/>
      <c r="C635" s="566" t="n"/>
      <c r="D635" s="566" t="n"/>
      <c r="E635" s="566" t="n"/>
      <c r="F635" s="566" t="n"/>
      <c r="G635" s="566" t="n"/>
      <c r="H635" s="566" t="n"/>
      <c r="I635" s="566" t="n"/>
      <c r="J635" s="566" t="n"/>
      <c r="K635" s="566" t="n"/>
      <c r="L635" s="566" t="n"/>
      <c r="M635" s="566" t="n"/>
      <c r="N635" s="566" t="n"/>
      <c r="O635" s="566" t="n"/>
      <c r="P635" s="566" t="n"/>
      <c r="Q635" s="566" t="n"/>
      <c r="R635" s="566" t="n"/>
      <c r="S635" s="566" t="n"/>
      <c r="T635" s="566" t="n"/>
      <c r="U635" s="566" t="n"/>
      <c r="V635" s="566" t="n"/>
      <c r="W635" s="566" t="n"/>
      <c r="X635" s="566" t="n"/>
      <c r="Y635" s="566" t="n"/>
      <c r="Z635" s="566" t="n"/>
    </row>
    <row r="636">
      <c r="A636" s="566" t="n"/>
      <c r="B636" s="566" t="n"/>
      <c r="C636" s="566" t="n"/>
      <c r="D636" s="566" t="n"/>
      <c r="E636" s="566" t="n"/>
      <c r="F636" s="566" t="n"/>
      <c r="G636" s="566" t="n"/>
      <c r="H636" s="566" t="n"/>
      <c r="I636" s="566" t="n"/>
      <c r="J636" s="566" t="n"/>
      <c r="K636" s="566" t="n"/>
      <c r="L636" s="566" t="n"/>
      <c r="M636" s="566" t="n"/>
      <c r="N636" s="566" t="n"/>
      <c r="O636" s="566" t="n"/>
      <c r="P636" s="566" t="n"/>
      <c r="Q636" s="566" t="n"/>
      <c r="R636" s="566" t="n"/>
      <c r="S636" s="566" t="n"/>
      <c r="T636" s="566" t="n"/>
      <c r="U636" s="566" t="n"/>
      <c r="V636" s="566" t="n"/>
      <c r="W636" s="566" t="n"/>
      <c r="X636" s="566" t="n"/>
      <c r="Y636" s="566" t="n"/>
      <c r="Z636" s="566" t="n"/>
    </row>
    <row r="637">
      <c r="A637" s="566" t="n"/>
      <c r="B637" s="566" t="n"/>
      <c r="C637" s="566" t="n"/>
      <c r="D637" s="566" t="n"/>
      <c r="E637" s="566" t="n"/>
      <c r="F637" s="566" t="n"/>
      <c r="G637" s="566" t="n"/>
      <c r="H637" s="566" t="n"/>
      <c r="I637" s="566" t="n"/>
      <c r="J637" s="566" t="n"/>
      <c r="K637" s="566" t="n"/>
      <c r="L637" s="566" t="n"/>
      <c r="M637" s="566" t="n"/>
      <c r="N637" s="566" t="n"/>
      <c r="O637" s="566" t="n"/>
      <c r="P637" s="566" t="n"/>
      <c r="Q637" s="566" t="n"/>
      <c r="R637" s="566" t="n"/>
      <c r="S637" s="566" t="n"/>
      <c r="T637" s="566" t="n"/>
      <c r="U637" s="566" t="n"/>
      <c r="V637" s="566" t="n"/>
      <c r="W637" s="566" t="n"/>
      <c r="X637" s="566" t="n"/>
      <c r="Y637" s="566" t="n"/>
      <c r="Z637" s="566" t="n"/>
    </row>
    <row r="638">
      <c r="A638" s="566" t="n"/>
      <c r="B638" s="566" t="n"/>
      <c r="C638" s="566" t="n"/>
      <c r="D638" s="566" t="n"/>
      <c r="E638" s="566" t="n"/>
      <c r="F638" s="566" t="n"/>
      <c r="G638" s="566" t="n"/>
      <c r="H638" s="566" t="n"/>
      <c r="I638" s="566" t="n"/>
      <c r="J638" s="566" t="n"/>
      <c r="K638" s="566" t="n"/>
      <c r="L638" s="566" t="n"/>
      <c r="M638" s="566" t="n"/>
      <c r="N638" s="566" t="n"/>
      <c r="O638" s="566" t="n"/>
      <c r="P638" s="566" t="n"/>
      <c r="Q638" s="566" t="n"/>
      <c r="R638" s="566" t="n"/>
      <c r="S638" s="566" t="n"/>
      <c r="T638" s="566" t="n"/>
      <c r="U638" s="566" t="n"/>
      <c r="V638" s="566" t="n"/>
      <c r="W638" s="566" t="n"/>
      <c r="X638" s="566" t="n"/>
      <c r="Y638" s="566" t="n"/>
      <c r="Z638" s="566" t="n"/>
    </row>
    <row r="639">
      <c r="A639" s="566" t="n"/>
      <c r="B639" s="566" t="n"/>
      <c r="C639" s="566" t="n"/>
      <c r="D639" s="566" t="n"/>
      <c r="E639" s="566" t="n"/>
      <c r="F639" s="566" t="n"/>
      <c r="G639" s="566" t="n"/>
      <c r="H639" s="566" t="n"/>
      <c r="I639" s="566" t="n"/>
      <c r="J639" s="566" t="n"/>
      <c r="K639" s="566" t="n"/>
      <c r="L639" s="566" t="n"/>
      <c r="M639" s="566" t="n"/>
      <c r="N639" s="566" t="n"/>
      <c r="O639" s="566" t="n"/>
      <c r="P639" s="566" t="n"/>
      <c r="Q639" s="566" t="n"/>
      <c r="R639" s="566" t="n"/>
      <c r="S639" s="566" t="n"/>
      <c r="T639" s="566" t="n"/>
      <c r="U639" s="566" t="n"/>
      <c r="V639" s="566" t="n"/>
      <c r="W639" s="566" t="n"/>
      <c r="X639" s="566" t="n"/>
      <c r="Y639" s="566" t="n"/>
      <c r="Z639" s="566" t="n"/>
    </row>
    <row r="640">
      <c r="A640" s="566" t="n"/>
      <c r="B640" s="566" t="n"/>
      <c r="C640" s="566" t="n"/>
      <c r="D640" s="566" t="n"/>
      <c r="E640" s="566" t="n"/>
      <c r="F640" s="566" t="n"/>
      <c r="G640" s="566" t="n"/>
      <c r="H640" s="566" t="n"/>
      <c r="I640" s="566" t="n"/>
      <c r="J640" s="566" t="n"/>
      <c r="K640" s="566" t="n"/>
      <c r="L640" s="566" t="n"/>
      <c r="M640" s="566" t="n"/>
      <c r="N640" s="566" t="n"/>
      <c r="O640" s="566" t="n"/>
      <c r="P640" s="566" t="n"/>
      <c r="Q640" s="566" t="n"/>
      <c r="R640" s="566" t="n"/>
      <c r="S640" s="566" t="n"/>
      <c r="T640" s="566" t="n"/>
      <c r="U640" s="566" t="n"/>
      <c r="V640" s="566" t="n"/>
      <c r="W640" s="566" t="n"/>
      <c r="X640" s="566" t="n"/>
      <c r="Y640" s="566" t="n"/>
      <c r="Z640" s="566" t="n"/>
    </row>
    <row r="641">
      <c r="A641" s="566" t="n"/>
      <c r="B641" s="566" t="n"/>
      <c r="C641" s="566" t="n"/>
      <c r="D641" s="566" t="n"/>
      <c r="E641" s="566" t="n"/>
      <c r="F641" s="566" t="n"/>
      <c r="G641" s="566" t="n"/>
      <c r="H641" s="566" t="n"/>
      <c r="I641" s="566" t="n"/>
      <c r="J641" s="566" t="n"/>
      <c r="K641" s="566" t="n"/>
      <c r="L641" s="566" t="n"/>
      <c r="M641" s="566" t="n"/>
      <c r="N641" s="566" t="n"/>
      <c r="O641" s="566" t="n"/>
      <c r="P641" s="566" t="n"/>
      <c r="Q641" s="566" t="n"/>
      <c r="R641" s="566" t="n"/>
      <c r="S641" s="566" t="n"/>
      <c r="T641" s="566" t="n"/>
      <c r="U641" s="566" t="n"/>
      <c r="V641" s="566" t="n"/>
      <c r="W641" s="566" t="n"/>
      <c r="X641" s="566" t="n"/>
      <c r="Y641" s="566" t="n"/>
      <c r="Z641" s="566" t="n"/>
    </row>
    <row r="642">
      <c r="A642" s="566" t="n"/>
      <c r="B642" s="566" t="n"/>
      <c r="C642" s="566" t="n"/>
      <c r="D642" s="566" t="n"/>
      <c r="E642" s="566" t="n"/>
      <c r="F642" s="566" t="n"/>
      <c r="G642" s="566" t="n"/>
      <c r="H642" s="566" t="n"/>
      <c r="I642" s="566" t="n"/>
      <c r="J642" s="566" t="n"/>
      <c r="K642" s="566" t="n"/>
      <c r="L642" s="566" t="n"/>
      <c r="M642" s="566" t="n"/>
      <c r="N642" s="566" t="n"/>
      <c r="O642" s="566" t="n"/>
      <c r="P642" s="566" t="n"/>
      <c r="Q642" s="566" t="n"/>
      <c r="R642" s="566" t="n"/>
      <c r="S642" s="566" t="n"/>
      <c r="T642" s="566" t="n"/>
      <c r="U642" s="566" t="n"/>
      <c r="V642" s="566" t="n"/>
      <c r="W642" s="566" t="n"/>
      <c r="X642" s="566" t="n"/>
      <c r="Y642" s="566" t="n"/>
      <c r="Z642" s="566" t="n"/>
    </row>
    <row r="643">
      <c r="A643" s="566" t="n"/>
      <c r="B643" s="566" t="n"/>
      <c r="C643" s="566" t="n"/>
      <c r="D643" s="566" t="n"/>
      <c r="E643" s="566" t="n"/>
      <c r="F643" s="566" t="n"/>
      <c r="G643" s="566" t="n"/>
      <c r="H643" s="566" t="n"/>
      <c r="I643" s="566" t="n"/>
      <c r="J643" s="566" t="n"/>
      <c r="K643" s="566" t="n"/>
      <c r="L643" s="566" t="n"/>
      <c r="M643" s="566" t="n"/>
      <c r="N643" s="566" t="n"/>
      <c r="O643" s="566" t="n"/>
      <c r="P643" s="566" t="n"/>
      <c r="Q643" s="566" t="n"/>
      <c r="R643" s="566" t="n"/>
      <c r="S643" s="566" t="n"/>
      <c r="T643" s="566" t="n"/>
      <c r="U643" s="566" t="n"/>
      <c r="V643" s="566" t="n"/>
      <c r="W643" s="566" t="n"/>
      <c r="X643" s="566" t="n"/>
      <c r="Y643" s="566" t="n"/>
      <c r="Z643" s="566" t="n"/>
    </row>
    <row r="644">
      <c r="A644" s="566" t="n"/>
      <c r="B644" s="566" t="n"/>
      <c r="C644" s="566" t="n"/>
      <c r="D644" s="566" t="n"/>
      <c r="E644" s="566" t="n"/>
      <c r="F644" s="566" t="n"/>
      <c r="G644" s="566" t="n"/>
      <c r="H644" s="566" t="n"/>
      <c r="I644" s="566" t="n"/>
      <c r="J644" s="566" t="n"/>
      <c r="K644" s="566" t="n"/>
      <c r="L644" s="566" t="n"/>
      <c r="M644" s="566" t="n"/>
      <c r="N644" s="566" t="n"/>
      <c r="O644" s="566" t="n"/>
      <c r="P644" s="566" t="n"/>
      <c r="Q644" s="566" t="n"/>
      <c r="R644" s="566" t="n"/>
      <c r="S644" s="566" t="n"/>
      <c r="T644" s="566" t="n"/>
      <c r="U644" s="566" t="n"/>
      <c r="V644" s="566" t="n"/>
      <c r="W644" s="566" t="n"/>
      <c r="X644" s="566" t="n"/>
      <c r="Y644" s="566" t="n"/>
      <c r="Z644" s="566" t="n"/>
    </row>
    <row r="645">
      <c r="A645" s="566" t="n"/>
      <c r="B645" s="566" t="n"/>
      <c r="C645" s="566" t="n"/>
      <c r="D645" s="566" t="n"/>
      <c r="E645" s="566" t="n"/>
      <c r="F645" s="566" t="n"/>
      <c r="G645" s="566" t="n"/>
      <c r="H645" s="566" t="n"/>
      <c r="I645" s="566" t="n"/>
      <c r="J645" s="566" t="n"/>
      <c r="K645" s="566" t="n"/>
      <c r="L645" s="566" t="n"/>
      <c r="M645" s="566" t="n"/>
      <c r="N645" s="566" t="n"/>
      <c r="O645" s="566" t="n"/>
      <c r="P645" s="566" t="n"/>
      <c r="Q645" s="566" t="n"/>
      <c r="R645" s="566" t="n"/>
      <c r="S645" s="566" t="n"/>
      <c r="T645" s="566" t="n"/>
      <c r="U645" s="566" t="n"/>
      <c r="V645" s="566" t="n"/>
      <c r="W645" s="566" t="n"/>
      <c r="X645" s="566" t="n"/>
      <c r="Y645" s="566" t="n"/>
      <c r="Z645" s="566" t="n"/>
    </row>
    <row r="646">
      <c r="A646" s="566" t="n"/>
      <c r="B646" s="566" t="n"/>
      <c r="C646" s="566" t="n"/>
      <c r="D646" s="566" t="n"/>
      <c r="E646" s="566" t="n"/>
      <c r="F646" s="566" t="n"/>
      <c r="G646" s="566" t="n"/>
      <c r="H646" s="566" t="n"/>
      <c r="I646" s="566" t="n"/>
      <c r="J646" s="566" t="n"/>
      <c r="K646" s="566" t="n"/>
      <c r="L646" s="566" t="n"/>
      <c r="M646" s="566" t="n"/>
      <c r="N646" s="566" t="n"/>
      <c r="O646" s="566" t="n"/>
      <c r="P646" s="566" t="n"/>
      <c r="Q646" s="566" t="n"/>
      <c r="R646" s="566" t="n"/>
      <c r="S646" s="566" t="n"/>
      <c r="T646" s="566" t="n"/>
      <c r="U646" s="566" t="n"/>
      <c r="V646" s="566" t="n"/>
      <c r="W646" s="566" t="n"/>
      <c r="X646" s="566" t="n"/>
      <c r="Y646" s="566" t="n"/>
      <c r="Z646" s="566" t="n"/>
    </row>
    <row r="647">
      <c r="A647" s="566" t="n"/>
      <c r="B647" s="566" t="n"/>
      <c r="C647" s="566" t="n"/>
      <c r="D647" s="566" t="n"/>
      <c r="E647" s="566" t="n"/>
      <c r="F647" s="566" t="n"/>
      <c r="G647" s="566" t="n"/>
      <c r="H647" s="566" t="n"/>
      <c r="I647" s="566" t="n"/>
      <c r="J647" s="566" t="n"/>
      <c r="K647" s="566" t="n"/>
      <c r="L647" s="566" t="n"/>
      <c r="M647" s="566" t="n"/>
      <c r="N647" s="566" t="n"/>
      <c r="O647" s="566" t="n"/>
      <c r="P647" s="566" t="n"/>
      <c r="Q647" s="566" t="n"/>
      <c r="R647" s="566" t="n"/>
      <c r="S647" s="566" t="n"/>
      <c r="T647" s="566" t="n"/>
      <c r="U647" s="566" t="n"/>
      <c r="V647" s="566" t="n"/>
      <c r="W647" s="566" t="n"/>
      <c r="X647" s="566" t="n"/>
      <c r="Y647" s="566" t="n"/>
      <c r="Z647" s="566" t="n"/>
    </row>
    <row r="648">
      <c r="A648" s="566" t="n"/>
      <c r="B648" s="566" t="n"/>
      <c r="C648" s="566" t="n"/>
      <c r="D648" s="566" t="n"/>
      <c r="E648" s="566" t="n"/>
      <c r="F648" s="566" t="n"/>
      <c r="G648" s="566" t="n"/>
      <c r="H648" s="566" t="n"/>
      <c r="I648" s="566" t="n"/>
      <c r="J648" s="566" t="n"/>
      <c r="K648" s="566" t="n"/>
      <c r="L648" s="566" t="n"/>
      <c r="M648" s="566" t="n"/>
      <c r="N648" s="566" t="n"/>
      <c r="O648" s="566" t="n"/>
      <c r="P648" s="566" t="n"/>
      <c r="Q648" s="566" t="n"/>
      <c r="R648" s="566" t="n"/>
      <c r="S648" s="566" t="n"/>
      <c r="T648" s="566" t="n"/>
      <c r="U648" s="566" t="n"/>
      <c r="V648" s="566" t="n"/>
      <c r="W648" s="566" t="n"/>
      <c r="X648" s="566" t="n"/>
      <c r="Y648" s="566" t="n"/>
      <c r="Z648" s="566" t="n"/>
    </row>
    <row r="649">
      <c r="A649" s="566" t="n"/>
      <c r="B649" s="566" t="n"/>
      <c r="C649" s="566" t="n"/>
      <c r="D649" s="566" t="n"/>
      <c r="E649" s="566" t="n"/>
      <c r="F649" s="566" t="n"/>
      <c r="G649" s="566" t="n"/>
      <c r="H649" s="566" t="n"/>
      <c r="I649" s="566" t="n"/>
      <c r="J649" s="566" t="n"/>
      <c r="K649" s="566" t="n"/>
      <c r="L649" s="566" t="n"/>
      <c r="M649" s="566" t="n"/>
      <c r="N649" s="566" t="n"/>
      <c r="O649" s="566" t="n"/>
      <c r="P649" s="566" t="n"/>
      <c r="Q649" s="566" t="n"/>
      <c r="R649" s="566" t="n"/>
      <c r="S649" s="566" t="n"/>
      <c r="T649" s="566" t="n"/>
      <c r="U649" s="566" t="n"/>
      <c r="V649" s="566" t="n"/>
      <c r="W649" s="566" t="n"/>
      <c r="X649" s="566" t="n"/>
      <c r="Y649" s="566" t="n"/>
      <c r="Z649" s="566" t="n"/>
    </row>
    <row r="650">
      <c r="A650" s="566" t="n"/>
      <c r="B650" s="566" t="n"/>
      <c r="C650" s="566" t="n"/>
      <c r="D650" s="566" t="n"/>
      <c r="E650" s="566" t="n"/>
      <c r="F650" s="566" t="n"/>
      <c r="G650" s="566" t="n"/>
      <c r="H650" s="566" t="n"/>
      <c r="I650" s="566" t="n"/>
      <c r="J650" s="566" t="n"/>
      <c r="K650" s="566" t="n"/>
      <c r="L650" s="566" t="n"/>
      <c r="M650" s="566" t="n"/>
      <c r="N650" s="566" t="n"/>
      <c r="O650" s="566" t="n"/>
      <c r="P650" s="566" t="n"/>
      <c r="Q650" s="566" t="n"/>
      <c r="R650" s="566" t="n"/>
      <c r="S650" s="566" t="n"/>
      <c r="T650" s="566" t="n"/>
      <c r="U650" s="566" t="n"/>
      <c r="V650" s="566" t="n"/>
      <c r="W650" s="566" t="n"/>
      <c r="X650" s="566" t="n"/>
      <c r="Y650" s="566" t="n"/>
      <c r="Z650" s="566" t="n"/>
    </row>
    <row r="651">
      <c r="A651" s="566" t="n"/>
      <c r="B651" s="566" t="n"/>
      <c r="C651" s="566" t="n"/>
      <c r="D651" s="566" t="n"/>
      <c r="E651" s="566" t="n"/>
      <c r="F651" s="566" t="n"/>
      <c r="G651" s="566" t="n"/>
      <c r="H651" s="566" t="n"/>
      <c r="I651" s="566" t="n"/>
      <c r="J651" s="566" t="n"/>
      <c r="K651" s="566" t="n"/>
      <c r="L651" s="566" t="n"/>
      <c r="M651" s="566" t="n"/>
      <c r="N651" s="566" t="n"/>
      <c r="O651" s="566" t="n"/>
      <c r="P651" s="566" t="n"/>
      <c r="Q651" s="566" t="n"/>
      <c r="R651" s="566" t="n"/>
      <c r="S651" s="566" t="n"/>
      <c r="T651" s="566" t="n"/>
      <c r="U651" s="566" t="n"/>
      <c r="V651" s="566" t="n"/>
      <c r="W651" s="566" t="n"/>
      <c r="X651" s="566" t="n"/>
      <c r="Y651" s="566" t="n"/>
      <c r="Z651" s="566" t="n"/>
    </row>
    <row r="652">
      <c r="A652" s="566" t="n"/>
      <c r="B652" s="566" t="n"/>
      <c r="C652" s="566" t="n"/>
      <c r="D652" s="566" t="n"/>
      <c r="E652" s="566" t="n"/>
      <c r="F652" s="566" t="n"/>
      <c r="G652" s="566" t="n"/>
      <c r="H652" s="566" t="n"/>
      <c r="I652" s="566" t="n"/>
      <c r="J652" s="566" t="n"/>
      <c r="K652" s="566" t="n"/>
      <c r="L652" s="566" t="n"/>
      <c r="M652" s="566" t="n"/>
      <c r="N652" s="566" t="n"/>
      <c r="O652" s="566" t="n"/>
      <c r="P652" s="566" t="n"/>
      <c r="Q652" s="566" t="n"/>
      <c r="R652" s="566" t="n"/>
      <c r="S652" s="566" t="n"/>
      <c r="T652" s="566" t="n"/>
      <c r="U652" s="566" t="n"/>
      <c r="V652" s="566" t="n"/>
      <c r="W652" s="566" t="n"/>
      <c r="X652" s="566" t="n"/>
      <c r="Y652" s="566" t="n"/>
      <c r="Z652" s="566" t="n"/>
    </row>
    <row r="653">
      <c r="A653" s="566" t="n"/>
      <c r="B653" s="566" t="n"/>
      <c r="C653" s="566" t="n"/>
      <c r="D653" s="566" t="n"/>
      <c r="E653" s="566" t="n"/>
      <c r="F653" s="566" t="n"/>
      <c r="G653" s="566" t="n"/>
      <c r="H653" s="566" t="n"/>
      <c r="I653" s="566" t="n"/>
      <c r="J653" s="566" t="n"/>
      <c r="K653" s="566" t="n"/>
      <c r="L653" s="566" t="n"/>
      <c r="M653" s="566" t="n"/>
      <c r="N653" s="566" t="n"/>
      <c r="O653" s="566" t="n"/>
      <c r="P653" s="566" t="n"/>
      <c r="Q653" s="566" t="n"/>
      <c r="R653" s="566" t="n"/>
      <c r="S653" s="566" t="n"/>
      <c r="T653" s="566" t="n"/>
      <c r="U653" s="566" t="n"/>
      <c r="V653" s="566" t="n"/>
      <c r="W653" s="566" t="n"/>
      <c r="X653" s="566" t="n"/>
      <c r="Y653" s="566" t="n"/>
      <c r="Z653" s="566" t="n"/>
    </row>
    <row r="654">
      <c r="A654" s="566" t="n"/>
      <c r="B654" s="566" t="n"/>
      <c r="C654" s="566" t="n"/>
      <c r="D654" s="566" t="n"/>
      <c r="E654" s="566" t="n"/>
      <c r="F654" s="566" t="n"/>
      <c r="G654" s="566" t="n"/>
      <c r="H654" s="566" t="n"/>
      <c r="I654" s="566" t="n"/>
      <c r="J654" s="566" t="n"/>
      <c r="K654" s="566" t="n"/>
      <c r="L654" s="566" t="n"/>
      <c r="M654" s="566" t="n"/>
      <c r="N654" s="566" t="n"/>
      <c r="O654" s="566" t="n"/>
      <c r="P654" s="566" t="n"/>
      <c r="Q654" s="566" t="n"/>
      <c r="R654" s="566" t="n"/>
      <c r="S654" s="566" t="n"/>
      <c r="T654" s="566" t="n"/>
      <c r="U654" s="566" t="n"/>
      <c r="V654" s="566" t="n"/>
      <c r="W654" s="566" t="n"/>
      <c r="X654" s="566" t="n"/>
      <c r="Y654" s="566" t="n"/>
      <c r="Z654" s="566" t="n"/>
    </row>
    <row r="655">
      <c r="A655" s="566" t="n"/>
      <c r="B655" s="566" t="n"/>
      <c r="C655" s="566" t="n"/>
      <c r="D655" s="566" t="n"/>
      <c r="E655" s="566" t="n"/>
      <c r="F655" s="566" t="n"/>
      <c r="G655" s="566" t="n"/>
      <c r="H655" s="566" t="n"/>
      <c r="I655" s="566" t="n"/>
      <c r="J655" s="566" t="n"/>
      <c r="K655" s="566" t="n"/>
      <c r="L655" s="566" t="n"/>
      <c r="M655" s="566" t="n"/>
      <c r="N655" s="566" t="n"/>
      <c r="O655" s="566" t="n"/>
      <c r="P655" s="566" t="n"/>
      <c r="Q655" s="566" t="n"/>
      <c r="R655" s="566" t="n"/>
      <c r="S655" s="566" t="n"/>
      <c r="T655" s="566" t="n"/>
      <c r="U655" s="566" t="n"/>
      <c r="V655" s="566" t="n"/>
      <c r="W655" s="566" t="n"/>
      <c r="X655" s="566" t="n"/>
      <c r="Y655" s="566" t="n"/>
      <c r="Z655" s="566" t="n"/>
    </row>
    <row r="656">
      <c r="A656" s="566" t="n"/>
      <c r="B656" s="566" t="n"/>
      <c r="C656" s="566" t="n"/>
      <c r="D656" s="566" t="n"/>
      <c r="E656" s="566" t="n"/>
      <c r="F656" s="566" t="n"/>
      <c r="G656" s="566" t="n"/>
      <c r="H656" s="566" t="n"/>
      <c r="I656" s="566" t="n"/>
      <c r="J656" s="566" t="n"/>
      <c r="K656" s="566" t="n"/>
      <c r="L656" s="566" t="n"/>
      <c r="M656" s="566" t="n"/>
      <c r="N656" s="566" t="n"/>
      <c r="O656" s="566" t="n"/>
      <c r="P656" s="566" t="n"/>
      <c r="Q656" s="566" t="n"/>
      <c r="R656" s="566" t="n"/>
      <c r="S656" s="566" t="n"/>
      <c r="T656" s="566" t="n"/>
      <c r="U656" s="566" t="n"/>
      <c r="V656" s="566" t="n"/>
      <c r="W656" s="566" t="n"/>
      <c r="X656" s="566" t="n"/>
      <c r="Y656" s="566" t="n"/>
      <c r="Z656" s="566" t="n"/>
    </row>
    <row r="657">
      <c r="A657" s="566" t="n"/>
      <c r="B657" s="566" t="n"/>
      <c r="C657" s="566" t="n"/>
      <c r="D657" s="566" t="n"/>
      <c r="E657" s="566" t="n"/>
      <c r="F657" s="566" t="n"/>
      <c r="G657" s="566" t="n"/>
      <c r="H657" s="566" t="n"/>
      <c r="I657" s="566" t="n"/>
      <c r="J657" s="566" t="n"/>
      <c r="K657" s="566" t="n"/>
      <c r="L657" s="566" t="n"/>
      <c r="M657" s="566" t="n"/>
      <c r="N657" s="566" t="n"/>
      <c r="O657" s="566" t="n"/>
      <c r="P657" s="566" t="n"/>
      <c r="Q657" s="566" t="n"/>
      <c r="R657" s="566" t="n"/>
      <c r="S657" s="566" t="n"/>
      <c r="T657" s="566" t="n"/>
      <c r="U657" s="566" t="n"/>
      <c r="V657" s="566" t="n"/>
      <c r="W657" s="566" t="n"/>
      <c r="X657" s="566" t="n"/>
      <c r="Y657" s="566" t="n"/>
      <c r="Z657" s="566" t="n"/>
    </row>
    <row r="658">
      <c r="A658" s="566" t="n"/>
      <c r="B658" s="566" t="n"/>
      <c r="C658" s="566" t="n"/>
      <c r="D658" s="566" t="n"/>
      <c r="E658" s="566" t="n"/>
      <c r="F658" s="566" t="n"/>
      <c r="G658" s="566" t="n"/>
      <c r="H658" s="566" t="n"/>
      <c r="I658" s="566" t="n"/>
      <c r="J658" s="566" t="n"/>
      <c r="K658" s="566" t="n"/>
      <c r="L658" s="566" t="n"/>
      <c r="M658" s="566" t="n"/>
      <c r="N658" s="566" t="n"/>
      <c r="O658" s="566" t="n"/>
      <c r="P658" s="566" t="n"/>
      <c r="Q658" s="566" t="n"/>
      <c r="R658" s="566" t="n"/>
      <c r="S658" s="566" t="n"/>
      <c r="T658" s="566" t="n"/>
      <c r="U658" s="566" t="n"/>
      <c r="V658" s="566" t="n"/>
      <c r="W658" s="566" t="n"/>
      <c r="X658" s="566" t="n"/>
      <c r="Y658" s="566" t="n"/>
      <c r="Z658" s="566" t="n"/>
    </row>
    <row r="659">
      <c r="A659" s="566" t="n"/>
      <c r="B659" s="566" t="n"/>
      <c r="C659" s="566" t="n"/>
      <c r="D659" s="566" t="n"/>
      <c r="E659" s="566" t="n"/>
      <c r="F659" s="566" t="n"/>
      <c r="G659" s="566" t="n"/>
      <c r="H659" s="566" t="n"/>
      <c r="I659" s="566" t="n"/>
      <c r="J659" s="566" t="n"/>
      <c r="K659" s="566" t="n"/>
      <c r="L659" s="566" t="n"/>
      <c r="M659" s="566" t="n"/>
      <c r="N659" s="566" t="n"/>
      <c r="O659" s="566" t="n"/>
      <c r="P659" s="566" t="n"/>
      <c r="Q659" s="566" t="n"/>
      <c r="R659" s="566" t="n"/>
      <c r="S659" s="566" t="n"/>
      <c r="T659" s="566" t="n"/>
      <c r="U659" s="566" t="n"/>
      <c r="V659" s="566" t="n"/>
      <c r="W659" s="566" t="n"/>
      <c r="X659" s="566" t="n"/>
      <c r="Y659" s="566" t="n"/>
      <c r="Z659" s="566" t="n"/>
    </row>
    <row r="660">
      <c r="A660" s="566" t="n"/>
      <c r="B660" s="566" t="n"/>
      <c r="C660" s="566" t="n"/>
      <c r="D660" s="566" t="n"/>
      <c r="E660" s="566" t="n"/>
      <c r="F660" s="566" t="n"/>
      <c r="G660" s="566" t="n"/>
      <c r="H660" s="566" t="n"/>
      <c r="I660" s="566" t="n"/>
      <c r="J660" s="566" t="n"/>
      <c r="K660" s="566" t="n"/>
      <c r="L660" s="566" t="n"/>
      <c r="M660" s="566" t="n"/>
      <c r="N660" s="566" t="n"/>
      <c r="O660" s="566" t="n"/>
      <c r="P660" s="566" t="n"/>
      <c r="Q660" s="566" t="n"/>
      <c r="R660" s="566" t="n"/>
      <c r="S660" s="566" t="n"/>
      <c r="T660" s="566" t="n"/>
      <c r="U660" s="566" t="n"/>
      <c r="V660" s="566" t="n"/>
      <c r="W660" s="566" t="n"/>
      <c r="X660" s="566" t="n"/>
      <c r="Y660" s="566" t="n"/>
      <c r="Z660" s="566" t="n"/>
    </row>
    <row r="661">
      <c r="A661" s="566" t="n"/>
      <c r="B661" s="566" t="n"/>
      <c r="C661" s="566" t="n"/>
      <c r="D661" s="566" t="n"/>
      <c r="E661" s="566" t="n"/>
      <c r="F661" s="566" t="n"/>
      <c r="G661" s="566" t="n"/>
      <c r="H661" s="566" t="n"/>
      <c r="I661" s="566" t="n"/>
      <c r="J661" s="566" t="n"/>
      <c r="K661" s="566" t="n"/>
      <c r="L661" s="566" t="n"/>
      <c r="M661" s="566" t="n"/>
      <c r="N661" s="566" t="n"/>
      <c r="O661" s="566" t="n"/>
      <c r="P661" s="566" t="n"/>
      <c r="Q661" s="566" t="n"/>
      <c r="R661" s="566" t="n"/>
      <c r="S661" s="566" t="n"/>
      <c r="T661" s="566" t="n"/>
      <c r="U661" s="566" t="n"/>
      <c r="V661" s="566" t="n"/>
      <c r="W661" s="566" t="n"/>
      <c r="X661" s="566" t="n"/>
      <c r="Y661" s="566" t="n"/>
      <c r="Z661" s="566" t="n"/>
    </row>
    <row r="662">
      <c r="A662" s="566" t="n"/>
      <c r="B662" s="566" t="n"/>
      <c r="C662" s="566" t="n"/>
      <c r="D662" s="566" t="n"/>
      <c r="E662" s="566" t="n"/>
      <c r="F662" s="566" t="n"/>
      <c r="G662" s="566" t="n"/>
      <c r="H662" s="566" t="n"/>
      <c r="I662" s="566" t="n"/>
      <c r="J662" s="566" t="n"/>
      <c r="K662" s="566" t="n"/>
      <c r="L662" s="566" t="n"/>
      <c r="M662" s="566" t="n"/>
      <c r="N662" s="566" t="n"/>
      <c r="O662" s="566" t="n"/>
      <c r="P662" s="566" t="n"/>
      <c r="Q662" s="566" t="n"/>
      <c r="R662" s="566" t="n"/>
      <c r="S662" s="566" t="n"/>
      <c r="T662" s="566" t="n"/>
      <c r="U662" s="566" t="n"/>
      <c r="V662" s="566" t="n"/>
      <c r="W662" s="566" t="n"/>
      <c r="X662" s="566" t="n"/>
      <c r="Y662" s="566" t="n"/>
      <c r="Z662" s="566" t="n"/>
    </row>
    <row r="663">
      <c r="A663" s="566" t="n"/>
      <c r="B663" s="566" t="n"/>
      <c r="C663" s="566" t="n"/>
      <c r="D663" s="566" t="n"/>
      <c r="E663" s="566" t="n"/>
      <c r="F663" s="566" t="n"/>
      <c r="G663" s="566" t="n"/>
      <c r="H663" s="566" t="n"/>
      <c r="I663" s="566" t="n"/>
      <c r="J663" s="566" t="n"/>
      <c r="K663" s="566" t="n"/>
      <c r="L663" s="566" t="n"/>
      <c r="M663" s="566" t="n"/>
      <c r="N663" s="566" t="n"/>
      <c r="O663" s="566" t="n"/>
      <c r="P663" s="566" t="n"/>
      <c r="Q663" s="566" t="n"/>
      <c r="R663" s="566" t="n"/>
      <c r="S663" s="566" t="n"/>
      <c r="T663" s="566" t="n"/>
      <c r="U663" s="566" t="n"/>
      <c r="V663" s="566" t="n"/>
      <c r="W663" s="566" t="n"/>
      <c r="X663" s="566" t="n"/>
      <c r="Y663" s="566" t="n"/>
      <c r="Z663" s="566" t="n"/>
    </row>
    <row r="664">
      <c r="A664" s="566" t="n"/>
      <c r="B664" s="566" t="n"/>
      <c r="C664" s="566" t="n"/>
      <c r="D664" s="566" t="n"/>
      <c r="E664" s="566" t="n"/>
      <c r="F664" s="566" t="n"/>
      <c r="G664" s="566" t="n"/>
      <c r="H664" s="566" t="n"/>
      <c r="I664" s="566" t="n"/>
      <c r="J664" s="566" t="n"/>
      <c r="K664" s="566" t="n"/>
      <c r="L664" s="566" t="n"/>
      <c r="M664" s="566" t="n"/>
      <c r="N664" s="566" t="n"/>
      <c r="O664" s="566" t="n"/>
      <c r="P664" s="566" t="n"/>
      <c r="Q664" s="566" t="n"/>
      <c r="R664" s="566" t="n"/>
      <c r="S664" s="566" t="n"/>
      <c r="T664" s="566" t="n"/>
      <c r="U664" s="566" t="n"/>
      <c r="V664" s="566" t="n"/>
      <c r="W664" s="566" t="n"/>
      <c r="X664" s="566" t="n"/>
      <c r="Y664" s="566" t="n"/>
      <c r="Z664" s="566" t="n"/>
    </row>
    <row r="665">
      <c r="A665" s="566" t="n"/>
      <c r="B665" s="566" t="n"/>
      <c r="C665" s="566" t="n"/>
      <c r="D665" s="566" t="n"/>
      <c r="E665" s="566" t="n"/>
      <c r="F665" s="566" t="n"/>
      <c r="G665" s="566" t="n"/>
      <c r="H665" s="566" t="n"/>
      <c r="I665" s="566" t="n"/>
      <c r="J665" s="566" t="n"/>
      <c r="K665" s="566" t="n"/>
      <c r="L665" s="566" t="n"/>
      <c r="M665" s="566" t="n"/>
      <c r="N665" s="566" t="n"/>
      <c r="O665" s="566" t="n"/>
      <c r="P665" s="566" t="n"/>
      <c r="Q665" s="566" t="n"/>
      <c r="R665" s="566" t="n"/>
      <c r="S665" s="566" t="n"/>
      <c r="T665" s="566" t="n"/>
      <c r="U665" s="566" t="n"/>
      <c r="V665" s="566" t="n"/>
      <c r="W665" s="566" t="n"/>
      <c r="X665" s="566" t="n"/>
      <c r="Y665" s="566" t="n"/>
      <c r="Z665" s="566" t="n"/>
    </row>
    <row r="666">
      <c r="A666" s="566" t="n"/>
      <c r="B666" s="566" t="n"/>
      <c r="C666" s="566" t="n"/>
      <c r="D666" s="566" t="n"/>
      <c r="E666" s="566" t="n"/>
      <c r="F666" s="566" t="n"/>
      <c r="G666" s="566" t="n"/>
      <c r="H666" s="566" t="n"/>
      <c r="I666" s="566" t="n"/>
      <c r="J666" s="566" t="n"/>
      <c r="K666" s="566" t="n"/>
      <c r="L666" s="566" t="n"/>
      <c r="M666" s="566" t="n"/>
      <c r="N666" s="566" t="n"/>
      <c r="O666" s="566" t="n"/>
      <c r="P666" s="566" t="n"/>
      <c r="Q666" s="566" t="n"/>
      <c r="R666" s="566" t="n"/>
      <c r="S666" s="566" t="n"/>
      <c r="T666" s="566" t="n"/>
      <c r="U666" s="566" t="n"/>
      <c r="V666" s="566" t="n"/>
      <c r="W666" s="566" t="n"/>
      <c r="X666" s="566" t="n"/>
      <c r="Y666" s="566" t="n"/>
      <c r="Z666" s="566" t="n"/>
    </row>
    <row r="667">
      <c r="A667" s="566" t="n"/>
      <c r="B667" s="566" t="n"/>
      <c r="C667" s="566" t="n"/>
      <c r="D667" s="566" t="n"/>
      <c r="E667" s="566" t="n"/>
      <c r="F667" s="566" t="n"/>
      <c r="G667" s="566" t="n"/>
      <c r="H667" s="566" t="n"/>
      <c r="I667" s="566" t="n"/>
      <c r="J667" s="566" t="n"/>
      <c r="K667" s="566" t="n"/>
      <c r="L667" s="566" t="n"/>
      <c r="M667" s="566" t="n"/>
      <c r="N667" s="566" t="n"/>
      <c r="O667" s="566" t="n"/>
      <c r="P667" s="566" t="n"/>
      <c r="Q667" s="566" t="n"/>
      <c r="R667" s="566" t="n"/>
      <c r="S667" s="566" t="n"/>
      <c r="T667" s="566" t="n"/>
      <c r="U667" s="566" t="n"/>
      <c r="V667" s="566" t="n"/>
      <c r="W667" s="566" t="n"/>
      <c r="X667" s="566" t="n"/>
      <c r="Y667" s="566" t="n"/>
      <c r="Z667" s="566" t="n"/>
    </row>
    <row r="668">
      <c r="A668" s="566" t="n"/>
      <c r="B668" s="566" t="n"/>
      <c r="C668" s="566" t="n"/>
      <c r="D668" s="566" t="n"/>
      <c r="E668" s="566" t="n"/>
      <c r="F668" s="566" t="n"/>
      <c r="G668" s="566" t="n"/>
      <c r="H668" s="566" t="n"/>
      <c r="I668" s="566" t="n"/>
      <c r="J668" s="566" t="n"/>
      <c r="K668" s="566" t="n"/>
      <c r="L668" s="566" t="n"/>
      <c r="M668" s="566" t="n"/>
      <c r="N668" s="566" t="n"/>
      <c r="O668" s="566" t="n"/>
      <c r="P668" s="566" t="n"/>
      <c r="Q668" s="566" t="n"/>
      <c r="R668" s="566" t="n"/>
      <c r="S668" s="566" t="n"/>
      <c r="T668" s="566" t="n"/>
      <c r="U668" s="566" t="n"/>
      <c r="V668" s="566" t="n"/>
      <c r="W668" s="566" t="n"/>
      <c r="X668" s="566" t="n"/>
      <c r="Y668" s="566" t="n"/>
      <c r="Z668" s="566" t="n"/>
    </row>
    <row r="669">
      <c r="A669" s="566" t="n"/>
      <c r="B669" s="566" t="n"/>
      <c r="C669" s="566" t="n"/>
      <c r="D669" s="566" t="n"/>
      <c r="E669" s="566" t="n"/>
      <c r="F669" s="566" t="n"/>
      <c r="G669" s="566" t="n"/>
      <c r="H669" s="566" t="n"/>
      <c r="I669" s="566" t="n"/>
      <c r="J669" s="566" t="n"/>
      <c r="K669" s="566" t="n"/>
      <c r="L669" s="566" t="n"/>
      <c r="M669" s="566" t="n"/>
      <c r="N669" s="566" t="n"/>
      <c r="O669" s="566" t="n"/>
      <c r="P669" s="566" t="n"/>
      <c r="Q669" s="566" t="n"/>
      <c r="R669" s="566" t="n"/>
      <c r="S669" s="566" t="n"/>
      <c r="T669" s="566" t="n"/>
      <c r="U669" s="566" t="n"/>
      <c r="V669" s="566" t="n"/>
      <c r="W669" s="566" t="n"/>
      <c r="X669" s="566" t="n"/>
      <c r="Y669" s="566" t="n"/>
      <c r="Z669" s="566" t="n"/>
    </row>
    <row r="670">
      <c r="A670" s="566" t="n"/>
      <c r="B670" s="566" t="n"/>
      <c r="C670" s="566" t="n"/>
      <c r="D670" s="566" t="n"/>
      <c r="E670" s="566" t="n"/>
      <c r="F670" s="566" t="n"/>
      <c r="G670" s="566" t="n"/>
      <c r="H670" s="566" t="n"/>
      <c r="I670" s="566" t="n"/>
      <c r="J670" s="566" t="n"/>
      <c r="K670" s="566" t="n"/>
      <c r="L670" s="566" t="n"/>
      <c r="M670" s="566" t="n"/>
      <c r="N670" s="566" t="n"/>
      <c r="O670" s="566" t="n"/>
      <c r="P670" s="566" t="n"/>
      <c r="Q670" s="566" t="n"/>
      <c r="R670" s="566" t="n"/>
      <c r="S670" s="566" t="n"/>
      <c r="T670" s="566" t="n"/>
      <c r="U670" s="566" t="n"/>
      <c r="V670" s="566" t="n"/>
      <c r="W670" s="566" t="n"/>
      <c r="X670" s="566" t="n"/>
      <c r="Y670" s="566" t="n"/>
      <c r="Z670" s="566" t="n"/>
    </row>
    <row r="671">
      <c r="A671" s="566" t="n"/>
      <c r="B671" s="566" t="n"/>
      <c r="C671" s="566" t="n"/>
      <c r="D671" s="566" t="n"/>
      <c r="E671" s="566" t="n"/>
      <c r="F671" s="566" t="n"/>
      <c r="G671" s="566" t="n"/>
      <c r="H671" s="566" t="n"/>
      <c r="I671" s="566" t="n"/>
      <c r="J671" s="566" t="n"/>
      <c r="K671" s="566" t="n"/>
      <c r="L671" s="566" t="n"/>
      <c r="M671" s="566" t="n"/>
      <c r="N671" s="566" t="n"/>
      <c r="O671" s="566" t="n"/>
      <c r="P671" s="566" t="n"/>
      <c r="Q671" s="566" t="n"/>
      <c r="R671" s="566" t="n"/>
      <c r="S671" s="566" t="n"/>
      <c r="T671" s="566" t="n"/>
      <c r="U671" s="566" t="n"/>
      <c r="V671" s="566" t="n"/>
      <c r="W671" s="566" t="n"/>
      <c r="X671" s="566" t="n"/>
      <c r="Y671" s="566" t="n"/>
      <c r="Z671" s="566" t="n"/>
    </row>
    <row r="672">
      <c r="A672" s="566" t="n"/>
      <c r="B672" s="566" t="n"/>
      <c r="C672" s="566" t="n"/>
      <c r="D672" s="566" t="n"/>
      <c r="E672" s="566" t="n"/>
      <c r="F672" s="566" t="n"/>
      <c r="G672" s="566" t="n"/>
      <c r="H672" s="566" t="n"/>
      <c r="I672" s="566" t="n"/>
      <c r="J672" s="566" t="n"/>
      <c r="K672" s="566" t="n"/>
      <c r="L672" s="566" t="n"/>
      <c r="M672" s="566" t="n"/>
      <c r="N672" s="566" t="n"/>
      <c r="O672" s="566" t="n"/>
      <c r="P672" s="566" t="n"/>
      <c r="Q672" s="566" t="n"/>
      <c r="R672" s="566" t="n"/>
      <c r="S672" s="566" t="n"/>
      <c r="T672" s="566" t="n"/>
      <c r="U672" s="566" t="n"/>
      <c r="V672" s="566" t="n"/>
      <c r="W672" s="566" t="n"/>
      <c r="X672" s="566" t="n"/>
      <c r="Y672" s="566" t="n"/>
      <c r="Z672" s="566" t="n"/>
    </row>
    <row r="673">
      <c r="A673" s="566" t="n"/>
      <c r="B673" s="566" t="n"/>
      <c r="C673" s="566" t="n"/>
      <c r="D673" s="566" t="n"/>
      <c r="E673" s="566" t="n"/>
      <c r="F673" s="566" t="n"/>
      <c r="G673" s="566" t="n"/>
      <c r="H673" s="566" t="n"/>
      <c r="I673" s="566" t="n"/>
      <c r="J673" s="566" t="n"/>
      <c r="K673" s="566" t="n"/>
      <c r="L673" s="566" t="n"/>
      <c r="M673" s="566" t="n"/>
      <c r="N673" s="566" t="n"/>
      <c r="O673" s="566" t="n"/>
      <c r="P673" s="566" t="n"/>
      <c r="Q673" s="566" t="n"/>
      <c r="R673" s="566" t="n"/>
      <c r="S673" s="566" t="n"/>
      <c r="T673" s="566" t="n"/>
      <c r="U673" s="566" t="n"/>
      <c r="V673" s="566" t="n"/>
      <c r="W673" s="566" t="n"/>
      <c r="X673" s="566" t="n"/>
      <c r="Y673" s="566" t="n"/>
      <c r="Z673" s="566" t="n"/>
    </row>
    <row r="674">
      <c r="A674" s="566" t="n"/>
      <c r="B674" s="566" t="n"/>
      <c r="C674" s="566" t="n"/>
      <c r="D674" s="566" t="n"/>
      <c r="E674" s="566" t="n"/>
      <c r="F674" s="566" t="n"/>
      <c r="G674" s="566" t="n"/>
      <c r="H674" s="566" t="n"/>
      <c r="I674" s="566" t="n"/>
      <c r="J674" s="566" t="n"/>
      <c r="K674" s="566" t="n"/>
      <c r="L674" s="566" t="n"/>
      <c r="M674" s="566" t="n"/>
      <c r="N674" s="566" t="n"/>
      <c r="O674" s="566" t="n"/>
      <c r="P674" s="566" t="n"/>
      <c r="Q674" s="566" t="n"/>
      <c r="R674" s="566" t="n"/>
      <c r="S674" s="566" t="n"/>
      <c r="T674" s="566" t="n"/>
      <c r="U674" s="566" t="n"/>
      <c r="V674" s="566" t="n"/>
      <c r="W674" s="566" t="n"/>
      <c r="X674" s="566" t="n"/>
      <c r="Y674" s="566" t="n"/>
      <c r="Z674" s="566" t="n"/>
    </row>
    <row r="675">
      <c r="A675" s="566" t="n"/>
      <c r="B675" s="566" t="n"/>
      <c r="C675" s="566" t="n"/>
      <c r="D675" s="566" t="n"/>
      <c r="E675" s="566" t="n"/>
      <c r="F675" s="566" t="n"/>
      <c r="G675" s="566" t="n"/>
      <c r="H675" s="566" t="n"/>
      <c r="I675" s="566" t="n"/>
      <c r="J675" s="566" t="n"/>
      <c r="K675" s="566" t="n"/>
      <c r="L675" s="566" t="n"/>
      <c r="M675" s="566" t="n"/>
      <c r="N675" s="566" t="n"/>
      <c r="O675" s="566" t="n"/>
      <c r="P675" s="566" t="n"/>
      <c r="Q675" s="566" t="n"/>
      <c r="R675" s="566" t="n"/>
      <c r="S675" s="566" t="n"/>
      <c r="T675" s="566" t="n"/>
      <c r="U675" s="566" t="n"/>
      <c r="V675" s="566" t="n"/>
      <c r="W675" s="566" t="n"/>
      <c r="X675" s="566" t="n"/>
      <c r="Y675" s="566" t="n"/>
      <c r="Z675" s="566" t="n"/>
    </row>
    <row r="676">
      <c r="A676" s="566" t="n"/>
      <c r="B676" s="566" t="n"/>
      <c r="C676" s="566" t="n"/>
      <c r="D676" s="566" t="n"/>
      <c r="E676" s="566" t="n"/>
      <c r="F676" s="566" t="n"/>
      <c r="G676" s="566" t="n"/>
      <c r="H676" s="566" t="n"/>
      <c r="I676" s="566" t="n"/>
      <c r="J676" s="566" t="n"/>
      <c r="K676" s="566" t="n"/>
      <c r="L676" s="566" t="n"/>
      <c r="M676" s="566" t="n"/>
      <c r="N676" s="566" t="n"/>
      <c r="O676" s="566" t="n"/>
      <c r="P676" s="566" t="n"/>
      <c r="Q676" s="566" t="n"/>
      <c r="R676" s="566" t="n"/>
      <c r="S676" s="566" t="n"/>
      <c r="T676" s="566" t="n"/>
      <c r="U676" s="566" t="n"/>
      <c r="V676" s="566" t="n"/>
      <c r="W676" s="566" t="n"/>
      <c r="X676" s="566" t="n"/>
      <c r="Y676" s="566" t="n"/>
      <c r="Z676" s="566" t="n"/>
    </row>
    <row r="677">
      <c r="A677" s="566" t="n"/>
      <c r="B677" s="566" t="n"/>
      <c r="C677" s="566" t="n"/>
      <c r="D677" s="566" t="n"/>
      <c r="E677" s="566" t="n"/>
      <c r="F677" s="566" t="n"/>
      <c r="G677" s="566" t="n"/>
      <c r="H677" s="566" t="n"/>
      <c r="I677" s="566" t="n"/>
      <c r="J677" s="566" t="n"/>
      <c r="K677" s="566" t="n"/>
      <c r="L677" s="566" t="n"/>
      <c r="M677" s="566" t="n"/>
      <c r="N677" s="566" t="n"/>
      <c r="O677" s="566" t="n"/>
      <c r="P677" s="566" t="n"/>
      <c r="Q677" s="566" t="n"/>
      <c r="R677" s="566" t="n"/>
      <c r="S677" s="566" t="n"/>
      <c r="T677" s="566" t="n"/>
      <c r="U677" s="566" t="n"/>
      <c r="V677" s="566" t="n"/>
      <c r="W677" s="566" t="n"/>
      <c r="X677" s="566" t="n"/>
      <c r="Y677" s="566" t="n"/>
      <c r="Z677" s="566" t="n"/>
    </row>
    <row r="678">
      <c r="A678" s="566" t="n"/>
      <c r="B678" s="566" t="n"/>
      <c r="C678" s="566" t="n"/>
      <c r="D678" s="566" t="n"/>
      <c r="E678" s="566" t="n"/>
      <c r="F678" s="566" t="n"/>
      <c r="G678" s="566" t="n"/>
      <c r="H678" s="566" t="n"/>
      <c r="I678" s="566" t="n"/>
      <c r="J678" s="566" t="n"/>
      <c r="K678" s="566" t="n"/>
      <c r="L678" s="566" t="n"/>
      <c r="M678" s="566" t="n"/>
      <c r="N678" s="566" t="n"/>
      <c r="O678" s="566" t="n"/>
      <c r="P678" s="566" t="n"/>
      <c r="Q678" s="566" t="n"/>
      <c r="R678" s="566" t="n"/>
      <c r="S678" s="566" t="n"/>
      <c r="T678" s="566" t="n"/>
      <c r="U678" s="566" t="n"/>
      <c r="V678" s="566" t="n"/>
      <c r="W678" s="566" t="n"/>
      <c r="X678" s="566" t="n"/>
      <c r="Y678" s="566" t="n"/>
      <c r="Z678" s="566" t="n"/>
    </row>
    <row r="679">
      <c r="A679" s="566" t="n"/>
      <c r="B679" s="566" t="n"/>
      <c r="C679" s="566" t="n"/>
      <c r="D679" s="566" t="n"/>
      <c r="E679" s="566" t="n"/>
      <c r="F679" s="566" t="n"/>
      <c r="G679" s="566" t="n"/>
      <c r="H679" s="566" t="n"/>
      <c r="I679" s="566" t="n"/>
      <c r="J679" s="566" t="n"/>
      <c r="K679" s="566" t="n"/>
      <c r="L679" s="566" t="n"/>
      <c r="M679" s="566" t="n"/>
      <c r="N679" s="566" t="n"/>
      <c r="O679" s="566" t="n"/>
      <c r="P679" s="566" t="n"/>
      <c r="Q679" s="566" t="n"/>
      <c r="R679" s="566" t="n"/>
      <c r="S679" s="566" t="n"/>
      <c r="T679" s="566" t="n"/>
      <c r="U679" s="566" t="n"/>
      <c r="V679" s="566" t="n"/>
      <c r="W679" s="566" t="n"/>
      <c r="X679" s="566" t="n"/>
      <c r="Y679" s="566" t="n"/>
      <c r="Z679" s="566" t="n"/>
    </row>
    <row r="680">
      <c r="A680" s="566" t="n"/>
      <c r="B680" s="566" t="n"/>
      <c r="C680" s="566" t="n"/>
      <c r="D680" s="566" t="n"/>
      <c r="E680" s="566" t="n"/>
      <c r="F680" s="566" t="n"/>
      <c r="G680" s="566" t="n"/>
      <c r="H680" s="566" t="n"/>
      <c r="I680" s="566" t="n"/>
      <c r="J680" s="566" t="n"/>
      <c r="K680" s="566" t="n"/>
      <c r="L680" s="566" t="n"/>
      <c r="M680" s="566" t="n"/>
      <c r="N680" s="566" t="n"/>
      <c r="O680" s="566" t="n"/>
      <c r="P680" s="566" t="n"/>
      <c r="Q680" s="566" t="n"/>
      <c r="R680" s="566" t="n"/>
      <c r="S680" s="566" t="n"/>
      <c r="T680" s="566" t="n"/>
      <c r="U680" s="566" t="n"/>
      <c r="V680" s="566" t="n"/>
      <c r="W680" s="566" t="n"/>
      <c r="X680" s="566" t="n"/>
      <c r="Y680" s="566" t="n"/>
      <c r="Z680" s="566" t="n"/>
    </row>
    <row r="681">
      <c r="A681" s="566" t="n"/>
      <c r="B681" s="566" t="n"/>
      <c r="C681" s="566" t="n"/>
      <c r="D681" s="566" t="n"/>
      <c r="E681" s="566" t="n"/>
      <c r="F681" s="566" t="n"/>
      <c r="G681" s="566" t="n"/>
      <c r="H681" s="566" t="n"/>
      <c r="I681" s="566" t="n"/>
      <c r="J681" s="566" t="n"/>
      <c r="K681" s="566" t="n"/>
      <c r="L681" s="566" t="n"/>
      <c r="M681" s="566" t="n"/>
      <c r="N681" s="566" t="n"/>
      <c r="O681" s="566" t="n"/>
      <c r="P681" s="566" t="n"/>
      <c r="Q681" s="566" t="n"/>
      <c r="R681" s="566" t="n"/>
      <c r="S681" s="566" t="n"/>
      <c r="T681" s="566" t="n"/>
      <c r="U681" s="566" t="n"/>
      <c r="V681" s="566" t="n"/>
      <c r="W681" s="566" t="n"/>
      <c r="X681" s="566" t="n"/>
      <c r="Y681" s="566" t="n"/>
      <c r="Z681" s="566" t="n"/>
    </row>
    <row r="682">
      <c r="A682" s="566" t="n"/>
      <c r="B682" s="566" t="n"/>
      <c r="C682" s="566" t="n"/>
      <c r="D682" s="566" t="n"/>
      <c r="E682" s="566" t="n"/>
      <c r="F682" s="566" t="n"/>
      <c r="G682" s="566" t="n"/>
      <c r="H682" s="566" t="n"/>
      <c r="I682" s="566" t="n"/>
      <c r="J682" s="566" t="n"/>
      <c r="K682" s="566" t="n"/>
      <c r="L682" s="566" t="n"/>
      <c r="M682" s="566" t="n"/>
      <c r="N682" s="566" t="n"/>
      <c r="O682" s="566" t="n"/>
      <c r="P682" s="566" t="n"/>
      <c r="Q682" s="566" t="n"/>
      <c r="R682" s="566" t="n"/>
      <c r="S682" s="566" t="n"/>
      <c r="T682" s="566" t="n"/>
      <c r="U682" s="566" t="n"/>
      <c r="V682" s="566" t="n"/>
      <c r="W682" s="566" t="n"/>
      <c r="X682" s="566" t="n"/>
      <c r="Y682" s="566" t="n"/>
      <c r="Z682" s="566" t="n"/>
    </row>
    <row r="683">
      <c r="A683" s="566" t="n"/>
      <c r="B683" s="566" t="n"/>
      <c r="C683" s="566" t="n"/>
      <c r="D683" s="566" t="n"/>
      <c r="E683" s="566" t="n"/>
      <c r="F683" s="566" t="n"/>
      <c r="G683" s="566" t="n"/>
      <c r="H683" s="566" t="n"/>
      <c r="I683" s="566" t="n"/>
      <c r="J683" s="566" t="n"/>
      <c r="K683" s="566" t="n"/>
      <c r="L683" s="566" t="n"/>
      <c r="M683" s="566" t="n"/>
      <c r="N683" s="566" t="n"/>
      <c r="O683" s="566" t="n"/>
      <c r="P683" s="566" t="n"/>
      <c r="Q683" s="566" t="n"/>
      <c r="R683" s="566" t="n"/>
      <c r="S683" s="566" t="n"/>
      <c r="T683" s="566" t="n"/>
      <c r="U683" s="566" t="n"/>
      <c r="V683" s="566" t="n"/>
      <c r="W683" s="566" t="n"/>
      <c r="X683" s="566" t="n"/>
      <c r="Y683" s="566" t="n"/>
      <c r="Z683" s="566" t="n"/>
    </row>
    <row r="684">
      <c r="A684" s="566" t="n"/>
      <c r="B684" s="566" t="n"/>
      <c r="C684" s="566" t="n"/>
      <c r="D684" s="566" t="n"/>
      <c r="E684" s="566" t="n"/>
      <c r="F684" s="566" t="n"/>
      <c r="G684" s="566" t="n"/>
      <c r="H684" s="566" t="n"/>
      <c r="I684" s="566" t="n"/>
      <c r="J684" s="566" t="n"/>
      <c r="K684" s="566" t="n"/>
      <c r="L684" s="566" t="n"/>
      <c r="M684" s="566" t="n"/>
      <c r="N684" s="566" t="n"/>
      <c r="O684" s="566" t="n"/>
      <c r="P684" s="566" t="n"/>
      <c r="Q684" s="566" t="n"/>
      <c r="R684" s="566" t="n"/>
      <c r="S684" s="566" t="n"/>
      <c r="T684" s="566" t="n"/>
      <c r="U684" s="566" t="n"/>
      <c r="V684" s="566" t="n"/>
      <c r="W684" s="566" t="n"/>
      <c r="X684" s="566" t="n"/>
      <c r="Y684" s="566" t="n"/>
      <c r="Z684" s="566" t="n"/>
    </row>
    <row r="685">
      <c r="A685" s="566" t="n"/>
      <c r="B685" s="566" t="n"/>
      <c r="C685" s="566" t="n"/>
      <c r="D685" s="566" t="n"/>
      <c r="E685" s="566" t="n"/>
      <c r="F685" s="566" t="n"/>
      <c r="G685" s="566" t="n"/>
      <c r="H685" s="566" t="n"/>
      <c r="I685" s="566" t="n"/>
      <c r="J685" s="566" t="n"/>
      <c r="K685" s="566" t="n"/>
      <c r="L685" s="566" t="n"/>
      <c r="M685" s="566" t="n"/>
      <c r="N685" s="566" t="n"/>
      <c r="O685" s="566" t="n"/>
      <c r="P685" s="566" t="n"/>
      <c r="Q685" s="566" t="n"/>
      <c r="R685" s="566" t="n"/>
      <c r="S685" s="566" t="n"/>
      <c r="T685" s="566" t="n"/>
      <c r="U685" s="566" t="n"/>
      <c r="V685" s="566" t="n"/>
      <c r="W685" s="566" t="n"/>
      <c r="X685" s="566" t="n"/>
      <c r="Y685" s="566" t="n"/>
      <c r="Z685" s="566" t="n"/>
    </row>
    <row r="686">
      <c r="A686" s="566" t="n"/>
      <c r="B686" s="566" t="n"/>
      <c r="C686" s="566" t="n"/>
      <c r="D686" s="566" t="n"/>
      <c r="E686" s="566" t="n"/>
      <c r="F686" s="566" t="n"/>
      <c r="G686" s="566" t="n"/>
      <c r="H686" s="566" t="n"/>
      <c r="I686" s="566" t="n"/>
      <c r="J686" s="566" t="n"/>
      <c r="K686" s="566" t="n"/>
      <c r="L686" s="566" t="n"/>
      <c r="M686" s="566" t="n"/>
      <c r="N686" s="566" t="n"/>
      <c r="O686" s="566" t="n"/>
      <c r="P686" s="566" t="n"/>
      <c r="Q686" s="566" t="n"/>
      <c r="R686" s="566" t="n"/>
      <c r="S686" s="566" t="n"/>
      <c r="T686" s="566" t="n"/>
      <c r="U686" s="566" t="n"/>
      <c r="V686" s="566" t="n"/>
      <c r="W686" s="566" t="n"/>
      <c r="X686" s="566" t="n"/>
      <c r="Y686" s="566" t="n"/>
      <c r="Z686" s="566" t="n"/>
    </row>
    <row r="687">
      <c r="A687" s="566" t="n"/>
      <c r="B687" s="566" t="n"/>
      <c r="C687" s="566" t="n"/>
      <c r="D687" s="566" t="n"/>
      <c r="E687" s="566" t="n"/>
      <c r="F687" s="566" t="n"/>
      <c r="G687" s="566" t="n"/>
      <c r="H687" s="566" t="n"/>
      <c r="I687" s="566" t="n"/>
      <c r="J687" s="566" t="n"/>
      <c r="K687" s="566" t="n"/>
      <c r="L687" s="566" t="n"/>
      <c r="M687" s="566" t="n"/>
      <c r="N687" s="566" t="n"/>
      <c r="O687" s="566" t="n"/>
      <c r="P687" s="566" t="n"/>
      <c r="Q687" s="566" t="n"/>
      <c r="R687" s="566" t="n"/>
      <c r="S687" s="566" t="n"/>
      <c r="T687" s="566" t="n"/>
      <c r="U687" s="566" t="n"/>
      <c r="V687" s="566" t="n"/>
      <c r="W687" s="566" t="n"/>
      <c r="X687" s="566" t="n"/>
      <c r="Y687" s="566" t="n"/>
      <c r="Z687" s="566" t="n"/>
    </row>
    <row r="688">
      <c r="A688" s="566" t="n"/>
      <c r="B688" s="566" t="n"/>
      <c r="C688" s="566" t="n"/>
      <c r="D688" s="566" t="n"/>
      <c r="E688" s="566" t="n"/>
      <c r="F688" s="566" t="n"/>
      <c r="G688" s="566" t="n"/>
      <c r="H688" s="566" t="n"/>
      <c r="I688" s="566" t="n"/>
      <c r="J688" s="566" t="n"/>
      <c r="K688" s="566" t="n"/>
      <c r="L688" s="566" t="n"/>
      <c r="M688" s="566" t="n"/>
      <c r="N688" s="566" t="n"/>
      <c r="O688" s="566" t="n"/>
      <c r="P688" s="566" t="n"/>
      <c r="Q688" s="566" t="n"/>
      <c r="R688" s="566" t="n"/>
      <c r="S688" s="566" t="n"/>
      <c r="T688" s="566" t="n"/>
      <c r="U688" s="566" t="n"/>
      <c r="V688" s="566" t="n"/>
      <c r="W688" s="566" t="n"/>
      <c r="X688" s="566" t="n"/>
      <c r="Y688" s="566" t="n"/>
      <c r="Z688" s="566" t="n"/>
    </row>
    <row r="689">
      <c r="A689" s="566" t="n"/>
      <c r="B689" s="566" t="n"/>
      <c r="C689" s="566" t="n"/>
      <c r="D689" s="566" t="n"/>
      <c r="E689" s="566" t="n"/>
      <c r="F689" s="566" t="n"/>
      <c r="G689" s="566" t="n"/>
      <c r="H689" s="566" t="n"/>
      <c r="I689" s="566" t="n"/>
      <c r="J689" s="566" t="n"/>
      <c r="K689" s="566" t="n"/>
      <c r="L689" s="566" t="n"/>
      <c r="M689" s="566" t="n"/>
      <c r="N689" s="566" t="n"/>
      <c r="O689" s="566" t="n"/>
      <c r="P689" s="566" t="n"/>
      <c r="Q689" s="566" t="n"/>
      <c r="R689" s="566" t="n"/>
      <c r="S689" s="566" t="n"/>
      <c r="T689" s="566" t="n"/>
      <c r="U689" s="566" t="n"/>
      <c r="V689" s="566" t="n"/>
      <c r="W689" s="566" t="n"/>
      <c r="X689" s="566" t="n"/>
      <c r="Y689" s="566" t="n"/>
      <c r="Z689" s="566" t="n"/>
    </row>
    <row r="690">
      <c r="A690" s="566" t="n"/>
      <c r="B690" s="566" t="n"/>
      <c r="C690" s="566" t="n"/>
      <c r="D690" s="566" t="n"/>
      <c r="E690" s="566" t="n"/>
      <c r="F690" s="566" t="n"/>
      <c r="G690" s="566" t="n"/>
      <c r="H690" s="566" t="n"/>
      <c r="I690" s="566" t="n"/>
      <c r="J690" s="566" t="n"/>
      <c r="K690" s="566" t="n"/>
      <c r="L690" s="566" t="n"/>
      <c r="M690" s="566" t="n"/>
      <c r="N690" s="566" t="n"/>
      <c r="O690" s="566" t="n"/>
      <c r="P690" s="566" t="n"/>
      <c r="Q690" s="566" t="n"/>
      <c r="R690" s="566" t="n"/>
      <c r="S690" s="566" t="n"/>
      <c r="T690" s="566" t="n"/>
      <c r="U690" s="566" t="n"/>
      <c r="V690" s="566" t="n"/>
      <c r="W690" s="566" t="n"/>
      <c r="X690" s="566" t="n"/>
      <c r="Y690" s="566" t="n"/>
      <c r="Z690" s="566" t="n"/>
    </row>
    <row r="691">
      <c r="A691" s="566" t="n"/>
      <c r="B691" s="566" t="n"/>
      <c r="C691" s="566" t="n"/>
      <c r="D691" s="566" t="n"/>
      <c r="E691" s="566" t="n"/>
      <c r="F691" s="566" t="n"/>
      <c r="G691" s="566" t="n"/>
      <c r="H691" s="566" t="n"/>
      <c r="I691" s="566" t="n"/>
      <c r="J691" s="566" t="n"/>
      <c r="K691" s="566" t="n"/>
      <c r="L691" s="566" t="n"/>
      <c r="M691" s="566" t="n"/>
      <c r="N691" s="566" t="n"/>
      <c r="O691" s="566" t="n"/>
      <c r="P691" s="566" t="n"/>
      <c r="Q691" s="566" t="n"/>
      <c r="R691" s="566" t="n"/>
      <c r="S691" s="566" t="n"/>
      <c r="T691" s="566" t="n"/>
      <c r="U691" s="566" t="n"/>
      <c r="V691" s="566" t="n"/>
      <c r="W691" s="566" t="n"/>
      <c r="X691" s="566" t="n"/>
      <c r="Y691" s="566" t="n"/>
      <c r="Z691" s="566" t="n"/>
    </row>
    <row r="692">
      <c r="A692" s="566" t="n"/>
      <c r="B692" s="566" t="n"/>
      <c r="C692" s="566" t="n"/>
      <c r="D692" s="566" t="n"/>
      <c r="E692" s="566" t="n"/>
      <c r="F692" s="566" t="n"/>
      <c r="G692" s="566" t="n"/>
      <c r="H692" s="566" t="n"/>
      <c r="I692" s="566" t="n"/>
      <c r="J692" s="566" t="n"/>
      <c r="K692" s="566" t="n"/>
      <c r="L692" s="566" t="n"/>
      <c r="M692" s="566" t="n"/>
      <c r="N692" s="566" t="n"/>
      <c r="O692" s="566" t="n"/>
      <c r="P692" s="566" t="n"/>
      <c r="Q692" s="566" t="n"/>
      <c r="R692" s="566" t="n"/>
      <c r="S692" s="566" t="n"/>
      <c r="T692" s="566" t="n"/>
      <c r="U692" s="566" t="n"/>
      <c r="V692" s="566" t="n"/>
      <c r="W692" s="566" t="n"/>
      <c r="X692" s="566" t="n"/>
      <c r="Y692" s="566" t="n"/>
      <c r="Z692" s="566" t="n"/>
    </row>
    <row r="693">
      <c r="A693" s="566" t="n"/>
      <c r="B693" s="566" t="n"/>
      <c r="C693" s="566" t="n"/>
      <c r="D693" s="566" t="n"/>
      <c r="E693" s="566" t="n"/>
      <c r="F693" s="566" t="n"/>
      <c r="G693" s="566" t="n"/>
      <c r="H693" s="566" t="n"/>
      <c r="I693" s="566" t="n"/>
      <c r="J693" s="566" t="n"/>
      <c r="K693" s="566" t="n"/>
      <c r="L693" s="566" t="n"/>
      <c r="M693" s="566" t="n"/>
      <c r="N693" s="566" t="n"/>
      <c r="O693" s="566" t="n"/>
      <c r="P693" s="566" t="n"/>
      <c r="Q693" s="566" t="n"/>
      <c r="R693" s="566" t="n"/>
      <c r="S693" s="566" t="n"/>
      <c r="T693" s="566" t="n"/>
      <c r="U693" s="566" t="n"/>
      <c r="V693" s="566" t="n"/>
      <c r="W693" s="566" t="n"/>
      <c r="X693" s="566" t="n"/>
      <c r="Y693" s="566" t="n"/>
      <c r="Z693" s="566" t="n"/>
    </row>
    <row r="694">
      <c r="A694" s="566" t="n"/>
      <c r="B694" s="566" t="n"/>
      <c r="C694" s="566" t="n"/>
      <c r="D694" s="566" t="n"/>
      <c r="E694" s="566" t="n"/>
      <c r="F694" s="566" t="n"/>
      <c r="G694" s="566" t="n"/>
      <c r="H694" s="566" t="n"/>
      <c r="I694" s="566" t="n"/>
      <c r="J694" s="566" t="n"/>
      <c r="K694" s="566" t="n"/>
      <c r="L694" s="566" t="n"/>
      <c r="M694" s="566" t="n"/>
      <c r="N694" s="566" t="n"/>
      <c r="O694" s="566" t="n"/>
      <c r="P694" s="566" t="n"/>
      <c r="Q694" s="566" t="n"/>
      <c r="R694" s="566" t="n"/>
      <c r="S694" s="566" t="n"/>
      <c r="T694" s="566" t="n"/>
      <c r="U694" s="566" t="n"/>
      <c r="V694" s="566" t="n"/>
      <c r="W694" s="566" t="n"/>
      <c r="X694" s="566" t="n"/>
      <c r="Y694" s="566" t="n"/>
      <c r="Z694" s="566" t="n"/>
    </row>
    <row r="695">
      <c r="A695" s="566" t="n"/>
      <c r="B695" s="566" t="n"/>
      <c r="C695" s="566" t="n"/>
      <c r="D695" s="566" t="n"/>
      <c r="E695" s="566" t="n"/>
      <c r="F695" s="566" t="n"/>
      <c r="G695" s="566" t="n"/>
      <c r="H695" s="566" t="n"/>
      <c r="I695" s="566" t="n"/>
      <c r="J695" s="566" t="n"/>
      <c r="K695" s="566" t="n"/>
      <c r="L695" s="566" t="n"/>
      <c r="M695" s="566" t="n"/>
      <c r="N695" s="566" t="n"/>
      <c r="O695" s="566" t="n"/>
      <c r="P695" s="566" t="n"/>
      <c r="Q695" s="566" t="n"/>
      <c r="R695" s="566" t="n"/>
      <c r="S695" s="566" t="n"/>
      <c r="T695" s="566" t="n"/>
      <c r="U695" s="566" t="n"/>
      <c r="V695" s="566" t="n"/>
      <c r="W695" s="566" t="n"/>
      <c r="X695" s="566" t="n"/>
      <c r="Y695" s="566" t="n"/>
      <c r="Z695" s="566" t="n"/>
    </row>
    <row r="696">
      <c r="A696" s="566" t="n"/>
      <c r="B696" s="566" t="n"/>
      <c r="C696" s="566" t="n"/>
      <c r="D696" s="566" t="n"/>
      <c r="E696" s="566" t="n"/>
      <c r="F696" s="566" t="n"/>
      <c r="G696" s="566" t="n"/>
      <c r="H696" s="566" t="n"/>
      <c r="I696" s="566" t="n"/>
      <c r="J696" s="566" t="n"/>
      <c r="K696" s="566" t="n"/>
      <c r="L696" s="566" t="n"/>
      <c r="M696" s="566" t="n"/>
      <c r="N696" s="566" t="n"/>
      <c r="O696" s="566" t="n"/>
      <c r="P696" s="566" t="n"/>
      <c r="Q696" s="566" t="n"/>
      <c r="R696" s="566" t="n"/>
      <c r="S696" s="566" t="n"/>
      <c r="T696" s="566" t="n"/>
      <c r="U696" s="566" t="n"/>
      <c r="V696" s="566" t="n"/>
      <c r="W696" s="566" t="n"/>
      <c r="X696" s="566" t="n"/>
      <c r="Y696" s="566" t="n"/>
      <c r="Z696" s="566" t="n"/>
    </row>
    <row r="697">
      <c r="A697" s="566" t="n"/>
      <c r="B697" s="566" t="n"/>
      <c r="C697" s="566" t="n"/>
      <c r="D697" s="566" t="n"/>
      <c r="E697" s="566" t="n"/>
      <c r="F697" s="566" t="n"/>
      <c r="G697" s="566" t="n"/>
      <c r="H697" s="566" t="n"/>
      <c r="I697" s="566" t="n"/>
      <c r="J697" s="566" t="n"/>
      <c r="K697" s="566" t="n"/>
      <c r="L697" s="566" t="n"/>
      <c r="M697" s="566" t="n"/>
      <c r="N697" s="566" t="n"/>
      <c r="O697" s="566" t="n"/>
      <c r="P697" s="566" t="n"/>
      <c r="Q697" s="566" t="n"/>
      <c r="R697" s="566" t="n"/>
      <c r="S697" s="566" t="n"/>
      <c r="T697" s="566" t="n"/>
      <c r="U697" s="566" t="n"/>
      <c r="V697" s="566" t="n"/>
      <c r="W697" s="566" t="n"/>
      <c r="X697" s="566" t="n"/>
      <c r="Y697" s="566" t="n"/>
      <c r="Z697" s="566" t="n"/>
    </row>
    <row r="698">
      <c r="A698" s="566" t="n"/>
      <c r="B698" s="566" t="n"/>
      <c r="C698" s="566" t="n"/>
      <c r="D698" s="566" t="n"/>
      <c r="E698" s="566" t="n"/>
      <c r="F698" s="566" t="n"/>
      <c r="G698" s="566" t="n"/>
      <c r="H698" s="566" t="n"/>
      <c r="I698" s="566" t="n"/>
      <c r="J698" s="566" t="n"/>
      <c r="K698" s="566" t="n"/>
      <c r="L698" s="566" t="n"/>
      <c r="M698" s="566" t="n"/>
      <c r="N698" s="566" t="n"/>
      <c r="O698" s="566" t="n"/>
      <c r="P698" s="566" t="n"/>
      <c r="Q698" s="566" t="n"/>
      <c r="R698" s="566" t="n"/>
      <c r="S698" s="566" t="n"/>
      <c r="T698" s="566" t="n"/>
      <c r="U698" s="566" t="n"/>
      <c r="V698" s="566" t="n"/>
      <c r="W698" s="566" t="n"/>
      <c r="X698" s="566" t="n"/>
      <c r="Y698" s="566" t="n"/>
      <c r="Z698" s="566" t="n"/>
    </row>
    <row r="699">
      <c r="A699" s="566" t="n"/>
      <c r="B699" s="566" t="n"/>
      <c r="C699" s="566" t="n"/>
      <c r="D699" s="566" t="n"/>
      <c r="E699" s="566" t="n"/>
      <c r="F699" s="566" t="n"/>
      <c r="G699" s="566" t="n"/>
      <c r="H699" s="566" t="n"/>
      <c r="I699" s="566" t="n"/>
      <c r="J699" s="566" t="n"/>
      <c r="K699" s="566" t="n"/>
      <c r="L699" s="566" t="n"/>
      <c r="M699" s="566" t="n"/>
      <c r="N699" s="566" t="n"/>
      <c r="O699" s="566" t="n"/>
      <c r="P699" s="566" t="n"/>
      <c r="Q699" s="566" t="n"/>
      <c r="R699" s="566" t="n"/>
      <c r="S699" s="566" t="n"/>
      <c r="T699" s="566" t="n"/>
      <c r="U699" s="566" t="n"/>
      <c r="V699" s="566" t="n"/>
      <c r="W699" s="566" t="n"/>
      <c r="X699" s="566" t="n"/>
      <c r="Y699" s="566" t="n"/>
      <c r="Z699" s="566" t="n"/>
    </row>
    <row r="700">
      <c r="A700" s="566" t="n"/>
      <c r="B700" s="566" t="n"/>
      <c r="C700" s="566" t="n"/>
      <c r="D700" s="566" t="n"/>
      <c r="E700" s="566" t="n"/>
      <c r="F700" s="566" t="n"/>
      <c r="G700" s="566" t="n"/>
      <c r="H700" s="566" t="n"/>
      <c r="I700" s="566" t="n"/>
      <c r="J700" s="566" t="n"/>
      <c r="K700" s="566" t="n"/>
      <c r="L700" s="566" t="n"/>
      <c r="M700" s="566" t="n"/>
      <c r="N700" s="566" t="n"/>
      <c r="O700" s="566" t="n"/>
      <c r="P700" s="566" t="n"/>
      <c r="Q700" s="566" t="n"/>
      <c r="R700" s="566" t="n"/>
      <c r="S700" s="566" t="n"/>
      <c r="T700" s="566" t="n"/>
      <c r="U700" s="566" t="n"/>
      <c r="V700" s="566" t="n"/>
      <c r="W700" s="566" t="n"/>
      <c r="X700" s="566" t="n"/>
      <c r="Y700" s="566" t="n"/>
      <c r="Z700" s="566" t="n"/>
    </row>
    <row r="701">
      <c r="A701" s="566" t="n"/>
      <c r="B701" s="566" t="n"/>
      <c r="C701" s="566" t="n"/>
      <c r="D701" s="566" t="n"/>
      <c r="E701" s="566" t="n"/>
      <c r="F701" s="566" t="n"/>
      <c r="G701" s="566" t="n"/>
      <c r="H701" s="566" t="n"/>
      <c r="I701" s="566" t="n"/>
      <c r="J701" s="566" t="n"/>
      <c r="K701" s="566" t="n"/>
      <c r="L701" s="566" t="n"/>
      <c r="M701" s="566" t="n"/>
      <c r="N701" s="566" t="n"/>
      <c r="O701" s="566" t="n"/>
      <c r="P701" s="566" t="n"/>
      <c r="Q701" s="566" t="n"/>
      <c r="R701" s="566" t="n"/>
      <c r="S701" s="566" t="n"/>
      <c r="T701" s="566" t="n"/>
      <c r="U701" s="566" t="n"/>
      <c r="V701" s="566" t="n"/>
      <c r="W701" s="566" t="n"/>
      <c r="X701" s="566" t="n"/>
      <c r="Y701" s="566" t="n"/>
      <c r="Z701" s="566" t="n"/>
    </row>
    <row r="702">
      <c r="A702" s="566" t="n"/>
      <c r="B702" s="566" t="n"/>
      <c r="C702" s="566" t="n"/>
      <c r="D702" s="566" t="n"/>
      <c r="E702" s="566" t="n"/>
      <c r="F702" s="566" t="n"/>
      <c r="G702" s="566" t="n"/>
      <c r="H702" s="566" t="n"/>
      <c r="I702" s="566" t="n"/>
      <c r="J702" s="566" t="n"/>
      <c r="K702" s="566" t="n"/>
      <c r="L702" s="566" t="n"/>
      <c r="M702" s="566" t="n"/>
      <c r="N702" s="566" t="n"/>
      <c r="O702" s="566" t="n"/>
      <c r="P702" s="566" t="n"/>
      <c r="Q702" s="566" t="n"/>
      <c r="R702" s="566" t="n"/>
      <c r="S702" s="566" t="n"/>
      <c r="T702" s="566" t="n"/>
      <c r="U702" s="566" t="n"/>
      <c r="V702" s="566" t="n"/>
      <c r="W702" s="566" t="n"/>
      <c r="X702" s="566" t="n"/>
      <c r="Y702" s="566" t="n"/>
      <c r="Z702" s="566" t="n"/>
    </row>
    <row r="703">
      <c r="A703" s="566" t="n"/>
      <c r="B703" s="566" t="n"/>
      <c r="C703" s="566" t="n"/>
      <c r="D703" s="566" t="n"/>
      <c r="E703" s="566" t="n"/>
      <c r="F703" s="566" t="n"/>
      <c r="G703" s="566" t="n"/>
      <c r="H703" s="566" t="n"/>
      <c r="I703" s="566" t="n"/>
      <c r="J703" s="566" t="n"/>
      <c r="K703" s="566" t="n"/>
      <c r="L703" s="566" t="n"/>
      <c r="M703" s="566" t="n"/>
      <c r="N703" s="566" t="n"/>
      <c r="O703" s="566" t="n"/>
      <c r="P703" s="566" t="n"/>
      <c r="Q703" s="566" t="n"/>
      <c r="R703" s="566" t="n"/>
      <c r="S703" s="566" t="n"/>
      <c r="T703" s="566" t="n"/>
      <c r="U703" s="566" t="n"/>
      <c r="V703" s="566" t="n"/>
      <c r="W703" s="566" t="n"/>
      <c r="X703" s="566" t="n"/>
      <c r="Y703" s="566" t="n"/>
      <c r="Z703" s="566" t="n"/>
    </row>
    <row r="704">
      <c r="A704" s="566" t="n"/>
      <c r="B704" s="566" t="n"/>
      <c r="C704" s="566" t="n"/>
      <c r="D704" s="566" t="n"/>
      <c r="E704" s="566" t="n"/>
      <c r="F704" s="566" t="n"/>
      <c r="G704" s="566" t="n"/>
      <c r="H704" s="566" t="n"/>
      <c r="I704" s="566" t="n"/>
      <c r="J704" s="566" t="n"/>
      <c r="K704" s="566" t="n"/>
      <c r="L704" s="566" t="n"/>
      <c r="M704" s="566" t="n"/>
      <c r="N704" s="566" t="n"/>
      <c r="O704" s="566" t="n"/>
      <c r="P704" s="566" t="n"/>
      <c r="Q704" s="566" t="n"/>
      <c r="R704" s="566" t="n"/>
      <c r="S704" s="566" t="n"/>
      <c r="T704" s="566" t="n"/>
      <c r="U704" s="566" t="n"/>
      <c r="V704" s="566" t="n"/>
      <c r="W704" s="566" t="n"/>
      <c r="X704" s="566" t="n"/>
      <c r="Y704" s="566" t="n"/>
      <c r="Z704" s="566" t="n"/>
    </row>
    <row r="705">
      <c r="A705" s="566" t="n"/>
      <c r="B705" s="566" t="n"/>
      <c r="C705" s="566" t="n"/>
      <c r="D705" s="566" t="n"/>
      <c r="E705" s="566" t="n"/>
      <c r="F705" s="566" t="n"/>
      <c r="G705" s="566" t="n"/>
      <c r="H705" s="566" t="n"/>
      <c r="I705" s="566" t="n"/>
      <c r="J705" s="566" t="n"/>
      <c r="K705" s="566" t="n"/>
      <c r="L705" s="566" t="n"/>
      <c r="M705" s="566" t="n"/>
      <c r="N705" s="566" t="n"/>
      <c r="O705" s="566" t="n"/>
      <c r="P705" s="566" t="n"/>
      <c r="Q705" s="566" t="n"/>
      <c r="R705" s="566" t="n"/>
      <c r="S705" s="566" t="n"/>
      <c r="T705" s="566" t="n"/>
      <c r="U705" s="566" t="n"/>
      <c r="V705" s="566" t="n"/>
      <c r="W705" s="566" t="n"/>
      <c r="X705" s="566" t="n"/>
      <c r="Y705" s="566" t="n"/>
      <c r="Z705" s="566" t="n"/>
    </row>
    <row r="706">
      <c r="A706" s="566" t="n"/>
      <c r="B706" s="566" t="n"/>
      <c r="C706" s="566" t="n"/>
      <c r="D706" s="566" t="n"/>
      <c r="E706" s="566" t="n"/>
      <c r="F706" s="566" t="n"/>
      <c r="G706" s="566" t="n"/>
      <c r="H706" s="566" t="n"/>
      <c r="I706" s="566" t="n"/>
      <c r="J706" s="566" t="n"/>
      <c r="K706" s="566" t="n"/>
      <c r="L706" s="566" t="n"/>
      <c r="M706" s="566" t="n"/>
      <c r="N706" s="566" t="n"/>
      <c r="O706" s="566" t="n"/>
      <c r="P706" s="566" t="n"/>
      <c r="Q706" s="566" t="n"/>
      <c r="R706" s="566" t="n"/>
      <c r="S706" s="566" t="n"/>
      <c r="T706" s="566" t="n"/>
      <c r="U706" s="566" t="n"/>
      <c r="V706" s="566" t="n"/>
      <c r="W706" s="566" t="n"/>
      <c r="X706" s="566" t="n"/>
      <c r="Y706" s="566" t="n"/>
      <c r="Z706" s="566" t="n"/>
    </row>
    <row r="707">
      <c r="A707" s="566" t="n"/>
      <c r="B707" s="566" t="n"/>
      <c r="C707" s="566" t="n"/>
      <c r="D707" s="566" t="n"/>
      <c r="E707" s="566" t="n"/>
      <c r="F707" s="566" t="n"/>
      <c r="G707" s="566" t="n"/>
      <c r="H707" s="566" t="n"/>
      <c r="I707" s="566" t="n"/>
      <c r="J707" s="566" t="n"/>
      <c r="K707" s="566" t="n"/>
      <c r="L707" s="566" t="n"/>
      <c r="M707" s="566" t="n"/>
      <c r="N707" s="566" t="n"/>
      <c r="O707" s="566" t="n"/>
      <c r="P707" s="566" t="n"/>
      <c r="Q707" s="566" t="n"/>
      <c r="R707" s="566" t="n"/>
      <c r="S707" s="566" t="n"/>
      <c r="T707" s="566" t="n"/>
      <c r="U707" s="566" t="n"/>
      <c r="V707" s="566" t="n"/>
      <c r="W707" s="566" t="n"/>
      <c r="X707" s="566" t="n"/>
      <c r="Y707" s="566" t="n"/>
      <c r="Z707" s="566" t="n"/>
    </row>
    <row r="708">
      <c r="A708" s="566" t="n"/>
      <c r="B708" s="566" t="n"/>
      <c r="C708" s="566" t="n"/>
      <c r="D708" s="566" t="n"/>
      <c r="E708" s="566" t="n"/>
      <c r="F708" s="566" t="n"/>
      <c r="G708" s="566" t="n"/>
      <c r="H708" s="566" t="n"/>
      <c r="I708" s="566" t="n"/>
      <c r="J708" s="566" t="n"/>
      <c r="K708" s="566" t="n"/>
      <c r="L708" s="566" t="n"/>
      <c r="M708" s="566" t="n"/>
      <c r="N708" s="566" t="n"/>
      <c r="O708" s="566" t="n"/>
      <c r="P708" s="566" t="n"/>
      <c r="Q708" s="566" t="n"/>
      <c r="R708" s="566" t="n"/>
      <c r="S708" s="566" t="n"/>
      <c r="T708" s="566" t="n"/>
      <c r="U708" s="566" t="n"/>
      <c r="V708" s="566" t="n"/>
      <c r="W708" s="566" t="n"/>
      <c r="X708" s="566" t="n"/>
      <c r="Y708" s="566" t="n"/>
      <c r="Z708" s="566" t="n"/>
    </row>
    <row r="709">
      <c r="A709" s="566" t="n"/>
      <c r="B709" s="566" t="n"/>
      <c r="C709" s="566" t="n"/>
      <c r="D709" s="566" t="n"/>
      <c r="E709" s="566" t="n"/>
      <c r="F709" s="566" t="n"/>
      <c r="G709" s="566" t="n"/>
      <c r="H709" s="566" t="n"/>
      <c r="I709" s="566" t="n"/>
      <c r="J709" s="566" t="n"/>
      <c r="K709" s="566" t="n"/>
      <c r="L709" s="566" t="n"/>
      <c r="M709" s="566" t="n"/>
      <c r="N709" s="566" t="n"/>
      <c r="O709" s="566" t="n"/>
      <c r="P709" s="566" t="n"/>
      <c r="Q709" s="566" t="n"/>
      <c r="R709" s="566" t="n"/>
      <c r="S709" s="566" t="n"/>
      <c r="T709" s="566" t="n"/>
      <c r="U709" s="566" t="n"/>
      <c r="V709" s="566" t="n"/>
      <c r="W709" s="566" t="n"/>
      <c r="X709" s="566" t="n"/>
      <c r="Y709" s="566" t="n"/>
      <c r="Z709" s="566" t="n"/>
    </row>
    <row r="710">
      <c r="A710" s="566" t="n"/>
      <c r="B710" s="566" t="n"/>
      <c r="C710" s="566" t="n"/>
      <c r="D710" s="566" t="n"/>
      <c r="E710" s="566" t="n"/>
      <c r="F710" s="566" t="n"/>
      <c r="G710" s="566" t="n"/>
      <c r="H710" s="566" t="n"/>
      <c r="I710" s="566" t="n"/>
      <c r="J710" s="566" t="n"/>
      <c r="K710" s="566" t="n"/>
      <c r="L710" s="566" t="n"/>
      <c r="M710" s="566" t="n"/>
      <c r="N710" s="566" t="n"/>
      <c r="O710" s="566" t="n"/>
      <c r="P710" s="566" t="n"/>
      <c r="Q710" s="566" t="n"/>
      <c r="R710" s="566" t="n"/>
      <c r="S710" s="566" t="n"/>
      <c r="T710" s="566" t="n"/>
      <c r="U710" s="566" t="n"/>
      <c r="V710" s="566" t="n"/>
      <c r="W710" s="566" t="n"/>
      <c r="X710" s="566" t="n"/>
      <c r="Y710" s="566" t="n"/>
      <c r="Z710" s="566" t="n"/>
    </row>
    <row r="711">
      <c r="A711" s="566" t="n"/>
      <c r="B711" s="566" t="n"/>
      <c r="C711" s="566" t="n"/>
      <c r="D711" s="566" t="n"/>
      <c r="E711" s="566" t="n"/>
      <c r="F711" s="566" t="n"/>
      <c r="G711" s="566" t="n"/>
      <c r="H711" s="566" t="n"/>
      <c r="I711" s="566" t="n"/>
      <c r="J711" s="566" t="n"/>
      <c r="K711" s="566" t="n"/>
      <c r="L711" s="566" t="n"/>
      <c r="M711" s="566" t="n"/>
      <c r="N711" s="566" t="n"/>
      <c r="O711" s="566" t="n"/>
      <c r="P711" s="566" t="n"/>
      <c r="Q711" s="566" t="n"/>
      <c r="R711" s="566" t="n"/>
      <c r="S711" s="566" t="n"/>
      <c r="T711" s="566" t="n"/>
      <c r="U711" s="566" t="n"/>
      <c r="V711" s="566" t="n"/>
      <c r="W711" s="566" t="n"/>
      <c r="X711" s="566" t="n"/>
      <c r="Y711" s="566" t="n"/>
      <c r="Z711" s="566" t="n"/>
    </row>
    <row r="712">
      <c r="A712" s="566" t="n"/>
      <c r="B712" s="566" t="n"/>
      <c r="C712" s="566" t="n"/>
      <c r="D712" s="566" t="n"/>
      <c r="E712" s="566" t="n"/>
      <c r="F712" s="566" t="n"/>
      <c r="G712" s="566" t="n"/>
      <c r="H712" s="566" t="n"/>
      <c r="I712" s="566" t="n"/>
      <c r="J712" s="566" t="n"/>
      <c r="K712" s="566" t="n"/>
      <c r="L712" s="566" t="n"/>
      <c r="M712" s="566" t="n"/>
      <c r="N712" s="566" t="n"/>
      <c r="O712" s="566" t="n"/>
      <c r="P712" s="566" t="n"/>
      <c r="Q712" s="566" t="n"/>
      <c r="R712" s="566" t="n"/>
      <c r="S712" s="566" t="n"/>
      <c r="T712" s="566" t="n"/>
      <c r="U712" s="566" t="n"/>
      <c r="V712" s="566" t="n"/>
      <c r="W712" s="566" t="n"/>
      <c r="X712" s="566" t="n"/>
      <c r="Y712" s="566" t="n"/>
      <c r="Z712" s="566" t="n"/>
    </row>
    <row r="713">
      <c r="A713" s="566" t="n"/>
      <c r="B713" s="566" t="n"/>
      <c r="C713" s="566" t="n"/>
      <c r="D713" s="566" t="n"/>
      <c r="E713" s="566" t="n"/>
      <c r="F713" s="566" t="n"/>
      <c r="G713" s="566" t="n"/>
      <c r="H713" s="566" t="n"/>
      <c r="I713" s="566" t="n"/>
      <c r="J713" s="566" t="n"/>
      <c r="K713" s="566" t="n"/>
      <c r="L713" s="566" t="n"/>
      <c r="M713" s="566" t="n"/>
      <c r="N713" s="566" t="n"/>
      <c r="O713" s="566" t="n"/>
      <c r="P713" s="566" t="n"/>
      <c r="Q713" s="566" t="n"/>
      <c r="R713" s="566" t="n"/>
      <c r="S713" s="566" t="n"/>
      <c r="T713" s="566" t="n"/>
      <c r="U713" s="566" t="n"/>
      <c r="V713" s="566" t="n"/>
      <c r="W713" s="566" t="n"/>
      <c r="X713" s="566" t="n"/>
      <c r="Y713" s="566" t="n"/>
      <c r="Z713" s="566" t="n"/>
    </row>
    <row r="714">
      <c r="A714" s="566" t="n"/>
      <c r="B714" s="566" t="n"/>
      <c r="C714" s="566" t="n"/>
      <c r="D714" s="566" t="n"/>
      <c r="E714" s="566" t="n"/>
      <c r="F714" s="566" t="n"/>
      <c r="G714" s="566" t="n"/>
      <c r="H714" s="566" t="n"/>
      <c r="I714" s="566" t="n"/>
      <c r="J714" s="566" t="n"/>
      <c r="K714" s="566" t="n"/>
      <c r="L714" s="566" t="n"/>
      <c r="M714" s="566" t="n"/>
      <c r="N714" s="566" t="n"/>
      <c r="O714" s="566" t="n"/>
      <c r="P714" s="566" t="n"/>
      <c r="Q714" s="566" t="n"/>
      <c r="R714" s="566" t="n"/>
      <c r="S714" s="566" t="n"/>
      <c r="T714" s="566" t="n"/>
      <c r="U714" s="566" t="n"/>
      <c r="V714" s="566" t="n"/>
      <c r="W714" s="566" t="n"/>
      <c r="X714" s="566" t="n"/>
      <c r="Y714" s="566" t="n"/>
      <c r="Z714" s="566" t="n"/>
    </row>
    <row r="715">
      <c r="A715" s="566" t="n"/>
      <c r="B715" s="566" t="n"/>
      <c r="C715" s="566" t="n"/>
      <c r="D715" s="566" t="n"/>
      <c r="E715" s="566" t="n"/>
      <c r="F715" s="566" t="n"/>
      <c r="G715" s="566" t="n"/>
      <c r="H715" s="566" t="n"/>
      <c r="I715" s="566" t="n"/>
      <c r="J715" s="566" t="n"/>
      <c r="K715" s="566" t="n"/>
      <c r="L715" s="566" t="n"/>
      <c r="M715" s="566" t="n"/>
      <c r="N715" s="566" t="n"/>
      <c r="O715" s="566" t="n"/>
      <c r="P715" s="566" t="n"/>
      <c r="Q715" s="566" t="n"/>
      <c r="R715" s="566" t="n"/>
      <c r="S715" s="566" t="n"/>
      <c r="T715" s="566" t="n"/>
      <c r="U715" s="566" t="n"/>
      <c r="V715" s="566" t="n"/>
      <c r="W715" s="566" t="n"/>
      <c r="X715" s="566" t="n"/>
      <c r="Y715" s="566" t="n"/>
      <c r="Z715" s="566" t="n"/>
    </row>
    <row r="716">
      <c r="A716" s="566" t="n"/>
      <c r="B716" s="566" t="n"/>
      <c r="C716" s="566" t="n"/>
      <c r="D716" s="566" t="n"/>
      <c r="E716" s="566" t="n"/>
      <c r="F716" s="566" t="n"/>
      <c r="G716" s="566" t="n"/>
      <c r="H716" s="566" t="n"/>
      <c r="I716" s="566" t="n"/>
      <c r="J716" s="566" t="n"/>
      <c r="K716" s="566" t="n"/>
      <c r="L716" s="566" t="n"/>
      <c r="M716" s="566" t="n"/>
      <c r="N716" s="566" t="n"/>
      <c r="O716" s="566" t="n"/>
      <c r="P716" s="566" t="n"/>
      <c r="Q716" s="566" t="n"/>
      <c r="R716" s="566" t="n"/>
      <c r="S716" s="566" t="n"/>
      <c r="T716" s="566" t="n"/>
      <c r="U716" s="566" t="n"/>
      <c r="V716" s="566" t="n"/>
      <c r="W716" s="566" t="n"/>
      <c r="X716" s="566" t="n"/>
      <c r="Y716" s="566" t="n"/>
      <c r="Z716" s="566" t="n"/>
    </row>
    <row r="717">
      <c r="A717" s="566" t="n"/>
      <c r="B717" s="566" t="n"/>
      <c r="C717" s="566" t="n"/>
      <c r="D717" s="566" t="n"/>
      <c r="E717" s="566" t="n"/>
      <c r="F717" s="566" t="n"/>
      <c r="G717" s="566" t="n"/>
      <c r="H717" s="566" t="n"/>
      <c r="I717" s="566" t="n"/>
      <c r="J717" s="566" t="n"/>
      <c r="K717" s="566" t="n"/>
      <c r="L717" s="566" t="n"/>
      <c r="M717" s="566" t="n"/>
      <c r="N717" s="566" t="n"/>
      <c r="O717" s="566" t="n"/>
      <c r="P717" s="566" t="n"/>
      <c r="Q717" s="566" t="n"/>
      <c r="R717" s="566" t="n"/>
      <c r="S717" s="566" t="n"/>
      <c r="T717" s="566" t="n"/>
      <c r="U717" s="566" t="n"/>
      <c r="V717" s="566" t="n"/>
      <c r="W717" s="566" t="n"/>
      <c r="X717" s="566" t="n"/>
      <c r="Y717" s="566" t="n"/>
      <c r="Z717" s="566" t="n"/>
    </row>
    <row r="718">
      <c r="A718" s="566" t="n"/>
      <c r="B718" s="566" t="n"/>
      <c r="C718" s="566" t="n"/>
      <c r="D718" s="566" t="n"/>
      <c r="E718" s="566" t="n"/>
      <c r="F718" s="566" t="n"/>
      <c r="G718" s="566" t="n"/>
      <c r="H718" s="566" t="n"/>
      <c r="I718" s="566" t="n"/>
      <c r="J718" s="566" t="n"/>
      <c r="K718" s="566" t="n"/>
      <c r="L718" s="566" t="n"/>
      <c r="M718" s="566" t="n"/>
      <c r="N718" s="566" t="n"/>
      <c r="O718" s="566" t="n"/>
      <c r="P718" s="566" t="n"/>
      <c r="Q718" s="566" t="n"/>
      <c r="R718" s="566" t="n"/>
      <c r="S718" s="566" t="n"/>
      <c r="T718" s="566" t="n"/>
      <c r="U718" s="566" t="n"/>
      <c r="V718" s="566" t="n"/>
      <c r="W718" s="566" t="n"/>
      <c r="X718" s="566" t="n"/>
      <c r="Y718" s="566" t="n"/>
      <c r="Z718" s="566" t="n"/>
    </row>
    <row r="719">
      <c r="A719" s="566" t="n"/>
      <c r="B719" s="566" t="n"/>
      <c r="C719" s="566" t="n"/>
      <c r="D719" s="566" t="n"/>
      <c r="E719" s="566" t="n"/>
      <c r="F719" s="566" t="n"/>
      <c r="G719" s="566" t="n"/>
      <c r="H719" s="566" t="n"/>
      <c r="I719" s="566" t="n"/>
      <c r="J719" s="566" t="n"/>
      <c r="K719" s="566" t="n"/>
      <c r="L719" s="566" t="n"/>
      <c r="M719" s="566" t="n"/>
      <c r="N719" s="566" t="n"/>
      <c r="O719" s="566" t="n"/>
      <c r="P719" s="566" t="n"/>
      <c r="Q719" s="566" t="n"/>
      <c r="R719" s="566" t="n"/>
      <c r="S719" s="566" t="n"/>
      <c r="T719" s="566" t="n"/>
      <c r="U719" s="566" t="n"/>
      <c r="V719" s="566" t="n"/>
      <c r="W719" s="566" t="n"/>
      <c r="X719" s="566" t="n"/>
      <c r="Y719" s="566" t="n"/>
      <c r="Z719" s="566" t="n"/>
    </row>
    <row r="720">
      <c r="A720" s="566" t="n"/>
      <c r="B720" s="566" t="n"/>
      <c r="C720" s="566" t="n"/>
      <c r="D720" s="566" t="n"/>
      <c r="E720" s="566" t="n"/>
      <c r="F720" s="566" t="n"/>
      <c r="G720" s="566" t="n"/>
      <c r="H720" s="566" t="n"/>
      <c r="I720" s="566" t="n"/>
      <c r="J720" s="566" t="n"/>
      <c r="K720" s="566" t="n"/>
      <c r="L720" s="566" t="n"/>
      <c r="M720" s="566" t="n"/>
      <c r="N720" s="566" t="n"/>
      <c r="O720" s="566" t="n"/>
      <c r="P720" s="566" t="n"/>
      <c r="Q720" s="566" t="n"/>
      <c r="R720" s="566" t="n"/>
      <c r="S720" s="566" t="n"/>
      <c r="T720" s="566" t="n"/>
      <c r="U720" s="566" t="n"/>
      <c r="V720" s="566" t="n"/>
      <c r="W720" s="566" t="n"/>
      <c r="X720" s="566" t="n"/>
      <c r="Y720" s="566" t="n"/>
      <c r="Z720" s="566" t="n"/>
    </row>
    <row r="721">
      <c r="A721" s="566" t="n"/>
      <c r="B721" s="566" t="n"/>
      <c r="C721" s="566" t="n"/>
      <c r="D721" s="566" t="n"/>
      <c r="E721" s="566" t="n"/>
      <c r="F721" s="566" t="n"/>
      <c r="G721" s="566" t="n"/>
      <c r="H721" s="566" t="n"/>
      <c r="I721" s="566" t="n"/>
      <c r="J721" s="566" t="n"/>
      <c r="K721" s="566" t="n"/>
      <c r="L721" s="566" t="n"/>
      <c r="M721" s="566" t="n"/>
      <c r="N721" s="566" t="n"/>
      <c r="O721" s="566" t="n"/>
      <c r="P721" s="566" t="n"/>
      <c r="Q721" s="566" t="n"/>
      <c r="R721" s="566" t="n"/>
      <c r="S721" s="566" t="n"/>
      <c r="T721" s="566" t="n"/>
      <c r="U721" s="566" t="n"/>
      <c r="V721" s="566" t="n"/>
      <c r="W721" s="566" t="n"/>
      <c r="X721" s="566" t="n"/>
      <c r="Y721" s="566" t="n"/>
      <c r="Z721" s="566" t="n"/>
    </row>
    <row r="722">
      <c r="A722" s="566" t="n"/>
      <c r="B722" s="566" t="n"/>
      <c r="C722" s="566" t="n"/>
      <c r="D722" s="566" t="n"/>
      <c r="E722" s="566" t="n"/>
      <c r="F722" s="566" t="n"/>
      <c r="G722" s="566" t="n"/>
      <c r="H722" s="566" t="n"/>
      <c r="I722" s="566" t="n"/>
      <c r="J722" s="566" t="n"/>
      <c r="K722" s="566" t="n"/>
      <c r="L722" s="566" t="n"/>
      <c r="M722" s="566" t="n"/>
      <c r="N722" s="566" t="n"/>
      <c r="O722" s="566" t="n"/>
      <c r="P722" s="566" t="n"/>
      <c r="Q722" s="566" t="n"/>
      <c r="R722" s="566" t="n"/>
      <c r="S722" s="566" t="n"/>
      <c r="T722" s="566" t="n"/>
      <c r="U722" s="566" t="n"/>
      <c r="V722" s="566" t="n"/>
      <c r="W722" s="566" t="n"/>
      <c r="X722" s="566" t="n"/>
      <c r="Y722" s="566" t="n"/>
      <c r="Z722" s="566" t="n"/>
    </row>
    <row r="723">
      <c r="A723" s="566" t="n"/>
      <c r="B723" s="566" t="n"/>
      <c r="C723" s="566" t="n"/>
      <c r="D723" s="566" t="n"/>
      <c r="E723" s="566" t="n"/>
      <c r="F723" s="566" t="n"/>
      <c r="G723" s="566" t="n"/>
      <c r="H723" s="566" t="n"/>
      <c r="I723" s="566" t="n"/>
      <c r="J723" s="566" t="n"/>
      <c r="K723" s="566" t="n"/>
      <c r="L723" s="566" t="n"/>
      <c r="M723" s="566" t="n"/>
      <c r="N723" s="566" t="n"/>
      <c r="O723" s="566" t="n"/>
      <c r="P723" s="566" t="n"/>
      <c r="Q723" s="566" t="n"/>
      <c r="R723" s="566" t="n"/>
      <c r="S723" s="566" t="n"/>
      <c r="T723" s="566" t="n"/>
      <c r="U723" s="566" t="n"/>
      <c r="V723" s="566" t="n"/>
      <c r="W723" s="566" t="n"/>
      <c r="X723" s="566" t="n"/>
      <c r="Y723" s="566" t="n"/>
      <c r="Z723" s="566" t="n"/>
    </row>
    <row r="724">
      <c r="A724" s="566" t="n"/>
      <c r="B724" s="566" t="n"/>
      <c r="C724" s="566" t="n"/>
      <c r="D724" s="566" t="n"/>
      <c r="E724" s="566" t="n"/>
      <c r="F724" s="566" t="n"/>
      <c r="G724" s="566" t="n"/>
      <c r="H724" s="566" t="n"/>
      <c r="I724" s="566" t="n"/>
      <c r="J724" s="566" t="n"/>
      <c r="K724" s="566" t="n"/>
      <c r="L724" s="566" t="n"/>
      <c r="M724" s="566" t="n"/>
      <c r="N724" s="566" t="n"/>
      <c r="O724" s="566" t="n"/>
      <c r="P724" s="566" t="n"/>
      <c r="Q724" s="566" t="n"/>
      <c r="R724" s="566" t="n"/>
      <c r="S724" s="566" t="n"/>
      <c r="T724" s="566" t="n"/>
      <c r="U724" s="566" t="n"/>
      <c r="V724" s="566" t="n"/>
      <c r="W724" s="566" t="n"/>
      <c r="X724" s="566" t="n"/>
      <c r="Y724" s="566" t="n"/>
      <c r="Z724" s="566" t="n"/>
    </row>
    <row r="725">
      <c r="A725" s="566" t="n"/>
      <c r="B725" s="566" t="n"/>
      <c r="C725" s="566" t="n"/>
      <c r="D725" s="566" t="n"/>
      <c r="E725" s="566" t="n"/>
      <c r="F725" s="566" t="n"/>
      <c r="G725" s="566" t="n"/>
      <c r="H725" s="566" t="n"/>
      <c r="I725" s="566" t="n"/>
      <c r="J725" s="566" t="n"/>
      <c r="K725" s="566" t="n"/>
      <c r="L725" s="566" t="n"/>
      <c r="M725" s="566" t="n"/>
      <c r="N725" s="566" t="n"/>
      <c r="O725" s="566" t="n"/>
      <c r="P725" s="566" t="n"/>
      <c r="Q725" s="566" t="n"/>
      <c r="R725" s="566" t="n"/>
      <c r="S725" s="566" t="n"/>
      <c r="T725" s="566" t="n"/>
      <c r="U725" s="566" t="n"/>
      <c r="V725" s="566" t="n"/>
      <c r="W725" s="566" t="n"/>
      <c r="X725" s="566" t="n"/>
      <c r="Y725" s="566" t="n"/>
      <c r="Z725" s="566" t="n"/>
    </row>
    <row r="726">
      <c r="A726" s="566" t="n"/>
      <c r="B726" s="566" t="n"/>
      <c r="C726" s="566" t="n"/>
      <c r="D726" s="566" t="n"/>
      <c r="E726" s="566" t="n"/>
      <c r="F726" s="566" t="n"/>
      <c r="G726" s="566" t="n"/>
      <c r="H726" s="566" t="n"/>
      <c r="I726" s="566" t="n"/>
      <c r="J726" s="566" t="n"/>
      <c r="K726" s="566" t="n"/>
      <c r="L726" s="566" t="n"/>
      <c r="M726" s="566" t="n"/>
      <c r="N726" s="566" t="n"/>
      <c r="O726" s="566" t="n"/>
      <c r="P726" s="566" t="n"/>
      <c r="Q726" s="566" t="n"/>
      <c r="R726" s="566" t="n"/>
      <c r="S726" s="566" t="n"/>
      <c r="T726" s="566" t="n"/>
      <c r="U726" s="566" t="n"/>
      <c r="V726" s="566" t="n"/>
      <c r="W726" s="566" t="n"/>
      <c r="X726" s="566" t="n"/>
      <c r="Y726" s="566" t="n"/>
      <c r="Z726" s="566" t="n"/>
    </row>
    <row r="727">
      <c r="A727" s="566" t="n"/>
      <c r="B727" s="566" t="n"/>
      <c r="C727" s="566" t="n"/>
      <c r="D727" s="566" t="n"/>
      <c r="E727" s="566" t="n"/>
      <c r="F727" s="566" t="n"/>
      <c r="G727" s="566" t="n"/>
      <c r="H727" s="566" t="n"/>
      <c r="I727" s="566" t="n"/>
      <c r="J727" s="566" t="n"/>
      <c r="K727" s="566" t="n"/>
      <c r="L727" s="566" t="n"/>
      <c r="M727" s="566" t="n"/>
      <c r="N727" s="566" t="n"/>
      <c r="O727" s="566" t="n"/>
      <c r="P727" s="566" t="n"/>
      <c r="Q727" s="566" t="n"/>
      <c r="R727" s="566" t="n"/>
      <c r="S727" s="566" t="n"/>
      <c r="T727" s="566" t="n"/>
      <c r="U727" s="566" t="n"/>
      <c r="V727" s="566" t="n"/>
      <c r="W727" s="566" t="n"/>
      <c r="X727" s="566" t="n"/>
      <c r="Y727" s="566" t="n"/>
      <c r="Z727" s="566" t="n"/>
    </row>
    <row r="728">
      <c r="A728" s="566" t="n"/>
      <c r="B728" s="566" t="n"/>
      <c r="C728" s="566" t="n"/>
      <c r="D728" s="566" t="n"/>
      <c r="E728" s="566" t="n"/>
      <c r="F728" s="566" t="n"/>
      <c r="G728" s="566" t="n"/>
      <c r="H728" s="566" t="n"/>
      <c r="I728" s="566" t="n"/>
      <c r="J728" s="566" t="n"/>
      <c r="K728" s="566" t="n"/>
      <c r="L728" s="566" t="n"/>
      <c r="M728" s="566" t="n"/>
      <c r="N728" s="566" t="n"/>
      <c r="O728" s="566" t="n"/>
      <c r="P728" s="566" t="n"/>
      <c r="Q728" s="566" t="n"/>
      <c r="R728" s="566" t="n"/>
      <c r="S728" s="566" t="n"/>
      <c r="T728" s="566" t="n"/>
      <c r="U728" s="566" t="n"/>
      <c r="V728" s="566" t="n"/>
      <c r="W728" s="566" t="n"/>
      <c r="X728" s="566" t="n"/>
      <c r="Y728" s="566" t="n"/>
      <c r="Z728" s="566" t="n"/>
    </row>
    <row r="729">
      <c r="A729" s="566" t="n"/>
      <c r="B729" s="566" t="n"/>
      <c r="C729" s="566" t="n"/>
      <c r="D729" s="566" t="n"/>
      <c r="E729" s="566" t="n"/>
      <c r="F729" s="566" t="n"/>
      <c r="G729" s="566" t="n"/>
      <c r="H729" s="566" t="n"/>
      <c r="I729" s="566" t="n"/>
      <c r="J729" s="566" t="n"/>
      <c r="K729" s="566" t="n"/>
      <c r="L729" s="566" t="n"/>
      <c r="M729" s="566" t="n"/>
      <c r="N729" s="566" t="n"/>
      <c r="O729" s="566" t="n"/>
      <c r="P729" s="566" t="n"/>
      <c r="Q729" s="566" t="n"/>
      <c r="R729" s="566" t="n"/>
      <c r="S729" s="566" t="n"/>
      <c r="T729" s="566" t="n"/>
      <c r="U729" s="566" t="n"/>
      <c r="V729" s="566" t="n"/>
      <c r="W729" s="566" t="n"/>
      <c r="X729" s="566" t="n"/>
      <c r="Y729" s="566" t="n"/>
      <c r="Z729" s="566" t="n"/>
    </row>
    <row r="730">
      <c r="A730" s="566" t="n"/>
      <c r="B730" s="566" t="n"/>
      <c r="C730" s="566" t="n"/>
      <c r="D730" s="566" t="n"/>
      <c r="E730" s="566" t="n"/>
      <c r="F730" s="566" t="n"/>
      <c r="G730" s="566" t="n"/>
      <c r="H730" s="566" t="n"/>
      <c r="I730" s="566" t="n"/>
      <c r="J730" s="566" t="n"/>
      <c r="K730" s="566" t="n"/>
      <c r="L730" s="566" t="n"/>
      <c r="M730" s="566" t="n"/>
      <c r="N730" s="566" t="n"/>
      <c r="O730" s="566" t="n"/>
      <c r="P730" s="566" t="n"/>
      <c r="Q730" s="566" t="n"/>
      <c r="R730" s="566" t="n"/>
      <c r="S730" s="566" t="n"/>
      <c r="T730" s="566" t="n"/>
      <c r="U730" s="566" t="n"/>
      <c r="V730" s="566" t="n"/>
      <c r="W730" s="566" t="n"/>
      <c r="X730" s="566" t="n"/>
      <c r="Y730" s="566" t="n"/>
      <c r="Z730" s="566" t="n"/>
    </row>
    <row r="731">
      <c r="A731" s="566" t="n"/>
      <c r="B731" s="566" t="n"/>
      <c r="C731" s="566" t="n"/>
      <c r="D731" s="566" t="n"/>
      <c r="E731" s="566" t="n"/>
      <c r="F731" s="566" t="n"/>
      <c r="G731" s="566" t="n"/>
      <c r="H731" s="566" t="n"/>
      <c r="I731" s="566" t="n"/>
      <c r="J731" s="566" t="n"/>
      <c r="K731" s="566" t="n"/>
      <c r="L731" s="566" t="n"/>
      <c r="M731" s="566" t="n"/>
      <c r="N731" s="566" t="n"/>
      <c r="O731" s="566" t="n"/>
      <c r="P731" s="566" t="n"/>
      <c r="Q731" s="566" t="n"/>
      <c r="R731" s="566" t="n"/>
      <c r="S731" s="566" t="n"/>
      <c r="T731" s="566" t="n"/>
      <c r="U731" s="566" t="n"/>
      <c r="V731" s="566" t="n"/>
      <c r="W731" s="566" t="n"/>
      <c r="X731" s="566" t="n"/>
      <c r="Y731" s="566" t="n"/>
      <c r="Z731" s="566" t="n"/>
    </row>
    <row r="732">
      <c r="A732" s="566" t="n"/>
      <c r="B732" s="566" t="n"/>
      <c r="C732" s="566" t="n"/>
      <c r="D732" s="566" t="n"/>
      <c r="E732" s="566" t="n"/>
      <c r="F732" s="566" t="n"/>
      <c r="G732" s="566" t="n"/>
      <c r="H732" s="566" t="n"/>
      <c r="I732" s="566" t="n"/>
      <c r="J732" s="566" t="n"/>
      <c r="K732" s="566" t="n"/>
      <c r="L732" s="566" t="n"/>
      <c r="M732" s="566" t="n"/>
      <c r="N732" s="566" t="n"/>
      <c r="O732" s="566" t="n"/>
      <c r="P732" s="566" t="n"/>
      <c r="Q732" s="566" t="n"/>
      <c r="R732" s="566" t="n"/>
      <c r="S732" s="566" t="n"/>
      <c r="T732" s="566" t="n"/>
      <c r="U732" s="566" t="n"/>
      <c r="V732" s="566" t="n"/>
      <c r="W732" s="566" t="n"/>
      <c r="X732" s="566" t="n"/>
      <c r="Y732" s="566" t="n"/>
      <c r="Z732" s="566" t="n"/>
    </row>
    <row r="733">
      <c r="A733" s="566" t="n"/>
      <c r="B733" s="566" t="n"/>
      <c r="C733" s="566" t="n"/>
      <c r="D733" s="566" t="n"/>
      <c r="E733" s="566" t="n"/>
      <c r="F733" s="566" t="n"/>
      <c r="G733" s="566" t="n"/>
      <c r="H733" s="566" t="n"/>
      <c r="I733" s="566" t="n"/>
      <c r="J733" s="566" t="n"/>
      <c r="K733" s="566" t="n"/>
      <c r="L733" s="566" t="n"/>
      <c r="M733" s="566" t="n"/>
      <c r="N733" s="566" t="n"/>
      <c r="O733" s="566" t="n"/>
      <c r="P733" s="566" t="n"/>
      <c r="Q733" s="566" t="n"/>
      <c r="R733" s="566" t="n"/>
      <c r="S733" s="566" t="n"/>
      <c r="T733" s="566" t="n"/>
      <c r="U733" s="566" t="n"/>
      <c r="V733" s="566" t="n"/>
      <c r="W733" s="566" t="n"/>
      <c r="X733" s="566" t="n"/>
      <c r="Y733" s="566" t="n"/>
      <c r="Z733" s="566" t="n"/>
    </row>
    <row r="734">
      <c r="A734" s="566" t="n"/>
      <c r="B734" s="566" t="n"/>
      <c r="C734" s="566" t="n"/>
      <c r="D734" s="566" t="n"/>
      <c r="E734" s="566" t="n"/>
      <c r="F734" s="566" t="n"/>
      <c r="G734" s="566" t="n"/>
      <c r="H734" s="566" t="n"/>
      <c r="I734" s="566" t="n"/>
      <c r="J734" s="566" t="n"/>
      <c r="K734" s="566" t="n"/>
      <c r="L734" s="566" t="n"/>
      <c r="M734" s="566" t="n"/>
      <c r="N734" s="566" t="n"/>
      <c r="O734" s="566" t="n"/>
      <c r="P734" s="566" t="n"/>
      <c r="Q734" s="566" t="n"/>
      <c r="R734" s="566" t="n"/>
      <c r="S734" s="566" t="n"/>
      <c r="T734" s="566" t="n"/>
      <c r="U734" s="566" t="n"/>
      <c r="V734" s="566" t="n"/>
      <c r="W734" s="566" t="n"/>
      <c r="X734" s="566" t="n"/>
      <c r="Y734" s="566" t="n"/>
      <c r="Z734" s="566" t="n"/>
    </row>
    <row r="735">
      <c r="A735" s="566" t="n"/>
      <c r="B735" s="566" t="n"/>
      <c r="C735" s="566" t="n"/>
      <c r="D735" s="566" t="n"/>
      <c r="E735" s="566" t="n"/>
      <c r="F735" s="566" t="n"/>
      <c r="G735" s="566" t="n"/>
      <c r="H735" s="566" t="n"/>
      <c r="I735" s="566" t="n"/>
      <c r="J735" s="566" t="n"/>
      <c r="K735" s="566" t="n"/>
      <c r="L735" s="566" t="n"/>
      <c r="M735" s="566" t="n"/>
      <c r="N735" s="566" t="n"/>
      <c r="O735" s="566" t="n"/>
      <c r="P735" s="566" t="n"/>
      <c r="Q735" s="566" t="n"/>
      <c r="R735" s="566" t="n"/>
      <c r="S735" s="566" t="n"/>
      <c r="T735" s="566" t="n"/>
      <c r="U735" s="566" t="n"/>
      <c r="V735" s="566" t="n"/>
      <c r="W735" s="566" t="n"/>
      <c r="X735" s="566" t="n"/>
      <c r="Y735" s="566" t="n"/>
      <c r="Z735" s="566" t="n"/>
    </row>
    <row r="736">
      <c r="A736" s="566" t="n"/>
      <c r="B736" s="566" t="n"/>
      <c r="C736" s="566" t="n"/>
      <c r="D736" s="566" t="n"/>
      <c r="E736" s="566" t="n"/>
      <c r="F736" s="566" t="n"/>
      <c r="G736" s="566" t="n"/>
      <c r="H736" s="566" t="n"/>
      <c r="I736" s="566" t="n"/>
      <c r="J736" s="566" t="n"/>
      <c r="K736" s="566" t="n"/>
      <c r="L736" s="566" t="n"/>
      <c r="M736" s="566" t="n"/>
      <c r="N736" s="566" t="n"/>
      <c r="O736" s="566" t="n"/>
      <c r="P736" s="566" t="n"/>
      <c r="Q736" s="566" t="n"/>
      <c r="R736" s="566" t="n"/>
      <c r="S736" s="566" t="n"/>
      <c r="T736" s="566" t="n"/>
      <c r="U736" s="566" t="n"/>
      <c r="V736" s="566" t="n"/>
      <c r="W736" s="566" t="n"/>
      <c r="X736" s="566" t="n"/>
      <c r="Y736" s="566" t="n"/>
      <c r="Z736" s="566" t="n"/>
    </row>
    <row r="737">
      <c r="A737" s="566" t="n"/>
      <c r="B737" s="566" t="n"/>
      <c r="C737" s="566" t="n"/>
      <c r="D737" s="566" t="n"/>
      <c r="E737" s="566" t="n"/>
      <c r="F737" s="566" t="n"/>
      <c r="G737" s="566" t="n"/>
      <c r="H737" s="566" t="n"/>
      <c r="I737" s="566" t="n"/>
      <c r="J737" s="566" t="n"/>
      <c r="K737" s="566" t="n"/>
      <c r="L737" s="566" t="n"/>
      <c r="M737" s="566" t="n"/>
      <c r="N737" s="566" t="n"/>
      <c r="O737" s="566" t="n"/>
      <c r="P737" s="566" t="n"/>
      <c r="Q737" s="566" t="n"/>
      <c r="R737" s="566" t="n"/>
      <c r="S737" s="566" t="n"/>
      <c r="T737" s="566" t="n"/>
      <c r="U737" s="566" t="n"/>
      <c r="V737" s="566" t="n"/>
      <c r="W737" s="566" t="n"/>
      <c r="X737" s="566" t="n"/>
      <c r="Y737" s="566" t="n"/>
      <c r="Z737" s="566" t="n"/>
    </row>
    <row r="738">
      <c r="A738" s="566" t="n"/>
      <c r="B738" s="566" t="n"/>
      <c r="C738" s="566" t="n"/>
      <c r="D738" s="566" t="n"/>
      <c r="E738" s="566" t="n"/>
      <c r="F738" s="566" t="n"/>
      <c r="G738" s="566" t="n"/>
      <c r="H738" s="566" t="n"/>
      <c r="I738" s="566" t="n"/>
      <c r="J738" s="566" t="n"/>
      <c r="K738" s="566" t="n"/>
      <c r="L738" s="566" t="n"/>
      <c r="M738" s="566" t="n"/>
      <c r="N738" s="566" t="n"/>
      <c r="O738" s="566" t="n"/>
      <c r="P738" s="566" t="n"/>
      <c r="Q738" s="566" t="n"/>
      <c r="R738" s="566" t="n"/>
      <c r="S738" s="566" t="n"/>
      <c r="T738" s="566" t="n"/>
      <c r="U738" s="566" t="n"/>
      <c r="V738" s="566" t="n"/>
      <c r="W738" s="566" t="n"/>
      <c r="X738" s="566" t="n"/>
      <c r="Y738" s="566" t="n"/>
      <c r="Z738" s="566" t="n"/>
    </row>
    <row r="739">
      <c r="A739" s="566" t="n"/>
      <c r="B739" s="566" t="n"/>
      <c r="C739" s="566" t="n"/>
      <c r="D739" s="566" t="n"/>
      <c r="E739" s="566" t="n"/>
      <c r="F739" s="566" t="n"/>
      <c r="G739" s="566" t="n"/>
      <c r="H739" s="566" t="n"/>
      <c r="I739" s="566" t="n"/>
      <c r="J739" s="566" t="n"/>
      <c r="K739" s="566" t="n"/>
      <c r="L739" s="566" t="n"/>
      <c r="M739" s="566" t="n"/>
      <c r="N739" s="566" t="n"/>
      <c r="O739" s="566" t="n"/>
      <c r="P739" s="566" t="n"/>
      <c r="Q739" s="566" t="n"/>
      <c r="R739" s="566" t="n"/>
      <c r="S739" s="566" t="n"/>
      <c r="T739" s="566" t="n"/>
      <c r="U739" s="566" t="n"/>
      <c r="V739" s="566" t="n"/>
      <c r="W739" s="566" t="n"/>
      <c r="X739" s="566" t="n"/>
      <c r="Y739" s="566" t="n"/>
      <c r="Z739" s="566" t="n"/>
    </row>
    <row r="740">
      <c r="A740" s="566" t="n"/>
      <c r="B740" s="566" t="n"/>
      <c r="C740" s="566" t="n"/>
      <c r="D740" s="566" t="n"/>
      <c r="E740" s="566" t="n"/>
      <c r="F740" s="566" t="n"/>
      <c r="G740" s="566" t="n"/>
      <c r="H740" s="566" t="n"/>
      <c r="I740" s="566" t="n"/>
      <c r="J740" s="566" t="n"/>
      <c r="K740" s="566" t="n"/>
      <c r="L740" s="566" t="n"/>
      <c r="M740" s="566" t="n"/>
      <c r="N740" s="566" t="n"/>
      <c r="O740" s="566" t="n"/>
      <c r="P740" s="566" t="n"/>
      <c r="Q740" s="566" t="n"/>
      <c r="R740" s="566" t="n"/>
      <c r="S740" s="566" t="n"/>
      <c r="T740" s="566" t="n"/>
      <c r="U740" s="566" t="n"/>
      <c r="V740" s="566" t="n"/>
      <c r="W740" s="566" t="n"/>
      <c r="X740" s="566" t="n"/>
      <c r="Y740" s="566" t="n"/>
      <c r="Z740" s="566" t="n"/>
    </row>
    <row r="741">
      <c r="A741" s="566" t="n"/>
      <c r="B741" s="566" t="n"/>
      <c r="C741" s="566" t="n"/>
      <c r="D741" s="566" t="n"/>
      <c r="E741" s="566" t="n"/>
      <c r="F741" s="566" t="n"/>
      <c r="G741" s="566" t="n"/>
      <c r="H741" s="566" t="n"/>
      <c r="I741" s="566" t="n"/>
      <c r="J741" s="566" t="n"/>
      <c r="K741" s="566" t="n"/>
      <c r="L741" s="566" t="n"/>
      <c r="M741" s="566" t="n"/>
      <c r="N741" s="566" t="n"/>
      <c r="O741" s="566" t="n"/>
      <c r="P741" s="566" t="n"/>
      <c r="Q741" s="566" t="n"/>
      <c r="R741" s="566" t="n"/>
      <c r="S741" s="566" t="n"/>
      <c r="T741" s="566" t="n"/>
      <c r="U741" s="566" t="n"/>
      <c r="V741" s="566" t="n"/>
      <c r="W741" s="566" t="n"/>
      <c r="X741" s="566" t="n"/>
      <c r="Y741" s="566" t="n"/>
      <c r="Z741" s="566" t="n"/>
    </row>
    <row r="742">
      <c r="A742" s="566" t="n"/>
      <c r="B742" s="566" t="n"/>
      <c r="C742" s="566" t="n"/>
      <c r="D742" s="566" t="n"/>
      <c r="E742" s="566" t="n"/>
      <c r="F742" s="566" t="n"/>
      <c r="G742" s="566" t="n"/>
      <c r="H742" s="566" t="n"/>
      <c r="I742" s="566" t="n"/>
      <c r="J742" s="566" t="n"/>
      <c r="K742" s="566" t="n"/>
      <c r="L742" s="566" t="n"/>
      <c r="M742" s="566" t="n"/>
      <c r="N742" s="566" t="n"/>
      <c r="O742" s="566" t="n"/>
      <c r="P742" s="566" t="n"/>
      <c r="Q742" s="566" t="n"/>
      <c r="R742" s="566" t="n"/>
      <c r="S742" s="566" t="n"/>
      <c r="T742" s="566" t="n"/>
      <c r="U742" s="566" t="n"/>
      <c r="V742" s="566" t="n"/>
      <c r="W742" s="566" t="n"/>
      <c r="X742" s="566" t="n"/>
      <c r="Y742" s="566" t="n"/>
      <c r="Z742" s="566" t="n"/>
    </row>
    <row r="743">
      <c r="A743" s="566" t="n"/>
      <c r="B743" s="566" t="n"/>
      <c r="C743" s="566" t="n"/>
      <c r="D743" s="566" t="n"/>
      <c r="E743" s="566" t="n"/>
      <c r="F743" s="566" t="n"/>
      <c r="G743" s="566" t="n"/>
      <c r="H743" s="566" t="n"/>
      <c r="I743" s="566" t="n"/>
      <c r="J743" s="566" t="n"/>
      <c r="K743" s="566" t="n"/>
      <c r="L743" s="566" t="n"/>
      <c r="M743" s="566" t="n"/>
      <c r="N743" s="566" t="n"/>
      <c r="O743" s="566" t="n"/>
      <c r="P743" s="566" t="n"/>
      <c r="Q743" s="566" t="n"/>
      <c r="R743" s="566" t="n"/>
      <c r="S743" s="566" t="n"/>
      <c r="T743" s="566" t="n"/>
      <c r="U743" s="566" t="n"/>
      <c r="V743" s="566" t="n"/>
      <c r="W743" s="566" t="n"/>
      <c r="X743" s="566" t="n"/>
      <c r="Y743" s="566" t="n"/>
      <c r="Z743" s="566" t="n"/>
    </row>
    <row r="744">
      <c r="A744" s="566" t="n"/>
      <c r="B744" s="566" t="n"/>
      <c r="C744" s="566" t="n"/>
      <c r="D744" s="566" t="n"/>
      <c r="E744" s="566" t="n"/>
      <c r="F744" s="566" t="n"/>
      <c r="G744" s="566" t="n"/>
      <c r="H744" s="566" t="n"/>
      <c r="I744" s="566" t="n"/>
      <c r="J744" s="566" t="n"/>
      <c r="K744" s="566" t="n"/>
      <c r="L744" s="566" t="n"/>
      <c r="M744" s="566" t="n"/>
      <c r="N744" s="566" t="n"/>
      <c r="O744" s="566" t="n"/>
      <c r="P744" s="566" t="n"/>
      <c r="Q744" s="566" t="n"/>
      <c r="R744" s="566" t="n"/>
      <c r="S744" s="566" t="n"/>
      <c r="T744" s="566" t="n"/>
      <c r="U744" s="566" t="n"/>
      <c r="V744" s="566" t="n"/>
      <c r="W744" s="566" t="n"/>
      <c r="X744" s="566" t="n"/>
      <c r="Y744" s="566" t="n"/>
      <c r="Z744" s="566" t="n"/>
    </row>
    <row r="745">
      <c r="A745" s="566" t="n"/>
      <c r="B745" s="566" t="n"/>
      <c r="C745" s="566" t="n"/>
      <c r="D745" s="566" t="n"/>
      <c r="E745" s="566" t="n"/>
      <c r="F745" s="566" t="n"/>
      <c r="G745" s="566" t="n"/>
      <c r="H745" s="566" t="n"/>
      <c r="I745" s="566" t="n"/>
      <c r="J745" s="566" t="n"/>
      <c r="K745" s="566" t="n"/>
      <c r="L745" s="566" t="n"/>
      <c r="M745" s="566" t="n"/>
      <c r="N745" s="566" t="n"/>
      <c r="O745" s="566" t="n"/>
      <c r="P745" s="566" t="n"/>
      <c r="Q745" s="566" t="n"/>
      <c r="R745" s="566" t="n"/>
      <c r="S745" s="566" t="n"/>
      <c r="T745" s="566" t="n"/>
      <c r="U745" s="566" t="n"/>
      <c r="V745" s="566" t="n"/>
      <c r="W745" s="566" t="n"/>
      <c r="X745" s="566" t="n"/>
      <c r="Y745" s="566" t="n"/>
      <c r="Z745" s="566" t="n"/>
    </row>
    <row r="746">
      <c r="A746" s="566" t="n"/>
      <c r="B746" s="566" t="n"/>
      <c r="C746" s="566" t="n"/>
      <c r="D746" s="566" t="n"/>
      <c r="E746" s="566" t="n"/>
      <c r="F746" s="566" t="n"/>
      <c r="G746" s="566" t="n"/>
      <c r="H746" s="566" t="n"/>
      <c r="I746" s="566" t="n"/>
      <c r="J746" s="566" t="n"/>
      <c r="K746" s="566" t="n"/>
      <c r="L746" s="566" t="n"/>
      <c r="M746" s="566" t="n"/>
      <c r="N746" s="566" t="n"/>
      <c r="O746" s="566" t="n"/>
      <c r="P746" s="566" t="n"/>
      <c r="Q746" s="566" t="n"/>
      <c r="R746" s="566" t="n"/>
      <c r="S746" s="566" t="n"/>
      <c r="T746" s="566" t="n"/>
      <c r="U746" s="566" t="n"/>
      <c r="V746" s="566" t="n"/>
      <c r="W746" s="566" t="n"/>
      <c r="X746" s="566" t="n"/>
      <c r="Y746" s="566" t="n"/>
      <c r="Z746" s="566" t="n"/>
    </row>
    <row r="747">
      <c r="A747" s="566" t="n"/>
      <c r="B747" s="566" t="n"/>
      <c r="C747" s="566" t="n"/>
      <c r="D747" s="566" t="n"/>
      <c r="E747" s="566" t="n"/>
      <c r="F747" s="566" t="n"/>
      <c r="G747" s="566" t="n"/>
      <c r="H747" s="566" t="n"/>
      <c r="I747" s="566" t="n"/>
      <c r="J747" s="566" t="n"/>
      <c r="K747" s="566" t="n"/>
      <c r="L747" s="566" t="n"/>
      <c r="M747" s="566" t="n"/>
      <c r="N747" s="566" t="n"/>
      <c r="O747" s="566" t="n"/>
      <c r="P747" s="566" t="n"/>
      <c r="Q747" s="566" t="n"/>
      <c r="R747" s="566" t="n"/>
      <c r="S747" s="566" t="n"/>
      <c r="T747" s="566" t="n"/>
      <c r="U747" s="566" t="n"/>
      <c r="V747" s="566" t="n"/>
      <c r="W747" s="566" t="n"/>
      <c r="X747" s="566" t="n"/>
      <c r="Y747" s="566" t="n"/>
      <c r="Z747" s="566" t="n"/>
    </row>
    <row r="748">
      <c r="A748" s="566" t="n"/>
      <c r="B748" s="566" t="n"/>
      <c r="C748" s="566" t="n"/>
      <c r="D748" s="566" t="n"/>
      <c r="E748" s="566" t="n"/>
      <c r="F748" s="566" t="n"/>
      <c r="G748" s="566" t="n"/>
      <c r="H748" s="566" t="n"/>
      <c r="I748" s="566" t="n"/>
      <c r="J748" s="566" t="n"/>
      <c r="K748" s="566" t="n"/>
      <c r="L748" s="566" t="n"/>
      <c r="M748" s="566" t="n"/>
      <c r="N748" s="566" t="n"/>
      <c r="O748" s="566" t="n"/>
      <c r="P748" s="566" t="n"/>
      <c r="Q748" s="566" t="n"/>
      <c r="R748" s="566" t="n"/>
      <c r="S748" s="566" t="n"/>
      <c r="T748" s="566" t="n"/>
      <c r="U748" s="566" t="n"/>
      <c r="V748" s="566" t="n"/>
      <c r="W748" s="566" t="n"/>
      <c r="X748" s="566" t="n"/>
      <c r="Y748" s="566" t="n"/>
      <c r="Z748" s="566" t="n"/>
    </row>
    <row r="749">
      <c r="A749" s="566" t="n"/>
      <c r="B749" s="566" t="n"/>
      <c r="C749" s="566" t="n"/>
      <c r="D749" s="566" t="n"/>
      <c r="E749" s="566" t="n"/>
      <c r="F749" s="566" t="n"/>
      <c r="G749" s="566" t="n"/>
      <c r="H749" s="566" t="n"/>
      <c r="I749" s="566" t="n"/>
      <c r="J749" s="566" t="n"/>
      <c r="K749" s="566" t="n"/>
      <c r="L749" s="566" t="n"/>
      <c r="M749" s="566" t="n"/>
      <c r="N749" s="566" t="n"/>
      <c r="O749" s="566" t="n"/>
      <c r="P749" s="566" t="n"/>
      <c r="Q749" s="566" t="n"/>
      <c r="R749" s="566" t="n"/>
      <c r="S749" s="566" t="n"/>
      <c r="T749" s="566" t="n"/>
      <c r="U749" s="566" t="n"/>
      <c r="V749" s="566" t="n"/>
      <c r="W749" s="566" t="n"/>
      <c r="X749" s="566" t="n"/>
      <c r="Y749" s="566" t="n"/>
      <c r="Z749" s="566" t="n"/>
    </row>
    <row r="750">
      <c r="A750" s="566" t="n"/>
      <c r="B750" s="566" t="n"/>
      <c r="C750" s="566" t="n"/>
      <c r="D750" s="566" t="n"/>
      <c r="E750" s="566" t="n"/>
      <c r="F750" s="566" t="n"/>
      <c r="G750" s="566" t="n"/>
      <c r="H750" s="566" t="n"/>
      <c r="I750" s="566" t="n"/>
      <c r="J750" s="566" t="n"/>
      <c r="K750" s="566" t="n"/>
      <c r="L750" s="566" t="n"/>
      <c r="M750" s="566" t="n"/>
      <c r="N750" s="566" t="n"/>
      <c r="O750" s="566" t="n"/>
      <c r="P750" s="566" t="n"/>
      <c r="Q750" s="566" t="n"/>
      <c r="R750" s="566" t="n"/>
      <c r="S750" s="566" t="n"/>
      <c r="T750" s="566" t="n"/>
      <c r="U750" s="566" t="n"/>
      <c r="V750" s="566" t="n"/>
      <c r="W750" s="566" t="n"/>
      <c r="X750" s="566" t="n"/>
      <c r="Y750" s="566" t="n"/>
      <c r="Z750" s="566" t="n"/>
    </row>
    <row r="751">
      <c r="A751" s="566" t="n"/>
      <c r="B751" s="566" t="n"/>
      <c r="C751" s="566" t="n"/>
      <c r="D751" s="566" t="n"/>
      <c r="E751" s="566" t="n"/>
      <c r="F751" s="566" t="n"/>
      <c r="G751" s="566" t="n"/>
      <c r="H751" s="566" t="n"/>
      <c r="I751" s="566" t="n"/>
      <c r="J751" s="566" t="n"/>
      <c r="K751" s="566" t="n"/>
      <c r="L751" s="566" t="n"/>
      <c r="M751" s="566" t="n"/>
      <c r="N751" s="566" t="n"/>
      <c r="O751" s="566" t="n"/>
      <c r="P751" s="566" t="n"/>
      <c r="Q751" s="566" t="n"/>
      <c r="R751" s="566" t="n"/>
      <c r="S751" s="566" t="n"/>
      <c r="T751" s="566" t="n"/>
      <c r="U751" s="566" t="n"/>
      <c r="V751" s="566" t="n"/>
      <c r="W751" s="566" t="n"/>
      <c r="X751" s="566" t="n"/>
      <c r="Y751" s="566" t="n"/>
      <c r="Z751" s="566" t="n"/>
    </row>
    <row r="752">
      <c r="A752" s="566" t="n"/>
      <c r="B752" s="566" t="n"/>
      <c r="C752" s="566" t="n"/>
      <c r="D752" s="566" t="n"/>
      <c r="E752" s="566" t="n"/>
      <c r="F752" s="566" t="n"/>
      <c r="G752" s="566" t="n"/>
      <c r="H752" s="566" t="n"/>
      <c r="I752" s="566" t="n"/>
      <c r="J752" s="566" t="n"/>
      <c r="K752" s="566" t="n"/>
      <c r="L752" s="566" t="n"/>
      <c r="M752" s="566" t="n"/>
      <c r="N752" s="566" t="n"/>
      <c r="O752" s="566" t="n"/>
      <c r="P752" s="566" t="n"/>
      <c r="Q752" s="566" t="n"/>
      <c r="R752" s="566" t="n"/>
      <c r="S752" s="566" t="n"/>
      <c r="T752" s="566" t="n"/>
      <c r="U752" s="566" t="n"/>
      <c r="V752" s="566" t="n"/>
      <c r="W752" s="566" t="n"/>
      <c r="X752" s="566" t="n"/>
      <c r="Y752" s="566" t="n"/>
      <c r="Z752" s="566" t="n"/>
    </row>
    <row r="753">
      <c r="A753" s="566" t="n"/>
      <c r="B753" s="566" t="n"/>
      <c r="C753" s="566" t="n"/>
      <c r="D753" s="566" t="n"/>
      <c r="E753" s="566" t="n"/>
      <c r="F753" s="566" t="n"/>
      <c r="G753" s="566" t="n"/>
      <c r="H753" s="566" t="n"/>
      <c r="I753" s="566" t="n"/>
      <c r="J753" s="566" t="n"/>
      <c r="K753" s="566" t="n"/>
      <c r="L753" s="566" t="n"/>
      <c r="M753" s="566" t="n"/>
      <c r="N753" s="566" t="n"/>
      <c r="O753" s="566" t="n"/>
      <c r="P753" s="566" t="n"/>
      <c r="Q753" s="566" t="n"/>
      <c r="R753" s="566" t="n"/>
      <c r="S753" s="566" t="n"/>
      <c r="T753" s="566" t="n"/>
      <c r="U753" s="566" t="n"/>
      <c r="V753" s="566" t="n"/>
      <c r="W753" s="566" t="n"/>
      <c r="X753" s="566" t="n"/>
      <c r="Y753" s="566" t="n"/>
      <c r="Z753" s="566" t="n"/>
    </row>
    <row r="754">
      <c r="A754" s="566" t="n"/>
      <c r="B754" s="566" t="n"/>
      <c r="C754" s="566" t="n"/>
      <c r="D754" s="566" t="n"/>
      <c r="E754" s="566" t="n"/>
      <c r="F754" s="566" t="n"/>
      <c r="G754" s="566" t="n"/>
      <c r="H754" s="566" t="n"/>
      <c r="I754" s="566" t="n"/>
      <c r="J754" s="566" t="n"/>
      <c r="K754" s="566" t="n"/>
      <c r="L754" s="566" t="n"/>
      <c r="M754" s="566" t="n"/>
      <c r="N754" s="566" t="n"/>
      <c r="O754" s="566" t="n"/>
      <c r="P754" s="566" t="n"/>
      <c r="Q754" s="566" t="n"/>
      <c r="R754" s="566" t="n"/>
      <c r="S754" s="566" t="n"/>
      <c r="T754" s="566" t="n"/>
      <c r="U754" s="566" t="n"/>
      <c r="V754" s="566" t="n"/>
      <c r="W754" s="566" t="n"/>
      <c r="X754" s="566" t="n"/>
      <c r="Y754" s="566" t="n"/>
      <c r="Z754" s="566" t="n"/>
    </row>
    <row r="755">
      <c r="A755" s="566" t="n"/>
      <c r="B755" s="566" t="n"/>
      <c r="C755" s="566" t="n"/>
      <c r="D755" s="566" t="n"/>
      <c r="E755" s="566" t="n"/>
      <c r="F755" s="566" t="n"/>
      <c r="G755" s="566" t="n"/>
      <c r="H755" s="566" t="n"/>
      <c r="I755" s="566" t="n"/>
      <c r="J755" s="566" t="n"/>
      <c r="K755" s="566" t="n"/>
      <c r="L755" s="566" t="n"/>
      <c r="M755" s="566" t="n"/>
      <c r="N755" s="566" t="n"/>
      <c r="O755" s="566" t="n"/>
      <c r="P755" s="566" t="n"/>
      <c r="Q755" s="566" t="n"/>
      <c r="R755" s="566" t="n"/>
      <c r="S755" s="566" t="n"/>
      <c r="T755" s="566" t="n"/>
      <c r="U755" s="566" t="n"/>
      <c r="V755" s="566" t="n"/>
      <c r="W755" s="566" t="n"/>
      <c r="X755" s="566" t="n"/>
      <c r="Y755" s="566" t="n"/>
      <c r="Z755" s="566" t="n"/>
    </row>
    <row r="756">
      <c r="A756" s="566" t="n"/>
      <c r="B756" s="566" t="n"/>
      <c r="C756" s="566" t="n"/>
      <c r="D756" s="566" t="n"/>
      <c r="E756" s="566" t="n"/>
      <c r="F756" s="566" t="n"/>
      <c r="G756" s="566" t="n"/>
      <c r="H756" s="566" t="n"/>
      <c r="I756" s="566" t="n"/>
      <c r="J756" s="566" t="n"/>
      <c r="K756" s="566" t="n"/>
      <c r="L756" s="566" t="n"/>
      <c r="M756" s="566" t="n"/>
      <c r="N756" s="566" t="n"/>
      <c r="O756" s="566" t="n"/>
      <c r="P756" s="566" t="n"/>
      <c r="Q756" s="566" t="n"/>
      <c r="R756" s="566" t="n"/>
      <c r="S756" s="566" t="n"/>
      <c r="T756" s="566" t="n"/>
      <c r="U756" s="566" t="n"/>
      <c r="V756" s="566" t="n"/>
      <c r="W756" s="566" t="n"/>
      <c r="X756" s="566" t="n"/>
      <c r="Y756" s="566" t="n"/>
      <c r="Z756" s="566" t="n"/>
    </row>
    <row r="757">
      <c r="A757" s="566" t="n"/>
      <c r="B757" s="566" t="n"/>
      <c r="C757" s="566" t="n"/>
      <c r="D757" s="566" t="n"/>
      <c r="E757" s="566" t="n"/>
      <c r="F757" s="566" t="n"/>
      <c r="G757" s="566" t="n"/>
      <c r="H757" s="566" t="n"/>
      <c r="I757" s="566" t="n"/>
      <c r="J757" s="566" t="n"/>
      <c r="K757" s="566" t="n"/>
      <c r="L757" s="566" t="n"/>
      <c r="M757" s="566" t="n"/>
      <c r="N757" s="566" t="n"/>
      <c r="O757" s="566" t="n"/>
      <c r="P757" s="566" t="n"/>
      <c r="Q757" s="566" t="n"/>
      <c r="R757" s="566" t="n"/>
      <c r="S757" s="566" t="n"/>
      <c r="T757" s="566" t="n"/>
      <c r="U757" s="566" t="n"/>
      <c r="V757" s="566" t="n"/>
      <c r="W757" s="566" t="n"/>
      <c r="X757" s="566" t="n"/>
      <c r="Y757" s="566" t="n"/>
      <c r="Z757" s="566" t="n"/>
    </row>
    <row r="758">
      <c r="A758" s="566" t="n"/>
      <c r="B758" s="566" t="n"/>
      <c r="C758" s="566" t="n"/>
      <c r="D758" s="566" t="n"/>
      <c r="E758" s="566" t="n"/>
      <c r="F758" s="566" t="n"/>
      <c r="G758" s="566" t="n"/>
      <c r="H758" s="566" t="n"/>
      <c r="I758" s="566" t="n"/>
      <c r="J758" s="566" t="n"/>
      <c r="K758" s="566" t="n"/>
      <c r="L758" s="566" t="n"/>
      <c r="M758" s="566" t="n"/>
      <c r="N758" s="566" t="n"/>
      <c r="O758" s="566" t="n"/>
      <c r="P758" s="566" t="n"/>
      <c r="Q758" s="566" t="n"/>
      <c r="R758" s="566" t="n"/>
      <c r="S758" s="566" t="n"/>
      <c r="T758" s="566" t="n"/>
      <c r="U758" s="566" t="n"/>
      <c r="V758" s="566" t="n"/>
      <c r="W758" s="566" t="n"/>
      <c r="X758" s="566" t="n"/>
      <c r="Y758" s="566" t="n"/>
      <c r="Z758" s="566" t="n"/>
    </row>
    <row r="759">
      <c r="A759" s="566" t="n"/>
      <c r="B759" s="566" t="n"/>
      <c r="C759" s="566" t="n"/>
      <c r="D759" s="566" t="n"/>
      <c r="E759" s="566" t="n"/>
      <c r="F759" s="566" t="n"/>
      <c r="G759" s="566" t="n"/>
      <c r="H759" s="566" t="n"/>
      <c r="I759" s="566" t="n"/>
      <c r="J759" s="566" t="n"/>
      <c r="K759" s="566" t="n"/>
      <c r="L759" s="566" t="n"/>
      <c r="M759" s="566" t="n"/>
      <c r="N759" s="566" t="n"/>
      <c r="O759" s="566" t="n"/>
      <c r="P759" s="566" t="n"/>
      <c r="Q759" s="566" t="n"/>
      <c r="R759" s="566" t="n"/>
      <c r="S759" s="566" t="n"/>
      <c r="T759" s="566" t="n"/>
      <c r="U759" s="566" t="n"/>
      <c r="V759" s="566" t="n"/>
      <c r="W759" s="566" t="n"/>
      <c r="X759" s="566" t="n"/>
      <c r="Y759" s="566" t="n"/>
      <c r="Z759" s="566" t="n"/>
    </row>
    <row r="760">
      <c r="A760" s="566" t="n"/>
      <c r="B760" s="566" t="n"/>
      <c r="C760" s="566" t="n"/>
      <c r="D760" s="566" t="n"/>
      <c r="E760" s="566" t="n"/>
      <c r="F760" s="566" t="n"/>
      <c r="G760" s="566" t="n"/>
      <c r="H760" s="566" t="n"/>
      <c r="I760" s="566" t="n"/>
      <c r="J760" s="566" t="n"/>
      <c r="K760" s="566" t="n"/>
      <c r="L760" s="566" t="n"/>
      <c r="M760" s="566" t="n"/>
      <c r="N760" s="566" t="n"/>
      <c r="O760" s="566" t="n"/>
      <c r="P760" s="566" t="n"/>
      <c r="Q760" s="566" t="n"/>
      <c r="R760" s="566" t="n"/>
      <c r="S760" s="566" t="n"/>
      <c r="T760" s="566" t="n"/>
      <c r="U760" s="566" t="n"/>
      <c r="V760" s="566" t="n"/>
      <c r="W760" s="566" t="n"/>
      <c r="X760" s="566" t="n"/>
      <c r="Y760" s="566" t="n"/>
      <c r="Z760" s="566" t="n"/>
    </row>
    <row r="761">
      <c r="A761" s="566" t="n"/>
      <c r="B761" s="566" t="n"/>
      <c r="C761" s="566" t="n"/>
      <c r="D761" s="566" t="n"/>
      <c r="E761" s="566" t="n"/>
      <c r="F761" s="566" t="n"/>
      <c r="G761" s="566" t="n"/>
      <c r="H761" s="566" t="n"/>
      <c r="I761" s="566" t="n"/>
      <c r="J761" s="566" t="n"/>
      <c r="K761" s="566" t="n"/>
      <c r="L761" s="566" t="n"/>
      <c r="M761" s="566" t="n"/>
      <c r="N761" s="566" t="n"/>
      <c r="O761" s="566" t="n"/>
      <c r="P761" s="566" t="n"/>
      <c r="Q761" s="566" t="n"/>
      <c r="R761" s="566" t="n"/>
      <c r="S761" s="566" t="n"/>
      <c r="T761" s="566" t="n"/>
      <c r="U761" s="566" t="n"/>
      <c r="V761" s="566" t="n"/>
      <c r="W761" s="566" t="n"/>
      <c r="X761" s="566" t="n"/>
      <c r="Y761" s="566" t="n"/>
      <c r="Z761" s="566" t="n"/>
    </row>
    <row r="762">
      <c r="A762" s="566" t="n"/>
      <c r="B762" s="566" t="n"/>
      <c r="C762" s="566" t="n"/>
      <c r="D762" s="566" t="n"/>
      <c r="E762" s="566" t="n"/>
      <c r="F762" s="566" t="n"/>
      <c r="G762" s="566" t="n"/>
      <c r="H762" s="566" t="n"/>
      <c r="I762" s="566" t="n"/>
      <c r="J762" s="566" t="n"/>
      <c r="K762" s="566" t="n"/>
      <c r="L762" s="566" t="n"/>
      <c r="M762" s="566" t="n"/>
      <c r="N762" s="566" t="n"/>
      <c r="O762" s="566" t="n"/>
      <c r="P762" s="566" t="n"/>
      <c r="Q762" s="566" t="n"/>
      <c r="R762" s="566" t="n"/>
      <c r="S762" s="566" t="n"/>
      <c r="T762" s="566" t="n"/>
      <c r="U762" s="566" t="n"/>
      <c r="V762" s="566" t="n"/>
      <c r="W762" s="566" t="n"/>
      <c r="X762" s="566" t="n"/>
      <c r="Y762" s="566" t="n"/>
      <c r="Z762" s="566" t="n"/>
    </row>
    <row r="763">
      <c r="A763" s="566" t="n"/>
      <c r="B763" s="566" t="n"/>
      <c r="C763" s="566" t="n"/>
      <c r="D763" s="566" t="n"/>
      <c r="E763" s="566" t="n"/>
      <c r="F763" s="566" t="n"/>
      <c r="G763" s="566" t="n"/>
      <c r="H763" s="566" t="n"/>
      <c r="I763" s="566" t="n"/>
      <c r="J763" s="566" t="n"/>
      <c r="K763" s="566" t="n"/>
      <c r="L763" s="566" t="n"/>
      <c r="M763" s="566" t="n"/>
      <c r="N763" s="566" t="n"/>
      <c r="O763" s="566" t="n"/>
      <c r="P763" s="566" t="n"/>
      <c r="Q763" s="566" t="n"/>
      <c r="R763" s="566" t="n"/>
      <c r="S763" s="566" t="n"/>
      <c r="T763" s="566" t="n"/>
      <c r="U763" s="566" t="n"/>
      <c r="V763" s="566" t="n"/>
      <c r="W763" s="566" t="n"/>
      <c r="X763" s="566" t="n"/>
      <c r="Y763" s="566" t="n"/>
      <c r="Z763" s="566" t="n"/>
    </row>
    <row r="764">
      <c r="A764" s="566" t="n"/>
      <c r="B764" s="566" t="n"/>
      <c r="C764" s="566" t="n"/>
      <c r="D764" s="566" t="n"/>
      <c r="E764" s="566" t="n"/>
      <c r="F764" s="566" t="n"/>
      <c r="G764" s="566" t="n"/>
      <c r="H764" s="566" t="n"/>
      <c r="I764" s="566" t="n"/>
      <c r="J764" s="566" t="n"/>
      <c r="K764" s="566" t="n"/>
      <c r="L764" s="566" t="n"/>
      <c r="M764" s="566" t="n"/>
      <c r="N764" s="566" t="n"/>
      <c r="O764" s="566" t="n"/>
      <c r="P764" s="566" t="n"/>
      <c r="Q764" s="566" t="n"/>
      <c r="R764" s="566" t="n"/>
      <c r="S764" s="566" t="n"/>
      <c r="T764" s="566" t="n"/>
      <c r="U764" s="566" t="n"/>
      <c r="V764" s="566" t="n"/>
      <c r="W764" s="566" t="n"/>
      <c r="X764" s="566" t="n"/>
      <c r="Y764" s="566" t="n"/>
      <c r="Z764" s="566" t="n"/>
    </row>
    <row r="765">
      <c r="A765" s="566" t="n"/>
      <c r="B765" s="566" t="n"/>
      <c r="C765" s="566" t="n"/>
      <c r="D765" s="566" t="n"/>
      <c r="E765" s="566" t="n"/>
      <c r="F765" s="566" t="n"/>
      <c r="G765" s="566" t="n"/>
      <c r="H765" s="566" t="n"/>
      <c r="I765" s="566" t="n"/>
      <c r="J765" s="566" t="n"/>
      <c r="K765" s="566" t="n"/>
      <c r="L765" s="566" t="n"/>
      <c r="M765" s="566" t="n"/>
      <c r="N765" s="566" t="n"/>
      <c r="O765" s="566" t="n"/>
      <c r="P765" s="566" t="n"/>
      <c r="Q765" s="566" t="n"/>
      <c r="R765" s="566" t="n"/>
      <c r="S765" s="566" t="n"/>
      <c r="T765" s="566" t="n"/>
      <c r="U765" s="566" t="n"/>
      <c r="V765" s="566" t="n"/>
      <c r="W765" s="566" t="n"/>
      <c r="X765" s="566" t="n"/>
      <c r="Y765" s="566" t="n"/>
      <c r="Z765" s="566" t="n"/>
    </row>
    <row r="766">
      <c r="A766" s="566" t="n"/>
      <c r="B766" s="566" t="n"/>
      <c r="C766" s="566" t="n"/>
      <c r="D766" s="566" t="n"/>
      <c r="E766" s="566" t="n"/>
      <c r="F766" s="566" t="n"/>
      <c r="G766" s="566" t="n"/>
      <c r="H766" s="566" t="n"/>
      <c r="I766" s="566" t="n"/>
      <c r="J766" s="566" t="n"/>
      <c r="K766" s="566" t="n"/>
      <c r="L766" s="566" t="n"/>
      <c r="M766" s="566" t="n"/>
      <c r="N766" s="566" t="n"/>
      <c r="O766" s="566" t="n"/>
      <c r="P766" s="566" t="n"/>
      <c r="Q766" s="566" t="n"/>
      <c r="R766" s="566" t="n"/>
      <c r="S766" s="566" t="n"/>
      <c r="T766" s="566" t="n"/>
      <c r="U766" s="566" t="n"/>
      <c r="V766" s="566" t="n"/>
      <c r="W766" s="566" t="n"/>
      <c r="X766" s="566" t="n"/>
      <c r="Y766" s="566" t="n"/>
      <c r="Z766" s="566" t="n"/>
    </row>
    <row r="767">
      <c r="A767" s="566" t="n"/>
      <c r="B767" s="566" t="n"/>
      <c r="C767" s="566" t="n"/>
      <c r="D767" s="566" t="n"/>
      <c r="E767" s="566" t="n"/>
      <c r="F767" s="566" t="n"/>
      <c r="G767" s="566" t="n"/>
      <c r="H767" s="566" t="n"/>
      <c r="I767" s="566" t="n"/>
      <c r="J767" s="566" t="n"/>
      <c r="K767" s="566" t="n"/>
      <c r="L767" s="566" t="n"/>
      <c r="M767" s="566" t="n"/>
      <c r="N767" s="566" t="n"/>
      <c r="O767" s="566" t="n"/>
      <c r="P767" s="566" t="n"/>
      <c r="Q767" s="566" t="n"/>
      <c r="R767" s="566" t="n"/>
      <c r="S767" s="566" t="n"/>
      <c r="T767" s="566" t="n"/>
      <c r="U767" s="566" t="n"/>
      <c r="V767" s="566" t="n"/>
      <c r="W767" s="566" t="n"/>
      <c r="X767" s="566" t="n"/>
      <c r="Y767" s="566" t="n"/>
      <c r="Z767" s="566" t="n"/>
    </row>
    <row r="768">
      <c r="A768" s="566" t="n"/>
      <c r="B768" s="566" t="n"/>
      <c r="C768" s="566" t="n"/>
      <c r="D768" s="566" t="n"/>
      <c r="E768" s="566" t="n"/>
      <c r="F768" s="566" t="n"/>
      <c r="G768" s="566" t="n"/>
      <c r="H768" s="566" t="n"/>
      <c r="I768" s="566" t="n"/>
      <c r="J768" s="566" t="n"/>
      <c r="K768" s="566" t="n"/>
      <c r="L768" s="566" t="n"/>
      <c r="M768" s="566" t="n"/>
      <c r="N768" s="566" t="n"/>
      <c r="O768" s="566" t="n"/>
      <c r="P768" s="566" t="n"/>
      <c r="Q768" s="566" t="n"/>
      <c r="R768" s="566" t="n"/>
      <c r="S768" s="566" t="n"/>
      <c r="T768" s="566" t="n"/>
      <c r="U768" s="566" t="n"/>
      <c r="V768" s="566" t="n"/>
      <c r="W768" s="566" t="n"/>
      <c r="X768" s="566" t="n"/>
      <c r="Y768" s="566" t="n"/>
      <c r="Z768" s="566" t="n"/>
    </row>
    <row r="769">
      <c r="A769" s="566" t="n"/>
      <c r="B769" s="566" t="n"/>
      <c r="C769" s="566" t="n"/>
      <c r="D769" s="566" t="n"/>
      <c r="E769" s="566" t="n"/>
      <c r="F769" s="566" t="n"/>
      <c r="G769" s="566" t="n"/>
      <c r="H769" s="566" t="n"/>
      <c r="I769" s="566" t="n"/>
      <c r="J769" s="566" t="n"/>
      <c r="K769" s="566" t="n"/>
      <c r="L769" s="566" t="n"/>
      <c r="M769" s="566" t="n"/>
      <c r="N769" s="566" t="n"/>
      <c r="O769" s="566" t="n"/>
      <c r="P769" s="566" t="n"/>
      <c r="Q769" s="566" t="n"/>
      <c r="R769" s="566" t="n"/>
      <c r="S769" s="566" t="n"/>
      <c r="T769" s="566" t="n"/>
      <c r="U769" s="566" t="n"/>
      <c r="V769" s="566" t="n"/>
      <c r="W769" s="566" t="n"/>
      <c r="X769" s="566" t="n"/>
      <c r="Y769" s="566" t="n"/>
      <c r="Z769" s="566" t="n"/>
    </row>
    <row r="770">
      <c r="A770" s="566" t="n"/>
      <c r="B770" s="566" t="n"/>
      <c r="C770" s="566" t="n"/>
      <c r="D770" s="566" t="n"/>
      <c r="E770" s="566" t="n"/>
      <c r="F770" s="566" t="n"/>
      <c r="G770" s="566" t="n"/>
      <c r="H770" s="566" t="n"/>
      <c r="I770" s="566" t="n"/>
      <c r="J770" s="566" t="n"/>
      <c r="K770" s="566" t="n"/>
      <c r="L770" s="566" t="n"/>
      <c r="M770" s="566" t="n"/>
      <c r="N770" s="566" t="n"/>
      <c r="O770" s="566" t="n"/>
      <c r="P770" s="566" t="n"/>
      <c r="Q770" s="566" t="n"/>
      <c r="R770" s="566" t="n"/>
      <c r="S770" s="566" t="n"/>
      <c r="T770" s="566" t="n"/>
      <c r="U770" s="566" t="n"/>
      <c r="V770" s="566" t="n"/>
      <c r="W770" s="566" t="n"/>
      <c r="X770" s="566" t="n"/>
      <c r="Y770" s="566" t="n"/>
      <c r="Z770" s="566" t="n"/>
    </row>
    <row r="771">
      <c r="A771" s="566" t="n"/>
      <c r="B771" s="566" t="n"/>
      <c r="C771" s="566" t="n"/>
      <c r="D771" s="566" t="n"/>
      <c r="E771" s="566" t="n"/>
      <c r="F771" s="566" t="n"/>
      <c r="G771" s="566" t="n"/>
      <c r="H771" s="566" t="n"/>
      <c r="I771" s="566" t="n"/>
      <c r="J771" s="566" t="n"/>
      <c r="K771" s="566" t="n"/>
      <c r="L771" s="566" t="n"/>
      <c r="M771" s="566" t="n"/>
      <c r="N771" s="566" t="n"/>
      <c r="O771" s="566" t="n"/>
      <c r="P771" s="566" t="n"/>
      <c r="Q771" s="566" t="n"/>
      <c r="R771" s="566" t="n"/>
      <c r="S771" s="566" t="n"/>
      <c r="T771" s="566" t="n"/>
      <c r="U771" s="566" t="n"/>
      <c r="V771" s="566" t="n"/>
      <c r="W771" s="566" t="n"/>
      <c r="X771" s="566" t="n"/>
      <c r="Y771" s="566" t="n"/>
      <c r="Z771" s="566" t="n"/>
    </row>
    <row r="772">
      <c r="A772" s="566" t="n"/>
      <c r="B772" s="566" t="n"/>
      <c r="C772" s="566" t="n"/>
      <c r="D772" s="566" t="n"/>
      <c r="E772" s="566" t="n"/>
      <c r="F772" s="566" t="n"/>
      <c r="G772" s="566" t="n"/>
      <c r="H772" s="566" t="n"/>
      <c r="I772" s="566" t="n"/>
      <c r="J772" s="566" t="n"/>
      <c r="K772" s="566" t="n"/>
      <c r="L772" s="566" t="n"/>
      <c r="M772" s="566" t="n"/>
      <c r="N772" s="566" t="n"/>
      <c r="O772" s="566" t="n"/>
      <c r="P772" s="566" t="n"/>
      <c r="Q772" s="566" t="n"/>
      <c r="R772" s="566" t="n"/>
      <c r="S772" s="566" t="n"/>
      <c r="T772" s="566" t="n"/>
      <c r="U772" s="566" t="n"/>
      <c r="V772" s="566" t="n"/>
      <c r="W772" s="566" t="n"/>
      <c r="X772" s="566" t="n"/>
      <c r="Y772" s="566" t="n"/>
      <c r="Z772" s="566" t="n"/>
    </row>
    <row r="773">
      <c r="A773" s="566" t="n"/>
      <c r="B773" s="566" t="n"/>
      <c r="C773" s="566" t="n"/>
      <c r="D773" s="566" t="n"/>
      <c r="E773" s="566" t="n"/>
      <c r="F773" s="566" t="n"/>
      <c r="G773" s="566" t="n"/>
      <c r="H773" s="566" t="n"/>
      <c r="I773" s="566" t="n"/>
      <c r="J773" s="566" t="n"/>
      <c r="K773" s="566" t="n"/>
      <c r="L773" s="566" t="n"/>
      <c r="M773" s="566" t="n"/>
      <c r="N773" s="566" t="n"/>
      <c r="O773" s="566" t="n"/>
      <c r="P773" s="566" t="n"/>
      <c r="Q773" s="566" t="n"/>
      <c r="R773" s="566" t="n"/>
      <c r="S773" s="566" t="n"/>
      <c r="T773" s="566" t="n"/>
      <c r="U773" s="566" t="n"/>
      <c r="V773" s="566" t="n"/>
      <c r="W773" s="566" t="n"/>
      <c r="X773" s="566" t="n"/>
      <c r="Y773" s="566" t="n"/>
      <c r="Z773" s="566" t="n"/>
    </row>
    <row r="774">
      <c r="A774" s="566" t="n"/>
      <c r="B774" s="566" t="n"/>
      <c r="C774" s="566" t="n"/>
      <c r="D774" s="566" t="n"/>
      <c r="E774" s="566" t="n"/>
      <c r="F774" s="566" t="n"/>
      <c r="G774" s="566" t="n"/>
      <c r="H774" s="566" t="n"/>
      <c r="I774" s="566" t="n"/>
      <c r="J774" s="566" t="n"/>
      <c r="K774" s="566" t="n"/>
      <c r="L774" s="566" t="n"/>
      <c r="M774" s="566" t="n"/>
      <c r="N774" s="566" t="n"/>
      <c r="O774" s="566" t="n"/>
      <c r="P774" s="566" t="n"/>
      <c r="Q774" s="566" t="n"/>
      <c r="R774" s="566" t="n"/>
      <c r="S774" s="566" t="n"/>
      <c r="T774" s="566" t="n"/>
      <c r="U774" s="566" t="n"/>
      <c r="V774" s="566" t="n"/>
      <c r="W774" s="566" t="n"/>
      <c r="X774" s="566" t="n"/>
      <c r="Y774" s="566" t="n"/>
      <c r="Z774" s="566" t="n"/>
    </row>
    <row r="775">
      <c r="A775" s="566" t="n"/>
      <c r="B775" s="566" t="n"/>
      <c r="C775" s="566" t="n"/>
      <c r="D775" s="566" t="n"/>
      <c r="E775" s="566" t="n"/>
      <c r="F775" s="566" t="n"/>
      <c r="G775" s="566" t="n"/>
      <c r="H775" s="566" t="n"/>
      <c r="I775" s="566" t="n"/>
      <c r="J775" s="566" t="n"/>
      <c r="K775" s="566" t="n"/>
      <c r="L775" s="566" t="n"/>
      <c r="M775" s="566" t="n"/>
      <c r="N775" s="566" t="n"/>
      <c r="O775" s="566" t="n"/>
      <c r="P775" s="566" t="n"/>
      <c r="Q775" s="566" t="n"/>
      <c r="R775" s="566" t="n"/>
      <c r="S775" s="566" t="n"/>
      <c r="T775" s="566" t="n"/>
      <c r="U775" s="566" t="n"/>
      <c r="V775" s="566" t="n"/>
      <c r="W775" s="566" t="n"/>
      <c r="X775" s="566" t="n"/>
      <c r="Y775" s="566" t="n"/>
      <c r="Z775" s="566" t="n"/>
    </row>
    <row r="776">
      <c r="A776" s="566" t="n"/>
      <c r="B776" s="566" t="n"/>
      <c r="C776" s="566" t="n"/>
      <c r="D776" s="566" t="n"/>
      <c r="E776" s="566" t="n"/>
      <c r="F776" s="566" t="n"/>
      <c r="G776" s="566" t="n"/>
      <c r="H776" s="566" t="n"/>
      <c r="I776" s="566" t="n"/>
      <c r="J776" s="566" t="n"/>
      <c r="K776" s="566" t="n"/>
      <c r="L776" s="566" t="n"/>
      <c r="M776" s="566" t="n"/>
      <c r="N776" s="566" t="n"/>
      <c r="O776" s="566" t="n"/>
      <c r="P776" s="566" t="n"/>
      <c r="Q776" s="566" t="n"/>
      <c r="R776" s="566" t="n"/>
      <c r="S776" s="566" t="n"/>
      <c r="T776" s="566" t="n"/>
      <c r="U776" s="566" t="n"/>
      <c r="V776" s="566" t="n"/>
      <c r="W776" s="566" t="n"/>
      <c r="X776" s="566" t="n"/>
      <c r="Y776" s="566" t="n"/>
      <c r="Z776" s="566" t="n"/>
    </row>
    <row r="777">
      <c r="A777" s="566" t="n"/>
      <c r="B777" s="566" t="n"/>
      <c r="C777" s="566" t="n"/>
      <c r="D777" s="566" t="n"/>
      <c r="E777" s="566" t="n"/>
      <c r="F777" s="566" t="n"/>
      <c r="G777" s="566" t="n"/>
      <c r="H777" s="566" t="n"/>
      <c r="I777" s="566" t="n"/>
      <c r="J777" s="566" t="n"/>
      <c r="K777" s="566" t="n"/>
      <c r="L777" s="566" t="n"/>
      <c r="M777" s="566" t="n"/>
      <c r="N777" s="566" t="n"/>
      <c r="O777" s="566" t="n"/>
      <c r="P777" s="566" t="n"/>
      <c r="Q777" s="566" t="n"/>
      <c r="R777" s="566" t="n"/>
      <c r="S777" s="566" t="n"/>
      <c r="T777" s="566" t="n"/>
      <c r="U777" s="566" t="n"/>
      <c r="V777" s="566" t="n"/>
      <c r="W777" s="566" t="n"/>
      <c r="X777" s="566" t="n"/>
      <c r="Y777" s="566" t="n"/>
      <c r="Z777" s="566" t="n"/>
    </row>
    <row r="778">
      <c r="A778" s="566" t="n"/>
      <c r="B778" s="566" t="n"/>
      <c r="C778" s="566" t="n"/>
      <c r="D778" s="566" t="n"/>
      <c r="E778" s="566" t="n"/>
      <c r="F778" s="566" t="n"/>
      <c r="G778" s="566" t="n"/>
      <c r="H778" s="566" t="n"/>
      <c r="I778" s="566" t="n"/>
      <c r="J778" s="566" t="n"/>
      <c r="K778" s="566" t="n"/>
      <c r="L778" s="566" t="n"/>
      <c r="M778" s="566" t="n"/>
      <c r="N778" s="566" t="n"/>
      <c r="O778" s="566" t="n"/>
      <c r="P778" s="566" t="n"/>
      <c r="Q778" s="566" t="n"/>
      <c r="R778" s="566" t="n"/>
      <c r="S778" s="566" t="n"/>
      <c r="T778" s="566" t="n"/>
      <c r="U778" s="566" t="n"/>
      <c r="V778" s="566" t="n"/>
      <c r="W778" s="566" t="n"/>
      <c r="X778" s="566" t="n"/>
      <c r="Y778" s="566" t="n"/>
      <c r="Z778" s="566" t="n"/>
    </row>
    <row r="779">
      <c r="A779" s="566" t="n"/>
      <c r="B779" s="566" t="n"/>
      <c r="C779" s="566" t="n"/>
      <c r="D779" s="566" t="n"/>
      <c r="E779" s="566" t="n"/>
      <c r="F779" s="566" t="n"/>
      <c r="G779" s="566" t="n"/>
      <c r="H779" s="566" t="n"/>
      <c r="I779" s="566" t="n"/>
      <c r="J779" s="566" t="n"/>
      <c r="K779" s="566" t="n"/>
      <c r="L779" s="566" t="n"/>
      <c r="M779" s="566" t="n"/>
      <c r="N779" s="566" t="n"/>
      <c r="O779" s="566" t="n"/>
      <c r="P779" s="566" t="n"/>
      <c r="Q779" s="566" t="n"/>
      <c r="R779" s="566" t="n"/>
      <c r="S779" s="566" t="n"/>
      <c r="T779" s="566" t="n"/>
      <c r="U779" s="566" t="n"/>
      <c r="V779" s="566" t="n"/>
      <c r="W779" s="566" t="n"/>
      <c r="X779" s="566" t="n"/>
      <c r="Y779" s="566" t="n"/>
      <c r="Z779" s="566" t="n"/>
    </row>
    <row r="780">
      <c r="A780" s="566" t="n"/>
      <c r="B780" s="566" t="n"/>
      <c r="C780" s="566" t="n"/>
      <c r="D780" s="566" t="n"/>
      <c r="E780" s="566" t="n"/>
      <c r="F780" s="566" t="n"/>
      <c r="G780" s="566" t="n"/>
      <c r="H780" s="566" t="n"/>
      <c r="I780" s="566" t="n"/>
      <c r="J780" s="566" t="n"/>
      <c r="K780" s="566" t="n"/>
      <c r="L780" s="566" t="n"/>
      <c r="M780" s="566" t="n"/>
      <c r="N780" s="566" t="n"/>
      <c r="O780" s="566" t="n"/>
      <c r="P780" s="566" t="n"/>
      <c r="Q780" s="566" t="n"/>
      <c r="R780" s="566" t="n"/>
      <c r="S780" s="566" t="n"/>
      <c r="T780" s="566" t="n"/>
      <c r="U780" s="566" t="n"/>
      <c r="V780" s="566" t="n"/>
      <c r="W780" s="566" t="n"/>
      <c r="X780" s="566" t="n"/>
      <c r="Y780" s="566" t="n"/>
      <c r="Z780" s="566" t="n"/>
    </row>
    <row r="781">
      <c r="A781" s="566" t="n"/>
      <c r="B781" s="566" t="n"/>
      <c r="C781" s="566" t="n"/>
      <c r="D781" s="566" t="n"/>
      <c r="E781" s="566" t="n"/>
      <c r="F781" s="566" t="n"/>
      <c r="G781" s="566" t="n"/>
      <c r="H781" s="566" t="n"/>
      <c r="I781" s="566" t="n"/>
      <c r="J781" s="566" t="n"/>
      <c r="K781" s="566" t="n"/>
      <c r="L781" s="566" t="n"/>
      <c r="M781" s="566" t="n"/>
      <c r="N781" s="566" t="n"/>
      <c r="O781" s="566" t="n"/>
      <c r="P781" s="566" t="n"/>
      <c r="Q781" s="566" t="n"/>
      <c r="R781" s="566" t="n"/>
      <c r="S781" s="566" t="n"/>
      <c r="T781" s="566" t="n"/>
      <c r="U781" s="566" t="n"/>
      <c r="V781" s="566" t="n"/>
      <c r="W781" s="566" t="n"/>
      <c r="X781" s="566" t="n"/>
      <c r="Y781" s="566" t="n"/>
      <c r="Z781" s="566" t="n"/>
    </row>
    <row r="782">
      <c r="A782" s="566" t="n"/>
      <c r="B782" s="566" t="n"/>
      <c r="C782" s="566" t="n"/>
      <c r="D782" s="566" t="n"/>
      <c r="E782" s="566" t="n"/>
      <c r="F782" s="566" t="n"/>
      <c r="G782" s="566" t="n"/>
      <c r="H782" s="566" t="n"/>
      <c r="I782" s="566" t="n"/>
      <c r="J782" s="566" t="n"/>
      <c r="K782" s="566" t="n"/>
      <c r="L782" s="566" t="n"/>
      <c r="M782" s="566" t="n"/>
      <c r="N782" s="566" t="n"/>
      <c r="O782" s="566" t="n"/>
      <c r="P782" s="566" t="n"/>
      <c r="Q782" s="566" t="n"/>
      <c r="R782" s="566" t="n"/>
      <c r="S782" s="566" t="n"/>
      <c r="T782" s="566" t="n"/>
      <c r="U782" s="566" t="n"/>
      <c r="V782" s="566" t="n"/>
      <c r="W782" s="566" t="n"/>
      <c r="X782" s="566" t="n"/>
      <c r="Y782" s="566" t="n"/>
      <c r="Z782" s="566" t="n"/>
    </row>
    <row r="783">
      <c r="A783" s="566" t="n"/>
      <c r="B783" s="566" t="n"/>
      <c r="C783" s="566" t="n"/>
      <c r="D783" s="566" t="n"/>
      <c r="E783" s="566" t="n"/>
      <c r="F783" s="566" t="n"/>
      <c r="G783" s="566" t="n"/>
      <c r="H783" s="566" t="n"/>
      <c r="I783" s="566" t="n"/>
      <c r="J783" s="566" t="n"/>
      <c r="K783" s="566" t="n"/>
      <c r="L783" s="566" t="n"/>
      <c r="M783" s="566" t="n"/>
      <c r="N783" s="566" t="n"/>
      <c r="O783" s="566" t="n"/>
      <c r="P783" s="566" t="n"/>
      <c r="Q783" s="566" t="n"/>
      <c r="R783" s="566" t="n"/>
      <c r="S783" s="566" t="n"/>
      <c r="T783" s="566" t="n"/>
      <c r="U783" s="566" t="n"/>
      <c r="V783" s="566" t="n"/>
      <c r="W783" s="566" t="n"/>
      <c r="X783" s="566" t="n"/>
      <c r="Y783" s="566" t="n"/>
      <c r="Z783" s="566" t="n"/>
    </row>
    <row r="784">
      <c r="A784" s="566" t="n"/>
      <c r="B784" s="566" t="n"/>
      <c r="C784" s="566" t="n"/>
      <c r="D784" s="566" t="n"/>
      <c r="E784" s="566" t="n"/>
      <c r="F784" s="566" t="n"/>
      <c r="G784" s="566" t="n"/>
      <c r="H784" s="566" t="n"/>
      <c r="I784" s="566" t="n"/>
      <c r="J784" s="566" t="n"/>
      <c r="K784" s="566" t="n"/>
      <c r="L784" s="566" t="n"/>
      <c r="M784" s="566" t="n"/>
      <c r="N784" s="566" t="n"/>
      <c r="O784" s="566" t="n"/>
      <c r="P784" s="566" t="n"/>
      <c r="Q784" s="566" t="n"/>
      <c r="R784" s="566" t="n"/>
      <c r="S784" s="566" t="n"/>
      <c r="T784" s="566" t="n"/>
      <c r="U784" s="566" t="n"/>
      <c r="V784" s="566" t="n"/>
      <c r="W784" s="566" t="n"/>
      <c r="X784" s="566" t="n"/>
      <c r="Y784" s="566" t="n"/>
      <c r="Z784" s="566" t="n"/>
    </row>
    <row r="785">
      <c r="A785" s="566" t="n"/>
      <c r="B785" s="566" t="n"/>
      <c r="C785" s="566" t="n"/>
      <c r="D785" s="566" t="n"/>
      <c r="E785" s="566" t="n"/>
      <c r="F785" s="566" t="n"/>
      <c r="G785" s="566" t="n"/>
      <c r="H785" s="566" t="n"/>
      <c r="I785" s="566" t="n"/>
      <c r="J785" s="566" t="n"/>
      <c r="K785" s="566" t="n"/>
      <c r="L785" s="566" t="n"/>
      <c r="M785" s="566" t="n"/>
      <c r="N785" s="566" t="n"/>
      <c r="O785" s="566" t="n"/>
      <c r="P785" s="566" t="n"/>
      <c r="Q785" s="566" t="n"/>
      <c r="R785" s="566" t="n"/>
      <c r="S785" s="566" t="n"/>
      <c r="T785" s="566" t="n"/>
      <c r="U785" s="566" t="n"/>
      <c r="V785" s="566" t="n"/>
      <c r="W785" s="566" t="n"/>
      <c r="X785" s="566" t="n"/>
      <c r="Y785" s="566" t="n"/>
      <c r="Z785" s="566" t="n"/>
    </row>
    <row r="786">
      <c r="A786" s="566" t="n"/>
      <c r="B786" s="566" t="n"/>
      <c r="C786" s="566" t="n"/>
      <c r="D786" s="566" t="n"/>
      <c r="E786" s="566" t="n"/>
      <c r="F786" s="566" t="n"/>
      <c r="G786" s="566" t="n"/>
      <c r="H786" s="566" t="n"/>
      <c r="I786" s="566" t="n"/>
      <c r="J786" s="566" t="n"/>
      <c r="K786" s="566" t="n"/>
      <c r="L786" s="566" t="n"/>
      <c r="M786" s="566" t="n"/>
      <c r="N786" s="566" t="n"/>
      <c r="O786" s="566" t="n"/>
      <c r="P786" s="566" t="n"/>
      <c r="Q786" s="566" t="n"/>
      <c r="R786" s="566" t="n"/>
      <c r="S786" s="566" t="n"/>
      <c r="T786" s="566" t="n"/>
      <c r="U786" s="566" t="n"/>
      <c r="V786" s="566" t="n"/>
      <c r="W786" s="566" t="n"/>
      <c r="X786" s="566" t="n"/>
      <c r="Y786" s="566" t="n"/>
      <c r="Z786" s="566" t="n"/>
    </row>
    <row r="787">
      <c r="A787" s="566" t="n"/>
      <c r="B787" s="566" t="n"/>
      <c r="C787" s="566" t="n"/>
      <c r="D787" s="566" t="n"/>
      <c r="E787" s="566" t="n"/>
      <c r="F787" s="566" t="n"/>
      <c r="G787" s="566" t="n"/>
      <c r="H787" s="566" t="n"/>
      <c r="I787" s="566" t="n"/>
      <c r="J787" s="566" t="n"/>
      <c r="K787" s="566" t="n"/>
      <c r="L787" s="566" t="n"/>
      <c r="M787" s="566" t="n"/>
      <c r="N787" s="566" t="n"/>
      <c r="O787" s="566" t="n"/>
      <c r="P787" s="566" t="n"/>
      <c r="Q787" s="566" t="n"/>
      <c r="R787" s="566" t="n"/>
      <c r="S787" s="566" t="n"/>
      <c r="T787" s="566" t="n"/>
      <c r="U787" s="566" t="n"/>
      <c r="V787" s="566" t="n"/>
      <c r="W787" s="566" t="n"/>
      <c r="X787" s="566" t="n"/>
      <c r="Y787" s="566" t="n"/>
      <c r="Z787" s="566" t="n"/>
    </row>
    <row r="788">
      <c r="A788" s="566" t="n"/>
      <c r="B788" s="566" t="n"/>
      <c r="C788" s="566" t="n"/>
      <c r="D788" s="566" t="n"/>
      <c r="E788" s="566" t="n"/>
      <c r="F788" s="566" t="n"/>
      <c r="G788" s="566" t="n"/>
      <c r="H788" s="566" t="n"/>
      <c r="I788" s="566" t="n"/>
      <c r="J788" s="566" t="n"/>
      <c r="K788" s="566" t="n"/>
      <c r="L788" s="566" t="n"/>
      <c r="M788" s="566" t="n"/>
      <c r="N788" s="566" t="n"/>
      <c r="O788" s="566" t="n"/>
      <c r="P788" s="566" t="n"/>
      <c r="Q788" s="566" t="n"/>
      <c r="R788" s="566" t="n"/>
      <c r="S788" s="566" t="n"/>
      <c r="T788" s="566" t="n"/>
      <c r="U788" s="566" t="n"/>
      <c r="V788" s="566" t="n"/>
      <c r="W788" s="566" t="n"/>
      <c r="X788" s="566" t="n"/>
      <c r="Y788" s="566" t="n"/>
      <c r="Z788" s="566" t="n"/>
    </row>
    <row r="789">
      <c r="A789" s="566" t="n"/>
      <c r="B789" s="566" t="n"/>
      <c r="C789" s="566" t="n"/>
      <c r="D789" s="566" t="n"/>
      <c r="E789" s="566" t="n"/>
      <c r="F789" s="566" t="n"/>
      <c r="G789" s="566" t="n"/>
      <c r="H789" s="566" t="n"/>
      <c r="I789" s="566" t="n"/>
      <c r="J789" s="566" t="n"/>
      <c r="K789" s="566" t="n"/>
      <c r="L789" s="566" t="n"/>
      <c r="M789" s="566" t="n"/>
      <c r="N789" s="566" t="n"/>
      <c r="O789" s="566" t="n"/>
      <c r="P789" s="566" t="n"/>
      <c r="Q789" s="566" t="n"/>
      <c r="R789" s="566" t="n"/>
      <c r="S789" s="566" t="n"/>
      <c r="T789" s="566" t="n"/>
      <c r="U789" s="566" t="n"/>
      <c r="V789" s="566" t="n"/>
      <c r="W789" s="566" t="n"/>
      <c r="X789" s="566" t="n"/>
      <c r="Y789" s="566" t="n"/>
      <c r="Z789" s="566" t="n"/>
    </row>
    <row r="790">
      <c r="A790" s="566" t="n"/>
      <c r="B790" s="566" t="n"/>
      <c r="C790" s="566" t="n"/>
      <c r="D790" s="566" t="n"/>
      <c r="E790" s="566" t="n"/>
      <c r="F790" s="566" t="n"/>
      <c r="G790" s="566" t="n"/>
      <c r="H790" s="566" t="n"/>
      <c r="I790" s="566" t="n"/>
      <c r="J790" s="566" t="n"/>
      <c r="K790" s="566" t="n"/>
      <c r="L790" s="566" t="n"/>
      <c r="M790" s="566" t="n"/>
      <c r="N790" s="566" t="n"/>
      <c r="O790" s="566" t="n"/>
      <c r="P790" s="566" t="n"/>
      <c r="Q790" s="566" t="n"/>
      <c r="R790" s="566" t="n"/>
      <c r="S790" s="566" t="n"/>
      <c r="T790" s="566" t="n"/>
      <c r="U790" s="566" t="n"/>
      <c r="V790" s="566" t="n"/>
      <c r="W790" s="566" t="n"/>
      <c r="X790" s="566" t="n"/>
      <c r="Y790" s="566" t="n"/>
      <c r="Z790" s="566" t="n"/>
    </row>
    <row r="791">
      <c r="A791" s="566" t="n"/>
      <c r="B791" s="566" t="n"/>
      <c r="C791" s="566" t="n"/>
      <c r="D791" s="566" t="n"/>
      <c r="E791" s="566" t="n"/>
      <c r="F791" s="566" t="n"/>
      <c r="G791" s="566" t="n"/>
      <c r="H791" s="566" t="n"/>
      <c r="I791" s="566" t="n"/>
      <c r="J791" s="566" t="n"/>
      <c r="K791" s="566" t="n"/>
      <c r="L791" s="566" t="n"/>
      <c r="M791" s="566" t="n"/>
      <c r="N791" s="566" t="n"/>
      <c r="O791" s="566" t="n"/>
      <c r="P791" s="566" t="n"/>
      <c r="Q791" s="566" t="n"/>
      <c r="R791" s="566" t="n"/>
      <c r="S791" s="566" t="n"/>
      <c r="T791" s="566" t="n"/>
      <c r="U791" s="566" t="n"/>
      <c r="V791" s="566" t="n"/>
      <c r="W791" s="566" t="n"/>
      <c r="X791" s="566" t="n"/>
      <c r="Y791" s="566" t="n"/>
      <c r="Z791" s="566" t="n"/>
    </row>
    <row r="792">
      <c r="A792" s="566" t="n"/>
      <c r="B792" s="566" t="n"/>
      <c r="C792" s="566" t="n"/>
      <c r="D792" s="566" t="n"/>
      <c r="E792" s="566" t="n"/>
      <c r="F792" s="566" t="n"/>
      <c r="G792" s="566" t="n"/>
      <c r="H792" s="566" t="n"/>
      <c r="I792" s="566" t="n"/>
      <c r="J792" s="566" t="n"/>
      <c r="K792" s="566" t="n"/>
      <c r="L792" s="566" t="n"/>
      <c r="M792" s="566" t="n"/>
      <c r="N792" s="566" t="n"/>
      <c r="O792" s="566" t="n"/>
      <c r="P792" s="566" t="n"/>
      <c r="Q792" s="566" t="n"/>
      <c r="R792" s="566" t="n"/>
      <c r="S792" s="566" t="n"/>
      <c r="T792" s="566" t="n"/>
      <c r="U792" s="566" t="n"/>
      <c r="V792" s="566" t="n"/>
      <c r="W792" s="566" t="n"/>
      <c r="X792" s="566" t="n"/>
      <c r="Y792" s="566" t="n"/>
      <c r="Z792" s="566" t="n"/>
    </row>
    <row r="793">
      <c r="A793" s="566" t="n"/>
      <c r="B793" s="566" t="n"/>
      <c r="C793" s="566" t="n"/>
      <c r="D793" s="566" t="n"/>
      <c r="E793" s="566" t="n"/>
      <c r="F793" s="566" t="n"/>
      <c r="G793" s="566" t="n"/>
      <c r="H793" s="566" t="n"/>
      <c r="I793" s="566" t="n"/>
      <c r="J793" s="566" t="n"/>
      <c r="K793" s="566" t="n"/>
      <c r="L793" s="566" t="n"/>
      <c r="M793" s="566" t="n"/>
      <c r="N793" s="566" t="n"/>
      <c r="O793" s="566" t="n"/>
      <c r="P793" s="566" t="n"/>
      <c r="Q793" s="566" t="n"/>
      <c r="R793" s="566" t="n"/>
      <c r="S793" s="566" t="n"/>
      <c r="T793" s="566" t="n"/>
      <c r="U793" s="566" t="n"/>
      <c r="V793" s="566" t="n"/>
      <c r="W793" s="566" t="n"/>
      <c r="X793" s="566" t="n"/>
      <c r="Y793" s="566" t="n"/>
      <c r="Z793" s="566" t="n"/>
    </row>
    <row r="794">
      <c r="A794" s="566" t="n"/>
      <c r="B794" s="566" t="n"/>
      <c r="C794" s="566" t="n"/>
      <c r="D794" s="566" t="n"/>
      <c r="E794" s="566" t="n"/>
      <c r="F794" s="566" t="n"/>
      <c r="G794" s="566" t="n"/>
      <c r="H794" s="566" t="n"/>
      <c r="I794" s="566" t="n"/>
      <c r="J794" s="566" t="n"/>
      <c r="K794" s="566" t="n"/>
      <c r="L794" s="566" t="n"/>
      <c r="M794" s="566" t="n"/>
      <c r="N794" s="566" t="n"/>
      <c r="O794" s="566" t="n"/>
      <c r="P794" s="566" t="n"/>
      <c r="Q794" s="566" t="n"/>
      <c r="R794" s="566" t="n"/>
      <c r="S794" s="566" t="n"/>
      <c r="T794" s="566" t="n"/>
      <c r="U794" s="566" t="n"/>
      <c r="V794" s="566" t="n"/>
      <c r="W794" s="566" t="n"/>
      <c r="X794" s="566" t="n"/>
      <c r="Y794" s="566" t="n"/>
      <c r="Z794" s="566" t="n"/>
    </row>
    <row r="795">
      <c r="A795" s="566" t="n"/>
      <c r="B795" s="566" t="n"/>
      <c r="C795" s="566" t="n"/>
      <c r="D795" s="566" t="n"/>
      <c r="E795" s="566" t="n"/>
      <c r="F795" s="566" t="n"/>
      <c r="G795" s="566" t="n"/>
      <c r="H795" s="566" t="n"/>
      <c r="I795" s="566" t="n"/>
      <c r="J795" s="566" t="n"/>
      <c r="K795" s="566" t="n"/>
      <c r="L795" s="566" t="n"/>
      <c r="M795" s="566" t="n"/>
      <c r="N795" s="566" t="n"/>
      <c r="O795" s="566" t="n"/>
      <c r="P795" s="566" t="n"/>
      <c r="Q795" s="566" t="n"/>
      <c r="R795" s="566" t="n"/>
      <c r="S795" s="566" t="n"/>
      <c r="T795" s="566" t="n"/>
      <c r="U795" s="566" t="n"/>
      <c r="V795" s="566" t="n"/>
      <c r="W795" s="566" t="n"/>
      <c r="X795" s="566" t="n"/>
      <c r="Y795" s="566" t="n"/>
      <c r="Z795" s="566" t="n"/>
    </row>
    <row r="796">
      <c r="A796" s="566" t="n"/>
      <c r="B796" s="566" t="n"/>
      <c r="C796" s="566" t="n"/>
      <c r="D796" s="566" t="n"/>
      <c r="E796" s="566" t="n"/>
      <c r="F796" s="566" t="n"/>
      <c r="G796" s="566" t="n"/>
      <c r="H796" s="566" t="n"/>
      <c r="I796" s="566" t="n"/>
      <c r="J796" s="566" t="n"/>
      <c r="K796" s="566" t="n"/>
      <c r="L796" s="566" t="n"/>
      <c r="M796" s="566" t="n"/>
      <c r="N796" s="566" t="n"/>
      <c r="O796" s="566" t="n"/>
      <c r="P796" s="566" t="n"/>
      <c r="Q796" s="566" t="n"/>
      <c r="R796" s="566" t="n"/>
      <c r="S796" s="566" t="n"/>
      <c r="T796" s="566" t="n"/>
      <c r="U796" s="566" t="n"/>
      <c r="V796" s="566" t="n"/>
      <c r="W796" s="566" t="n"/>
      <c r="X796" s="566" t="n"/>
      <c r="Y796" s="566" t="n"/>
      <c r="Z796" s="566" t="n"/>
    </row>
    <row r="797">
      <c r="A797" s="566" t="n"/>
      <c r="B797" s="566" t="n"/>
      <c r="C797" s="566" t="n"/>
      <c r="D797" s="566" t="n"/>
      <c r="E797" s="566" t="n"/>
      <c r="F797" s="566" t="n"/>
      <c r="G797" s="566" t="n"/>
      <c r="H797" s="566" t="n"/>
      <c r="I797" s="566" t="n"/>
      <c r="J797" s="566" t="n"/>
      <c r="K797" s="566" t="n"/>
      <c r="L797" s="566" t="n"/>
      <c r="M797" s="566" t="n"/>
      <c r="N797" s="566" t="n"/>
      <c r="O797" s="566" t="n"/>
      <c r="P797" s="566" t="n"/>
      <c r="Q797" s="566" t="n"/>
      <c r="R797" s="566" t="n"/>
      <c r="S797" s="566" t="n"/>
      <c r="T797" s="566" t="n"/>
      <c r="U797" s="566" t="n"/>
      <c r="V797" s="566" t="n"/>
      <c r="W797" s="566" t="n"/>
      <c r="X797" s="566" t="n"/>
      <c r="Y797" s="566" t="n"/>
      <c r="Z797" s="566" t="n"/>
    </row>
    <row r="798">
      <c r="A798" s="566" t="n"/>
      <c r="B798" s="566" t="n"/>
      <c r="C798" s="566" t="n"/>
      <c r="D798" s="566" t="n"/>
      <c r="E798" s="566" t="n"/>
      <c r="F798" s="566" t="n"/>
      <c r="G798" s="566" t="n"/>
      <c r="H798" s="566" t="n"/>
      <c r="I798" s="566" t="n"/>
      <c r="J798" s="566" t="n"/>
      <c r="K798" s="566" t="n"/>
      <c r="L798" s="566" t="n"/>
      <c r="M798" s="566" t="n"/>
      <c r="N798" s="566" t="n"/>
      <c r="O798" s="566" t="n"/>
      <c r="P798" s="566" t="n"/>
      <c r="Q798" s="566" t="n"/>
      <c r="R798" s="566" t="n"/>
      <c r="S798" s="566" t="n"/>
      <c r="T798" s="566" t="n"/>
      <c r="U798" s="566" t="n"/>
      <c r="V798" s="566" t="n"/>
      <c r="W798" s="566" t="n"/>
      <c r="X798" s="566" t="n"/>
      <c r="Y798" s="566" t="n"/>
      <c r="Z798" s="566" t="n"/>
    </row>
    <row r="799">
      <c r="A799" s="566" t="n"/>
      <c r="B799" s="566" t="n"/>
      <c r="C799" s="566" t="n"/>
      <c r="D799" s="566" t="n"/>
      <c r="E799" s="566" t="n"/>
      <c r="F799" s="566" t="n"/>
      <c r="G799" s="566" t="n"/>
      <c r="H799" s="566" t="n"/>
      <c r="I799" s="566" t="n"/>
      <c r="J799" s="566" t="n"/>
      <c r="K799" s="566" t="n"/>
      <c r="L799" s="566" t="n"/>
      <c r="M799" s="566" t="n"/>
      <c r="N799" s="566" t="n"/>
      <c r="O799" s="566" t="n"/>
      <c r="P799" s="566" t="n"/>
      <c r="Q799" s="566" t="n"/>
      <c r="R799" s="566" t="n"/>
      <c r="S799" s="566" t="n"/>
      <c r="T799" s="566" t="n"/>
      <c r="U799" s="566" t="n"/>
      <c r="V799" s="566" t="n"/>
      <c r="W799" s="566" t="n"/>
      <c r="X799" s="566" t="n"/>
      <c r="Y799" s="566" t="n"/>
      <c r="Z799" s="566" t="n"/>
    </row>
    <row r="800">
      <c r="A800" s="566" t="n"/>
      <c r="B800" s="566" t="n"/>
      <c r="C800" s="566" t="n"/>
      <c r="D800" s="566" t="n"/>
      <c r="E800" s="566" t="n"/>
      <c r="F800" s="566" t="n"/>
      <c r="G800" s="566" t="n"/>
      <c r="H800" s="566" t="n"/>
      <c r="I800" s="566" t="n"/>
      <c r="J800" s="566" t="n"/>
      <c r="K800" s="566" t="n"/>
      <c r="L800" s="566" t="n"/>
      <c r="M800" s="566" t="n"/>
      <c r="N800" s="566" t="n"/>
      <c r="O800" s="566" t="n"/>
      <c r="P800" s="566" t="n"/>
      <c r="Q800" s="566" t="n"/>
      <c r="R800" s="566" t="n"/>
      <c r="S800" s="566" t="n"/>
      <c r="T800" s="566" t="n"/>
      <c r="U800" s="566" t="n"/>
      <c r="V800" s="566" t="n"/>
      <c r="W800" s="566" t="n"/>
      <c r="X800" s="566" t="n"/>
      <c r="Y800" s="566" t="n"/>
      <c r="Z800" s="566" t="n"/>
    </row>
    <row r="801">
      <c r="A801" s="566" t="n"/>
      <c r="B801" s="566" t="n"/>
      <c r="C801" s="566" t="n"/>
      <c r="D801" s="566" t="n"/>
      <c r="E801" s="566" t="n"/>
      <c r="F801" s="566" t="n"/>
      <c r="G801" s="566" t="n"/>
      <c r="H801" s="566" t="n"/>
      <c r="I801" s="566" t="n"/>
      <c r="J801" s="566" t="n"/>
      <c r="K801" s="566" t="n"/>
      <c r="L801" s="566" t="n"/>
      <c r="M801" s="566" t="n"/>
      <c r="N801" s="566" t="n"/>
      <c r="O801" s="566" t="n"/>
      <c r="P801" s="566" t="n"/>
      <c r="Q801" s="566" t="n"/>
      <c r="R801" s="566" t="n"/>
      <c r="S801" s="566" t="n"/>
      <c r="T801" s="566" t="n"/>
      <c r="U801" s="566" t="n"/>
      <c r="V801" s="566" t="n"/>
      <c r="W801" s="566" t="n"/>
      <c r="X801" s="566" t="n"/>
      <c r="Y801" s="566" t="n"/>
      <c r="Z801" s="566" t="n"/>
    </row>
    <row r="802">
      <c r="A802" s="566" t="n"/>
      <c r="B802" s="566" t="n"/>
      <c r="C802" s="566" t="n"/>
      <c r="D802" s="566" t="n"/>
      <c r="E802" s="566" t="n"/>
      <c r="F802" s="566" t="n"/>
      <c r="G802" s="566" t="n"/>
      <c r="H802" s="566" t="n"/>
      <c r="I802" s="566" t="n"/>
      <c r="J802" s="566" t="n"/>
      <c r="K802" s="566" t="n"/>
      <c r="L802" s="566" t="n"/>
      <c r="M802" s="566" t="n"/>
      <c r="N802" s="566" t="n"/>
      <c r="O802" s="566" t="n"/>
      <c r="P802" s="566" t="n"/>
      <c r="Q802" s="566" t="n"/>
      <c r="R802" s="566" t="n"/>
      <c r="S802" s="566" t="n"/>
      <c r="T802" s="566" t="n"/>
      <c r="U802" s="566" t="n"/>
      <c r="V802" s="566" t="n"/>
      <c r="W802" s="566" t="n"/>
      <c r="X802" s="566" t="n"/>
      <c r="Y802" s="566" t="n"/>
      <c r="Z802" s="566" t="n"/>
    </row>
    <row r="803">
      <c r="A803" s="566" t="n"/>
      <c r="B803" s="566" t="n"/>
      <c r="C803" s="566" t="n"/>
      <c r="D803" s="566" t="n"/>
      <c r="E803" s="566" t="n"/>
      <c r="F803" s="566" t="n"/>
      <c r="G803" s="566" t="n"/>
      <c r="H803" s="566" t="n"/>
      <c r="I803" s="566" t="n"/>
      <c r="J803" s="566" t="n"/>
      <c r="K803" s="566" t="n"/>
      <c r="L803" s="566" t="n"/>
      <c r="M803" s="566" t="n"/>
      <c r="N803" s="566" t="n"/>
      <c r="O803" s="566" t="n"/>
      <c r="P803" s="566" t="n"/>
      <c r="Q803" s="566" t="n"/>
      <c r="R803" s="566" t="n"/>
      <c r="S803" s="566" t="n"/>
      <c r="T803" s="566" t="n"/>
      <c r="U803" s="566" t="n"/>
      <c r="V803" s="566" t="n"/>
      <c r="W803" s="566" t="n"/>
      <c r="X803" s="566" t="n"/>
      <c r="Y803" s="566" t="n"/>
      <c r="Z803" s="566" t="n"/>
    </row>
    <row r="804">
      <c r="A804" s="566" t="n"/>
      <c r="B804" s="566" t="n"/>
      <c r="C804" s="566" t="n"/>
      <c r="D804" s="566" t="n"/>
      <c r="E804" s="566" t="n"/>
      <c r="F804" s="566" t="n"/>
      <c r="G804" s="566" t="n"/>
      <c r="H804" s="566" t="n"/>
      <c r="I804" s="566" t="n"/>
      <c r="J804" s="566" t="n"/>
      <c r="K804" s="566" t="n"/>
      <c r="L804" s="566" t="n"/>
      <c r="M804" s="566" t="n"/>
      <c r="N804" s="566" t="n"/>
      <c r="O804" s="566" t="n"/>
      <c r="P804" s="566" t="n"/>
      <c r="Q804" s="566" t="n"/>
      <c r="R804" s="566" t="n"/>
      <c r="S804" s="566" t="n"/>
      <c r="T804" s="566" t="n"/>
      <c r="U804" s="566" t="n"/>
      <c r="V804" s="566" t="n"/>
      <c r="W804" s="566" t="n"/>
      <c r="X804" s="566" t="n"/>
      <c r="Y804" s="566" t="n"/>
      <c r="Z804" s="566" t="n"/>
    </row>
    <row r="805">
      <c r="A805" s="566" t="n"/>
      <c r="B805" s="566" t="n"/>
      <c r="C805" s="566" t="n"/>
      <c r="D805" s="566" t="n"/>
      <c r="E805" s="566" t="n"/>
      <c r="F805" s="566" t="n"/>
      <c r="G805" s="566" t="n"/>
      <c r="H805" s="566" t="n"/>
      <c r="I805" s="566" t="n"/>
      <c r="J805" s="566" t="n"/>
      <c r="K805" s="566" t="n"/>
      <c r="L805" s="566" t="n"/>
      <c r="M805" s="566" t="n"/>
      <c r="N805" s="566" t="n"/>
      <c r="O805" s="566" t="n"/>
      <c r="P805" s="566" t="n"/>
      <c r="Q805" s="566" t="n"/>
      <c r="R805" s="566" t="n"/>
      <c r="S805" s="566" t="n"/>
      <c r="T805" s="566" t="n"/>
      <c r="U805" s="566" t="n"/>
      <c r="V805" s="566" t="n"/>
      <c r="W805" s="566" t="n"/>
      <c r="X805" s="566" t="n"/>
      <c r="Y805" s="566" t="n"/>
      <c r="Z805" s="566" t="n"/>
    </row>
    <row r="806">
      <c r="A806" s="566" t="n"/>
      <c r="B806" s="566" t="n"/>
      <c r="C806" s="566" t="n"/>
      <c r="D806" s="566" t="n"/>
      <c r="E806" s="566" t="n"/>
      <c r="F806" s="566" t="n"/>
      <c r="G806" s="566" t="n"/>
      <c r="H806" s="566" t="n"/>
      <c r="I806" s="566" t="n"/>
      <c r="J806" s="566" t="n"/>
      <c r="K806" s="566" t="n"/>
      <c r="L806" s="566" t="n"/>
      <c r="M806" s="566" t="n"/>
      <c r="N806" s="566" t="n"/>
      <c r="O806" s="566" t="n"/>
      <c r="P806" s="566" t="n"/>
      <c r="Q806" s="566" t="n"/>
      <c r="R806" s="566" t="n"/>
      <c r="S806" s="566" t="n"/>
      <c r="T806" s="566" t="n"/>
      <c r="U806" s="566" t="n"/>
      <c r="V806" s="566" t="n"/>
      <c r="W806" s="566" t="n"/>
      <c r="X806" s="566" t="n"/>
      <c r="Y806" s="566" t="n"/>
      <c r="Z806" s="566" t="n"/>
    </row>
    <row r="807">
      <c r="A807" s="566" t="n"/>
      <c r="B807" s="566" t="n"/>
      <c r="C807" s="566" t="n"/>
      <c r="D807" s="566" t="n"/>
      <c r="E807" s="566" t="n"/>
      <c r="F807" s="566" t="n"/>
      <c r="G807" s="566" t="n"/>
      <c r="H807" s="566" t="n"/>
      <c r="I807" s="566" t="n"/>
      <c r="J807" s="566" t="n"/>
      <c r="K807" s="566" t="n"/>
      <c r="L807" s="566" t="n"/>
      <c r="M807" s="566" t="n"/>
      <c r="N807" s="566" t="n"/>
      <c r="O807" s="566" t="n"/>
      <c r="P807" s="566" t="n"/>
      <c r="Q807" s="566" t="n"/>
      <c r="R807" s="566" t="n"/>
      <c r="S807" s="566" t="n"/>
      <c r="T807" s="566" t="n"/>
      <c r="U807" s="566" t="n"/>
      <c r="V807" s="566" t="n"/>
      <c r="W807" s="566" t="n"/>
      <c r="X807" s="566" t="n"/>
      <c r="Y807" s="566" t="n"/>
      <c r="Z807" s="566" t="n"/>
    </row>
    <row r="808">
      <c r="A808" s="566" t="n"/>
      <c r="B808" s="566" t="n"/>
      <c r="C808" s="566" t="n"/>
      <c r="D808" s="566" t="n"/>
      <c r="E808" s="566" t="n"/>
      <c r="F808" s="566" t="n"/>
      <c r="G808" s="566" t="n"/>
      <c r="H808" s="566" t="n"/>
      <c r="I808" s="566" t="n"/>
      <c r="J808" s="566" t="n"/>
      <c r="K808" s="566" t="n"/>
      <c r="L808" s="566" t="n"/>
      <c r="M808" s="566" t="n"/>
      <c r="N808" s="566" t="n"/>
      <c r="O808" s="566" t="n"/>
      <c r="P808" s="566" t="n"/>
      <c r="Q808" s="566" t="n"/>
      <c r="R808" s="566" t="n"/>
      <c r="S808" s="566" t="n"/>
      <c r="T808" s="566" t="n"/>
      <c r="U808" s="566" t="n"/>
      <c r="V808" s="566" t="n"/>
      <c r="W808" s="566" t="n"/>
      <c r="X808" s="566" t="n"/>
      <c r="Y808" s="566" t="n"/>
      <c r="Z808" s="566" t="n"/>
    </row>
    <row r="809">
      <c r="A809" s="566" t="n"/>
      <c r="B809" s="566" t="n"/>
      <c r="C809" s="566" t="n"/>
      <c r="D809" s="566" t="n"/>
      <c r="E809" s="566" t="n"/>
      <c r="F809" s="566" t="n"/>
      <c r="G809" s="566" t="n"/>
      <c r="H809" s="566" t="n"/>
      <c r="I809" s="566" t="n"/>
      <c r="J809" s="566" t="n"/>
      <c r="K809" s="566" t="n"/>
      <c r="L809" s="566" t="n"/>
      <c r="M809" s="566" t="n"/>
      <c r="N809" s="566" t="n"/>
      <c r="O809" s="566" t="n"/>
      <c r="P809" s="566" t="n"/>
      <c r="Q809" s="566" t="n"/>
      <c r="R809" s="566" t="n"/>
      <c r="S809" s="566" t="n"/>
      <c r="T809" s="566" t="n"/>
      <c r="U809" s="566" t="n"/>
      <c r="V809" s="566" t="n"/>
      <c r="W809" s="566" t="n"/>
      <c r="X809" s="566" t="n"/>
      <c r="Y809" s="566" t="n"/>
      <c r="Z809" s="566" t="n"/>
    </row>
    <row r="810">
      <c r="A810" s="566" t="n"/>
      <c r="B810" s="566" t="n"/>
      <c r="C810" s="566" t="n"/>
      <c r="D810" s="566" t="n"/>
      <c r="E810" s="566" t="n"/>
      <c r="F810" s="566" t="n"/>
      <c r="G810" s="566" t="n"/>
      <c r="H810" s="566" t="n"/>
      <c r="I810" s="566" t="n"/>
      <c r="J810" s="566" t="n"/>
      <c r="K810" s="566" t="n"/>
      <c r="L810" s="566" t="n"/>
      <c r="M810" s="566" t="n"/>
      <c r="N810" s="566" t="n"/>
      <c r="O810" s="566" t="n"/>
      <c r="P810" s="566" t="n"/>
      <c r="Q810" s="566" t="n"/>
      <c r="R810" s="566" t="n"/>
      <c r="S810" s="566" t="n"/>
      <c r="T810" s="566" t="n"/>
      <c r="U810" s="566" t="n"/>
      <c r="V810" s="566" t="n"/>
      <c r="W810" s="566" t="n"/>
      <c r="X810" s="566" t="n"/>
      <c r="Y810" s="566" t="n"/>
      <c r="Z810" s="566" t="n"/>
    </row>
    <row r="811">
      <c r="A811" s="566" t="n"/>
      <c r="B811" s="566" t="n"/>
      <c r="C811" s="566" t="n"/>
      <c r="D811" s="566" t="n"/>
      <c r="E811" s="566" t="n"/>
      <c r="F811" s="566" t="n"/>
      <c r="G811" s="566" t="n"/>
      <c r="H811" s="566" t="n"/>
      <c r="I811" s="566" t="n"/>
      <c r="J811" s="566" t="n"/>
      <c r="K811" s="566" t="n"/>
      <c r="L811" s="566" t="n"/>
      <c r="M811" s="566" t="n"/>
      <c r="N811" s="566" t="n"/>
      <c r="O811" s="566" t="n"/>
      <c r="P811" s="566" t="n"/>
      <c r="Q811" s="566" t="n"/>
      <c r="R811" s="566" t="n"/>
      <c r="S811" s="566" t="n"/>
      <c r="T811" s="566" t="n"/>
      <c r="U811" s="566" t="n"/>
      <c r="V811" s="566" t="n"/>
      <c r="W811" s="566" t="n"/>
      <c r="X811" s="566" t="n"/>
      <c r="Y811" s="566" t="n"/>
      <c r="Z811" s="566" t="n"/>
    </row>
    <row r="812">
      <c r="A812" s="566" t="n"/>
      <c r="B812" s="566" t="n"/>
      <c r="C812" s="566" t="n"/>
      <c r="D812" s="566" t="n"/>
      <c r="E812" s="566" t="n"/>
      <c r="F812" s="566" t="n"/>
      <c r="G812" s="566" t="n"/>
      <c r="H812" s="566" t="n"/>
      <c r="I812" s="566" t="n"/>
      <c r="J812" s="566" t="n"/>
      <c r="K812" s="566" t="n"/>
      <c r="L812" s="566" t="n"/>
      <c r="M812" s="566" t="n"/>
      <c r="N812" s="566" t="n"/>
      <c r="O812" s="566" t="n"/>
      <c r="P812" s="566" t="n"/>
      <c r="Q812" s="566" t="n"/>
      <c r="R812" s="566" t="n"/>
      <c r="S812" s="566" t="n"/>
      <c r="T812" s="566" t="n"/>
      <c r="U812" s="566" t="n"/>
      <c r="V812" s="566" t="n"/>
      <c r="W812" s="566" t="n"/>
      <c r="X812" s="566" t="n"/>
      <c r="Y812" s="566" t="n"/>
      <c r="Z812" s="566" t="n"/>
    </row>
    <row r="813">
      <c r="A813" s="566" t="n"/>
      <c r="B813" s="566" t="n"/>
      <c r="C813" s="566" t="n"/>
      <c r="D813" s="566" t="n"/>
      <c r="E813" s="566" t="n"/>
      <c r="F813" s="566" t="n"/>
      <c r="G813" s="566" t="n"/>
      <c r="H813" s="566" t="n"/>
      <c r="I813" s="566" t="n"/>
      <c r="J813" s="566" t="n"/>
      <c r="K813" s="566" t="n"/>
      <c r="L813" s="566" t="n"/>
      <c r="M813" s="566" t="n"/>
      <c r="N813" s="566" t="n"/>
      <c r="O813" s="566" t="n"/>
      <c r="P813" s="566" t="n"/>
      <c r="Q813" s="566" t="n"/>
      <c r="R813" s="566" t="n"/>
      <c r="S813" s="566" t="n"/>
      <c r="T813" s="566" t="n"/>
      <c r="U813" s="566" t="n"/>
      <c r="V813" s="566" t="n"/>
      <c r="W813" s="566" t="n"/>
      <c r="X813" s="566" t="n"/>
      <c r="Y813" s="566" t="n"/>
      <c r="Z813" s="566" t="n"/>
    </row>
    <row r="814">
      <c r="A814" s="566" t="n"/>
      <c r="B814" s="566" t="n"/>
      <c r="C814" s="566" t="n"/>
      <c r="D814" s="566" t="n"/>
      <c r="E814" s="566" t="n"/>
      <c r="F814" s="566" t="n"/>
      <c r="G814" s="566" t="n"/>
      <c r="H814" s="566" t="n"/>
      <c r="I814" s="566" t="n"/>
      <c r="J814" s="566" t="n"/>
      <c r="K814" s="566" t="n"/>
      <c r="L814" s="566" t="n"/>
      <c r="M814" s="566" t="n"/>
      <c r="N814" s="566" t="n"/>
      <c r="O814" s="566" t="n"/>
      <c r="P814" s="566" t="n"/>
      <c r="Q814" s="566" t="n"/>
      <c r="R814" s="566" t="n"/>
      <c r="S814" s="566" t="n"/>
      <c r="T814" s="566" t="n"/>
      <c r="U814" s="566" t="n"/>
      <c r="V814" s="566" t="n"/>
      <c r="W814" s="566" t="n"/>
      <c r="X814" s="566" t="n"/>
      <c r="Y814" s="566" t="n"/>
      <c r="Z814" s="566" t="n"/>
    </row>
    <row r="815">
      <c r="A815" s="566" t="n"/>
      <c r="B815" s="566" t="n"/>
      <c r="C815" s="566" t="n"/>
      <c r="D815" s="566" t="n"/>
      <c r="E815" s="566" t="n"/>
      <c r="F815" s="566" t="n"/>
      <c r="G815" s="566" t="n"/>
      <c r="H815" s="566" t="n"/>
      <c r="I815" s="566" t="n"/>
      <c r="J815" s="566" t="n"/>
      <c r="K815" s="566" t="n"/>
      <c r="L815" s="566" t="n"/>
      <c r="M815" s="566" t="n"/>
      <c r="N815" s="566" t="n"/>
      <c r="O815" s="566" t="n"/>
      <c r="P815" s="566" t="n"/>
      <c r="Q815" s="566" t="n"/>
      <c r="R815" s="566" t="n"/>
      <c r="S815" s="566" t="n"/>
      <c r="T815" s="566" t="n"/>
      <c r="U815" s="566" t="n"/>
      <c r="V815" s="566" t="n"/>
      <c r="W815" s="566" t="n"/>
      <c r="X815" s="566" t="n"/>
      <c r="Y815" s="566" t="n"/>
      <c r="Z815" s="566" t="n"/>
    </row>
    <row r="816">
      <c r="A816" s="566" t="n"/>
      <c r="B816" s="566" t="n"/>
      <c r="C816" s="566" t="n"/>
      <c r="D816" s="566" t="n"/>
      <c r="E816" s="566" t="n"/>
      <c r="F816" s="566" t="n"/>
      <c r="G816" s="566" t="n"/>
      <c r="H816" s="566" t="n"/>
      <c r="I816" s="566" t="n"/>
      <c r="J816" s="566" t="n"/>
      <c r="K816" s="566" t="n"/>
      <c r="L816" s="566" t="n"/>
      <c r="M816" s="566" t="n"/>
      <c r="N816" s="566" t="n"/>
      <c r="O816" s="566" t="n"/>
      <c r="P816" s="566" t="n"/>
      <c r="Q816" s="566" t="n"/>
      <c r="R816" s="566" t="n"/>
      <c r="S816" s="566" t="n"/>
      <c r="T816" s="566" t="n"/>
      <c r="U816" s="566" t="n"/>
      <c r="V816" s="566" t="n"/>
      <c r="W816" s="566" t="n"/>
      <c r="X816" s="566" t="n"/>
      <c r="Y816" s="566" t="n"/>
      <c r="Z816" s="566" t="n"/>
    </row>
    <row r="817">
      <c r="A817" s="566" t="n"/>
      <c r="B817" s="566" t="n"/>
      <c r="C817" s="566" t="n"/>
      <c r="D817" s="566" t="n"/>
      <c r="E817" s="566" t="n"/>
      <c r="F817" s="566" t="n"/>
      <c r="G817" s="566" t="n"/>
      <c r="H817" s="566" t="n"/>
      <c r="I817" s="566" t="n"/>
      <c r="J817" s="566" t="n"/>
      <c r="K817" s="566" t="n"/>
      <c r="L817" s="566" t="n"/>
      <c r="M817" s="566" t="n"/>
      <c r="N817" s="566" t="n"/>
      <c r="O817" s="566" t="n"/>
      <c r="P817" s="566" t="n"/>
      <c r="Q817" s="566" t="n"/>
      <c r="R817" s="566" t="n"/>
      <c r="S817" s="566" t="n"/>
      <c r="T817" s="566" t="n"/>
      <c r="U817" s="566" t="n"/>
      <c r="V817" s="566" t="n"/>
      <c r="W817" s="566" t="n"/>
      <c r="X817" s="566" t="n"/>
      <c r="Y817" s="566" t="n"/>
      <c r="Z817" s="566" t="n"/>
    </row>
    <row r="818">
      <c r="A818" s="566" t="n"/>
      <c r="B818" s="566" t="n"/>
      <c r="C818" s="566" t="n"/>
      <c r="D818" s="566" t="n"/>
      <c r="E818" s="566" t="n"/>
      <c r="F818" s="566" t="n"/>
      <c r="G818" s="566" t="n"/>
      <c r="H818" s="566" t="n"/>
      <c r="I818" s="566" t="n"/>
      <c r="J818" s="566" t="n"/>
      <c r="K818" s="566" t="n"/>
      <c r="L818" s="566" t="n"/>
      <c r="M818" s="566" t="n"/>
      <c r="N818" s="566" t="n"/>
      <c r="O818" s="566" t="n"/>
      <c r="P818" s="566" t="n"/>
      <c r="Q818" s="566" t="n"/>
      <c r="R818" s="566" t="n"/>
      <c r="S818" s="566" t="n"/>
      <c r="T818" s="566" t="n"/>
      <c r="U818" s="566" t="n"/>
      <c r="V818" s="566" t="n"/>
      <c r="W818" s="566" t="n"/>
      <c r="X818" s="566" t="n"/>
      <c r="Y818" s="566" t="n"/>
      <c r="Z818" s="566" t="n"/>
    </row>
    <row r="819">
      <c r="A819" s="566" t="n"/>
      <c r="B819" s="566" t="n"/>
      <c r="C819" s="566" t="n"/>
      <c r="D819" s="566" t="n"/>
      <c r="E819" s="566" t="n"/>
      <c r="F819" s="566" t="n"/>
      <c r="G819" s="566" t="n"/>
      <c r="H819" s="566" t="n"/>
      <c r="I819" s="566" t="n"/>
      <c r="J819" s="566" t="n"/>
      <c r="K819" s="566" t="n"/>
      <c r="L819" s="566" t="n"/>
      <c r="M819" s="566" t="n"/>
      <c r="N819" s="566" t="n"/>
      <c r="O819" s="566" t="n"/>
      <c r="P819" s="566" t="n"/>
      <c r="Q819" s="566" t="n"/>
      <c r="R819" s="566" t="n"/>
      <c r="S819" s="566" t="n"/>
      <c r="T819" s="566" t="n"/>
      <c r="U819" s="566" t="n"/>
      <c r="V819" s="566" t="n"/>
      <c r="W819" s="566" t="n"/>
      <c r="X819" s="566" t="n"/>
      <c r="Y819" s="566" t="n"/>
      <c r="Z819" s="566" t="n"/>
    </row>
    <row r="820">
      <c r="A820" s="566" t="n"/>
      <c r="B820" s="566" t="n"/>
      <c r="C820" s="566" t="n"/>
      <c r="D820" s="566" t="n"/>
      <c r="E820" s="566" t="n"/>
      <c r="F820" s="566" t="n"/>
      <c r="G820" s="566" t="n"/>
      <c r="H820" s="566" t="n"/>
      <c r="I820" s="566" t="n"/>
      <c r="J820" s="566" t="n"/>
      <c r="K820" s="566" t="n"/>
      <c r="L820" s="566" t="n"/>
      <c r="M820" s="566" t="n"/>
      <c r="N820" s="566" t="n"/>
      <c r="O820" s="566" t="n"/>
      <c r="P820" s="566" t="n"/>
      <c r="Q820" s="566" t="n"/>
      <c r="R820" s="566" t="n"/>
      <c r="S820" s="566" t="n"/>
      <c r="T820" s="566" t="n"/>
      <c r="U820" s="566" t="n"/>
      <c r="V820" s="566" t="n"/>
      <c r="W820" s="566" t="n"/>
      <c r="X820" s="566" t="n"/>
      <c r="Y820" s="566" t="n"/>
      <c r="Z820" s="566" t="n"/>
    </row>
    <row r="821">
      <c r="A821" s="566" t="n"/>
      <c r="B821" s="566" t="n"/>
      <c r="C821" s="566" t="n"/>
      <c r="D821" s="566" t="n"/>
      <c r="E821" s="566" t="n"/>
      <c r="F821" s="566" t="n"/>
      <c r="G821" s="566" t="n"/>
      <c r="H821" s="566" t="n"/>
      <c r="I821" s="566" t="n"/>
      <c r="J821" s="566" t="n"/>
      <c r="K821" s="566" t="n"/>
      <c r="L821" s="566" t="n"/>
      <c r="M821" s="566" t="n"/>
      <c r="N821" s="566" t="n"/>
      <c r="O821" s="566" t="n"/>
      <c r="P821" s="566" t="n"/>
      <c r="Q821" s="566" t="n"/>
      <c r="R821" s="566" t="n"/>
      <c r="S821" s="566" t="n"/>
      <c r="T821" s="566" t="n"/>
      <c r="U821" s="566" t="n"/>
      <c r="V821" s="566" t="n"/>
      <c r="W821" s="566" t="n"/>
      <c r="X821" s="566" t="n"/>
      <c r="Y821" s="566" t="n"/>
      <c r="Z821" s="566" t="n"/>
    </row>
    <row r="822">
      <c r="A822" s="566" t="n"/>
      <c r="B822" s="566" t="n"/>
      <c r="C822" s="566" t="n"/>
      <c r="D822" s="566" t="n"/>
      <c r="E822" s="566" t="n"/>
      <c r="F822" s="566" t="n"/>
      <c r="G822" s="566" t="n"/>
      <c r="H822" s="566" t="n"/>
      <c r="I822" s="566" t="n"/>
      <c r="J822" s="566" t="n"/>
      <c r="K822" s="566" t="n"/>
      <c r="L822" s="566" t="n"/>
      <c r="M822" s="566" t="n"/>
      <c r="N822" s="566" t="n"/>
      <c r="O822" s="566" t="n"/>
      <c r="P822" s="566" t="n"/>
      <c r="Q822" s="566" t="n"/>
      <c r="R822" s="566" t="n"/>
      <c r="S822" s="566" t="n"/>
      <c r="T822" s="566" t="n"/>
      <c r="U822" s="566" t="n"/>
      <c r="V822" s="566" t="n"/>
      <c r="W822" s="566" t="n"/>
      <c r="X822" s="566" t="n"/>
      <c r="Y822" s="566" t="n"/>
      <c r="Z822" s="566" t="n"/>
    </row>
    <row r="823">
      <c r="A823" s="566" t="n"/>
      <c r="B823" s="566" t="n"/>
      <c r="C823" s="566" t="n"/>
      <c r="D823" s="566" t="n"/>
      <c r="E823" s="566" t="n"/>
      <c r="F823" s="566" t="n"/>
      <c r="G823" s="566" t="n"/>
      <c r="H823" s="566" t="n"/>
      <c r="I823" s="566" t="n"/>
      <c r="J823" s="566" t="n"/>
      <c r="K823" s="566" t="n"/>
      <c r="L823" s="566" t="n"/>
      <c r="M823" s="566" t="n"/>
      <c r="N823" s="566" t="n"/>
      <c r="O823" s="566" t="n"/>
      <c r="P823" s="566" t="n"/>
      <c r="Q823" s="566" t="n"/>
      <c r="R823" s="566" t="n"/>
      <c r="S823" s="566" t="n"/>
      <c r="T823" s="566" t="n"/>
      <c r="U823" s="566" t="n"/>
      <c r="V823" s="566" t="n"/>
      <c r="W823" s="566" t="n"/>
      <c r="X823" s="566" t="n"/>
      <c r="Y823" s="566" t="n"/>
      <c r="Z823" s="566" t="n"/>
    </row>
    <row r="824">
      <c r="A824" s="566" t="n"/>
      <c r="B824" s="566" t="n"/>
      <c r="C824" s="566" t="n"/>
      <c r="D824" s="566" t="n"/>
      <c r="E824" s="566" t="n"/>
      <c r="F824" s="566" t="n"/>
      <c r="G824" s="566" t="n"/>
      <c r="H824" s="566" t="n"/>
      <c r="I824" s="566" t="n"/>
      <c r="J824" s="566" t="n"/>
      <c r="K824" s="566" t="n"/>
      <c r="L824" s="566" t="n"/>
      <c r="M824" s="566" t="n"/>
      <c r="N824" s="566" t="n"/>
      <c r="O824" s="566" t="n"/>
      <c r="P824" s="566" t="n"/>
      <c r="Q824" s="566" t="n"/>
      <c r="R824" s="566" t="n"/>
      <c r="S824" s="566" t="n"/>
      <c r="T824" s="566" t="n"/>
      <c r="U824" s="566" t="n"/>
      <c r="V824" s="566" t="n"/>
      <c r="W824" s="566" t="n"/>
      <c r="X824" s="566" t="n"/>
      <c r="Y824" s="566" t="n"/>
      <c r="Z824" s="566" t="n"/>
    </row>
    <row r="825">
      <c r="A825" s="566" t="n"/>
      <c r="B825" s="566" t="n"/>
      <c r="C825" s="566" t="n"/>
      <c r="D825" s="566" t="n"/>
      <c r="E825" s="566" t="n"/>
      <c r="F825" s="566" t="n"/>
      <c r="G825" s="566" t="n"/>
      <c r="H825" s="566" t="n"/>
      <c r="I825" s="566" t="n"/>
      <c r="J825" s="566" t="n"/>
      <c r="K825" s="566" t="n"/>
      <c r="L825" s="566" t="n"/>
      <c r="M825" s="566" t="n"/>
      <c r="N825" s="566" t="n"/>
      <c r="O825" s="566" t="n"/>
      <c r="P825" s="566" t="n"/>
      <c r="Q825" s="566" t="n"/>
      <c r="R825" s="566" t="n"/>
      <c r="S825" s="566" t="n"/>
      <c r="T825" s="566" t="n"/>
      <c r="U825" s="566" t="n"/>
      <c r="V825" s="566" t="n"/>
      <c r="W825" s="566" t="n"/>
      <c r="X825" s="566" t="n"/>
      <c r="Y825" s="566" t="n"/>
      <c r="Z825" s="566" t="n"/>
    </row>
    <row r="826">
      <c r="A826" s="566" t="n"/>
      <c r="B826" s="566" t="n"/>
      <c r="C826" s="566" t="n"/>
      <c r="D826" s="566" t="n"/>
      <c r="E826" s="566" t="n"/>
      <c r="F826" s="566" t="n"/>
      <c r="G826" s="566" t="n"/>
      <c r="H826" s="566" t="n"/>
      <c r="I826" s="566" t="n"/>
      <c r="J826" s="566" t="n"/>
      <c r="K826" s="566" t="n"/>
      <c r="L826" s="566" t="n"/>
      <c r="M826" s="566" t="n"/>
      <c r="N826" s="566" t="n"/>
      <c r="O826" s="566" t="n"/>
      <c r="P826" s="566" t="n"/>
      <c r="Q826" s="566" t="n"/>
      <c r="R826" s="566" t="n"/>
      <c r="S826" s="566" t="n"/>
      <c r="T826" s="566" t="n"/>
      <c r="U826" s="566" t="n"/>
      <c r="V826" s="566" t="n"/>
      <c r="W826" s="566" t="n"/>
      <c r="X826" s="566" t="n"/>
      <c r="Y826" s="566" t="n"/>
      <c r="Z826" s="566" t="n"/>
    </row>
    <row r="827">
      <c r="A827" s="566" t="n"/>
      <c r="B827" s="566" t="n"/>
      <c r="C827" s="566" t="n"/>
      <c r="D827" s="566" t="n"/>
      <c r="E827" s="566" t="n"/>
      <c r="F827" s="566" t="n"/>
      <c r="G827" s="566" t="n"/>
      <c r="H827" s="566" t="n"/>
      <c r="I827" s="566" t="n"/>
      <c r="J827" s="566" t="n"/>
      <c r="K827" s="566" t="n"/>
      <c r="L827" s="566" t="n"/>
      <c r="M827" s="566" t="n"/>
      <c r="N827" s="566" t="n"/>
      <c r="O827" s="566" t="n"/>
      <c r="P827" s="566" t="n"/>
      <c r="Q827" s="566" t="n"/>
      <c r="R827" s="566" t="n"/>
      <c r="S827" s="566" t="n"/>
      <c r="T827" s="566" t="n"/>
      <c r="U827" s="566" t="n"/>
      <c r="V827" s="566" t="n"/>
      <c r="W827" s="566" t="n"/>
      <c r="X827" s="566" t="n"/>
      <c r="Y827" s="566" t="n"/>
      <c r="Z827" s="566" t="n"/>
    </row>
    <row r="828">
      <c r="A828" s="566" t="n"/>
      <c r="B828" s="566" t="n"/>
      <c r="C828" s="566" t="n"/>
      <c r="D828" s="566" t="n"/>
      <c r="E828" s="566" t="n"/>
      <c r="F828" s="566" t="n"/>
      <c r="G828" s="566" t="n"/>
      <c r="H828" s="566" t="n"/>
      <c r="I828" s="566" t="n"/>
      <c r="J828" s="566" t="n"/>
      <c r="K828" s="566" t="n"/>
      <c r="L828" s="566" t="n"/>
      <c r="M828" s="566" t="n"/>
      <c r="N828" s="566" t="n"/>
      <c r="O828" s="566" t="n"/>
      <c r="P828" s="566" t="n"/>
      <c r="Q828" s="566" t="n"/>
      <c r="R828" s="566" t="n"/>
      <c r="S828" s="566" t="n"/>
      <c r="T828" s="566" t="n"/>
      <c r="U828" s="566" t="n"/>
      <c r="V828" s="566" t="n"/>
      <c r="W828" s="566" t="n"/>
      <c r="X828" s="566" t="n"/>
      <c r="Y828" s="566" t="n"/>
      <c r="Z828" s="566" t="n"/>
    </row>
    <row r="829">
      <c r="A829" s="566" t="n"/>
      <c r="B829" s="566" t="n"/>
      <c r="C829" s="566" t="n"/>
      <c r="D829" s="566" t="n"/>
      <c r="E829" s="566" t="n"/>
      <c r="F829" s="566" t="n"/>
      <c r="G829" s="566" t="n"/>
      <c r="H829" s="566" t="n"/>
      <c r="I829" s="566" t="n"/>
      <c r="J829" s="566" t="n"/>
      <c r="K829" s="566" t="n"/>
      <c r="L829" s="566" t="n"/>
      <c r="M829" s="566" t="n"/>
      <c r="N829" s="566" t="n"/>
      <c r="O829" s="566" t="n"/>
      <c r="P829" s="566" t="n"/>
      <c r="Q829" s="566" t="n"/>
      <c r="R829" s="566" t="n"/>
      <c r="S829" s="566" t="n"/>
      <c r="T829" s="566" t="n"/>
      <c r="U829" s="566" t="n"/>
      <c r="V829" s="566" t="n"/>
      <c r="W829" s="566" t="n"/>
      <c r="X829" s="566" t="n"/>
      <c r="Y829" s="566" t="n"/>
      <c r="Z829" s="566" t="n"/>
    </row>
    <row r="830">
      <c r="A830" s="566" t="n"/>
      <c r="B830" s="566" t="n"/>
      <c r="C830" s="566" t="n"/>
      <c r="D830" s="566" t="n"/>
      <c r="E830" s="566" t="n"/>
      <c r="F830" s="566" t="n"/>
      <c r="G830" s="566" t="n"/>
      <c r="H830" s="566" t="n"/>
      <c r="I830" s="566" t="n"/>
      <c r="J830" s="566" t="n"/>
      <c r="K830" s="566" t="n"/>
      <c r="L830" s="566" t="n"/>
      <c r="M830" s="566" t="n"/>
      <c r="N830" s="566" t="n"/>
      <c r="O830" s="566" t="n"/>
      <c r="P830" s="566" t="n"/>
      <c r="Q830" s="566" t="n"/>
      <c r="R830" s="566" t="n"/>
      <c r="S830" s="566" t="n"/>
      <c r="T830" s="566" t="n"/>
      <c r="U830" s="566" t="n"/>
      <c r="V830" s="566" t="n"/>
      <c r="W830" s="566" t="n"/>
      <c r="X830" s="566" t="n"/>
      <c r="Y830" s="566" t="n"/>
      <c r="Z830" s="566" t="n"/>
    </row>
    <row r="831">
      <c r="A831" s="566" t="n"/>
      <c r="B831" s="566" t="n"/>
      <c r="C831" s="566" t="n"/>
      <c r="D831" s="566" t="n"/>
      <c r="E831" s="566" t="n"/>
      <c r="F831" s="566" t="n"/>
      <c r="G831" s="566" t="n"/>
      <c r="H831" s="566" t="n"/>
      <c r="I831" s="566" t="n"/>
      <c r="J831" s="566" t="n"/>
      <c r="K831" s="566" t="n"/>
      <c r="L831" s="566" t="n"/>
      <c r="M831" s="566" t="n"/>
      <c r="N831" s="566" t="n"/>
      <c r="O831" s="566" t="n"/>
      <c r="P831" s="566" t="n"/>
      <c r="Q831" s="566" t="n"/>
      <c r="R831" s="566" t="n"/>
      <c r="S831" s="566" t="n"/>
      <c r="T831" s="566" t="n"/>
      <c r="U831" s="566" t="n"/>
      <c r="V831" s="566" t="n"/>
      <c r="W831" s="566" t="n"/>
      <c r="X831" s="566" t="n"/>
      <c r="Y831" s="566" t="n"/>
      <c r="Z831" s="566" t="n"/>
    </row>
    <row r="832">
      <c r="A832" s="566" t="n"/>
      <c r="B832" s="566" t="n"/>
      <c r="C832" s="566" t="n"/>
      <c r="D832" s="566" t="n"/>
      <c r="E832" s="566" t="n"/>
      <c r="F832" s="566" t="n"/>
      <c r="G832" s="566" t="n"/>
      <c r="H832" s="566" t="n"/>
      <c r="I832" s="566" t="n"/>
      <c r="J832" s="566" t="n"/>
      <c r="K832" s="566" t="n"/>
      <c r="L832" s="566" t="n"/>
      <c r="M832" s="566" t="n"/>
      <c r="N832" s="566" t="n"/>
      <c r="O832" s="566" t="n"/>
      <c r="P832" s="566" t="n"/>
      <c r="Q832" s="566" t="n"/>
      <c r="R832" s="566" t="n"/>
      <c r="S832" s="566" t="n"/>
      <c r="T832" s="566" t="n"/>
      <c r="U832" s="566" t="n"/>
      <c r="V832" s="566" t="n"/>
      <c r="W832" s="566" t="n"/>
      <c r="X832" s="566" t="n"/>
      <c r="Y832" s="566" t="n"/>
      <c r="Z832" s="566" t="n"/>
    </row>
    <row r="833">
      <c r="A833" s="566" t="n"/>
      <c r="B833" s="566" t="n"/>
      <c r="C833" s="566" t="n"/>
      <c r="D833" s="566" t="n"/>
      <c r="E833" s="566" t="n"/>
      <c r="F833" s="566" t="n"/>
      <c r="G833" s="566" t="n"/>
      <c r="H833" s="566" t="n"/>
      <c r="I833" s="566" t="n"/>
      <c r="J833" s="566" t="n"/>
      <c r="K833" s="566" t="n"/>
      <c r="L833" s="566" t="n"/>
      <c r="M833" s="566" t="n"/>
      <c r="N833" s="566" t="n"/>
      <c r="O833" s="566" t="n"/>
      <c r="P833" s="566" t="n"/>
      <c r="Q833" s="566" t="n"/>
      <c r="R833" s="566" t="n"/>
      <c r="S833" s="566" t="n"/>
      <c r="T833" s="566" t="n"/>
      <c r="U833" s="566" t="n"/>
      <c r="V833" s="566" t="n"/>
      <c r="W833" s="566" t="n"/>
      <c r="X833" s="566" t="n"/>
      <c r="Y833" s="566" t="n"/>
      <c r="Z833" s="566" t="n"/>
    </row>
    <row r="834">
      <c r="A834" s="566" t="n"/>
      <c r="B834" s="566" t="n"/>
      <c r="C834" s="566" t="n"/>
      <c r="D834" s="566" t="n"/>
      <c r="E834" s="566" t="n"/>
      <c r="F834" s="566" t="n"/>
      <c r="G834" s="566" t="n"/>
      <c r="H834" s="566" t="n"/>
      <c r="I834" s="566" t="n"/>
      <c r="J834" s="566" t="n"/>
      <c r="K834" s="566" t="n"/>
      <c r="L834" s="566" t="n"/>
      <c r="M834" s="566" t="n"/>
      <c r="N834" s="566" t="n"/>
      <c r="O834" s="566" t="n"/>
      <c r="P834" s="566" t="n"/>
      <c r="Q834" s="566" t="n"/>
      <c r="R834" s="566" t="n"/>
      <c r="S834" s="566" t="n"/>
      <c r="T834" s="566" t="n"/>
      <c r="U834" s="566" t="n"/>
      <c r="V834" s="566" t="n"/>
      <c r="W834" s="566" t="n"/>
      <c r="X834" s="566" t="n"/>
      <c r="Y834" s="566" t="n"/>
      <c r="Z834" s="566" t="n"/>
    </row>
    <row r="835">
      <c r="A835" s="566" t="n"/>
      <c r="B835" s="566" t="n"/>
      <c r="C835" s="566" t="n"/>
      <c r="D835" s="566" t="n"/>
      <c r="E835" s="566" t="n"/>
      <c r="F835" s="566" t="n"/>
      <c r="G835" s="566" t="n"/>
      <c r="H835" s="566" t="n"/>
      <c r="I835" s="566" t="n"/>
      <c r="J835" s="566" t="n"/>
      <c r="K835" s="566" t="n"/>
      <c r="L835" s="566" t="n"/>
      <c r="M835" s="566" t="n"/>
      <c r="N835" s="566" t="n"/>
      <c r="O835" s="566" t="n"/>
      <c r="P835" s="566" t="n"/>
      <c r="Q835" s="566" t="n"/>
      <c r="R835" s="566" t="n"/>
      <c r="S835" s="566" t="n"/>
      <c r="T835" s="566" t="n"/>
      <c r="U835" s="566" t="n"/>
      <c r="V835" s="566" t="n"/>
      <c r="W835" s="566" t="n"/>
      <c r="X835" s="566" t="n"/>
      <c r="Y835" s="566" t="n"/>
      <c r="Z835" s="566" t="n"/>
    </row>
    <row r="836">
      <c r="A836" s="566" t="n"/>
      <c r="B836" s="566" t="n"/>
      <c r="C836" s="566" t="n"/>
      <c r="D836" s="566" t="n"/>
      <c r="E836" s="566" t="n"/>
      <c r="F836" s="566" t="n"/>
      <c r="G836" s="566" t="n"/>
      <c r="H836" s="566" t="n"/>
      <c r="I836" s="566" t="n"/>
      <c r="J836" s="566" t="n"/>
      <c r="K836" s="566" t="n"/>
      <c r="L836" s="566" t="n"/>
      <c r="M836" s="566" t="n"/>
      <c r="N836" s="566" t="n"/>
      <c r="O836" s="566" t="n"/>
      <c r="P836" s="566" t="n"/>
      <c r="Q836" s="566" t="n"/>
      <c r="R836" s="566" t="n"/>
      <c r="S836" s="566" t="n"/>
      <c r="T836" s="566" t="n"/>
      <c r="U836" s="566" t="n"/>
      <c r="V836" s="566" t="n"/>
      <c r="W836" s="566" t="n"/>
      <c r="X836" s="566" t="n"/>
      <c r="Y836" s="566" t="n"/>
      <c r="Z836" s="566" t="n"/>
    </row>
    <row r="837">
      <c r="A837" s="566" t="n"/>
      <c r="B837" s="566" t="n"/>
      <c r="C837" s="566" t="n"/>
      <c r="D837" s="566" t="n"/>
      <c r="E837" s="566" t="n"/>
      <c r="F837" s="566" t="n"/>
      <c r="G837" s="566" t="n"/>
      <c r="H837" s="566" t="n"/>
      <c r="I837" s="566" t="n"/>
      <c r="J837" s="566" t="n"/>
      <c r="K837" s="566" t="n"/>
      <c r="L837" s="566" t="n"/>
      <c r="M837" s="566" t="n"/>
      <c r="N837" s="566" t="n"/>
      <c r="O837" s="566" t="n"/>
      <c r="P837" s="566" t="n"/>
      <c r="Q837" s="566" t="n"/>
      <c r="R837" s="566" t="n"/>
      <c r="S837" s="566" t="n"/>
      <c r="T837" s="566" t="n"/>
      <c r="U837" s="566" t="n"/>
      <c r="V837" s="566" t="n"/>
      <c r="W837" s="566" t="n"/>
      <c r="X837" s="566" t="n"/>
      <c r="Y837" s="566" t="n"/>
      <c r="Z837" s="566" t="n"/>
    </row>
    <row r="838">
      <c r="A838" s="566" t="n"/>
      <c r="B838" s="566" t="n"/>
      <c r="C838" s="566" t="n"/>
      <c r="D838" s="566" t="n"/>
      <c r="E838" s="566" t="n"/>
      <c r="F838" s="566" t="n"/>
      <c r="G838" s="566" t="n"/>
      <c r="H838" s="566" t="n"/>
      <c r="I838" s="566" t="n"/>
      <c r="J838" s="566" t="n"/>
      <c r="K838" s="566" t="n"/>
      <c r="L838" s="566" t="n"/>
      <c r="M838" s="566" t="n"/>
      <c r="N838" s="566" t="n"/>
      <c r="O838" s="566" t="n"/>
      <c r="P838" s="566" t="n"/>
      <c r="Q838" s="566" t="n"/>
      <c r="R838" s="566" t="n"/>
      <c r="S838" s="566" t="n"/>
      <c r="T838" s="566" t="n"/>
      <c r="U838" s="566" t="n"/>
      <c r="V838" s="566" t="n"/>
      <c r="W838" s="566" t="n"/>
      <c r="X838" s="566" t="n"/>
      <c r="Y838" s="566" t="n"/>
      <c r="Z838" s="566" t="n"/>
    </row>
    <row r="839">
      <c r="A839" s="566" t="n"/>
      <c r="B839" s="566" t="n"/>
      <c r="C839" s="566" t="n"/>
      <c r="D839" s="566" t="n"/>
      <c r="E839" s="566" t="n"/>
      <c r="F839" s="566" t="n"/>
      <c r="G839" s="566" t="n"/>
      <c r="H839" s="566" t="n"/>
      <c r="I839" s="566" t="n"/>
      <c r="J839" s="566" t="n"/>
      <c r="K839" s="566" t="n"/>
      <c r="L839" s="566" t="n"/>
      <c r="M839" s="566" t="n"/>
      <c r="N839" s="566" t="n"/>
      <c r="O839" s="566" t="n"/>
      <c r="P839" s="566" t="n"/>
      <c r="Q839" s="566" t="n"/>
      <c r="R839" s="566" t="n"/>
      <c r="S839" s="566" t="n"/>
      <c r="T839" s="566" t="n"/>
      <c r="U839" s="566" t="n"/>
      <c r="V839" s="566" t="n"/>
      <c r="W839" s="566" t="n"/>
      <c r="X839" s="566" t="n"/>
      <c r="Y839" s="566" t="n"/>
      <c r="Z839" s="566" t="n"/>
    </row>
    <row r="840">
      <c r="A840" s="566" t="n"/>
      <c r="B840" s="566" t="n"/>
      <c r="C840" s="566" t="n"/>
      <c r="D840" s="566" t="n"/>
      <c r="E840" s="566" t="n"/>
      <c r="F840" s="566" t="n"/>
      <c r="G840" s="566" t="n"/>
      <c r="H840" s="566" t="n"/>
      <c r="I840" s="566" t="n"/>
      <c r="J840" s="566" t="n"/>
      <c r="K840" s="566" t="n"/>
      <c r="L840" s="566" t="n"/>
      <c r="M840" s="566" t="n"/>
      <c r="N840" s="566" t="n"/>
      <c r="O840" s="566" t="n"/>
      <c r="P840" s="566" t="n"/>
      <c r="Q840" s="566" t="n"/>
      <c r="R840" s="566" t="n"/>
      <c r="S840" s="566" t="n"/>
      <c r="T840" s="566" t="n"/>
      <c r="U840" s="566" t="n"/>
      <c r="V840" s="566" t="n"/>
      <c r="W840" s="566" t="n"/>
      <c r="X840" s="566" t="n"/>
      <c r="Y840" s="566" t="n"/>
      <c r="Z840" s="566" t="n"/>
    </row>
    <row r="841">
      <c r="A841" s="566" t="n"/>
      <c r="B841" s="566" t="n"/>
      <c r="C841" s="566" t="n"/>
      <c r="D841" s="566" t="n"/>
      <c r="E841" s="566" t="n"/>
      <c r="F841" s="566" t="n"/>
      <c r="G841" s="566" t="n"/>
      <c r="H841" s="566" t="n"/>
      <c r="I841" s="566" t="n"/>
      <c r="J841" s="566" t="n"/>
      <c r="K841" s="566" t="n"/>
      <c r="L841" s="566" t="n"/>
      <c r="M841" s="566" t="n"/>
      <c r="N841" s="566" t="n"/>
      <c r="O841" s="566" t="n"/>
      <c r="P841" s="566" t="n"/>
      <c r="Q841" s="566" t="n"/>
      <c r="R841" s="566" t="n"/>
      <c r="S841" s="566" t="n"/>
      <c r="T841" s="566" t="n"/>
      <c r="U841" s="566" t="n"/>
      <c r="V841" s="566" t="n"/>
      <c r="W841" s="566" t="n"/>
      <c r="X841" s="566" t="n"/>
      <c r="Y841" s="566" t="n"/>
      <c r="Z841" s="566" t="n"/>
    </row>
    <row r="842">
      <c r="A842" s="566" t="n"/>
      <c r="B842" s="566" t="n"/>
      <c r="C842" s="566" t="n"/>
      <c r="D842" s="566" t="n"/>
      <c r="E842" s="566" t="n"/>
      <c r="F842" s="566" t="n"/>
      <c r="G842" s="566" t="n"/>
      <c r="H842" s="566" t="n"/>
      <c r="I842" s="566" t="n"/>
      <c r="J842" s="566" t="n"/>
      <c r="K842" s="566" t="n"/>
      <c r="L842" s="566" t="n"/>
      <c r="M842" s="566" t="n"/>
      <c r="N842" s="566" t="n"/>
      <c r="O842" s="566" t="n"/>
      <c r="P842" s="566" t="n"/>
      <c r="Q842" s="566" t="n"/>
      <c r="R842" s="566" t="n"/>
      <c r="S842" s="566" t="n"/>
      <c r="T842" s="566" t="n"/>
      <c r="U842" s="566" t="n"/>
      <c r="V842" s="566" t="n"/>
      <c r="W842" s="566" t="n"/>
      <c r="X842" s="566" t="n"/>
      <c r="Y842" s="566" t="n"/>
      <c r="Z842" s="566" t="n"/>
    </row>
    <row r="843">
      <c r="A843" s="566" t="n"/>
      <c r="B843" s="566" t="n"/>
      <c r="C843" s="566" t="n"/>
      <c r="D843" s="566" t="n"/>
      <c r="E843" s="566" t="n"/>
      <c r="F843" s="566" t="n"/>
      <c r="G843" s="566" t="n"/>
      <c r="H843" s="566" t="n"/>
      <c r="I843" s="566" t="n"/>
      <c r="J843" s="566" t="n"/>
      <c r="K843" s="566" t="n"/>
      <c r="L843" s="566" t="n"/>
      <c r="M843" s="566" t="n"/>
      <c r="N843" s="566" t="n"/>
      <c r="O843" s="566" t="n"/>
      <c r="P843" s="566" t="n"/>
      <c r="Q843" s="566" t="n"/>
      <c r="R843" s="566" t="n"/>
      <c r="S843" s="566" t="n"/>
      <c r="T843" s="566" t="n"/>
      <c r="U843" s="566" t="n"/>
      <c r="V843" s="566" t="n"/>
      <c r="W843" s="566" t="n"/>
      <c r="X843" s="566" t="n"/>
      <c r="Y843" s="566" t="n"/>
      <c r="Z843" s="566" t="n"/>
    </row>
    <row r="844">
      <c r="A844" s="566" t="n"/>
      <c r="B844" s="566" t="n"/>
      <c r="C844" s="566" t="n"/>
      <c r="D844" s="566" t="n"/>
      <c r="E844" s="566" t="n"/>
      <c r="F844" s="566" t="n"/>
      <c r="G844" s="566" t="n"/>
      <c r="H844" s="566" t="n"/>
      <c r="I844" s="566" t="n"/>
      <c r="J844" s="566" t="n"/>
      <c r="K844" s="566" t="n"/>
      <c r="L844" s="566" t="n"/>
      <c r="M844" s="566" t="n"/>
      <c r="N844" s="566" t="n"/>
      <c r="O844" s="566" t="n"/>
      <c r="P844" s="566" t="n"/>
      <c r="Q844" s="566" t="n"/>
      <c r="R844" s="566" t="n"/>
      <c r="S844" s="566" t="n"/>
      <c r="T844" s="566" t="n"/>
      <c r="U844" s="566" t="n"/>
      <c r="V844" s="566" t="n"/>
      <c r="W844" s="566" t="n"/>
      <c r="X844" s="566" t="n"/>
      <c r="Y844" s="566" t="n"/>
      <c r="Z844" s="566" t="n"/>
    </row>
    <row r="845">
      <c r="A845" s="566" t="n"/>
      <c r="B845" s="566" t="n"/>
      <c r="C845" s="566" t="n"/>
      <c r="D845" s="566" t="n"/>
      <c r="E845" s="566" t="n"/>
      <c r="F845" s="566" t="n"/>
      <c r="G845" s="566" t="n"/>
      <c r="H845" s="566" t="n"/>
      <c r="I845" s="566" t="n"/>
      <c r="J845" s="566" t="n"/>
      <c r="K845" s="566" t="n"/>
      <c r="L845" s="566" t="n"/>
      <c r="M845" s="566" t="n"/>
      <c r="N845" s="566" t="n"/>
      <c r="O845" s="566" t="n"/>
      <c r="P845" s="566" t="n"/>
      <c r="Q845" s="566" t="n"/>
      <c r="R845" s="566" t="n"/>
      <c r="S845" s="566" t="n"/>
      <c r="T845" s="566" t="n"/>
      <c r="U845" s="566" t="n"/>
      <c r="V845" s="566" t="n"/>
      <c r="W845" s="566" t="n"/>
      <c r="X845" s="566" t="n"/>
      <c r="Y845" s="566" t="n"/>
      <c r="Z845" s="566" t="n"/>
    </row>
    <row r="846">
      <c r="A846" s="566" t="n"/>
      <c r="B846" s="566" t="n"/>
      <c r="C846" s="566" t="n"/>
      <c r="D846" s="566" t="n"/>
      <c r="E846" s="566" t="n"/>
      <c r="F846" s="566" t="n"/>
      <c r="G846" s="566" t="n"/>
      <c r="H846" s="566" t="n"/>
      <c r="I846" s="566" t="n"/>
      <c r="J846" s="566" t="n"/>
      <c r="K846" s="566" t="n"/>
      <c r="L846" s="566" t="n"/>
      <c r="M846" s="566" t="n"/>
      <c r="N846" s="566" t="n"/>
      <c r="O846" s="566" t="n"/>
      <c r="P846" s="566" t="n"/>
      <c r="Q846" s="566" t="n"/>
      <c r="R846" s="566" t="n"/>
      <c r="S846" s="566" t="n"/>
      <c r="T846" s="566" t="n"/>
      <c r="U846" s="566" t="n"/>
      <c r="V846" s="566" t="n"/>
      <c r="W846" s="566" t="n"/>
      <c r="X846" s="566" t="n"/>
      <c r="Y846" s="566" t="n"/>
      <c r="Z846" s="566" t="n"/>
    </row>
    <row r="847">
      <c r="A847" s="566" t="n"/>
      <c r="B847" s="566" t="n"/>
      <c r="C847" s="566" t="n"/>
      <c r="D847" s="566" t="n"/>
      <c r="E847" s="566" t="n"/>
      <c r="F847" s="566" t="n"/>
      <c r="G847" s="566" t="n"/>
      <c r="H847" s="566" t="n"/>
      <c r="I847" s="566" t="n"/>
      <c r="J847" s="566" t="n"/>
      <c r="K847" s="566" t="n"/>
      <c r="L847" s="566" t="n"/>
      <c r="M847" s="566" t="n"/>
      <c r="N847" s="566" t="n"/>
      <c r="O847" s="566" t="n"/>
      <c r="P847" s="566" t="n"/>
      <c r="Q847" s="566" t="n"/>
      <c r="R847" s="566" t="n"/>
      <c r="S847" s="566" t="n"/>
      <c r="T847" s="566" t="n"/>
      <c r="U847" s="566" t="n"/>
      <c r="V847" s="566" t="n"/>
      <c r="W847" s="566" t="n"/>
      <c r="X847" s="566" t="n"/>
      <c r="Y847" s="566" t="n"/>
      <c r="Z847" s="566" t="n"/>
    </row>
    <row r="848">
      <c r="A848" s="566" t="n"/>
      <c r="B848" s="566" t="n"/>
      <c r="C848" s="566" t="n"/>
      <c r="D848" s="566" t="n"/>
      <c r="E848" s="566" t="n"/>
      <c r="F848" s="566" t="n"/>
      <c r="G848" s="566" t="n"/>
      <c r="H848" s="566" t="n"/>
      <c r="I848" s="566" t="n"/>
      <c r="J848" s="566" t="n"/>
      <c r="K848" s="566" t="n"/>
      <c r="L848" s="566" t="n"/>
      <c r="M848" s="566" t="n"/>
      <c r="N848" s="566" t="n"/>
      <c r="O848" s="566" t="n"/>
      <c r="P848" s="566" t="n"/>
      <c r="Q848" s="566" t="n"/>
      <c r="R848" s="566" t="n"/>
      <c r="S848" s="566" t="n"/>
      <c r="T848" s="566" t="n"/>
      <c r="U848" s="566" t="n"/>
      <c r="V848" s="566" t="n"/>
      <c r="W848" s="566" t="n"/>
      <c r="X848" s="566" t="n"/>
      <c r="Y848" s="566" t="n"/>
      <c r="Z848" s="566" t="n"/>
    </row>
    <row r="849">
      <c r="A849" s="566" t="n"/>
      <c r="B849" s="566" t="n"/>
      <c r="C849" s="566" t="n"/>
      <c r="D849" s="566" t="n"/>
      <c r="E849" s="566" t="n"/>
      <c r="F849" s="566" t="n"/>
      <c r="G849" s="566" t="n"/>
      <c r="H849" s="566" t="n"/>
      <c r="I849" s="566" t="n"/>
      <c r="J849" s="566" t="n"/>
      <c r="K849" s="566" t="n"/>
      <c r="L849" s="566" t="n"/>
      <c r="M849" s="566" t="n"/>
      <c r="N849" s="566" t="n"/>
      <c r="O849" s="566" t="n"/>
      <c r="P849" s="566" t="n"/>
      <c r="Q849" s="566" t="n"/>
      <c r="R849" s="566" t="n"/>
      <c r="S849" s="566" t="n"/>
      <c r="T849" s="566" t="n"/>
      <c r="U849" s="566" t="n"/>
      <c r="V849" s="566" t="n"/>
      <c r="W849" s="566" t="n"/>
      <c r="X849" s="566" t="n"/>
      <c r="Y849" s="566" t="n"/>
      <c r="Z849" s="566" t="n"/>
    </row>
    <row r="850">
      <c r="A850" s="566" t="n"/>
      <c r="B850" s="566" t="n"/>
      <c r="C850" s="566" t="n"/>
      <c r="D850" s="566" t="n"/>
      <c r="E850" s="566" t="n"/>
      <c r="F850" s="566" t="n"/>
      <c r="G850" s="566" t="n"/>
      <c r="H850" s="566" t="n"/>
      <c r="I850" s="566" t="n"/>
      <c r="J850" s="566" t="n"/>
      <c r="K850" s="566" t="n"/>
      <c r="L850" s="566" t="n"/>
      <c r="M850" s="566" t="n"/>
      <c r="N850" s="566" t="n"/>
      <c r="O850" s="566" t="n"/>
      <c r="P850" s="566" t="n"/>
      <c r="Q850" s="566" t="n"/>
      <c r="R850" s="566" t="n"/>
      <c r="S850" s="566" t="n"/>
      <c r="T850" s="566" t="n"/>
      <c r="U850" s="566" t="n"/>
      <c r="V850" s="566" t="n"/>
      <c r="W850" s="566" t="n"/>
      <c r="X850" s="566" t="n"/>
      <c r="Y850" s="566" t="n"/>
      <c r="Z850" s="566" t="n"/>
    </row>
    <row r="851">
      <c r="A851" s="566" t="n"/>
      <c r="B851" s="566" t="n"/>
      <c r="C851" s="566" t="n"/>
      <c r="D851" s="566" t="n"/>
      <c r="E851" s="566" t="n"/>
      <c r="F851" s="566" t="n"/>
      <c r="G851" s="566" t="n"/>
      <c r="H851" s="566" t="n"/>
      <c r="I851" s="566" t="n"/>
      <c r="J851" s="566" t="n"/>
      <c r="K851" s="566" t="n"/>
      <c r="L851" s="566" t="n"/>
      <c r="M851" s="566" t="n"/>
      <c r="N851" s="566" t="n"/>
      <c r="O851" s="566" t="n"/>
      <c r="P851" s="566" t="n"/>
      <c r="Q851" s="566" t="n"/>
      <c r="R851" s="566" t="n"/>
      <c r="S851" s="566" t="n"/>
      <c r="T851" s="566" t="n"/>
      <c r="U851" s="566" t="n"/>
      <c r="V851" s="566" t="n"/>
      <c r="W851" s="566" t="n"/>
      <c r="X851" s="566" t="n"/>
      <c r="Y851" s="566" t="n"/>
      <c r="Z851" s="566" t="n"/>
    </row>
    <row r="852">
      <c r="A852" s="566" t="n"/>
      <c r="B852" s="566" t="n"/>
      <c r="C852" s="566" t="n"/>
      <c r="D852" s="566" t="n"/>
      <c r="E852" s="566" t="n"/>
      <c r="F852" s="566" t="n"/>
      <c r="G852" s="566" t="n"/>
      <c r="H852" s="566" t="n"/>
      <c r="I852" s="566" t="n"/>
      <c r="J852" s="566" t="n"/>
      <c r="K852" s="566" t="n"/>
      <c r="L852" s="566" t="n"/>
      <c r="M852" s="566" t="n"/>
      <c r="N852" s="566" t="n"/>
      <c r="O852" s="566" t="n"/>
      <c r="P852" s="566" t="n"/>
      <c r="Q852" s="566" t="n"/>
      <c r="R852" s="566" t="n"/>
      <c r="S852" s="566" t="n"/>
      <c r="T852" s="566" t="n"/>
      <c r="U852" s="566" t="n"/>
      <c r="V852" s="566" t="n"/>
      <c r="W852" s="566" t="n"/>
      <c r="X852" s="566" t="n"/>
      <c r="Y852" s="566" t="n"/>
      <c r="Z852" s="566" t="n"/>
    </row>
    <row r="853">
      <c r="A853" s="566" t="n"/>
      <c r="B853" s="566" t="n"/>
      <c r="C853" s="566" t="n"/>
      <c r="D853" s="566" t="n"/>
      <c r="E853" s="566" t="n"/>
      <c r="F853" s="566" t="n"/>
      <c r="G853" s="566" t="n"/>
      <c r="H853" s="566" t="n"/>
      <c r="I853" s="566" t="n"/>
      <c r="J853" s="566" t="n"/>
      <c r="K853" s="566" t="n"/>
      <c r="L853" s="566" t="n"/>
      <c r="M853" s="566" t="n"/>
      <c r="N853" s="566" t="n"/>
      <c r="O853" s="566" t="n"/>
      <c r="P853" s="566" t="n"/>
      <c r="Q853" s="566" t="n"/>
      <c r="R853" s="566" t="n"/>
      <c r="S853" s="566" t="n"/>
      <c r="T853" s="566" t="n"/>
      <c r="U853" s="566" t="n"/>
      <c r="V853" s="566" t="n"/>
      <c r="W853" s="566" t="n"/>
      <c r="X853" s="566" t="n"/>
      <c r="Y853" s="566" t="n"/>
      <c r="Z853" s="566" t="n"/>
    </row>
    <row r="854">
      <c r="A854" s="566" t="n"/>
      <c r="B854" s="566" t="n"/>
      <c r="C854" s="566" t="n"/>
      <c r="D854" s="566" t="n"/>
      <c r="E854" s="566" t="n"/>
      <c r="F854" s="566" t="n"/>
      <c r="G854" s="566" t="n"/>
      <c r="H854" s="566" t="n"/>
      <c r="I854" s="566" t="n"/>
      <c r="J854" s="566" t="n"/>
      <c r="K854" s="566" t="n"/>
      <c r="L854" s="566" t="n"/>
      <c r="M854" s="566" t="n"/>
      <c r="N854" s="566" t="n"/>
      <c r="O854" s="566" t="n"/>
      <c r="P854" s="566" t="n"/>
      <c r="Q854" s="566" t="n"/>
      <c r="R854" s="566" t="n"/>
      <c r="S854" s="566" t="n"/>
      <c r="T854" s="566" t="n"/>
      <c r="U854" s="566" t="n"/>
      <c r="V854" s="566" t="n"/>
      <c r="W854" s="566" t="n"/>
      <c r="X854" s="566" t="n"/>
      <c r="Y854" s="566" t="n"/>
      <c r="Z854" s="566" t="n"/>
    </row>
    <row r="855">
      <c r="A855" s="566" t="n"/>
      <c r="B855" s="566" t="n"/>
      <c r="C855" s="566" t="n"/>
      <c r="D855" s="566" t="n"/>
      <c r="E855" s="566" t="n"/>
      <c r="F855" s="566" t="n"/>
      <c r="G855" s="566" t="n"/>
      <c r="H855" s="566" t="n"/>
      <c r="I855" s="566" t="n"/>
      <c r="J855" s="566" t="n"/>
      <c r="K855" s="566" t="n"/>
      <c r="L855" s="566" t="n"/>
      <c r="M855" s="566" t="n"/>
      <c r="N855" s="566" t="n"/>
      <c r="O855" s="566" t="n"/>
      <c r="P855" s="566" t="n"/>
      <c r="Q855" s="566" t="n"/>
      <c r="R855" s="566" t="n"/>
      <c r="S855" s="566" t="n"/>
      <c r="T855" s="566" t="n"/>
      <c r="U855" s="566" t="n"/>
      <c r="V855" s="566" t="n"/>
      <c r="W855" s="566" t="n"/>
      <c r="X855" s="566" t="n"/>
      <c r="Y855" s="566" t="n"/>
      <c r="Z855" s="566" t="n"/>
    </row>
    <row r="856">
      <c r="A856" s="566" t="n"/>
      <c r="B856" s="566" t="n"/>
      <c r="C856" s="566" t="n"/>
      <c r="D856" s="566" t="n"/>
      <c r="E856" s="566" t="n"/>
      <c r="F856" s="566" t="n"/>
      <c r="G856" s="566" t="n"/>
      <c r="H856" s="566" t="n"/>
      <c r="I856" s="566" t="n"/>
      <c r="J856" s="566" t="n"/>
      <c r="K856" s="566" t="n"/>
      <c r="L856" s="566" t="n"/>
      <c r="M856" s="566" t="n"/>
      <c r="N856" s="566" t="n"/>
      <c r="O856" s="566" t="n"/>
      <c r="P856" s="566" t="n"/>
      <c r="Q856" s="566" t="n"/>
      <c r="R856" s="566" t="n"/>
      <c r="S856" s="566" t="n"/>
      <c r="T856" s="566" t="n"/>
      <c r="U856" s="566" t="n"/>
      <c r="V856" s="566" t="n"/>
      <c r="W856" s="566" t="n"/>
      <c r="X856" s="566" t="n"/>
      <c r="Y856" s="566" t="n"/>
      <c r="Z856" s="566" t="n"/>
    </row>
    <row r="857">
      <c r="A857" s="566" t="n"/>
      <c r="B857" s="566" t="n"/>
      <c r="C857" s="566" t="n"/>
      <c r="D857" s="566" t="n"/>
      <c r="E857" s="566" t="n"/>
      <c r="F857" s="566" t="n"/>
      <c r="G857" s="566" t="n"/>
      <c r="H857" s="566" t="n"/>
      <c r="I857" s="566" t="n"/>
      <c r="J857" s="566" t="n"/>
      <c r="K857" s="566" t="n"/>
      <c r="L857" s="566" t="n"/>
      <c r="M857" s="566" t="n"/>
      <c r="N857" s="566" t="n"/>
      <c r="O857" s="566" t="n"/>
      <c r="P857" s="566" t="n"/>
      <c r="Q857" s="566" t="n"/>
      <c r="R857" s="566" t="n"/>
      <c r="S857" s="566" t="n"/>
      <c r="T857" s="566" t="n"/>
      <c r="U857" s="566" t="n"/>
      <c r="V857" s="566" t="n"/>
      <c r="W857" s="566" t="n"/>
      <c r="X857" s="566" t="n"/>
      <c r="Y857" s="566" t="n"/>
      <c r="Z857" s="566" t="n"/>
    </row>
    <row r="858">
      <c r="A858" s="566" t="n"/>
      <c r="B858" s="566" t="n"/>
      <c r="C858" s="566" t="n"/>
      <c r="D858" s="566" t="n"/>
      <c r="E858" s="566" t="n"/>
      <c r="F858" s="566" t="n"/>
      <c r="G858" s="566" t="n"/>
      <c r="H858" s="566" t="n"/>
      <c r="I858" s="566" t="n"/>
      <c r="J858" s="566" t="n"/>
      <c r="K858" s="566" t="n"/>
      <c r="L858" s="566" t="n"/>
      <c r="M858" s="566" t="n"/>
      <c r="N858" s="566" t="n"/>
      <c r="O858" s="566" t="n"/>
      <c r="P858" s="566" t="n"/>
      <c r="Q858" s="566" t="n"/>
      <c r="R858" s="566" t="n"/>
      <c r="S858" s="566" t="n"/>
      <c r="T858" s="566" t="n"/>
      <c r="U858" s="566" t="n"/>
      <c r="V858" s="566" t="n"/>
      <c r="W858" s="566" t="n"/>
      <c r="X858" s="566" t="n"/>
      <c r="Y858" s="566" t="n"/>
      <c r="Z858" s="566" t="n"/>
    </row>
    <row r="859">
      <c r="A859" s="566" t="n"/>
      <c r="B859" s="566" t="n"/>
      <c r="C859" s="566" t="n"/>
      <c r="D859" s="566" t="n"/>
      <c r="E859" s="566" t="n"/>
      <c r="F859" s="566" t="n"/>
      <c r="G859" s="566" t="n"/>
      <c r="H859" s="566" t="n"/>
      <c r="I859" s="566" t="n"/>
      <c r="J859" s="566" t="n"/>
      <c r="K859" s="566" t="n"/>
      <c r="L859" s="566" t="n"/>
      <c r="M859" s="566" t="n"/>
      <c r="N859" s="566" t="n"/>
      <c r="O859" s="566" t="n"/>
      <c r="P859" s="566" t="n"/>
      <c r="Q859" s="566" t="n"/>
      <c r="R859" s="566" t="n"/>
      <c r="S859" s="566" t="n"/>
      <c r="T859" s="566" t="n"/>
      <c r="U859" s="566" t="n"/>
      <c r="V859" s="566" t="n"/>
      <c r="W859" s="566" t="n"/>
      <c r="X859" s="566" t="n"/>
      <c r="Y859" s="566" t="n"/>
      <c r="Z859" s="566" t="n"/>
    </row>
    <row r="860">
      <c r="A860" s="566" t="n"/>
      <c r="B860" s="566" t="n"/>
      <c r="C860" s="566" t="n"/>
      <c r="D860" s="566" t="n"/>
      <c r="E860" s="566" t="n"/>
      <c r="F860" s="566" t="n"/>
      <c r="G860" s="566" t="n"/>
      <c r="H860" s="566" t="n"/>
      <c r="I860" s="566" t="n"/>
      <c r="J860" s="566" t="n"/>
      <c r="K860" s="566" t="n"/>
      <c r="L860" s="566" t="n"/>
      <c r="M860" s="566" t="n"/>
      <c r="N860" s="566" t="n"/>
      <c r="O860" s="566" t="n"/>
      <c r="P860" s="566" t="n"/>
      <c r="Q860" s="566" t="n"/>
      <c r="R860" s="566" t="n"/>
      <c r="S860" s="566" t="n"/>
      <c r="T860" s="566" t="n"/>
      <c r="U860" s="566" t="n"/>
      <c r="V860" s="566" t="n"/>
      <c r="W860" s="566" t="n"/>
      <c r="X860" s="566" t="n"/>
      <c r="Y860" s="566" t="n"/>
      <c r="Z860" s="566" t="n"/>
    </row>
    <row r="861">
      <c r="A861" s="566" t="n"/>
      <c r="B861" s="566" t="n"/>
      <c r="C861" s="566" t="n"/>
      <c r="D861" s="566" t="n"/>
      <c r="E861" s="566" t="n"/>
      <c r="F861" s="566" t="n"/>
      <c r="G861" s="566" t="n"/>
      <c r="H861" s="566" t="n"/>
      <c r="I861" s="566" t="n"/>
      <c r="J861" s="566" t="n"/>
      <c r="K861" s="566" t="n"/>
      <c r="L861" s="566" t="n"/>
      <c r="M861" s="566" t="n"/>
      <c r="N861" s="566" t="n"/>
      <c r="O861" s="566" t="n"/>
      <c r="P861" s="566" t="n"/>
      <c r="Q861" s="566" t="n"/>
      <c r="R861" s="566" t="n"/>
      <c r="S861" s="566" t="n"/>
      <c r="T861" s="566" t="n"/>
      <c r="U861" s="566" t="n"/>
      <c r="V861" s="566" t="n"/>
      <c r="W861" s="566" t="n"/>
      <c r="X861" s="566" t="n"/>
      <c r="Y861" s="566" t="n"/>
      <c r="Z861" s="566" t="n"/>
    </row>
    <row r="862">
      <c r="A862" s="566" t="n"/>
      <c r="B862" s="566" t="n"/>
      <c r="C862" s="566" t="n"/>
      <c r="D862" s="566" t="n"/>
      <c r="E862" s="566" t="n"/>
      <c r="F862" s="566" t="n"/>
      <c r="G862" s="566" t="n"/>
      <c r="H862" s="566" t="n"/>
      <c r="I862" s="566" t="n"/>
      <c r="J862" s="566" t="n"/>
      <c r="K862" s="566" t="n"/>
      <c r="L862" s="566" t="n"/>
      <c r="M862" s="566" t="n"/>
      <c r="N862" s="566" t="n"/>
      <c r="O862" s="566" t="n"/>
      <c r="P862" s="566" t="n"/>
      <c r="Q862" s="566" t="n"/>
      <c r="R862" s="566" t="n"/>
      <c r="S862" s="566" t="n"/>
      <c r="T862" s="566" t="n"/>
      <c r="U862" s="566" t="n"/>
      <c r="V862" s="566" t="n"/>
      <c r="W862" s="566" t="n"/>
      <c r="X862" s="566" t="n"/>
      <c r="Y862" s="566" t="n"/>
      <c r="Z862" s="566" t="n"/>
    </row>
    <row r="863">
      <c r="A863" s="566" t="n"/>
      <c r="B863" s="566" t="n"/>
      <c r="C863" s="566" t="n"/>
      <c r="D863" s="566" t="n"/>
      <c r="E863" s="566" t="n"/>
      <c r="F863" s="566" t="n"/>
      <c r="G863" s="566" t="n"/>
      <c r="H863" s="566" t="n"/>
      <c r="I863" s="566" t="n"/>
      <c r="J863" s="566" t="n"/>
      <c r="K863" s="566" t="n"/>
      <c r="L863" s="566" t="n"/>
      <c r="M863" s="566" t="n"/>
      <c r="N863" s="566" t="n"/>
      <c r="O863" s="566" t="n"/>
      <c r="P863" s="566" t="n"/>
      <c r="Q863" s="566" t="n"/>
      <c r="R863" s="566" t="n"/>
      <c r="S863" s="566" t="n"/>
      <c r="T863" s="566" t="n"/>
      <c r="U863" s="566" t="n"/>
      <c r="V863" s="566" t="n"/>
      <c r="W863" s="566" t="n"/>
      <c r="X863" s="566" t="n"/>
      <c r="Y863" s="566" t="n"/>
      <c r="Z863" s="566" t="n"/>
    </row>
    <row r="864">
      <c r="A864" s="566" t="n"/>
      <c r="B864" s="566" t="n"/>
      <c r="C864" s="566" t="n"/>
      <c r="D864" s="566" t="n"/>
      <c r="E864" s="566" t="n"/>
      <c r="F864" s="566" t="n"/>
      <c r="G864" s="566" t="n"/>
      <c r="H864" s="566" t="n"/>
      <c r="I864" s="566" t="n"/>
      <c r="J864" s="566" t="n"/>
      <c r="K864" s="566" t="n"/>
      <c r="L864" s="566" t="n"/>
      <c r="M864" s="566" t="n"/>
      <c r="N864" s="566" t="n"/>
      <c r="O864" s="566" t="n"/>
      <c r="P864" s="566" t="n"/>
      <c r="Q864" s="566" t="n"/>
      <c r="R864" s="566" t="n"/>
      <c r="S864" s="566" t="n"/>
      <c r="T864" s="566" t="n"/>
      <c r="U864" s="566" t="n"/>
      <c r="V864" s="566" t="n"/>
      <c r="W864" s="566" t="n"/>
      <c r="X864" s="566" t="n"/>
      <c r="Y864" s="566" t="n"/>
      <c r="Z864" s="566" t="n"/>
    </row>
    <row r="865">
      <c r="A865" s="566" t="n"/>
      <c r="B865" s="566" t="n"/>
      <c r="C865" s="566" t="n"/>
      <c r="D865" s="566" t="n"/>
      <c r="E865" s="566" t="n"/>
      <c r="F865" s="566" t="n"/>
      <c r="G865" s="566" t="n"/>
      <c r="H865" s="566" t="n"/>
      <c r="I865" s="566" t="n"/>
      <c r="J865" s="566" t="n"/>
      <c r="K865" s="566" t="n"/>
      <c r="L865" s="566" t="n"/>
      <c r="M865" s="566" t="n"/>
      <c r="N865" s="566" t="n"/>
      <c r="O865" s="566" t="n"/>
      <c r="P865" s="566" t="n"/>
      <c r="Q865" s="566" t="n"/>
      <c r="R865" s="566" t="n"/>
      <c r="S865" s="566" t="n"/>
      <c r="T865" s="566" t="n"/>
      <c r="U865" s="566" t="n"/>
      <c r="V865" s="566" t="n"/>
      <c r="W865" s="566" t="n"/>
      <c r="X865" s="566" t="n"/>
      <c r="Y865" s="566" t="n"/>
      <c r="Z865" s="566" t="n"/>
    </row>
    <row r="866">
      <c r="A866" s="566" t="n"/>
      <c r="B866" s="566" t="n"/>
      <c r="C866" s="566" t="n"/>
      <c r="D866" s="566" t="n"/>
      <c r="E866" s="566" t="n"/>
      <c r="F866" s="566" t="n"/>
      <c r="G866" s="566" t="n"/>
      <c r="H866" s="566" t="n"/>
      <c r="I866" s="566" t="n"/>
      <c r="J866" s="566" t="n"/>
      <c r="K866" s="566" t="n"/>
      <c r="L866" s="566" t="n"/>
      <c r="M866" s="566" t="n"/>
      <c r="N866" s="566" t="n"/>
      <c r="O866" s="566" t="n"/>
      <c r="P866" s="566" t="n"/>
      <c r="Q866" s="566" t="n"/>
      <c r="R866" s="566" t="n"/>
      <c r="S866" s="566" t="n"/>
      <c r="T866" s="566" t="n"/>
      <c r="U866" s="566" t="n"/>
      <c r="V866" s="566" t="n"/>
      <c r="W866" s="566" t="n"/>
      <c r="X866" s="566" t="n"/>
      <c r="Y866" s="566" t="n"/>
      <c r="Z866" s="566" t="n"/>
    </row>
    <row r="867">
      <c r="A867" s="566" t="n"/>
      <c r="B867" s="566" t="n"/>
      <c r="C867" s="566" t="n"/>
      <c r="D867" s="566" t="n"/>
      <c r="E867" s="566" t="n"/>
      <c r="F867" s="566" t="n"/>
      <c r="G867" s="566" t="n"/>
      <c r="H867" s="566" t="n"/>
      <c r="I867" s="566" t="n"/>
      <c r="J867" s="566" t="n"/>
      <c r="K867" s="566" t="n"/>
      <c r="L867" s="566" t="n"/>
      <c r="M867" s="566" t="n"/>
      <c r="N867" s="566" t="n"/>
      <c r="O867" s="566" t="n"/>
      <c r="P867" s="566" t="n"/>
      <c r="Q867" s="566" t="n"/>
      <c r="R867" s="566" t="n"/>
      <c r="S867" s="566" t="n"/>
      <c r="T867" s="566" t="n"/>
      <c r="U867" s="566" t="n"/>
      <c r="V867" s="566" t="n"/>
      <c r="W867" s="566" t="n"/>
      <c r="X867" s="566" t="n"/>
      <c r="Y867" s="566" t="n"/>
      <c r="Z867" s="566" t="n"/>
    </row>
    <row r="868">
      <c r="A868" s="566" t="n"/>
      <c r="B868" s="566" t="n"/>
      <c r="C868" s="566" t="n"/>
      <c r="D868" s="566" t="n"/>
      <c r="E868" s="566" t="n"/>
      <c r="F868" s="566" t="n"/>
      <c r="G868" s="566" t="n"/>
      <c r="H868" s="566" t="n"/>
      <c r="I868" s="566" t="n"/>
      <c r="J868" s="566" t="n"/>
      <c r="K868" s="566" t="n"/>
      <c r="L868" s="566" t="n"/>
      <c r="M868" s="566" t="n"/>
      <c r="N868" s="566" t="n"/>
      <c r="O868" s="566" t="n"/>
      <c r="P868" s="566" t="n"/>
      <c r="Q868" s="566" t="n"/>
      <c r="R868" s="566" t="n"/>
      <c r="S868" s="566" t="n"/>
      <c r="T868" s="566" t="n"/>
      <c r="U868" s="566" t="n"/>
      <c r="V868" s="566" t="n"/>
      <c r="W868" s="566" t="n"/>
      <c r="X868" s="566" t="n"/>
      <c r="Y868" s="566" t="n"/>
      <c r="Z868" s="566" t="n"/>
    </row>
    <row r="869">
      <c r="A869" s="566" t="n"/>
      <c r="B869" s="566" t="n"/>
      <c r="C869" s="566" t="n"/>
      <c r="D869" s="566" t="n"/>
      <c r="E869" s="566" t="n"/>
      <c r="F869" s="566" t="n"/>
      <c r="G869" s="566" t="n"/>
      <c r="H869" s="566" t="n"/>
      <c r="I869" s="566" t="n"/>
      <c r="J869" s="566" t="n"/>
      <c r="K869" s="566" t="n"/>
      <c r="L869" s="566" t="n"/>
      <c r="M869" s="566" t="n"/>
      <c r="N869" s="566" t="n"/>
      <c r="O869" s="566" t="n"/>
      <c r="P869" s="566" t="n"/>
      <c r="Q869" s="566" t="n"/>
      <c r="R869" s="566" t="n"/>
      <c r="S869" s="566" t="n"/>
      <c r="T869" s="566" t="n"/>
      <c r="U869" s="566" t="n"/>
      <c r="V869" s="566" t="n"/>
      <c r="W869" s="566" t="n"/>
      <c r="X869" s="566" t="n"/>
      <c r="Y869" s="566" t="n"/>
      <c r="Z869" s="566" t="n"/>
    </row>
    <row r="870">
      <c r="A870" s="566" t="n"/>
      <c r="B870" s="566" t="n"/>
      <c r="C870" s="566" t="n"/>
      <c r="D870" s="566" t="n"/>
      <c r="E870" s="566" t="n"/>
      <c r="F870" s="566" t="n"/>
      <c r="G870" s="566" t="n"/>
      <c r="H870" s="566" t="n"/>
      <c r="I870" s="566" t="n"/>
      <c r="J870" s="566" t="n"/>
      <c r="K870" s="566" t="n"/>
      <c r="L870" s="566" t="n"/>
      <c r="M870" s="566" t="n"/>
      <c r="N870" s="566" t="n"/>
      <c r="O870" s="566" t="n"/>
      <c r="P870" s="566" t="n"/>
      <c r="Q870" s="566" t="n"/>
      <c r="R870" s="566" t="n"/>
      <c r="S870" s="566" t="n"/>
      <c r="T870" s="566" t="n"/>
      <c r="U870" s="566" t="n"/>
      <c r="V870" s="566" t="n"/>
      <c r="W870" s="566" t="n"/>
      <c r="X870" s="566" t="n"/>
      <c r="Y870" s="566" t="n"/>
      <c r="Z870" s="566" t="n"/>
    </row>
    <row r="871">
      <c r="A871" s="566" t="n"/>
      <c r="B871" s="566" t="n"/>
      <c r="C871" s="566" t="n"/>
      <c r="D871" s="566" t="n"/>
      <c r="E871" s="566" t="n"/>
      <c r="F871" s="566" t="n"/>
      <c r="G871" s="566" t="n"/>
      <c r="H871" s="566" t="n"/>
      <c r="I871" s="566" t="n"/>
      <c r="J871" s="566" t="n"/>
      <c r="K871" s="566" t="n"/>
      <c r="L871" s="566" t="n"/>
      <c r="M871" s="566" t="n"/>
      <c r="N871" s="566" t="n"/>
      <c r="O871" s="566" t="n"/>
      <c r="P871" s="566" t="n"/>
      <c r="Q871" s="566" t="n"/>
      <c r="R871" s="566" t="n"/>
      <c r="S871" s="566" t="n"/>
      <c r="T871" s="566" t="n"/>
      <c r="U871" s="566" t="n"/>
      <c r="V871" s="566" t="n"/>
      <c r="W871" s="566" t="n"/>
      <c r="X871" s="566" t="n"/>
      <c r="Y871" s="566" t="n"/>
      <c r="Z871" s="566" t="n"/>
    </row>
    <row r="872">
      <c r="A872" s="566" t="n"/>
      <c r="B872" s="566" t="n"/>
      <c r="C872" s="566" t="n"/>
      <c r="D872" s="566" t="n"/>
      <c r="E872" s="566" t="n"/>
      <c r="F872" s="566" t="n"/>
      <c r="G872" s="566" t="n"/>
      <c r="H872" s="566" t="n"/>
      <c r="I872" s="566" t="n"/>
      <c r="J872" s="566" t="n"/>
      <c r="K872" s="566" t="n"/>
      <c r="L872" s="566" t="n"/>
      <c r="M872" s="566" t="n"/>
      <c r="N872" s="566" t="n"/>
      <c r="O872" s="566" t="n"/>
      <c r="P872" s="566" t="n"/>
      <c r="Q872" s="566" t="n"/>
      <c r="R872" s="566" t="n"/>
      <c r="S872" s="566" t="n"/>
      <c r="T872" s="566" t="n"/>
      <c r="U872" s="566" t="n"/>
      <c r="V872" s="566" t="n"/>
      <c r="W872" s="566" t="n"/>
      <c r="X872" s="566" t="n"/>
      <c r="Y872" s="566" t="n"/>
      <c r="Z872" s="566" t="n"/>
    </row>
    <row r="873">
      <c r="A873" s="566" t="n"/>
      <c r="B873" s="566" t="n"/>
      <c r="C873" s="566" t="n"/>
      <c r="D873" s="566" t="n"/>
      <c r="E873" s="566" t="n"/>
      <c r="F873" s="566" t="n"/>
      <c r="G873" s="566" t="n"/>
      <c r="H873" s="566" t="n"/>
      <c r="I873" s="566" t="n"/>
      <c r="J873" s="566" t="n"/>
      <c r="K873" s="566" t="n"/>
      <c r="L873" s="566" t="n"/>
      <c r="M873" s="566" t="n"/>
      <c r="N873" s="566" t="n"/>
      <c r="O873" s="566" t="n"/>
      <c r="P873" s="566" t="n"/>
      <c r="Q873" s="566" t="n"/>
      <c r="R873" s="566" t="n"/>
      <c r="S873" s="566" t="n"/>
      <c r="T873" s="566" t="n"/>
      <c r="U873" s="566" t="n"/>
      <c r="V873" s="566" t="n"/>
      <c r="W873" s="566" t="n"/>
      <c r="X873" s="566" t="n"/>
      <c r="Y873" s="566" t="n"/>
      <c r="Z873" s="566" t="n"/>
    </row>
    <row r="874">
      <c r="A874" s="566" t="n"/>
      <c r="B874" s="566" t="n"/>
      <c r="C874" s="566" t="n"/>
      <c r="D874" s="566" t="n"/>
      <c r="E874" s="566" t="n"/>
      <c r="F874" s="566" t="n"/>
      <c r="G874" s="566" t="n"/>
      <c r="H874" s="566" t="n"/>
      <c r="I874" s="566" t="n"/>
      <c r="J874" s="566" t="n"/>
      <c r="K874" s="566" t="n"/>
      <c r="L874" s="566" t="n"/>
      <c r="M874" s="566" t="n"/>
      <c r="N874" s="566" t="n"/>
      <c r="O874" s="566" t="n"/>
      <c r="P874" s="566" t="n"/>
      <c r="Q874" s="566" t="n"/>
      <c r="R874" s="566" t="n"/>
      <c r="S874" s="566" t="n"/>
      <c r="T874" s="566" t="n"/>
      <c r="U874" s="566" t="n"/>
      <c r="V874" s="566" t="n"/>
      <c r="W874" s="566" t="n"/>
      <c r="X874" s="566" t="n"/>
      <c r="Y874" s="566" t="n"/>
      <c r="Z874" s="566" t="n"/>
    </row>
    <row r="875">
      <c r="A875" s="566" t="n"/>
      <c r="B875" s="566" t="n"/>
      <c r="C875" s="566" t="n"/>
      <c r="D875" s="566" t="n"/>
      <c r="E875" s="566" t="n"/>
      <c r="F875" s="566" t="n"/>
      <c r="G875" s="566" t="n"/>
      <c r="H875" s="566" t="n"/>
      <c r="I875" s="566" t="n"/>
      <c r="J875" s="566" t="n"/>
      <c r="K875" s="566" t="n"/>
      <c r="L875" s="566" t="n"/>
      <c r="M875" s="566" t="n"/>
      <c r="N875" s="566" t="n"/>
      <c r="O875" s="566" t="n"/>
      <c r="P875" s="566" t="n"/>
      <c r="Q875" s="566" t="n"/>
      <c r="R875" s="566" t="n"/>
      <c r="S875" s="566" t="n"/>
      <c r="T875" s="566" t="n"/>
      <c r="U875" s="566" t="n"/>
      <c r="V875" s="566" t="n"/>
      <c r="W875" s="566" t="n"/>
      <c r="X875" s="566" t="n"/>
      <c r="Y875" s="566" t="n"/>
      <c r="Z875" s="566" t="n"/>
    </row>
    <row r="876">
      <c r="A876" s="566" t="n"/>
      <c r="B876" s="566" t="n"/>
      <c r="C876" s="566" t="n"/>
      <c r="D876" s="566" t="n"/>
      <c r="E876" s="566" t="n"/>
      <c r="F876" s="566" t="n"/>
      <c r="G876" s="566" t="n"/>
      <c r="H876" s="566" t="n"/>
      <c r="I876" s="566" t="n"/>
      <c r="J876" s="566" t="n"/>
      <c r="K876" s="566" t="n"/>
      <c r="L876" s="566" t="n"/>
      <c r="M876" s="566" t="n"/>
      <c r="N876" s="566" t="n"/>
      <c r="O876" s="566" t="n"/>
      <c r="P876" s="566" t="n"/>
      <c r="Q876" s="566" t="n"/>
      <c r="R876" s="566" t="n"/>
      <c r="S876" s="566" t="n"/>
      <c r="T876" s="566" t="n"/>
      <c r="U876" s="566" t="n"/>
      <c r="V876" s="566" t="n"/>
      <c r="W876" s="566" t="n"/>
      <c r="X876" s="566" t="n"/>
      <c r="Y876" s="566" t="n"/>
      <c r="Z876" s="566" t="n"/>
    </row>
    <row r="877">
      <c r="A877" s="566" t="n"/>
      <c r="B877" s="566" t="n"/>
      <c r="C877" s="566" t="n"/>
      <c r="D877" s="566" t="n"/>
      <c r="E877" s="566" t="n"/>
      <c r="F877" s="566" t="n"/>
      <c r="G877" s="566" t="n"/>
      <c r="H877" s="566" t="n"/>
      <c r="I877" s="566" t="n"/>
      <c r="J877" s="566" t="n"/>
      <c r="K877" s="566" t="n"/>
      <c r="L877" s="566" t="n"/>
      <c r="M877" s="566" t="n"/>
      <c r="N877" s="566" t="n"/>
      <c r="O877" s="566" t="n"/>
      <c r="P877" s="566" t="n"/>
      <c r="Q877" s="566" t="n"/>
      <c r="R877" s="566" t="n"/>
      <c r="S877" s="566" t="n"/>
      <c r="T877" s="566" t="n"/>
      <c r="U877" s="566" t="n"/>
      <c r="V877" s="566" t="n"/>
      <c r="W877" s="566" t="n"/>
      <c r="X877" s="566" t="n"/>
      <c r="Y877" s="566" t="n"/>
      <c r="Z877" s="566" t="n"/>
    </row>
    <row r="878">
      <c r="A878" s="566" t="n"/>
      <c r="B878" s="566" t="n"/>
      <c r="C878" s="566" t="n"/>
      <c r="D878" s="566" t="n"/>
      <c r="E878" s="566" t="n"/>
      <c r="F878" s="566" t="n"/>
      <c r="G878" s="566" t="n"/>
      <c r="H878" s="566" t="n"/>
      <c r="I878" s="566" t="n"/>
      <c r="J878" s="566" t="n"/>
      <c r="K878" s="566" t="n"/>
      <c r="L878" s="566" t="n"/>
      <c r="M878" s="566" t="n"/>
      <c r="N878" s="566" t="n"/>
      <c r="O878" s="566" t="n"/>
      <c r="P878" s="566" t="n"/>
      <c r="Q878" s="566" t="n"/>
      <c r="R878" s="566" t="n"/>
      <c r="S878" s="566" t="n"/>
      <c r="T878" s="566" t="n"/>
      <c r="U878" s="566" t="n"/>
      <c r="V878" s="566" t="n"/>
      <c r="W878" s="566" t="n"/>
      <c r="X878" s="566" t="n"/>
      <c r="Y878" s="566" t="n"/>
      <c r="Z878" s="566" t="n"/>
    </row>
    <row r="879">
      <c r="A879" s="566" t="n"/>
      <c r="B879" s="566" t="n"/>
      <c r="C879" s="566" t="n"/>
      <c r="D879" s="566" t="n"/>
      <c r="E879" s="566" t="n"/>
      <c r="F879" s="566" t="n"/>
      <c r="G879" s="566" t="n"/>
      <c r="H879" s="566" t="n"/>
      <c r="I879" s="566" t="n"/>
      <c r="J879" s="566" t="n"/>
      <c r="K879" s="566" t="n"/>
      <c r="L879" s="566" t="n"/>
      <c r="M879" s="566" t="n"/>
      <c r="N879" s="566" t="n"/>
      <c r="O879" s="566" t="n"/>
      <c r="P879" s="566" t="n"/>
      <c r="Q879" s="566" t="n"/>
      <c r="R879" s="566" t="n"/>
      <c r="S879" s="566" t="n"/>
      <c r="T879" s="566" t="n"/>
      <c r="U879" s="566" t="n"/>
      <c r="V879" s="566" t="n"/>
      <c r="W879" s="566" t="n"/>
      <c r="X879" s="566" t="n"/>
      <c r="Y879" s="566" t="n"/>
      <c r="Z879" s="566" t="n"/>
    </row>
    <row r="880">
      <c r="A880" s="566" t="n"/>
      <c r="B880" s="566" t="n"/>
      <c r="C880" s="566" t="n"/>
      <c r="D880" s="566" t="n"/>
      <c r="E880" s="566" t="n"/>
      <c r="F880" s="566" t="n"/>
      <c r="G880" s="566" t="n"/>
      <c r="H880" s="566" t="n"/>
      <c r="I880" s="566" t="n"/>
      <c r="J880" s="566" t="n"/>
      <c r="K880" s="566" t="n"/>
      <c r="L880" s="566" t="n"/>
      <c r="M880" s="566" t="n"/>
      <c r="N880" s="566" t="n"/>
      <c r="O880" s="566" t="n"/>
      <c r="P880" s="566" t="n"/>
      <c r="Q880" s="566" t="n"/>
      <c r="R880" s="566" t="n"/>
      <c r="S880" s="566" t="n"/>
      <c r="T880" s="566" t="n"/>
      <c r="U880" s="566" t="n"/>
      <c r="V880" s="566" t="n"/>
      <c r="W880" s="566" t="n"/>
      <c r="X880" s="566" t="n"/>
      <c r="Y880" s="566" t="n"/>
      <c r="Z880" s="566" t="n"/>
    </row>
    <row r="881">
      <c r="A881" s="566" t="n"/>
      <c r="B881" s="566" t="n"/>
      <c r="C881" s="566" t="n"/>
      <c r="D881" s="566" t="n"/>
      <c r="E881" s="566" t="n"/>
      <c r="F881" s="566" t="n"/>
      <c r="G881" s="566" t="n"/>
      <c r="H881" s="566" t="n"/>
      <c r="I881" s="566" t="n"/>
      <c r="J881" s="566" t="n"/>
      <c r="K881" s="566" t="n"/>
      <c r="L881" s="566" t="n"/>
      <c r="M881" s="566" t="n"/>
      <c r="N881" s="566" t="n"/>
      <c r="O881" s="566" t="n"/>
      <c r="P881" s="566" t="n"/>
      <c r="Q881" s="566" t="n"/>
      <c r="R881" s="566" t="n"/>
      <c r="S881" s="566" t="n"/>
      <c r="T881" s="566" t="n"/>
      <c r="U881" s="566" t="n"/>
      <c r="V881" s="566" t="n"/>
      <c r="W881" s="566" t="n"/>
      <c r="X881" s="566" t="n"/>
      <c r="Y881" s="566" t="n"/>
      <c r="Z881" s="566" t="n"/>
    </row>
    <row r="882">
      <c r="A882" s="566" t="n"/>
      <c r="B882" s="566" t="n"/>
      <c r="C882" s="566" t="n"/>
      <c r="D882" s="566" t="n"/>
      <c r="E882" s="566" t="n"/>
      <c r="F882" s="566" t="n"/>
      <c r="G882" s="566" t="n"/>
      <c r="H882" s="566" t="n"/>
      <c r="I882" s="566" t="n"/>
      <c r="J882" s="566" t="n"/>
      <c r="K882" s="566" t="n"/>
      <c r="L882" s="566" t="n"/>
      <c r="M882" s="566" t="n"/>
      <c r="N882" s="566" t="n"/>
      <c r="O882" s="566" t="n"/>
      <c r="P882" s="566" t="n"/>
      <c r="Q882" s="566" t="n"/>
      <c r="R882" s="566" t="n"/>
      <c r="S882" s="566" t="n"/>
      <c r="T882" s="566" t="n"/>
      <c r="U882" s="566" t="n"/>
      <c r="V882" s="566" t="n"/>
      <c r="W882" s="566" t="n"/>
      <c r="X882" s="566" t="n"/>
      <c r="Y882" s="566" t="n"/>
      <c r="Z882" s="566" t="n"/>
    </row>
    <row r="883">
      <c r="A883" s="566" t="n"/>
      <c r="B883" s="566" t="n"/>
      <c r="C883" s="566" t="n"/>
      <c r="D883" s="566" t="n"/>
      <c r="E883" s="566" t="n"/>
      <c r="F883" s="566" t="n"/>
      <c r="G883" s="566" t="n"/>
      <c r="H883" s="566" t="n"/>
      <c r="I883" s="566" t="n"/>
      <c r="J883" s="566" t="n"/>
      <c r="K883" s="566" t="n"/>
      <c r="L883" s="566" t="n"/>
      <c r="M883" s="566" t="n"/>
      <c r="N883" s="566" t="n"/>
      <c r="O883" s="566" t="n"/>
      <c r="P883" s="566" t="n"/>
      <c r="Q883" s="566" t="n"/>
      <c r="R883" s="566" t="n"/>
      <c r="S883" s="566" t="n"/>
      <c r="T883" s="566" t="n"/>
      <c r="U883" s="566" t="n"/>
      <c r="V883" s="566" t="n"/>
      <c r="W883" s="566" t="n"/>
      <c r="X883" s="566" t="n"/>
      <c r="Y883" s="566" t="n"/>
      <c r="Z883" s="566" t="n"/>
    </row>
    <row r="884">
      <c r="A884" s="566" t="n"/>
      <c r="B884" s="566" t="n"/>
      <c r="C884" s="566" t="n"/>
      <c r="D884" s="566" t="n"/>
      <c r="E884" s="566" t="n"/>
      <c r="F884" s="566" t="n"/>
      <c r="G884" s="566" t="n"/>
      <c r="H884" s="566" t="n"/>
      <c r="I884" s="566" t="n"/>
      <c r="J884" s="566" t="n"/>
      <c r="K884" s="566" t="n"/>
      <c r="L884" s="566" t="n"/>
      <c r="M884" s="566" t="n"/>
      <c r="N884" s="566" t="n"/>
      <c r="O884" s="566" t="n"/>
      <c r="P884" s="566" t="n"/>
      <c r="Q884" s="566" t="n"/>
      <c r="R884" s="566" t="n"/>
      <c r="S884" s="566" t="n"/>
      <c r="T884" s="566" t="n"/>
      <c r="U884" s="566" t="n"/>
      <c r="V884" s="566" t="n"/>
      <c r="W884" s="566" t="n"/>
      <c r="X884" s="566" t="n"/>
      <c r="Y884" s="566" t="n"/>
      <c r="Z884" s="566" t="n"/>
    </row>
    <row r="885">
      <c r="A885" s="566" t="n"/>
      <c r="B885" s="566" t="n"/>
      <c r="C885" s="566" t="n"/>
      <c r="D885" s="566" t="n"/>
      <c r="E885" s="566" t="n"/>
      <c r="F885" s="566" t="n"/>
      <c r="G885" s="566" t="n"/>
      <c r="H885" s="566" t="n"/>
      <c r="I885" s="566" t="n"/>
      <c r="J885" s="566" t="n"/>
      <c r="K885" s="566" t="n"/>
      <c r="L885" s="566" t="n"/>
      <c r="M885" s="566" t="n"/>
      <c r="N885" s="566" t="n"/>
      <c r="O885" s="566" t="n"/>
      <c r="P885" s="566" t="n"/>
      <c r="Q885" s="566" t="n"/>
      <c r="R885" s="566" t="n"/>
      <c r="S885" s="566" t="n"/>
      <c r="T885" s="566" t="n"/>
      <c r="U885" s="566" t="n"/>
      <c r="V885" s="566" t="n"/>
      <c r="W885" s="566" t="n"/>
      <c r="X885" s="566" t="n"/>
      <c r="Y885" s="566" t="n"/>
      <c r="Z885" s="566" t="n"/>
    </row>
    <row r="886">
      <c r="A886" s="566" t="n"/>
      <c r="B886" s="566" t="n"/>
      <c r="C886" s="566" t="n"/>
      <c r="D886" s="566" t="n"/>
      <c r="E886" s="566" t="n"/>
      <c r="F886" s="566" t="n"/>
      <c r="G886" s="566" t="n"/>
      <c r="H886" s="566" t="n"/>
      <c r="I886" s="566" t="n"/>
      <c r="J886" s="566" t="n"/>
      <c r="K886" s="566" t="n"/>
      <c r="L886" s="566" t="n"/>
      <c r="M886" s="566" t="n"/>
      <c r="N886" s="566" t="n"/>
      <c r="O886" s="566" t="n"/>
      <c r="P886" s="566" t="n"/>
      <c r="Q886" s="566" t="n"/>
      <c r="R886" s="566" t="n"/>
      <c r="S886" s="566" t="n"/>
      <c r="T886" s="566" t="n"/>
      <c r="U886" s="566" t="n"/>
      <c r="V886" s="566" t="n"/>
      <c r="W886" s="566" t="n"/>
      <c r="X886" s="566" t="n"/>
      <c r="Y886" s="566" t="n"/>
      <c r="Z886" s="566" t="n"/>
    </row>
    <row r="887">
      <c r="A887" s="566" t="n"/>
      <c r="B887" s="566" t="n"/>
      <c r="C887" s="566" t="n"/>
      <c r="D887" s="566" t="n"/>
      <c r="E887" s="566" t="n"/>
      <c r="F887" s="566" t="n"/>
      <c r="G887" s="566" t="n"/>
      <c r="H887" s="566" t="n"/>
      <c r="I887" s="566" t="n"/>
      <c r="J887" s="566" t="n"/>
      <c r="K887" s="566" t="n"/>
      <c r="L887" s="566" t="n"/>
      <c r="M887" s="566" t="n"/>
      <c r="N887" s="566" t="n"/>
      <c r="O887" s="566" t="n"/>
      <c r="P887" s="566" t="n"/>
      <c r="Q887" s="566" t="n"/>
      <c r="R887" s="566" t="n"/>
      <c r="S887" s="566" t="n"/>
      <c r="T887" s="566" t="n"/>
      <c r="U887" s="566" t="n"/>
      <c r="V887" s="566" t="n"/>
      <c r="W887" s="566" t="n"/>
      <c r="X887" s="566" t="n"/>
      <c r="Y887" s="566" t="n"/>
      <c r="Z887" s="566" t="n"/>
    </row>
    <row r="888">
      <c r="A888" s="566" t="n"/>
      <c r="B888" s="566" t="n"/>
      <c r="C888" s="566" t="n"/>
      <c r="D888" s="566" t="n"/>
      <c r="E888" s="566" t="n"/>
      <c r="F888" s="566" t="n"/>
      <c r="G888" s="566" t="n"/>
      <c r="H888" s="566" t="n"/>
      <c r="I888" s="566" t="n"/>
      <c r="J888" s="566" t="n"/>
      <c r="K888" s="566" t="n"/>
      <c r="L888" s="566" t="n"/>
      <c r="M888" s="566" t="n"/>
      <c r="N888" s="566" t="n"/>
      <c r="O888" s="566" t="n"/>
      <c r="P888" s="566" t="n"/>
      <c r="Q888" s="566" t="n"/>
      <c r="R888" s="566" t="n"/>
      <c r="S888" s="566" t="n"/>
      <c r="T888" s="566" t="n"/>
      <c r="U888" s="566" t="n"/>
      <c r="V888" s="566" t="n"/>
      <c r="W888" s="566" t="n"/>
      <c r="X888" s="566" t="n"/>
      <c r="Y888" s="566" t="n"/>
      <c r="Z888" s="566" t="n"/>
    </row>
    <row r="889">
      <c r="A889" s="566" t="n"/>
      <c r="B889" s="566" t="n"/>
      <c r="C889" s="566" t="n"/>
      <c r="D889" s="566" t="n"/>
      <c r="E889" s="566" t="n"/>
      <c r="F889" s="566" t="n"/>
      <c r="G889" s="566" t="n"/>
      <c r="H889" s="566" t="n"/>
      <c r="I889" s="566" t="n"/>
      <c r="J889" s="566" t="n"/>
      <c r="K889" s="566" t="n"/>
      <c r="L889" s="566" t="n"/>
      <c r="M889" s="566" t="n"/>
      <c r="N889" s="566" t="n"/>
      <c r="O889" s="566" t="n"/>
      <c r="P889" s="566" t="n"/>
      <c r="Q889" s="566" t="n"/>
      <c r="R889" s="566" t="n"/>
      <c r="S889" s="566" t="n"/>
      <c r="T889" s="566" t="n"/>
      <c r="U889" s="566" t="n"/>
      <c r="V889" s="566" t="n"/>
      <c r="W889" s="566" t="n"/>
      <c r="X889" s="566" t="n"/>
      <c r="Y889" s="566" t="n"/>
      <c r="Z889" s="566" t="n"/>
    </row>
    <row r="890">
      <c r="A890" s="566" t="n"/>
      <c r="B890" s="566" t="n"/>
      <c r="C890" s="566" t="n"/>
      <c r="D890" s="566" t="n"/>
      <c r="E890" s="566" t="n"/>
      <c r="F890" s="566" t="n"/>
      <c r="G890" s="566" t="n"/>
      <c r="H890" s="566" t="n"/>
      <c r="I890" s="566" t="n"/>
      <c r="J890" s="566" t="n"/>
      <c r="K890" s="566" t="n"/>
      <c r="L890" s="566" t="n"/>
      <c r="M890" s="566" t="n"/>
      <c r="N890" s="566" t="n"/>
      <c r="O890" s="566" t="n"/>
      <c r="P890" s="566" t="n"/>
      <c r="Q890" s="566" t="n"/>
      <c r="R890" s="566" t="n"/>
      <c r="S890" s="566" t="n"/>
      <c r="T890" s="566" t="n"/>
      <c r="U890" s="566" t="n"/>
      <c r="V890" s="566" t="n"/>
      <c r="W890" s="566" t="n"/>
      <c r="X890" s="566" t="n"/>
      <c r="Y890" s="566" t="n"/>
      <c r="Z890" s="566" t="n"/>
    </row>
    <row r="891">
      <c r="A891" s="566" t="n"/>
      <c r="B891" s="566" t="n"/>
      <c r="C891" s="566" t="n"/>
      <c r="D891" s="566" t="n"/>
      <c r="E891" s="566" t="n"/>
      <c r="F891" s="566" t="n"/>
      <c r="G891" s="566" t="n"/>
      <c r="H891" s="566" t="n"/>
      <c r="I891" s="566" t="n"/>
      <c r="J891" s="566" t="n"/>
      <c r="K891" s="566" t="n"/>
      <c r="L891" s="566" t="n"/>
      <c r="M891" s="566" t="n"/>
      <c r="N891" s="566" t="n"/>
      <c r="O891" s="566" t="n"/>
      <c r="P891" s="566" t="n"/>
      <c r="Q891" s="566" t="n"/>
      <c r="R891" s="566" t="n"/>
      <c r="S891" s="566" t="n"/>
      <c r="T891" s="566" t="n"/>
      <c r="U891" s="566" t="n"/>
      <c r="V891" s="566" t="n"/>
      <c r="W891" s="566" t="n"/>
      <c r="X891" s="566" t="n"/>
      <c r="Y891" s="566" t="n"/>
      <c r="Z891" s="566" t="n"/>
    </row>
    <row r="892">
      <c r="A892" s="566" t="n"/>
      <c r="B892" s="566" t="n"/>
      <c r="C892" s="566" t="n"/>
      <c r="D892" s="566" t="n"/>
      <c r="E892" s="566" t="n"/>
      <c r="F892" s="566" t="n"/>
      <c r="G892" s="566" t="n"/>
      <c r="H892" s="566" t="n"/>
      <c r="I892" s="566" t="n"/>
      <c r="J892" s="566" t="n"/>
      <c r="K892" s="566" t="n"/>
      <c r="L892" s="566" t="n"/>
      <c r="M892" s="566" t="n"/>
      <c r="N892" s="566" t="n"/>
      <c r="O892" s="566" t="n"/>
      <c r="P892" s="566" t="n"/>
      <c r="Q892" s="566" t="n"/>
      <c r="R892" s="566" t="n"/>
      <c r="S892" s="566" t="n"/>
      <c r="T892" s="566" t="n"/>
      <c r="U892" s="566" t="n"/>
      <c r="V892" s="566" t="n"/>
      <c r="W892" s="566" t="n"/>
      <c r="X892" s="566" t="n"/>
      <c r="Y892" s="566" t="n"/>
      <c r="Z892" s="566" t="n"/>
    </row>
    <row r="893">
      <c r="A893" s="566" t="n"/>
      <c r="B893" s="566" t="n"/>
      <c r="C893" s="566" t="n"/>
      <c r="D893" s="566" t="n"/>
      <c r="E893" s="566" t="n"/>
      <c r="F893" s="566" t="n"/>
      <c r="G893" s="566" t="n"/>
      <c r="H893" s="566" t="n"/>
      <c r="I893" s="566" t="n"/>
      <c r="J893" s="566" t="n"/>
      <c r="K893" s="566" t="n"/>
      <c r="L893" s="566" t="n"/>
      <c r="M893" s="566" t="n"/>
      <c r="N893" s="566" t="n"/>
      <c r="O893" s="566" t="n"/>
      <c r="P893" s="566" t="n"/>
      <c r="Q893" s="566" t="n"/>
      <c r="R893" s="566" t="n"/>
      <c r="S893" s="566" t="n"/>
      <c r="T893" s="566" t="n"/>
      <c r="U893" s="566" t="n"/>
      <c r="V893" s="566" t="n"/>
      <c r="W893" s="566" t="n"/>
      <c r="X893" s="566" t="n"/>
      <c r="Y893" s="566" t="n"/>
      <c r="Z893" s="566" t="n"/>
    </row>
    <row r="894">
      <c r="A894" s="566" t="n"/>
      <c r="B894" s="566" t="n"/>
      <c r="C894" s="566" t="n"/>
      <c r="D894" s="566" t="n"/>
      <c r="E894" s="566" t="n"/>
      <c r="F894" s="566" t="n"/>
      <c r="G894" s="566" t="n"/>
      <c r="H894" s="566" t="n"/>
      <c r="I894" s="566" t="n"/>
      <c r="J894" s="566" t="n"/>
      <c r="K894" s="566" t="n"/>
      <c r="L894" s="566" t="n"/>
      <c r="M894" s="566" t="n"/>
      <c r="N894" s="566" t="n"/>
      <c r="O894" s="566" t="n"/>
      <c r="P894" s="566" t="n"/>
      <c r="Q894" s="566" t="n"/>
      <c r="R894" s="566" t="n"/>
      <c r="S894" s="566" t="n"/>
      <c r="T894" s="566" t="n"/>
      <c r="U894" s="566" t="n"/>
      <c r="V894" s="566" t="n"/>
      <c r="W894" s="566" t="n"/>
      <c r="X894" s="566" t="n"/>
      <c r="Y894" s="566" t="n"/>
      <c r="Z894" s="566" t="n"/>
    </row>
    <row r="895">
      <c r="A895" s="566" t="n"/>
      <c r="B895" s="566" t="n"/>
      <c r="C895" s="566" t="n"/>
      <c r="D895" s="566" t="n"/>
      <c r="E895" s="566" t="n"/>
      <c r="F895" s="566" t="n"/>
      <c r="G895" s="566" t="n"/>
      <c r="H895" s="566" t="n"/>
      <c r="I895" s="566" t="n"/>
      <c r="J895" s="566" t="n"/>
      <c r="K895" s="566" t="n"/>
      <c r="L895" s="566" t="n"/>
      <c r="M895" s="566" t="n"/>
      <c r="N895" s="566" t="n"/>
      <c r="O895" s="566" t="n"/>
      <c r="P895" s="566" t="n"/>
      <c r="Q895" s="566" t="n"/>
      <c r="R895" s="566" t="n"/>
      <c r="S895" s="566" t="n"/>
      <c r="T895" s="566" t="n"/>
      <c r="U895" s="566" t="n"/>
      <c r="V895" s="566" t="n"/>
      <c r="W895" s="566" t="n"/>
      <c r="X895" s="566" t="n"/>
      <c r="Y895" s="566" t="n"/>
      <c r="Z895" s="566" t="n"/>
    </row>
    <row r="896">
      <c r="A896" s="566" t="n"/>
      <c r="B896" s="566" t="n"/>
      <c r="C896" s="566" t="n"/>
      <c r="D896" s="566" t="n"/>
      <c r="E896" s="566" t="n"/>
      <c r="F896" s="566" t="n"/>
      <c r="G896" s="566" t="n"/>
      <c r="H896" s="566" t="n"/>
      <c r="I896" s="566" t="n"/>
      <c r="J896" s="566" t="n"/>
      <c r="K896" s="566" t="n"/>
      <c r="L896" s="566" t="n"/>
      <c r="M896" s="566" t="n"/>
      <c r="N896" s="566" t="n"/>
      <c r="O896" s="566" t="n"/>
      <c r="P896" s="566" t="n"/>
      <c r="Q896" s="566" t="n"/>
      <c r="R896" s="566" t="n"/>
      <c r="S896" s="566" t="n"/>
      <c r="T896" s="566" t="n"/>
      <c r="U896" s="566" t="n"/>
      <c r="V896" s="566" t="n"/>
      <c r="W896" s="566" t="n"/>
      <c r="X896" s="566" t="n"/>
      <c r="Y896" s="566" t="n"/>
      <c r="Z896" s="566" t="n"/>
    </row>
    <row r="897">
      <c r="A897" s="566" t="n"/>
      <c r="B897" s="566" t="n"/>
      <c r="C897" s="566" t="n"/>
      <c r="D897" s="566" t="n"/>
      <c r="E897" s="566" t="n"/>
      <c r="F897" s="566" t="n"/>
      <c r="G897" s="566" t="n"/>
      <c r="H897" s="566" t="n"/>
      <c r="I897" s="566" t="n"/>
      <c r="J897" s="566" t="n"/>
      <c r="K897" s="566" t="n"/>
      <c r="L897" s="566" t="n"/>
      <c r="M897" s="566" t="n"/>
      <c r="N897" s="566" t="n"/>
      <c r="O897" s="566" t="n"/>
      <c r="P897" s="566" t="n"/>
      <c r="Q897" s="566" t="n"/>
      <c r="R897" s="566" t="n"/>
      <c r="S897" s="566" t="n"/>
      <c r="T897" s="566" t="n"/>
      <c r="U897" s="566" t="n"/>
      <c r="V897" s="566" t="n"/>
      <c r="W897" s="566" t="n"/>
      <c r="X897" s="566" t="n"/>
      <c r="Y897" s="566" t="n"/>
      <c r="Z897" s="566" t="n"/>
    </row>
    <row r="898">
      <c r="A898" s="566" t="n"/>
      <c r="B898" s="566" t="n"/>
      <c r="C898" s="566" t="n"/>
      <c r="D898" s="566" t="n"/>
      <c r="E898" s="566" t="n"/>
      <c r="F898" s="566" t="n"/>
      <c r="G898" s="566" t="n"/>
      <c r="H898" s="566" t="n"/>
      <c r="I898" s="566" t="n"/>
      <c r="J898" s="566" t="n"/>
      <c r="K898" s="566" t="n"/>
      <c r="L898" s="566" t="n"/>
      <c r="M898" s="566" t="n"/>
      <c r="N898" s="566" t="n"/>
      <c r="O898" s="566" t="n"/>
      <c r="P898" s="566" t="n"/>
      <c r="Q898" s="566" t="n"/>
      <c r="R898" s="566" t="n"/>
      <c r="S898" s="566" t="n"/>
      <c r="T898" s="566" t="n"/>
      <c r="U898" s="566" t="n"/>
      <c r="V898" s="566" t="n"/>
      <c r="W898" s="566" t="n"/>
      <c r="X898" s="566" t="n"/>
      <c r="Y898" s="566" t="n"/>
      <c r="Z898" s="566" t="n"/>
    </row>
    <row r="899">
      <c r="A899" s="566" t="n"/>
      <c r="B899" s="566" t="n"/>
      <c r="C899" s="566" t="n"/>
      <c r="D899" s="566" t="n"/>
      <c r="E899" s="566" t="n"/>
      <c r="F899" s="566" t="n"/>
      <c r="G899" s="566" t="n"/>
      <c r="H899" s="566" t="n"/>
      <c r="I899" s="566" t="n"/>
      <c r="J899" s="566" t="n"/>
      <c r="K899" s="566" t="n"/>
      <c r="L899" s="566" t="n"/>
      <c r="M899" s="566" t="n"/>
      <c r="N899" s="566" t="n"/>
      <c r="O899" s="566" t="n"/>
      <c r="P899" s="566" t="n"/>
      <c r="Q899" s="566" t="n"/>
      <c r="R899" s="566" t="n"/>
      <c r="S899" s="566" t="n"/>
      <c r="T899" s="566" t="n"/>
      <c r="U899" s="566" t="n"/>
      <c r="V899" s="566" t="n"/>
      <c r="W899" s="566" t="n"/>
      <c r="X899" s="566" t="n"/>
      <c r="Y899" s="566" t="n"/>
      <c r="Z899" s="566" t="n"/>
    </row>
    <row r="900">
      <c r="A900" s="566" t="n"/>
      <c r="B900" s="566" t="n"/>
      <c r="C900" s="566" t="n"/>
      <c r="D900" s="566" t="n"/>
      <c r="E900" s="566" t="n"/>
      <c r="F900" s="566" t="n"/>
      <c r="G900" s="566" t="n"/>
      <c r="H900" s="566" t="n"/>
      <c r="I900" s="566" t="n"/>
      <c r="J900" s="566" t="n"/>
      <c r="K900" s="566" t="n"/>
      <c r="L900" s="566" t="n"/>
      <c r="M900" s="566" t="n"/>
      <c r="N900" s="566" t="n"/>
      <c r="O900" s="566" t="n"/>
      <c r="P900" s="566" t="n"/>
      <c r="Q900" s="566" t="n"/>
      <c r="R900" s="566" t="n"/>
      <c r="S900" s="566" t="n"/>
      <c r="T900" s="566" t="n"/>
      <c r="U900" s="566" t="n"/>
      <c r="V900" s="566" t="n"/>
      <c r="W900" s="566" t="n"/>
      <c r="X900" s="566" t="n"/>
      <c r="Y900" s="566" t="n"/>
      <c r="Z900" s="566" t="n"/>
    </row>
    <row r="901">
      <c r="A901" s="566" t="n"/>
      <c r="B901" s="566" t="n"/>
      <c r="C901" s="566" t="n"/>
      <c r="D901" s="566" t="n"/>
      <c r="E901" s="566" t="n"/>
      <c r="F901" s="566" t="n"/>
      <c r="G901" s="566" t="n"/>
      <c r="H901" s="566" t="n"/>
      <c r="I901" s="566" t="n"/>
      <c r="J901" s="566" t="n"/>
      <c r="K901" s="566" t="n"/>
      <c r="L901" s="566" t="n"/>
      <c r="M901" s="566" t="n"/>
      <c r="N901" s="566" t="n"/>
      <c r="O901" s="566" t="n"/>
      <c r="P901" s="566" t="n"/>
      <c r="Q901" s="566" t="n"/>
      <c r="R901" s="566" t="n"/>
      <c r="S901" s="566" t="n"/>
      <c r="T901" s="566" t="n"/>
      <c r="U901" s="566" t="n"/>
      <c r="V901" s="566" t="n"/>
      <c r="W901" s="566" t="n"/>
      <c r="X901" s="566" t="n"/>
      <c r="Y901" s="566" t="n"/>
      <c r="Z901" s="566" t="n"/>
    </row>
    <row r="902">
      <c r="A902" s="566" t="n"/>
      <c r="B902" s="566" t="n"/>
      <c r="C902" s="566" t="n"/>
      <c r="D902" s="566" t="n"/>
      <c r="E902" s="566" t="n"/>
      <c r="F902" s="566" t="n"/>
      <c r="G902" s="566" t="n"/>
      <c r="H902" s="566" t="n"/>
      <c r="I902" s="566" t="n"/>
      <c r="J902" s="566" t="n"/>
      <c r="K902" s="566" t="n"/>
      <c r="L902" s="566" t="n"/>
      <c r="M902" s="566" t="n"/>
      <c r="N902" s="566" t="n"/>
      <c r="O902" s="566" t="n"/>
      <c r="P902" s="566" t="n"/>
      <c r="Q902" s="566" t="n"/>
      <c r="R902" s="566" t="n"/>
      <c r="S902" s="566" t="n"/>
      <c r="T902" s="566" t="n"/>
      <c r="U902" s="566" t="n"/>
      <c r="V902" s="566" t="n"/>
      <c r="W902" s="566" t="n"/>
      <c r="X902" s="566" t="n"/>
      <c r="Y902" s="566" t="n"/>
      <c r="Z902" s="566" t="n"/>
    </row>
    <row r="903">
      <c r="A903" s="566" t="n"/>
      <c r="B903" s="566" t="n"/>
      <c r="C903" s="566" t="n"/>
      <c r="D903" s="566" t="n"/>
      <c r="E903" s="566" t="n"/>
      <c r="F903" s="566" t="n"/>
      <c r="G903" s="566" t="n"/>
      <c r="H903" s="566" t="n"/>
      <c r="I903" s="566" t="n"/>
      <c r="J903" s="566" t="n"/>
      <c r="K903" s="566" t="n"/>
      <c r="L903" s="566" t="n"/>
      <c r="M903" s="566" t="n"/>
      <c r="N903" s="566" t="n"/>
      <c r="O903" s="566" t="n"/>
      <c r="P903" s="566" t="n"/>
      <c r="Q903" s="566" t="n"/>
      <c r="R903" s="566" t="n"/>
      <c r="S903" s="566" t="n"/>
      <c r="T903" s="566" t="n"/>
      <c r="U903" s="566" t="n"/>
      <c r="V903" s="566" t="n"/>
      <c r="W903" s="566" t="n"/>
      <c r="X903" s="566" t="n"/>
      <c r="Y903" s="566" t="n"/>
      <c r="Z903" s="566" t="n"/>
    </row>
    <row r="904">
      <c r="A904" s="566" t="n"/>
      <c r="B904" s="566" t="n"/>
      <c r="C904" s="566" t="n"/>
      <c r="D904" s="566" t="n"/>
      <c r="E904" s="566" t="n"/>
      <c r="F904" s="566" t="n"/>
      <c r="G904" s="566" t="n"/>
      <c r="H904" s="566" t="n"/>
      <c r="I904" s="566" t="n"/>
      <c r="J904" s="566" t="n"/>
      <c r="K904" s="566" t="n"/>
      <c r="L904" s="566" t="n"/>
      <c r="M904" s="566" t="n"/>
      <c r="N904" s="566" t="n"/>
      <c r="O904" s="566" t="n"/>
      <c r="P904" s="566" t="n"/>
      <c r="Q904" s="566" t="n"/>
      <c r="R904" s="566" t="n"/>
      <c r="S904" s="566" t="n"/>
      <c r="T904" s="566" t="n"/>
      <c r="U904" s="566" t="n"/>
      <c r="V904" s="566" t="n"/>
      <c r="W904" s="566" t="n"/>
      <c r="X904" s="566" t="n"/>
      <c r="Y904" s="566" t="n"/>
      <c r="Z904" s="566" t="n"/>
    </row>
    <row r="905">
      <c r="A905" s="566" t="n"/>
      <c r="B905" s="566" t="n"/>
      <c r="C905" s="566" t="n"/>
      <c r="D905" s="566" t="n"/>
      <c r="E905" s="566" t="n"/>
      <c r="F905" s="566" t="n"/>
      <c r="G905" s="566" t="n"/>
      <c r="H905" s="566" t="n"/>
      <c r="I905" s="566" t="n"/>
      <c r="J905" s="566" t="n"/>
      <c r="K905" s="566" t="n"/>
      <c r="L905" s="566" t="n"/>
      <c r="M905" s="566" t="n"/>
      <c r="N905" s="566" t="n"/>
      <c r="O905" s="566" t="n"/>
      <c r="P905" s="566" t="n"/>
      <c r="Q905" s="566" t="n"/>
      <c r="R905" s="566" t="n"/>
      <c r="S905" s="566" t="n"/>
      <c r="T905" s="566" t="n"/>
      <c r="U905" s="566" t="n"/>
      <c r="V905" s="566" t="n"/>
      <c r="W905" s="566" t="n"/>
      <c r="X905" s="566" t="n"/>
      <c r="Y905" s="566" t="n"/>
      <c r="Z905" s="566" t="n"/>
    </row>
    <row r="906">
      <c r="A906" s="566" t="n"/>
      <c r="B906" s="566" t="n"/>
      <c r="C906" s="566" t="n"/>
      <c r="D906" s="566" t="n"/>
      <c r="E906" s="566" t="n"/>
      <c r="F906" s="566" t="n"/>
      <c r="G906" s="566" t="n"/>
      <c r="H906" s="566" t="n"/>
      <c r="I906" s="566" t="n"/>
      <c r="J906" s="566" t="n"/>
      <c r="K906" s="566" t="n"/>
      <c r="L906" s="566" t="n"/>
      <c r="M906" s="566" t="n"/>
      <c r="N906" s="566" t="n"/>
      <c r="O906" s="566" t="n"/>
      <c r="P906" s="566" t="n"/>
      <c r="Q906" s="566" t="n"/>
      <c r="R906" s="566" t="n"/>
      <c r="S906" s="566" t="n"/>
      <c r="T906" s="566" t="n"/>
      <c r="U906" s="566" t="n"/>
      <c r="V906" s="566" t="n"/>
      <c r="W906" s="566" t="n"/>
      <c r="X906" s="566" t="n"/>
      <c r="Y906" s="566" t="n"/>
      <c r="Z906" s="566" t="n"/>
    </row>
    <row r="907">
      <c r="A907" s="566" t="n"/>
      <c r="B907" s="566" t="n"/>
      <c r="C907" s="566" t="n"/>
      <c r="D907" s="566" t="n"/>
      <c r="E907" s="566" t="n"/>
      <c r="F907" s="566" t="n"/>
      <c r="G907" s="566" t="n"/>
      <c r="H907" s="566" t="n"/>
      <c r="I907" s="566" t="n"/>
      <c r="J907" s="566" t="n"/>
      <c r="K907" s="566" t="n"/>
      <c r="L907" s="566" t="n"/>
      <c r="M907" s="566" t="n"/>
      <c r="N907" s="566" t="n"/>
      <c r="O907" s="566" t="n"/>
      <c r="P907" s="566" t="n"/>
      <c r="Q907" s="566" t="n"/>
      <c r="R907" s="566" t="n"/>
      <c r="S907" s="566" t="n"/>
      <c r="T907" s="566" t="n"/>
      <c r="U907" s="566" t="n"/>
      <c r="V907" s="566" t="n"/>
      <c r="W907" s="566" t="n"/>
      <c r="X907" s="566" t="n"/>
      <c r="Y907" s="566" t="n"/>
      <c r="Z907" s="566" t="n"/>
    </row>
    <row r="908">
      <c r="A908" s="566" t="n"/>
      <c r="B908" s="566" t="n"/>
      <c r="C908" s="566" t="n"/>
      <c r="D908" s="566" t="n"/>
      <c r="E908" s="566" t="n"/>
      <c r="F908" s="566" t="n"/>
      <c r="G908" s="566" t="n"/>
      <c r="H908" s="566" t="n"/>
      <c r="I908" s="566" t="n"/>
      <c r="J908" s="566" t="n"/>
      <c r="K908" s="566" t="n"/>
      <c r="L908" s="566" t="n"/>
      <c r="M908" s="566" t="n"/>
      <c r="N908" s="566" t="n"/>
      <c r="O908" s="566" t="n"/>
      <c r="P908" s="566" t="n"/>
      <c r="Q908" s="566" t="n"/>
      <c r="R908" s="566" t="n"/>
      <c r="S908" s="566" t="n"/>
      <c r="T908" s="566" t="n"/>
      <c r="U908" s="566" t="n"/>
      <c r="V908" s="566" t="n"/>
      <c r="W908" s="566" t="n"/>
      <c r="X908" s="566" t="n"/>
      <c r="Y908" s="566" t="n"/>
      <c r="Z908" s="566" t="n"/>
    </row>
    <row r="909">
      <c r="A909" s="566" t="n"/>
      <c r="B909" s="566" t="n"/>
      <c r="C909" s="566" t="n"/>
      <c r="D909" s="566" t="n"/>
      <c r="E909" s="566" t="n"/>
      <c r="F909" s="566" t="n"/>
      <c r="G909" s="566" t="n"/>
      <c r="H909" s="566" t="n"/>
      <c r="I909" s="566" t="n"/>
      <c r="J909" s="566" t="n"/>
      <c r="K909" s="566" t="n"/>
      <c r="L909" s="566" t="n"/>
      <c r="M909" s="566" t="n"/>
      <c r="N909" s="566" t="n"/>
      <c r="O909" s="566" t="n"/>
      <c r="P909" s="566" t="n"/>
      <c r="Q909" s="566" t="n"/>
      <c r="R909" s="566" t="n"/>
      <c r="S909" s="566" t="n"/>
      <c r="T909" s="566" t="n"/>
      <c r="U909" s="566" t="n"/>
      <c r="V909" s="566" t="n"/>
      <c r="W909" s="566" t="n"/>
      <c r="X909" s="566" t="n"/>
      <c r="Y909" s="566" t="n"/>
      <c r="Z909" s="566" t="n"/>
    </row>
    <row r="910">
      <c r="A910" s="566" t="n"/>
      <c r="B910" s="566" t="n"/>
      <c r="C910" s="566" t="n"/>
      <c r="D910" s="566" t="n"/>
      <c r="E910" s="566" t="n"/>
      <c r="F910" s="566" t="n"/>
      <c r="G910" s="566" t="n"/>
      <c r="H910" s="566" t="n"/>
      <c r="I910" s="566" t="n"/>
      <c r="J910" s="566" t="n"/>
      <c r="K910" s="566" t="n"/>
      <c r="L910" s="566" t="n"/>
      <c r="M910" s="566" t="n"/>
      <c r="N910" s="566" t="n"/>
      <c r="O910" s="566" t="n"/>
      <c r="P910" s="566" t="n"/>
      <c r="Q910" s="566" t="n"/>
      <c r="R910" s="566" t="n"/>
      <c r="S910" s="566" t="n"/>
      <c r="T910" s="566" t="n"/>
      <c r="U910" s="566" t="n"/>
      <c r="V910" s="566" t="n"/>
      <c r="W910" s="566" t="n"/>
      <c r="X910" s="566" t="n"/>
      <c r="Y910" s="566" t="n"/>
      <c r="Z910" s="566" t="n"/>
    </row>
    <row r="911">
      <c r="A911" s="566" t="n"/>
      <c r="B911" s="566" t="n"/>
      <c r="C911" s="566" t="n"/>
      <c r="D911" s="566" t="n"/>
      <c r="E911" s="566" t="n"/>
      <c r="F911" s="566" t="n"/>
      <c r="G911" s="566" t="n"/>
      <c r="H911" s="566" t="n"/>
      <c r="I911" s="566" t="n"/>
      <c r="J911" s="566" t="n"/>
      <c r="K911" s="566" t="n"/>
      <c r="L911" s="566" t="n"/>
      <c r="M911" s="566" t="n"/>
      <c r="N911" s="566" t="n"/>
      <c r="O911" s="566" t="n"/>
      <c r="P911" s="566" t="n"/>
      <c r="Q911" s="566" t="n"/>
      <c r="R911" s="566" t="n"/>
      <c r="S911" s="566" t="n"/>
      <c r="T911" s="566" t="n"/>
      <c r="U911" s="566" t="n"/>
      <c r="V911" s="566" t="n"/>
      <c r="W911" s="566" t="n"/>
      <c r="X911" s="566" t="n"/>
      <c r="Y911" s="566" t="n"/>
      <c r="Z911" s="566" t="n"/>
    </row>
    <row r="912">
      <c r="A912" s="566" t="n"/>
      <c r="B912" s="566" t="n"/>
      <c r="C912" s="566" t="n"/>
      <c r="D912" s="566" t="n"/>
      <c r="E912" s="566" t="n"/>
      <c r="F912" s="566" t="n"/>
      <c r="G912" s="566" t="n"/>
      <c r="H912" s="566" t="n"/>
      <c r="I912" s="566" t="n"/>
      <c r="J912" s="566" t="n"/>
      <c r="K912" s="566" t="n"/>
      <c r="L912" s="566" t="n"/>
      <c r="M912" s="566" t="n"/>
      <c r="N912" s="566" t="n"/>
      <c r="O912" s="566" t="n"/>
      <c r="P912" s="566" t="n"/>
      <c r="Q912" s="566" t="n"/>
      <c r="R912" s="566" t="n"/>
      <c r="S912" s="566" t="n"/>
      <c r="T912" s="566" t="n"/>
      <c r="U912" s="566" t="n"/>
      <c r="V912" s="566" t="n"/>
      <c r="W912" s="566" t="n"/>
      <c r="X912" s="566" t="n"/>
      <c r="Y912" s="566" t="n"/>
      <c r="Z912" s="566" t="n"/>
    </row>
    <row r="913">
      <c r="A913" s="566" t="n"/>
      <c r="B913" s="566" t="n"/>
      <c r="C913" s="566" t="n"/>
      <c r="D913" s="566" t="n"/>
      <c r="E913" s="566" t="n"/>
      <c r="F913" s="566" t="n"/>
      <c r="G913" s="566" t="n"/>
      <c r="H913" s="566" t="n"/>
      <c r="I913" s="566" t="n"/>
      <c r="J913" s="566" t="n"/>
      <c r="K913" s="566" t="n"/>
      <c r="L913" s="566" t="n"/>
      <c r="M913" s="566" t="n"/>
      <c r="N913" s="566" t="n"/>
      <c r="O913" s="566" t="n"/>
      <c r="P913" s="566" t="n"/>
      <c r="Q913" s="566" t="n"/>
      <c r="R913" s="566" t="n"/>
      <c r="S913" s="566" t="n"/>
      <c r="T913" s="566" t="n"/>
      <c r="U913" s="566" t="n"/>
      <c r="V913" s="566" t="n"/>
      <c r="W913" s="566" t="n"/>
      <c r="X913" s="566" t="n"/>
      <c r="Y913" s="566" t="n"/>
      <c r="Z913" s="566" t="n"/>
    </row>
    <row r="914">
      <c r="A914" s="566" t="n"/>
      <c r="B914" s="566" t="n"/>
      <c r="C914" s="566" t="n"/>
      <c r="D914" s="566" t="n"/>
      <c r="E914" s="566" t="n"/>
      <c r="F914" s="566" t="n"/>
      <c r="G914" s="566" t="n"/>
      <c r="H914" s="566" t="n"/>
      <c r="I914" s="566" t="n"/>
      <c r="J914" s="566" t="n"/>
      <c r="K914" s="566" t="n"/>
      <c r="L914" s="566" t="n"/>
      <c r="M914" s="566" t="n"/>
      <c r="N914" s="566" t="n"/>
      <c r="O914" s="566" t="n"/>
      <c r="P914" s="566" t="n"/>
      <c r="Q914" s="566" t="n"/>
      <c r="R914" s="566" t="n"/>
      <c r="S914" s="566" t="n"/>
      <c r="T914" s="566" t="n"/>
      <c r="U914" s="566" t="n"/>
      <c r="V914" s="566" t="n"/>
      <c r="W914" s="566" t="n"/>
      <c r="X914" s="566" t="n"/>
      <c r="Y914" s="566" t="n"/>
      <c r="Z914" s="566" t="n"/>
    </row>
    <row r="915">
      <c r="A915" s="566" t="n"/>
      <c r="B915" s="566" t="n"/>
      <c r="C915" s="566" t="n"/>
      <c r="D915" s="566" t="n"/>
      <c r="E915" s="566" t="n"/>
      <c r="F915" s="566" t="n"/>
      <c r="G915" s="566" t="n"/>
      <c r="H915" s="566" t="n"/>
      <c r="I915" s="566" t="n"/>
      <c r="J915" s="566" t="n"/>
      <c r="K915" s="566" t="n"/>
      <c r="L915" s="566" t="n"/>
      <c r="M915" s="566" t="n"/>
      <c r="N915" s="566" t="n"/>
      <c r="O915" s="566" t="n"/>
      <c r="P915" s="566" t="n"/>
      <c r="Q915" s="566" t="n"/>
      <c r="R915" s="566" t="n"/>
      <c r="S915" s="566" t="n"/>
      <c r="T915" s="566" t="n"/>
      <c r="U915" s="566" t="n"/>
      <c r="V915" s="566" t="n"/>
      <c r="W915" s="566" t="n"/>
      <c r="X915" s="566" t="n"/>
      <c r="Y915" s="566" t="n"/>
      <c r="Z915" s="566" t="n"/>
    </row>
    <row r="916">
      <c r="A916" s="566" t="n"/>
      <c r="B916" s="566" t="n"/>
      <c r="C916" s="566" t="n"/>
      <c r="D916" s="566" t="n"/>
      <c r="E916" s="566" t="n"/>
      <c r="F916" s="566" t="n"/>
      <c r="G916" s="566" t="n"/>
      <c r="H916" s="566" t="n"/>
      <c r="I916" s="566" t="n"/>
      <c r="J916" s="566" t="n"/>
      <c r="K916" s="566" t="n"/>
      <c r="L916" s="566" t="n"/>
      <c r="M916" s="566" t="n"/>
      <c r="N916" s="566" t="n"/>
      <c r="O916" s="566" t="n"/>
      <c r="P916" s="566" t="n"/>
      <c r="Q916" s="566" t="n"/>
      <c r="R916" s="566" t="n"/>
      <c r="S916" s="566" t="n"/>
      <c r="T916" s="566" t="n"/>
      <c r="U916" s="566" t="n"/>
      <c r="V916" s="566" t="n"/>
      <c r="W916" s="566" t="n"/>
      <c r="X916" s="566" t="n"/>
      <c r="Y916" s="566" t="n"/>
      <c r="Z916" s="566" t="n"/>
    </row>
    <row r="917">
      <c r="A917" s="566" t="n"/>
      <c r="B917" s="566" t="n"/>
      <c r="C917" s="566" t="n"/>
      <c r="D917" s="566" t="n"/>
      <c r="E917" s="566" t="n"/>
      <c r="F917" s="566" t="n"/>
      <c r="G917" s="566" t="n"/>
      <c r="H917" s="566" t="n"/>
      <c r="I917" s="566" t="n"/>
      <c r="J917" s="566" t="n"/>
      <c r="K917" s="566" t="n"/>
      <c r="L917" s="566" t="n"/>
      <c r="M917" s="566" t="n"/>
      <c r="N917" s="566" t="n"/>
      <c r="O917" s="566" t="n"/>
      <c r="P917" s="566" t="n"/>
      <c r="Q917" s="566" t="n"/>
      <c r="R917" s="566" t="n"/>
      <c r="S917" s="566" t="n"/>
      <c r="T917" s="566" t="n"/>
      <c r="U917" s="566" t="n"/>
      <c r="V917" s="566" t="n"/>
      <c r="W917" s="566" t="n"/>
      <c r="X917" s="566" t="n"/>
      <c r="Y917" s="566" t="n"/>
      <c r="Z917" s="566" t="n"/>
    </row>
    <row r="918">
      <c r="A918" s="566" t="n"/>
      <c r="B918" s="566" t="n"/>
      <c r="C918" s="566" t="n"/>
      <c r="D918" s="566" t="n"/>
      <c r="E918" s="566" t="n"/>
      <c r="F918" s="566" t="n"/>
      <c r="G918" s="566" t="n"/>
      <c r="H918" s="566" t="n"/>
      <c r="I918" s="566" t="n"/>
      <c r="J918" s="566" t="n"/>
      <c r="K918" s="566" t="n"/>
      <c r="L918" s="566" t="n"/>
      <c r="M918" s="566" t="n"/>
      <c r="N918" s="566" t="n"/>
      <c r="O918" s="566" t="n"/>
      <c r="P918" s="566" t="n"/>
      <c r="Q918" s="566" t="n"/>
      <c r="R918" s="566" t="n"/>
      <c r="S918" s="566" t="n"/>
      <c r="T918" s="566" t="n"/>
      <c r="U918" s="566" t="n"/>
      <c r="V918" s="566" t="n"/>
      <c r="W918" s="566" t="n"/>
      <c r="X918" s="566" t="n"/>
      <c r="Y918" s="566" t="n"/>
      <c r="Z918" s="566" t="n"/>
    </row>
    <row r="919">
      <c r="A919" s="566" t="n"/>
      <c r="B919" s="566" t="n"/>
      <c r="C919" s="566" t="n"/>
      <c r="D919" s="566" t="n"/>
      <c r="E919" s="566" t="n"/>
      <c r="F919" s="566" t="n"/>
      <c r="G919" s="566" t="n"/>
      <c r="H919" s="566" t="n"/>
      <c r="I919" s="566" t="n"/>
      <c r="J919" s="566" t="n"/>
      <c r="K919" s="566" t="n"/>
      <c r="L919" s="566" t="n"/>
      <c r="M919" s="566" t="n"/>
      <c r="N919" s="566" t="n"/>
      <c r="O919" s="566" t="n"/>
      <c r="P919" s="566" t="n"/>
      <c r="Q919" s="566" t="n"/>
      <c r="R919" s="566" t="n"/>
      <c r="S919" s="566" t="n"/>
      <c r="T919" s="566" t="n"/>
      <c r="U919" s="566" t="n"/>
      <c r="V919" s="566" t="n"/>
      <c r="W919" s="566" t="n"/>
      <c r="X919" s="566" t="n"/>
      <c r="Y919" s="566" t="n"/>
      <c r="Z919" s="566" t="n"/>
    </row>
    <row r="920">
      <c r="A920" s="566" t="n"/>
      <c r="B920" s="566" t="n"/>
      <c r="C920" s="566" t="n"/>
      <c r="D920" s="566" t="n"/>
      <c r="E920" s="566" t="n"/>
      <c r="F920" s="566" t="n"/>
      <c r="G920" s="566" t="n"/>
      <c r="H920" s="566" t="n"/>
      <c r="I920" s="566" t="n"/>
      <c r="J920" s="566" t="n"/>
      <c r="K920" s="566" t="n"/>
      <c r="L920" s="566" t="n"/>
      <c r="M920" s="566" t="n"/>
      <c r="N920" s="566" t="n"/>
      <c r="O920" s="566" t="n"/>
      <c r="P920" s="566" t="n"/>
      <c r="Q920" s="566" t="n"/>
      <c r="R920" s="566" t="n"/>
      <c r="S920" s="566" t="n"/>
      <c r="T920" s="566" t="n"/>
      <c r="U920" s="566" t="n"/>
      <c r="V920" s="566" t="n"/>
      <c r="W920" s="566" t="n"/>
      <c r="X920" s="566" t="n"/>
      <c r="Y920" s="566" t="n"/>
      <c r="Z920" s="566" t="n"/>
    </row>
    <row r="921">
      <c r="A921" s="566" t="n"/>
      <c r="B921" s="566" t="n"/>
      <c r="C921" s="566" t="n"/>
      <c r="D921" s="566" t="n"/>
      <c r="E921" s="566" t="n"/>
      <c r="F921" s="566" t="n"/>
      <c r="G921" s="566" t="n"/>
      <c r="H921" s="566" t="n"/>
      <c r="I921" s="566" t="n"/>
      <c r="J921" s="566" t="n"/>
      <c r="K921" s="566" t="n"/>
      <c r="L921" s="566" t="n"/>
      <c r="M921" s="566" t="n"/>
      <c r="N921" s="566" t="n"/>
      <c r="O921" s="566" t="n"/>
      <c r="P921" s="566" t="n"/>
      <c r="Q921" s="566" t="n"/>
      <c r="R921" s="566" t="n"/>
      <c r="S921" s="566" t="n"/>
      <c r="T921" s="566" t="n"/>
      <c r="U921" s="566" t="n"/>
      <c r="V921" s="566" t="n"/>
      <c r="W921" s="566" t="n"/>
      <c r="X921" s="566" t="n"/>
      <c r="Y921" s="566" t="n"/>
      <c r="Z921" s="566" t="n"/>
    </row>
    <row r="922">
      <c r="A922" s="566" t="n"/>
      <c r="B922" s="566" t="n"/>
      <c r="C922" s="566" t="n"/>
      <c r="D922" s="566" t="n"/>
      <c r="E922" s="566" t="n"/>
      <c r="F922" s="566" t="n"/>
      <c r="G922" s="566" t="n"/>
      <c r="H922" s="566" t="n"/>
      <c r="I922" s="566" t="n"/>
      <c r="J922" s="566" t="n"/>
      <c r="K922" s="566" t="n"/>
      <c r="L922" s="566" t="n"/>
      <c r="M922" s="566" t="n"/>
      <c r="N922" s="566" t="n"/>
      <c r="O922" s="566" t="n"/>
      <c r="P922" s="566" t="n"/>
      <c r="Q922" s="566" t="n"/>
      <c r="R922" s="566" t="n"/>
      <c r="S922" s="566" t="n"/>
      <c r="T922" s="566" t="n"/>
      <c r="U922" s="566" t="n"/>
      <c r="V922" s="566" t="n"/>
      <c r="W922" s="566" t="n"/>
      <c r="X922" s="566" t="n"/>
      <c r="Y922" s="566" t="n"/>
      <c r="Z922" s="566" t="n"/>
    </row>
    <row r="923">
      <c r="A923" s="566" t="n"/>
      <c r="B923" s="566" t="n"/>
      <c r="C923" s="566" t="n"/>
      <c r="D923" s="566" t="n"/>
      <c r="E923" s="566" t="n"/>
      <c r="F923" s="566" t="n"/>
      <c r="G923" s="566" t="n"/>
      <c r="H923" s="566" t="n"/>
      <c r="I923" s="566" t="n"/>
      <c r="J923" s="566" t="n"/>
      <c r="K923" s="566" t="n"/>
      <c r="L923" s="566" t="n"/>
      <c r="M923" s="566" t="n"/>
      <c r="N923" s="566" t="n"/>
      <c r="O923" s="566" t="n"/>
      <c r="P923" s="566" t="n"/>
      <c r="Q923" s="566" t="n"/>
      <c r="R923" s="566" t="n"/>
      <c r="S923" s="566" t="n"/>
      <c r="T923" s="566" t="n"/>
      <c r="U923" s="566" t="n"/>
      <c r="V923" s="566" t="n"/>
      <c r="W923" s="566" t="n"/>
      <c r="X923" s="566" t="n"/>
      <c r="Y923" s="566" t="n"/>
      <c r="Z923" s="566" t="n"/>
    </row>
    <row r="924">
      <c r="A924" s="566" t="n"/>
      <c r="B924" s="566" t="n"/>
      <c r="C924" s="566" t="n"/>
      <c r="D924" s="566" t="n"/>
      <c r="E924" s="566" t="n"/>
      <c r="F924" s="566" t="n"/>
      <c r="G924" s="566" t="n"/>
      <c r="H924" s="566" t="n"/>
      <c r="I924" s="566" t="n"/>
      <c r="J924" s="566" t="n"/>
      <c r="K924" s="566" t="n"/>
      <c r="L924" s="566" t="n"/>
      <c r="M924" s="566" t="n"/>
      <c r="N924" s="566" t="n"/>
      <c r="O924" s="566" t="n"/>
      <c r="P924" s="566" t="n"/>
      <c r="Q924" s="566" t="n"/>
      <c r="R924" s="566" t="n"/>
      <c r="S924" s="566" t="n"/>
      <c r="T924" s="566" t="n"/>
      <c r="U924" s="566" t="n"/>
      <c r="V924" s="566" t="n"/>
      <c r="W924" s="566" t="n"/>
      <c r="X924" s="566" t="n"/>
      <c r="Y924" s="566" t="n"/>
      <c r="Z924" s="566" t="n"/>
    </row>
    <row r="925">
      <c r="A925" s="566" t="n"/>
      <c r="B925" s="566" t="n"/>
      <c r="C925" s="566" t="n"/>
      <c r="D925" s="566" t="n"/>
      <c r="E925" s="566" t="n"/>
      <c r="F925" s="566" t="n"/>
      <c r="G925" s="566" t="n"/>
      <c r="H925" s="566" t="n"/>
      <c r="I925" s="566" t="n"/>
      <c r="J925" s="566" t="n"/>
      <c r="K925" s="566" t="n"/>
      <c r="L925" s="566" t="n"/>
      <c r="M925" s="566" t="n"/>
      <c r="N925" s="566" t="n"/>
      <c r="O925" s="566" t="n"/>
      <c r="P925" s="566" t="n"/>
      <c r="Q925" s="566" t="n"/>
      <c r="R925" s="566" t="n"/>
      <c r="S925" s="566" t="n"/>
      <c r="T925" s="566" t="n"/>
      <c r="U925" s="566" t="n"/>
      <c r="V925" s="566" t="n"/>
      <c r="W925" s="566" t="n"/>
      <c r="X925" s="566" t="n"/>
      <c r="Y925" s="566" t="n"/>
      <c r="Z925" s="566" t="n"/>
    </row>
    <row r="926">
      <c r="A926" s="566" t="n"/>
      <c r="B926" s="566" t="n"/>
      <c r="C926" s="566" t="n"/>
      <c r="D926" s="566" t="n"/>
      <c r="E926" s="566" t="n"/>
      <c r="F926" s="566" t="n"/>
      <c r="G926" s="566" t="n"/>
      <c r="H926" s="566" t="n"/>
      <c r="I926" s="566" t="n"/>
      <c r="J926" s="566" t="n"/>
      <c r="K926" s="566" t="n"/>
      <c r="L926" s="566" t="n"/>
      <c r="M926" s="566" t="n"/>
      <c r="N926" s="566" t="n"/>
      <c r="O926" s="566" t="n"/>
      <c r="P926" s="566" t="n"/>
      <c r="Q926" s="566" t="n"/>
      <c r="R926" s="566" t="n"/>
      <c r="S926" s="566" t="n"/>
      <c r="T926" s="566" t="n"/>
      <c r="U926" s="566" t="n"/>
      <c r="V926" s="566" t="n"/>
      <c r="W926" s="566" t="n"/>
      <c r="X926" s="566" t="n"/>
      <c r="Y926" s="566" t="n"/>
      <c r="Z926" s="566" t="n"/>
    </row>
    <row r="927">
      <c r="A927" s="566" t="n"/>
      <c r="B927" s="566" t="n"/>
      <c r="C927" s="566" t="n"/>
      <c r="D927" s="566" t="n"/>
      <c r="E927" s="566" t="n"/>
      <c r="F927" s="566" t="n"/>
      <c r="G927" s="566" t="n"/>
      <c r="H927" s="566" t="n"/>
      <c r="I927" s="566" t="n"/>
      <c r="J927" s="566" t="n"/>
      <c r="K927" s="566" t="n"/>
      <c r="L927" s="566" t="n"/>
      <c r="M927" s="566" t="n"/>
      <c r="N927" s="566" t="n"/>
      <c r="O927" s="566" t="n"/>
      <c r="P927" s="566" t="n"/>
      <c r="Q927" s="566" t="n"/>
      <c r="R927" s="566" t="n"/>
      <c r="S927" s="566" t="n"/>
      <c r="T927" s="566" t="n"/>
      <c r="U927" s="566" t="n"/>
      <c r="V927" s="566" t="n"/>
      <c r="W927" s="566" t="n"/>
      <c r="X927" s="566" t="n"/>
      <c r="Y927" s="566" t="n"/>
      <c r="Z927" s="566" t="n"/>
    </row>
    <row r="928">
      <c r="A928" s="566" t="n"/>
      <c r="B928" s="566" t="n"/>
      <c r="C928" s="566" t="n"/>
      <c r="D928" s="566" t="n"/>
      <c r="E928" s="566" t="n"/>
      <c r="F928" s="566" t="n"/>
      <c r="G928" s="566" t="n"/>
      <c r="H928" s="566" t="n"/>
      <c r="I928" s="566" t="n"/>
      <c r="J928" s="566" t="n"/>
      <c r="K928" s="566" t="n"/>
      <c r="L928" s="566" t="n"/>
      <c r="M928" s="566" t="n"/>
      <c r="N928" s="566" t="n"/>
      <c r="O928" s="566" t="n"/>
      <c r="P928" s="566" t="n"/>
      <c r="Q928" s="566" t="n"/>
      <c r="R928" s="566" t="n"/>
      <c r="S928" s="566" t="n"/>
      <c r="T928" s="566" t="n"/>
      <c r="U928" s="566" t="n"/>
      <c r="V928" s="566" t="n"/>
      <c r="W928" s="566" t="n"/>
      <c r="X928" s="566" t="n"/>
      <c r="Y928" s="566" t="n"/>
      <c r="Z928" s="566" t="n"/>
    </row>
    <row r="929">
      <c r="A929" s="566" t="n"/>
      <c r="B929" s="566" t="n"/>
      <c r="C929" s="566" t="n"/>
      <c r="D929" s="566" t="n"/>
      <c r="E929" s="566" t="n"/>
      <c r="F929" s="566" t="n"/>
      <c r="G929" s="566" t="n"/>
      <c r="H929" s="566" t="n"/>
      <c r="I929" s="566" t="n"/>
      <c r="J929" s="566" t="n"/>
      <c r="K929" s="566" t="n"/>
      <c r="L929" s="566" t="n"/>
      <c r="M929" s="566" t="n"/>
      <c r="N929" s="566" t="n"/>
      <c r="O929" s="566" t="n"/>
      <c r="P929" s="566" t="n"/>
      <c r="Q929" s="566" t="n"/>
      <c r="R929" s="566" t="n"/>
      <c r="S929" s="566" t="n"/>
      <c r="T929" s="566" t="n"/>
      <c r="U929" s="566" t="n"/>
      <c r="V929" s="566" t="n"/>
      <c r="W929" s="566" t="n"/>
      <c r="X929" s="566" t="n"/>
      <c r="Y929" s="566" t="n"/>
      <c r="Z929" s="566" t="n"/>
    </row>
    <row r="930">
      <c r="A930" s="566" t="n"/>
      <c r="B930" s="566" t="n"/>
      <c r="C930" s="566" t="n"/>
      <c r="D930" s="566" t="n"/>
      <c r="E930" s="566" t="n"/>
      <c r="F930" s="566" t="n"/>
      <c r="G930" s="566" t="n"/>
      <c r="H930" s="566" t="n"/>
      <c r="I930" s="566" t="n"/>
      <c r="J930" s="566" t="n"/>
      <c r="K930" s="566" t="n"/>
      <c r="L930" s="566" t="n"/>
      <c r="M930" s="566" t="n"/>
      <c r="N930" s="566" t="n"/>
      <c r="O930" s="566" t="n"/>
      <c r="P930" s="566" t="n"/>
      <c r="Q930" s="566" t="n"/>
      <c r="R930" s="566" t="n"/>
      <c r="S930" s="566" t="n"/>
      <c r="T930" s="566" t="n"/>
      <c r="U930" s="566" t="n"/>
      <c r="V930" s="566" t="n"/>
      <c r="W930" s="566" t="n"/>
      <c r="X930" s="566" t="n"/>
      <c r="Y930" s="566" t="n"/>
      <c r="Z930" s="566" t="n"/>
    </row>
    <row r="931">
      <c r="A931" s="566" t="n"/>
      <c r="B931" s="566" t="n"/>
      <c r="C931" s="566" t="n"/>
      <c r="D931" s="566" t="n"/>
      <c r="E931" s="566" t="n"/>
      <c r="F931" s="566" t="n"/>
      <c r="G931" s="566" t="n"/>
      <c r="H931" s="566" t="n"/>
      <c r="I931" s="566" t="n"/>
      <c r="J931" s="566" t="n"/>
      <c r="K931" s="566" t="n"/>
      <c r="L931" s="566" t="n"/>
      <c r="M931" s="566" t="n"/>
      <c r="N931" s="566" t="n"/>
      <c r="O931" s="566" t="n"/>
      <c r="P931" s="566" t="n"/>
      <c r="Q931" s="566" t="n"/>
      <c r="R931" s="566" t="n"/>
      <c r="S931" s="566" t="n"/>
      <c r="T931" s="566" t="n"/>
      <c r="U931" s="566" t="n"/>
      <c r="V931" s="566" t="n"/>
      <c r="W931" s="566" t="n"/>
      <c r="X931" s="566" t="n"/>
      <c r="Y931" s="566" t="n"/>
      <c r="Z931" s="566" t="n"/>
    </row>
    <row r="932">
      <c r="A932" s="566" t="n"/>
      <c r="B932" s="566" t="n"/>
      <c r="C932" s="566" t="n"/>
      <c r="D932" s="566" t="n"/>
      <c r="E932" s="566" t="n"/>
      <c r="F932" s="566" t="n"/>
      <c r="G932" s="566" t="n"/>
      <c r="H932" s="566" t="n"/>
      <c r="I932" s="566" t="n"/>
      <c r="J932" s="566" t="n"/>
      <c r="K932" s="566" t="n"/>
      <c r="L932" s="566" t="n"/>
      <c r="M932" s="566" t="n"/>
      <c r="N932" s="566" t="n"/>
      <c r="O932" s="566" t="n"/>
      <c r="P932" s="566" t="n"/>
      <c r="Q932" s="566" t="n"/>
      <c r="R932" s="566" t="n"/>
      <c r="S932" s="566" t="n"/>
      <c r="T932" s="566" t="n"/>
      <c r="U932" s="566" t="n"/>
      <c r="V932" s="566" t="n"/>
      <c r="W932" s="566" t="n"/>
      <c r="X932" s="566" t="n"/>
      <c r="Y932" s="566" t="n"/>
      <c r="Z932" s="566" t="n"/>
    </row>
    <row r="933">
      <c r="A933" s="566" t="n"/>
      <c r="B933" s="566" t="n"/>
      <c r="C933" s="566" t="n"/>
      <c r="D933" s="566" t="n"/>
      <c r="E933" s="566" t="n"/>
      <c r="F933" s="566" t="n"/>
      <c r="G933" s="566" t="n"/>
      <c r="H933" s="566" t="n"/>
      <c r="I933" s="566" t="n"/>
      <c r="J933" s="566" t="n"/>
      <c r="K933" s="566" t="n"/>
      <c r="L933" s="566" t="n"/>
      <c r="M933" s="566" t="n"/>
      <c r="N933" s="566" t="n"/>
      <c r="O933" s="566" t="n"/>
      <c r="P933" s="566" t="n"/>
      <c r="Q933" s="566" t="n"/>
      <c r="R933" s="566" t="n"/>
      <c r="S933" s="566" t="n"/>
      <c r="T933" s="566" t="n"/>
      <c r="U933" s="566" t="n"/>
      <c r="V933" s="566" t="n"/>
      <c r="W933" s="566" t="n"/>
      <c r="X933" s="566" t="n"/>
      <c r="Y933" s="566" t="n"/>
      <c r="Z933" s="566" t="n"/>
    </row>
    <row r="934">
      <c r="A934" s="566" t="n"/>
      <c r="B934" s="566" t="n"/>
      <c r="C934" s="566" t="n"/>
      <c r="D934" s="566" t="n"/>
      <c r="E934" s="566" t="n"/>
      <c r="F934" s="566" t="n"/>
      <c r="G934" s="566" t="n"/>
      <c r="H934" s="566" t="n"/>
      <c r="I934" s="566" t="n"/>
      <c r="J934" s="566" t="n"/>
      <c r="K934" s="566" t="n"/>
      <c r="L934" s="566" t="n"/>
      <c r="M934" s="566" t="n"/>
      <c r="N934" s="566" t="n"/>
      <c r="O934" s="566" t="n"/>
      <c r="P934" s="566" t="n"/>
      <c r="Q934" s="566" t="n"/>
      <c r="R934" s="566" t="n"/>
      <c r="S934" s="566" t="n"/>
      <c r="T934" s="566" t="n"/>
      <c r="U934" s="566" t="n"/>
      <c r="V934" s="566" t="n"/>
      <c r="W934" s="566" t="n"/>
      <c r="X934" s="566" t="n"/>
      <c r="Y934" s="566" t="n"/>
      <c r="Z934" s="566" t="n"/>
    </row>
    <row r="935">
      <c r="A935" s="566" t="n"/>
      <c r="B935" s="566" t="n"/>
      <c r="C935" s="566" t="n"/>
      <c r="D935" s="566" t="n"/>
      <c r="E935" s="566" t="n"/>
      <c r="F935" s="566" t="n"/>
      <c r="G935" s="566" t="n"/>
      <c r="H935" s="566" t="n"/>
      <c r="I935" s="566" t="n"/>
      <c r="J935" s="566" t="n"/>
      <c r="K935" s="566" t="n"/>
      <c r="L935" s="566" t="n"/>
      <c r="M935" s="566" t="n"/>
      <c r="N935" s="566" t="n"/>
      <c r="O935" s="566" t="n"/>
      <c r="P935" s="566" t="n"/>
      <c r="Q935" s="566" t="n"/>
      <c r="R935" s="566" t="n"/>
      <c r="S935" s="566" t="n"/>
      <c r="T935" s="566" t="n"/>
      <c r="U935" s="566" t="n"/>
      <c r="V935" s="566" t="n"/>
      <c r="W935" s="566" t="n"/>
      <c r="X935" s="566" t="n"/>
      <c r="Y935" s="566" t="n"/>
      <c r="Z935" s="566" t="n"/>
    </row>
    <row r="936">
      <c r="A936" s="566" t="n"/>
      <c r="B936" s="566" t="n"/>
      <c r="C936" s="566" t="n"/>
      <c r="D936" s="566" t="n"/>
      <c r="E936" s="566" t="n"/>
      <c r="F936" s="566" t="n"/>
      <c r="G936" s="566" t="n"/>
      <c r="H936" s="566" t="n"/>
      <c r="I936" s="566" t="n"/>
      <c r="J936" s="566" t="n"/>
      <c r="K936" s="566" t="n"/>
      <c r="L936" s="566" t="n"/>
      <c r="M936" s="566" t="n"/>
      <c r="N936" s="566" t="n"/>
      <c r="O936" s="566" t="n"/>
      <c r="P936" s="566" t="n"/>
      <c r="Q936" s="566" t="n"/>
      <c r="R936" s="566" t="n"/>
      <c r="S936" s="566" t="n"/>
      <c r="T936" s="566" t="n"/>
      <c r="U936" s="566" t="n"/>
      <c r="V936" s="566" t="n"/>
      <c r="W936" s="566" t="n"/>
      <c r="X936" s="566" t="n"/>
      <c r="Y936" s="566" t="n"/>
      <c r="Z936" s="566" t="n"/>
    </row>
    <row r="937">
      <c r="A937" s="566" t="n"/>
      <c r="B937" s="566" t="n"/>
      <c r="C937" s="566" t="n"/>
      <c r="D937" s="566" t="n"/>
      <c r="E937" s="566" t="n"/>
      <c r="F937" s="566" t="n"/>
      <c r="G937" s="566" t="n"/>
      <c r="H937" s="566" t="n"/>
      <c r="I937" s="566" t="n"/>
      <c r="J937" s="566" t="n"/>
      <c r="K937" s="566" t="n"/>
      <c r="L937" s="566" t="n"/>
      <c r="M937" s="566" t="n"/>
      <c r="N937" s="566" t="n"/>
      <c r="O937" s="566" t="n"/>
      <c r="P937" s="566" t="n"/>
      <c r="Q937" s="566" t="n"/>
      <c r="R937" s="566" t="n"/>
      <c r="S937" s="566" t="n"/>
      <c r="T937" s="566" t="n"/>
      <c r="U937" s="566" t="n"/>
      <c r="V937" s="566" t="n"/>
      <c r="W937" s="566" t="n"/>
      <c r="X937" s="566" t="n"/>
      <c r="Y937" s="566" t="n"/>
      <c r="Z937" s="566" t="n"/>
    </row>
    <row r="938">
      <c r="A938" s="566" t="n"/>
      <c r="B938" s="566" t="n"/>
      <c r="C938" s="566" t="n"/>
      <c r="D938" s="566" t="n"/>
      <c r="E938" s="566" t="n"/>
      <c r="F938" s="566" t="n"/>
      <c r="G938" s="566" t="n"/>
      <c r="H938" s="566" t="n"/>
      <c r="I938" s="566" t="n"/>
      <c r="J938" s="566" t="n"/>
      <c r="K938" s="566" t="n"/>
      <c r="L938" s="566" t="n"/>
      <c r="M938" s="566" t="n"/>
      <c r="N938" s="566" t="n"/>
      <c r="O938" s="566" t="n"/>
      <c r="P938" s="566" t="n"/>
      <c r="Q938" s="566" t="n"/>
      <c r="R938" s="566" t="n"/>
      <c r="S938" s="566" t="n"/>
      <c r="T938" s="566" t="n"/>
      <c r="U938" s="566" t="n"/>
      <c r="V938" s="566" t="n"/>
      <c r="W938" s="566" t="n"/>
      <c r="X938" s="566" t="n"/>
      <c r="Y938" s="566" t="n"/>
      <c r="Z938" s="566" t="n"/>
    </row>
    <row r="939">
      <c r="A939" s="566" t="n"/>
      <c r="B939" s="566" t="n"/>
      <c r="C939" s="566" t="n"/>
      <c r="D939" s="566" t="n"/>
      <c r="E939" s="566" t="n"/>
      <c r="F939" s="566" t="n"/>
      <c r="G939" s="566" t="n"/>
      <c r="H939" s="566" t="n"/>
      <c r="I939" s="566" t="n"/>
      <c r="J939" s="566" t="n"/>
      <c r="K939" s="566" t="n"/>
      <c r="L939" s="566" t="n"/>
      <c r="M939" s="566" t="n"/>
      <c r="N939" s="566" t="n"/>
      <c r="O939" s="566" t="n"/>
      <c r="P939" s="566" t="n"/>
      <c r="Q939" s="566" t="n"/>
      <c r="R939" s="566" t="n"/>
      <c r="S939" s="566" t="n"/>
      <c r="T939" s="566" t="n"/>
      <c r="U939" s="566" t="n"/>
      <c r="V939" s="566" t="n"/>
      <c r="W939" s="566" t="n"/>
      <c r="X939" s="566" t="n"/>
      <c r="Y939" s="566" t="n"/>
      <c r="Z939" s="566" t="n"/>
    </row>
    <row r="940">
      <c r="A940" s="566" t="n"/>
      <c r="B940" s="566" t="n"/>
      <c r="C940" s="566" t="n"/>
      <c r="D940" s="566" t="n"/>
      <c r="E940" s="566" t="n"/>
      <c r="F940" s="566" t="n"/>
      <c r="G940" s="566" t="n"/>
      <c r="H940" s="566" t="n"/>
      <c r="I940" s="566" t="n"/>
      <c r="J940" s="566" t="n"/>
      <c r="K940" s="566" t="n"/>
      <c r="L940" s="566" t="n"/>
      <c r="M940" s="566" t="n"/>
      <c r="N940" s="566" t="n"/>
      <c r="O940" s="566" t="n"/>
      <c r="P940" s="566" t="n"/>
      <c r="Q940" s="566" t="n"/>
      <c r="R940" s="566" t="n"/>
      <c r="S940" s="566" t="n"/>
      <c r="T940" s="566" t="n"/>
      <c r="U940" s="566" t="n"/>
      <c r="V940" s="566" t="n"/>
      <c r="W940" s="566" t="n"/>
      <c r="X940" s="566" t="n"/>
      <c r="Y940" s="566" t="n"/>
      <c r="Z940" s="566" t="n"/>
    </row>
    <row r="941">
      <c r="A941" s="566" t="n"/>
      <c r="B941" s="566" t="n"/>
      <c r="C941" s="566" t="n"/>
      <c r="D941" s="566" t="n"/>
      <c r="E941" s="566" t="n"/>
      <c r="F941" s="566" t="n"/>
      <c r="G941" s="566" t="n"/>
      <c r="H941" s="566" t="n"/>
      <c r="I941" s="566" t="n"/>
      <c r="J941" s="566" t="n"/>
      <c r="K941" s="566" t="n"/>
      <c r="L941" s="566" t="n"/>
      <c r="M941" s="566" t="n"/>
      <c r="N941" s="566" t="n"/>
      <c r="O941" s="566" t="n"/>
      <c r="P941" s="566" t="n"/>
      <c r="Q941" s="566" t="n"/>
      <c r="R941" s="566" t="n"/>
      <c r="S941" s="566" t="n"/>
      <c r="T941" s="566" t="n"/>
      <c r="U941" s="566" t="n"/>
      <c r="V941" s="566" t="n"/>
      <c r="W941" s="566" t="n"/>
      <c r="X941" s="566" t="n"/>
      <c r="Y941" s="566" t="n"/>
      <c r="Z941" s="566" t="n"/>
    </row>
    <row r="942">
      <c r="A942" s="566" t="n"/>
      <c r="B942" s="566" t="n"/>
      <c r="C942" s="566" t="n"/>
      <c r="D942" s="566" t="n"/>
      <c r="E942" s="566" t="n"/>
      <c r="F942" s="566" t="n"/>
      <c r="G942" s="566" t="n"/>
      <c r="H942" s="566" t="n"/>
      <c r="I942" s="566" t="n"/>
      <c r="J942" s="566" t="n"/>
      <c r="K942" s="566" t="n"/>
      <c r="L942" s="566" t="n"/>
      <c r="M942" s="566" t="n"/>
      <c r="N942" s="566" t="n"/>
      <c r="O942" s="566" t="n"/>
      <c r="P942" s="566" t="n"/>
      <c r="Q942" s="566" t="n"/>
      <c r="R942" s="566" t="n"/>
      <c r="S942" s="566" t="n"/>
      <c r="T942" s="566" t="n"/>
      <c r="U942" s="566" t="n"/>
      <c r="V942" s="566" t="n"/>
      <c r="W942" s="566" t="n"/>
      <c r="X942" s="566" t="n"/>
      <c r="Y942" s="566" t="n"/>
      <c r="Z942" s="566" t="n"/>
    </row>
    <row r="943">
      <c r="A943" s="566" t="n"/>
      <c r="B943" s="566" t="n"/>
      <c r="C943" s="566" t="n"/>
      <c r="D943" s="566" t="n"/>
      <c r="E943" s="566" t="n"/>
      <c r="F943" s="566" t="n"/>
      <c r="G943" s="566" t="n"/>
      <c r="H943" s="566" t="n"/>
      <c r="I943" s="566" t="n"/>
      <c r="J943" s="566" t="n"/>
      <c r="K943" s="566" t="n"/>
      <c r="L943" s="566" t="n"/>
      <c r="M943" s="566" t="n"/>
      <c r="N943" s="566" t="n"/>
      <c r="O943" s="566" t="n"/>
      <c r="P943" s="566" t="n"/>
      <c r="Q943" s="566" t="n"/>
      <c r="R943" s="566" t="n"/>
      <c r="S943" s="566" t="n"/>
      <c r="T943" s="566" t="n"/>
      <c r="U943" s="566" t="n"/>
      <c r="V943" s="566" t="n"/>
      <c r="W943" s="566" t="n"/>
      <c r="X943" s="566" t="n"/>
      <c r="Y943" s="566" t="n"/>
      <c r="Z943" s="566" t="n"/>
    </row>
    <row r="944">
      <c r="A944" s="566" t="n"/>
      <c r="B944" s="566" t="n"/>
      <c r="C944" s="566" t="n"/>
      <c r="D944" s="566" t="n"/>
      <c r="E944" s="566" t="n"/>
      <c r="F944" s="566" t="n"/>
      <c r="G944" s="566" t="n"/>
      <c r="H944" s="566" t="n"/>
      <c r="I944" s="566" t="n"/>
      <c r="J944" s="566" t="n"/>
      <c r="K944" s="566" t="n"/>
      <c r="L944" s="566" t="n"/>
      <c r="M944" s="566" t="n"/>
      <c r="N944" s="566" t="n"/>
      <c r="O944" s="566" t="n"/>
      <c r="P944" s="566" t="n"/>
      <c r="Q944" s="566" t="n"/>
      <c r="R944" s="566" t="n"/>
      <c r="S944" s="566" t="n"/>
      <c r="T944" s="566" t="n"/>
      <c r="U944" s="566" t="n"/>
      <c r="V944" s="566" t="n"/>
      <c r="W944" s="566" t="n"/>
      <c r="X944" s="566" t="n"/>
      <c r="Y944" s="566" t="n"/>
      <c r="Z944" s="566" t="n"/>
    </row>
    <row r="945">
      <c r="A945" s="566" t="n"/>
      <c r="B945" s="566" t="n"/>
      <c r="C945" s="566" t="n"/>
      <c r="D945" s="566" t="n"/>
      <c r="E945" s="566" t="n"/>
      <c r="F945" s="566" t="n"/>
      <c r="G945" s="566" t="n"/>
      <c r="H945" s="566" t="n"/>
      <c r="I945" s="566" t="n"/>
      <c r="J945" s="566" t="n"/>
      <c r="K945" s="566" t="n"/>
      <c r="L945" s="566" t="n"/>
      <c r="M945" s="566" t="n"/>
      <c r="N945" s="566" t="n"/>
      <c r="O945" s="566" t="n"/>
      <c r="P945" s="566" t="n"/>
      <c r="Q945" s="566" t="n"/>
      <c r="R945" s="566" t="n"/>
      <c r="S945" s="566" t="n"/>
      <c r="T945" s="566" t="n"/>
      <c r="U945" s="566" t="n"/>
      <c r="V945" s="566" t="n"/>
      <c r="W945" s="566" t="n"/>
      <c r="X945" s="566" t="n"/>
      <c r="Y945" s="566" t="n"/>
      <c r="Z945" s="566" t="n"/>
    </row>
    <row r="946">
      <c r="A946" s="566" t="n"/>
      <c r="B946" s="566" t="n"/>
      <c r="C946" s="566" t="n"/>
      <c r="D946" s="566" t="n"/>
      <c r="E946" s="566" t="n"/>
      <c r="F946" s="566" t="n"/>
      <c r="G946" s="566" t="n"/>
      <c r="H946" s="566" t="n"/>
      <c r="I946" s="566" t="n"/>
      <c r="J946" s="566" t="n"/>
      <c r="K946" s="566" t="n"/>
      <c r="L946" s="566" t="n"/>
      <c r="M946" s="566" t="n"/>
      <c r="N946" s="566" t="n"/>
      <c r="O946" s="566" t="n"/>
      <c r="P946" s="566" t="n"/>
      <c r="Q946" s="566" t="n"/>
      <c r="R946" s="566" t="n"/>
      <c r="S946" s="566" t="n"/>
      <c r="T946" s="566" t="n"/>
      <c r="U946" s="566" t="n"/>
      <c r="V946" s="566" t="n"/>
      <c r="W946" s="566" t="n"/>
      <c r="X946" s="566" t="n"/>
      <c r="Y946" s="566" t="n"/>
      <c r="Z946" s="566" t="n"/>
    </row>
    <row r="947">
      <c r="A947" s="566" t="n"/>
      <c r="B947" s="566" t="n"/>
      <c r="C947" s="566" t="n"/>
      <c r="D947" s="566" t="n"/>
      <c r="E947" s="566" t="n"/>
      <c r="F947" s="566" t="n"/>
      <c r="G947" s="566" t="n"/>
      <c r="H947" s="566" t="n"/>
      <c r="I947" s="566" t="n"/>
      <c r="J947" s="566" t="n"/>
      <c r="K947" s="566" t="n"/>
      <c r="L947" s="566" t="n"/>
      <c r="M947" s="566" t="n"/>
      <c r="N947" s="566" t="n"/>
      <c r="O947" s="566" t="n"/>
      <c r="P947" s="566" t="n"/>
      <c r="Q947" s="566" t="n"/>
      <c r="R947" s="566" t="n"/>
      <c r="S947" s="566" t="n"/>
      <c r="T947" s="566" t="n"/>
      <c r="U947" s="566" t="n"/>
      <c r="V947" s="566" t="n"/>
      <c r="W947" s="566" t="n"/>
      <c r="X947" s="566" t="n"/>
      <c r="Y947" s="566" t="n"/>
      <c r="Z947" s="566" t="n"/>
    </row>
    <row r="948">
      <c r="A948" s="566" t="n"/>
      <c r="B948" s="566" t="n"/>
      <c r="C948" s="566" t="n"/>
      <c r="D948" s="566" t="n"/>
      <c r="E948" s="566" t="n"/>
      <c r="F948" s="566" t="n"/>
      <c r="G948" s="566" t="n"/>
      <c r="H948" s="566" t="n"/>
      <c r="I948" s="566" t="n"/>
      <c r="J948" s="566" t="n"/>
      <c r="K948" s="566" t="n"/>
      <c r="L948" s="566" t="n"/>
      <c r="M948" s="566" t="n"/>
      <c r="N948" s="566" t="n"/>
      <c r="O948" s="566" t="n"/>
      <c r="P948" s="566" t="n"/>
      <c r="Q948" s="566" t="n"/>
      <c r="R948" s="566" t="n"/>
      <c r="S948" s="566" t="n"/>
      <c r="T948" s="566" t="n"/>
      <c r="U948" s="566" t="n"/>
      <c r="V948" s="566" t="n"/>
      <c r="W948" s="566" t="n"/>
      <c r="X948" s="566" t="n"/>
      <c r="Y948" s="566" t="n"/>
      <c r="Z948" s="566" t="n"/>
    </row>
    <row r="949">
      <c r="A949" s="566" t="n"/>
      <c r="B949" s="566" t="n"/>
      <c r="C949" s="566" t="n"/>
      <c r="D949" s="566" t="n"/>
      <c r="E949" s="566" t="n"/>
      <c r="F949" s="566" t="n"/>
      <c r="G949" s="566" t="n"/>
      <c r="H949" s="566" t="n"/>
      <c r="I949" s="566" t="n"/>
      <c r="J949" s="566" t="n"/>
      <c r="K949" s="566" t="n"/>
      <c r="L949" s="566" t="n"/>
      <c r="M949" s="566" t="n"/>
      <c r="N949" s="566" t="n"/>
      <c r="O949" s="566" t="n"/>
      <c r="P949" s="566" t="n"/>
      <c r="Q949" s="566" t="n"/>
      <c r="R949" s="566" t="n"/>
      <c r="S949" s="566" t="n"/>
      <c r="T949" s="566" t="n"/>
      <c r="U949" s="566" t="n"/>
      <c r="V949" s="566" t="n"/>
      <c r="W949" s="566" t="n"/>
      <c r="X949" s="566" t="n"/>
      <c r="Y949" s="566" t="n"/>
      <c r="Z949" s="566" t="n"/>
    </row>
    <row r="950">
      <c r="A950" s="566" t="n"/>
      <c r="B950" s="566" t="n"/>
      <c r="C950" s="566" t="n"/>
      <c r="D950" s="566" t="n"/>
      <c r="E950" s="566" t="n"/>
      <c r="F950" s="566" t="n"/>
      <c r="G950" s="566" t="n"/>
      <c r="H950" s="566" t="n"/>
      <c r="I950" s="566" t="n"/>
      <c r="J950" s="566" t="n"/>
      <c r="K950" s="566" t="n"/>
      <c r="L950" s="566" t="n"/>
      <c r="M950" s="566" t="n"/>
      <c r="N950" s="566" t="n"/>
      <c r="O950" s="566" t="n"/>
      <c r="P950" s="566" t="n"/>
      <c r="Q950" s="566" t="n"/>
      <c r="R950" s="566" t="n"/>
      <c r="S950" s="566" t="n"/>
      <c r="T950" s="566" t="n"/>
      <c r="U950" s="566" t="n"/>
      <c r="V950" s="566" t="n"/>
      <c r="W950" s="566" t="n"/>
      <c r="X950" s="566" t="n"/>
      <c r="Y950" s="566" t="n"/>
      <c r="Z950" s="566" t="n"/>
    </row>
    <row r="951">
      <c r="A951" s="566" t="n"/>
      <c r="B951" s="566" t="n"/>
      <c r="C951" s="566" t="n"/>
      <c r="D951" s="566" t="n"/>
      <c r="E951" s="566" t="n"/>
      <c r="F951" s="566" t="n"/>
      <c r="G951" s="566" t="n"/>
      <c r="H951" s="566" t="n"/>
      <c r="I951" s="566" t="n"/>
      <c r="J951" s="566" t="n"/>
      <c r="K951" s="566" t="n"/>
      <c r="L951" s="566" t="n"/>
      <c r="M951" s="566" t="n"/>
      <c r="N951" s="566" t="n"/>
      <c r="O951" s="566" t="n"/>
      <c r="P951" s="566" t="n"/>
      <c r="Q951" s="566" t="n"/>
      <c r="R951" s="566" t="n"/>
      <c r="S951" s="566" t="n"/>
      <c r="T951" s="566" t="n"/>
      <c r="U951" s="566" t="n"/>
      <c r="V951" s="566" t="n"/>
      <c r="W951" s="566" t="n"/>
      <c r="X951" s="566" t="n"/>
      <c r="Y951" s="566" t="n"/>
      <c r="Z951" s="566" t="n"/>
    </row>
    <row r="952">
      <c r="A952" s="566" t="n"/>
      <c r="B952" s="566" t="n"/>
      <c r="C952" s="566" t="n"/>
      <c r="D952" s="566" t="n"/>
      <c r="E952" s="566" t="n"/>
      <c r="F952" s="566" t="n"/>
      <c r="G952" s="566" t="n"/>
      <c r="H952" s="566" t="n"/>
      <c r="I952" s="566" t="n"/>
      <c r="J952" s="566" t="n"/>
      <c r="K952" s="566" t="n"/>
      <c r="L952" s="566" t="n"/>
      <c r="M952" s="566" t="n"/>
      <c r="N952" s="566" t="n"/>
      <c r="O952" s="566" t="n"/>
      <c r="P952" s="566" t="n"/>
      <c r="Q952" s="566" t="n"/>
      <c r="R952" s="566" t="n"/>
      <c r="S952" s="566" t="n"/>
      <c r="T952" s="566" t="n"/>
      <c r="U952" s="566" t="n"/>
      <c r="V952" s="566" t="n"/>
      <c r="W952" s="566" t="n"/>
      <c r="X952" s="566" t="n"/>
      <c r="Y952" s="566" t="n"/>
      <c r="Z952" s="566" t="n"/>
    </row>
    <row r="953">
      <c r="A953" s="566" t="n"/>
      <c r="B953" s="566" t="n"/>
      <c r="C953" s="566" t="n"/>
      <c r="D953" s="566" t="n"/>
      <c r="E953" s="566" t="n"/>
      <c r="F953" s="566" t="n"/>
      <c r="G953" s="566" t="n"/>
      <c r="H953" s="566" t="n"/>
      <c r="I953" s="566" t="n"/>
      <c r="J953" s="566" t="n"/>
      <c r="K953" s="566" t="n"/>
      <c r="L953" s="566" t="n"/>
      <c r="M953" s="566" t="n"/>
      <c r="N953" s="566" t="n"/>
      <c r="O953" s="566" t="n"/>
      <c r="P953" s="566" t="n"/>
      <c r="Q953" s="566" t="n"/>
      <c r="R953" s="566" t="n"/>
      <c r="S953" s="566" t="n"/>
      <c r="T953" s="566" t="n"/>
      <c r="U953" s="566" t="n"/>
      <c r="V953" s="566" t="n"/>
      <c r="W953" s="566" t="n"/>
      <c r="X953" s="566" t="n"/>
      <c r="Y953" s="566" t="n"/>
      <c r="Z953" s="566" t="n"/>
    </row>
    <row r="954">
      <c r="A954" s="566" t="n"/>
      <c r="B954" s="566" t="n"/>
      <c r="C954" s="566" t="n"/>
      <c r="D954" s="566" t="n"/>
      <c r="E954" s="566" t="n"/>
      <c r="F954" s="566" t="n"/>
      <c r="G954" s="566" t="n"/>
      <c r="H954" s="566" t="n"/>
      <c r="I954" s="566" t="n"/>
      <c r="J954" s="566" t="n"/>
      <c r="K954" s="566" t="n"/>
      <c r="L954" s="566" t="n"/>
      <c r="M954" s="566" t="n"/>
      <c r="N954" s="566" t="n"/>
      <c r="O954" s="566" t="n"/>
      <c r="P954" s="566" t="n"/>
      <c r="Q954" s="566" t="n"/>
      <c r="R954" s="566" t="n"/>
      <c r="S954" s="566" t="n"/>
      <c r="T954" s="566" t="n"/>
      <c r="U954" s="566" t="n"/>
      <c r="V954" s="566" t="n"/>
      <c r="W954" s="566" t="n"/>
      <c r="X954" s="566" t="n"/>
      <c r="Y954" s="566" t="n"/>
      <c r="Z954" s="566" t="n"/>
    </row>
    <row r="955">
      <c r="A955" s="566" t="n"/>
      <c r="B955" s="566" t="n"/>
      <c r="C955" s="566" t="n"/>
      <c r="D955" s="566" t="n"/>
      <c r="E955" s="566" t="n"/>
      <c r="F955" s="566" t="n"/>
      <c r="G955" s="566" t="n"/>
      <c r="H955" s="566" t="n"/>
      <c r="I955" s="566" t="n"/>
      <c r="J955" s="566" t="n"/>
      <c r="K955" s="566" t="n"/>
      <c r="L955" s="566" t="n"/>
      <c r="M955" s="566" t="n"/>
      <c r="N955" s="566" t="n"/>
      <c r="O955" s="566" t="n"/>
      <c r="P955" s="566" t="n"/>
      <c r="Q955" s="566" t="n"/>
      <c r="R955" s="566" t="n"/>
      <c r="S955" s="566" t="n"/>
      <c r="T955" s="566" t="n"/>
      <c r="U955" s="566" t="n"/>
      <c r="V955" s="566" t="n"/>
      <c r="W955" s="566" t="n"/>
      <c r="X955" s="566" t="n"/>
      <c r="Y955" s="566" t="n"/>
      <c r="Z955" s="566" t="n"/>
    </row>
    <row r="956">
      <c r="A956" s="566" t="n"/>
      <c r="B956" s="566" t="n"/>
      <c r="C956" s="566" t="n"/>
      <c r="D956" s="566" t="n"/>
      <c r="E956" s="566" t="n"/>
      <c r="F956" s="566" t="n"/>
      <c r="G956" s="566" t="n"/>
      <c r="H956" s="566" t="n"/>
      <c r="I956" s="566" t="n"/>
      <c r="J956" s="566" t="n"/>
      <c r="K956" s="566" t="n"/>
      <c r="L956" s="566" t="n"/>
      <c r="M956" s="566" t="n"/>
      <c r="N956" s="566" t="n"/>
      <c r="O956" s="566" t="n"/>
      <c r="P956" s="566" t="n"/>
      <c r="Q956" s="566" t="n"/>
      <c r="R956" s="566" t="n"/>
      <c r="S956" s="566" t="n"/>
      <c r="T956" s="566" t="n"/>
      <c r="U956" s="566" t="n"/>
      <c r="V956" s="566" t="n"/>
      <c r="W956" s="566" t="n"/>
      <c r="X956" s="566" t="n"/>
      <c r="Y956" s="566" t="n"/>
      <c r="Z956" s="566" t="n"/>
    </row>
    <row r="957">
      <c r="A957" s="566" t="n"/>
      <c r="B957" s="566" t="n"/>
      <c r="C957" s="566" t="n"/>
      <c r="D957" s="566" t="n"/>
      <c r="E957" s="566" t="n"/>
      <c r="F957" s="566" t="n"/>
      <c r="G957" s="566" t="n"/>
      <c r="H957" s="566" t="n"/>
      <c r="I957" s="566" t="n"/>
      <c r="J957" s="566" t="n"/>
      <c r="K957" s="566" t="n"/>
      <c r="L957" s="566" t="n"/>
      <c r="M957" s="566" t="n"/>
      <c r="N957" s="566" t="n"/>
      <c r="O957" s="566" t="n"/>
      <c r="P957" s="566" t="n"/>
      <c r="Q957" s="566" t="n"/>
      <c r="R957" s="566" t="n"/>
      <c r="S957" s="566" t="n"/>
      <c r="T957" s="566" t="n"/>
      <c r="U957" s="566" t="n"/>
      <c r="V957" s="566" t="n"/>
      <c r="W957" s="566" t="n"/>
      <c r="X957" s="566" t="n"/>
      <c r="Y957" s="566" t="n"/>
      <c r="Z957" s="566" t="n"/>
    </row>
    <row r="958">
      <c r="A958" s="566" t="n"/>
      <c r="B958" s="566" t="n"/>
      <c r="C958" s="566" t="n"/>
      <c r="D958" s="566" t="n"/>
      <c r="E958" s="566" t="n"/>
      <c r="F958" s="566" t="n"/>
      <c r="G958" s="566" t="n"/>
      <c r="H958" s="566" t="n"/>
      <c r="I958" s="566" t="n"/>
      <c r="J958" s="566" t="n"/>
      <c r="K958" s="566" t="n"/>
      <c r="L958" s="566" t="n"/>
      <c r="M958" s="566" t="n"/>
      <c r="N958" s="566" t="n"/>
      <c r="O958" s="566" t="n"/>
      <c r="P958" s="566" t="n"/>
      <c r="Q958" s="566" t="n"/>
      <c r="R958" s="566" t="n"/>
      <c r="S958" s="566" t="n"/>
      <c r="T958" s="566" t="n"/>
      <c r="U958" s="566" t="n"/>
      <c r="V958" s="566" t="n"/>
      <c r="W958" s="566" t="n"/>
      <c r="X958" s="566" t="n"/>
      <c r="Y958" s="566" t="n"/>
      <c r="Z958" s="566" t="n"/>
    </row>
    <row r="959">
      <c r="A959" s="566" t="n"/>
      <c r="B959" s="566" t="n"/>
      <c r="C959" s="566" t="n"/>
      <c r="D959" s="566" t="n"/>
      <c r="E959" s="566" t="n"/>
      <c r="F959" s="566" t="n"/>
      <c r="G959" s="566" t="n"/>
      <c r="H959" s="566" t="n"/>
      <c r="I959" s="566" t="n"/>
      <c r="J959" s="566" t="n"/>
      <c r="K959" s="566" t="n"/>
      <c r="L959" s="566" t="n"/>
      <c r="M959" s="566" t="n"/>
      <c r="N959" s="566" t="n"/>
      <c r="O959" s="566" t="n"/>
      <c r="P959" s="566" t="n"/>
      <c r="Q959" s="566" t="n"/>
      <c r="R959" s="566" t="n"/>
      <c r="S959" s="566" t="n"/>
      <c r="T959" s="566" t="n"/>
      <c r="U959" s="566" t="n"/>
      <c r="V959" s="566" t="n"/>
      <c r="W959" s="566" t="n"/>
      <c r="X959" s="566" t="n"/>
      <c r="Y959" s="566" t="n"/>
      <c r="Z959" s="566" t="n"/>
    </row>
    <row r="960">
      <c r="A960" s="566" t="n"/>
      <c r="B960" s="566" t="n"/>
      <c r="C960" s="566" t="n"/>
      <c r="D960" s="566" t="n"/>
      <c r="E960" s="566" t="n"/>
      <c r="F960" s="566" t="n"/>
      <c r="G960" s="566" t="n"/>
      <c r="H960" s="566" t="n"/>
      <c r="I960" s="566" t="n"/>
      <c r="J960" s="566" t="n"/>
      <c r="K960" s="566" t="n"/>
      <c r="L960" s="566" t="n"/>
      <c r="M960" s="566" t="n"/>
      <c r="N960" s="566" t="n"/>
      <c r="O960" s="566" t="n"/>
      <c r="P960" s="566" t="n"/>
      <c r="Q960" s="566" t="n"/>
      <c r="R960" s="566" t="n"/>
      <c r="S960" s="566" t="n"/>
      <c r="T960" s="566" t="n"/>
      <c r="U960" s="566" t="n"/>
      <c r="V960" s="566" t="n"/>
      <c r="W960" s="566" t="n"/>
      <c r="X960" s="566" t="n"/>
      <c r="Y960" s="566" t="n"/>
      <c r="Z960" s="566" t="n"/>
    </row>
    <row r="961">
      <c r="A961" s="566" t="n"/>
      <c r="B961" s="566" t="n"/>
      <c r="C961" s="566" t="n"/>
      <c r="D961" s="566" t="n"/>
      <c r="E961" s="566" t="n"/>
      <c r="F961" s="566" t="n"/>
      <c r="G961" s="566" t="n"/>
      <c r="H961" s="566" t="n"/>
      <c r="I961" s="566" t="n"/>
      <c r="J961" s="566" t="n"/>
      <c r="K961" s="566" t="n"/>
      <c r="L961" s="566" t="n"/>
      <c r="M961" s="566" t="n"/>
      <c r="N961" s="566" t="n"/>
      <c r="O961" s="566" t="n"/>
      <c r="P961" s="566" t="n"/>
      <c r="Q961" s="566" t="n"/>
      <c r="R961" s="566" t="n"/>
      <c r="S961" s="566" t="n"/>
      <c r="T961" s="566" t="n"/>
      <c r="U961" s="566" t="n"/>
      <c r="V961" s="566" t="n"/>
      <c r="W961" s="566" t="n"/>
      <c r="X961" s="566" t="n"/>
      <c r="Y961" s="566" t="n"/>
      <c r="Z961" s="566" t="n"/>
    </row>
    <row r="962">
      <c r="A962" s="566" t="n"/>
      <c r="B962" s="566" t="n"/>
      <c r="C962" s="566" t="n"/>
      <c r="D962" s="566" t="n"/>
      <c r="E962" s="566" t="n"/>
      <c r="F962" s="566" t="n"/>
      <c r="G962" s="566" t="n"/>
      <c r="H962" s="566" t="n"/>
      <c r="I962" s="566" t="n"/>
      <c r="J962" s="566" t="n"/>
      <c r="K962" s="566" t="n"/>
      <c r="L962" s="566" t="n"/>
      <c r="M962" s="566" t="n"/>
      <c r="N962" s="566" t="n"/>
      <c r="O962" s="566" t="n"/>
      <c r="P962" s="566" t="n"/>
      <c r="Q962" s="566" t="n"/>
      <c r="R962" s="566" t="n"/>
      <c r="S962" s="566" t="n"/>
      <c r="T962" s="566" t="n"/>
      <c r="U962" s="566" t="n"/>
      <c r="V962" s="566" t="n"/>
      <c r="W962" s="566" t="n"/>
      <c r="X962" s="566" t="n"/>
      <c r="Y962" s="566" t="n"/>
      <c r="Z962" s="566" t="n"/>
    </row>
    <row r="963">
      <c r="A963" s="566" t="n"/>
      <c r="B963" s="566" t="n"/>
      <c r="C963" s="566" t="n"/>
      <c r="D963" s="566" t="n"/>
      <c r="E963" s="566" t="n"/>
      <c r="F963" s="566" t="n"/>
      <c r="G963" s="566" t="n"/>
      <c r="H963" s="566" t="n"/>
      <c r="I963" s="566" t="n"/>
      <c r="J963" s="566" t="n"/>
      <c r="K963" s="566" t="n"/>
      <c r="L963" s="566" t="n"/>
      <c r="M963" s="566" t="n"/>
      <c r="N963" s="566" t="n"/>
      <c r="O963" s="566" t="n"/>
      <c r="P963" s="566" t="n"/>
      <c r="Q963" s="566" t="n"/>
      <c r="R963" s="566" t="n"/>
      <c r="S963" s="566" t="n"/>
      <c r="T963" s="566" t="n"/>
      <c r="U963" s="566" t="n"/>
      <c r="V963" s="566" t="n"/>
      <c r="W963" s="566" t="n"/>
      <c r="X963" s="566" t="n"/>
      <c r="Y963" s="566" t="n"/>
      <c r="Z963" s="566" t="n"/>
    </row>
    <row r="964">
      <c r="A964" s="566" t="n"/>
      <c r="B964" s="566" t="n"/>
      <c r="C964" s="566" t="n"/>
      <c r="D964" s="566" t="n"/>
      <c r="E964" s="566" t="n"/>
      <c r="F964" s="566" t="n"/>
      <c r="G964" s="566" t="n"/>
      <c r="H964" s="566" t="n"/>
      <c r="I964" s="566" t="n"/>
      <c r="J964" s="566" t="n"/>
      <c r="K964" s="566" t="n"/>
      <c r="L964" s="566" t="n"/>
      <c r="M964" s="566" t="n"/>
      <c r="N964" s="566" t="n"/>
      <c r="O964" s="566" t="n"/>
      <c r="P964" s="566" t="n"/>
      <c r="Q964" s="566" t="n"/>
      <c r="R964" s="566" t="n"/>
      <c r="S964" s="566" t="n"/>
      <c r="T964" s="566" t="n"/>
      <c r="U964" s="566" t="n"/>
      <c r="V964" s="566" t="n"/>
      <c r="W964" s="566" t="n"/>
      <c r="X964" s="566" t="n"/>
      <c r="Y964" s="566" t="n"/>
      <c r="Z964" s="566" t="n"/>
    </row>
    <row r="965">
      <c r="A965" s="566" t="n"/>
      <c r="B965" s="566" t="n"/>
      <c r="C965" s="566" t="n"/>
      <c r="D965" s="566" t="n"/>
      <c r="E965" s="566" t="n"/>
      <c r="F965" s="566" t="n"/>
      <c r="G965" s="566" t="n"/>
      <c r="H965" s="566" t="n"/>
      <c r="I965" s="566" t="n"/>
      <c r="J965" s="566" t="n"/>
      <c r="K965" s="566" t="n"/>
      <c r="L965" s="566" t="n"/>
      <c r="M965" s="566" t="n"/>
      <c r="N965" s="566" t="n"/>
      <c r="O965" s="566" t="n"/>
      <c r="P965" s="566" t="n"/>
      <c r="Q965" s="566" t="n"/>
      <c r="R965" s="566" t="n"/>
      <c r="S965" s="566" t="n"/>
      <c r="T965" s="566" t="n"/>
      <c r="U965" s="566" t="n"/>
      <c r="V965" s="566" t="n"/>
      <c r="W965" s="566" t="n"/>
      <c r="X965" s="566" t="n"/>
      <c r="Y965" s="566" t="n"/>
      <c r="Z965" s="566" t="n"/>
    </row>
    <row r="966">
      <c r="A966" s="566" t="n"/>
      <c r="B966" s="566" t="n"/>
      <c r="C966" s="566" t="n"/>
      <c r="D966" s="566" t="n"/>
      <c r="E966" s="566" t="n"/>
      <c r="F966" s="566" t="n"/>
      <c r="G966" s="566" t="n"/>
      <c r="H966" s="566" t="n"/>
      <c r="I966" s="566" t="n"/>
      <c r="J966" s="566" t="n"/>
      <c r="K966" s="566" t="n"/>
      <c r="L966" s="566" t="n"/>
      <c r="M966" s="566" t="n"/>
      <c r="N966" s="566" t="n"/>
      <c r="O966" s="566" t="n"/>
      <c r="P966" s="566" t="n"/>
      <c r="Q966" s="566" t="n"/>
      <c r="R966" s="566" t="n"/>
      <c r="S966" s="566" t="n"/>
      <c r="T966" s="566" t="n"/>
      <c r="U966" s="566" t="n"/>
      <c r="V966" s="566" t="n"/>
      <c r="W966" s="566" t="n"/>
      <c r="X966" s="566" t="n"/>
      <c r="Y966" s="566" t="n"/>
      <c r="Z966" s="566" t="n"/>
    </row>
    <row r="967">
      <c r="A967" s="566" t="n"/>
      <c r="B967" s="566" t="n"/>
      <c r="C967" s="566" t="n"/>
      <c r="D967" s="566" t="n"/>
      <c r="E967" s="566" t="n"/>
      <c r="F967" s="566" t="n"/>
      <c r="G967" s="566" t="n"/>
      <c r="H967" s="566" t="n"/>
      <c r="I967" s="566" t="n"/>
      <c r="J967" s="566" t="n"/>
      <c r="K967" s="566" t="n"/>
      <c r="L967" s="566" t="n"/>
      <c r="M967" s="566" t="n"/>
      <c r="N967" s="566" t="n"/>
      <c r="O967" s="566" t="n"/>
      <c r="P967" s="566" t="n"/>
      <c r="Q967" s="566" t="n"/>
      <c r="R967" s="566" t="n"/>
      <c r="S967" s="566" t="n"/>
      <c r="T967" s="566" t="n"/>
      <c r="U967" s="566" t="n"/>
      <c r="V967" s="566" t="n"/>
      <c r="W967" s="566" t="n"/>
      <c r="X967" s="566" t="n"/>
      <c r="Y967" s="566" t="n"/>
      <c r="Z967" s="566" t="n"/>
    </row>
    <row r="968">
      <c r="A968" s="566" t="n"/>
      <c r="B968" s="566" t="n"/>
      <c r="C968" s="566" t="n"/>
      <c r="D968" s="566" t="n"/>
      <c r="E968" s="566" t="n"/>
      <c r="F968" s="566" t="n"/>
      <c r="G968" s="566" t="n"/>
      <c r="H968" s="566" t="n"/>
      <c r="I968" s="566" t="n"/>
      <c r="J968" s="566" t="n"/>
      <c r="K968" s="566" t="n"/>
      <c r="L968" s="566" t="n"/>
      <c r="M968" s="566" t="n"/>
      <c r="N968" s="566" t="n"/>
      <c r="O968" s="566" t="n"/>
      <c r="P968" s="566" t="n"/>
      <c r="Q968" s="566" t="n"/>
      <c r="R968" s="566" t="n"/>
      <c r="S968" s="566" t="n"/>
      <c r="T968" s="566" t="n"/>
      <c r="U968" s="566" t="n"/>
      <c r="V968" s="566" t="n"/>
      <c r="W968" s="566" t="n"/>
      <c r="X968" s="566" t="n"/>
      <c r="Y968" s="566" t="n"/>
      <c r="Z968" s="566" t="n"/>
    </row>
    <row r="969">
      <c r="A969" s="566" t="n"/>
      <c r="B969" s="566" t="n"/>
      <c r="C969" s="566" t="n"/>
      <c r="D969" s="566" t="n"/>
      <c r="E969" s="566" t="n"/>
      <c r="F969" s="566" t="n"/>
      <c r="G969" s="566" t="n"/>
      <c r="H969" s="566" t="n"/>
      <c r="I969" s="566" t="n"/>
      <c r="J969" s="566" t="n"/>
      <c r="K969" s="566" t="n"/>
      <c r="L969" s="566" t="n"/>
      <c r="M969" s="566" t="n"/>
      <c r="N969" s="566" t="n"/>
      <c r="O969" s="566" t="n"/>
      <c r="P969" s="566" t="n"/>
      <c r="Q969" s="566" t="n"/>
      <c r="R969" s="566" t="n"/>
      <c r="S969" s="566" t="n"/>
      <c r="T969" s="566" t="n"/>
      <c r="U969" s="566" t="n"/>
      <c r="V969" s="566" t="n"/>
      <c r="W969" s="566" t="n"/>
      <c r="X969" s="566" t="n"/>
      <c r="Y969" s="566" t="n"/>
      <c r="Z969" s="566" t="n"/>
    </row>
    <row r="970">
      <c r="A970" s="566" t="n"/>
      <c r="B970" s="566" t="n"/>
      <c r="C970" s="566" t="n"/>
      <c r="D970" s="566" t="n"/>
      <c r="E970" s="566" t="n"/>
      <c r="F970" s="566" t="n"/>
      <c r="G970" s="566" t="n"/>
      <c r="H970" s="566" t="n"/>
      <c r="I970" s="566" t="n"/>
      <c r="J970" s="566" t="n"/>
      <c r="K970" s="566" t="n"/>
      <c r="L970" s="566" t="n"/>
      <c r="M970" s="566" t="n"/>
      <c r="N970" s="566" t="n"/>
      <c r="O970" s="566" t="n"/>
      <c r="P970" s="566" t="n"/>
      <c r="Q970" s="566" t="n"/>
      <c r="R970" s="566" t="n"/>
      <c r="S970" s="566" t="n"/>
      <c r="T970" s="566" t="n"/>
      <c r="U970" s="566" t="n"/>
      <c r="V970" s="566" t="n"/>
      <c r="W970" s="566" t="n"/>
      <c r="X970" s="566" t="n"/>
      <c r="Y970" s="566" t="n"/>
      <c r="Z970" s="566" t="n"/>
    </row>
    <row r="971">
      <c r="A971" s="566" t="n"/>
      <c r="B971" s="566" t="n"/>
      <c r="C971" s="566" t="n"/>
      <c r="D971" s="566" t="n"/>
      <c r="E971" s="566" t="n"/>
      <c r="F971" s="566" t="n"/>
      <c r="G971" s="566" t="n"/>
      <c r="H971" s="566" t="n"/>
      <c r="I971" s="566" t="n"/>
      <c r="J971" s="566" t="n"/>
      <c r="K971" s="566" t="n"/>
      <c r="L971" s="566" t="n"/>
      <c r="M971" s="566" t="n"/>
      <c r="N971" s="566" t="n"/>
      <c r="O971" s="566" t="n"/>
      <c r="P971" s="566" t="n"/>
      <c r="Q971" s="566" t="n"/>
      <c r="R971" s="566" t="n"/>
      <c r="S971" s="566" t="n"/>
      <c r="T971" s="566" t="n"/>
      <c r="U971" s="566" t="n"/>
      <c r="V971" s="566" t="n"/>
      <c r="W971" s="566" t="n"/>
      <c r="X971" s="566" t="n"/>
      <c r="Y971" s="566" t="n"/>
      <c r="Z971" s="566" t="n"/>
    </row>
    <row r="972">
      <c r="A972" s="566" t="n"/>
      <c r="B972" s="566" t="n"/>
      <c r="C972" s="566" t="n"/>
      <c r="D972" s="566" t="n"/>
      <c r="E972" s="566" t="n"/>
      <c r="F972" s="566" t="n"/>
      <c r="G972" s="566" t="n"/>
      <c r="H972" s="566" t="n"/>
      <c r="I972" s="566" t="n"/>
      <c r="J972" s="566" t="n"/>
      <c r="K972" s="566" t="n"/>
      <c r="L972" s="566" t="n"/>
      <c r="M972" s="566" t="n"/>
      <c r="N972" s="566" t="n"/>
      <c r="O972" s="566" t="n"/>
      <c r="P972" s="566" t="n"/>
      <c r="Q972" s="566" t="n"/>
      <c r="R972" s="566" t="n"/>
      <c r="S972" s="566" t="n"/>
      <c r="T972" s="566" t="n"/>
      <c r="U972" s="566" t="n"/>
      <c r="V972" s="566" t="n"/>
      <c r="W972" s="566" t="n"/>
      <c r="X972" s="566" t="n"/>
      <c r="Y972" s="566" t="n"/>
      <c r="Z972" s="566" t="n"/>
    </row>
    <row r="973">
      <c r="A973" s="566" t="n"/>
      <c r="B973" s="566" t="n"/>
      <c r="C973" s="566" t="n"/>
      <c r="D973" s="566" t="n"/>
      <c r="E973" s="566" t="n"/>
      <c r="F973" s="566" t="n"/>
      <c r="G973" s="566" t="n"/>
      <c r="H973" s="566" t="n"/>
      <c r="I973" s="566" t="n"/>
      <c r="J973" s="566" t="n"/>
      <c r="K973" s="566" t="n"/>
      <c r="L973" s="566" t="n"/>
      <c r="M973" s="566" t="n"/>
      <c r="N973" s="566" t="n"/>
      <c r="O973" s="566" t="n"/>
      <c r="P973" s="566" t="n"/>
      <c r="Q973" s="566" t="n"/>
      <c r="R973" s="566" t="n"/>
      <c r="S973" s="566" t="n"/>
      <c r="T973" s="566" t="n"/>
      <c r="U973" s="566" t="n"/>
      <c r="V973" s="566" t="n"/>
      <c r="W973" s="566" t="n"/>
      <c r="X973" s="566" t="n"/>
      <c r="Y973" s="566" t="n"/>
      <c r="Z973" s="566" t="n"/>
    </row>
    <row r="974">
      <c r="A974" s="566" t="n"/>
      <c r="B974" s="566" t="n"/>
      <c r="C974" s="566" t="n"/>
      <c r="D974" s="566" t="n"/>
      <c r="E974" s="566" t="n"/>
      <c r="F974" s="566" t="n"/>
      <c r="G974" s="566" t="n"/>
      <c r="H974" s="566" t="n"/>
      <c r="I974" s="566" t="n"/>
      <c r="J974" s="566" t="n"/>
      <c r="K974" s="566" t="n"/>
      <c r="L974" s="566" t="n"/>
      <c r="M974" s="566" t="n"/>
      <c r="N974" s="566" t="n"/>
      <c r="O974" s="566" t="n"/>
      <c r="P974" s="566" t="n"/>
      <c r="Q974" s="566" t="n"/>
      <c r="R974" s="566" t="n"/>
      <c r="S974" s="566" t="n"/>
      <c r="T974" s="566" t="n"/>
      <c r="U974" s="566" t="n"/>
      <c r="V974" s="566" t="n"/>
      <c r="W974" s="566" t="n"/>
      <c r="X974" s="566" t="n"/>
      <c r="Y974" s="566" t="n"/>
      <c r="Z974" s="566" t="n"/>
    </row>
    <row r="975">
      <c r="A975" s="566" t="n"/>
      <c r="B975" s="566" t="n"/>
      <c r="C975" s="566" t="n"/>
      <c r="D975" s="566" t="n"/>
      <c r="E975" s="566" t="n"/>
      <c r="F975" s="566" t="n"/>
      <c r="G975" s="566" t="n"/>
      <c r="H975" s="566" t="n"/>
      <c r="I975" s="566" t="n"/>
      <c r="J975" s="566" t="n"/>
      <c r="K975" s="566" t="n"/>
      <c r="L975" s="566" t="n"/>
      <c r="M975" s="566" t="n"/>
      <c r="N975" s="566" t="n"/>
      <c r="O975" s="566" t="n"/>
      <c r="P975" s="566" t="n"/>
      <c r="Q975" s="566" t="n"/>
      <c r="R975" s="566" t="n"/>
      <c r="S975" s="566" t="n"/>
      <c r="T975" s="566" t="n"/>
      <c r="U975" s="566" t="n"/>
      <c r="V975" s="566" t="n"/>
      <c r="W975" s="566" t="n"/>
      <c r="X975" s="566" t="n"/>
      <c r="Y975" s="566" t="n"/>
      <c r="Z975" s="566" t="n"/>
    </row>
    <row r="976">
      <c r="A976" s="566" t="n"/>
      <c r="B976" s="566" t="n"/>
      <c r="C976" s="566" t="n"/>
      <c r="D976" s="566" t="n"/>
      <c r="E976" s="566" t="n"/>
      <c r="F976" s="566" t="n"/>
      <c r="G976" s="566" t="n"/>
      <c r="H976" s="566" t="n"/>
      <c r="I976" s="566" t="n"/>
      <c r="J976" s="566" t="n"/>
      <c r="K976" s="566" t="n"/>
      <c r="L976" s="566" t="n"/>
      <c r="M976" s="566" t="n"/>
      <c r="N976" s="566" t="n"/>
      <c r="O976" s="566" t="n"/>
      <c r="P976" s="566" t="n"/>
      <c r="Q976" s="566" t="n"/>
      <c r="R976" s="566" t="n"/>
      <c r="S976" s="566" t="n"/>
      <c r="T976" s="566" t="n"/>
      <c r="U976" s="566" t="n"/>
      <c r="V976" s="566" t="n"/>
      <c r="W976" s="566" t="n"/>
      <c r="X976" s="566" t="n"/>
      <c r="Y976" s="566" t="n"/>
      <c r="Z976" s="566" t="n"/>
    </row>
    <row r="977">
      <c r="A977" s="566" t="n"/>
      <c r="B977" s="566" t="n"/>
      <c r="C977" s="566" t="n"/>
      <c r="D977" s="566" t="n"/>
      <c r="E977" s="566" t="n"/>
      <c r="F977" s="566" t="n"/>
      <c r="G977" s="566" t="n"/>
      <c r="H977" s="566" t="n"/>
      <c r="I977" s="566" t="n"/>
      <c r="J977" s="566" t="n"/>
      <c r="K977" s="566" t="n"/>
      <c r="L977" s="566" t="n"/>
      <c r="M977" s="566" t="n"/>
      <c r="N977" s="566" t="n"/>
      <c r="O977" s="566" t="n"/>
      <c r="P977" s="566" t="n"/>
      <c r="Q977" s="566" t="n"/>
      <c r="R977" s="566" t="n"/>
      <c r="S977" s="566" t="n"/>
      <c r="T977" s="566" t="n"/>
      <c r="U977" s="566" t="n"/>
      <c r="V977" s="566" t="n"/>
      <c r="W977" s="566" t="n"/>
      <c r="X977" s="566" t="n"/>
      <c r="Y977" s="566" t="n"/>
      <c r="Z977" s="566" t="n"/>
    </row>
    <row r="978">
      <c r="A978" s="566" t="n"/>
      <c r="B978" s="566" t="n"/>
      <c r="C978" s="566" t="n"/>
      <c r="D978" s="566" t="n"/>
      <c r="E978" s="566" t="n"/>
      <c r="F978" s="566" t="n"/>
      <c r="G978" s="566" t="n"/>
      <c r="H978" s="566" t="n"/>
      <c r="I978" s="566" t="n"/>
      <c r="J978" s="566" t="n"/>
      <c r="K978" s="566" t="n"/>
      <c r="L978" s="566" t="n"/>
      <c r="M978" s="566" t="n"/>
      <c r="N978" s="566" t="n"/>
      <c r="O978" s="566" t="n"/>
      <c r="P978" s="566" t="n"/>
      <c r="Q978" s="566" t="n"/>
      <c r="R978" s="566" t="n"/>
      <c r="S978" s="566" t="n"/>
      <c r="T978" s="566" t="n"/>
      <c r="U978" s="566" t="n"/>
      <c r="V978" s="566" t="n"/>
      <c r="W978" s="566" t="n"/>
      <c r="X978" s="566" t="n"/>
      <c r="Y978" s="566" t="n"/>
      <c r="Z978" s="566" t="n"/>
    </row>
    <row r="979">
      <c r="A979" s="566" t="n"/>
      <c r="B979" s="566" t="n"/>
      <c r="C979" s="566" t="n"/>
      <c r="D979" s="566" t="n"/>
      <c r="E979" s="566" t="n"/>
      <c r="F979" s="566" t="n"/>
      <c r="G979" s="566" t="n"/>
      <c r="H979" s="566" t="n"/>
      <c r="I979" s="566" t="n"/>
      <c r="J979" s="566" t="n"/>
      <c r="K979" s="566" t="n"/>
      <c r="L979" s="566" t="n"/>
      <c r="M979" s="566" t="n"/>
      <c r="N979" s="566" t="n"/>
      <c r="O979" s="566" t="n"/>
      <c r="P979" s="566" t="n"/>
      <c r="Q979" s="566" t="n"/>
      <c r="R979" s="566" t="n"/>
      <c r="S979" s="566" t="n"/>
      <c r="T979" s="566" t="n"/>
      <c r="U979" s="566" t="n"/>
      <c r="V979" s="566" t="n"/>
      <c r="W979" s="566" t="n"/>
      <c r="X979" s="566" t="n"/>
      <c r="Y979" s="566" t="n"/>
      <c r="Z979" s="566" t="n"/>
    </row>
    <row r="980">
      <c r="A980" s="566" t="n"/>
      <c r="B980" s="566" t="n"/>
      <c r="C980" s="566" t="n"/>
      <c r="D980" s="566" t="n"/>
      <c r="E980" s="566" t="n"/>
      <c r="F980" s="566" t="n"/>
      <c r="G980" s="566" t="n"/>
      <c r="H980" s="566" t="n"/>
      <c r="I980" s="566" t="n"/>
      <c r="J980" s="566" t="n"/>
      <c r="K980" s="566" t="n"/>
      <c r="L980" s="566" t="n"/>
      <c r="M980" s="566" t="n"/>
      <c r="N980" s="566" t="n"/>
      <c r="O980" s="566" t="n"/>
      <c r="P980" s="566" t="n"/>
      <c r="Q980" s="566" t="n"/>
      <c r="R980" s="566" t="n"/>
      <c r="S980" s="566" t="n"/>
      <c r="T980" s="566" t="n"/>
      <c r="U980" s="566" t="n"/>
      <c r="V980" s="566" t="n"/>
      <c r="W980" s="566" t="n"/>
      <c r="X980" s="566" t="n"/>
      <c r="Y980" s="566" t="n"/>
      <c r="Z980" s="566" t="n"/>
    </row>
    <row r="981">
      <c r="A981" s="566" t="n"/>
      <c r="B981" s="566" t="n"/>
      <c r="C981" s="566" t="n"/>
      <c r="D981" s="566" t="n"/>
      <c r="E981" s="566" t="n"/>
      <c r="F981" s="566" t="n"/>
      <c r="G981" s="566" t="n"/>
      <c r="H981" s="566" t="n"/>
      <c r="I981" s="566" t="n"/>
      <c r="J981" s="566" t="n"/>
      <c r="K981" s="566" t="n"/>
      <c r="L981" s="566" t="n"/>
      <c r="M981" s="566" t="n"/>
      <c r="N981" s="566" t="n"/>
      <c r="O981" s="566" t="n"/>
      <c r="P981" s="566" t="n"/>
      <c r="Q981" s="566" t="n"/>
      <c r="R981" s="566" t="n"/>
      <c r="S981" s="566" t="n"/>
      <c r="T981" s="566" t="n"/>
      <c r="U981" s="566" t="n"/>
      <c r="V981" s="566" t="n"/>
      <c r="W981" s="566" t="n"/>
      <c r="X981" s="566" t="n"/>
      <c r="Y981" s="566" t="n"/>
      <c r="Z981" s="566" t="n"/>
    </row>
    <row r="982">
      <c r="A982" s="566" t="n"/>
      <c r="B982" s="566" t="n"/>
      <c r="C982" s="566" t="n"/>
      <c r="D982" s="566" t="n"/>
      <c r="E982" s="566" t="n"/>
      <c r="F982" s="566" t="n"/>
      <c r="G982" s="566" t="n"/>
      <c r="H982" s="566" t="n"/>
      <c r="I982" s="566" t="n"/>
      <c r="J982" s="566" t="n"/>
      <c r="K982" s="566" t="n"/>
      <c r="L982" s="566" t="n"/>
      <c r="M982" s="566" t="n"/>
      <c r="N982" s="566" t="n"/>
      <c r="O982" s="566" t="n"/>
      <c r="P982" s="566" t="n"/>
      <c r="Q982" s="566" t="n"/>
      <c r="R982" s="566" t="n"/>
      <c r="S982" s="566" t="n"/>
      <c r="T982" s="566" t="n"/>
      <c r="U982" s="566" t="n"/>
      <c r="V982" s="566" t="n"/>
      <c r="W982" s="566" t="n"/>
      <c r="X982" s="566" t="n"/>
      <c r="Y982" s="566" t="n"/>
      <c r="Z982" s="566" t="n"/>
    </row>
    <row r="983">
      <c r="A983" s="566" t="n"/>
      <c r="B983" s="566" t="n"/>
      <c r="C983" s="566" t="n"/>
      <c r="D983" s="566" t="n"/>
      <c r="E983" s="566" t="n"/>
      <c r="F983" s="566" t="n"/>
      <c r="G983" s="566" t="n"/>
      <c r="H983" s="566" t="n"/>
      <c r="I983" s="566" t="n"/>
      <c r="J983" s="566" t="n"/>
      <c r="K983" s="566" t="n"/>
      <c r="L983" s="566" t="n"/>
      <c r="M983" s="566" t="n"/>
      <c r="N983" s="566" t="n"/>
      <c r="O983" s="566" t="n"/>
      <c r="P983" s="566" t="n"/>
      <c r="Q983" s="566" t="n"/>
      <c r="R983" s="566" t="n"/>
      <c r="S983" s="566" t="n"/>
      <c r="T983" s="566" t="n"/>
      <c r="U983" s="566" t="n"/>
      <c r="V983" s="566" t="n"/>
      <c r="W983" s="566" t="n"/>
      <c r="X983" s="566" t="n"/>
      <c r="Y983" s="566" t="n"/>
      <c r="Z983" s="566" t="n"/>
    </row>
    <row r="984">
      <c r="A984" s="566" t="n"/>
      <c r="B984" s="566" t="n"/>
      <c r="C984" s="566" t="n"/>
      <c r="D984" s="566" t="n"/>
      <c r="E984" s="566" t="n"/>
      <c r="F984" s="566" t="n"/>
      <c r="G984" s="566" t="n"/>
      <c r="H984" s="566" t="n"/>
      <c r="I984" s="566" t="n"/>
      <c r="J984" s="566" t="n"/>
      <c r="K984" s="566" t="n"/>
      <c r="L984" s="566" t="n"/>
      <c r="M984" s="566" t="n"/>
      <c r="N984" s="566" t="n"/>
      <c r="O984" s="566" t="n"/>
      <c r="P984" s="566" t="n"/>
      <c r="Q984" s="566" t="n"/>
      <c r="R984" s="566" t="n"/>
      <c r="S984" s="566" t="n"/>
      <c r="T984" s="566" t="n"/>
      <c r="U984" s="566" t="n"/>
      <c r="V984" s="566" t="n"/>
      <c r="W984" s="566" t="n"/>
      <c r="X984" s="566" t="n"/>
      <c r="Y984" s="566" t="n"/>
      <c r="Z984" s="566" t="n"/>
    </row>
    <row r="985">
      <c r="A985" s="566" t="n"/>
      <c r="B985" s="566" t="n"/>
      <c r="C985" s="566" t="n"/>
      <c r="D985" s="566" t="n"/>
      <c r="E985" s="566" t="n"/>
      <c r="F985" s="566" t="n"/>
      <c r="G985" s="566" t="n"/>
      <c r="H985" s="566" t="n"/>
      <c r="I985" s="566" t="n"/>
      <c r="J985" s="566" t="n"/>
      <c r="K985" s="566" t="n"/>
      <c r="L985" s="566" t="n"/>
      <c r="M985" s="566" t="n"/>
      <c r="N985" s="566" t="n"/>
      <c r="O985" s="566" t="n"/>
      <c r="P985" s="566" t="n"/>
      <c r="Q985" s="566" t="n"/>
      <c r="R985" s="566" t="n"/>
      <c r="S985" s="566" t="n"/>
      <c r="T985" s="566" t="n"/>
      <c r="U985" s="566" t="n"/>
      <c r="V985" s="566" t="n"/>
      <c r="W985" s="566" t="n"/>
      <c r="X985" s="566" t="n"/>
      <c r="Y985" s="566" t="n"/>
      <c r="Z985" s="566" t="n"/>
    </row>
    <row r="986">
      <c r="A986" s="566" t="n"/>
      <c r="B986" s="566" t="n"/>
      <c r="C986" s="566" t="n"/>
      <c r="D986" s="566" t="n"/>
      <c r="E986" s="566" t="n"/>
      <c r="F986" s="566" t="n"/>
      <c r="G986" s="566" t="n"/>
      <c r="H986" s="566" t="n"/>
      <c r="I986" s="566" t="n"/>
      <c r="J986" s="566" t="n"/>
      <c r="K986" s="566" t="n"/>
      <c r="L986" s="566" t="n"/>
      <c r="M986" s="566" t="n"/>
      <c r="N986" s="566" t="n"/>
      <c r="O986" s="566" t="n"/>
      <c r="P986" s="566" t="n"/>
      <c r="Q986" s="566" t="n"/>
      <c r="R986" s="566" t="n"/>
      <c r="S986" s="566" t="n"/>
      <c r="T986" s="566" t="n"/>
      <c r="U986" s="566" t="n"/>
      <c r="V986" s="566" t="n"/>
      <c r="W986" s="566" t="n"/>
      <c r="X986" s="566" t="n"/>
      <c r="Y986" s="566" t="n"/>
      <c r="Z986" s="566" t="n"/>
    </row>
    <row r="987">
      <c r="A987" s="566" t="n"/>
      <c r="B987" s="566" t="n"/>
      <c r="C987" s="566" t="n"/>
      <c r="D987" s="566" t="n"/>
      <c r="E987" s="566" t="n"/>
      <c r="F987" s="566" t="n"/>
      <c r="G987" s="566" t="n"/>
      <c r="H987" s="566" t="n"/>
      <c r="I987" s="566" t="n"/>
      <c r="J987" s="566" t="n"/>
      <c r="K987" s="566" t="n"/>
      <c r="L987" s="566" t="n"/>
      <c r="M987" s="566" t="n"/>
      <c r="N987" s="566" t="n"/>
      <c r="O987" s="566" t="n"/>
      <c r="P987" s="566" t="n"/>
      <c r="Q987" s="566" t="n"/>
      <c r="R987" s="566" t="n"/>
      <c r="S987" s="566" t="n"/>
      <c r="T987" s="566" t="n"/>
      <c r="U987" s="566" t="n"/>
      <c r="V987" s="566" t="n"/>
      <c r="W987" s="566" t="n"/>
      <c r="X987" s="566" t="n"/>
      <c r="Y987" s="566" t="n"/>
      <c r="Z987" s="566" t="n"/>
    </row>
    <row r="988">
      <c r="A988" s="566" t="n"/>
      <c r="B988" s="566" t="n"/>
      <c r="C988" s="566" t="n"/>
      <c r="D988" s="566" t="n"/>
      <c r="E988" s="566" t="n"/>
      <c r="F988" s="566" t="n"/>
      <c r="G988" s="566" t="n"/>
      <c r="H988" s="566" t="n"/>
      <c r="I988" s="566" t="n"/>
      <c r="J988" s="566" t="n"/>
      <c r="K988" s="566" t="n"/>
      <c r="L988" s="566" t="n"/>
      <c r="M988" s="566" t="n"/>
      <c r="N988" s="566" t="n"/>
      <c r="O988" s="566" t="n"/>
      <c r="P988" s="566" t="n"/>
      <c r="Q988" s="566" t="n"/>
      <c r="R988" s="566" t="n"/>
      <c r="S988" s="566" t="n"/>
      <c r="T988" s="566" t="n"/>
      <c r="U988" s="566" t="n"/>
      <c r="V988" s="566" t="n"/>
      <c r="W988" s="566" t="n"/>
      <c r="X988" s="566" t="n"/>
      <c r="Y988" s="566" t="n"/>
      <c r="Z988" s="566" t="n"/>
    </row>
    <row r="989">
      <c r="A989" s="566" t="n"/>
      <c r="B989" s="566" t="n"/>
      <c r="C989" s="566" t="n"/>
      <c r="D989" s="566" t="n"/>
      <c r="E989" s="566" t="n"/>
      <c r="F989" s="566" t="n"/>
      <c r="G989" s="566" t="n"/>
      <c r="H989" s="566" t="n"/>
      <c r="I989" s="566" t="n"/>
      <c r="J989" s="566" t="n"/>
      <c r="K989" s="566" t="n"/>
      <c r="L989" s="566" t="n"/>
      <c r="M989" s="566" t="n"/>
      <c r="N989" s="566" t="n"/>
      <c r="O989" s="566" t="n"/>
      <c r="P989" s="566" t="n"/>
      <c r="Q989" s="566" t="n"/>
      <c r="R989" s="566" t="n"/>
      <c r="S989" s="566" t="n"/>
      <c r="T989" s="566" t="n"/>
      <c r="U989" s="566" t="n"/>
      <c r="V989" s="566" t="n"/>
      <c r="W989" s="566" t="n"/>
      <c r="X989" s="566" t="n"/>
      <c r="Y989" s="566" t="n"/>
      <c r="Z989" s="566" t="n"/>
    </row>
    <row r="990">
      <c r="A990" s="566" t="n"/>
      <c r="B990" s="566" t="n"/>
      <c r="C990" s="566" t="n"/>
      <c r="D990" s="566" t="n"/>
      <c r="E990" s="566" t="n"/>
      <c r="F990" s="566" t="n"/>
      <c r="G990" s="566" t="n"/>
      <c r="H990" s="566" t="n"/>
      <c r="I990" s="566" t="n"/>
      <c r="J990" s="566" t="n"/>
      <c r="K990" s="566" t="n"/>
      <c r="L990" s="566" t="n"/>
      <c r="M990" s="566" t="n"/>
      <c r="N990" s="566" t="n"/>
      <c r="O990" s="566" t="n"/>
      <c r="P990" s="566" t="n"/>
      <c r="Q990" s="566" t="n"/>
      <c r="R990" s="566" t="n"/>
      <c r="S990" s="566" t="n"/>
      <c r="T990" s="566" t="n"/>
      <c r="U990" s="566" t="n"/>
      <c r="V990" s="566" t="n"/>
      <c r="W990" s="566" t="n"/>
      <c r="X990" s="566" t="n"/>
      <c r="Y990" s="566" t="n"/>
      <c r="Z990" s="566" t="n"/>
    </row>
    <row r="991">
      <c r="A991" s="566" t="n"/>
      <c r="B991" s="566" t="n"/>
      <c r="C991" s="566" t="n"/>
      <c r="D991" s="566" t="n"/>
      <c r="E991" s="566" t="n"/>
      <c r="F991" s="566" t="n"/>
      <c r="G991" s="566" t="n"/>
      <c r="H991" s="566" t="n"/>
      <c r="I991" s="566" t="n"/>
      <c r="J991" s="566" t="n"/>
      <c r="K991" s="566" t="n"/>
      <c r="L991" s="566" t="n"/>
      <c r="M991" s="566" t="n"/>
      <c r="N991" s="566" t="n"/>
      <c r="O991" s="566" t="n"/>
      <c r="P991" s="566" t="n"/>
      <c r="Q991" s="566" t="n"/>
      <c r="R991" s="566" t="n"/>
      <c r="S991" s="566" t="n"/>
      <c r="T991" s="566" t="n"/>
      <c r="U991" s="566" t="n"/>
      <c r="V991" s="566" t="n"/>
      <c r="W991" s="566" t="n"/>
      <c r="X991" s="566" t="n"/>
      <c r="Y991" s="566" t="n"/>
      <c r="Z991" s="566" t="n"/>
    </row>
    <row r="992">
      <c r="A992" s="566" t="n"/>
      <c r="B992" s="566" t="n"/>
      <c r="C992" s="566" t="n"/>
      <c r="D992" s="566" t="n"/>
      <c r="E992" s="566" t="n"/>
      <c r="F992" s="566" t="n"/>
      <c r="G992" s="566" t="n"/>
      <c r="H992" s="566" t="n"/>
      <c r="I992" s="566" t="n"/>
      <c r="J992" s="566" t="n"/>
      <c r="K992" s="566" t="n"/>
      <c r="L992" s="566" t="n"/>
      <c r="M992" s="566" t="n"/>
      <c r="N992" s="566" t="n"/>
      <c r="O992" s="566" t="n"/>
      <c r="P992" s="566" t="n"/>
      <c r="Q992" s="566" t="n"/>
      <c r="R992" s="566" t="n"/>
      <c r="S992" s="566" t="n"/>
      <c r="T992" s="566" t="n"/>
      <c r="U992" s="566" t="n"/>
      <c r="V992" s="566" t="n"/>
      <c r="W992" s="566" t="n"/>
      <c r="X992" s="566" t="n"/>
      <c r="Y992" s="566" t="n"/>
      <c r="Z992" s="566" t="n"/>
    </row>
    <row r="993">
      <c r="A993" s="566" t="n"/>
      <c r="B993" s="566" t="n"/>
      <c r="C993" s="566" t="n"/>
      <c r="D993" s="566" t="n"/>
      <c r="E993" s="566" t="n"/>
      <c r="F993" s="566" t="n"/>
      <c r="G993" s="566" t="n"/>
      <c r="H993" s="566" t="n"/>
      <c r="I993" s="566" t="n"/>
      <c r="J993" s="566" t="n"/>
      <c r="K993" s="566" t="n"/>
      <c r="L993" s="566" t="n"/>
      <c r="M993" s="566" t="n"/>
      <c r="N993" s="566" t="n"/>
      <c r="O993" s="566" t="n"/>
      <c r="P993" s="566" t="n"/>
      <c r="Q993" s="566" t="n"/>
      <c r="R993" s="566" t="n"/>
      <c r="S993" s="566" t="n"/>
      <c r="T993" s="566" t="n"/>
      <c r="U993" s="566" t="n"/>
      <c r="V993" s="566" t="n"/>
      <c r="W993" s="566" t="n"/>
      <c r="X993" s="566" t="n"/>
      <c r="Y993" s="566" t="n"/>
      <c r="Z993" s="566" t="n"/>
    </row>
    <row r="994">
      <c r="A994" s="566" t="n"/>
      <c r="B994" s="566" t="n"/>
      <c r="C994" s="566" t="n"/>
      <c r="D994" s="566" t="n"/>
      <c r="E994" s="566" t="n"/>
      <c r="F994" s="566" t="n"/>
      <c r="G994" s="566" t="n"/>
      <c r="H994" s="566" t="n"/>
      <c r="I994" s="566" t="n"/>
      <c r="J994" s="566" t="n"/>
      <c r="K994" s="566" t="n"/>
      <c r="L994" s="566" t="n"/>
      <c r="M994" s="566" t="n"/>
      <c r="N994" s="566" t="n"/>
      <c r="O994" s="566" t="n"/>
      <c r="P994" s="566" t="n"/>
      <c r="Q994" s="566" t="n"/>
      <c r="R994" s="566" t="n"/>
      <c r="S994" s="566" t="n"/>
      <c r="T994" s="566" t="n"/>
      <c r="U994" s="566" t="n"/>
      <c r="V994" s="566" t="n"/>
      <c r="W994" s="566" t="n"/>
      <c r="X994" s="566" t="n"/>
      <c r="Y994" s="566" t="n"/>
      <c r="Z994" s="566" t="n"/>
    </row>
    <row r="995">
      <c r="A995" s="566" t="n"/>
      <c r="B995" s="566" t="n"/>
      <c r="C995" s="566" t="n"/>
      <c r="D995" s="566" t="n"/>
      <c r="E995" s="566" t="n"/>
      <c r="F995" s="566" t="n"/>
      <c r="G995" s="566" t="n"/>
      <c r="H995" s="566" t="n"/>
      <c r="I995" s="566" t="n"/>
      <c r="J995" s="566" t="n"/>
      <c r="K995" s="566" t="n"/>
      <c r="L995" s="566" t="n"/>
      <c r="M995" s="566" t="n"/>
      <c r="N995" s="566" t="n"/>
      <c r="O995" s="566" t="n"/>
      <c r="P995" s="566" t="n"/>
      <c r="Q995" s="566" t="n"/>
      <c r="R995" s="566" t="n"/>
      <c r="S995" s="566" t="n"/>
      <c r="T995" s="566" t="n"/>
      <c r="U995" s="566" t="n"/>
      <c r="V995" s="566" t="n"/>
      <c r="W995" s="566" t="n"/>
      <c r="X995" s="566" t="n"/>
      <c r="Y995" s="566" t="n"/>
      <c r="Z995" s="566" t="n"/>
    </row>
    <row r="996">
      <c r="A996" s="566" t="n"/>
      <c r="B996" s="566" t="n"/>
      <c r="C996" s="566" t="n"/>
      <c r="D996" s="566" t="n"/>
      <c r="E996" s="566" t="n"/>
      <c r="F996" s="566" t="n"/>
      <c r="G996" s="566" t="n"/>
      <c r="H996" s="566" t="n"/>
      <c r="I996" s="566" t="n"/>
      <c r="J996" s="566" t="n"/>
      <c r="K996" s="566" t="n"/>
      <c r="L996" s="566" t="n"/>
      <c r="M996" s="566" t="n"/>
      <c r="N996" s="566" t="n"/>
      <c r="O996" s="566" t="n"/>
      <c r="P996" s="566" t="n"/>
      <c r="Q996" s="566" t="n"/>
      <c r="R996" s="566" t="n"/>
      <c r="S996" s="566" t="n"/>
      <c r="T996" s="566" t="n"/>
      <c r="U996" s="566" t="n"/>
      <c r="V996" s="566" t="n"/>
      <c r="W996" s="566" t="n"/>
      <c r="X996" s="566" t="n"/>
      <c r="Y996" s="566" t="n"/>
      <c r="Z996" s="566" t="n"/>
    </row>
    <row r="997">
      <c r="A997" s="566" t="n"/>
      <c r="B997" s="566" t="n"/>
      <c r="C997" s="566" t="n"/>
      <c r="D997" s="566" t="n"/>
      <c r="E997" s="566" t="n"/>
      <c r="F997" s="566" t="n"/>
      <c r="G997" s="566" t="n"/>
      <c r="H997" s="566" t="n"/>
      <c r="I997" s="566" t="n"/>
      <c r="J997" s="566" t="n"/>
      <c r="K997" s="566" t="n"/>
      <c r="L997" s="566" t="n"/>
      <c r="M997" s="566" t="n"/>
      <c r="N997" s="566" t="n"/>
      <c r="O997" s="566" t="n"/>
      <c r="P997" s="566" t="n"/>
      <c r="Q997" s="566" t="n"/>
      <c r="R997" s="566" t="n"/>
      <c r="S997" s="566" t="n"/>
      <c r="T997" s="566" t="n"/>
      <c r="U997" s="566" t="n"/>
      <c r="V997" s="566" t="n"/>
      <c r="W997" s="566" t="n"/>
      <c r="X997" s="566" t="n"/>
      <c r="Y997" s="566" t="n"/>
      <c r="Z997" s="566" t="n"/>
    </row>
    <row r="998">
      <c r="A998" s="566" t="n"/>
      <c r="B998" s="566" t="n"/>
      <c r="C998" s="566" t="n"/>
      <c r="D998" s="566" t="n"/>
      <c r="E998" s="566" t="n"/>
      <c r="F998" s="566" t="n"/>
      <c r="G998" s="566" t="n"/>
      <c r="H998" s="566" t="n"/>
      <c r="I998" s="566" t="n"/>
      <c r="J998" s="566" t="n"/>
      <c r="K998" s="566" t="n"/>
      <c r="L998" s="566" t="n"/>
      <c r="M998" s="566" t="n"/>
      <c r="N998" s="566" t="n"/>
      <c r="O998" s="566" t="n"/>
      <c r="P998" s="566" t="n"/>
      <c r="Q998" s="566" t="n"/>
      <c r="R998" s="566" t="n"/>
      <c r="S998" s="566" t="n"/>
      <c r="T998" s="566" t="n"/>
      <c r="U998" s="566" t="n"/>
      <c r="V998" s="566" t="n"/>
      <c r="W998" s="566" t="n"/>
      <c r="X998" s="566" t="n"/>
      <c r="Y998" s="566" t="n"/>
      <c r="Z998" s="566" t="n"/>
    </row>
    <row r="999">
      <c r="A999" s="566" t="n"/>
      <c r="B999" s="566" t="n"/>
      <c r="C999" s="566" t="n"/>
      <c r="D999" s="566" t="n"/>
      <c r="E999" s="566" t="n"/>
      <c r="F999" s="566" t="n"/>
      <c r="G999" s="566" t="n"/>
      <c r="H999" s="566" t="n"/>
      <c r="I999" s="566" t="n"/>
      <c r="J999" s="566" t="n"/>
      <c r="K999" s="566" t="n"/>
      <c r="L999" s="566" t="n"/>
      <c r="M999" s="566" t="n"/>
      <c r="N999" s="566" t="n"/>
      <c r="O999" s="566" t="n"/>
      <c r="P999" s="566" t="n"/>
      <c r="Q999" s="566" t="n"/>
      <c r="R999" s="566" t="n"/>
      <c r="S999" s="566" t="n"/>
      <c r="T999" s="566" t="n"/>
      <c r="U999" s="566" t="n"/>
      <c r="V999" s="566" t="n"/>
      <c r="W999" s="566" t="n"/>
      <c r="X999" s="566" t="n"/>
      <c r="Y999" s="566" t="n"/>
      <c r="Z999" s="566" t="n"/>
    </row>
    <row r="1000">
      <c r="A1000" s="566" t="n"/>
      <c r="B1000" s="566" t="n"/>
      <c r="C1000" s="566" t="n"/>
      <c r="D1000" s="566" t="n"/>
      <c r="E1000" s="566" t="n"/>
      <c r="F1000" s="566" t="n"/>
      <c r="G1000" s="566" t="n"/>
      <c r="H1000" s="566" t="n"/>
      <c r="I1000" s="566" t="n"/>
      <c r="J1000" s="566" t="n"/>
      <c r="K1000" s="566" t="n"/>
      <c r="L1000" s="566" t="n"/>
      <c r="M1000" s="566" t="n"/>
      <c r="N1000" s="566" t="n"/>
      <c r="O1000" s="566" t="n"/>
      <c r="P1000" s="566" t="n"/>
      <c r="Q1000" s="566" t="n"/>
      <c r="R1000" s="566" t="n"/>
      <c r="S1000" s="566" t="n"/>
      <c r="T1000" s="566" t="n"/>
      <c r="U1000" s="566" t="n"/>
      <c r="V1000" s="566" t="n"/>
      <c r="W1000" s="566" t="n"/>
      <c r="X1000" s="566" t="n"/>
      <c r="Y1000" s="566" t="n"/>
      <c r="Z1000" s="566" t="n"/>
    </row>
    <row r="1001">
      <c r="A1001" s="566" t="n"/>
      <c r="B1001" s="566" t="n"/>
      <c r="C1001" s="566" t="n"/>
      <c r="D1001" s="566" t="n"/>
      <c r="E1001" s="566" t="n"/>
      <c r="F1001" s="566" t="n"/>
      <c r="G1001" s="566" t="n"/>
      <c r="H1001" s="566" t="n"/>
      <c r="I1001" s="566" t="n"/>
      <c r="J1001" s="566" t="n"/>
      <c r="K1001" s="566" t="n"/>
      <c r="L1001" s="566" t="n"/>
      <c r="M1001" s="566" t="n"/>
      <c r="N1001" s="566" t="n"/>
      <c r="O1001" s="566" t="n"/>
      <c r="P1001" s="566" t="n"/>
      <c r="Q1001" s="566" t="n"/>
      <c r="R1001" s="566" t="n"/>
      <c r="S1001" s="566" t="n"/>
      <c r="T1001" s="566" t="n"/>
      <c r="U1001" s="566" t="n"/>
      <c r="V1001" s="566" t="n"/>
      <c r="W1001" s="566" t="n"/>
      <c r="X1001" s="566" t="n"/>
      <c r="Y1001" s="566" t="n"/>
      <c r="Z1001" s="566" t="n"/>
    </row>
    <row r="1002">
      <c r="A1002" s="566" t="n"/>
      <c r="B1002" s="566" t="n"/>
      <c r="C1002" s="566" t="n"/>
      <c r="D1002" s="566" t="n"/>
      <c r="E1002" s="566" t="n"/>
      <c r="F1002" s="566" t="n"/>
      <c r="G1002" s="566" t="n"/>
      <c r="H1002" s="566" t="n"/>
      <c r="I1002" s="566" t="n"/>
      <c r="J1002" s="566" t="n"/>
      <c r="K1002" s="566" t="n"/>
      <c r="L1002" s="566" t="n"/>
      <c r="M1002" s="566" t="n"/>
      <c r="N1002" s="566" t="n"/>
      <c r="O1002" s="566" t="n"/>
      <c r="P1002" s="566" t="n"/>
      <c r="Q1002" s="566" t="n"/>
      <c r="R1002" s="566" t="n"/>
      <c r="S1002" s="566" t="n"/>
      <c r="T1002" s="566" t="n"/>
      <c r="U1002" s="566" t="n"/>
      <c r="V1002" s="566" t="n"/>
      <c r="W1002" s="566" t="n"/>
      <c r="X1002" s="566" t="n"/>
      <c r="Y1002" s="566" t="n"/>
      <c r="Z1002" s="566" t="n"/>
    </row>
    <row r="1003">
      <c r="A1003" s="566" t="n"/>
      <c r="B1003" s="566" t="n"/>
      <c r="C1003" s="566" t="n"/>
      <c r="D1003" s="566" t="n"/>
      <c r="E1003" s="566" t="n"/>
      <c r="F1003" s="566" t="n"/>
      <c r="G1003" s="566" t="n"/>
      <c r="H1003" s="566" t="n"/>
      <c r="I1003" s="566" t="n"/>
      <c r="J1003" s="566" t="n"/>
      <c r="K1003" s="566" t="n"/>
      <c r="L1003" s="566" t="n"/>
      <c r="M1003" s="566" t="n"/>
      <c r="N1003" s="566" t="n"/>
      <c r="O1003" s="566" t="n"/>
      <c r="P1003" s="566" t="n"/>
      <c r="Q1003" s="566" t="n"/>
      <c r="R1003" s="566" t="n"/>
      <c r="S1003" s="566" t="n"/>
      <c r="T1003" s="566" t="n"/>
      <c r="U1003" s="566" t="n"/>
      <c r="V1003" s="566" t="n"/>
      <c r="W1003" s="566" t="n"/>
      <c r="X1003" s="566" t="n"/>
      <c r="Y1003" s="566" t="n"/>
      <c r="Z1003" s="566" t="n"/>
    </row>
    <row r="1004">
      <c r="A1004" s="566" t="n"/>
      <c r="B1004" s="566" t="n"/>
      <c r="C1004" s="566" t="n"/>
      <c r="D1004" s="566" t="n"/>
      <c r="E1004" s="566" t="n"/>
      <c r="F1004" s="566" t="n"/>
      <c r="G1004" s="566" t="n"/>
      <c r="H1004" s="566" t="n"/>
      <c r="I1004" s="566" t="n"/>
      <c r="J1004" s="566" t="n"/>
      <c r="K1004" s="566" t="n"/>
      <c r="L1004" s="566" t="n"/>
      <c r="M1004" s="566" t="n"/>
      <c r="N1004" s="566" t="n"/>
      <c r="O1004" s="566" t="n"/>
      <c r="P1004" s="566" t="n"/>
      <c r="Q1004" s="566" t="n"/>
      <c r="R1004" s="566" t="n"/>
      <c r="S1004" s="566" t="n"/>
      <c r="T1004" s="566" t="n"/>
      <c r="U1004" s="566" t="n"/>
      <c r="V1004" s="566" t="n"/>
      <c r="W1004" s="566" t="n"/>
      <c r="X1004" s="566" t="n"/>
      <c r="Y1004" s="566" t="n"/>
      <c r="Z1004" s="566" t="n"/>
    </row>
    <row r="1005">
      <c r="A1005" s="566" t="n"/>
      <c r="B1005" s="566" t="n"/>
      <c r="C1005" s="566" t="n"/>
      <c r="D1005" s="566" t="n"/>
      <c r="E1005" s="566" t="n"/>
      <c r="F1005" s="566" t="n"/>
      <c r="G1005" s="566" t="n"/>
      <c r="H1005" s="566" t="n"/>
      <c r="I1005" s="566" t="n"/>
      <c r="J1005" s="566" t="n"/>
      <c r="K1005" s="566" t="n"/>
      <c r="L1005" s="566" t="n"/>
      <c r="M1005" s="566" t="n"/>
      <c r="N1005" s="566" t="n"/>
      <c r="O1005" s="566" t="n"/>
      <c r="P1005" s="566" t="n"/>
      <c r="Q1005" s="566" t="n"/>
      <c r="R1005" s="566" t="n"/>
      <c r="S1005" s="566" t="n"/>
      <c r="T1005" s="566" t="n"/>
      <c r="U1005" s="566" t="n"/>
      <c r="V1005" s="566" t="n"/>
      <c r="W1005" s="566" t="n"/>
      <c r="X1005" s="566" t="n"/>
      <c r="Y1005" s="566" t="n"/>
      <c r="Z1005" s="566" t="n"/>
    </row>
    <row r="1006">
      <c r="A1006" s="566" t="n"/>
      <c r="B1006" s="566" t="n"/>
      <c r="C1006" s="566" t="n"/>
      <c r="D1006" s="566" t="n"/>
      <c r="E1006" s="566" t="n"/>
      <c r="F1006" s="566" t="n"/>
      <c r="G1006" s="566" t="n"/>
      <c r="H1006" s="566" t="n"/>
      <c r="I1006" s="566" t="n"/>
      <c r="J1006" s="566" t="n"/>
      <c r="K1006" s="566" t="n"/>
      <c r="L1006" s="566" t="n"/>
      <c r="M1006" s="566" t="n"/>
      <c r="N1006" s="566" t="n"/>
      <c r="O1006" s="566" t="n"/>
      <c r="P1006" s="566" t="n"/>
      <c r="Q1006" s="566" t="n"/>
      <c r="R1006" s="566" t="n"/>
      <c r="S1006" s="566" t="n"/>
      <c r="T1006" s="566" t="n"/>
      <c r="U1006" s="566" t="n"/>
      <c r="V1006" s="566" t="n"/>
      <c r="W1006" s="566" t="n"/>
      <c r="X1006" s="566" t="n"/>
      <c r="Y1006" s="566" t="n"/>
      <c r="Z1006" s="566" t="n"/>
    </row>
    <row r="1007">
      <c r="A1007" s="566" t="n"/>
      <c r="B1007" s="566" t="n"/>
      <c r="C1007" s="566" t="n"/>
      <c r="D1007" s="566" t="n"/>
      <c r="E1007" s="566" t="n"/>
      <c r="F1007" s="566" t="n"/>
      <c r="G1007" s="566" t="n"/>
      <c r="H1007" s="566" t="n"/>
      <c r="I1007" s="566" t="n"/>
      <c r="J1007" s="566" t="n"/>
      <c r="K1007" s="566" t="n"/>
      <c r="L1007" s="566" t="n"/>
      <c r="M1007" s="566" t="n"/>
      <c r="N1007" s="566" t="n"/>
      <c r="O1007" s="566" t="n"/>
      <c r="P1007" s="566" t="n"/>
      <c r="Q1007" s="566" t="n"/>
      <c r="R1007" s="566" t="n"/>
      <c r="S1007" s="566" t="n"/>
      <c r="T1007" s="566" t="n"/>
      <c r="U1007" s="566" t="n"/>
      <c r="V1007" s="566" t="n"/>
      <c r="W1007" s="566" t="n"/>
      <c r="X1007" s="566" t="n"/>
      <c r="Y1007" s="566" t="n"/>
      <c r="Z1007" s="566" t="n"/>
    </row>
    <row r="1008">
      <c r="A1008" s="566" t="n"/>
      <c r="B1008" s="566" t="n"/>
      <c r="C1008" s="566" t="n"/>
      <c r="D1008" s="566" t="n"/>
      <c r="E1008" s="566" t="n"/>
      <c r="F1008" s="566" t="n"/>
      <c r="G1008" s="566" t="n"/>
      <c r="H1008" s="566" t="n"/>
      <c r="I1008" s="566" t="n"/>
      <c r="J1008" s="566" t="n"/>
      <c r="K1008" s="566" t="n"/>
      <c r="L1008" s="566" t="n"/>
      <c r="M1008" s="566" t="n"/>
      <c r="N1008" s="566" t="n"/>
      <c r="O1008" s="566" t="n"/>
      <c r="P1008" s="566" t="n"/>
      <c r="Q1008" s="566" t="n"/>
      <c r="R1008" s="566" t="n"/>
      <c r="S1008" s="566" t="n"/>
      <c r="T1008" s="566" t="n"/>
      <c r="U1008" s="566" t="n"/>
      <c r="V1008" s="566" t="n"/>
      <c r="W1008" s="566" t="n"/>
      <c r="X1008" s="566" t="n"/>
      <c r="Y1008" s="566" t="n"/>
      <c r="Z1008" s="566" t="n"/>
    </row>
  </sheetData>
  <dataValidations count="8">
    <dataValidation sqref="H2:H6" showDropDown="0" showInputMessage="0" showErrorMessage="1" allowBlank="1" type="list">
      <formula1>"GL,TH,GL &amp; TH"</formula1>
    </dataValidation>
    <dataValidation sqref="O2:O6" showDropDown="0" showInputMessage="0" showErrorMessage="1" allowBlank="1" type="list">
      <formula1>"Lowest,Low,Medium,High,Higest "</formula1>
    </dataValidation>
    <dataValidation sqref="M2:M6" showDropDown="0" showInputMessage="0" showErrorMessage="1" allowBlank="1" type="list">
      <formula1>"Positive,Negative"</formula1>
    </dataValidation>
    <dataValidation sqref="N2:N6" showDropDown="0" showInputMessage="0" showErrorMessage="1" allowBlank="1" type="list">
      <formula1>"High,Medium,Low"</formula1>
    </dataValidation>
    <dataValidation sqref="S2:S6" showDropDown="0" showInputMessage="0" showErrorMessage="1" allowBlank="1" type="list">
      <formula1>"Tang,Nasim,Minnie,Anan,PoomPalm,Dump,Pavee"</formula1>
    </dataValidation>
    <dataValidation sqref="R2:R6" showDropDown="0" showInputMessage="0" showErrorMessage="1" allowBlank="1" type="list">
      <formula1>"Not Started,In Progress,Ready To Review,Reviewed,Blocked,Invalid,Fixing,Need to confirmed,Need to fix"</formula1>
    </dataValidation>
    <dataValidation sqref="P2:Q6" showDropDown="0" showInputMessage="0" showErrorMessage="1" allowBlank="1" type="list">
      <formula1>"Yes,No"</formula1>
    </dataValidation>
    <dataValidation sqref="U2:U6" showDropDown="0" showInputMessage="0" showErrorMessage="1" allowBlank="1" type="list">
      <formula1>"TO DO,IN PROGRESS,PASSED,FAILED,BLOCKED,Need confirmatiom,SKIP"</formula1>
    </dataValidation>
  </dataValidations>
  <pageMargins left="0.75" right="0.75" top="1" bottom="1" header="0.5" footer="0.5"/>
</worksheet>
</file>

<file path=xl/worksheets/sheet33.xml><?xml version="1.0" encoding="utf-8"?>
<worksheet xmlns="http://schemas.openxmlformats.org/spreadsheetml/2006/main">
  <sheetPr>
    <tabColor rgb="FF34A853"/>
    <outlinePr summaryBelow="0" summaryRight="0"/>
    <pageSetUpPr/>
  </sheetPr>
  <dimension ref="A1:Y996"/>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335" t="n"/>
      <c r="F1" s="335" t="inlineStr">
        <is>
          <t>Title</t>
        </is>
      </c>
      <c r="G1" s="30" t="inlineStr">
        <is>
          <t>Platform</t>
        </is>
      </c>
      <c r="H1" s="31" t="inlineStr">
        <is>
          <t>App ver.</t>
        </is>
      </c>
      <c r="I1" s="15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138" t="inlineStr">
        <is>
          <t>KYC Web view</t>
        </is>
      </c>
      <c r="B2" s="235" t="inlineStr">
        <is>
          <t>Suitability&amp; Cryptocurrency Knowledge Test</t>
        </is>
      </c>
      <c r="C2" s="235" t="inlineStr">
        <is>
          <t>Suitability Test</t>
        </is>
      </c>
      <c r="D2" s="231" t="n"/>
      <c r="E2" s="365" t="n"/>
      <c r="F2" s="375" t="inlineStr">
        <is>
          <t>Verify that user can complete suitability test</t>
        </is>
      </c>
      <c r="G2" s="231" t="n"/>
      <c r="H2" s="318" t="inlineStr">
        <is>
          <t>TH</t>
        </is>
      </c>
      <c r="I2" s="235" t="inlineStr">
        <is>
          <t>User submitted info summary</t>
        </is>
      </c>
      <c r="J2" s="566" t="inlineStr">
        <is>
          <t>/kyc/onboard/{id}/acknowledge-suitability-result
.....
            "is_acknowledge_suitability_result": true
.....
        },
    "message": "Updated acknowledgment of suitability result"
}</t>
        </is>
      </c>
      <c r="K2" s="314" t="inlineStr">
        <is>
          <t>1. Login KYC web view
2. Click Suitability Test
3. Complete test
4. Tick agreement check box
5. Click Next</t>
        </is>
      </c>
      <c r="L2" s="235" t="inlineStr">
        <is>
          <t>1. Navigate user to test instruction page
2. Navigate user to suitability-test-th page 
3.1 Navigate user to suitability-test-th-result page
3.2 Display risk level according to user's answer
4. Enable "Next" button
5.1 Redirect user back to test instruction page
5.2 Display checked mark at suitability test</t>
        </is>
      </c>
      <c r="M2" s="140" t="inlineStr">
        <is>
          <t>Positive</t>
        </is>
      </c>
      <c r="N2" s="237" t="inlineStr">
        <is>
          <t>High</t>
        </is>
      </c>
      <c r="O2" s="138" t="inlineStr">
        <is>
          <t>High</t>
        </is>
      </c>
      <c r="P2" s="138" t="inlineStr">
        <is>
          <t>Yes</t>
        </is>
      </c>
      <c r="Q2" s="138" t="n"/>
      <c r="R2" s="98" t="inlineStr">
        <is>
          <t>Reviewed</t>
        </is>
      </c>
      <c r="S2" s="67" t="inlineStr">
        <is>
          <t>Pavee</t>
        </is>
      </c>
      <c r="T2" s="138" t="n"/>
      <c r="U2" s="98" t="n"/>
      <c r="V2" s="137" t="n"/>
      <c r="W2" s="137" t="n"/>
      <c r="X2" s="137" t="n"/>
      <c r="Y2" s="12">
        <f>CONCATENATE(
"Pre-condition : 
",I2,"
Test Data : 
",J2,"
Test Step : 
",K2,"
Expected Result : 
",L2,"
Remark : 
",X2)</f>
        <v/>
      </c>
    </row>
    <row r="3" ht="15.75" customHeight="1" s="567">
      <c r="A3" s="138" t="inlineStr">
        <is>
          <t>KYC Web view</t>
        </is>
      </c>
      <c r="B3" s="235" t="inlineStr">
        <is>
          <t>Suitability&amp; Cryptocurrency Knowledge Test</t>
        </is>
      </c>
      <c r="C3" s="235" t="inlineStr">
        <is>
          <t>Suitability Test</t>
        </is>
      </c>
      <c r="E3" s="318" t="n"/>
      <c r="F3" s="235" t="inlineStr">
        <is>
          <t>Verify that user can click various answer at 4th question</t>
        </is>
      </c>
      <c r="H3" s="318" t="inlineStr">
        <is>
          <t>TH</t>
        </is>
      </c>
      <c r="I3" s="235" t="inlineStr">
        <is>
          <t>User submitted info summary</t>
        </is>
      </c>
      <c r="J3" s="138" t="inlineStr">
        <is>
          <t>/kyc/v4/onboard/{id}/th-suitability-test?question=4
.....
            "investment_experience": [
                2,
                3
.....
        },
    "message": "updated ThSuitabilityTestV4"
}</t>
        </is>
      </c>
      <c r="K3" s="314" t="inlineStr">
        <is>
          <t>1. Login KYC web view
2. Click Suitability Test
3. Complete test until 3th question
4. Click various answer
5. Click Next</t>
        </is>
      </c>
      <c r="L3" s="235" t="inlineStr">
        <is>
          <t>1. Navigate user to test instruction page
2. Navigate user to suitability-test-th page 
3. Navigate user to 4th question page
4. Have green ticks at various answer and background box change to light grey 
5. Navigate user to 5th question page</t>
        </is>
      </c>
      <c r="M3" s="140" t="inlineStr">
        <is>
          <t>Positive</t>
        </is>
      </c>
      <c r="N3" s="237" t="inlineStr">
        <is>
          <t>Medium</t>
        </is>
      </c>
      <c r="O3" s="138" t="inlineStr">
        <is>
          <t>Low</t>
        </is>
      </c>
      <c r="P3" s="138" t="n"/>
      <c r="Q3" s="138" t="n"/>
      <c r="R3" s="98" t="inlineStr">
        <is>
          <t>Reviewed</t>
        </is>
      </c>
      <c r="S3" s="67" t="inlineStr">
        <is>
          <t>Pavee</t>
        </is>
      </c>
      <c r="T3" s="138" t="n"/>
      <c r="U3" s="98" t="n"/>
      <c r="V3" s="137" t="n"/>
      <c r="W3" s="137" t="n"/>
      <c r="X3" s="137" t="n"/>
      <c r="Y3" s="12">
        <f>CONCATENATE(
"Pre-condition : 
",I3,"
Test Data : 
",J3,"
Test Step : 
",K3,"
Expected Result : 
",L3,"
Remark : 
",X3)</f>
        <v/>
      </c>
    </row>
    <row r="4" ht="15.75" customHeight="1" s="567">
      <c r="A4" s="138" t="inlineStr">
        <is>
          <t>KYC Web view</t>
        </is>
      </c>
      <c r="B4" s="235" t="inlineStr">
        <is>
          <t>Suitability&amp; Cryptocurrency Knowledge Test</t>
        </is>
      </c>
      <c r="C4" s="235" t="inlineStr">
        <is>
          <t>Suitability Test</t>
        </is>
      </c>
      <c r="E4" s="318" t="n"/>
      <c r="F4" s="235" t="inlineStr">
        <is>
          <t>Verify that system display risk level 1 if score &lt; 15</t>
        </is>
      </c>
      <c r="H4" s="318" t="inlineStr">
        <is>
          <t>TH</t>
        </is>
      </c>
      <c r="I4" s="235" t="inlineStr">
        <is>
          <t>User submitted info summary</t>
        </is>
      </c>
      <c r="J4" s="138" t="inlineStr">
        <is>
          <t>Anser 1 = Score 1
Anser 2 = Score 2
Anser 3 = Score 3
Anser 4 = Score 4</t>
        </is>
      </c>
      <c r="K4" s="314" t="inlineStr">
        <is>
          <t>1. Login KYC web view
2. Click Suitability Test
3. Complete test with score &lt; 15</t>
        </is>
      </c>
      <c r="L4" s="235" t="inlineStr">
        <is>
          <t>1. Navigate user to test instruction page
2. Navigate user to suitability-test-th page 
3.1 Navigate user to suitability-test-th-result page
3.2 Display risk level 1</t>
        </is>
      </c>
      <c r="M4" s="140" t="inlineStr">
        <is>
          <t>Positive</t>
        </is>
      </c>
      <c r="N4" s="237" t="inlineStr">
        <is>
          <t>High</t>
        </is>
      </c>
      <c r="O4" s="138" t="inlineStr">
        <is>
          <t>High</t>
        </is>
      </c>
      <c r="P4" s="138" t="n"/>
      <c r="Q4" s="138" t="n"/>
      <c r="R4" s="98" t="inlineStr">
        <is>
          <t>Reviewed</t>
        </is>
      </c>
      <c r="S4" s="67" t="inlineStr">
        <is>
          <t>Pavee</t>
        </is>
      </c>
      <c r="T4" s="138" t="n"/>
      <c r="U4" s="98" t="n"/>
      <c r="V4" s="137" t="n"/>
      <c r="W4" s="137" t="n"/>
      <c r="X4" s="137" t="n"/>
      <c r="Y4" s="12">
        <f>CONCATENATE(
"Pre-condition : 
",I4,"
Test Data : 
",J4,"
Test Step : 
",K4,"
Expected Result : 
",L4,"
Remark : 
",X4)</f>
        <v/>
      </c>
    </row>
    <row r="5" ht="15.75" customHeight="1" s="567">
      <c r="A5" s="138" t="inlineStr">
        <is>
          <t>KYC Web view</t>
        </is>
      </c>
      <c r="B5" s="235" t="inlineStr">
        <is>
          <t>Suitability&amp; Cryptocurrency Knowledge Test</t>
        </is>
      </c>
      <c r="C5" s="235" t="inlineStr">
        <is>
          <t>Suitability Test</t>
        </is>
      </c>
      <c r="D5" s="231" t="n"/>
      <c r="E5" s="318" t="n"/>
      <c r="F5" s="235" t="inlineStr">
        <is>
          <t>Verify that system display risk level 2 if score &gt;= 15 &amp;&amp; score &lt;= 21</t>
        </is>
      </c>
      <c r="H5" s="318" t="inlineStr">
        <is>
          <t>TH</t>
        </is>
      </c>
      <c r="I5" s="235" t="inlineStr">
        <is>
          <t>User submitted info summary</t>
        </is>
      </c>
      <c r="J5" s="138" t="inlineStr">
        <is>
          <t>Anser 1 = Score 1
Anser 2 = Score 2
Anser 3 = Score 3
Anser 4 = Score 4</t>
        </is>
      </c>
      <c r="K5" s="314" t="inlineStr">
        <is>
          <t>1. Login KYC web view
2. Click Suitability Test
3. Complete test with score around 15 - 21</t>
        </is>
      </c>
      <c r="L5" s="235" t="inlineStr">
        <is>
          <t>1. Navigate user to test instruction page
2. Navigate user to suitability-test-th page 
3.1 Navigate user to suitability-test-th-result page
3.2 Display risk level 2</t>
        </is>
      </c>
      <c r="M5" s="140" t="inlineStr">
        <is>
          <t>Positive</t>
        </is>
      </c>
      <c r="N5" s="237" t="inlineStr">
        <is>
          <t>High</t>
        </is>
      </c>
      <c r="O5" s="138" t="inlineStr">
        <is>
          <t>High</t>
        </is>
      </c>
      <c r="P5" s="138" t="n"/>
      <c r="Q5" s="138" t="n"/>
      <c r="R5" s="98" t="inlineStr">
        <is>
          <t>Reviewed</t>
        </is>
      </c>
      <c r="S5" s="67" t="inlineStr">
        <is>
          <t>Pavee</t>
        </is>
      </c>
      <c r="T5" s="138" t="n"/>
      <c r="U5" s="98" t="n"/>
      <c r="V5" s="137" t="n"/>
      <c r="W5" s="137" t="n"/>
      <c r="X5" s="137" t="n"/>
      <c r="Y5" s="12">
        <f>CONCATENATE(
"Pre-condition : 
",I5,"
Test Data : 
",J5,"
Test Step : 
",K5,"
Expected Result : 
",L5,"
Remark : 
",X5)</f>
        <v/>
      </c>
    </row>
    <row r="6" ht="15.75" customHeight="1" s="567">
      <c r="A6" s="138" t="inlineStr">
        <is>
          <t>KYC Web view</t>
        </is>
      </c>
      <c r="B6" s="235" t="inlineStr">
        <is>
          <t>Suitability&amp; Cryptocurrency Knowledge Test</t>
        </is>
      </c>
      <c r="C6" s="235" t="inlineStr">
        <is>
          <t>Suitability Test</t>
        </is>
      </c>
      <c r="E6" s="318" t="n"/>
      <c r="F6" s="235" t="inlineStr">
        <is>
          <t>Verify that system display risk level 3 if score &gt;= 22 &amp;&amp; score &lt;= 29</t>
        </is>
      </c>
      <c r="H6" s="318" t="inlineStr">
        <is>
          <t>TH</t>
        </is>
      </c>
      <c r="I6" s="235" t="inlineStr">
        <is>
          <t>User submitted info summary</t>
        </is>
      </c>
      <c r="J6" s="138" t="inlineStr">
        <is>
          <t>Anser 1 = Score 1
Anser 2 = Score 2
Anser 3 = Score 3
Anser 4 = Score 4</t>
        </is>
      </c>
      <c r="K6" s="314" t="inlineStr">
        <is>
          <t>1. Login KYC web view
2. Click Suitability Test
3. Complete test with score around 22 - 29</t>
        </is>
      </c>
      <c r="L6" s="235" t="inlineStr">
        <is>
          <t>1. Navigate user to test instruction page
2. Navigate user to suitability-test-th page 
3.1 Navigate user to suitability-test-th-result page
3.2 Display risk level 3</t>
        </is>
      </c>
      <c r="M6" s="140" t="inlineStr">
        <is>
          <t>Positive</t>
        </is>
      </c>
      <c r="N6" s="237" t="inlineStr">
        <is>
          <t>High</t>
        </is>
      </c>
      <c r="O6" s="138" t="inlineStr">
        <is>
          <t>High</t>
        </is>
      </c>
      <c r="P6" s="138" t="n"/>
      <c r="Q6" s="138" t="n"/>
      <c r="R6" s="98" t="inlineStr">
        <is>
          <t>Reviewed</t>
        </is>
      </c>
      <c r="S6" s="67" t="inlineStr">
        <is>
          <t>Pavee</t>
        </is>
      </c>
      <c r="T6" s="138" t="n"/>
      <c r="U6" s="98" t="n"/>
      <c r="V6" s="137" t="n"/>
      <c r="W6" s="137" t="n"/>
      <c r="X6" s="137" t="n"/>
      <c r="Y6" s="12">
        <f>CONCATENATE(
"Pre-condition : 
",I6,"
Test Data : 
",J6,"
Test Step : 
",K6,"
Expected Result : 
",L6,"
Remark : 
",X6)</f>
        <v/>
      </c>
    </row>
    <row r="7" ht="15.75" customHeight="1" s="567">
      <c r="A7" s="138" t="inlineStr">
        <is>
          <t>KYC Web view</t>
        </is>
      </c>
      <c r="B7" s="235" t="inlineStr">
        <is>
          <t>Suitability&amp; Cryptocurrency Knowledge Test</t>
        </is>
      </c>
      <c r="C7" s="235" t="inlineStr">
        <is>
          <t>Suitability Test</t>
        </is>
      </c>
      <c r="D7" s="231" t="n"/>
      <c r="E7" s="318" t="n"/>
      <c r="F7" s="235" t="inlineStr">
        <is>
          <t>Verify that system display risk level 4 if score &gt;= 30 &amp;&amp; score &lt;= 36</t>
        </is>
      </c>
      <c r="H7" s="318" t="inlineStr">
        <is>
          <t>TH</t>
        </is>
      </c>
      <c r="I7" s="235" t="inlineStr">
        <is>
          <t>User submitted info summary</t>
        </is>
      </c>
      <c r="J7" s="138" t="inlineStr">
        <is>
          <t>Anser 1 = Score 1
Anser 2 = Score 2
Anser 3 = Score 3
Anser 4 = Score 4</t>
        </is>
      </c>
      <c r="K7" s="314" t="inlineStr">
        <is>
          <t>1. Login KYC web view
2. Click Suitability Test
3. Complete test with score around 30 - 36</t>
        </is>
      </c>
      <c r="L7" s="235" t="inlineStr">
        <is>
          <t>1. Navigate user to test instruction page
2. Navigate user to suitability-test-th page 
3.1 Navigate user to suitability-test-th-result page
3.2 Display risk level 4</t>
        </is>
      </c>
      <c r="M7" s="140" t="inlineStr">
        <is>
          <t>Positive</t>
        </is>
      </c>
      <c r="N7" s="237" t="inlineStr">
        <is>
          <t>High</t>
        </is>
      </c>
      <c r="O7" s="138" t="inlineStr">
        <is>
          <t>High</t>
        </is>
      </c>
      <c r="P7" s="138" t="n"/>
      <c r="Q7" s="138" t="n"/>
      <c r="R7" s="98" t="inlineStr">
        <is>
          <t>Reviewed</t>
        </is>
      </c>
      <c r="S7" s="67" t="inlineStr">
        <is>
          <t>Pavee</t>
        </is>
      </c>
      <c r="T7" s="138" t="n"/>
      <c r="U7" s="98" t="n"/>
      <c r="V7" s="137" t="n"/>
      <c r="W7" s="137" t="n"/>
      <c r="X7" s="137" t="n"/>
      <c r="Y7" s="12">
        <f>CONCATENATE(
"Pre-condition : 
",I7,"
Test Data : 
",J7,"
Test Step : 
",K7,"
Expected Result : 
",L7,"
Remark : 
",X7)</f>
        <v/>
      </c>
    </row>
    <row r="8" ht="15.75" customHeight="1" s="567">
      <c r="A8" s="138" t="inlineStr">
        <is>
          <t>KYC Web view</t>
        </is>
      </c>
      <c r="B8" s="235" t="inlineStr">
        <is>
          <t>Suitability&amp; Cryptocurrency Knowledge Test</t>
        </is>
      </c>
      <c r="C8" s="235" t="inlineStr">
        <is>
          <t>Suitability Test</t>
        </is>
      </c>
      <c r="D8" s="231" t="n"/>
      <c r="E8" s="365" t="n"/>
      <c r="F8" s="235" t="inlineStr">
        <is>
          <t xml:space="preserve">Verify that system display risk level 5 if score &gt;= 37 </t>
        </is>
      </c>
      <c r="G8" s="231" t="n"/>
      <c r="H8" s="318" t="inlineStr">
        <is>
          <t>TH</t>
        </is>
      </c>
      <c r="I8" s="235" t="inlineStr">
        <is>
          <t>User submitted info summary</t>
        </is>
      </c>
      <c r="J8" s="138" t="inlineStr">
        <is>
          <t>Anser 1 = Score 1
Anser 2 = Score 2
Anser 3 = Score 3
Anser 4 = Score 4</t>
        </is>
      </c>
      <c r="K8" s="314" t="inlineStr">
        <is>
          <t>1. Login KYC web view
2. Click Suitability Test
3. Complete test with score &gt; 37</t>
        </is>
      </c>
      <c r="L8" s="235" t="inlineStr">
        <is>
          <t>1. Navigate user to test instruction page
2. Navigate user to suitability-test-th page 
3.1 Navigate user to suitability-test-th-result page
3.2 Display risk level 5</t>
        </is>
      </c>
      <c r="M8" s="140" t="inlineStr">
        <is>
          <t>Positive</t>
        </is>
      </c>
      <c r="N8" s="237" t="inlineStr">
        <is>
          <t>High</t>
        </is>
      </c>
      <c r="O8" s="138" t="inlineStr">
        <is>
          <t>High</t>
        </is>
      </c>
      <c r="P8" s="138" t="n"/>
      <c r="Q8" s="138" t="n"/>
      <c r="R8" s="98" t="inlineStr">
        <is>
          <t>Reviewed</t>
        </is>
      </c>
      <c r="S8" s="67" t="inlineStr">
        <is>
          <t>Pavee</t>
        </is>
      </c>
      <c r="T8" s="138" t="n"/>
      <c r="U8" s="98" t="n"/>
      <c r="V8" s="137" t="n"/>
      <c r="W8" s="137" t="n"/>
      <c r="X8" s="137" t="n"/>
      <c r="Y8" s="12">
        <f>CONCATENATE(
"Pre-condition : 
",I8,"
Test Data : 
",J8,"
Test Step : 
",K8,"
Expected Result : 
",L8,"
Remark : 
",X8)</f>
        <v/>
      </c>
    </row>
    <row r="9" ht="15.75" customHeight="1" s="567">
      <c r="A9" s="138" t="inlineStr">
        <is>
          <t>KYC Web view</t>
        </is>
      </c>
      <c r="B9" s="235" t="inlineStr">
        <is>
          <t>Suitability&amp; Cryptocurrency Knowledge Test</t>
        </is>
      </c>
      <c r="C9" s="235" t="inlineStr">
        <is>
          <t>Suitability Test</t>
        </is>
      </c>
      <c r="E9" s="318" t="n"/>
      <c r="F9" s="318" t="inlineStr">
        <is>
          <t>Verify that user cannot go to next question when API failed</t>
        </is>
      </c>
      <c r="H9" s="318" t="inlineStr">
        <is>
          <t>TH</t>
        </is>
      </c>
      <c r="I9" s="235" t="inlineStr">
        <is>
          <t>User submitted info summary</t>
        </is>
      </c>
      <c r="J9" s="158" t="inlineStr">
        <is>
          <t>Mock API to failed
/kyc/v4/onboard/{id}/th-suitability-test?question=2</t>
        </is>
      </c>
      <c r="K9" s="314" t="inlineStr">
        <is>
          <t>1. Login KYC web view
2. Click Suitability Test
3. Click some answer
4. Click Next</t>
        </is>
      </c>
      <c r="L9" s="235" t="inlineStr">
        <is>
          <t>1. Navigate user to test instruction page
2. Navigate user to suitability-test-th page 
3. Has a green tick at that answer and background box change to light grey 
4. Display error popup "We've experienced a problem. Please try again or contact customer support."</t>
        </is>
      </c>
      <c r="M9" s="140" t="inlineStr">
        <is>
          <t>Negative</t>
        </is>
      </c>
      <c r="N9" s="237" t="inlineStr">
        <is>
          <t>Medium</t>
        </is>
      </c>
      <c r="O9" s="138" t="inlineStr">
        <is>
          <t>High</t>
        </is>
      </c>
      <c r="P9" s="138" t="n"/>
      <c r="Q9" s="138" t="n"/>
      <c r="R9" s="98" t="inlineStr">
        <is>
          <t>Reviewed</t>
        </is>
      </c>
      <c r="S9" s="67" t="inlineStr">
        <is>
          <t>Pavee</t>
        </is>
      </c>
      <c r="T9" s="138" t="n"/>
      <c r="U9" s="98" t="n"/>
      <c r="Y9" s="12">
        <f>CONCATENATE(
"Pre-condition : 
",I9,"
Test Data : 
",J9,"
Test Step : 
",K9,"
Expected Result : 
",L9,"
Remark : 
",X9)</f>
        <v/>
      </c>
    </row>
    <row r="10" ht="15.75" customHeight="1" s="567">
      <c r="A10" s="138" t="inlineStr">
        <is>
          <t>KYC Web view</t>
        </is>
      </c>
      <c r="B10" s="235" t="inlineStr">
        <is>
          <t>Suitability&amp; Cryptocurrency Knowledge Test</t>
        </is>
      </c>
      <c r="C10" s="235" t="inlineStr">
        <is>
          <t>Suitability Test</t>
        </is>
      </c>
      <c r="E10" s="318" t="n"/>
      <c r="F10" s="318" t="inlineStr">
        <is>
          <t>Verify that user cannot submit suitability test when API failed</t>
        </is>
      </c>
      <c r="H10" s="318" t="inlineStr">
        <is>
          <t>TH</t>
        </is>
      </c>
      <c r="I10" s="235" t="inlineStr">
        <is>
          <t>User submitted info summary</t>
        </is>
      </c>
      <c r="J10" s="158" t="inlineStr">
        <is>
          <t>Mock API to failed
/kyc/onboard/{id}/acknowledge-suitability-result</t>
        </is>
      </c>
      <c r="K10" s="314" t="inlineStr">
        <is>
          <t>1. Login KYC web view
2. Click Suitability Test
3. Complete test
4. Tick agreement check box
5. Click Next</t>
        </is>
      </c>
      <c r="L10" s="235" t="inlineStr">
        <is>
          <t>1. Navigate user to test instruction page
2. Navigate user to suitability-test-th page 
3.1 Navigate user to suitability-test-th-result page
3.2 Display risk level according to user's answer
4. Enable "Next" button
5. Display error popup "We've experienced a problem. Please try again or contact customer support."</t>
        </is>
      </c>
      <c r="M10" s="140" t="inlineStr">
        <is>
          <t>Negative</t>
        </is>
      </c>
      <c r="N10" s="237" t="inlineStr">
        <is>
          <t>Medium</t>
        </is>
      </c>
      <c r="O10" s="138" t="inlineStr">
        <is>
          <t>High</t>
        </is>
      </c>
      <c r="P10" s="138" t="n"/>
      <c r="Q10" s="138" t="n"/>
      <c r="R10" s="98" t="inlineStr">
        <is>
          <t>Reviewed</t>
        </is>
      </c>
      <c r="S10" s="67" t="inlineStr">
        <is>
          <t>Pavee</t>
        </is>
      </c>
      <c r="T10" s="138" t="n"/>
      <c r="U10" s="98" t="n"/>
      <c r="Y10" s="12">
        <f>CONCATENATE(
"Pre-condition : 
",I10,"
Test Data : 
",J10,"
Test Step : 
",K10,"
Expected Result : 
",L10,"
Remark : 
",X10)</f>
        <v/>
      </c>
    </row>
    <row r="11" ht="15.75" customHeight="1" s="567">
      <c r="A11" s="138" t="inlineStr">
        <is>
          <t>KYC Web view</t>
        </is>
      </c>
      <c r="B11" s="235" t="inlineStr">
        <is>
          <t>Suitability&amp; Cryptocurrency Knowledge Test</t>
        </is>
      </c>
      <c r="C11" s="235" t="inlineStr">
        <is>
          <t>Cryptocurrency Knowledge Test</t>
        </is>
      </c>
      <c r="E11" s="318" t="n"/>
      <c r="F11" s="235" t="inlineStr">
        <is>
          <t>Verify that system will not allow to click Next when answer is wrong</t>
        </is>
      </c>
      <c r="H11" s="318" t="inlineStr">
        <is>
          <t>TH</t>
        </is>
      </c>
      <c r="I11" s="235" t="inlineStr">
        <is>
          <t>User submitted info summary</t>
        </is>
      </c>
      <c r="K11" s="314" t="inlineStr">
        <is>
          <t>1. Login KYC web view
2. Click Cryptocurrency Knowledge Test
3. Click wrong answer</t>
        </is>
      </c>
      <c r="L11" s="235" t="inlineStr">
        <is>
          <t>1. Navigate user to test instruction page
2. Navigate user to knowledge-test-form
3.1 Display "Wrong answer, please choose again." in yellow box under last answer options
3.2 Disable "Next" button</t>
        </is>
      </c>
      <c r="M11" s="140" t="inlineStr">
        <is>
          <t>Negative</t>
        </is>
      </c>
      <c r="N11" s="237" t="inlineStr">
        <is>
          <t>Medium</t>
        </is>
      </c>
      <c r="O11" s="138" t="inlineStr">
        <is>
          <t>Low</t>
        </is>
      </c>
      <c r="P11" s="138" t="n"/>
      <c r="Q11" s="138" t="n"/>
      <c r="R11" s="98" t="inlineStr">
        <is>
          <t>Reviewed</t>
        </is>
      </c>
      <c r="S11" s="67" t="inlineStr">
        <is>
          <t>Pavee</t>
        </is>
      </c>
      <c r="T11" s="138" t="n"/>
      <c r="U11" s="98" t="n"/>
      <c r="Y11" s="12">
        <f>CONCATENATE(
"Pre-condition : 
",I11,"
Test Data : 
",J11,"
Test Step : 
",K11,"
Expected Result : 
",L11,"
Remark : 
",X11)</f>
        <v/>
      </c>
    </row>
    <row r="12" ht="15.75" customHeight="1" s="567">
      <c r="A12" s="138" t="inlineStr">
        <is>
          <t>KYC Web view</t>
        </is>
      </c>
      <c r="B12" s="235" t="inlineStr">
        <is>
          <t>Suitability&amp; Cryptocurrency Knowledge Test</t>
        </is>
      </c>
      <c r="C12" s="235" t="inlineStr">
        <is>
          <t>Cryptocurrency Knowledge Test</t>
        </is>
      </c>
      <c r="E12" s="318" t="n"/>
      <c r="F12" s="235" t="inlineStr">
        <is>
          <t>Verify that user can go to next question when answer 1st question correctly</t>
        </is>
      </c>
      <c r="H12" s="318" t="inlineStr">
        <is>
          <t>TH</t>
        </is>
      </c>
      <c r="I12" s="235" t="inlineStr">
        <is>
          <t>User submitted info summary</t>
        </is>
      </c>
      <c r="J12" s="94" t="inlineStr">
        <is>
          <t>kyc/v4/onboard/{id}/knowledge-test-th?question=1
               "app_id_submit": 2,
                "characteristic_crypto": [
                    4
                ]
    },
    "message": "Updated knowledge test TH"
}</t>
        </is>
      </c>
      <c r="K12" s="314" t="inlineStr">
        <is>
          <t>1. Login KYC web view
2. Click Cryptocurrency Knowledge Test
3. Click answer 4</t>
        </is>
      </c>
      <c r="L12" s="235" t="inlineStr">
        <is>
          <t>1. Navigate user to test instruction page
2. Navigate user to knowledge-test-form
3.1 Has a green tick at that answer and background box change to light grey 
3.2 Display "Correct answer! All of the above are correct." in green box under last answer options
3.3 Enable "Next" button</t>
        </is>
      </c>
      <c r="M12" s="140" t="inlineStr">
        <is>
          <t>Positive</t>
        </is>
      </c>
      <c r="N12" s="237" t="inlineStr">
        <is>
          <t>Medium</t>
        </is>
      </c>
      <c r="O12" s="138" t="inlineStr">
        <is>
          <t>Low</t>
        </is>
      </c>
      <c r="P12" s="138" t="n"/>
      <c r="Q12" s="138" t="n"/>
      <c r="R12" s="98" t="inlineStr">
        <is>
          <t>Reviewed</t>
        </is>
      </c>
      <c r="S12" s="67" t="inlineStr">
        <is>
          <t>Pavee</t>
        </is>
      </c>
      <c r="T12" s="138" t="n"/>
      <c r="U12" s="98" t="n"/>
      <c r="Y12" s="12">
        <f>CONCATENATE(
"Pre-condition : 
",I12,"
Test Data : 
",J12,"
Test Step : 
",K12,"
Expected Result : 
",L12,"
Remark : 
",X12)</f>
        <v/>
      </c>
    </row>
    <row r="13" ht="15.75" customHeight="1" s="567">
      <c r="A13" s="138" t="inlineStr">
        <is>
          <t>KYC Web view</t>
        </is>
      </c>
      <c r="B13" s="235" t="inlineStr">
        <is>
          <t>Suitability&amp; Cryptocurrency Knowledge Test</t>
        </is>
      </c>
      <c r="C13" s="235" t="inlineStr">
        <is>
          <t>Cryptocurrency Knowledge Test</t>
        </is>
      </c>
      <c r="E13" s="318" t="n"/>
      <c r="F13" s="235" t="inlineStr">
        <is>
          <t>Verify that user can go to next question when answer 2nd question correctly</t>
        </is>
      </c>
      <c r="H13" s="318" t="inlineStr">
        <is>
          <t>TH</t>
        </is>
      </c>
      <c r="I13" s="235" t="inlineStr">
        <is>
          <t>User submitted info summary</t>
        </is>
      </c>
      <c r="J13" s="94" t="inlineStr">
        <is>
          <t>kyc/v4/onboard/{id}/knowledge-test-th?question=2
               "app_id_submit": 2,
                "characteristic_crypto": [
                    4
                ],
                "about_stablecoin": [
                    4
                ]
    },
    "message": "Updated knowledge test TH"
}</t>
        </is>
      </c>
      <c r="K13" s="314" t="inlineStr">
        <is>
          <t>1. Login KYC web view
2. Click Cryptocurrency Knowledge Test
3. Click answer 4</t>
        </is>
      </c>
      <c r="L13" s="235" t="inlineStr">
        <is>
          <t>1. Navigate user to test instruction page
2. Navigate user to knowledge-test-form
3.1 Has a green tick at that answer and background box change to light grey 
3.2 Display "Correct answer! Bitcoin and Ethereum are not considered as stable coins as they are not pegged to any particular." in green box under last answer options
3.3 Enable "Next" button</t>
        </is>
      </c>
      <c r="M13" s="140" t="inlineStr">
        <is>
          <t>Positive</t>
        </is>
      </c>
      <c r="N13" s="237" t="inlineStr">
        <is>
          <t>Medium</t>
        </is>
      </c>
      <c r="O13" s="138" t="inlineStr">
        <is>
          <t>Low</t>
        </is>
      </c>
      <c r="P13" s="138" t="n"/>
      <c r="Q13" s="138" t="n"/>
      <c r="R13" s="98" t="inlineStr">
        <is>
          <t>Reviewed</t>
        </is>
      </c>
      <c r="S13" s="67" t="inlineStr">
        <is>
          <t>Pavee</t>
        </is>
      </c>
      <c r="T13" s="138" t="n"/>
      <c r="U13" s="98" t="n"/>
      <c r="Y13" s="12">
        <f>CONCATENATE(
"Pre-condition : 
",I13,"
Test Data : 
",J13,"
Test Step : 
",K13,"
Expected Result : 
",L13,"
Remark : 
",X13)</f>
        <v/>
      </c>
    </row>
    <row r="14" ht="15.75" customHeight="1" s="567">
      <c r="A14" s="138" t="inlineStr">
        <is>
          <t>KYC Web view</t>
        </is>
      </c>
      <c r="B14" s="235" t="inlineStr">
        <is>
          <t>Suitability&amp; Cryptocurrency Knowledge Test</t>
        </is>
      </c>
      <c r="C14" s="235" t="inlineStr">
        <is>
          <t>Cryptocurrency Knowledge Test</t>
        </is>
      </c>
      <c r="E14" s="318" t="n"/>
      <c r="F14" s="235" t="inlineStr">
        <is>
          <t>Verify that user can go to next question when answer 3rd question correctly</t>
        </is>
      </c>
      <c r="H14" s="318" t="inlineStr">
        <is>
          <t>TH</t>
        </is>
      </c>
      <c r="I14" s="235" t="inlineStr">
        <is>
          <t>User submitted info summary</t>
        </is>
      </c>
      <c r="J14" s="94" t="inlineStr">
        <is>
          <t>kyc/v4/onboard/{id}/knowledge-test-th?question=3
               "app_id_submit": 2,
                "characteristic_crypto": [
                    4
                ],
                "about_stablecoin": [
                    4
                ],
                "digital_diff_traditional": [
                    4
                ]
    },
    "message": "Updated knowledge test TH"
}</t>
        </is>
      </c>
      <c r="K14" s="314" t="inlineStr">
        <is>
          <t>1. Login KYC web view
2. Click Cryptocurrency Knowledge Test
3. Click answer 4</t>
        </is>
      </c>
      <c r="L14" s="235" t="inlineStr">
        <is>
          <t>1. Navigate user to test instruction page
2. Navigate user to knowledge-test-form
3.1 Has a green tick at that answer and background box change to light grey 
3.2 Display "Correct answer! The price of both digital assets and traditional assets typically changes according to market demand." in green box under last answer options
3.3 Enable "Next" button</t>
        </is>
      </c>
      <c r="M14" s="140" t="inlineStr">
        <is>
          <t>Positive</t>
        </is>
      </c>
      <c r="N14" s="237" t="inlineStr">
        <is>
          <t>Medium</t>
        </is>
      </c>
      <c r="O14" s="138" t="inlineStr">
        <is>
          <t>Low</t>
        </is>
      </c>
      <c r="P14" s="138" t="n"/>
      <c r="Q14" s="138" t="n"/>
      <c r="R14" s="98" t="inlineStr">
        <is>
          <t>Reviewed</t>
        </is>
      </c>
      <c r="S14" s="67" t="inlineStr">
        <is>
          <t>Pavee</t>
        </is>
      </c>
      <c r="T14" s="138" t="n"/>
      <c r="U14" s="98" t="n"/>
      <c r="Y14" s="12">
        <f>CONCATENATE(
"Pre-condition : 
",I14,"
Test Data : 
",J14,"
Test Step : 
",K14,"
Expected Result : 
",L14,"
Remark : 
",X14)</f>
        <v/>
      </c>
    </row>
    <row r="15" ht="15.75" customHeight="1" s="567">
      <c r="A15" s="138" t="inlineStr">
        <is>
          <t>KYC Web view</t>
        </is>
      </c>
      <c r="B15" s="235" t="inlineStr">
        <is>
          <t>Suitability&amp; Cryptocurrency Knowledge Test</t>
        </is>
      </c>
      <c r="C15" s="235" t="inlineStr">
        <is>
          <t>Cryptocurrency Knowledge Test</t>
        </is>
      </c>
      <c r="E15" s="318" t="n"/>
      <c r="F15" s="235" t="inlineStr">
        <is>
          <t>Verify that user can go to next question when answer 4th question correctly</t>
        </is>
      </c>
      <c r="H15" s="318" t="inlineStr">
        <is>
          <t>TH</t>
        </is>
      </c>
      <c r="I15" s="235" t="inlineStr">
        <is>
          <t>User submitted info summary</t>
        </is>
      </c>
      <c r="J15" s="94" t="inlineStr">
        <is>
          <t>kyc/v4/onboard/{id}/knowledge-test-th?question=4
               "app_id_submit": 2,
                "characteristic_crypto": [
                    4
                ],
                "about_stablecoin": [
                    4
                ],
                "digital_diff_traditional": [
                    4
                ],
                "feature_blockchain": [
                    2
                ]
    },
    "message": "Updated knowledge test TH"
}</t>
        </is>
      </c>
      <c r="K15" s="314" t="inlineStr">
        <is>
          <t>1. Login KYC web view
2. Click Cryptocurrency Knowledge Test
3. Click answer 2</t>
        </is>
      </c>
      <c r="L15" s="235" t="inlineStr">
        <is>
          <t>1. Navigate user to test instruction page
2. Navigate user to knowledge-test-form
3.1 Has a green tick at that answer and background box change to light grey 
3.2 Display "Correct answer! Since to verify the transaction, the mechanism of storing the same data set of all nodes in the Blockchain is needed. This makes the data remain unchangeable as needed without the approval of all nodes. Thus, it can be ensured that no one will be able to edit the information in the first node to the most recent one." in green box under last answer options
3.2 Enable "Next" button</t>
        </is>
      </c>
      <c r="M15" s="140" t="inlineStr">
        <is>
          <t>Positive</t>
        </is>
      </c>
      <c r="N15" s="237" t="inlineStr">
        <is>
          <t>Medium</t>
        </is>
      </c>
      <c r="O15" s="138" t="inlineStr">
        <is>
          <t>Low</t>
        </is>
      </c>
      <c r="P15" s="138" t="n"/>
      <c r="Q15" s="138" t="n"/>
      <c r="R15" s="98" t="inlineStr">
        <is>
          <t>Reviewed</t>
        </is>
      </c>
      <c r="S15" s="67" t="inlineStr">
        <is>
          <t>Pavee</t>
        </is>
      </c>
      <c r="T15" s="138" t="n"/>
      <c r="U15" s="98" t="n"/>
      <c r="Y15" s="12">
        <f>CONCATENATE(
"Pre-condition : 
",I15,"
Test Data : 
",J15,"
Test Step : 
",K15,"
Expected Result : 
",L15,"
Remark : 
",X15)</f>
        <v/>
      </c>
    </row>
    <row r="16" ht="15.75" customHeight="1" s="567">
      <c r="A16" s="138" t="inlineStr">
        <is>
          <t>KYC Web view</t>
        </is>
      </c>
      <c r="B16" s="235" t="inlineStr">
        <is>
          <t>Suitability&amp; Cryptocurrency Knowledge Test</t>
        </is>
      </c>
      <c r="C16" s="235" t="inlineStr">
        <is>
          <t>Cryptocurrency Knowledge Test</t>
        </is>
      </c>
      <c r="E16" s="318" t="n"/>
      <c r="F16" s="235" t="inlineStr">
        <is>
          <t>Verify that user can go to next question when answer 5th question correctly</t>
        </is>
      </c>
      <c r="H16" s="318" t="inlineStr">
        <is>
          <t>TH</t>
        </is>
      </c>
      <c r="I16" s="235" t="inlineStr">
        <is>
          <t>User submitted info summary</t>
        </is>
      </c>
      <c r="J16" s="566" t="inlineStr">
        <is>
          <t>kyc/v4/onboard/{id}/knowledge-test-th?question=5
               "app_id_submit": 2,
                "characteristic_crypto": [
                    4
                ],
                "about_stablecoin": [
                    4
                ],
                "digital_diff_traditional": [
                    4
                ],
                "feature_blockchain": [
                    2
                ],
                "risk_blockchain": [
                    2
                ]
    },
    "message": "Updated knowledge test TH"
}</t>
        </is>
      </c>
      <c r="K16" s="314" t="inlineStr">
        <is>
          <t>1. Login KYC web view
2. Click Cryptocurrency Knowledge Test
3. Click answer 2</t>
        </is>
      </c>
      <c r="L16" s="235" t="inlineStr">
        <is>
          <t>1. Navigate user to test instruction page
2. Navigate user to knowledge-test-form
3.1 Has a green tick at that answer and background box change to light grey 
3.2 Display "Correct answer! With the mechanism requirement to verify the transaction through storing the same data set of all nodes in the Blockchain Technology, there is a lack of possibility to change the stored data. This therefore is not a potential risk of Blockchain technology, instead its pros." in green box under last answer options
3.3 Enable "Next" button</t>
        </is>
      </c>
      <c r="M16" s="140" t="inlineStr">
        <is>
          <t>Positive</t>
        </is>
      </c>
      <c r="N16" s="237" t="inlineStr">
        <is>
          <t>Medium</t>
        </is>
      </c>
      <c r="O16" s="138" t="inlineStr">
        <is>
          <t>Low</t>
        </is>
      </c>
      <c r="P16" s="138" t="n"/>
      <c r="Q16" s="138" t="n"/>
      <c r="R16" s="98" t="inlineStr">
        <is>
          <t>Reviewed</t>
        </is>
      </c>
      <c r="S16" s="67" t="inlineStr">
        <is>
          <t>Pavee</t>
        </is>
      </c>
      <c r="T16" s="138" t="n"/>
      <c r="U16" s="98" t="n"/>
      <c r="Y16" s="12">
        <f>CONCATENATE(
"Pre-condition : 
",I16,"
Test Data : 
",J16,"
Test Step : 
",K16,"
Expected Result : 
",L16,"
Remark : 
",X16)</f>
        <v/>
      </c>
    </row>
    <row r="17" ht="15.75" customHeight="1" s="567">
      <c r="A17" s="138" t="inlineStr">
        <is>
          <t>KYC Web view</t>
        </is>
      </c>
      <c r="B17" s="235" t="inlineStr">
        <is>
          <t>Suitability&amp; Cryptocurrency Knowledge Test</t>
        </is>
      </c>
      <c r="C17" s="235" t="inlineStr">
        <is>
          <t>Cryptocurrency Knowledge Test</t>
        </is>
      </c>
      <c r="F17" s="235" t="inlineStr">
        <is>
          <t>Verify that user can go to next question when answer 6th question correctly</t>
        </is>
      </c>
      <c r="H17" s="318" t="inlineStr">
        <is>
          <t>TH</t>
        </is>
      </c>
      <c r="I17" s="235" t="inlineStr">
        <is>
          <t>User submitted info summary</t>
        </is>
      </c>
      <c r="J17" s="566" t="inlineStr">
        <is>
          <t>kyc/v4/onboard/{id}/knowledge-test-th?question=6
               "app_id_submit": 2,
                "characteristic_crypto": [
                    4
                ],
                "about_stablecoin": [
                    4
                ],
                "digital_diff_traditional": [
                    4
                ],
                "feature_blockchain": [
                    2
                ],
                "risk_blockchain": [
                    2
                ],
                "trading_crypto": [
                    4
                ]
    },
    "message": "Updated knowledge test TH"
}</t>
        </is>
      </c>
      <c r="K17" s="314" t="inlineStr">
        <is>
          <t>1. Login KYC web view
2. Click Cryptocurrency Knowledge Test
3. Click answer 4</t>
        </is>
      </c>
      <c r="L17" s="235" t="inlineStr">
        <is>
          <t>1. Navigate user to test instruction page
2. Navigate user to knowledge-test-form
3.1 Has a green tick at that answer and background box change to light grey 
3.2 Display "Correct answer! Transactions are made from one or more crypto addresses, a random set of characters, to one or more destination addresses, there is no link between the address and its owner. So, while the transaction data is public, the transaction maker remains anonymous." in green box under last answer options
3.3 Enable "Next" button</t>
        </is>
      </c>
      <c r="M17" s="140" t="inlineStr">
        <is>
          <t>Positive</t>
        </is>
      </c>
      <c r="N17" s="237" t="inlineStr">
        <is>
          <t>Medium</t>
        </is>
      </c>
      <c r="O17" s="138" t="inlineStr">
        <is>
          <t>Low</t>
        </is>
      </c>
      <c r="P17" s="138" t="n"/>
      <c r="Q17" s="138" t="n"/>
      <c r="R17" s="98" t="inlineStr">
        <is>
          <t>Reviewed</t>
        </is>
      </c>
      <c r="S17" s="67" t="inlineStr">
        <is>
          <t>Pavee</t>
        </is>
      </c>
      <c r="T17" s="138" t="n"/>
      <c r="U17" s="98" t="n"/>
      <c r="Y17" s="12">
        <f>CONCATENATE(
"Pre-condition : 
",I17,"
Test Data : 
",J17,"
Test Step : 
",K17,"
Expected Result : 
",L17,"
Remark : 
",X17)</f>
        <v/>
      </c>
    </row>
    <row r="18" ht="15.75" customHeight="1" s="567">
      <c r="A18" s="138" t="inlineStr">
        <is>
          <t>KYC Web view</t>
        </is>
      </c>
      <c r="B18" s="235" t="inlineStr">
        <is>
          <t>Suitability&amp; Cryptocurrency Knowledge Test</t>
        </is>
      </c>
      <c r="C18" s="235" t="inlineStr">
        <is>
          <t>Cryptocurrency Knowledge Test</t>
        </is>
      </c>
      <c r="F18" s="235" t="inlineStr">
        <is>
          <t>Verify that user can go to next question when answer 7th question correctly</t>
        </is>
      </c>
      <c r="H18" s="318" t="inlineStr">
        <is>
          <t>TH</t>
        </is>
      </c>
      <c r="I18" s="235" t="inlineStr">
        <is>
          <t>User submitted info summary</t>
        </is>
      </c>
      <c r="J18" s="566" t="inlineStr">
        <is>
          <t>kyc/v4/onboard/{id}/knowledge-test-th?question=7
               "app_id_submit": 2,
                "characteristic_crypto": [
                    4
                ],
                "about_stablecoin": [
                    4
                ],
                "digital_diff_traditional": [
                    4
                ],
                "feature_blockchain": [
                    2
                ],
                "risk_blockchain": [
                    2
                ],
                "trading_crypto": [
                    4
                ],
                "custodial_wallet": [
                    4
                ]
    },
    "message": "Updated knowledge test TH"
}</t>
        </is>
      </c>
      <c r="K18" s="314" t="inlineStr">
        <is>
          <t>1. Login KYC web view
2. Click Cryptocurrency Knowledge Test
3. Click answer 4</t>
        </is>
      </c>
      <c r="L18" s="235" t="inlineStr">
        <is>
          <t>1. Navigate user to test instruction page
2. Navigate user to knowledge-test-form
3.1 Has a green tick at that answer and background box change to light grey 
3.2 Display "Correct answer! All of the above are correct." in green box under last answer options
3.3 Enable "Next" button</t>
        </is>
      </c>
      <c r="M18" s="140" t="inlineStr">
        <is>
          <t>Positive</t>
        </is>
      </c>
      <c r="N18" s="237" t="inlineStr">
        <is>
          <t>Medium</t>
        </is>
      </c>
      <c r="O18" s="138" t="inlineStr">
        <is>
          <t>Low</t>
        </is>
      </c>
      <c r="P18" s="138" t="n"/>
      <c r="Q18" s="138" t="n"/>
      <c r="R18" s="98" t="inlineStr">
        <is>
          <t>Reviewed</t>
        </is>
      </c>
      <c r="S18" s="67" t="inlineStr">
        <is>
          <t>Pavee</t>
        </is>
      </c>
      <c r="T18" s="138" t="n"/>
      <c r="U18" s="98" t="n"/>
      <c r="Y18" s="12">
        <f>CONCATENATE(
"Pre-condition : 
",I18,"
Test Data : 
",J18,"
Test Step : 
",K18,"
Expected Result : 
",L18,"
Remark : 
",X18)</f>
        <v/>
      </c>
    </row>
    <row r="19" ht="15.75" customHeight="1" s="567">
      <c r="A19" s="138" t="inlineStr">
        <is>
          <t>KYC Web view</t>
        </is>
      </c>
      <c r="B19" s="235" t="inlineStr">
        <is>
          <t>Suitability&amp; Cryptocurrency Knowledge Test</t>
        </is>
      </c>
      <c r="C19" s="235" t="inlineStr">
        <is>
          <t>Cryptocurrency Knowledge Test</t>
        </is>
      </c>
      <c r="F19" s="235" t="inlineStr">
        <is>
          <t>Verify that user can go to next question when answer 8th question correctly</t>
        </is>
      </c>
      <c r="H19" s="318" t="inlineStr">
        <is>
          <t>TH</t>
        </is>
      </c>
      <c r="I19" s="235" t="inlineStr">
        <is>
          <t>User submitted info summary</t>
        </is>
      </c>
      <c r="J19" s="566" t="inlineStr">
        <is>
          <t>kyc/v4/onboard/{id}/knowledge-test-th?question=8
               "app_id_submit": 2,
                "characteristic_crypto": [
                    4
                ],
                "about_stablecoin": [
                    4
                ],
                "digital_diff_traditional": [
                    4
                ],
                "feature_blockchain": [
                    2
                ],
                "risk_blockchain": [
                    2
                ],
                "trading_crypto": [
                    4
                ],
                "custodial_wallet": [
                    4
                ],
                "market_condition": [
                    4
                ]
    },
    "message": "Updated knowledge test TH"
}</t>
        </is>
      </c>
      <c r="K19" s="314" t="inlineStr">
        <is>
          <t>1. Login KYC web view
2. Click Cryptocurrency Knowledge Test
3. Click answer 4</t>
        </is>
      </c>
      <c r="L19" s="235" t="inlineStr">
        <is>
          <t>1. Navigate user to test instruction page
2. Navigate user to knowledge-test-form
3.1 Has a green tick at that answer and background box change to light grey 
3.2 Display "Correct answer! All of the above are correct." in green box under last answer options
3.3 Enable "Next" button</t>
        </is>
      </c>
      <c r="M19" s="140" t="inlineStr">
        <is>
          <t>Positive</t>
        </is>
      </c>
      <c r="N19" s="237" t="inlineStr">
        <is>
          <t>Medium</t>
        </is>
      </c>
      <c r="O19" s="138" t="inlineStr">
        <is>
          <t>Low</t>
        </is>
      </c>
      <c r="P19" s="138" t="n"/>
      <c r="Q19" s="138" t="n"/>
      <c r="R19" s="98" t="inlineStr">
        <is>
          <t>Reviewed</t>
        </is>
      </c>
      <c r="S19" s="67" t="inlineStr">
        <is>
          <t>Pavee</t>
        </is>
      </c>
      <c r="T19" s="138" t="n"/>
      <c r="U19" s="98" t="n"/>
      <c r="Y19" s="12">
        <f>CONCATENATE(
"Pre-condition : 
",I19,"
Test Data : 
",J19,"
Test Step : 
",K19,"
Expected Result : 
",L19,"
Remark : 
",X19)</f>
        <v/>
      </c>
    </row>
    <row r="20" ht="15.75" customHeight="1" s="567">
      <c r="A20" s="138" t="inlineStr">
        <is>
          <t>KYC Web view</t>
        </is>
      </c>
      <c r="B20" s="235" t="inlineStr">
        <is>
          <t>Suitability&amp; Cryptocurrency Knowledge Test</t>
        </is>
      </c>
      <c r="C20" s="235" t="inlineStr">
        <is>
          <t>Cryptocurrency Knowledge Test</t>
        </is>
      </c>
      <c r="F20" s="235" t="inlineStr">
        <is>
          <t>Verify that user can go to next question when answer 9th question correctly</t>
        </is>
      </c>
      <c r="H20" s="318" t="inlineStr">
        <is>
          <t>TH</t>
        </is>
      </c>
      <c r="I20" s="235" t="inlineStr">
        <is>
          <t>User submitted info summary</t>
        </is>
      </c>
      <c r="J20" s="566" t="inlineStr">
        <is>
          <t>kyc/v4/onboard/{id}/knowledge-test-th?question=9
               "app_id_submit": 2,
                "characteristic_crypto": [
                    4
                ],
                "about_stablecoin": [
                    4
                ],
                "digital_diff_traditional": [
                    4
                ],
                "feature_blockchain": [
                    2
                ],
                "risk_blockchain": [
                    2
                ],
                "trading_crypto": [
                    4
                ],
                "custodial_wallet": [
                    4
                ],
                "market_condition": [
                    4
                ],
                "price_volatility": [
                    1
                ]
    },
    "message": "Updated knowledge test TH"
}</t>
        </is>
      </c>
      <c r="K20" s="314" t="inlineStr">
        <is>
          <t>1. Login KYC web view
2. Click Cryptocurrency Knowledge Test
3. Click answer 1</t>
        </is>
      </c>
      <c r="L20" s="235" t="inlineStr">
        <is>
          <t>1. Navigate user to test instruction page
2. Navigate user to knowledge-test-form
3.1 Has a green tick at that answer and background box change to light grey 
3.2 Display "Correct answer! Analysts and speculation experts agree  that cryptocurrencies are more volatile than stocks. This  may be due to the shorter timeframe for crypto coins to  be created than stocks. Whereas in the case of stocks,  there are needs for a listed company to ensure a certain  degree of reputation and stability to be recognized, a crypto market with its open-source crypto, anyone with programming knowledge can copy the source code and  build a crypto-network." in green box under last answer options
3.3 Enable "Next" button</t>
        </is>
      </c>
      <c r="M20" s="140" t="inlineStr">
        <is>
          <t>Positive</t>
        </is>
      </c>
      <c r="N20" s="237" t="inlineStr">
        <is>
          <t>Medium</t>
        </is>
      </c>
      <c r="O20" s="138" t="inlineStr">
        <is>
          <t>Low</t>
        </is>
      </c>
      <c r="P20" s="138" t="n"/>
      <c r="Q20" s="138" t="n"/>
      <c r="R20" s="98" t="inlineStr">
        <is>
          <t>Reviewed</t>
        </is>
      </c>
      <c r="S20" s="67" t="inlineStr">
        <is>
          <t>Pavee</t>
        </is>
      </c>
      <c r="T20" s="138" t="n"/>
      <c r="U20" s="98" t="n"/>
      <c r="Y20" s="12">
        <f>CONCATENATE(
"Pre-condition : 
",I20,"
Test Data : 
",J20,"
Test Step : 
",K20,"
Expected Result : 
",L20,"
Remark : 
",X20)</f>
        <v/>
      </c>
    </row>
    <row r="21" ht="15.75" customHeight="1" s="567">
      <c r="A21" s="138" t="inlineStr">
        <is>
          <t>KYC Web view</t>
        </is>
      </c>
      <c r="B21" s="235" t="inlineStr">
        <is>
          <t>Suitability&amp; Cryptocurrency Knowledge Test</t>
        </is>
      </c>
      <c r="C21" s="235" t="inlineStr">
        <is>
          <t>Cryptocurrency Knowledge Test</t>
        </is>
      </c>
      <c r="F21" s="235" t="inlineStr">
        <is>
          <t>Verify that user can go to next question when answer 10th question correctly</t>
        </is>
      </c>
      <c r="H21" s="318" t="inlineStr">
        <is>
          <t>TH</t>
        </is>
      </c>
      <c r="I21" s="235" t="inlineStr">
        <is>
          <t>User submitted info summary</t>
        </is>
      </c>
      <c r="J21" s="566" t="inlineStr">
        <is>
          <t>kyc/v4/onboard/{id}/knowledge-test-th?question=10
               "app_id_submit": 2,
                "characteristic_crypto": [
                    4
                ],
                "about_stablecoin": [
                    4
                ],
                "digital_diff_traditional": [
                    4
                ],
                "feature_blockchain": [
                    2
                ],
                "risk_blockchain": [
                    2
                ],
                "trading_crypto": [
                    4
                ],
                "custodial_wallet": [
                    4
                ],
                "market_condition": [
                    4
                ],
                "price_volatility": [
                    1
                ],
                "investment_strategy": [
                    4
                ]
    },
    "message": "Updated knowledge test TH"
}</t>
        </is>
      </c>
      <c r="K21" s="314" t="inlineStr">
        <is>
          <t>1. Login KYC web view
2. Click Cryptocurrency Knowledge Test
3. Click answer 4</t>
        </is>
      </c>
      <c r="L21" s="235" t="inlineStr">
        <is>
          <t>1. Navigate user to test instruction page
2. Navigate user to knowledge-test-form
3.1 Has a green tick at that answer and background box change to light grey 
3.2 Display "Correct answer! Investors should diversify their investments in other assets and should focus on proper port management by using risk diversification. In addition, investors must study and gather the sufficient information and usually follow their cryptocurrency trading account." in green box under last answer options
3.3 Enable "Next" button</t>
        </is>
      </c>
      <c r="M21" s="140" t="inlineStr">
        <is>
          <t>Positive</t>
        </is>
      </c>
      <c r="N21" s="237" t="inlineStr">
        <is>
          <t>Medium</t>
        </is>
      </c>
      <c r="O21" s="138" t="inlineStr">
        <is>
          <t>Low</t>
        </is>
      </c>
      <c r="P21" s="138" t="n"/>
      <c r="Q21" s="138" t="n"/>
      <c r="R21" s="98" t="inlineStr">
        <is>
          <t>Reviewed</t>
        </is>
      </c>
      <c r="S21" s="67" t="inlineStr">
        <is>
          <t>Pavee</t>
        </is>
      </c>
      <c r="T21" s="138" t="n"/>
      <c r="U21" s="98" t="n"/>
      <c r="Y21" s="12">
        <f>CONCATENATE(
"Pre-condition : 
",I21,"
Test Data : 
",J21,"
Test Step : 
",K21,"
Expected Result : 
",L21,"
Remark : 
",X21)</f>
        <v/>
      </c>
    </row>
    <row r="22" ht="15.75" customHeight="1" s="567">
      <c r="A22" s="138" t="inlineStr">
        <is>
          <t>KYC Web view</t>
        </is>
      </c>
      <c r="B22" s="235" t="inlineStr">
        <is>
          <t>Suitability&amp; Cryptocurrency Knowledge Test</t>
        </is>
      </c>
      <c r="C22" s="235" t="inlineStr">
        <is>
          <t>Cryptocurrency Knowledge Test</t>
        </is>
      </c>
      <c r="F22" s="318" t="inlineStr">
        <is>
          <t>Verify that user cannot go to next question when API failed</t>
        </is>
      </c>
      <c r="H22" s="318" t="inlineStr">
        <is>
          <t>TH</t>
        </is>
      </c>
      <c r="I22" s="235" t="inlineStr">
        <is>
          <t>User submitted info summary</t>
        </is>
      </c>
      <c r="J22" s="158" t="inlineStr">
        <is>
          <t>Mock API to failed {Question 1}
kyc/v4/onboard/{id}/knowledge-test-th?question=1</t>
        </is>
      </c>
      <c r="K22" s="314" t="inlineStr">
        <is>
          <t>1. Login KYC web view
2. Click Suitability Test
3. Click correct answer
4. Click Next</t>
        </is>
      </c>
      <c r="L22" s="235" t="inlineStr">
        <is>
          <t>1. Navigate user to test instruction page
2. Navigate user to knowledge-test-form
3.1 Has a green tick at that answer and background box change to light grey 
3.2 Display "Correct answer! All of the above are correct." in green box under last answer options
3.3 Enable "Next" button
4. Display error popup "We've experienced a problem. Please try again or contact customer support."</t>
        </is>
      </c>
      <c r="M22" s="140" t="inlineStr">
        <is>
          <t>Negative</t>
        </is>
      </c>
      <c r="N22" s="237" t="inlineStr">
        <is>
          <t>Medium</t>
        </is>
      </c>
      <c r="O22" s="138" t="inlineStr">
        <is>
          <t>High</t>
        </is>
      </c>
      <c r="P22" s="138" t="n"/>
      <c r="Q22" s="138" t="n"/>
      <c r="R22" s="98" t="inlineStr">
        <is>
          <t>Reviewed</t>
        </is>
      </c>
      <c r="S22" s="67" t="inlineStr">
        <is>
          <t>Pavee</t>
        </is>
      </c>
      <c r="T22" s="138" t="n"/>
      <c r="U22" s="98" t="n"/>
      <c r="Y22" s="12">
        <f>CONCATENATE(
"Pre-condition : 
",I22,"
Test Data : 
",J22,"
Test Step : 
",K22,"
Expected Result : 
",L22,"
Remark : 
",X22)</f>
        <v/>
      </c>
    </row>
    <row r="23" ht="15.75" customHeight="1" s="567">
      <c r="A23" s="138" t="inlineStr">
        <is>
          <t>KYC Web view</t>
        </is>
      </c>
      <c r="B23" s="235" t="inlineStr">
        <is>
          <t>Suitability&amp; Cryptocurrency Knowledge Test</t>
        </is>
      </c>
      <c r="C23" s="235" t="inlineStr">
        <is>
          <t>Cryptocurrency Knowledge Test</t>
        </is>
      </c>
      <c r="F23" s="403" t="inlineStr">
        <is>
          <t>Verify that user can conplete cryptocurrency Knowledge Test</t>
        </is>
      </c>
      <c r="H23" s="318" t="inlineStr">
        <is>
          <t>TH</t>
        </is>
      </c>
      <c r="I23" s="235" t="inlineStr">
        <is>
          <t>User submitted info summary</t>
        </is>
      </c>
      <c r="K23" s="314" t="inlineStr">
        <is>
          <t>1. Login KYC web view
2. Click Cryptocurrency Knowledge Test
3. Complete test</t>
        </is>
      </c>
      <c r="L23" s="235" t="inlineStr">
        <is>
          <t>1. Navigate user to test instruction page
2. Navigate user to knowledge-test-form
3.1 Redirect user back to test instruction page
3.2 Display checked mark at cryptocurrency knowledge test</t>
        </is>
      </c>
      <c r="M23" s="140" t="inlineStr">
        <is>
          <t>Positive</t>
        </is>
      </c>
      <c r="N23" s="237" t="inlineStr">
        <is>
          <t>High</t>
        </is>
      </c>
      <c r="O23" s="138" t="inlineStr">
        <is>
          <t>High</t>
        </is>
      </c>
      <c r="P23" s="138" t="inlineStr">
        <is>
          <t>Yes</t>
        </is>
      </c>
      <c r="Q23" s="138" t="n"/>
      <c r="R23" s="98" t="inlineStr">
        <is>
          <t>Reviewed</t>
        </is>
      </c>
      <c r="S23" s="67" t="inlineStr">
        <is>
          <t>Pavee</t>
        </is>
      </c>
      <c r="T23" s="138" t="n"/>
      <c r="U23" s="98" t="n"/>
      <c r="Y23" s="12">
        <f>CONCATENATE(
"Pre-condition : 
",I23,"
Test Data : 
",J23,"
Test Step : 
",K23,"
Expected Result : 
",L23,"
Remark : 
",X23)</f>
        <v/>
      </c>
    </row>
    <row r="24" ht="15.75" customHeight="1" s="567">
      <c r="A24" s="138" t="inlineStr">
        <is>
          <t>KYC Web view</t>
        </is>
      </c>
      <c r="B24" s="235" t="inlineStr">
        <is>
          <t>Suitability&amp; Cryptocurrency Knowledge Test</t>
        </is>
      </c>
      <c r="C24" s="235" t="inlineStr">
        <is>
          <t>Cryptocurrency Knowledge Test</t>
        </is>
      </c>
      <c r="F24" s="403" t="inlineStr">
        <is>
          <t>Verify that user can submit test instruction</t>
        </is>
      </c>
      <c r="H24" s="318" t="inlineStr">
        <is>
          <t>TH</t>
        </is>
      </c>
      <c r="I24" s="235" t="inlineStr">
        <is>
          <t>User submitted info summary</t>
        </is>
      </c>
      <c r="J24" s="236" t="inlineStr">
        <is>
          <t>/kyc/{id}/onboard/evaluation
Payload:
{
  "app_id_submit": 2,
  "kyc_id": 
}</t>
        </is>
      </c>
      <c r="K24" s="314" t="inlineStr">
        <is>
          <t>1. Login KYC web view
2. Click Suitability Test
3. Complete test
4. Tick agreement check box
5. Click Next
6. Click Cryptocurrency Knowledge Test
7. Complete test
8. Click Submit</t>
        </is>
      </c>
      <c r="L24" s="235" t="inlineStr">
        <is>
          <t>1. Navigate user to test instruction page
2. Navigate user to suitability-test-th page 
3.1 Navigate user to suitability-test-th-result page
3.2 Display risk level according to user's answer
4. Enable "Next" button
5.1 Redirect user back to test instruction page
5.2 Display checked mark at suitability test
6. Navigate user to knowledge-test-form
7.1 Redirect user back to test instruction page
7.2 Display checked mark at cryptocurrency knowledge test
7.3 Enable "Submit' button
8. Navigate user to pending review page</t>
        </is>
      </c>
      <c r="M24" s="140" t="inlineStr">
        <is>
          <t>Positive</t>
        </is>
      </c>
      <c r="N24" s="237" t="inlineStr">
        <is>
          <t>High</t>
        </is>
      </c>
      <c r="O24" s="138" t="inlineStr">
        <is>
          <t xml:space="preserve">Higest </t>
        </is>
      </c>
      <c r="P24" s="138" t="inlineStr">
        <is>
          <t>Yes</t>
        </is>
      </c>
      <c r="Q24" s="138" t="n"/>
      <c r="R24" s="98" t="inlineStr">
        <is>
          <t>Reviewed</t>
        </is>
      </c>
      <c r="S24" s="67" t="inlineStr">
        <is>
          <t>Pavee</t>
        </is>
      </c>
      <c r="T24" s="138" t="n"/>
      <c r="U24" s="98" t="n"/>
      <c r="Y24" s="12">
        <f>CONCATENATE(
"Pre-condition : 
",I24,"
Test Data : 
",J24,"
Test Step : 
",K24,"
Expected Result : 
",L24,"
Remark : 
",X24)</f>
        <v/>
      </c>
    </row>
    <row r="25" ht="15.75" customHeight="1" s="567">
      <c r="A25" s="138" t="inlineStr">
        <is>
          <t>KYC Web view</t>
        </is>
      </c>
      <c r="B25" s="235" t="inlineStr">
        <is>
          <t>Suitability&amp; Cryptocurrency Knowledge Test</t>
        </is>
      </c>
      <c r="C25" s="235" t="inlineStr">
        <is>
          <t>API</t>
        </is>
      </c>
      <c r="F25" s="292" t="inlineStr">
        <is>
          <t>Verify that user cannot submit test instruction when API failed</t>
        </is>
      </c>
      <c r="H25" s="318" t="inlineStr">
        <is>
          <t>TH</t>
        </is>
      </c>
      <c r="I25" s="235" t="inlineStr">
        <is>
          <t>User submitted info summary</t>
        </is>
      </c>
      <c r="J25" s="235" t="inlineStr">
        <is>
          <t>Mock API to failed
/kyc/{id}/onboard/evaluation</t>
        </is>
      </c>
      <c r="K25" s="314" t="inlineStr">
        <is>
          <t>1. Login KYC web view
2. Click Suitability Test
3. Complete test
4. Tick agreement check box
5. Click Next
6. Click Cryptocurrency Knowledge Test
7. Complete test
8. Click Submit</t>
        </is>
      </c>
      <c r="L25" s="235" t="inlineStr">
        <is>
          <t>1. Navigate user to test instruction page
2. Navigate user to suitability-test-th page 
3.1 Navigate user to suitability-test-th-result page
3.2 Display risk level according to user's answer
4. Enable "Next" button
5.1 Redirect user back to test instruction page
5.2 Display checked mark at suitability test
6. Navigate user to knowledge-test-form
7.1 Redirect user back to test instruction page
7.2 Display checked mark at cryptocurrency knowledge test
7.3 Enable "Submit' button
8. Display error popup "We've experienced a problem. Please try again or contact customer support."</t>
        </is>
      </c>
      <c r="M25" s="140" t="inlineStr">
        <is>
          <t>Negative</t>
        </is>
      </c>
      <c r="N25" s="237" t="inlineStr">
        <is>
          <t>Medium</t>
        </is>
      </c>
      <c r="O25" s="138" t="inlineStr">
        <is>
          <t>High</t>
        </is>
      </c>
      <c r="P25" s="138" t="n"/>
      <c r="Q25" s="138" t="n"/>
      <c r="R25" s="98" t="inlineStr">
        <is>
          <t>Reviewed</t>
        </is>
      </c>
      <c r="S25" s="67" t="inlineStr">
        <is>
          <t>Pavee</t>
        </is>
      </c>
      <c r="T25" s="138" t="n"/>
      <c r="U25" s="98" t="n"/>
      <c r="Y25" s="12">
        <f>CONCATENATE(
"Pre-condition : 
",I25,"
Test Data : 
",J25,"
Test Step : 
",K25,"
Expected Result : 
",L25,"
Remark : 
",X25)</f>
        <v/>
      </c>
    </row>
    <row r="26">
      <c r="A26" s="365" t="n"/>
      <c r="I26" s="136" t="n"/>
    </row>
    <row r="27">
      <c r="F27" s="136" t="inlineStr">
        <is>
          <t>Total TC = 24</t>
        </is>
      </c>
      <c r="I27" s="136" t="n"/>
    </row>
    <row r="28">
      <c r="I28" s="136" t="n"/>
    </row>
    <row r="29">
      <c r="I29" s="136" t="n"/>
    </row>
    <row r="30">
      <c r="I30" s="136" t="n"/>
    </row>
    <row r="31">
      <c r="I31" s="136" t="n"/>
    </row>
    <row r="32">
      <c r="I32" s="136" t="n"/>
    </row>
    <row r="33">
      <c r="I33" s="136" t="n"/>
    </row>
    <row r="34">
      <c r="I34" s="136" t="n"/>
    </row>
    <row r="35">
      <c r="I35" s="136" t="n"/>
    </row>
    <row r="36">
      <c r="I36" s="136" t="n"/>
    </row>
    <row r="37">
      <c r="I37" s="136" t="n"/>
    </row>
    <row r="38">
      <c r="I38" s="136" t="n"/>
    </row>
    <row r="39">
      <c r="I39" s="136" t="n"/>
    </row>
    <row r="40">
      <c r="I40" s="136" t="n"/>
    </row>
    <row r="41">
      <c r="I41" s="136" t="n"/>
    </row>
    <row r="42">
      <c r="I42" s="136" t="n"/>
    </row>
    <row r="43">
      <c r="I43" s="136" t="n"/>
    </row>
    <row r="44">
      <c r="I44" s="136" t="n"/>
    </row>
    <row r="45">
      <c r="I45" s="136" t="n"/>
    </row>
    <row r="46">
      <c r="I46" s="136" t="n"/>
    </row>
    <row r="47">
      <c r="I47" s="136" t="n"/>
    </row>
    <row r="48">
      <c r="I48" s="136" t="n"/>
    </row>
    <row r="49">
      <c r="I49" s="136" t="n"/>
    </row>
    <row r="50">
      <c r="I50" s="136" t="n"/>
    </row>
    <row r="51">
      <c r="I51" s="136" t="n"/>
    </row>
    <row r="52">
      <c r="I52" s="136" t="n"/>
    </row>
    <row r="53">
      <c r="I53" s="136" t="n"/>
    </row>
    <row r="54">
      <c r="I54" s="136" t="n"/>
    </row>
    <row r="55">
      <c r="I55" s="136" t="n"/>
    </row>
    <row r="56">
      <c r="I56" s="136" t="n"/>
    </row>
    <row r="57">
      <c r="I57" s="136" t="n"/>
    </row>
    <row r="58">
      <c r="I58" s="136" t="n"/>
    </row>
    <row r="59">
      <c r="I59" s="136" t="n"/>
    </row>
    <row r="60">
      <c r="I60" s="136" t="n"/>
    </row>
    <row r="61">
      <c r="I61" s="136" t="n"/>
    </row>
    <row r="62">
      <c r="I62" s="136" t="n"/>
    </row>
    <row r="63">
      <c r="I63" s="136" t="n"/>
    </row>
    <row r="64">
      <c r="I64" s="136" t="n"/>
    </row>
    <row r="65">
      <c r="I65" s="136" t="n"/>
    </row>
    <row r="66">
      <c r="I66" s="136" t="n"/>
    </row>
    <row r="67">
      <c r="I67" s="136" t="n"/>
    </row>
    <row r="68">
      <c r="I68" s="136" t="n"/>
    </row>
    <row r="69">
      <c r="I69" s="136" t="n"/>
    </row>
    <row r="70">
      <c r="I70" s="136" t="n"/>
    </row>
    <row r="71">
      <c r="I71" s="136" t="n"/>
    </row>
    <row r="72">
      <c r="I72" s="136" t="n"/>
    </row>
    <row r="73">
      <c r="I73" s="136" t="n"/>
    </row>
    <row r="74">
      <c r="I74" s="136" t="n"/>
    </row>
    <row r="75">
      <c r="I75" s="136" t="n"/>
    </row>
    <row r="76">
      <c r="I76" s="136" t="n"/>
    </row>
    <row r="77">
      <c r="I77" s="136" t="n"/>
    </row>
    <row r="78">
      <c r="I78" s="136" t="n"/>
    </row>
    <row r="79">
      <c r="I79" s="136" t="n"/>
    </row>
    <row r="80">
      <c r="I80" s="136" t="n"/>
    </row>
    <row r="81">
      <c r="I81" s="136" t="n"/>
    </row>
    <row r="82">
      <c r="I82" s="136" t="n"/>
    </row>
    <row r="83">
      <c r="I83" s="136" t="n"/>
    </row>
    <row r="84">
      <c r="I84" s="136" t="n"/>
    </row>
    <row r="85">
      <c r="I85" s="136" t="n"/>
    </row>
    <row r="86">
      <c r="I86" s="136" t="n"/>
    </row>
    <row r="87">
      <c r="I87" s="136" t="n"/>
    </row>
    <row r="88">
      <c r="I88" s="136" t="n"/>
    </row>
    <row r="89">
      <c r="I89" s="136" t="n"/>
    </row>
    <row r="90">
      <c r="I90" s="136" t="n"/>
    </row>
    <row r="91">
      <c r="I91" s="136" t="n"/>
    </row>
    <row r="92">
      <c r="I92" s="136" t="n"/>
    </row>
    <row r="93">
      <c r="I93" s="136" t="n"/>
    </row>
    <row r="94">
      <c r="I94" s="136" t="n"/>
    </row>
    <row r="95">
      <c r="I95" s="136" t="n"/>
    </row>
    <row r="96">
      <c r="I96" s="136" t="n"/>
    </row>
    <row r="97">
      <c r="I97" s="136" t="n"/>
    </row>
    <row r="98">
      <c r="I98" s="136" t="n"/>
    </row>
    <row r="99">
      <c r="I99" s="136" t="n"/>
    </row>
    <row r="100">
      <c r="I100" s="136" t="n"/>
    </row>
    <row r="101">
      <c r="I101" s="136" t="n"/>
    </row>
    <row r="102">
      <c r="I102" s="136" t="n"/>
    </row>
    <row r="103">
      <c r="I103" s="136" t="n"/>
    </row>
    <row r="104">
      <c r="I104" s="136" t="n"/>
    </row>
    <row r="105">
      <c r="I105" s="136" t="n"/>
    </row>
    <row r="106">
      <c r="I106" s="136" t="n"/>
    </row>
    <row r="107">
      <c r="I107" s="136" t="n"/>
    </row>
    <row r="108">
      <c r="I108" s="136" t="n"/>
    </row>
    <row r="109">
      <c r="I109" s="136" t="n"/>
    </row>
    <row r="110">
      <c r="I110" s="136" t="n"/>
    </row>
    <row r="111">
      <c r="I111" s="136" t="n"/>
    </row>
    <row r="112">
      <c r="I112" s="136" t="n"/>
    </row>
    <row r="113">
      <c r="I113" s="136" t="n"/>
    </row>
    <row r="114">
      <c r="I114" s="136" t="n"/>
    </row>
    <row r="115">
      <c r="I115" s="136" t="n"/>
    </row>
    <row r="116">
      <c r="I116" s="136" t="n"/>
    </row>
    <row r="117">
      <c r="I117" s="136" t="n"/>
    </row>
    <row r="118">
      <c r="I118" s="136" t="n"/>
    </row>
    <row r="119">
      <c r="I119" s="136" t="n"/>
    </row>
    <row r="120">
      <c r="I120" s="136" t="n"/>
    </row>
    <row r="121">
      <c r="I121" s="136" t="n"/>
    </row>
    <row r="122">
      <c r="I122" s="136" t="n"/>
    </row>
    <row r="123">
      <c r="I123" s="136" t="n"/>
    </row>
    <row r="124">
      <c r="I124" s="136" t="n"/>
    </row>
    <row r="125">
      <c r="I125" s="136" t="n"/>
    </row>
    <row r="126">
      <c r="I126" s="136" t="n"/>
    </row>
    <row r="127">
      <c r="I127" s="136" t="n"/>
    </row>
    <row r="128">
      <c r="I128" s="136" t="n"/>
    </row>
    <row r="129">
      <c r="I129" s="136" t="n"/>
    </row>
    <row r="130">
      <c r="I130" s="136" t="n"/>
    </row>
    <row r="131">
      <c r="I131" s="136" t="n"/>
    </row>
    <row r="132">
      <c r="I132" s="136" t="n"/>
    </row>
    <row r="133">
      <c r="I133" s="136" t="n"/>
    </row>
    <row r="134">
      <c r="I134" s="136" t="n"/>
    </row>
    <row r="135">
      <c r="I135" s="136" t="n"/>
    </row>
    <row r="136">
      <c r="I136" s="136" t="n"/>
    </row>
    <row r="137">
      <c r="I137" s="136" t="n"/>
    </row>
    <row r="138">
      <c r="I138" s="136" t="n"/>
    </row>
    <row r="139">
      <c r="I139" s="136" t="n"/>
    </row>
    <row r="140">
      <c r="I140" s="136" t="n"/>
    </row>
    <row r="141">
      <c r="I141" s="136" t="n"/>
    </row>
    <row r="142">
      <c r="I142" s="136" t="n"/>
    </row>
    <row r="143">
      <c r="I143" s="136" t="n"/>
    </row>
    <row r="144">
      <c r="I144" s="136" t="n"/>
    </row>
    <row r="145">
      <c r="I145" s="136" t="n"/>
    </row>
    <row r="146">
      <c r="I146" s="136" t="n"/>
    </row>
    <row r="147">
      <c r="I147" s="136" t="n"/>
    </row>
    <row r="148">
      <c r="I148" s="136" t="n"/>
    </row>
    <row r="149">
      <c r="I149" s="136" t="n"/>
    </row>
    <row r="150">
      <c r="I150" s="136" t="n"/>
    </row>
    <row r="151">
      <c r="I151" s="136" t="n"/>
    </row>
    <row r="152">
      <c r="I152" s="136" t="n"/>
    </row>
    <row r="153">
      <c r="I153" s="136" t="n"/>
    </row>
    <row r="154">
      <c r="I154" s="136" t="n"/>
    </row>
    <row r="155">
      <c r="I155" s="136" t="n"/>
    </row>
    <row r="156">
      <c r="I156" s="136" t="n"/>
    </row>
    <row r="157">
      <c r="I157" s="136" t="n"/>
    </row>
    <row r="158">
      <c r="I158" s="136" t="n"/>
    </row>
    <row r="159">
      <c r="I159" s="136" t="n"/>
    </row>
    <row r="160">
      <c r="I160" s="136" t="n"/>
    </row>
    <row r="161">
      <c r="I161" s="136" t="n"/>
    </row>
    <row r="162">
      <c r="I162" s="136" t="n"/>
    </row>
    <row r="163">
      <c r="I163" s="136" t="n"/>
    </row>
    <row r="164">
      <c r="I164" s="136" t="n"/>
    </row>
    <row r="165">
      <c r="I165" s="136" t="n"/>
    </row>
    <row r="166">
      <c r="I166" s="136" t="n"/>
    </row>
    <row r="167">
      <c r="I167" s="136" t="n"/>
    </row>
    <row r="168">
      <c r="I168" s="136" t="n"/>
    </row>
    <row r="169">
      <c r="I169" s="136" t="n"/>
    </row>
    <row r="170">
      <c r="I170" s="136" t="n"/>
    </row>
    <row r="171">
      <c r="I171" s="136" t="n"/>
    </row>
    <row r="172">
      <c r="I172" s="136" t="n"/>
    </row>
    <row r="173">
      <c r="I173" s="136" t="n"/>
    </row>
    <row r="174">
      <c r="I174" s="136" t="n"/>
    </row>
    <row r="175">
      <c r="I175" s="136" t="n"/>
    </row>
    <row r="176">
      <c r="I176" s="136" t="n"/>
    </row>
    <row r="177">
      <c r="I177" s="136" t="n"/>
    </row>
    <row r="178">
      <c r="I178" s="136" t="n"/>
    </row>
    <row r="179">
      <c r="I179" s="136" t="n"/>
    </row>
    <row r="180">
      <c r="I180" s="136" t="n"/>
    </row>
    <row r="181">
      <c r="I181" s="136" t="n"/>
    </row>
    <row r="182">
      <c r="I182" s="136" t="n"/>
    </row>
    <row r="183">
      <c r="I183" s="136" t="n"/>
    </row>
    <row r="184">
      <c r="I184" s="136" t="n"/>
    </row>
    <row r="185">
      <c r="I185" s="136" t="n"/>
    </row>
    <row r="186">
      <c r="I186" s="136" t="n"/>
    </row>
    <row r="187">
      <c r="I187" s="136" t="n"/>
    </row>
    <row r="188">
      <c r="I188" s="136" t="n"/>
    </row>
    <row r="189">
      <c r="I189" s="136" t="n"/>
    </row>
    <row r="190">
      <c r="I190" s="136" t="n"/>
    </row>
    <row r="191">
      <c r="I191" s="136" t="n"/>
    </row>
    <row r="192">
      <c r="I192" s="136" t="n"/>
    </row>
    <row r="193">
      <c r="I193" s="136" t="n"/>
    </row>
    <row r="194">
      <c r="I194" s="136" t="n"/>
    </row>
    <row r="195">
      <c r="I195" s="136" t="n"/>
    </row>
    <row r="196">
      <c r="I196" s="136" t="n"/>
    </row>
    <row r="197">
      <c r="I197" s="136" t="n"/>
    </row>
    <row r="198">
      <c r="I198" s="136" t="n"/>
    </row>
    <row r="199">
      <c r="I199" s="136" t="n"/>
    </row>
    <row r="200">
      <c r="I200" s="136" t="n"/>
    </row>
    <row r="201">
      <c r="I201" s="136" t="n"/>
    </row>
    <row r="202">
      <c r="I202" s="136" t="n"/>
    </row>
    <row r="203">
      <c r="I203" s="136" t="n"/>
    </row>
    <row r="204">
      <c r="I204" s="136" t="n"/>
    </row>
    <row r="205">
      <c r="I205" s="136" t="n"/>
    </row>
    <row r="206">
      <c r="I206" s="136" t="n"/>
    </row>
    <row r="207">
      <c r="I207" s="136" t="n"/>
    </row>
    <row r="208">
      <c r="I208" s="136" t="n"/>
    </row>
    <row r="209">
      <c r="I209" s="136" t="n"/>
    </row>
    <row r="210">
      <c r="I210" s="136" t="n"/>
    </row>
    <row r="211">
      <c r="I211" s="136" t="n"/>
    </row>
    <row r="212">
      <c r="I212" s="136" t="n"/>
    </row>
    <row r="213">
      <c r="I213" s="136" t="n"/>
    </row>
    <row r="214">
      <c r="I214" s="136" t="n"/>
    </row>
    <row r="215">
      <c r="I215" s="136" t="n"/>
    </row>
    <row r="216">
      <c r="I216" s="136" t="n"/>
    </row>
    <row r="217">
      <c r="I217" s="136" t="n"/>
    </row>
    <row r="218">
      <c r="I218" s="136" t="n"/>
    </row>
    <row r="219">
      <c r="I219" s="136" t="n"/>
    </row>
    <row r="220">
      <c r="I220" s="136" t="n"/>
    </row>
    <row r="221">
      <c r="I221" s="136" t="n"/>
    </row>
    <row r="222">
      <c r="I222" s="136" t="n"/>
    </row>
    <row r="223">
      <c r="I223" s="136" t="n"/>
    </row>
    <row r="224">
      <c r="I224" s="136" t="n"/>
    </row>
    <row r="225">
      <c r="I225" s="136" t="n"/>
    </row>
    <row r="226">
      <c r="I226" s="136" t="n"/>
    </row>
    <row r="227">
      <c r="I227" s="136" t="n"/>
    </row>
    <row r="228">
      <c r="I228" s="136" t="n"/>
    </row>
    <row r="229">
      <c r="I229" s="136" t="n"/>
    </row>
    <row r="230">
      <c r="I230" s="136" t="n"/>
    </row>
    <row r="231">
      <c r="I231" s="136" t="n"/>
    </row>
    <row r="232">
      <c r="I232" s="136" t="n"/>
    </row>
    <row r="233">
      <c r="I233" s="136" t="n"/>
    </row>
    <row r="234">
      <c r="I234" s="136" t="n"/>
    </row>
    <row r="235">
      <c r="I235" s="136" t="n"/>
    </row>
    <row r="236">
      <c r="I236" s="136" t="n"/>
    </row>
    <row r="237">
      <c r="I237" s="136" t="n"/>
    </row>
    <row r="238">
      <c r="I238" s="136" t="n"/>
    </row>
    <row r="239">
      <c r="I239" s="136" t="n"/>
    </row>
    <row r="240">
      <c r="I240" s="136" t="n"/>
    </row>
    <row r="241">
      <c r="I241" s="136" t="n"/>
    </row>
    <row r="242">
      <c r="I242" s="136" t="n"/>
    </row>
    <row r="243">
      <c r="I243" s="136" t="n"/>
    </row>
    <row r="244">
      <c r="I244" s="136" t="n"/>
    </row>
    <row r="245">
      <c r="I245" s="136" t="n"/>
    </row>
    <row r="246">
      <c r="I246" s="136" t="n"/>
    </row>
    <row r="247">
      <c r="I247" s="136" t="n"/>
    </row>
    <row r="248">
      <c r="I248" s="136" t="n"/>
    </row>
    <row r="249">
      <c r="I249" s="136" t="n"/>
    </row>
    <row r="250">
      <c r="I250" s="136" t="n"/>
    </row>
    <row r="251">
      <c r="I251" s="136" t="n"/>
    </row>
    <row r="252">
      <c r="I252" s="136" t="n"/>
    </row>
    <row r="253">
      <c r="I253" s="136" t="n"/>
    </row>
    <row r="254">
      <c r="I254" s="136" t="n"/>
    </row>
    <row r="255">
      <c r="I255" s="136" t="n"/>
    </row>
    <row r="256">
      <c r="I256" s="136" t="n"/>
    </row>
    <row r="257">
      <c r="I257" s="136" t="n"/>
    </row>
    <row r="258">
      <c r="I258" s="136" t="n"/>
    </row>
    <row r="259">
      <c r="I259" s="136" t="n"/>
    </row>
    <row r="260">
      <c r="I260" s="136" t="n"/>
    </row>
    <row r="261">
      <c r="I261" s="136" t="n"/>
    </row>
    <row r="262">
      <c r="I262" s="136" t="n"/>
    </row>
    <row r="263">
      <c r="I263" s="136" t="n"/>
    </row>
    <row r="264">
      <c r="I264" s="136" t="n"/>
    </row>
    <row r="265">
      <c r="I265" s="136" t="n"/>
    </row>
    <row r="266">
      <c r="I266" s="136" t="n"/>
    </row>
    <row r="267">
      <c r="I267" s="136" t="n"/>
    </row>
    <row r="268">
      <c r="I268" s="136" t="n"/>
    </row>
    <row r="269">
      <c r="I269" s="136" t="n"/>
    </row>
    <row r="270">
      <c r="I270" s="136" t="n"/>
    </row>
    <row r="271">
      <c r="I271" s="136" t="n"/>
    </row>
    <row r="272">
      <c r="I272" s="136" t="n"/>
    </row>
    <row r="273">
      <c r="I273" s="136" t="n"/>
    </row>
    <row r="274">
      <c r="I274" s="136" t="n"/>
    </row>
    <row r="275">
      <c r="I275" s="136" t="n"/>
    </row>
    <row r="276">
      <c r="I276" s="136" t="n"/>
    </row>
    <row r="277">
      <c r="I277" s="136" t="n"/>
    </row>
    <row r="278">
      <c r="I278" s="136" t="n"/>
    </row>
    <row r="279">
      <c r="I279" s="136" t="n"/>
    </row>
    <row r="280">
      <c r="I280" s="136" t="n"/>
    </row>
    <row r="281">
      <c r="I281" s="136" t="n"/>
    </row>
    <row r="282">
      <c r="I282" s="136" t="n"/>
    </row>
    <row r="283">
      <c r="I283" s="136" t="n"/>
    </row>
    <row r="284">
      <c r="I284" s="136" t="n"/>
    </row>
    <row r="285">
      <c r="I285" s="136" t="n"/>
    </row>
    <row r="286">
      <c r="I286" s="136" t="n"/>
    </row>
    <row r="287">
      <c r="I287" s="136" t="n"/>
    </row>
    <row r="288">
      <c r="I288" s="136" t="n"/>
    </row>
    <row r="289">
      <c r="I289" s="136" t="n"/>
    </row>
    <row r="290">
      <c r="I290" s="136" t="n"/>
    </row>
    <row r="291">
      <c r="I291" s="136" t="n"/>
    </row>
    <row r="292">
      <c r="I292" s="136" t="n"/>
    </row>
    <row r="293">
      <c r="I293" s="136" t="n"/>
    </row>
    <row r="294">
      <c r="I294" s="136" t="n"/>
    </row>
    <row r="295">
      <c r="I295" s="136" t="n"/>
    </row>
    <row r="296">
      <c r="I296" s="136" t="n"/>
    </row>
    <row r="297">
      <c r="I297" s="136" t="n"/>
    </row>
    <row r="298">
      <c r="I298" s="136" t="n"/>
    </row>
    <row r="299">
      <c r="I299" s="136" t="n"/>
    </row>
    <row r="300">
      <c r="I300" s="136" t="n"/>
    </row>
    <row r="301">
      <c r="I301" s="136" t="n"/>
    </row>
    <row r="302">
      <c r="I302" s="136" t="n"/>
    </row>
    <row r="303">
      <c r="I303" s="136" t="n"/>
    </row>
    <row r="304">
      <c r="I304" s="136" t="n"/>
    </row>
    <row r="305">
      <c r="I305" s="136" t="n"/>
    </row>
    <row r="306">
      <c r="I306" s="136" t="n"/>
    </row>
    <row r="307">
      <c r="I307" s="136" t="n"/>
    </row>
    <row r="308">
      <c r="I308" s="136" t="n"/>
    </row>
    <row r="309">
      <c r="I309" s="136" t="n"/>
    </row>
    <row r="310">
      <c r="I310" s="136" t="n"/>
    </row>
    <row r="311">
      <c r="I311" s="136" t="n"/>
    </row>
    <row r="312">
      <c r="I312" s="136" t="n"/>
    </row>
    <row r="313">
      <c r="I313" s="136" t="n"/>
    </row>
    <row r="314">
      <c r="I314" s="136" t="n"/>
    </row>
    <row r="315">
      <c r="I315" s="136" t="n"/>
    </row>
    <row r="316">
      <c r="I316" s="136" t="n"/>
    </row>
    <row r="317">
      <c r="I317" s="136" t="n"/>
    </row>
    <row r="318">
      <c r="I318" s="136" t="n"/>
    </row>
    <row r="319">
      <c r="I319" s="136" t="n"/>
    </row>
    <row r="320">
      <c r="I320" s="136" t="n"/>
    </row>
    <row r="321">
      <c r="I321" s="136" t="n"/>
    </row>
    <row r="322">
      <c r="I322" s="136" t="n"/>
    </row>
    <row r="323">
      <c r="I323" s="136" t="n"/>
    </row>
    <row r="324">
      <c r="I324" s="136" t="n"/>
    </row>
    <row r="325">
      <c r="I325" s="136" t="n"/>
    </row>
    <row r="326">
      <c r="I326" s="136" t="n"/>
    </row>
    <row r="327">
      <c r="I327" s="136" t="n"/>
    </row>
    <row r="328">
      <c r="I328" s="136" t="n"/>
    </row>
    <row r="329">
      <c r="I329" s="136" t="n"/>
    </row>
    <row r="330">
      <c r="I330" s="136" t="n"/>
    </row>
    <row r="331">
      <c r="I331" s="136" t="n"/>
    </row>
    <row r="332">
      <c r="I332" s="136" t="n"/>
    </row>
    <row r="333">
      <c r="I333" s="136" t="n"/>
    </row>
    <row r="334">
      <c r="I334" s="136" t="n"/>
    </row>
    <row r="335">
      <c r="I335" s="136" t="n"/>
    </row>
    <row r="336">
      <c r="I336" s="136" t="n"/>
    </row>
    <row r="337">
      <c r="I337" s="136" t="n"/>
    </row>
    <row r="338">
      <c r="I338" s="136" t="n"/>
    </row>
    <row r="339">
      <c r="I339" s="136" t="n"/>
    </row>
    <row r="340">
      <c r="I340" s="136" t="n"/>
    </row>
    <row r="341">
      <c r="I341" s="136" t="n"/>
    </row>
    <row r="342">
      <c r="I342" s="136" t="n"/>
    </row>
    <row r="343">
      <c r="I343" s="136" t="n"/>
    </row>
    <row r="344">
      <c r="I344" s="136" t="n"/>
    </row>
    <row r="345">
      <c r="I345" s="136" t="n"/>
    </row>
    <row r="346">
      <c r="I346" s="136" t="n"/>
    </row>
    <row r="347">
      <c r="I347" s="136" t="n"/>
    </row>
    <row r="348">
      <c r="I348" s="136" t="n"/>
    </row>
    <row r="349">
      <c r="I349" s="136" t="n"/>
    </row>
    <row r="350">
      <c r="I350" s="136" t="n"/>
    </row>
    <row r="351">
      <c r="I351" s="136" t="n"/>
    </row>
    <row r="352">
      <c r="I352" s="136" t="n"/>
    </row>
    <row r="353">
      <c r="I353" s="136" t="n"/>
    </row>
    <row r="354">
      <c r="I354" s="136" t="n"/>
    </row>
    <row r="355">
      <c r="I355" s="136" t="n"/>
    </row>
    <row r="356">
      <c r="I356" s="136" t="n"/>
    </row>
    <row r="357">
      <c r="I357" s="136" t="n"/>
    </row>
    <row r="358">
      <c r="I358" s="136" t="n"/>
    </row>
    <row r="359">
      <c r="I359" s="136" t="n"/>
    </row>
    <row r="360">
      <c r="I360" s="136" t="n"/>
    </row>
    <row r="361">
      <c r="I361" s="136" t="n"/>
    </row>
    <row r="362">
      <c r="I362" s="136" t="n"/>
    </row>
    <row r="363">
      <c r="I363" s="136" t="n"/>
    </row>
    <row r="364">
      <c r="I364" s="136" t="n"/>
    </row>
    <row r="365">
      <c r="I365" s="136" t="n"/>
    </row>
    <row r="366">
      <c r="I366" s="136" t="n"/>
    </row>
    <row r="367">
      <c r="I367" s="136" t="n"/>
    </row>
    <row r="368">
      <c r="I368" s="136" t="n"/>
    </row>
    <row r="369">
      <c r="I369" s="136" t="n"/>
    </row>
    <row r="370">
      <c r="I370" s="136" t="n"/>
    </row>
    <row r="371">
      <c r="I371" s="136" t="n"/>
    </row>
    <row r="372">
      <c r="I372" s="136" t="n"/>
    </row>
    <row r="373">
      <c r="I373" s="136" t="n"/>
    </row>
    <row r="374">
      <c r="I374" s="136" t="n"/>
    </row>
    <row r="375">
      <c r="I375" s="136" t="n"/>
    </row>
    <row r="376">
      <c r="I376" s="136" t="n"/>
    </row>
    <row r="377">
      <c r="I377" s="136" t="n"/>
    </row>
    <row r="378">
      <c r="I378" s="136" t="n"/>
    </row>
    <row r="379">
      <c r="I379" s="136" t="n"/>
    </row>
    <row r="380">
      <c r="I380" s="136" t="n"/>
    </row>
    <row r="381">
      <c r="I381" s="136" t="n"/>
    </row>
    <row r="382">
      <c r="I382" s="136" t="n"/>
    </row>
    <row r="383">
      <c r="I383" s="136" t="n"/>
    </row>
    <row r="384">
      <c r="I384" s="136" t="n"/>
    </row>
    <row r="385">
      <c r="I385" s="136" t="n"/>
    </row>
    <row r="386">
      <c r="I386" s="136" t="n"/>
    </row>
    <row r="387">
      <c r="I387" s="136" t="n"/>
    </row>
    <row r="388">
      <c r="I388" s="136" t="n"/>
    </row>
    <row r="389">
      <c r="I389" s="136" t="n"/>
    </row>
    <row r="390">
      <c r="I390" s="136" t="n"/>
    </row>
    <row r="391">
      <c r="I391" s="136" t="n"/>
    </row>
    <row r="392">
      <c r="I392" s="136" t="n"/>
    </row>
    <row r="393">
      <c r="I393" s="136" t="n"/>
    </row>
    <row r="394">
      <c r="I394" s="136" t="n"/>
    </row>
    <row r="395">
      <c r="I395" s="136" t="n"/>
    </row>
    <row r="396">
      <c r="I396" s="136" t="n"/>
    </row>
    <row r="397">
      <c r="I397" s="136" t="n"/>
    </row>
    <row r="398">
      <c r="I398" s="136" t="n"/>
    </row>
    <row r="399">
      <c r="I399" s="136" t="n"/>
    </row>
    <row r="400">
      <c r="I400" s="136" t="n"/>
    </row>
    <row r="401">
      <c r="I401" s="136" t="n"/>
    </row>
    <row r="402">
      <c r="I402" s="136" t="n"/>
    </row>
    <row r="403">
      <c r="I403" s="136" t="n"/>
    </row>
    <row r="404">
      <c r="I404" s="136" t="n"/>
    </row>
    <row r="405">
      <c r="I405" s="136" t="n"/>
    </row>
    <row r="406">
      <c r="I406" s="136" t="n"/>
    </row>
    <row r="407">
      <c r="I407" s="136" t="n"/>
    </row>
    <row r="408">
      <c r="I408" s="136" t="n"/>
    </row>
    <row r="409">
      <c r="I409" s="136" t="n"/>
    </row>
    <row r="410">
      <c r="I410" s="136" t="n"/>
    </row>
    <row r="411">
      <c r="I411" s="136" t="n"/>
    </row>
    <row r="412">
      <c r="I412" s="136" t="n"/>
    </row>
    <row r="413">
      <c r="I413" s="136" t="n"/>
    </row>
    <row r="414">
      <c r="I414" s="136" t="n"/>
    </row>
    <row r="415">
      <c r="I415" s="136" t="n"/>
    </row>
    <row r="416">
      <c r="I416" s="136" t="n"/>
    </row>
    <row r="417">
      <c r="I417" s="136" t="n"/>
    </row>
    <row r="418">
      <c r="I418" s="136" t="n"/>
    </row>
    <row r="419">
      <c r="I419" s="136" t="n"/>
    </row>
    <row r="420">
      <c r="I420" s="136" t="n"/>
    </row>
    <row r="421">
      <c r="I421" s="136" t="n"/>
    </row>
    <row r="422">
      <c r="I422" s="136" t="n"/>
    </row>
    <row r="423">
      <c r="I423" s="136" t="n"/>
    </row>
    <row r="424">
      <c r="I424" s="136" t="n"/>
    </row>
    <row r="425">
      <c r="I425" s="136" t="n"/>
    </row>
    <row r="426">
      <c r="I426" s="136" t="n"/>
    </row>
    <row r="427">
      <c r="I427" s="136" t="n"/>
    </row>
    <row r="428">
      <c r="I428" s="136" t="n"/>
    </row>
    <row r="429">
      <c r="I429" s="136" t="n"/>
    </row>
    <row r="430">
      <c r="I430" s="136" t="n"/>
    </row>
    <row r="431">
      <c r="I431" s="136" t="n"/>
    </row>
    <row r="432">
      <c r="I432" s="136" t="n"/>
    </row>
    <row r="433">
      <c r="I433" s="136" t="n"/>
    </row>
    <row r="434">
      <c r="I434" s="136" t="n"/>
    </row>
    <row r="435">
      <c r="I435" s="136" t="n"/>
    </row>
    <row r="436">
      <c r="I436" s="136" t="n"/>
    </row>
    <row r="437">
      <c r="I437" s="136" t="n"/>
    </row>
    <row r="438">
      <c r="I438" s="136" t="n"/>
    </row>
    <row r="439">
      <c r="I439" s="136" t="n"/>
    </row>
    <row r="440">
      <c r="I440" s="136" t="n"/>
    </row>
    <row r="441">
      <c r="I441" s="136" t="n"/>
    </row>
    <row r="442">
      <c r="I442" s="136" t="n"/>
    </row>
    <row r="443">
      <c r="I443" s="136" t="n"/>
    </row>
    <row r="444">
      <c r="I444" s="136" t="n"/>
    </row>
    <row r="445">
      <c r="I445" s="136" t="n"/>
    </row>
    <row r="446">
      <c r="I446" s="136" t="n"/>
    </row>
    <row r="447">
      <c r="I447" s="136" t="n"/>
    </row>
    <row r="448">
      <c r="I448" s="136" t="n"/>
    </row>
    <row r="449">
      <c r="I449" s="136" t="n"/>
    </row>
    <row r="450">
      <c r="I450" s="136" t="n"/>
    </row>
    <row r="451">
      <c r="I451" s="136" t="n"/>
    </row>
    <row r="452">
      <c r="I452" s="136" t="n"/>
    </row>
    <row r="453">
      <c r="I453" s="136" t="n"/>
    </row>
    <row r="454">
      <c r="I454" s="136" t="n"/>
    </row>
    <row r="455">
      <c r="I455" s="136" t="n"/>
    </row>
    <row r="456">
      <c r="I456" s="136" t="n"/>
    </row>
    <row r="457">
      <c r="I457" s="136" t="n"/>
    </row>
    <row r="458">
      <c r="I458" s="136" t="n"/>
    </row>
    <row r="459">
      <c r="I459" s="136" t="n"/>
    </row>
    <row r="460">
      <c r="I460" s="136" t="n"/>
    </row>
    <row r="461">
      <c r="I461" s="136" t="n"/>
    </row>
    <row r="462">
      <c r="I462" s="136" t="n"/>
    </row>
    <row r="463">
      <c r="I463" s="136" t="n"/>
    </row>
    <row r="464">
      <c r="I464" s="136" t="n"/>
    </row>
    <row r="465">
      <c r="I465" s="136" t="n"/>
    </row>
    <row r="466">
      <c r="I466" s="136" t="n"/>
    </row>
    <row r="467">
      <c r="I467" s="136" t="n"/>
    </row>
    <row r="468">
      <c r="I468" s="136" t="n"/>
    </row>
    <row r="469">
      <c r="I469" s="136" t="n"/>
    </row>
    <row r="470">
      <c r="I470" s="136" t="n"/>
    </row>
    <row r="471">
      <c r="I471" s="136" t="n"/>
    </row>
    <row r="472">
      <c r="I472" s="136" t="n"/>
    </row>
    <row r="473">
      <c r="I473" s="136" t="n"/>
    </row>
    <row r="474">
      <c r="I474" s="136" t="n"/>
    </row>
    <row r="475">
      <c r="I475" s="136" t="n"/>
    </row>
    <row r="476">
      <c r="I476" s="136" t="n"/>
    </row>
    <row r="477">
      <c r="I477" s="136" t="n"/>
    </row>
    <row r="478">
      <c r="I478" s="136" t="n"/>
    </row>
    <row r="479">
      <c r="I479" s="136" t="n"/>
    </row>
    <row r="480">
      <c r="I480" s="136" t="n"/>
    </row>
    <row r="481">
      <c r="I481" s="136" t="n"/>
    </row>
    <row r="482">
      <c r="I482" s="136" t="n"/>
    </row>
    <row r="483">
      <c r="I483" s="136" t="n"/>
    </row>
    <row r="484">
      <c r="I484" s="136" t="n"/>
    </row>
    <row r="485">
      <c r="I485" s="136" t="n"/>
    </row>
    <row r="486">
      <c r="I486" s="136" t="n"/>
    </row>
    <row r="487">
      <c r="I487" s="136" t="n"/>
    </row>
    <row r="488">
      <c r="I488" s="136" t="n"/>
    </row>
    <row r="489">
      <c r="I489" s="136" t="n"/>
    </row>
    <row r="490">
      <c r="I490" s="136" t="n"/>
    </row>
    <row r="491">
      <c r="I491" s="136" t="n"/>
    </row>
    <row r="492">
      <c r="I492" s="136" t="n"/>
    </row>
    <row r="493">
      <c r="I493" s="136" t="n"/>
    </row>
    <row r="494">
      <c r="I494" s="136" t="n"/>
    </row>
    <row r="495">
      <c r="I495" s="136" t="n"/>
    </row>
    <row r="496">
      <c r="I496" s="136" t="n"/>
    </row>
    <row r="497">
      <c r="I497" s="136" t="n"/>
    </row>
    <row r="498">
      <c r="I498" s="136" t="n"/>
    </row>
    <row r="499">
      <c r="I499" s="136" t="n"/>
    </row>
    <row r="500">
      <c r="I500" s="136" t="n"/>
    </row>
    <row r="501">
      <c r="I501" s="136" t="n"/>
    </row>
    <row r="502">
      <c r="I502" s="136" t="n"/>
    </row>
    <row r="503">
      <c r="I503" s="136" t="n"/>
    </row>
    <row r="504">
      <c r="I504" s="136" t="n"/>
    </row>
    <row r="505">
      <c r="I505" s="136" t="n"/>
    </row>
    <row r="506">
      <c r="I506" s="136" t="n"/>
    </row>
    <row r="507">
      <c r="I507" s="136" t="n"/>
    </row>
    <row r="508">
      <c r="I508" s="136" t="n"/>
    </row>
    <row r="509">
      <c r="I509" s="136" t="n"/>
    </row>
    <row r="510">
      <c r="I510" s="136" t="n"/>
    </row>
    <row r="511">
      <c r="I511" s="136" t="n"/>
    </row>
    <row r="512">
      <c r="I512" s="136" t="n"/>
    </row>
    <row r="513">
      <c r="I513" s="136" t="n"/>
    </row>
    <row r="514">
      <c r="I514" s="136" t="n"/>
    </row>
    <row r="515">
      <c r="I515" s="136" t="n"/>
    </row>
    <row r="516">
      <c r="I516" s="136" t="n"/>
    </row>
    <row r="517">
      <c r="I517" s="136" t="n"/>
    </row>
    <row r="518">
      <c r="I518" s="136" t="n"/>
    </row>
    <row r="519">
      <c r="I519" s="136" t="n"/>
    </row>
    <row r="520">
      <c r="I520" s="136" t="n"/>
    </row>
    <row r="521">
      <c r="I521" s="136" t="n"/>
    </row>
    <row r="522">
      <c r="I522" s="136" t="n"/>
    </row>
    <row r="523">
      <c r="I523" s="136" t="n"/>
    </row>
    <row r="524">
      <c r="I524" s="136" t="n"/>
    </row>
    <row r="525">
      <c r="I525" s="136" t="n"/>
    </row>
    <row r="526">
      <c r="I526" s="136" t="n"/>
    </row>
    <row r="527">
      <c r="I527" s="136" t="n"/>
    </row>
    <row r="528">
      <c r="I528" s="136" t="n"/>
    </row>
    <row r="529">
      <c r="I529" s="136" t="n"/>
    </row>
    <row r="530">
      <c r="I530" s="136" t="n"/>
    </row>
    <row r="531">
      <c r="I531" s="136" t="n"/>
    </row>
    <row r="532">
      <c r="I532" s="136" t="n"/>
    </row>
    <row r="533">
      <c r="I533" s="136" t="n"/>
    </row>
    <row r="534">
      <c r="I534" s="136" t="n"/>
    </row>
    <row r="535">
      <c r="I535" s="136" t="n"/>
    </row>
    <row r="536">
      <c r="I536" s="136" t="n"/>
    </row>
    <row r="537">
      <c r="I537" s="136" t="n"/>
    </row>
    <row r="538">
      <c r="I538" s="136" t="n"/>
    </row>
    <row r="539">
      <c r="I539" s="136" t="n"/>
    </row>
    <row r="540">
      <c r="I540" s="136" t="n"/>
    </row>
    <row r="541">
      <c r="I541" s="136" t="n"/>
    </row>
    <row r="542">
      <c r="I542" s="136" t="n"/>
    </row>
    <row r="543">
      <c r="I543" s="136" t="n"/>
    </row>
    <row r="544">
      <c r="I544" s="136" t="n"/>
    </row>
    <row r="545">
      <c r="I545" s="136" t="n"/>
    </row>
    <row r="546">
      <c r="I546" s="136" t="n"/>
    </row>
    <row r="547">
      <c r="I547" s="136" t="n"/>
    </row>
    <row r="548">
      <c r="I548" s="136" t="n"/>
    </row>
    <row r="549">
      <c r="I549" s="136" t="n"/>
    </row>
    <row r="550">
      <c r="I550" s="136" t="n"/>
    </row>
    <row r="551">
      <c r="I551" s="136" t="n"/>
    </row>
    <row r="552">
      <c r="I552" s="136" t="n"/>
    </row>
    <row r="553">
      <c r="I553" s="136" t="n"/>
    </row>
    <row r="554">
      <c r="I554" s="136" t="n"/>
    </row>
    <row r="555">
      <c r="I555" s="136" t="n"/>
    </row>
    <row r="556">
      <c r="I556" s="136" t="n"/>
    </row>
    <row r="557">
      <c r="I557" s="136" t="n"/>
    </row>
    <row r="558">
      <c r="I558" s="136" t="n"/>
    </row>
    <row r="559">
      <c r="I559" s="136" t="n"/>
    </row>
    <row r="560">
      <c r="I560" s="136" t="n"/>
    </row>
    <row r="561">
      <c r="I561" s="136" t="n"/>
    </row>
    <row r="562">
      <c r="I562" s="136" t="n"/>
    </row>
    <row r="563">
      <c r="I563" s="136" t="n"/>
    </row>
    <row r="564">
      <c r="I564" s="136" t="n"/>
    </row>
    <row r="565">
      <c r="I565" s="136" t="n"/>
    </row>
    <row r="566">
      <c r="I566" s="136" t="n"/>
    </row>
    <row r="567">
      <c r="I567" s="136" t="n"/>
    </row>
    <row r="568">
      <c r="I568" s="136" t="n"/>
    </row>
    <row r="569">
      <c r="I569" s="136" t="n"/>
    </row>
    <row r="570">
      <c r="I570" s="136" t="n"/>
    </row>
    <row r="571">
      <c r="I571" s="136" t="n"/>
    </row>
    <row r="572">
      <c r="I572" s="136" t="n"/>
    </row>
    <row r="573">
      <c r="I573" s="136" t="n"/>
    </row>
    <row r="574">
      <c r="I574" s="136" t="n"/>
    </row>
    <row r="575">
      <c r="I575" s="136" t="n"/>
    </row>
    <row r="576">
      <c r="I576" s="136" t="n"/>
    </row>
    <row r="577">
      <c r="I577" s="136" t="n"/>
    </row>
    <row r="578">
      <c r="I578" s="136" t="n"/>
    </row>
    <row r="579">
      <c r="I579" s="136" t="n"/>
    </row>
    <row r="580">
      <c r="I580" s="136" t="n"/>
    </row>
    <row r="581">
      <c r="I581" s="136" t="n"/>
    </row>
    <row r="582">
      <c r="I582" s="136" t="n"/>
    </row>
    <row r="583">
      <c r="I583" s="136" t="n"/>
    </row>
    <row r="584">
      <c r="I584" s="136" t="n"/>
    </row>
    <row r="585">
      <c r="I585" s="136" t="n"/>
    </row>
    <row r="586">
      <c r="I586" s="136" t="n"/>
    </row>
    <row r="587">
      <c r="I587" s="136" t="n"/>
    </row>
    <row r="588">
      <c r="I588" s="136" t="n"/>
    </row>
    <row r="589">
      <c r="I589" s="136" t="n"/>
    </row>
    <row r="590">
      <c r="I590" s="136" t="n"/>
    </row>
    <row r="591">
      <c r="I591" s="136" t="n"/>
    </row>
    <row r="592">
      <c r="I592" s="136" t="n"/>
    </row>
    <row r="593">
      <c r="I593" s="136" t="n"/>
    </row>
    <row r="594">
      <c r="I594" s="136" t="n"/>
    </row>
    <row r="595">
      <c r="I595" s="136" t="n"/>
    </row>
    <row r="596">
      <c r="I596" s="136" t="n"/>
    </row>
    <row r="597">
      <c r="I597" s="136" t="n"/>
    </row>
    <row r="598">
      <c r="I598" s="136" t="n"/>
    </row>
    <row r="599">
      <c r="I599" s="136" t="n"/>
    </row>
    <row r="600">
      <c r="I600" s="136" t="n"/>
    </row>
    <row r="601">
      <c r="I601" s="136" t="n"/>
    </row>
    <row r="602">
      <c r="I602" s="136" t="n"/>
    </row>
    <row r="603">
      <c r="I603" s="136" t="n"/>
    </row>
    <row r="604">
      <c r="I604" s="136" t="n"/>
    </row>
    <row r="605">
      <c r="I605" s="136" t="n"/>
    </row>
    <row r="606">
      <c r="I606" s="136" t="n"/>
    </row>
    <row r="607">
      <c r="I607" s="136" t="n"/>
    </row>
    <row r="608">
      <c r="I608" s="136" t="n"/>
    </row>
    <row r="609">
      <c r="I609" s="136" t="n"/>
    </row>
    <row r="610">
      <c r="I610" s="136" t="n"/>
    </row>
    <row r="611">
      <c r="I611" s="136" t="n"/>
    </row>
    <row r="612">
      <c r="I612" s="136" t="n"/>
    </row>
    <row r="613">
      <c r="I613" s="136" t="n"/>
    </row>
    <row r="614">
      <c r="I614" s="136" t="n"/>
    </row>
    <row r="615">
      <c r="I615" s="136" t="n"/>
    </row>
    <row r="616">
      <c r="I616" s="136" t="n"/>
    </row>
    <row r="617">
      <c r="I617" s="136" t="n"/>
    </row>
    <row r="618">
      <c r="I618" s="136" t="n"/>
    </row>
    <row r="619">
      <c r="I619" s="136" t="n"/>
    </row>
    <row r="620">
      <c r="I620" s="136" t="n"/>
    </row>
    <row r="621">
      <c r="I621" s="136" t="n"/>
    </row>
    <row r="622">
      <c r="I622" s="136" t="n"/>
    </row>
    <row r="623">
      <c r="I623" s="136" t="n"/>
    </row>
    <row r="624">
      <c r="I624" s="136" t="n"/>
    </row>
    <row r="625">
      <c r="I625" s="136" t="n"/>
    </row>
    <row r="626">
      <c r="I626" s="136" t="n"/>
    </row>
    <row r="627">
      <c r="I627" s="136" t="n"/>
    </row>
    <row r="628">
      <c r="I628" s="136" t="n"/>
    </row>
    <row r="629">
      <c r="I629" s="136" t="n"/>
    </row>
    <row r="630">
      <c r="I630" s="136" t="n"/>
    </row>
    <row r="631">
      <c r="I631" s="136" t="n"/>
    </row>
    <row r="632">
      <c r="I632" s="136" t="n"/>
    </row>
    <row r="633">
      <c r="I633" s="136" t="n"/>
    </row>
    <row r="634">
      <c r="I634" s="136" t="n"/>
    </row>
    <row r="635">
      <c r="I635" s="136" t="n"/>
    </row>
    <row r="636">
      <c r="I636" s="136" t="n"/>
    </row>
    <row r="637">
      <c r="I637" s="136" t="n"/>
    </row>
    <row r="638">
      <c r="I638" s="136" t="n"/>
    </row>
    <row r="639">
      <c r="I639" s="136" t="n"/>
    </row>
    <row r="640">
      <c r="I640" s="136" t="n"/>
    </row>
    <row r="641">
      <c r="I641" s="136" t="n"/>
    </row>
    <row r="642">
      <c r="I642" s="136" t="n"/>
    </row>
    <row r="643">
      <c r="I643" s="136" t="n"/>
    </row>
    <row r="644">
      <c r="I644" s="136" t="n"/>
    </row>
    <row r="645">
      <c r="I645" s="136" t="n"/>
    </row>
    <row r="646">
      <c r="I646" s="136" t="n"/>
    </row>
    <row r="647">
      <c r="I647" s="136" t="n"/>
    </row>
    <row r="648">
      <c r="I648" s="136" t="n"/>
    </row>
    <row r="649">
      <c r="I649" s="136" t="n"/>
    </row>
    <row r="650">
      <c r="I650" s="136" t="n"/>
    </row>
    <row r="651">
      <c r="I651" s="136" t="n"/>
    </row>
    <row r="652">
      <c r="I652" s="136" t="n"/>
    </row>
    <row r="653">
      <c r="I653" s="136" t="n"/>
    </row>
    <row r="654">
      <c r="I654" s="136" t="n"/>
    </row>
    <row r="655">
      <c r="I655" s="136" t="n"/>
    </row>
    <row r="656">
      <c r="I656" s="136" t="n"/>
    </row>
    <row r="657">
      <c r="I657" s="136" t="n"/>
    </row>
    <row r="658">
      <c r="I658" s="136" t="n"/>
    </row>
    <row r="659">
      <c r="I659" s="136" t="n"/>
    </row>
    <row r="660">
      <c r="I660" s="136" t="n"/>
    </row>
    <row r="661">
      <c r="I661" s="136" t="n"/>
    </row>
    <row r="662">
      <c r="I662" s="136" t="n"/>
    </row>
    <row r="663">
      <c r="I663" s="136" t="n"/>
    </row>
    <row r="664">
      <c r="I664" s="136" t="n"/>
    </row>
    <row r="665">
      <c r="I665" s="136" t="n"/>
    </row>
    <row r="666">
      <c r="I666" s="136" t="n"/>
    </row>
    <row r="667">
      <c r="I667" s="136" t="n"/>
    </row>
    <row r="668">
      <c r="I668" s="136" t="n"/>
    </row>
    <row r="669">
      <c r="I669" s="136" t="n"/>
    </row>
    <row r="670">
      <c r="I670" s="136" t="n"/>
    </row>
    <row r="671">
      <c r="I671" s="136" t="n"/>
    </row>
    <row r="672">
      <c r="I672" s="136" t="n"/>
    </row>
    <row r="673">
      <c r="I673" s="136" t="n"/>
    </row>
    <row r="674">
      <c r="I674" s="136" t="n"/>
    </row>
    <row r="675">
      <c r="I675" s="136" t="n"/>
    </row>
    <row r="676">
      <c r="I676" s="136" t="n"/>
    </row>
    <row r="677">
      <c r="I677" s="136" t="n"/>
    </row>
    <row r="678">
      <c r="I678" s="136" t="n"/>
    </row>
    <row r="679">
      <c r="I679" s="136" t="n"/>
    </row>
    <row r="680">
      <c r="I680" s="136" t="n"/>
    </row>
    <row r="681">
      <c r="I681" s="136" t="n"/>
    </row>
    <row r="682">
      <c r="I682" s="136" t="n"/>
    </row>
    <row r="683">
      <c r="I683" s="136" t="n"/>
    </row>
    <row r="684">
      <c r="I684" s="136" t="n"/>
    </row>
    <row r="685">
      <c r="I685" s="136" t="n"/>
    </row>
    <row r="686">
      <c r="I686" s="136" t="n"/>
    </row>
    <row r="687">
      <c r="I687" s="136" t="n"/>
    </row>
    <row r="688">
      <c r="I688" s="136" t="n"/>
    </row>
    <row r="689">
      <c r="I689" s="136" t="n"/>
    </row>
    <row r="690">
      <c r="I690" s="136" t="n"/>
    </row>
    <row r="691">
      <c r="I691" s="136" t="n"/>
    </row>
    <row r="692">
      <c r="I692" s="136" t="n"/>
    </row>
    <row r="693">
      <c r="I693" s="136" t="n"/>
    </row>
    <row r="694">
      <c r="I694" s="136" t="n"/>
    </row>
    <row r="695">
      <c r="I695" s="136" t="n"/>
    </row>
    <row r="696">
      <c r="I696" s="136" t="n"/>
    </row>
    <row r="697">
      <c r="I697" s="136" t="n"/>
    </row>
    <row r="698">
      <c r="I698" s="136" t="n"/>
    </row>
    <row r="699">
      <c r="I699" s="136" t="n"/>
    </row>
    <row r="700">
      <c r="I700" s="136" t="n"/>
    </row>
    <row r="701">
      <c r="I701" s="136" t="n"/>
    </row>
    <row r="702">
      <c r="I702" s="136" t="n"/>
    </row>
    <row r="703">
      <c r="I703" s="136" t="n"/>
    </row>
    <row r="704">
      <c r="I704" s="136" t="n"/>
    </row>
    <row r="705">
      <c r="I705" s="136" t="n"/>
    </row>
    <row r="706">
      <c r="I706" s="136" t="n"/>
    </row>
    <row r="707">
      <c r="I707" s="136" t="n"/>
    </row>
    <row r="708">
      <c r="I708" s="136" t="n"/>
    </row>
    <row r="709">
      <c r="I709" s="136" t="n"/>
    </row>
    <row r="710">
      <c r="I710" s="136" t="n"/>
    </row>
    <row r="711">
      <c r="I711" s="136" t="n"/>
    </row>
    <row r="712">
      <c r="I712" s="136" t="n"/>
    </row>
    <row r="713">
      <c r="I713" s="136" t="n"/>
    </row>
    <row r="714">
      <c r="I714" s="136" t="n"/>
    </row>
    <row r="715">
      <c r="I715" s="136" t="n"/>
    </row>
    <row r="716">
      <c r="I716" s="136" t="n"/>
    </row>
    <row r="717">
      <c r="I717" s="136" t="n"/>
    </row>
    <row r="718">
      <c r="I718" s="136" t="n"/>
    </row>
    <row r="719">
      <c r="I719" s="136" t="n"/>
    </row>
    <row r="720">
      <c r="I720" s="136" t="n"/>
    </row>
    <row r="721">
      <c r="I721" s="136" t="n"/>
    </row>
    <row r="722">
      <c r="I722" s="136" t="n"/>
    </row>
    <row r="723">
      <c r="I723" s="136" t="n"/>
    </row>
    <row r="724">
      <c r="I724" s="136" t="n"/>
    </row>
    <row r="725">
      <c r="I725" s="136" t="n"/>
    </row>
    <row r="726">
      <c r="I726" s="136" t="n"/>
    </row>
    <row r="727">
      <c r="I727" s="136" t="n"/>
    </row>
    <row r="728">
      <c r="I728" s="136" t="n"/>
    </row>
    <row r="729">
      <c r="I729" s="136" t="n"/>
    </row>
    <row r="730">
      <c r="I730" s="136" t="n"/>
    </row>
    <row r="731">
      <c r="I731" s="136" t="n"/>
    </row>
    <row r="732">
      <c r="I732" s="136" t="n"/>
    </row>
    <row r="733">
      <c r="I733" s="136" t="n"/>
    </row>
    <row r="734">
      <c r="I734" s="136" t="n"/>
    </row>
    <row r="735">
      <c r="I735" s="136" t="n"/>
    </row>
    <row r="736">
      <c r="I736" s="136" t="n"/>
    </row>
    <row r="737">
      <c r="I737" s="136" t="n"/>
    </row>
    <row r="738">
      <c r="I738" s="136" t="n"/>
    </row>
    <row r="739">
      <c r="I739" s="136" t="n"/>
    </row>
    <row r="740">
      <c r="I740" s="136" t="n"/>
    </row>
    <row r="741">
      <c r="I741" s="136" t="n"/>
    </row>
    <row r="742">
      <c r="I742" s="136" t="n"/>
    </row>
    <row r="743">
      <c r="I743" s="136" t="n"/>
    </row>
    <row r="744">
      <c r="I744" s="136" t="n"/>
    </row>
    <row r="745">
      <c r="I745" s="136" t="n"/>
    </row>
    <row r="746">
      <c r="I746" s="136" t="n"/>
    </row>
    <row r="747">
      <c r="I747" s="136" t="n"/>
    </row>
    <row r="748">
      <c r="I748" s="136" t="n"/>
    </row>
    <row r="749">
      <c r="I749" s="136" t="n"/>
    </row>
    <row r="750">
      <c r="I750" s="136" t="n"/>
    </row>
    <row r="751">
      <c r="I751" s="136" t="n"/>
    </row>
    <row r="752">
      <c r="I752" s="136" t="n"/>
    </row>
    <row r="753">
      <c r="I753" s="136" t="n"/>
    </row>
    <row r="754">
      <c r="I754" s="136" t="n"/>
    </row>
    <row r="755">
      <c r="I755" s="136" t="n"/>
    </row>
    <row r="756">
      <c r="I756" s="136" t="n"/>
    </row>
    <row r="757">
      <c r="I757" s="136" t="n"/>
    </row>
    <row r="758">
      <c r="I758" s="136" t="n"/>
    </row>
    <row r="759">
      <c r="I759" s="136" t="n"/>
    </row>
    <row r="760">
      <c r="I760" s="136" t="n"/>
    </row>
    <row r="761">
      <c r="I761" s="136" t="n"/>
    </row>
    <row r="762">
      <c r="I762" s="136" t="n"/>
    </row>
    <row r="763">
      <c r="I763" s="136" t="n"/>
    </row>
    <row r="764">
      <c r="I764" s="136" t="n"/>
    </row>
    <row r="765">
      <c r="I765" s="136" t="n"/>
    </row>
    <row r="766">
      <c r="I766" s="136" t="n"/>
    </row>
    <row r="767">
      <c r="I767" s="136" t="n"/>
    </row>
    <row r="768">
      <c r="I768" s="136" t="n"/>
    </row>
    <row r="769">
      <c r="I769" s="136" t="n"/>
    </row>
    <row r="770">
      <c r="I770" s="136" t="n"/>
    </row>
    <row r="771">
      <c r="I771" s="136" t="n"/>
    </row>
    <row r="772">
      <c r="I772" s="136" t="n"/>
    </row>
    <row r="773">
      <c r="I773" s="136" t="n"/>
    </row>
    <row r="774">
      <c r="I774" s="136" t="n"/>
    </row>
    <row r="775">
      <c r="I775" s="136" t="n"/>
    </row>
    <row r="776">
      <c r="I776" s="136" t="n"/>
    </row>
    <row r="777">
      <c r="I777" s="136" t="n"/>
    </row>
    <row r="778">
      <c r="I778" s="136" t="n"/>
    </row>
    <row r="779">
      <c r="I779" s="136" t="n"/>
    </row>
    <row r="780">
      <c r="I780" s="136" t="n"/>
    </row>
    <row r="781">
      <c r="I781" s="136" t="n"/>
    </row>
    <row r="782">
      <c r="I782" s="136" t="n"/>
    </row>
    <row r="783">
      <c r="I783" s="136" t="n"/>
    </row>
    <row r="784">
      <c r="I784" s="136" t="n"/>
    </row>
    <row r="785">
      <c r="I785" s="136" t="n"/>
    </row>
    <row r="786">
      <c r="I786" s="136" t="n"/>
    </row>
    <row r="787">
      <c r="I787" s="136" t="n"/>
    </row>
    <row r="788">
      <c r="I788" s="136" t="n"/>
    </row>
    <row r="789">
      <c r="I789" s="136" t="n"/>
    </row>
    <row r="790">
      <c r="I790" s="136" t="n"/>
    </row>
    <row r="791">
      <c r="I791" s="136" t="n"/>
    </row>
    <row r="792">
      <c r="I792" s="136" t="n"/>
    </row>
    <row r="793">
      <c r="I793" s="136" t="n"/>
    </row>
    <row r="794">
      <c r="I794" s="136" t="n"/>
    </row>
    <row r="795">
      <c r="I795" s="136" t="n"/>
    </row>
    <row r="796">
      <c r="I796" s="136" t="n"/>
    </row>
    <row r="797">
      <c r="I797" s="136" t="n"/>
    </row>
    <row r="798">
      <c r="I798" s="136" t="n"/>
    </row>
    <row r="799">
      <c r="I799" s="136" t="n"/>
    </row>
    <row r="800">
      <c r="I800" s="136" t="n"/>
    </row>
    <row r="801">
      <c r="I801" s="136" t="n"/>
    </row>
    <row r="802">
      <c r="I802" s="136" t="n"/>
    </row>
    <row r="803">
      <c r="I803" s="136" t="n"/>
    </row>
    <row r="804">
      <c r="I804" s="136" t="n"/>
    </row>
    <row r="805">
      <c r="I805" s="136" t="n"/>
    </row>
    <row r="806">
      <c r="I806" s="136" t="n"/>
    </row>
    <row r="807">
      <c r="I807" s="136" t="n"/>
    </row>
    <row r="808">
      <c r="I808" s="136" t="n"/>
    </row>
    <row r="809">
      <c r="I809" s="136" t="n"/>
    </row>
    <row r="810">
      <c r="I810" s="136" t="n"/>
    </row>
    <row r="811">
      <c r="I811" s="136" t="n"/>
    </row>
    <row r="812">
      <c r="I812" s="136" t="n"/>
    </row>
    <row r="813">
      <c r="I813" s="136" t="n"/>
    </row>
    <row r="814">
      <c r="I814" s="136" t="n"/>
    </row>
    <row r="815">
      <c r="I815" s="136" t="n"/>
    </row>
    <row r="816">
      <c r="I816" s="136" t="n"/>
    </row>
    <row r="817">
      <c r="I817" s="136" t="n"/>
    </row>
    <row r="818">
      <c r="I818" s="136" t="n"/>
    </row>
    <row r="819">
      <c r="I819" s="136" t="n"/>
    </row>
    <row r="820">
      <c r="I820" s="136" t="n"/>
    </row>
    <row r="821">
      <c r="I821" s="136" t="n"/>
    </row>
    <row r="822">
      <c r="I822" s="136" t="n"/>
    </row>
    <row r="823">
      <c r="I823" s="136" t="n"/>
    </row>
    <row r="824">
      <c r="I824" s="136" t="n"/>
    </row>
    <row r="825">
      <c r="I825" s="136" t="n"/>
    </row>
    <row r="826">
      <c r="I826" s="136" t="n"/>
    </row>
    <row r="827">
      <c r="I827" s="136" t="n"/>
    </row>
    <row r="828">
      <c r="I828" s="136" t="n"/>
    </row>
    <row r="829">
      <c r="I829" s="136" t="n"/>
    </row>
    <row r="830">
      <c r="I830" s="136" t="n"/>
    </row>
    <row r="831">
      <c r="I831" s="136" t="n"/>
    </row>
    <row r="832">
      <c r="I832" s="136" t="n"/>
    </row>
    <row r="833">
      <c r="I833" s="136" t="n"/>
    </row>
    <row r="834">
      <c r="I834" s="136" t="n"/>
    </row>
    <row r="835">
      <c r="I835" s="136" t="n"/>
    </row>
    <row r="836">
      <c r="I836" s="136" t="n"/>
    </row>
    <row r="837">
      <c r="I837" s="136" t="n"/>
    </row>
    <row r="838">
      <c r="I838" s="136" t="n"/>
    </row>
    <row r="839">
      <c r="I839" s="136" t="n"/>
    </row>
    <row r="840">
      <c r="I840" s="136" t="n"/>
    </row>
    <row r="841">
      <c r="I841" s="136" t="n"/>
    </row>
    <row r="842">
      <c r="I842" s="136" t="n"/>
    </row>
    <row r="843">
      <c r="I843" s="136" t="n"/>
    </row>
    <row r="844">
      <c r="I844" s="136" t="n"/>
    </row>
    <row r="845">
      <c r="I845" s="136" t="n"/>
    </row>
    <row r="846">
      <c r="I846" s="136" t="n"/>
    </row>
    <row r="847">
      <c r="I847" s="136" t="n"/>
    </row>
    <row r="848">
      <c r="I848" s="136" t="n"/>
    </row>
    <row r="849">
      <c r="I849" s="136" t="n"/>
    </row>
    <row r="850">
      <c r="I850" s="136" t="n"/>
    </row>
    <row r="851">
      <c r="I851" s="136" t="n"/>
    </row>
    <row r="852">
      <c r="I852" s="136" t="n"/>
    </row>
    <row r="853">
      <c r="I853" s="136" t="n"/>
    </row>
    <row r="854">
      <c r="I854" s="136" t="n"/>
    </row>
    <row r="855">
      <c r="I855" s="136" t="n"/>
    </row>
    <row r="856">
      <c r="I856" s="136" t="n"/>
    </row>
    <row r="857">
      <c r="I857" s="136" t="n"/>
    </row>
    <row r="858">
      <c r="I858" s="136" t="n"/>
    </row>
    <row r="859">
      <c r="I859" s="136" t="n"/>
    </row>
    <row r="860">
      <c r="I860" s="136" t="n"/>
    </row>
    <row r="861">
      <c r="I861" s="136" t="n"/>
    </row>
    <row r="862">
      <c r="I862" s="136" t="n"/>
    </row>
    <row r="863">
      <c r="I863" s="136" t="n"/>
    </row>
    <row r="864">
      <c r="I864" s="136" t="n"/>
    </row>
    <row r="865">
      <c r="I865" s="136" t="n"/>
    </row>
    <row r="866">
      <c r="I866" s="136" t="n"/>
    </row>
    <row r="867">
      <c r="I867" s="136" t="n"/>
    </row>
    <row r="868">
      <c r="I868" s="136" t="n"/>
    </row>
    <row r="869">
      <c r="I869" s="136" t="n"/>
    </row>
    <row r="870">
      <c r="I870" s="136" t="n"/>
    </row>
    <row r="871">
      <c r="I871" s="136" t="n"/>
    </row>
    <row r="872">
      <c r="I872" s="136" t="n"/>
    </row>
    <row r="873">
      <c r="I873" s="136" t="n"/>
    </row>
    <row r="874">
      <c r="I874" s="136" t="n"/>
    </row>
    <row r="875">
      <c r="I875" s="136" t="n"/>
    </row>
    <row r="876">
      <c r="I876" s="136" t="n"/>
    </row>
    <row r="877">
      <c r="I877" s="136" t="n"/>
    </row>
    <row r="878">
      <c r="I878" s="136" t="n"/>
    </row>
    <row r="879">
      <c r="I879" s="136" t="n"/>
    </row>
    <row r="880">
      <c r="I880" s="136" t="n"/>
    </row>
    <row r="881">
      <c r="I881" s="136" t="n"/>
    </row>
    <row r="882">
      <c r="I882" s="136" t="n"/>
    </row>
    <row r="883">
      <c r="I883" s="136" t="n"/>
    </row>
    <row r="884">
      <c r="I884" s="136" t="n"/>
    </row>
    <row r="885">
      <c r="I885" s="136" t="n"/>
    </row>
    <row r="886">
      <c r="I886" s="136" t="n"/>
    </row>
    <row r="887">
      <c r="I887" s="136" t="n"/>
    </row>
    <row r="888">
      <c r="I888" s="136" t="n"/>
    </row>
    <row r="889">
      <c r="I889" s="136" t="n"/>
    </row>
    <row r="890">
      <c r="I890" s="136" t="n"/>
    </row>
    <row r="891">
      <c r="I891" s="136" t="n"/>
    </row>
    <row r="892">
      <c r="I892" s="136" t="n"/>
    </row>
    <row r="893">
      <c r="I893" s="136" t="n"/>
    </row>
    <row r="894">
      <c r="I894" s="136" t="n"/>
    </row>
    <row r="895">
      <c r="I895" s="136" t="n"/>
    </row>
    <row r="896">
      <c r="I896" s="136" t="n"/>
    </row>
    <row r="897">
      <c r="I897" s="136" t="n"/>
    </row>
    <row r="898">
      <c r="I898" s="136" t="n"/>
    </row>
    <row r="899">
      <c r="I899" s="136" t="n"/>
    </row>
    <row r="900">
      <c r="I900" s="136" t="n"/>
    </row>
    <row r="901">
      <c r="I901" s="136" t="n"/>
    </row>
    <row r="902">
      <c r="I902" s="136" t="n"/>
    </row>
    <row r="903">
      <c r="I903" s="136" t="n"/>
    </row>
    <row r="904">
      <c r="I904" s="136" t="n"/>
    </row>
    <row r="905">
      <c r="I905" s="136" t="n"/>
    </row>
    <row r="906">
      <c r="I906" s="136" t="n"/>
    </row>
    <row r="907">
      <c r="I907" s="136" t="n"/>
    </row>
    <row r="908">
      <c r="I908" s="136" t="n"/>
    </row>
    <row r="909">
      <c r="I909" s="136" t="n"/>
    </row>
    <row r="910">
      <c r="I910" s="136" t="n"/>
    </row>
    <row r="911">
      <c r="I911" s="136" t="n"/>
    </row>
    <row r="912">
      <c r="I912" s="136" t="n"/>
    </row>
    <row r="913">
      <c r="I913" s="136" t="n"/>
    </row>
    <row r="914">
      <c r="I914" s="136" t="n"/>
    </row>
    <row r="915">
      <c r="I915" s="136" t="n"/>
    </row>
    <row r="916">
      <c r="I916" s="136" t="n"/>
    </row>
    <row r="917">
      <c r="I917" s="136" t="n"/>
    </row>
    <row r="918">
      <c r="I918" s="136" t="n"/>
    </row>
    <row r="919">
      <c r="I919" s="136" t="n"/>
    </row>
    <row r="920">
      <c r="I920" s="136" t="n"/>
    </row>
    <row r="921">
      <c r="I921" s="136" t="n"/>
    </row>
    <row r="922">
      <c r="I922" s="136" t="n"/>
    </row>
    <row r="923">
      <c r="I923" s="136" t="n"/>
    </row>
    <row r="924">
      <c r="I924" s="136" t="n"/>
    </row>
    <row r="925">
      <c r="I925" s="136" t="n"/>
    </row>
    <row r="926">
      <c r="I926" s="136" t="n"/>
    </row>
    <row r="927">
      <c r="I927" s="136" t="n"/>
    </row>
    <row r="928">
      <c r="I928" s="136" t="n"/>
    </row>
    <row r="929">
      <c r="I929" s="136" t="n"/>
    </row>
    <row r="930">
      <c r="I930" s="136" t="n"/>
    </row>
    <row r="931">
      <c r="I931" s="136" t="n"/>
    </row>
    <row r="932">
      <c r="I932" s="136" t="n"/>
    </row>
    <row r="933">
      <c r="I933" s="136" t="n"/>
    </row>
    <row r="934">
      <c r="I934" s="136" t="n"/>
    </row>
    <row r="935">
      <c r="I935" s="136" t="n"/>
    </row>
    <row r="936">
      <c r="I936" s="136" t="n"/>
    </row>
    <row r="937">
      <c r="I937" s="136" t="n"/>
    </row>
    <row r="938">
      <c r="I938" s="136" t="n"/>
    </row>
    <row r="939">
      <c r="I939" s="136" t="n"/>
    </row>
    <row r="940">
      <c r="I940" s="136" t="n"/>
    </row>
    <row r="941">
      <c r="I941" s="136" t="n"/>
    </row>
    <row r="942">
      <c r="I942" s="136" t="n"/>
    </row>
    <row r="943">
      <c r="I943" s="136" t="n"/>
    </row>
    <row r="944">
      <c r="I944" s="136" t="n"/>
    </row>
    <row r="945">
      <c r="I945" s="136" t="n"/>
    </row>
    <row r="946">
      <c r="I946" s="136" t="n"/>
    </row>
    <row r="947">
      <c r="I947" s="136" t="n"/>
    </row>
    <row r="948">
      <c r="I948" s="136" t="n"/>
    </row>
    <row r="949">
      <c r="I949" s="136" t="n"/>
    </row>
    <row r="950">
      <c r="I950" s="136" t="n"/>
    </row>
    <row r="951">
      <c r="I951" s="136" t="n"/>
    </row>
    <row r="952">
      <c r="I952" s="136" t="n"/>
    </row>
    <row r="953">
      <c r="I953" s="136" t="n"/>
    </row>
    <row r="954">
      <c r="I954" s="136" t="n"/>
    </row>
    <row r="955">
      <c r="I955" s="136" t="n"/>
    </row>
    <row r="956">
      <c r="I956" s="136" t="n"/>
    </row>
    <row r="957">
      <c r="I957" s="136" t="n"/>
    </row>
    <row r="958">
      <c r="I958" s="136" t="n"/>
    </row>
    <row r="959">
      <c r="I959" s="136" t="n"/>
    </row>
    <row r="960">
      <c r="I960" s="136" t="n"/>
    </row>
    <row r="961">
      <c r="I961" s="136" t="n"/>
    </row>
    <row r="962">
      <c r="I962" s="136" t="n"/>
    </row>
    <row r="963">
      <c r="I963" s="136" t="n"/>
    </row>
    <row r="964">
      <c r="I964" s="136" t="n"/>
    </row>
    <row r="965">
      <c r="I965" s="136" t="n"/>
    </row>
    <row r="966">
      <c r="I966" s="136" t="n"/>
    </row>
    <row r="967">
      <c r="I967" s="136" t="n"/>
    </row>
    <row r="968">
      <c r="I968" s="136" t="n"/>
    </row>
    <row r="969">
      <c r="I969" s="136" t="n"/>
    </row>
    <row r="970">
      <c r="I970" s="136" t="n"/>
    </row>
    <row r="971">
      <c r="I971" s="136" t="n"/>
    </row>
    <row r="972">
      <c r="I972" s="136" t="n"/>
    </row>
    <row r="973">
      <c r="I973" s="136" t="n"/>
    </row>
    <row r="974">
      <c r="I974" s="136" t="n"/>
    </row>
    <row r="975">
      <c r="I975" s="136" t="n"/>
    </row>
    <row r="976">
      <c r="I976" s="136" t="n"/>
    </row>
    <row r="977">
      <c r="I977" s="136" t="n"/>
    </row>
    <row r="978">
      <c r="I978" s="136" t="n"/>
    </row>
    <row r="979">
      <c r="I979" s="136" t="n"/>
    </row>
    <row r="980">
      <c r="I980" s="136" t="n"/>
    </row>
    <row r="981">
      <c r="I981" s="136" t="n"/>
    </row>
    <row r="982">
      <c r="I982" s="136" t="n"/>
    </row>
    <row r="983">
      <c r="I983" s="136" t="n"/>
    </row>
    <row r="984">
      <c r="I984" s="136" t="n"/>
    </row>
    <row r="985">
      <c r="I985" s="136" t="n"/>
    </row>
    <row r="986">
      <c r="I986" s="136" t="n"/>
    </row>
    <row r="987">
      <c r="I987" s="136" t="n"/>
    </row>
    <row r="988">
      <c r="I988" s="136" t="n"/>
    </row>
    <row r="989">
      <c r="I989" s="136" t="n"/>
    </row>
    <row r="990">
      <c r="I990" s="136" t="n"/>
    </row>
    <row r="991">
      <c r="I991" s="136" t="n"/>
    </row>
    <row r="992">
      <c r="I992" s="136" t="n"/>
    </row>
    <row r="993">
      <c r="I993" s="136" t="n"/>
    </row>
    <row r="994">
      <c r="I994" s="136" t="n"/>
    </row>
    <row r="995">
      <c r="I995" s="136" t="n"/>
    </row>
    <row r="996">
      <c r="I996" s="136" t="n"/>
    </row>
  </sheetData>
  <dataValidations count="8">
    <dataValidation sqref="H2:H25" showDropDown="0" showInputMessage="0" showErrorMessage="1" allowBlank="1" type="list">
      <formula1>"GL,TH,GL &amp; TH"</formula1>
    </dataValidation>
    <dataValidation sqref="O2:O25" showDropDown="0" showInputMessage="0" showErrorMessage="1" allowBlank="1" type="list">
      <formula1>"Lowest,Low,Medium,High,Higest "</formula1>
    </dataValidation>
    <dataValidation sqref="M2:M25" showDropDown="0" showInputMessage="0" showErrorMessage="1" allowBlank="1" type="list">
      <formula1>"Positive,Negative"</formula1>
    </dataValidation>
    <dataValidation sqref="N2:N25" showDropDown="0" showInputMessage="0" showErrorMessage="1" allowBlank="1" type="list">
      <formula1>"High,Medium,Low"</formula1>
    </dataValidation>
    <dataValidation sqref="S2:S25" showDropDown="0" showInputMessage="0" showErrorMessage="1" allowBlank="1" type="list">
      <formula1>"Tang,Nasim,Minnie,Anan,PoomPalm,Dump,Pavee"</formula1>
    </dataValidation>
    <dataValidation sqref="R2:R25" showDropDown="0" showInputMessage="0" showErrorMessage="1" allowBlank="1" type="list">
      <formula1>"Not Started,In Progress,Ready To Review,Reviewed,Blocked,Invalid,Fixing,Need to confirmed,Need to fix"</formula1>
    </dataValidation>
    <dataValidation sqref="P2:Q25" showDropDown="0" showInputMessage="0" showErrorMessage="1" allowBlank="1" type="list">
      <formula1>"Yes,No"</formula1>
    </dataValidation>
    <dataValidation sqref="U2:U25" showDropDown="0" showInputMessage="0" showErrorMessage="1" allowBlank="1" type="list">
      <formula1>"TO DO,IN PROGRESS,PASSED,FAILED,BLOCKED,Need confirmatiom,SKIP"</formula1>
    </dataValidation>
  </dataValidations>
  <pageMargins left="0.75" right="0.75" top="1" bottom="1" header="0.5" footer="0.5"/>
</worksheet>
</file>

<file path=xl/worksheets/sheet34.xml><?xml version="1.0" encoding="utf-8"?>
<worksheet xmlns="http://schemas.openxmlformats.org/spreadsheetml/2006/main">
  <sheetPr>
    <tabColor rgb="FF34A853"/>
    <outlinePr summaryBelow="0" summaryRight="0"/>
    <pageSetUpPr/>
  </sheetPr>
  <dimension ref="A1:Y990"/>
  <sheetViews>
    <sheetView workbookViewId="0">
      <selection activeCell="A1" sqref="A1"/>
    </sheetView>
  </sheetViews>
  <sheetFormatPr baseColWidth="8" defaultColWidth="12.63" defaultRowHeight="15.75" customHeight="1"/>
  <cols>
    <col width="12.63" customWidth="1" style="567" min="5" max="5"/>
    <col width="83.88" customWidth="1" style="567" min="6" max="6"/>
    <col width="33.25" customWidth="1" style="567" min="9" max="9"/>
    <col width="12.63" customWidth="1" style="567" min="10" max="10"/>
    <col width="25.5" customWidth="1" style="567" min="11" max="11"/>
    <col width="76.88"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335" t="n"/>
      <c r="F1" s="335" t="inlineStr">
        <is>
          <t>Title</t>
        </is>
      </c>
      <c r="G1" s="30" t="inlineStr">
        <is>
          <t>Platform</t>
        </is>
      </c>
      <c r="H1" s="31" t="inlineStr">
        <is>
          <t>App ver.</t>
        </is>
      </c>
      <c r="I1" s="15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235" t="inlineStr">
        <is>
          <t>KYC Web view &amp; console</t>
        </is>
      </c>
      <c r="B2" s="235" t="inlineStr">
        <is>
          <t>On-Boarding</t>
        </is>
      </c>
      <c r="C2" s="235" t="inlineStr">
        <is>
          <t>Submit KYC</t>
        </is>
      </c>
      <c r="D2" s="231" t="n"/>
      <c r="E2" s="365" t="n"/>
      <c r="F2" s="235" t="inlineStr">
        <is>
          <t>Verify that user record appear in "In-progress" filter on Bitazza console before submit KYC</t>
        </is>
      </c>
      <c r="G2" s="231" t="n"/>
      <c r="H2" s="318" t="inlineStr">
        <is>
          <t>GL &amp; TH</t>
        </is>
      </c>
      <c r="I2" s="235" t="inlineStr">
        <is>
          <t>User has not submit KYC yet</t>
        </is>
      </c>
      <c r="J2" s="566" t="n"/>
      <c r="K2" s="314" t="inlineStr">
        <is>
          <t>1. Login KYC web view
2. Open Bitazza Console 
3. Click on KYC TH or GL tap 
4. Filter "In-progress"
5. Input user email account and search
6. Enter user details</t>
        </is>
      </c>
      <c r="L2" s="235" t="inlineStr">
        <is>
          <t>1. Navigate to currently user KYC status page
2. Bitazza Console Website is Display 
3. KYC user email list is display.
4. Filter "In-progress" has a green checked 
5. Show user account email and "In-progress" label
6. Display "In-progress" label</t>
        </is>
      </c>
      <c r="M2" s="140" t="inlineStr">
        <is>
          <t>Positive</t>
        </is>
      </c>
      <c r="N2" s="237" t="inlineStr">
        <is>
          <t>Medium</t>
        </is>
      </c>
      <c r="O2" s="138" t="inlineStr">
        <is>
          <t>High</t>
        </is>
      </c>
      <c r="P2" s="138" t="n"/>
      <c r="Q2" s="138" t="n"/>
      <c r="R2" s="98" t="inlineStr">
        <is>
          <t>Reviewed</t>
        </is>
      </c>
      <c r="S2" s="67" t="inlineStr">
        <is>
          <t>Pavee</t>
        </is>
      </c>
      <c r="T2" s="138" t="n"/>
      <c r="U2" s="98" t="n"/>
      <c r="V2" s="137" t="n"/>
      <c r="W2" s="137" t="n"/>
      <c r="X2" s="137" t="n"/>
      <c r="Y2" s="12">
        <f>CONCATENATE(
"Pre-condition : 
",I2,"
Test Data : 
",J2,"
Test Step : 
",K2,"
Expected Result : 
",L2,"
Remark : 
",X2)</f>
        <v/>
      </c>
    </row>
    <row r="3" ht="15.75" customHeight="1" s="567">
      <c r="A3" s="235" t="inlineStr">
        <is>
          <t>KYC Web view &amp; console</t>
        </is>
      </c>
      <c r="B3" s="235" t="inlineStr">
        <is>
          <t>On-Boarding</t>
        </is>
      </c>
      <c r="C3" s="235" t="inlineStr">
        <is>
          <t>Submit KYC</t>
        </is>
      </c>
      <c r="E3" s="318" t="n"/>
      <c r="F3" s="375" t="inlineStr">
        <is>
          <t>Verify that TH user record appear in "Pending Review" filter on Bitazza console after submit KYC</t>
        </is>
      </c>
      <c r="G3" s="231" t="n"/>
      <c r="H3" s="318" t="inlineStr">
        <is>
          <t>TH</t>
        </is>
      </c>
      <c r="I3" s="235" t="inlineStr">
        <is>
          <t>User completed test instruction</t>
        </is>
      </c>
      <c r="J3" s="566" t="n"/>
      <c r="K3" s="314" t="inlineStr">
        <is>
          <t>1. Login KYC web view
2. Click Submit
3. Open Bitazza Console 
4. Click on KYC TH tap 
5. Filter "Pending review"
6. Input user email account and search
7. Enter user details</t>
        </is>
      </c>
      <c r="L3" s="235" t="inlineStr">
        <is>
          <t>1. Navigate user to test instruction page
2. Navigate user to peding review page 
3. Bitazza Console Website is Display 
4. KYC TH user email list is display.
5. Filter "Pending Review" has a green checked 
6. Show user account email and "Pending Review" label
8. Display "Pending Review" label</t>
        </is>
      </c>
      <c r="M3" s="140" t="inlineStr">
        <is>
          <t>Positive</t>
        </is>
      </c>
      <c r="N3" s="237" t="inlineStr">
        <is>
          <t>Medium</t>
        </is>
      </c>
      <c r="O3" s="138" t="inlineStr">
        <is>
          <t>High</t>
        </is>
      </c>
      <c r="P3" s="138" t="n"/>
      <c r="Q3" s="138" t="n"/>
      <c r="R3" s="98" t="inlineStr">
        <is>
          <t>Reviewed</t>
        </is>
      </c>
      <c r="S3" s="67" t="inlineStr">
        <is>
          <t>Pavee</t>
        </is>
      </c>
      <c r="T3" s="138" t="n"/>
      <c r="U3" s="98" t="n"/>
      <c r="V3" s="137" t="n"/>
      <c r="W3" s="137" t="n"/>
      <c r="X3" s="137" t="n"/>
      <c r="Y3" s="12">
        <f>CONCATENATE(
"Pre-condition : 
",I3,"
Test Data : 
",J3,"
Test Step : 
",K3,"
Expected Result : 
",L3,"
Remark : 
",X3)</f>
        <v/>
      </c>
    </row>
    <row r="4" ht="15.75" customHeight="1" s="567">
      <c r="A4" s="235" t="inlineStr">
        <is>
          <t>KYC Web view &amp; console</t>
        </is>
      </c>
      <c r="B4" s="235" t="inlineStr">
        <is>
          <t>On-Boarding</t>
        </is>
      </c>
      <c r="C4" s="235" t="inlineStr">
        <is>
          <t>Submit KYC</t>
        </is>
      </c>
      <c r="E4" s="318" t="n"/>
      <c r="F4" s="375" t="inlineStr">
        <is>
          <t>Verify that GL user record appear in "Pending Review" filter on Bitazza console after submit KYC</t>
        </is>
      </c>
      <c r="H4" s="318" t="inlineStr">
        <is>
          <t>GL</t>
        </is>
      </c>
      <c r="I4" s="235" t="inlineStr">
        <is>
          <t>User submitted fatca questionnaire</t>
        </is>
      </c>
      <c r="J4" s="566" t="n"/>
      <c r="K4" s="314" t="inlineStr">
        <is>
          <t>1. Login KYC web view
2. Click Submit
3. Open Bitazza Console 
4. Click on KYC GL tap 
5. Filter "Pending review"
6. Input user email account and search
7. Enter user details</t>
        </is>
      </c>
      <c r="L4" s="235" t="inlineStr">
        <is>
          <t>1. Navigate user to info summary page
2. Navigate user to peding review page 
3. Bitazza Console Website is Display 
4. KYC GL user email list is display.
5. Filter "Pending Review" has a green checked 
6. Show user account email and "Pending Review" label
8. Display "Pending Review" label</t>
        </is>
      </c>
      <c r="M4" s="140" t="inlineStr">
        <is>
          <t>Positive</t>
        </is>
      </c>
      <c r="N4" s="237" t="inlineStr">
        <is>
          <t>Medium</t>
        </is>
      </c>
      <c r="O4" s="138" t="inlineStr">
        <is>
          <t>High</t>
        </is>
      </c>
      <c r="P4" s="138" t="n"/>
      <c r="Q4" s="138" t="n"/>
      <c r="R4" s="98" t="inlineStr">
        <is>
          <t>Reviewed</t>
        </is>
      </c>
      <c r="S4" s="67" t="inlineStr">
        <is>
          <t>Pavee</t>
        </is>
      </c>
      <c r="T4" s="138" t="n"/>
      <c r="U4" s="98" t="n"/>
      <c r="V4" s="137" t="n"/>
      <c r="W4" s="137" t="n"/>
      <c r="X4" s="137" t="n"/>
      <c r="Y4" s="12">
        <f>CONCATENATE(
"Pre-condition : 
",I4,"
Test Data : 
",J4,"
Test Step : 
",K4,"
Expected Result : 
",L4,"
Remark : 
",X4)</f>
        <v/>
      </c>
    </row>
    <row r="5" ht="15.75" customHeight="1" s="567">
      <c r="A5" s="235" t="inlineStr">
        <is>
          <t>KYC Web view &amp; console</t>
        </is>
      </c>
      <c r="B5" s="235" t="inlineStr">
        <is>
          <t>On-Boarding</t>
        </is>
      </c>
      <c r="C5" s="235" t="inlineStr">
        <is>
          <t>Submit KYC</t>
        </is>
      </c>
      <c r="D5" s="231" t="n"/>
      <c r="E5" s="318" t="n"/>
      <c r="F5" s="309" t="inlineStr">
        <is>
          <t>Verify that system will auto flag mule color user account that has a list in risk measurement</t>
        </is>
      </c>
      <c r="H5" s="318" t="inlineStr">
        <is>
          <t>TH</t>
        </is>
      </c>
      <c r="I5" s="136" t="inlineStr">
        <is>
          <t>1. User is about to submit KYC
2. User has 1 of 4 flag colors (Black, Dark Grey, Light Grey, Dark brown)
3. Change ID card or passport to CCIB provided lists in DB</t>
        </is>
      </c>
      <c r="J5" s="252" t="inlineStr">
        <is>
          <t>/kyc/{id}/onboard/evaluation</t>
        </is>
      </c>
      <c r="K5" s="215" t="inlineStr">
        <is>
          <t xml:space="preserve">1. Login KYC web view
2. Submit KYC
3. Chek API getting call
4. Open Bitazza Console 
5. Click on KYC TH tap 
6. Filter "Pending review"
7. Search User email Account
8. Click " Search" 
9. Enter console details page </t>
        </is>
      </c>
      <c r="L5" s="216" t="inlineStr">
        <is>
          <t>1. Navigate user to submit KYC
2. Navigate user to pending review
3. Return "201 Created"
4. Bitazza Console Website is Display 
5. KYC TH User email list is display.
6. Show all email that is pending review
7. Able to input email
8. Show user account email 
9. Display label "Mule - {color}"</t>
        </is>
      </c>
      <c r="M5" s="140" t="inlineStr">
        <is>
          <t>Positive</t>
        </is>
      </c>
      <c r="N5" s="237" t="inlineStr">
        <is>
          <t>High</t>
        </is>
      </c>
      <c r="O5" s="138" t="inlineStr">
        <is>
          <t xml:space="preserve">Higest </t>
        </is>
      </c>
      <c r="P5" s="138" t="n"/>
      <c r="Q5" s="138" t="n"/>
      <c r="R5" s="98" t="inlineStr">
        <is>
          <t>Reviewed</t>
        </is>
      </c>
      <c r="S5" s="67" t="inlineStr">
        <is>
          <t>Pavee</t>
        </is>
      </c>
      <c r="T5" s="138" t="n"/>
      <c r="U5" s="98" t="n"/>
      <c r="V5" s="137" t="n"/>
      <c r="W5" s="137" t="n"/>
      <c r="X5" s="137" t="n"/>
      <c r="Y5" s="12">
        <f>CONCATENATE(
"Pre-condition : 
",I5,"
Test Data : 
",J5,"
Test Step : 
",K5,"
Expected Result : 
",L5,"
Remark : 
",X5)</f>
        <v/>
      </c>
    </row>
    <row r="6" ht="15.75" customHeight="1" s="567">
      <c r="A6" s="235" t="inlineStr">
        <is>
          <t>KYC Web view &amp; console</t>
        </is>
      </c>
      <c r="B6" s="235" t="inlineStr">
        <is>
          <t>On-Boarding</t>
        </is>
      </c>
      <c r="C6" s="235" t="inlineStr">
        <is>
          <t>Submit KYC</t>
        </is>
      </c>
      <c r="D6" s="231" t="n"/>
      <c r="E6" s="318" t="n"/>
      <c r="F6" s="235" t="inlineStr">
        <is>
          <t>Verify that user record appear in "Re-submit(General Info)" filter on Bitazza console after submit KYC</t>
        </is>
      </c>
      <c r="H6" s="318" t="inlineStr">
        <is>
          <t>GL &amp; TH</t>
        </is>
      </c>
      <c r="I6" s="235" t="inlineStr">
        <is>
          <t>User got Re-General Info</t>
        </is>
      </c>
      <c r="J6" s="566" t="n"/>
      <c r="K6" s="314" t="inlineStr">
        <is>
          <t>1. Login KYC web view
2. Try to click Submit
3. Click at redo button
4. Complete redo
5. Click Submit
6. Open Bitazza Console 
7. Click on KYC TH or GL tap 
8. Filter "Re-submit(General Info)"
9. Input user email account and search
10. Enter user details</t>
        </is>
      </c>
      <c r="L6" s="235" t="inlineStr">
        <is>
          <t>1.1 Navigate user to re-do page
1.2 Display redo general info button
2. Submit button is disable and cannot click
3. Navigate user to do general info
4.1 Redirect user back to re-do page with green checked
4.2 Enable "Submit" button
5. Navigate user to peding review page 
6. Bitazza Console Website is Display 
7. KYC user email list is display.
8. Filter "Re-submit(General Info)" has a green checked 
9. Show user account email and "Re-submit(General Info)" label
10. Display "Re-submit(General Info)" label</t>
        </is>
      </c>
      <c r="M6" s="140" t="inlineStr">
        <is>
          <t>Positive</t>
        </is>
      </c>
      <c r="N6" s="237" t="inlineStr">
        <is>
          <t>Medium</t>
        </is>
      </c>
      <c r="O6" s="138" t="inlineStr">
        <is>
          <t>High</t>
        </is>
      </c>
      <c r="P6" s="138" t="n"/>
      <c r="Q6" s="138" t="n"/>
      <c r="R6" s="98" t="inlineStr">
        <is>
          <t>Reviewed</t>
        </is>
      </c>
      <c r="S6" s="67" t="inlineStr">
        <is>
          <t>Pavee</t>
        </is>
      </c>
      <c r="T6" s="138" t="n"/>
      <c r="U6" s="98" t="n"/>
      <c r="V6" s="137" t="n"/>
      <c r="W6" s="137" t="n"/>
      <c r="X6" s="137" t="n"/>
      <c r="Y6" s="12">
        <f>CONCATENATE(
"Pre-condition : 
",I6,"
Test Data : 
",J6,"
Test Step : 
",K6,"
Expected Result : 
",L6,"
Remark : 
",X6)</f>
        <v/>
      </c>
    </row>
    <row r="7" ht="15.75" customHeight="1" s="567">
      <c r="A7" s="235" t="inlineStr">
        <is>
          <t>KYC Web view &amp; console</t>
        </is>
      </c>
      <c r="B7" s="235" t="inlineStr">
        <is>
          <t>On-Boarding</t>
        </is>
      </c>
      <c r="C7" s="235" t="inlineStr">
        <is>
          <t>Submit KYC</t>
        </is>
      </c>
      <c r="E7" s="318" t="n"/>
      <c r="F7" s="235" t="inlineStr">
        <is>
          <t>Verify that user record appear in "Re-submit(FATCA)" filter on Bitazza console after submit KYC</t>
        </is>
      </c>
      <c r="H7" s="318" t="inlineStr">
        <is>
          <t>GL &amp; TH</t>
        </is>
      </c>
      <c r="I7" s="235" t="inlineStr">
        <is>
          <t>User got Re-FATCA</t>
        </is>
      </c>
      <c r="J7" s="566" t="n"/>
      <c r="K7" s="314" t="inlineStr">
        <is>
          <t>1. Login KYC web view
2. Try to click Submit
3. Click at redo button
4. Complete redo
5. Click Submit
6. Open Bitazza Console 
7. Click on KYC TH or GL tap 
8. Filter "Re-submit(FATCA)"
9. Input user email account and search
10. Enter user details</t>
        </is>
      </c>
      <c r="L7" s="235" t="inlineStr">
        <is>
          <t>1.1 Navigate user to re-do page
1.2 Display redo fatca button
2. Submit button is disable and cannot click
3. Navigate user to do fatca
4.1 Redirect user back to re-do page with green checked
4.2 Enable "Submit" button
5. Navigate user to peding review page 
6. Bitazza Console Website is Display 
7. KYC user email list is display.
8. Filter "Re-submit(FATCA)" has a green checked 
9. Show user account email and "Re-submit(FATCA)" label
10. Display "Re-submit(FATCA)" label</t>
        </is>
      </c>
      <c r="M7" s="140" t="inlineStr">
        <is>
          <t>Positive</t>
        </is>
      </c>
      <c r="N7" s="237" t="inlineStr">
        <is>
          <t>Medium</t>
        </is>
      </c>
      <c r="O7" s="138" t="inlineStr">
        <is>
          <t>High</t>
        </is>
      </c>
      <c r="P7" s="138" t="n"/>
      <c r="Q7" s="138" t="n"/>
      <c r="R7" s="98" t="inlineStr">
        <is>
          <t>Reviewed</t>
        </is>
      </c>
      <c r="S7" s="67" t="inlineStr">
        <is>
          <t>Pavee</t>
        </is>
      </c>
      <c r="T7" s="138" t="n"/>
      <c r="U7" s="98" t="n"/>
      <c r="V7" s="137" t="n"/>
      <c r="W7" s="137" t="n"/>
      <c r="X7" s="137" t="n"/>
      <c r="Y7" s="12">
        <f>CONCATENATE(
"Pre-condition : 
",I7,"
Test Data : 
",J7,"
Test Step : 
",K7,"
Expected Result : 
",L7,"
Remark : 
",X7)</f>
        <v/>
      </c>
    </row>
    <row r="8" ht="15.75" customHeight="1" s="567">
      <c r="A8" s="235" t="inlineStr">
        <is>
          <t>KYC Web view &amp; console</t>
        </is>
      </c>
      <c r="B8" s="235" t="inlineStr">
        <is>
          <t>On-Boarding</t>
        </is>
      </c>
      <c r="C8" s="235" t="inlineStr">
        <is>
          <t>Submit KYC</t>
        </is>
      </c>
      <c r="D8" s="231" t="n"/>
      <c r="E8" s="318" t="n"/>
      <c r="F8" s="235" t="inlineStr">
        <is>
          <t>Verify that user record appear in "Re-submit(Photo)" filter on Bitazza console after submit KYC</t>
        </is>
      </c>
      <c r="H8" s="318" t="inlineStr">
        <is>
          <t>GL &amp; TH</t>
        </is>
      </c>
      <c r="I8" s="235" t="inlineStr">
        <is>
          <t>User got Re-Photo</t>
        </is>
      </c>
      <c r="J8" s="566" t="n"/>
      <c r="K8" s="314" t="inlineStr">
        <is>
          <t>1. Login KYC web view
2. Try to click Submit
3. Click at redo button
4. Complete redo
5. Click Submit
6. Open Bitazza Console 
7. Click on KYC TH or GL tap 
8. Filter "Re-submit(Photo)"
9. Input user email account and search
10. Enter user details</t>
        </is>
      </c>
      <c r="L8" s="235" t="inlineStr">
        <is>
          <t>1.1 Navigate user to re-do page
1.2 Display redo photo button
2. Submit button is disable and cannot click
3. Navigate user to do phot
4.1 Redirect user back to re-do page with green checked
4.2 Enable "Submit button"
5. Navigate user to peding review page 
6. Bitazza Console Website is Display 
7. KYC user email list is display.
8. Filter "Re-submit(Photo)" has a green checked 
9. Show user account email and "Re-submit(Photo)" label
10. Display "Re-submit(Photo)" label</t>
        </is>
      </c>
      <c r="M8" s="140" t="inlineStr">
        <is>
          <t>Positive</t>
        </is>
      </c>
      <c r="N8" s="237" t="inlineStr">
        <is>
          <t>Medium</t>
        </is>
      </c>
      <c r="O8" s="138" t="inlineStr">
        <is>
          <t>High</t>
        </is>
      </c>
      <c r="P8" s="138" t="n"/>
      <c r="Q8" s="138" t="n"/>
      <c r="R8" s="98" t="inlineStr">
        <is>
          <t>Reviewed</t>
        </is>
      </c>
      <c r="S8" s="67" t="inlineStr">
        <is>
          <t>Pavee</t>
        </is>
      </c>
      <c r="T8" s="138" t="n"/>
      <c r="U8" s="98" t="n"/>
      <c r="V8" s="137" t="n"/>
      <c r="W8" s="137" t="n"/>
      <c r="X8" s="137" t="n"/>
      <c r="Y8" s="12">
        <f>CONCATENATE(
"Pre-condition : 
",I8,"
Test Data : 
",J8,"
Test Step : 
",K8,"
Expected Result : 
",L8,"
Remark : 
",X8)</f>
        <v/>
      </c>
    </row>
    <row r="9" ht="15.75" customHeight="1" s="567">
      <c r="A9" s="235" t="inlineStr">
        <is>
          <t>KYC Web view &amp; console</t>
        </is>
      </c>
      <c r="B9" s="235" t="inlineStr">
        <is>
          <t>On-Boarding</t>
        </is>
      </c>
      <c r="C9" s="235" t="inlineStr">
        <is>
          <t>Submit KYC</t>
        </is>
      </c>
      <c r="D9" s="231" t="n"/>
      <c r="E9" s="365" t="n"/>
      <c r="F9" s="235" t="inlineStr">
        <is>
          <t>Verify that user record appear in "Re-submit(Additional Docs)" filter on Bitazza console after submit KYC</t>
        </is>
      </c>
      <c r="H9" s="318" t="inlineStr">
        <is>
          <t>GL &amp; TH</t>
        </is>
      </c>
      <c r="I9" s="235" t="inlineStr">
        <is>
          <t>User got Re-Upload Additional Docs</t>
        </is>
      </c>
      <c r="J9" s="566" t="n"/>
      <c r="K9" s="314" t="inlineStr">
        <is>
          <t>1. Login KYC web view
2. Try to click Submit
3. Click at redo button
4. Complete redo
5. Click Submit
6. Open Bitazza Console 
7. Click on KYC TH or GL tap 
8. Filter "Re-submit(Additional Docs)"
9. Input user email account and search
10. Enter user details</t>
        </is>
      </c>
      <c r="L9" s="235" t="inlineStr">
        <is>
          <t>1.1 Navigate user to re-do page
1.2 Display redo additional docs button
2. Submit button is disable and cannot click
3. Navigate user to do additional docs
4.1 Redirect user back to re-do page with green checked
4.2 Enable "Submit button"
5. Navigate user to peding review page 
6. Bitazza Console Website is Display 
7. KYC user email list is display.
8. Filter "Re-submit(Additional Docs)" has a green checked 
9. Show user account email and "Re-submit(Additional Docs)" label
10. Display "Re-submit(Additional Docs)" label</t>
        </is>
      </c>
      <c r="M9" s="140" t="inlineStr">
        <is>
          <t>Positive</t>
        </is>
      </c>
      <c r="N9" s="237" t="inlineStr">
        <is>
          <t>Medium</t>
        </is>
      </c>
      <c r="O9" s="138" t="inlineStr">
        <is>
          <t>High</t>
        </is>
      </c>
      <c r="P9" s="138" t="n"/>
      <c r="Q9" s="138" t="n"/>
      <c r="R9" s="98" t="inlineStr">
        <is>
          <t>Reviewed</t>
        </is>
      </c>
      <c r="S9" s="67" t="inlineStr">
        <is>
          <t>Pavee</t>
        </is>
      </c>
      <c r="T9" s="138" t="n"/>
      <c r="U9" s="98" t="n"/>
      <c r="V9" s="137" t="n"/>
      <c r="W9" s="137" t="n"/>
      <c r="X9" s="137" t="n"/>
      <c r="Y9" s="12">
        <f>CONCATENATE(
"Pre-condition : 
",I9,"
Test Data : 
",J9,"
Test Step : 
",K9,"
Expected Result : 
",L9,"
Remark : 
",X9)</f>
        <v/>
      </c>
    </row>
    <row r="10" ht="15.75" customHeight="1" s="567">
      <c r="A10" s="235" t="inlineStr">
        <is>
          <t>KYC Web view &amp; console</t>
        </is>
      </c>
      <c r="B10" s="235" t="inlineStr">
        <is>
          <t>EDD</t>
        </is>
      </c>
      <c r="C10" s="235" t="inlineStr">
        <is>
          <t>Submit KYC</t>
        </is>
      </c>
      <c r="E10" s="318" t="n"/>
      <c r="F10" s="235" t="inlineStr">
        <is>
          <t xml:space="preserve">Verify that EDD user record appear in " in-progress" filter on Bitazza console before submit KYC </t>
        </is>
      </c>
      <c r="H10" s="318" t="inlineStr">
        <is>
          <t>TH</t>
        </is>
      </c>
      <c r="I10" s="235" t="inlineStr">
        <is>
          <t>User login to KYC and ot submit KYC yet</t>
        </is>
      </c>
      <c r="J10" s="566" t="n"/>
      <c r="K10" s="314" t="inlineStr">
        <is>
          <t>1. Login KYC web view
2. Open Bitazza Console 
3. Click on KYC TH 
4. Filter "In-progress" with EDD flag
5. Input user email account and search
6. Enter user details</t>
        </is>
      </c>
      <c r="L10" s="235" t="inlineStr">
        <is>
          <t>1. Navigate to onboard/general-instruction EDD page.
2. Bitazza Console Website is Display.
3. KYC user email list is display.
4. Filter "In-progress" and EDD flag has a green checked 
5. Show user account email and "In-progress" label
6. Display "In-progress" label and EDD Label</t>
        </is>
      </c>
      <c r="M10" s="140" t="inlineStr">
        <is>
          <t>Positive</t>
        </is>
      </c>
      <c r="N10" s="237" t="inlineStr">
        <is>
          <t>Medium</t>
        </is>
      </c>
      <c r="O10" s="138" t="inlineStr">
        <is>
          <t>High</t>
        </is>
      </c>
      <c r="P10" s="138" t="n"/>
      <c r="Q10" s="138" t="n"/>
      <c r="R10" s="98" t="inlineStr">
        <is>
          <t>Reviewed</t>
        </is>
      </c>
      <c r="S10" s="67" t="inlineStr">
        <is>
          <t>Pavee</t>
        </is>
      </c>
      <c r="T10" s="138" t="n"/>
      <c r="U10" s="98" t="n"/>
      <c r="Y10" s="12">
        <f>CONCATENATE(
"Pre-condition : 
",I10,"
Test Data : 
",J10,"
Test Step : 
",K10,"
Expected Result : 
",L10,"
Remark : 
",X10)</f>
        <v/>
      </c>
    </row>
    <row r="11" ht="15.75" customHeight="1" s="567">
      <c r="A11" s="235" t="inlineStr">
        <is>
          <t>KYC Web view &amp; console</t>
        </is>
      </c>
      <c r="B11" s="235" t="inlineStr">
        <is>
          <t>EDD</t>
        </is>
      </c>
      <c r="C11" s="235" t="inlineStr">
        <is>
          <t>Submit KYC</t>
        </is>
      </c>
      <c r="E11" s="318" t="n"/>
      <c r="F11" s="375" t="inlineStr">
        <is>
          <t>Verify that EDD user record appear in "Pending Review" filter on Bitazza console after submit KYC</t>
        </is>
      </c>
      <c r="H11" s="318" t="inlineStr">
        <is>
          <t>TH</t>
        </is>
      </c>
      <c r="I11" s="235" t="inlineStr">
        <is>
          <t>User completed test instruction</t>
        </is>
      </c>
      <c r="K11" s="314" t="inlineStr">
        <is>
          <t>1. Login KYC web view
2. Click Submit
3. Open Bitazza Console 
4. Click on KYC TH tap 
5. Filter "Pending review" and Flag EDD 
6. Input user email account and search
7. Enter user details</t>
        </is>
      </c>
      <c r="L11" s="235" t="inlineStr">
        <is>
          <t>1. Navigate the user to the Test Instruction page and On the Test Instruction page, the Suitability Test is displayed, and the Cryptocurrency Test is disabled for EDD users.
2. Navigate user to peding review page 
3. Bitazza Console Website is Display 
4. KYC TH user email list is display.
5. Filter "Pending Review" and EDD flag has a green checked 
6. Show user account email with "Pending Review" and EDD label
8. Display "Pending Review" and EDD label</t>
        </is>
      </c>
      <c r="M11" s="140" t="inlineStr">
        <is>
          <t>Positive</t>
        </is>
      </c>
      <c r="N11" s="237" t="inlineStr">
        <is>
          <t>Medium</t>
        </is>
      </c>
      <c r="O11" s="138" t="inlineStr">
        <is>
          <t>High</t>
        </is>
      </c>
      <c r="P11" s="138" t="n"/>
      <c r="Q11" s="138" t="n"/>
      <c r="R11" s="98" t="inlineStr">
        <is>
          <t>Reviewed</t>
        </is>
      </c>
      <c r="S11" s="67" t="inlineStr">
        <is>
          <t>Pavee</t>
        </is>
      </c>
      <c r="T11" s="138" t="n"/>
      <c r="U11" s="98" t="n"/>
      <c r="Y11" s="12">
        <f>CONCATENATE(
"Pre-condition : 
",I11,"
Test Data : 
",J11,"
Test Step : 
",K11,"
Expected Result : 
",L11,"
Remark : 
",X11)</f>
        <v/>
      </c>
    </row>
    <row r="12" ht="15.75" customHeight="1" s="567">
      <c r="A12" s="235" t="inlineStr">
        <is>
          <t>KYC Web view &amp; console</t>
        </is>
      </c>
      <c r="B12" s="235" t="inlineStr">
        <is>
          <t>EDD</t>
        </is>
      </c>
      <c r="C12" s="235" t="inlineStr">
        <is>
          <t>Submit KYC</t>
        </is>
      </c>
      <c r="E12" s="318" t="n"/>
      <c r="F12" s="318" t="inlineStr">
        <is>
          <t>Verify that EDD user record appear in "Re-submit(General Info)" filter on Bitazza console after submit KYC</t>
        </is>
      </c>
      <c r="H12" s="318" t="inlineStr">
        <is>
          <t>TH</t>
        </is>
      </c>
      <c r="I12" s="235" t="inlineStr">
        <is>
          <t>User got Re-General Info</t>
        </is>
      </c>
      <c r="K12" s="314" t="inlineStr">
        <is>
          <t>1. Login KYC web view
2. Try to click Submit
3. Click at redo button
4. Complete EDD redo
5. Click "Submit"
6. Open Bitazza Console 
7. Click on KYC TH 
8. Filter "Re-submit(Photo)" and EDD flag
9. Input user email account and search
10. Enter user details</t>
        </is>
      </c>
      <c r="L12" s="235" t="inlineStr">
        <is>
          <t>1.1 Navigate user to Re-submit additional information
1.2 Display redo general info button
2. Submit button is disable and cannot click
3. Navigate user to do general info
4.1 Redirect user back to re-do page with green checked
4.2 Enable "Submit" button
5. Navigate user to "peding review" page 
6. Bitazza Console Website is Display 
7. KYC user email list is display.
8. Filter "Re-submit(General Info)" and EDD flag has a green checked 
9. Show user account email and "Re-submit(General Info)" and EDD abel
10. Display "Re-submit(General Info)" and EDD label</t>
        </is>
      </c>
      <c r="M12" s="140" t="inlineStr">
        <is>
          <t>Positive</t>
        </is>
      </c>
      <c r="N12" s="237" t="inlineStr">
        <is>
          <t>Medium</t>
        </is>
      </c>
      <c r="O12" s="138" t="inlineStr">
        <is>
          <t>High</t>
        </is>
      </c>
      <c r="P12" s="138" t="n"/>
      <c r="Q12" s="138" t="n"/>
      <c r="R12" s="98" t="inlineStr">
        <is>
          <t>Reviewed</t>
        </is>
      </c>
      <c r="S12" s="67" t="inlineStr">
        <is>
          <t>Pavee</t>
        </is>
      </c>
      <c r="T12" s="138" t="n"/>
      <c r="U12" s="98" t="n"/>
      <c r="Y12" s="12">
        <f>CONCATENATE(
"Pre-condition : 
",I12,"
Test Data : 
",J12,"
Test Step : 
",K12,"
Expected Result : 
",L12,"
Remark : 
",X12)</f>
        <v/>
      </c>
    </row>
    <row r="13" ht="15.75" customHeight="1" s="567">
      <c r="A13" s="235" t="inlineStr">
        <is>
          <t>KYC Web view &amp; console</t>
        </is>
      </c>
      <c r="B13" s="235" t="inlineStr">
        <is>
          <t>EDD</t>
        </is>
      </c>
      <c r="C13" s="235" t="inlineStr">
        <is>
          <t>Submit KYC</t>
        </is>
      </c>
      <c r="E13" s="318" t="n"/>
      <c r="F13" s="318" t="inlineStr">
        <is>
          <t>Verify that EDD user record appear in "Re-submit(Photo)" filter on Bitazza console after submit KYC</t>
        </is>
      </c>
      <c r="H13" s="318" t="inlineStr">
        <is>
          <t>TH</t>
        </is>
      </c>
      <c r="I13" s="235" t="inlineStr">
        <is>
          <t>User got Re-Photo Info</t>
        </is>
      </c>
      <c r="J13" s="94" t="n"/>
      <c r="K13" s="314" t="inlineStr">
        <is>
          <t>1. Login KYC web view
2. Try to click Submit
3. Click at redo button
4. Complete redo
5. Click Submit
6. Open Bitazza Console 
7. Click on KYC TH or GL tap 
8. Filter "Re-submit(General Info)"
9. Input user email account and search
10. Enter user details</t>
        </is>
      </c>
      <c r="L13" s="235" t="inlineStr">
        <is>
          <t>1.1 Navigate user to Re-submit additional information
1.2 Display redo general info button
2. Submit button is disable and cannot click
3. Navigate user to do general info
4.1 Redirect user back to re-do page with green checked
4.2 Enable "Submit" button
5. Navigate user to "peding review" page 
6. Bitazza Console Website is Display 
7. KYC user email list is display.
8. Filter "Re-submit(Photo)" and EDD flag has a green checked 
9. Show user account email and "Re-submit(Photo)" and EDD label
10. Display "Re-submit(Photo)" and EDD label</t>
        </is>
      </c>
      <c r="M13" s="140" t="inlineStr">
        <is>
          <t>Positive</t>
        </is>
      </c>
      <c r="N13" s="237" t="inlineStr">
        <is>
          <t>Medium</t>
        </is>
      </c>
      <c r="O13" s="138" t="inlineStr">
        <is>
          <t>High</t>
        </is>
      </c>
      <c r="P13" s="138" t="n"/>
      <c r="Q13" s="138" t="n"/>
      <c r="R13" s="98" t="inlineStr">
        <is>
          <t>Reviewed</t>
        </is>
      </c>
      <c r="S13" s="67" t="inlineStr">
        <is>
          <t>Pavee</t>
        </is>
      </c>
      <c r="T13" s="138" t="n"/>
      <c r="U13" s="98" t="n"/>
      <c r="Y13" s="12">
        <f>CONCATENATE(
"Pre-condition : 
",I13,"
Test Data : 
",J13,"
Test Step : 
",K13,"
Expected Result : 
",L13,"
Remark : 
",X13)</f>
        <v/>
      </c>
    </row>
    <row r="14" ht="15.75" customHeight="1" s="567">
      <c r="A14" s="235" t="inlineStr">
        <is>
          <t>KYC Web view &amp; console</t>
        </is>
      </c>
      <c r="B14" s="235" t="inlineStr">
        <is>
          <t>EDD</t>
        </is>
      </c>
      <c r="C14" s="235" t="inlineStr">
        <is>
          <t>Submit KYC</t>
        </is>
      </c>
      <c r="E14" s="318" t="n"/>
      <c r="F14" s="235" t="inlineStr">
        <is>
          <t>Verify that EDD user record appear in "Re-submit(Additional Docs)" filter on Bitazza console after submit KYC</t>
        </is>
      </c>
      <c r="H14" s="318" t="inlineStr">
        <is>
          <t>TH</t>
        </is>
      </c>
      <c r="I14" s="235" t="inlineStr">
        <is>
          <t>User got Re-Upload Additional Docs</t>
        </is>
      </c>
      <c r="J14" s="94" t="n"/>
      <c r="K14" s="314" t="inlineStr">
        <is>
          <t>1. Login KYC web view
2. Try to click Submit
3. Click at redo button
4. Complete redo
5. Click Submit
6. Open Bitazza Console 
7. Click on KYC TH or GL tap 
8. Filter "Re-submit(Additional Docs)"
9. Input user email account and search
10. Enter user details</t>
        </is>
      </c>
      <c r="L14" s="235" t="inlineStr">
        <is>
          <t>1.1 Navigate user to Re-submit additional information
1.2 Display redo general info button
2. Submit button is disable and cannot click
3. Navigate user to do general info
4.1 Redirect user back to re-do page with green checked
4.2 Enable "Submit" button
5. Navigate user to "peding review" page 
6. Bitazza Console Website is Display 
7. KYC user email list is display.
8. Filter "Re-submit(General Info)" and EDD flag has a green checked 
9. Show user account email and "Re-submit(General Info)" and EDD abel
10. Display "Re-submit(General Info)" and EDD label</t>
        </is>
      </c>
      <c r="M14" s="140" t="inlineStr">
        <is>
          <t>Positive</t>
        </is>
      </c>
      <c r="N14" s="237" t="inlineStr">
        <is>
          <t>Medium</t>
        </is>
      </c>
      <c r="O14" s="138" t="inlineStr">
        <is>
          <t>High</t>
        </is>
      </c>
      <c r="P14" s="138" t="n"/>
      <c r="Q14" s="138" t="n"/>
      <c r="R14" s="98" t="inlineStr">
        <is>
          <t>Reviewed</t>
        </is>
      </c>
      <c r="S14" s="67" t="inlineStr">
        <is>
          <t>Pavee</t>
        </is>
      </c>
      <c r="T14" s="138" t="n"/>
      <c r="U14" s="98" t="n"/>
      <c r="Y14" s="12">
        <f>CONCATENATE(
"Pre-condition : 
",I14,"
Test Data : 
",J14,"
Test Step : 
",K14,"
Expected Result : 
",L14,"
Remark : 
",X14)</f>
        <v/>
      </c>
    </row>
    <row r="15" ht="15.75" customHeight="1" s="567">
      <c r="A15" s="138" t="inlineStr">
        <is>
          <t>Mule account</t>
        </is>
      </c>
      <c r="B15" s="235" t="inlineStr">
        <is>
          <t>EDD</t>
        </is>
      </c>
      <c r="C15" s="136" t="inlineStr">
        <is>
          <t>Auto flag Mule color</t>
        </is>
      </c>
      <c r="E15" s="566" t="n"/>
      <c r="F15" s="309" t="inlineStr">
        <is>
          <t>Verify that system will auto flag mule color EDD user account that has a list in risk measurement</t>
        </is>
      </c>
      <c r="H15" s="318" t="inlineStr">
        <is>
          <t>TH</t>
        </is>
      </c>
      <c r="I15" s="238" t="inlineStr">
        <is>
          <t xml:space="preserve">1. User is about to submit EDD
2. User has 1 of 4 flag colors (Black, Dark Grey, Light Grey, Dark brown)
3. Change ID card or passport to CCIB provided lists in DB </t>
        </is>
      </c>
      <c r="J15" s="252" t="inlineStr">
        <is>
          <t>/kyc/{id}/onboard/evaluation</t>
        </is>
      </c>
      <c r="K15" s="215" t="inlineStr">
        <is>
          <t xml:space="preserve">1. Login KYC web view
2. Submit EDD
3. Chek API getting call
4. Open Bitazza Console 
5. Click on KYC TH tap 
6. Filter "Pending review"
7. Filter "EDD"
8. Search User email Account
9. Click " Search" 
10. Enter console details page </t>
        </is>
      </c>
      <c r="L15" s="216" t="inlineStr">
        <is>
          <t>1. Navigate user to submit EDD
2. Navigate user to pending review
3. Return "201 created"
4. Bitazza Console Website is Display 
5. KYC TH User email list is display.
6. Show all email that is pending review
7. Show all email that have "EDD" label and pending review
8. Able to input email
9. Show user account email 
10. Display label "Mule - {color}"</t>
        </is>
      </c>
      <c r="M15" s="140" t="inlineStr">
        <is>
          <t>Positive</t>
        </is>
      </c>
      <c r="N15" s="237" t="inlineStr">
        <is>
          <t>High</t>
        </is>
      </c>
      <c r="O15" s="138" t="inlineStr">
        <is>
          <t xml:space="preserve">Higest </t>
        </is>
      </c>
      <c r="P15" s="138" t="n"/>
      <c r="Q15" s="138" t="n"/>
      <c r="R15" s="98" t="inlineStr">
        <is>
          <t>Reviewed</t>
        </is>
      </c>
      <c r="S15" s="67" t="inlineStr">
        <is>
          <t>Pavee</t>
        </is>
      </c>
      <c r="T15" s="138" t="n"/>
      <c r="U15" s="98" t="n"/>
      <c r="Y15" s="12">
        <f>CONCATENATE(
"Pre-condition : 
",I15,"
Test Data : 
",J15,"
Test Step : 
",K15,"
Expected Result : 
",L15,"
Remark : 
",X15)</f>
        <v/>
      </c>
    </row>
    <row r="16" ht="15.75" customHeight="1" s="567">
      <c r="A16" s="235" t="n"/>
      <c r="B16" s="235" t="n"/>
      <c r="C16" s="235" t="n"/>
      <c r="E16" s="318" t="n"/>
      <c r="F16" s="318" t="n"/>
      <c r="H16" s="318" t="n"/>
      <c r="I16" s="235" t="n"/>
      <c r="J16" s="94" t="n"/>
      <c r="K16" s="314" t="n"/>
      <c r="L16" s="235" t="n"/>
      <c r="M16" s="140" t="n"/>
      <c r="N16" s="237" t="n"/>
      <c r="O16" s="138" t="n"/>
      <c r="P16" s="138" t="n"/>
      <c r="Q16" s="138" t="n"/>
      <c r="R16" s="98" t="n"/>
      <c r="S16" s="67" t="n"/>
      <c r="T16" s="138" t="n"/>
      <c r="U16" s="98" t="n"/>
      <c r="Y16" s="399" t="n"/>
    </row>
    <row r="17" ht="15.75" customHeight="1" s="567">
      <c r="A17" s="235" t="n"/>
      <c r="B17" s="235" t="n"/>
      <c r="C17" s="235" t="n"/>
      <c r="E17" s="318" t="n"/>
      <c r="F17" s="318" t="inlineStr">
        <is>
          <t>Total TC = 14</t>
        </is>
      </c>
      <c r="H17" s="318" t="n"/>
      <c r="I17" s="235" t="n"/>
      <c r="J17" s="566" t="n"/>
      <c r="K17" s="314" t="n"/>
      <c r="L17" s="235" t="n"/>
      <c r="M17" s="140" t="n"/>
      <c r="N17" s="237" t="n"/>
      <c r="O17" s="138" t="n"/>
      <c r="P17" s="138" t="n"/>
      <c r="Q17" s="138" t="n"/>
      <c r="R17" s="98" t="n"/>
      <c r="S17" s="67" t="n"/>
      <c r="T17" s="138" t="n"/>
      <c r="U17" s="98" t="n"/>
      <c r="Y17" s="399" t="n"/>
    </row>
    <row r="18" ht="15.75" customHeight="1" s="567">
      <c r="A18" s="235" t="n"/>
      <c r="B18" s="235" t="n"/>
      <c r="C18" s="235" t="n"/>
      <c r="F18" s="318" t="n"/>
      <c r="H18" s="318" t="n"/>
      <c r="I18" s="235" t="n"/>
      <c r="J18" s="566" t="n"/>
      <c r="K18" s="314" t="n"/>
      <c r="L18" s="235" t="n"/>
      <c r="M18" s="140" t="n"/>
      <c r="N18" s="237" t="n"/>
      <c r="O18" s="138" t="n"/>
      <c r="P18" s="138" t="n"/>
      <c r="Q18" s="138" t="n"/>
      <c r="R18" s="98" t="n"/>
      <c r="S18" s="67" t="n"/>
      <c r="T18" s="138" t="n"/>
      <c r="U18" s="98" t="n"/>
      <c r="Y18" s="399" t="n"/>
    </row>
    <row r="19">
      <c r="A19" s="365" t="n"/>
      <c r="I19" s="136" t="n"/>
    </row>
    <row r="20">
      <c r="A20" s="365" t="n"/>
      <c r="F20" s="158" t="inlineStr">
        <is>
          <t>flow redo OB</t>
        </is>
      </c>
      <c r="I20" s="136" t="n"/>
    </row>
    <row r="21">
      <c r="I21" s="136" t="n"/>
    </row>
    <row r="22">
      <c r="I22" s="136" t="n"/>
    </row>
    <row r="23">
      <c r="I23" s="136" t="n"/>
    </row>
    <row r="24">
      <c r="I24" s="136" t="n"/>
    </row>
    <row r="25">
      <c r="I25" s="136" t="n"/>
    </row>
    <row r="26">
      <c r="I26" s="136" t="n"/>
    </row>
    <row r="27">
      <c r="I27" s="136" t="n"/>
    </row>
    <row r="28">
      <c r="I28" s="136" t="n"/>
    </row>
    <row r="29">
      <c r="I29" s="136" t="n"/>
    </row>
    <row r="30">
      <c r="I30" s="136" t="n"/>
    </row>
    <row r="31">
      <c r="I31" s="136" t="n"/>
    </row>
    <row r="32">
      <c r="I32" s="136" t="n"/>
    </row>
    <row r="33">
      <c r="I33" s="136" t="n"/>
    </row>
    <row r="34">
      <c r="I34" s="136" t="n"/>
    </row>
    <row r="35">
      <c r="I35" s="136" t="n"/>
    </row>
    <row r="36">
      <c r="I36" s="136" t="n"/>
    </row>
    <row r="37">
      <c r="I37" s="136" t="n"/>
    </row>
    <row r="38">
      <c r="I38" s="136" t="n"/>
    </row>
    <row r="39">
      <c r="I39" s="136" t="n"/>
    </row>
    <row r="40">
      <c r="I40" s="136" t="n"/>
    </row>
    <row r="41">
      <c r="I41" s="136" t="n"/>
    </row>
    <row r="42">
      <c r="I42" s="136" t="n"/>
    </row>
    <row r="43">
      <c r="I43" s="136" t="n"/>
    </row>
    <row r="44">
      <c r="I44" s="136" t="n"/>
    </row>
    <row r="45">
      <c r="I45" s="136" t="n"/>
    </row>
    <row r="46">
      <c r="I46" s="136" t="n"/>
    </row>
    <row r="47">
      <c r="I47" s="136" t="n"/>
    </row>
    <row r="48">
      <c r="I48" s="136" t="n"/>
    </row>
    <row r="49">
      <c r="I49" s="136" t="n"/>
    </row>
    <row r="50">
      <c r="I50" s="136" t="n"/>
    </row>
    <row r="51">
      <c r="I51" s="136" t="n"/>
    </row>
    <row r="52">
      <c r="I52" s="136" t="n"/>
    </row>
    <row r="53">
      <c r="I53" s="136" t="n"/>
    </row>
    <row r="54">
      <c r="I54" s="136" t="n"/>
    </row>
    <row r="55">
      <c r="I55" s="136" t="n"/>
    </row>
    <row r="56">
      <c r="I56" s="136" t="n"/>
    </row>
    <row r="57">
      <c r="I57" s="136" t="n"/>
    </row>
    <row r="58">
      <c r="I58" s="136" t="n"/>
    </row>
    <row r="59">
      <c r="I59" s="136" t="n"/>
    </row>
    <row r="60">
      <c r="I60" s="136" t="n"/>
    </row>
    <row r="61">
      <c r="I61" s="136" t="n"/>
    </row>
    <row r="62">
      <c r="I62" s="136" t="n"/>
    </row>
    <row r="63">
      <c r="I63" s="136" t="n"/>
    </row>
    <row r="64">
      <c r="I64" s="136" t="n"/>
    </row>
    <row r="65">
      <c r="I65" s="136" t="n"/>
    </row>
    <row r="66">
      <c r="I66" s="136" t="n"/>
    </row>
    <row r="67">
      <c r="I67" s="136" t="n"/>
    </row>
    <row r="68">
      <c r="I68" s="136" t="n"/>
    </row>
    <row r="69">
      <c r="I69" s="136" t="n"/>
    </row>
    <row r="70">
      <c r="I70" s="136" t="n"/>
    </row>
    <row r="71">
      <c r="I71" s="136" t="n"/>
    </row>
    <row r="72">
      <c r="I72" s="136" t="n"/>
    </row>
    <row r="73">
      <c r="I73" s="136" t="n"/>
    </row>
    <row r="74">
      <c r="I74" s="136" t="n"/>
    </row>
    <row r="75">
      <c r="I75" s="136" t="n"/>
    </row>
    <row r="76">
      <c r="I76" s="136" t="n"/>
    </row>
    <row r="77">
      <c r="I77" s="136" t="n"/>
    </row>
    <row r="78">
      <c r="I78" s="136" t="n"/>
    </row>
    <row r="79">
      <c r="I79" s="136" t="n"/>
    </row>
    <row r="80">
      <c r="I80" s="136" t="n"/>
    </row>
    <row r="81">
      <c r="I81" s="136" t="n"/>
    </row>
    <row r="82">
      <c r="I82" s="136" t="n"/>
    </row>
    <row r="83">
      <c r="I83" s="136" t="n"/>
    </row>
    <row r="84">
      <c r="I84" s="136" t="n"/>
    </row>
    <row r="85">
      <c r="I85" s="136" t="n"/>
    </row>
    <row r="86">
      <c r="I86" s="136" t="n"/>
    </row>
    <row r="87">
      <c r="I87" s="136" t="n"/>
    </row>
    <row r="88">
      <c r="I88" s="136" t="n"/>
    </row>
    <row r="89">
      <c r="I89" s="136" t="n"/>
    </row>
    <row r="90">
      <c r="I90" s="136" t="n"/>
    </row>
    <row r="91">
      <c r="I91" s="136" t="n"/>
    </row>
    <row r="92">
      <c r="I92" s="136" t="n"/>
    </row>
    <row r="93">
      <c r="I93" s="136" t="n"/>
    </row>
    <row r="94">
      <c r="I94" s="136" t="n"/>
    </row>
    <row r="95">
      <c r="I95" s="136" t="n"/>
    </row>
    <row r="96">
      <c r="I96" s="136" t="n"/>
    </row>
    <row r="97">
      <c r="I97" s="136" t="n"/>
    </row>
    <row r="98">
      <c r="I98" s="136" t="n"/>
    </row>
    <row r="99">
      <c r="I99" s="136" t="n"/>
    </row>
    <row r="100">
      <c r="I100" s="136" t="n"/>
    </row>
    <row r="101">
      <c r="I101" s="136" t="n"/>
    </row>
    <row r="102">
      <c r="I102" s="136" t="n"/>
    </row>
    <row r="103">
      <c r="I103" s="136" t="n"/>
    </row>
    <row r="104">
      <c r="I104" s="136" t="n"/>
    </row>
    <row r="105">
      <c r="I105" s="136" t="n"/>
    </row>
    <row r="106">
      <c r="I106" s="136" t="n"/>
    </row>
    <row r="107">
      <c r="I107" s="136" t="n"/>
    </row>
    <row r="108">
      <c r="I108" s="136" t="n"/>
    </row>
    <row r="109">
      <c r="I109" s="136" t="n"/>
    </row>
    <row r="110">
      <c r="I110" s="136" t="n"/>
    </row>
    <row r="111">
      <c r="I111" s="136" t="n"/>
    </row>
    <row r="112">
      <c r="I112" s="136" t="n"/>
    </row>
    <row r="113">
      <c r="I113" s="136" t="n"/>
    </row>
    <row r="114">
      <c r="I114" s="136" t="n"/>
    </row>
    <row r="115">
      <c r="I115" s="136" t="n"/>
    </row>
    <row r="116">
      <c r="I116" s="136" t="n"/>
    </row>
    <row r="117">
      <c r="I117" s="136" t="n"/>
    </row>
    <row r="118">
      <c r="I118" s="136" t="n"/>
    </row>
    <row r="119">
      <c r="I119" s="136" t="n"/>
    </row>
    <row r="120">
      <c r="I120" s="136" t="n"/>
    </row>
    <row r="121">
      <c r="I121" s="136" t="n"/>
    </row>
    <row r="122">
      <c r="I122" s="136" t="n"/>
    </row>
    <row r="123">
      <c r="I123" s="136" t="n"/>
    </row>
    <row r="124">
      <c r="I124" s="136" t="n"/>
    </row>
    <row r="125">
      <c r="I125" s="136" t="n"/>
    </row>
    <row r="126">
      <c r="I126" s="136" t="n"/>
    </row>
    <row r="127">
      <c r="I127" s="136" t="n"/>
    </row>
    <row r="128">
      <c r="I128" s="136" t="n"/>
    </row>
    <row r="129">
      <c r="I129" s="136" t="n"/>
    </row>
    <row r="130">
      <c r="I130" s="136" t="n"/>
    </row>
    <row r="131">
      <c r="I131" s="136" t="n"/>
    </row>
    <row r="132">
      <c r="I132" s="136" t="n"/>
    </row>
    <row r="133">
      <c r="I133" s="136" t="n"/>
    </row>
    <row r="134">
      <c r="I134" s="136" t="n"/>
    </row>
    <row r="135">
      <c r="I135" s="136" t="n"/>
    </row>
    <row r="136">
      <c r="I136" s="136" t="n"/>
    </row>
    <row r="137">
      <c r="I137" s="136" t="n"/>
    </row>
    <row r="138">
      <c r="I138" s="136" t="n"/>
    </row>
    <row r="139">
      <c r="I139" s="136" t="n"/>
    </row>
    <row r="140">
      <c r="I140" s="136" t="n"/>
    </row>
    <row r="141">
      <c r="I141" s="136" t="n"/>
    </row>
    <row r="142">
      <c r="I142" s="136" t="n"/>
    </row>
    <row r="143">
      <c r="I143" s="136" t="n"/>
    </row>
    <row r="144">
      <c r="I144" s="136" t="n"/>
    </row>
    <row r="145">
      <c r="I145" s="136" t="n"/>
    </row>
    <row r="146">
      <c r="I146" s="136" t="n"/>
    </row>
    <row r="147">
      <c r="I147" s="136" t="n"/>
    </row>
    <row r="148">
      <c r="I148" s="136" t="n"/>
    </row>
    <row r="149">
      <c r="I149" s="136" t="n"/>
    </row>
    <row r="150">
      <c r="I150" s="136" t="n"/>
    </row>
    <row r="151">
      <c r="I151" s="136" t="n"/>
    </row>
    <row r="152">
      <c r="I152" s="136" t="n"/>
    </row>
    <row r="153">
      <c r="I153" s="136" t="n"/>
    </row>
    <row r="154">
      <c r="I154" s="136" t="n"/>
    </row>
    <row r="155">
      <c r="I155" s="136" t="n"/>
    </row>
    <row r="156">
      <c r="I156" s="136" t="n"/>
    </row>
    <row r="157">
      <c r="I157" s="136" t="n"/>
    </row>
    <row r="158">
      <c r="I158" s="136" t="n"/>
    </row>
    <row r="159">
      <c r="I159" s="136" t="n"/>
    </row>
    <row r="160">
      <c r="I160" s="136" t="n"/>
    </row>
    <row r="161">
      <c r="I161" s="136" t="n"/>
    </row>
    <row r="162">
      <c r="I162" s="136" t="n"/>
    </row>
    <row r="163">
      <c r="I163" s="136" t="n"/>
    </row>
    <row r="164">
      <c r="I164" s="136" t="n"/>
    </row>
    <row r="165">
      <c r="I165" s="136" t="n"/>
    </row>
    <row r="166">
      <c r="I166" s="136" t="n"/>
    </row>
    <row r="167">
      <c r="I167" s="136" t="n"/>
    </row>
    <row r="168">
      <c r="I168" s="136" t="n"/>
    </row>
    <row r="169">
      <c r="I169" s="136" t="n"/>
    </row>
    <row r="170">
      <c r="I170" s="136" t="n"/>
    </row>
    <row r="171">
      <c r="I171" s="136" t="n"/>
    </row>
    <row r="172">
      <c r="I172" s="136" t="n"/>
    </row>
    <row r="173">
      <c r="I173" s="136" t="n"/>
    </row>
    <row r="174">
      <c r="I174" s="136" t="n"/>
    </row>
    <row r="175">
      <c r="I175" s="136" t="n"/>
    </row>
    <row r="176">
      <c r="I176" s="136" t="n"/>
    </row>
    <row r="177">
      <c r="I177" s="136" t="n"/>
    </row>
    <row r="178">
      <c r="I178" s="136" t="n"/>
    </row>
    <row r="179">
      <c r="I179" s="136" t="n"/>
    </row>
    <row r="180">
      <c r="I180" s="136" t="n"/>
    </row>
    <row r="181">
      <c r="I181" s="136" t="n"/>
    </row>
    <row r="182">
      <c r="I182" s="136" t="n"/>
    </row>
    <row r="183">
      <c r="I183" s="136" t="n"/>
    </row>
    <row r="184">
      <c r="I184" s="136" t="n"/>
    </row>
    <row r="185">
      <c r="I185" s="136" t="n"/>
    </row>
    <row r="186">
      <c r="I186" s="136" t="n"/>
    </row>
    <row r="187">
      <c r="I187" s="136" t="n"/>
    </row>
    <row r="188">
      <c r="I188" s="136" t="n"/>
    </row>
    <row r="189">
      <c r="I189" s="136" t="n"/>
    </row>
    <row r="190">
      <c r="I190" s="136" t="n"/>
    </row>
    <row r="191">
      <c r="I191" s="136" t="n"/>
    </row>
    <row r="192">
      <c r="I192" s="136" t="n"/>
    </row>
    <row r="193">
      <c r="I193" s="136" t="n"/>
    </row>
    <row r="194">
      <c r="I194" s="136" t="n"/>
    </row>
    <row r="195">
      <c r="I195" s="136" t="n"/>
    </row>
    <row r="196">
      <c r="I196" s="136" t="n"/>
    </row>
    <row r="197">
      <c r="I197" s="136" t="n"/>
    </row>
    <row r="198">
      <c r="I198" s="136" t="n"/>
    </row>
    <row r="199">
      <c r="I199" s="136" t="n"/>
    </row>
    <row r="200">
      <c r="I200" s="136" t="n"/>
    </row>
    <row r="201">
      <c r="I201" s="136" t="n"/>
    </row>
    <row r="202">
      <c r="I202" s="136" t="n"/>
    </row>
    <row r="203">
      <c r="I203" s="136" t="n"/>
    </row>
    <row r="204">
      <c r="I204" s="136" t="n"/>
    </row>
    <row r="205">
      <c r="I205" s="136" t="n"/>
    </row>
    <row r="206">
      <c r="I206" s="136" t="n"/>
    </row>
    <row r="207">
      <c r="I207" s="136" t="n"/>
    </row>
    <row r="208">
      <c r="I208" s="136" t="n"/>
    </row>
    <row r="209">
      <c r="I209" s="136" t="n"/>
    </row>
    <row r="210">
      <c r="I210" s="136" t="n"/>
    </row>
    <row r="211">
      <c r="I211" s="136" t="n"/>
    </row>
    <row r="212">
      <c r="I212" s="136" t="n"/>
    </row>
    <row r="213">
      <c r="I213" s="136" t="n"/>
    </row>
    <row r="214">
      <c r="I214" s="136" t="n"/>
    </row>
    <row r="215">
      <c r="I215" s="136" t="n"/>
    </row>
    <row r="216">
      <c r="I216" s="136" t="n"/>
    </row>
    <row r="217">
      <c r="I217" s="136" t="n"/>
    </row>
    <row r="218">
      <c r="I218" s="136" t="n"/>
    </row>
    <row r="219">
      <c r="I219" s="136" t="n"/>
    </row>
    <row r="220">
      <c r="I220" s="136" t="n"/>
    </row>
    <row r="221">
      <c r="I221" s="136" t="n"/>
    </row>
    <row r="222">
      <c r="I222" s="136" t="n"/>
    </row>
    <row r="223">
      <c r="I223" s="136" t="n"/>
    </row>
    <row r="224">
      <c r="I224" s="136" t="n"/>
    </row>
    <row r="225">
      <c r="I225" s="136" t="n"/>
    </row>
    <row r="226">
      <c r="I226" s="136" t="n"/>
    </row>
    <row r="227">
      <c r="I227" s="136" t="n"/>
    </row>
    <row r="228">
      <c r="I228" s="136" t="n"/>
    </row>
    <row r="229">
      <c r="I229" s="136" t="n"/>
    </row>
    <row r="230">
      <c r="I230" s="136" t="n"/>
    </row>
    <row r="231">
      <c r="I231" s="136" t="n"/>
    </row>
    <row r="232">
      <c r="I232" s="136" t="n"/>
    </row>
    <row r="233">
      <c r="I233" s="136" t="n"/>
    </row>
    <row r="234">
      <c r="I234" s="136" t="n"/>
    </row>
    <row r="235">
      <c r="I235" s="136" t="n"/>
    </row>
    <row r="236">
      <c r="I236" s="136" t="n"/>
    </row>
    <row r="237">
      <c r="I237" s="136" t="n"/>
    </row>
    <row r="238">
      <c r="I238" s="136" t="n"/>
    </row>
    <row r="239">
      <c r="I239" s="136" t="n"/>
    </row>
    <row r="240">
      <c r="I240" s="136" t="n"/>
    </row>
    <row r="241">
      <c r="I241" s="136" t="n"/>
    </row>
    <row r="242">
      <c r="I242" s="136" t="n"/>
    </row>
    <row r="243">
      <c r="I243" s="136" t="n"/>
    </row>
    <row r="244">
      <c r="I244" s="136" t="n"/>
    </row>
    <row r="245">
      <c r="I245" s="136" t="n"/>
    </row>
    <row r="246">
      <c r="I246" s="136" t="n"/>
    </row>
    <row r="247">
      <c r="I247" s="136" t="n"/>
    </row>
    <row r="248">
      <c r="I248" s="136" t="n"/>
    </row>
    <row r="249">
      <c r="I249" s="136" t="n"/>
    </row>
    <row r="250">
      <c r="I250" s="136" t="n"/>
    </row>
    <row r="251">
      <c r="I251" s="136" t="n"/>
    </row>
    <row r="252">
      <c r="I252" s="136" t="n"/>
    </row>
    <row r="253">
      <c r="I253" s="136" t="n"/>
    </row>
    <row r="254">
      <c r="I254" s="136" t="n"/>
    </row>
    <row r="255">
      <c r="I255" s="136" t="n"/>
    </row>
    <row r="256">
      <c r="I256" s="136" t="n"/>
    </row>
    <row r="257">
      <c r="I257" s="136" t="n"/>
    </row>
    <row r="258">
      <c r="I258" s="136" t="n"/>
    </row>
    <row r="259">
      <c r="I259" s="136" t="n"/>
    </row>
    <row r="260">
      <c r="I260" s="136" t="n"/>
    </row>
    <row r="261">
      <c r="I261" s="136" t="n"/>
    </row>
    <row r="262">
      <c r="I262" s="136" t="n"/>
    </row>
    <row r="263">
      <c r="I263" s="136" t="n"/>
    </row>
    <row r="264">
      <c r="I264" s="136" t="n"/>
    </row>
    <row r="265">
      <c r="I265" s="136" t="n"/>
    </row>
    <row r="266">
      <c r="I266" s="136" t="n"/>
    </row>
    <row r="267">
      <c r="I267" s="136" t="n"/>
    </row>
    <row r="268">
      <c r="I268" s="136" t="n"/>
    </row>
    <row r="269">
      <c r="I269" s="136" t="n"/>
    </row>
    <row r="270">
      <c r="I270" s="136" t="n"/>
    </row>
    <row r="271">
      <c r="I271" s="136" t="n"/>
    </row>
    <row r="272">
      <c r="I272" s="136" t="n"/>
    </row>
    <row r="273">
      <c r="I273" s="136" t="n"/>
    </row>
    <row r="274">
      <c r="I274" s="136" t="n"/>
    </row>
    <row r="275">
      <c r="I275" s="136" t="n"/>
    </row>
    <row r="276">
      <c r="I276" s="136" t="n"/>
    </row>
    <row r="277">
      <c r="I277" s="136" t="n"/>
    </row>
    <row r="278">
      <c r="I278" s="136" t="n"/>
    </row>
    <row r="279">
      <c r="I279" s="136" t="n"/>
    </row>
    <row r="280">
      <c r="I280" s="136" t="n"/>
    </row>
    <row r="281">
      <c r="I281" s="136" t="n"/>
    </row>
    <row r="282">
      <c r="I282" s="136" t="n"/>
    </row>
    <row r="283">
      <c r="I283" s="136" t="n"/>
    </row>
    <row r="284">
      <c r="I284" s="136" t="n"/>
    </row>
    <row r="285">
      <c r="I285" s="136" t="n"/>
    </row>
    <row r="286">
      <c r="I286" s="136" t="n"/>
    </row>
    <row r="287">
      <c r="I287" s="136" t="n"/>
    </row>
    <row r="288">
      <c r="I288" s="136" t="n"/>
    </row>
    <row r="289">
      <c r="I289" s="136" t="n"/>
    </row>
    <row r="290">
      <c r="I290" s="136" t="n"/>
    </row>
    <row r="291">
      <c r="I291" s="136" t="n"/>
    </row>
    <row r="292">
      <c r="I292" s="136" t="n"/>
    </row>
    <row r="293">
      <c r="I293" s="136" t="n"/>
    </row>
    <row r="294">
      <c r="I294" s="136" t="n"/>
    </row>
    <row r="295">
      <c r="I295" s="136" t="n"/>
    </row>
    <row r="296">
      <c r="I296" s="136" t="n"/>
    </row>
    <row r="297">
      <c r="I297" s="136" t="n"/>
    </row>
    <row r="298">
      <c r="I298" s="136" t="n"/>
    </row>
    <row r="299">
      <c r="I299" s="136" t="n"/>
    </row>
    <row r="300">
      <c r="I300" s="136" t="n"/>
    </row>
    <row r="301">
      <c r="I301" s="136" t="n"/>
    </row>
    <row r="302">
      <c r="I302" s="136" t="n"/>
    </row>
    <row r="303">
      <c r="I303" s="136" t="n"/>
    </row>
    <row r="304">
      <c r="I304" s="136" t="n"/>
    </row>
    <row r="305">
      <c r="I305" s="136" t="n"/>
    </row>
    <row r="306">
      <c r="I306" s="136" t="n"/>
    </row>
    <row r="307">
      <c r="I307" s="136" t="n"/>
    </row>
    <row r="308">
      <c r="I308" s="136" t="n"/>
    </row>
    <row r="309">
      <c r="I309" s="136" t="n"/>
    </row>
    <row r="310">
      <c r="I310" s="136" t="n"/>
    </row>
    <row r="311">
      <c r="I311" s="136" t="n"/>
    </row>
    <row r="312">
      <c r="I312" s="136" t="n"/>
    </row>
    <row r="313">
      <c r="I313" s="136" t="n"/>
    </row>
    <row r="314">
      <c r="I314" s="136" t="n"/>
    </row>
    <row r="315">
      <c r="I315" s="136" t="n"/>
    </row>
    <row r="316">
      <c r="I316" s="136" t="n"/>
    </row>
    <row r="317">
      <c r="I317" s="136" t="n"/>
    </row>
    <row r="318">
      <c r="I318" s="136" t="n"/>
    </row>
    <row r="319">
      <c r="I319" s="136" t="n"/>
    </row>
    <row r="320">
      <c r="I320" s="136" t="n"/>
    </row>
    <row r="321">
      <c r="I321" s="136" t="n"/>
    </row>
    <row r="322">
      <c r="I322" s="136" t="n"/>
    </row>
    <row r="323">
      <c r="I323" s="136" t="n"/>
    </row>
    <row r="324">
      <c r="I324" s="136" t="n"/>
    </row>
    <row r="325">
      <c r="I325" s="136" t="n"/>
    </row>
    <row r="326">
      <c r="I326" s="136" t="n"/>
    </row>
    <row r="327">
      <c r="I327" s="136" t="n"/>
    </row>
    <row r="328">
      <c r="I328" s="136" t="n"/>
    </row>
    <row r="329">
      <c r="I329" s="136" t="n"/>
    </row>
    <row r="330">
      <c r="I330" s="136" t="n"/>
    </row>
    <row r="331">
      <c r="I331" s="136" t="n"/>
    </row>
    <row r="332">
      <c r="I332" s="136" t="n"/>
    </row>
    <row r="333">
      <c r="I333" s="136" t="n"/>
    </row>
    <row r="334">
      <c r="I334" s="136" t="n"/>
    </row>
    <row r="335">
      <c r="I335" s="136" t="n"/>
    </row>
    <row r="336">
      <c r="I336" s="136" t="n"/>
    </row>
    <row r="337">
      <c r="I337" s="136" t="n"/>
    </row>
    <row r="338">
      <c r="I338" s="136" t="n"/>
    </row>
    <row r="339">
      <c r="I339" s="136" t="n"/>
    </row>
    <row r="340">
      <c r="I340" s="136" t="n"/>
    </row>
    <row r="341">
      <c r="I341" s="136" t="n"/>
    </row>
    <row r="342">
      <c r="I342" s="136" t="n"/>
    </row>
    <row r="343">
      <c r="I343" s="136" t="n"/>
    </row>
    <row r="344">
      <c r="I344" s="136" t="n"/>
    </row>
    <row r="345">
      <c r="I345" s="136" t="n"/>
    </row>
    <row r="346">
      <c r="I346" s="136" t="n"/>
    </row>
    <row r="347">
      <c r="I347" s="136" t="n"/>
    </row>
    <row r="348">
      <c r="I348" s="136" t="n"/>
    </row>
    <row r="349">
      <c r="I349" s="136" t="n"/>
    </row>
    <row r="350">
      <c r="I350" s="136" t="n"/>
    </row>
    <row r="351">
      <c r="I351" s="136" t="n"/>
    </row>
    <row r="352">
      <c r="I352" s="136" t="n"/>
    </row>
    <row r="353">
      <c r="I353" s="136" t="n"/>
    </row>
    <row r="354">
      <c r="I354" s="136" t="n"/>
    </row>
    <row r="355">
      <c r="I355" s="136" t="n"/>
    </row>
    <row r="356">
      <c r="I356" s="136" t="n"/>
    </row>
    <row r="357">
      <c r="I357" s="136" t="n"/>
    </row>
    <row r="358">
      <c r="I358" s="136" t="n"/>
    </row>
    <row r="359">
      <c r="I359" s="136" t="n"/>
    </row>
    <row r="360">
      <c r="I360" s="136" t="n"/>
    </row>
    <row r="361">
      <c r="I361" s="136" t="n"/>
    </row>
    <row r="362">
      <c r="I362" s="136" t="n"/>
    </row>
    <row r="363">
      <c r="I363" s="136" t="n"/>
    </row>
    <row r="364">
      <c r="I364" s="136" t="n"/>
    </row>
    <row r="365">
      <c r="I365" s="136" t="n"/>
    </row>
    <row r="366">
      <c r="I366" s="136" t="n"/>
    </row>
    <row r="367">
      <c r="I367" s="136" t="n"/>
    </row>
    <row r="368">
      <c r="I368" s="136" t="n"/>
    </row>
    <row r="369">
      <c r="I369" s="136" t="n"/>
    </row>
    <row r="370">
      <c r="I370" s="136" t="n"/>
    </row>
    <row r="371">
      <c r="I371" s="136" t="n"/>
    </row>
    <row r="372">
      <c r="I372" s="136" t="n"/>
    </row>
    <row r="373">
      <c r="I373" s="136" t="n"/>
    </row>
    <row r="374">
      <c r="I374" s="136" t="n"/>
    </row>
    <row r="375">
      <c r="I375" s="136" t="n"/>
    </row>
    <row r="376">
      <c r="I376" s="136" t="n"/>
    </row>
    <row r="377">
      <c r="I377" s="136" t="n"/>
    </row>
    <row r="378">
      <c r="I378" s="136" t="n"/>
    </row>
    <row r="379">
      <c r="I379" s="136" t="n"/>
    </row>
    <row r="380">
      <c r="I380" s="136" t="n"/>
    </row>
    <row r="381">
      <c r="I381" s="136" t="n"/>
    </row>
    <row r="382">
      <c r="I382" s="136" t="n"/>
    </row>
    <row r="383">
      <c r="I383" s="136" t="n"/>
    </row>
    <row r="384">
      <c r="I384" s="136" t="n"/>
    </row>
    <row r="385">
      <c r="I385" s="136" t="n"/>
    </row>
    <row r="386">
      <c r="I386" s="136" t="n"/>
    </row>
    <row r="387">
      <c r="I387" s="136" t="n"/>
    </row>
    <row r="388">
      <c r="I388" s="136" t="n"/>
    </row>
    <row r="389">
      <c r="I389" s="136" t="n"/>
    </row>
    <row r="390">
      <c r="I390" s="136" t="n"/>
    </row>
    <row r="391">
      <c r="I391" s="136" t="n"/>
    </row>
    <row r="392">
      <c r="I392" s="136" t="n"/>
    </row>
    <row r="393">
      <c r="I393" s="136" t="n"/>
    </row>
    <row r="394">
      <c r="I394" s="136" t="n"/>
    </row>
    <row r="395">
      <c r="I395" s="136" t="n"/>
    </row>
    <row r="396">
      <c r="I396" s="136" t="n"/>
    </row>
    <row r="397">
      <c r="I397" s="136" t="n"/>
    </row>
    <row r="398">
      <c r="I398" s="136" t="n"/>
    </row>
    <row r="399">
      <c r="I399" s="136" t="n"/>
    </row>
    <row r="400">
      <c r="I400" s="136" t="n"/>
    </row>
    <row r="401">
      <c r="I401" s="136" t="n"/>
    </row>
    <row r="402">
      <c r="I402" s="136" t="n"/>
    </row>
    <row r="403">
      <c r="I403" s="136" t="n"/>
    </row>
    <row r="404">
      <c r="I404" s="136" t="n"/>
    </row>
    <row r="405">
      <c r="I405" s="136" t="n"/>
    </row>
    <row r="406">
      <c r="I406" s="136" t="n"/>
    </row>
    <row r="407">
      <c r="I407" s="136" t="n"/>
    </row>
    <row r="408">
      <c r="I408" s="136" t="n"/>
    </row>
    <row r="409">
      <c r="I409" s="136" t="n"/>
    </row>
    <row r="410">
      <c r="I410" s="136" t="n"/>
    </row>
    <row r="411">
      <c r="I411" s="136" t="n"/>
    </row>
    <row r="412">
      <c r="I412" s="136" t="n"/>
    </row>
    <row r="413">
      <c r="I413" s="136" t="n"/>
    </row>
    <row r="414">
      <c r="I414" s="136" t="n"/>
    </row>
    <row r="415">
      <c r="I415" s="136" t="n"/>
    </row>
    <row r="416">
      <c r="I416" s="136" t="n"/>
    </row>
    <row r="417">
      <c r="I417" s="136" t="n"/>
    </row>
    <row r="418">
      <c r="I418" s="136" t="n"/>
    </row>
    <row r="419">
      <c r="I419" s="136" t="n"/>
    </row>
    <row r="420">
      <c r="I420" s="136" t="n"/>
    </row>
    <row r="421">
      <c r="I421" s="136" t="n"/>
    </row>
    <row r="422">
      <c r="I422" s="136" t="n"/>
    </row>
    <row r="423">
      <c r="I423" s="136" t="n"/>
    </row>
    <row r="424">
      <c r="I424" s="136" t="n"/>
    </row>
    <row r="425">
      <c r="I425" s="136" t="n"/>
    </row>
    <row r="426">
      <c r="I426" s="136" t="n"/>
    </row>
    <row r="427">
      <c r="I427" s="136" t="n"/>
    </row>
    <row r="428">
      <c r="I428" s="136" t="n"/>
    </row>
    <row r="429">
      <c r="I429" s="136" t="n"/>
    </row>
    <row r="430">
      <c r="I430" s="136" t="n"/>
    </row>
    <row r="431">
      <c r="I431" s="136" t="n"/>
    </row>
    <row r="432">
      <c r="I432" s="136" t="n"/>
    </row>
    <row r="433">
      <c r="I433" s="136" t="n"/>
    </row>
    <row r="434">
      <c r="I434" s="136" t="n"/>
    </row>
    <row r="435">
      <c r="I435" s="136" t="n"/>
    </row>
    <row r="436">
      <c r="I436" s="136" t="n"/>
    </row>
    <row r="437">
      <c r="I437" s="136" t="n"/>
    </row>
    <row r="438">
      <c r="I438" s="136" t="n"/>
    </row>
    <row r="439">
      <c r="I439" s="136" t="n"/>
    </row>
    <row r="440">
      <c r="I440" s="136" t="n"/>
    </row>
    <row r="441">
      <c r="I441" s="136" t="n"/>
    </row>
    <row r="442">
      <c r="I442" s="136" t="n"/>
    </row>
    <row r="443">
      <c r="I443" s="136" t="n"/>
    </row>
    <row r="444">
      <c r="I444" s="136" t="n"/>
    </row>
    <row r="445">
      <c r="I445" s="136" t="n"/>
    </row>
    <row r="446">
      <c r="I446" s="136" t="n"/>
    </row>
    <row r="447">
      <c r="I447" s="136" t="n"/>
    </row>
    <row r="448">
      <c r="I448" s="136" t="n"/>
    </row>
    <row r="449">
      <c r="I449" s="136" t="n"/>
    </row>
    <row r="450">
      <c r="I450" s="136" t="n"/>
    </row>
    <row r="451">
      <c r="I451" s="136" t="n"/>
    </row>
    <row r="452">
      <c r="I452" s="136" t="n"/>
    </row>
    <row r="453">
      <c r="I453" s="136" t="n"/>
    </row>
    <row r="454">
      <c r="I454" s="136" t="n"/>
    </row>
    <row r="455">
      <c r="I455" s="136" t="n"/>
    </row>
    <row r="456">
      <c r="I456" s="136" t="n"/>
    </row>
    <row r="457">
      <c r="I457" s="136" t="n"/>
    </row>
    <row r="458">
      <c r="I458" s="136" t="n"/>
    </row>
    <row r="459">
      <c r="I459" s="136" t="n"/>
    </row>
    <row r="460">
      <c r="I460" s="136" t="n"/>
    </row>
    <row r="461">
      <c r="I461" s="136" t="n"/>
    </row>
    <row r="462">
      <c r="I462" s="136" t="n"/>
    </row>
    <row r="463">
      <c r="I463" s="136" t="n"/>
    </row>
    <row r="464">
      <c r="I464" s="136" t="n"/>
    </row>
    <row r="465">
      <c r="I465" s="136" t="n"/>
    </row>
    <row r="466">
      <c r="I466" s="136" t="n"/>
    </row>
    <row r="467">
      <c r="I467" s="136" t="n"/>
    </row>
    <row r="468">
      <c r="I468" s="136" t="n"/>
    </row>
    <row r="469">
      <c r="I469" s="136" t="n"/>
    </row>
    <row r="470">
      <c r="I470" s="136" t="n"/>
    </row>
    <row r="471">
      <c r="I471" s="136" t="n"/>
    </row>
    <row r="472">
      <c r="I472" s="136" t="n"/>
    </row>
    <row r="473">
      <c r="I473" s="136" t="n"/>
    </row>
    <row r="474">
      <c r="I474" s="136" t="n"/>
    </row>
    <row r="475">
      <c r="I475" s="136" t="n"/>
    </row>
    <row r="476">
      <c r="I476" s="136" t="n"/>
    </row>
    <row r="477">
      <c r="I477" s="136" t="n"/>
    </row>
    <row r="478">
      <c r="I478" s="136" t="n"/>
    </row>
    <row r="479">
      <c r="I479" s="136" t="n"/>
    </row>
    <row r="480">
      <c r="I480" s="136" t="n"/>
    </row>
    <row r="481">
      <c r="I481" s="136" t="n"/>
    </row>
    <row r="482">
      <c r="I482" s="136" t="n"/>
    </row>
    <row r="483">
      <c r="I483" s="136" t="n"/>
    </row>
    <row r="484">
      <c r="I484" s="136" t="n"/>
    </row>
    <row r="485">
      <c r="I485" s="136" t="n"/>
    </row>
    <row r="486">
      <c r="I486" s="136" t="n"/>
    </row>
    <row r="487">
      <c r="I487" s="136" t="n"/>
    </row>
    <row r="488">
      <c r="I488" s="136" t="n"/>
    </row>
    <row r="489">
      <c r="I489" s="136" t="n"/>
    </row>
    <row r="490">
      <c r="I490" s="136" t="n"/>
    </row>
    <row r="491">
      <c r="I491" s="136" t="n"/>
    </row>
    <row r="492">
      <c r="I492" s="136" t="n"/>
    </row>
    <row r="493">
      <c r="I493" s="136" t="n"/>
    </row>
    <row r="494">
      <c r="I494" s="136" t="n"/>
    </row>
    <row r="495">
      <c r="I495" s="136" t="n"/>
    </row>
    <row r="496">
      <c r="I496" s="136" t="n"/>
    </row>
    <row r="497">
      <c r="I497" s="136" t="n"/>
    </row>
    <row r="498">
      <c r="I498" s="136" t="n"/>
    </row>
    <row r="499">
      <c r="I499" s="136" t="n"/>
    </row>
    <row r="500">
      <c r="I500" s="136" t="n"/>
    </row>
    <row r="501">
      <c r="I501" s="136" t="n"/>
    </row>
    <row r="502">
      <c r="I502" s="136" t="n"/>
    </row>
    <row r="503">
      <c r="I503" s="136" t="n"/>
    </row>
    <row r="504">
      <c r="I504" s="136" t="n"/>
    </row>
    <row r="505">
      <c r="I505" s="136" t="n"/>
    </row>
    <row r="506">
      <c r="I506" s="136" t="n"/>
    </row>
    <row r="507">
      <c r="I507" s="136" t="n"/>
    </row>
    <row r="508">
      <c r="I508" s="136" t="n"/>
    </row>
    <row r="509">
      <c r="I509" s="136" t="n"/>
    </row>
    <row r="510">
      <c r="I510" s="136" t="n"/>
    </row>
    <row r="511">
      <c r="I511" s="136" t="n"/>
    </row>
    <row r="512">
      <c r="I512" s="136" t="n"/>
    </row>
    <row r="513">
      <c r="I513" s="136" t="n"/>
    </row>
    <row r="514">
      <c r="I514" s="136" t="n"/>
    </row>
    <row r="515">
      <c r="I515" s="136" t="n"/>
    </row>
    <row r="516">
      <c r="I516" s="136" t="n"/>
    </row>
    <row r="517">
      <c r="I517" s="136" t="n"/>
    </row>
    <row r="518">
      <c r="I518" s="136" t="n"/>
    </row>
    <row r="519">
      <c r="I519" s="136" t="n"/>
    </row>
    <row r="520">
      <c r="I520" s="136" t="n"/>
    </row>
    <row r="521">
      <c r="I521" s="136" t="n"/>
    </row>
    <row r="522">
      <c r="I522" s="136" t="n"/>
    </row>
    <row r="523">
      <c r="I523" s="136" t="n"/>
    </row>
    <row r="524">
      <c r="I524" s="136" t="n"/>
    </row>
    <row r="525">
      <c r="I525" s="136" t="n"/>
    </row>
    <row r="526">
      <c r="I526" s="136" t="n"/>
    </row>
    <row r="527">
      <c r="I527" s="136" t="n"/>
    </row>
    <row r="528">
      <c r="I528" s="136" t="n"/>
    </row>
    <row r="529">
      <c r="I529" s="136" t="n"/>
    </row>
    <row r="530">
      <c r="I530" s="136" t="n"/>
    </row>
    <row r="531">
      <c r="I531" s="136" t="n"/>
    </row>
    <row r="532">
      <c r="I532" s="136" t="n"/>
    </row>
    <row r="533">
      <c r="I533" s="136" t="n"/>
    </row>
    <row r="534">
      <c r="I534" s="136" t="n"/>
    </row>
    <row r="535">
      <c r="I535" s="136" t="n"/>
    </row>
    <row r="536">
      <c r="I536" s="136" t="n"/>
    </row>
    <row r="537">
      <c r="I537" s="136" t="n"/>
    </row>
    <row r="538">
      <c r="I538" s="136" t="n"/>
    </row>
    <row r="539">
      <c r="I539" s="136" t="n"/>
    </row>
    <row r="540">
      <c r="I540" s="136" t="n"/>
    </row>
    <row r="541">
      <c r="I541" s="136" t="n"/>
    </row>
    <row r="542">
      <c r="I542" s="136" t="n"/>
    </row>
    <row r="543">
      <c r="I543" s="136" t="n"/>
    </row>
    <row r="544">
      <c r="I544" s="136" t="n"/>
    </row>
    <row r="545">
      <c r="I545" s="136" t="n"/>
    </row>
    <row r="546">
      <c r="I546" s="136" t="n"/>
    </row>
    <row r="547">
      <c r="I547" s="136" t="n"/>
    </row>
    <row r="548">
      <c r="I548" s="136" t="n"/>
    </row>
    <row r="549">
      <c r="I549" s="136" t="n"/>
    </row>
    <row r="550">
      <c r="I550" s="136" t="n"/>
    </row>
    <row r="551">
      <c r="I551" s="136" t="n"/>
    </row>
    <row r="552">
      <c r="I552" s="136" t="n"/>
    </row>
    <row r="553">
      <c r="I553" s="136" t="n"/>
    </row>
    <row r="554">
      <c r="I554" s="136" t="n"/>
    </row>
    <row r="555">
      <c r="I555" s="136" t="n"/>
    </row>
    <row r="556">
      <c r="I556" s="136" t="n"/>
    </row>
    <row r="557">
      <c r="I557" s="136" t="n"/>
    </row>
    <row r="558">
      <c r="I558" s="136" t="n"/>
    </row>
    <row r="559">
      <c r="I559" s="136" t="n"/>
    </row>
    <row r="560">
      <c r="I560" s="136" t="n"/>
    </row>
    <row r="561">
      <c r="I561" s="136" t="n"/>
    </row>
    <row r="562">
      <c r="I562" s="136" t="n"/>
    </row>
    <row r="563">
      <c r="I563" s="136" t="n"/>
    </row>
    <row r="564">
      <c r="I564" s="136" t="n"/>
    </row>
    <row r="565">
      <c r="I565" s="136" t="n"/>
    </row>
    <row r="566">
      <c r="I566" s="136" t="n"/>
    </row>
    <row r="567">
      <c r="I567" s="136" t="n"/>
    </row>
    <row r="568">
      <c r="I568" s="136" t="n"/>
    </row>
    <row r="569">
      <c r="I569" s="136" t="n"/>
    </row>
    <row r="570">
      <c r="I570" s="136" t="n"/>
    </row>
    <row r="571">
      <c r="I571" s="136" t="n"/>
    </row>
    <row r="572">
      <c r="I572" s="136" t="n"/>
    </row>
    <row r="573">
      <c r="I573" s="136" t="n"/>
    </row>
    <row r="574">
      <c r="I574" s="136" t="n"/>
    </row>
    <row r="575">
      <c r="I575" s="136" t="n"/>
    </row>
    <row r="576">
      <c r="I576" s="136" t="n"/>
    </row>
    <row r="577">
      <c r="I577" s="136" t="n"/>
    </row>
    <row r="578">
      <c r="I578" s="136" t="n"/>
    </row>
    <row r="579">
      <c r="I579" s="136" t="n"/>
    </row>
    <row r="580">
      <c r="I580" s="136" t="n"/>
    </row>
    <row r="581">
      <c r="I581" s="136" t="n"/>
    </row>
    <row r="582">
      <c r="I582" s="136" t="n"/>
    </row>
    <row r="583">
      <c r="I583" s="136" t="n"/>
    </row>
    <row r="584">
      <c r="I584" s="136" t="n"/>
    </row>
    <row r="585">
      <c r="I585" s="136" t="n"/>
    </row>
    <row r="586">
      <c r="I586" s="136" t="n"/>
    </row>
    <row r="587">
      <c r="I587" s="136" t="n"/>
    </row>
    <row r="588">
      <c r="I588" s="136" t="n"/>
    </row>
    <row r="589">
      <c r="I589" s="136" t="n"/>
    </row>
    <row r="590">
      <c r="I590" s="136" t="n"/>
    </row>
    <row r="591">
      <c r="I591" s="136" t="n"/>
    </row>
    <row r="592">
      <c r="I592" s="136" t="n"/>
    </row>
    <row r="593">
      <c r="I593" s="136" t="n"/>
    </row>
    <row r="594">
      <c r="I594" s="136" t="n"/>
    </row>
    <row r="595">
      <c r="I595" s="136" t="n"/>
    </row>
    <row r="596">
      <c r="I596" s="136" t="n"/>
    </row>
    <row r="597">
      <c r="I597" s="136" t="n"/>
    </row>
    <row r="598">
      <c r="I598" s="136" t="n"/>
    </row>
    <row r="599">
      <c r="I599" s="136" t="n"/>
    </row>
    <row r="600">
      <c r="I600" s="136" t="n"/>
    </row>
    <row r="601">
      <c r="I601" s="136" t="n"/>
    </row>
    <row r="602">
      <c r="I602" s="136" t="n"/>
    </row>
    <row r="603">
      <c r="I603" s="136" t="n"/>
    </row>
    <row r="604">
      <c r="I604" s="136" t="n"/>
    </row>
    <row r="605">
      <c r="I605" s="136" t="n"/>
    </row>
    <row r="606">
      <c r="I606" s="136" t="n"/>
    </row>
    <row r="607">
      <c r="I607" s="136" t="n"/>
    </row>
    <row r="608">
      <c r="I608" s="136" t="n"/>
    </row>
    <row r="609">
      <c r="I609" s="136" t="n"/>
    </row>
    <row r="610">
      <c r="I610" s="136" t="n"/>
    </row>
    <row r="611">
      <c r="I611" s="136" t="n"/>
    </row>
    <row r="612">
      <c r="I612" s="136" t="n"/>
    </row>
    <row r="613">
      <c r="I613" s="136" t="n"/>
    </row>
    <row r="614">
      <c r="I614" s="136" t="n"/>
    </row>
    <row r="615">
      <c r="I615" s="136" t="n"/>
    </row>
    <row r="616">
      <c r="I616" s="136" t="n"/>
    </row>
    <row r="617">
      <c r="I617" s="136" t="n"/>
    </row>
    <row r="618">
      <c r="I618" s="136" t="n"/>
    </row>
    <row r="619">
      <c r="I619" s="136" t="n"/>
    </row>
    <row r="620">
      <c r="I620" s="136" t="n"/>
    </row>
    <row r="621">
      <c r="I621" s="136" t="n"/>
    </row>
    <row r="622">
      <c r="I622" s="136" t="n"/>
    </row>
    <row r="623">
      <c r="I623" s="136" t="n"/>
    </row>
    <row r="624">
      <c r="I624" s="136" t="n"/>
    </row>
    <row r="625">
      <c r="I625" s="136" t="n"/>
    </row>
    <row r="626">
      <c r="I626" s="136" t="n"/>
    </row>
    <row r="627">
      <c r="I627" s="136" t="n"/>
    </row>
    <row r="628">
      <c r="I628" s="136" t="n"/>
    </row>
    <row r="629">
      <c r="I629" s="136" t="n"/>
    </row>
    <row r="630">
      <c r="I630" s="136" t="n"/>
    </row>
    <row r="631">
      <c r="I631" s="136" t="n"/>
    </row>
    <row r="632">
      <c r="I632" s="136" t="n"/>
    </row>
    <row r="633">
      <c r="I633" s="136" t="n"/>
    </row>
    <row r="634">
      <c r="I634" s="136" t="n"/>
    </row>
    <row r="635">
      <c r="I635" s="136" t="n"/>
    </row>
    <row r="636">
      <c r="I636" s="136" t="n"/>
    </row>
    <row r="637">
      <c r="I637" s="136" t="n"/>
    </row>
    <row r="638">
      <c r="I638" s="136" t="n"/>
    </row>
    <row r="639">
      <c r="I639" s="136" t="n"/>
    </row>
    <row r="640">
      <c r="I640" s="136" t="n"/>
    </row>
    <row r="641">
      <c r="I641" s="136" t="n"/>
    </row>
    <row r="642">
      <c r="I642" s="136" t="n"/>
    </row>
    <row r="643">
      <c r="I643" s="136" t="n"/>
    </row>
    <row r="644">
      <c r="I644" s="136" t="n"/>
    </row>
    <row r="645">
      <c r="I645" s="136" t="n"/>
    </row>
    <row r="646">
      <c r="I646" s="136" t="n"/>
    </row>
    <row r="647">
      <c r="I647" s="136" t="n"/>
    </row>
    <row r="648">
      <c r="I648" s="136" t="n"/>
    </row>
    <row r="649">
      <c r="I649" s="136" t="n"/>
    </row>
    <row r="650">
      <c r="I650" s="136" t="n"/>
    </row>
    <row r="651">
      <c r="I651" s="136" t="n"/>
    </row>
    <row r="652">
      <c r="I652" s="136" t="n"/>
    </row>
    <row r="653">
      <c r="I653" s="136" t="n"/>
    </row>
    <row r="654">
      <c r="I654" s="136" t="n"/>
    </row>
    <row r="655">
      <c r="I655" s="136" t="n"/>
    </row>
    <row r="656">
      <c r="I656" s="136" t="n"/>
    </row>
    <row r="657">
      <c r="I657" s="136" t="n"/>
    </row>
    <row r="658">
      <c r="I658" s="136" t="n"/>
    </row>
    <row r="659">
      <c r="I659" s="136" t="n"/>
    </row>
    <row r="660">
      <c r="I660" s="136" t="n"/>
    </row>
    <row r="661">
      <c r="I661" s="136" t="n"/>
    </row>
    <row r="662">
      <c r="I662" s="136" t="n"/>
    </row>
    <row r="663">
      <c r="I663" s="136" t="n"/>
    </row>
    <row r="664">
      <c r="I664" s="136" t="n"/>
    </row>
    <row r="665">
      <c r="I665" s="136" t="n"/>
    </row>
    <row r="666">
      <c r="I666" s="136" t="n"/>
    </row>
    <row r="667">
      <c r="I667" s="136" t="n"/>
    </row>
    <row r="668">
      <c r="I668" s="136" t="n"/>
    </row>
    <row r="669">
      <c r="I669" s="136" t="n"/>
    </row>
    <row r="670">
      <c r="I670" s="136" t="n"/>
    </row>
    <row r="671">
      <c r="I671" s="136" t="n"/>
    </row>
    <row r="672">
      <c r="I672" s="136" t="n"/>
    </row>
    <row r="673">
      <c r="I673" s="136" t="n"/>
    </row>
    <row r="674">
      <c r="I674" s="136" t="n"/>
    </row>
    <row r="675">
      <c r="I675" s="136" t="n"/>
    </row>
    <row r="676">
      <c r="I676" s="136" t="n"/>
    </row>
    <row r="677">
      <c r="I677" s="136" t="n"/>
    </row>
    <row r="678">
      <c r="I678" s="136" t="n"/>
    </row>
    <row r="679">
      <c r="I679" s="136" t="n"/>
    </row>
    <row r="680">
      <c r="I680" s="136" t="n"/>
    </row>
    <row r="681">
      <c r="I681" s="136" t="n"/>
    </row>
    <row r="682">
      <c r="I682" s="136" t="n"/>
    </row>
    <row r="683">
      <c r="I683" s="136" t="n"/>
    </row>
    <row r="684">
      <c r="I684" s="136" t="n"/>
    </row>
    <row r="685">
      <c r="I685" s="136" t="n"/>
    </row>
    <row r="686">
      <c r="I686" s="136" t="n"/>
    </row>
    <row r="687">
      <c r="I687" s="136" t="n"/>
    </row>
    <row r="688">
      <c r="I688" s="136" t="n"/>
    </row>
    <row r="689">
      <c r="I689" s="136" t="n"/>
    </row>
    <row r="690">
      <c r="I690" s="136" t="n"/>
    </row>
    <row r="691">
      <c r="I691" s="136" t="n"/>
    </row>
    <row r="692">
      <c r="I692" s="136" t="n"/>
    </row>
    <row r="693">
      <c r="I693" s="136" t="n"/>
    </row>
    <row r="694">
      <c r="I694" s="136" t="n"/>
    </row>
    <row r="695">
      <c r="I695" s="136" t="n"/>
    </row>
    <row r="696">
      <c r="I696" s="136" t="n"/>
    </row>
    <row r="697">
      <c r="I697" s="136" t="n"/>
    </row>
    <row r="698">
      <c r="I698" s="136" t="n"/>
    </row>
    <row r="699">
      <c r="I699" s="136" t="n"/>
    </row>
    <row r="700">
      <c r="I700" s="136" t="n"/>
    </row>
    <row r="701">
      <c r="I701" s="136" t="n"/>
    </row>
    <row r="702">
      <c r="I702" s="136" t="n"/>
    </row>
    <row r="703">
      <c r="I703" s="136" t="n"/>
    </row>
    <row r="704">
      <c r="I704" s="136" t="n"/>
    </row>
    <row r="705">
      <c r="I705" s="136" t="n"/>
    </row>
    <row r="706">
      <c r="I706" s="136" t="n"/>
    </row>
    <row r="707">
      <c r="I707" s="136" t="n"/>
    </row>
    <row r="708">
      <c r="I708" s="136" t="n"/>
    </row>
    <row r="709">
      <c r="I709" s="136" t="n"/>
    </row>
    <row r="710">
      <c r="I710" s="136" t="n"/>
    </row>
    <row r="711">
      <c r="I711" s="136" t="n"/>
    </row>
    <row r="712">
      <c r="I712" s="136" t="n"/>
    </row>
    <row r="713">
      <c r="I713" s="136" t="n"/>
    </row>
    <row r="714">
      <c r="I714" s="136" t="n"/>
    </row>
    <row r="715">
      <c r="I715" s="136" t="n"/>
    </row>
    <row r="716">
      <c r="I716" s="136" t="n"/>
    </row>
    <row r="717">
      <c r="I717" s="136" t="n"/>
    </row>
    <row r="718">
      <c r="I718" s="136" t="n"/>
    </row>
    <row r="719">
      <c r="I719" s="136" t="n"/>
    </row>
    <row r="720">
      <c r="I720" s="136" t="n"/>
    </row>
    <row r="721">
      <c r="I721" s="136" t="n"/>
    </row>
    <row r="722">
      <c r="I722" s="136" t="n"/>
    </row>
    <row r="723">
      <c r="I723" s="136" t="n"/>
    </row>
    <row r="724">
      <c r="I724" s="136" t="n"/>
    </row>
    <row r="725">
      <c r="I725" s="136" t="n"/>
    </row>
    <row r="726">
      <c r="I726" s="136" t="n"/>
    </row>
    <row r="727">
      <c r="I727" s="136" t="n"/>
    </row>
    <row r="728">
      <c r="I728" s="136" t="n"/>
    </row>
    <row r="729">
      <c r="I729" s="136" t="n"/>
    </row>
    <row r="730">
      <c r="I730" s="136" t="n"/>
    </row>
    <row r="731">
      <c r="I731" s="136" t="n"/>
    </row>
    <row r="732">
      <c r="I732" s="136" t="n"/>
    </row>
    <row r="733">
      <c r="I733" s="136" t="n"/>
    </row>
    <row r="734">
      <c r="I734" s="136" t="n"/>
    </row>
    <row r="735">
      <c r="I735" s="136" t="n"/>
    </row>
    <row r="736">
      <c r="I736" s="136" t="n"/>
    </row>
    <row r="737">
      <c r="I737" s="136" t="n"/>
    </row>
    <row r="738">
      <c r="I738" s="136" t="n"/>
    </row>
    <row r="739">
      <c r="I739" s="136" t="n"/>
    </row>
    <row r="740">
      <c r="I740" s="136" t="n"/>
    </row>
    <row r="741">
      <c r="I741" s="136" t="n"/>
    </row>
    <row r="742">
      <c r="I742" s="136" t="n"/>
    </row>
    <row r="743">
      <c r="I743" s="136" t="n"/>
    </row>
    <row r="744">
      <c r="I744" s="136" t="n"/>
    </row>
    <row r="745">
      <c r="I745" s="136" t="n"/>
    </row>
    <row r="746">
      <c r="I746" s="136" t="n"/>
    </row>
    <row r="747">
      <c r="I747" s="136" t="n"/>
    </row>
    <row r="748">
      <c r="I748" s="136" t="n"/>
    </row>
    <row r="749">
      <c r="I749" s="136" t="n"/>
    </row>
    <row r="750">
      <c r="I750" s="136" t="n"/>
    </row>
    <row r="751">
      <c r="I751" s="136" t="n"/>
    </row>
    <row r="752">
      <c r="I752" s="136" t="n"/>
    </row>
    <row r="753">
      <c r="I753" s="136" t="n"/>
    </row>
    <row r="754">
      <c r="I754" s="136" t="n"/>
    </row>
    <row r="755">
      <c r="I755" s="136" t="n"/>
    </row>
    <row r="756">
      <c r="I756" s="136" t="n"/>
    </row>
    <row r="757">
      <c r="I757" s="136" t="n"/>
    </row>
    <row r="758">
      <c r="I758" s="136" t="n"/>
    </row>
    <row r="759">
      <c r="I759" s="136" t="n"/>
    </row>
    <row r="760">
      <c r="I760" s="136" t="n"/>
    </row>
    <row r="761">
      <c r="I761" s="136" t="n"/>
    </row>
    <row r="762">
      <c r="I762" s="136" t="n"/>
    </row>
    <row r="763">
      <c r="I763" s="136" t="n"/>
    </row>
    <row r="764">
      <c r="I764" s="136" t="n"/>
    </row>
    <row r="765">
      <c r="I765" s="136" t="n"/>
    </row>
    <row r="766">
      <c r="I766" s="136" t="n"/>
    </row>
    <row r="767">
      <c r="I767" s="136" t="n"/>
    </row>
    <row r="768">
      <c r="I768" s="136" t="n"/>
    </row>
    <row r="769">
      <c r="I769" s="136" t="n"/>
    </row>
    <row r="770">
      <c r="I770" s="136" t="n"/>
    </row>
    <row r="771">
      <c r="I771" s="136" t="n"/>
    </row>
    <row r="772">
      <c r="I772" s="136" t="n"/>
    </row>
    <row r="773">
      <c r="I773" s="136" t="n"/>
    </row>
    <row r="774">
      <c r="I774" s="136" t="n"/>
    </row>
    <row r="775">
      <c r="I775" s="136" t="n"/>
    </row>
    <row r="776">
      <c r="I776" s="136" t="n"/>
    </row>
    <row r="777">
      <c r="I777" s="136" t="n"/>
    </row>
    <row r="778">
      <c r="I778" s="136" t="n"/>
    </row>
    <row r="779">
      <c r="I779" s="136" t="n"/>
    </row>
    <row r="780">
      <c r="I780" s="136" t="n"/>
    </row>
    <row r="781">
      <c r="I781" s="136" t="n"/>
    </row>
    <row r="782">
      <c r="I782" s="136" t="n"/>
    </row>
    <row r="783">
      <c r="I783" s="136" t="n"/>
    </row>
    <row r="784">
      <c r="I784" s="136" t="n"/>
    </row>
    <row r="785">
      <c r="I785" s="136" t="n"/>
    </row>
    <row r="786">
      <c r="I786" s="136" t="n"/>
    </row>
    <row r="787">
      <c r="I787" s="136" t="n"/>
    </row>
    <row r="788">
      <c r="I788" s="136" t="n"/>
    </row>
    <row r="789">
      <c r="I789" s="136" t="n"/>
    </row>
    <row r="790">
      <c r="I790" s="136" t="n"/>
    </row>
    <row r="791">
      <c r="I791" s="136" t="n"/>
    </row>
    <row r="792">
      <c r="I792" s="136" t="n"/>
    </row>
    <row r="793">
      <c r="I793" s="136" t="n"/>
    </row>
    <row r="794">
      <c r="I794" s="136" t="n"/>
    </row>
    <row r="795">
      <c r="I795" s="136" t="n"/>
    </row>
    <row r="796">
      <c r="I796" s="136" t="n"/>
    </row>
    <row r="797">
      <c r="I797" s="136" t="n"/>
    </row>
    <row r="798">
      <c r="I798" s="136" t="n"/>
    </row>
    <row r="799">
      <c r="I799" s="136" t="n"/>
    </row>
    <row r="800">
      <c r="I800" s="136" t="n"/>
    </row>
    <row r="801">
      <c r="I801" s="136" t="n"/>
    </row>
    <row r="802">
      <c r="I802" s="136" t="n"/>
    </row>
    <row r="803">
      <c r="I803" s="136" t="n"/>
    </row>
    <row r="804">
      <c r="I804" s="136" t="n"/>
    </row>
    <row r="805">
      <c r="I805" s="136" t="n"/>
    </row>
    <row r="806">
      <c r="I806" s="136" t="n"/>
    </row>
    <row r="807">
      <c r="I807" s="136" t="n"/>
    </row>
    <row r="808">
      <c r="I808" s="136" t="n"/>
    </row>
    <row r="809">
      <c r="I809" s="136" t="n"/>
    </row>
    <row r="810">
      <c r="I810" s="136" t="n"/>
    </row>
    <row r="811">
      <c r="I811" s="136" t="n"/>
    </row>
    <row r="812">
      <c r="I812" s="136" t="n"/>
    </row>
    <row r="813">
      <c r="I813" s="136" t="n"/>
    </row>
    <row r="814">
      <c r="I814" s="136" t="n"/>
    </row>
    <row r="815">
      <c r="I815" s="136" t="n"/>
    </row>
    <row r="816">
      <c r="I816" s="136" t="n"/>
    </row>
    <row r="817">
      <c r="I817" s="136" t="n"/>
    </row>
    <row r="818">
      <c r="I818" s="136" t="n"/>
    </row>
    <row r="819">
      <c r="I819" s="136" t="n"/>
    </row>
    <row r="820">
      <c r="I820" s="136" t="n"/>
    </row>
    <row r="821">
      <c r="I821" s="136" t="n"/>
    </row>
    <row r="822">
      <c r="I822" s="136" t="n"/>
    </row>
    <row r="823">
      <c r="I823" s="136" t="n"/>
    </row>
    <row r="824">
      <c r="I824" s="136" t="n"/>
    </row>
    <row r="825">
      <c r="I825" s="136" t="n"/>
    </row>
    <row r="826">
      <c r="I826" s="136" t="n"/>
    </row>
    <row r="827">
      <c r="I827" s="136" t="n"/>
    </row>
    <row r="828">
      <c r="I828" s="136" t="n"/>
    </row>
    <row r="829">
      <c r="I829" s="136" t="n"/>
    </row>
    <row r="830">
      <c r="I830" s="136" t="n"/>
    </row>
    <row r="831">
      <c r="I831" s="136" t="n"/>
    </row>
    <row r="832">
      <c r="I832" s="136" t="n"/>
    </row>
    <row r="833">
      <c r="I833" s="136" t="n"/>
    </row>
    <row r="834">
      <c r="I834" s="136" t="n"/>
    </row>
    <row r="835">
      <c r="I835" s="136" t="n"/>
    </row>
    <row r="836">
      <c r="I836" s="136" t="n"/>
    </row>
    <row r="837">
      <c r="I837" s="136" t="n"/>
    </row>
    <row r="838">
      <c r="I838" s="136" t="n"/>
    </row>
    <row r="839">
      <c r="I839" s="136" t="n"/>
    </row>
    <row r="840">
      <c r="I840" s="136" t="n"/>
    </row>
    <row r="841">
      <c r="I841" s="136" t="n"/>
    </row>
    <row r="842">
      <c r="I842" s="136" t="n"/>
    </row>
    <row r="843">
      <c r="I843" s="136" t="n"/>
    </row>
    <row r="844">
      <c r="I844" s="136" t="n"/>
    </row>
    <row r="845">
      <c r="I845" s="136" t="n"/>
    </row>
    <row r="846">
      <c r="I846" s="136" t="n"/>
    </row>
    <row r="847">
      <c r="I847" s="136" t="n"/>
    </row>
    <row r="848">
      <c r="I848" s="136" t="n"/>
    </row>
    <row r="849">
      <c r="I849" s="136" t="n"/>
    </row>
    <row r="850">
      <c r="I850" s="136" t="n"/>
    </row>
    <row r="851">
      <c r="I851" s="136" t="n"/>
    </row>
    <row r="852">
      <c r="I852" s="136" t="n"/>
    </row>
    <row r="853">
      <c r="I853" s="136" t="n"/>
    </row>
    <row r="854">
      <c r="I854" s="136" t="n"/>
    </row>
    <row r="855">
      <c r="I855" s="136" t="n"/>
    </row>
    <row r="856">
      <c r="I856" s="136" t="n"/>
    </row>
    <row r="857">
      <c r="I857" s="136" t="n"/>
    </row>
    <row r="858">
      <c r="I858" s="136" t="n"/>
    </row>
    <row r="859">
      <c r="I859" s="136" t="n"/>
    </row>
    <row r="860">
      <c r="I860" s="136" t="n"/>
    </row>
    <row r="861">
      <c r="I861" s="136" t="n"/>
    </row>
    <row r="862">
      <c r="I862" s="136" t="n"/>
    </row>
    <row r="863">
      <c r="I863" s="136" t="n"/>
    </row>
    <row r="864">
      <c r="I864" s="136" t="n"/>
    </row>
    <row r="865">
      <c r="I865" s="136" t="n"/>
    </row>
    <row r="866">
      <c r="I866" s="136" t="n"/>
    </row>
    <row r="867">
      <c r="I867" s="136" t="n"/>
    </row>
    <row r="868">
      <c r="I868" s="136" t="n"/>
    </row>
    <row r="869">
      <c r="I869" s="136" t="n"/>
    </row>
    <row r="870">
      <c r="I870" s="136" t="n"/>
    </row>
    <row r="871">
      <c r="I871" s="136" t="n"/>
    </row>
    <row r="872">
      <c r="I872" s="136" t="n"/>
    </row>
    <row r="873">
      <c r="I873" s="136" t="n"/>
    </row>
    <row r="874">
      <c r="I874" s="136" t="n"/>
    </row>
    <row r="875">
      <c r="I875" s="136" t="n"/>
    </row>
    <row r="876">
      <c r="I876" s="136" t="n"/>
    </row>
    <row r="877">
      <c r="I877" s="136" t="n"/>
    </row>
    <row r="878">
      <c r="I878" s="136" t="n"/>
    </row>
    <row r="879">
      <c r="I879" s="136" t="n"/>
    </row>
    <row r="880">
      <c r="I880" s="136" t="n"/>
    </row>
    <row r="881">
      <c r="I881" s="136" t="n"/>
    </row>
    <row r="882">
      <c r="I882" s="136" t="n"/>
    </row>
    <row r="883">
      <c r="I883" s="136" t="n"/>
    </row>
    <row r="884">
      <c r="I884" s="136" t="n"/>
    </row>
    <row r="885">
      <c r="I885" s="136" t="n"/>
    </row>
    <row r="886">
      <c r="I886" s="136" t="n"/>
    </row>
    <row r="887">
      <c r="I887" s="136" t="n"/>
    </row>
    <row r="888">
      <c r="I888" s="136" t="n"/>
    </row>
    <row r="889">
      <c r="I889" s="136" t="n"/>
    </row>
    <row r="890">
      <c r="I890" s="136" t="n"/>
    </row>
    <row r="891">
      <c r="I891" s="136" t="n"/>
    </row>
    <row r="892">
      <c r="I892" s="136" t="n"/>
    </row>
    <row r="893">
      <c r="I893" s="136" t="n"/>
    </row>
    <row r="894">
      <c r="I894" s="136" t="n"/>
    </row>
    <row r="895">
      <c r="I895" s="136" t="n"/>
    </row>
    <row r="896">
      <c r="I896" s="136" t="n"/>
    </row>
    <row r="897">
      <c r="I897" s="136" t="n"/>
    </row>
    <row r="898">
      <c r="I898" s="136" t="n"/>
    </row>
    <row r="899">
      <c r="I899" s="136" t="n"/>
    </row>
    <row r="900">
      <c r="I900" s="136" t="n"/>
    </row>
    <row r="901">
      <c r="I901" s="136" t="n"/>
    </row>
    <row r="902">
      <c r="I902" s="136" t="n"/>
    </row>
    <row r="903">
      <c r="I903" s="136" t="n"/>
    </row>
    <row r="904">
      <c r="I904" s="136" t="n"/>
    </row>
    <row r="905">
      <c r="I905" s="136" t="n"/>
    </row>
    <row r="906">
      <c r="I906" s="136" t="n"/>
    </row>
    <row r="907">
      <c r="I907" s="136" t="n"/>
    </row>
    <row r="908">
      <c r="I908" s="136" t="n"/>
    </row>
    <row r="909">
      <c r="I909" s="136" t="n"/>
    </row>
    <row r="910">
      <c r="I910" s="136" t="n"/>
    </row>
    <row r="911">
      <c r="I911" s="136" t="n"/>
    </row>
    <row r="912">
      <c r="I912" s="136" t="n"/>
    </row>
    <row r="913">
      <c r="I913" s="136" t="n"/>
    </row>
    <row r="914">
      <c r="I914" s="136" t="n"/>
    </row>
    <row r="915">
      <c r="I915" s="136" t="n"/>
    </row>
    <row r="916">
      <c r="I916" s="136" t="n"/>
    </row>
    <row r="917">
      <c r="I917" s="136" t="n"/>
    </row>
    <row r="918">
      <c r="I918" s="136" t="n"/>
    </row>
    <row r="919">
      <c r="I919" s="136" t="n"/>
    </row>
    <row r="920">
      <c r="I920" s="136" t="n"/>
    </row>
    <row r="921">
      <c r="I921" s="136" t="n"/>
    </row>
    <row r="922">
      <c r="I922" s="136" t="n"/>
    </row>
    <row r="923">
      <c r="I923" s="136" t="n"/>
    </row>
    <row r="924">
      <c r="I924" s="136" t="n"/>
    </row>
    <row r="925">
      <c r="I925" s="136" t="n"/>
    </row>
    <row r="926">
      <c r="I926" s="136" t="n"/>
    </row>
    <row r="927">
      <c r="I927" s="136" t="n"/>
    </row>
    <row r="928">
      <c r="I928" s="136" t="n"/>
    </row>
    <row r="929">
      <c r="I929" s="136" t="n"/>
    </row>
    <row r="930">
      <c r="I930" s="136" t="n"/>
    </row>
    <row r="931">
      <c r="I931" s="136" t="n"/>
    </row>
    <row r="932">
      <c r="I932" s="136" t="n"/>
    </row>
    <row r="933">
      <c r="I933" s="136" t="n"/>
    </row>
    <row r="934">
      <c r="I934" s="136" t="n"/>
    </row>
    <row r="935">
      <c r="I935" s="136" t="n"/>
    </row>
    <row r="936">
      <c r="I936" s="136" t="n"/>
    </row>
    <row r="937">
      <c r="I937" s="136" t="n"/>
    </row>
    <row r="938">
      <c r="I938" s="136" t="n"/>
    </row>
    <row r="939">
      <c r="I939" s="136" t="n"/>
    </row>
    <row r="940">
      <c r="I940" s="136" t="n"/>
    </row>
    <row r="941">
      <c r="I941" s="136" t="n"/>
    </row>
    <row r="942">
      <c r="I942" s="136" t="n"/>
    </row>
    <row r="943">
      <c r="I943" s="136" t="n"/>
    </row>
    <row r="944">
      <c r="I944" s="136" t="n"/>
    </row>
    <row r="945">
      <c r="I945" s="136" t="n"/>
    </row>
    <row r="946">
      <c r="I946" s="136" t="n"/>
    </row>
    <row r="947">
      <c r="I947" s="136" t="n"/>
    </row>
    <row r="948">
      <c r="I948" s="136" t="n"/>
    </row>
    <row r="949">
      <c r="I949" s="136" t="n"/>
    </row>
    <row r="950">
      <c r="I950" s="136" t="n"/>
    </row>
    <row r="951">
      <c r="I951" s="136" t="n"/>
    </row>
    <row r="952">
      <c r="I952" s="136" t="n"/>
    </row>
    <row r="953">
      <c r="I953" s="136" t="n"/>
    </row>
    <row r="954">
      <c r="I954" s="136" t="n"/>
    </row>
    <row r="955">
      <c r="I955" s="136" t="n"/>
    </row>
    <row r="956">
      <c r="I956" s="136" t="n"/>
    </row>
    <row r="957">
      <c r="I957" s="136" t="n"/>
    </row>
    <row r="958">
      <c r="I958" s="136" t="n"/>
    </row>
    <row r="959">
      <c r="I959" s="136" t="n"/>
    </row>
    <row r="960">
      <c r="I960" s="136" t="n"/>
    </row>
    <row r="961">
      <c r="I961" s="136" t="n"/>
    </row>
    <row r="962">
      <c r="I962" s="136" t="n"/>
    </row>
    <row r="963">
      <c r="I963" s="136" t="n"/>
    </row>
    <row r="964">
      <c r="I964" s="136" t="n"/>
    </row>
    <row r="965">
      <c r="I965" s="136" t="n"/>
    </row>
    <row r="966">
      <c r="I966" s="136" t="n"/>
    </row>
    <row r="967">
      <c r="I967" s="136" t="n"/>
    </row>
    <row r="968">
      <c r="I968" s="136" t="n"/>
    </row>
    <row r="969">
      <c r="I969" s="136" t="n"/>
    </row>
    <row r="970">
      <c r="I970" s="136" t="n"/>
    </row>
    <row r="971">
      <c r="I971" s="136" t="n"/>
    </row>
    <row r="972">
      <c r="I972" s="136" t="n"/>
    </row>
    <row r="973">
      <c r="I973" s="136" t="n"/>
    </row>
    <row r="974">
      <c r="I974" s="136" t="n"/>
    </row>
    <row r="975">
      <c r="I975" s="136" t="n"/>
    </row>
    <row r="976">
      <c r="I976" s="136" t="n"/>
    </row>
    <row r="977">
      <c r="I977" s="136" t="n"/>
    </row>
    <row r="978">
      <c r="I978" s="136" t="n"/>
    </row>
    <row r="979">
      <c r="I979" s="136" t="n"/>
    </row>
    <row r="980">
      <c r="I980" s="136" t="n"/>
    </row>
    <row r="981">
      <c r="I981" s="136" t="n"/>
    </row>
    <row r="982">
      <c r="I982" s="136" t="n"/>
    </row>
    <row r="983">
      <c r="I983" s="136" t="n"/>
    </row>
    <row r="984">
      <c r="I984" s="136" t="n"/>
    </row>
    <row r="985">
      <c r="I985" s="136" t="n"/>
    </row>
    <row r="986">
      <c r="I986" s="136" t="n"/>
    </row>
    <row r="987">
      <c r="I987" s="136" t="n"/>
    </row>
    <row r="988">
      <c r="I988" s="136" t="n"/>
    </row>
    <row r="989">
      <c r="I989" s="136" t="n"/>
    </row>
    <row r="990">
      <c r="I990" s="136" t="n"/>
    </row>
  </sheetData>
  <dataValidations count="8">
    <dataValidation sqref="H2:H15" showDropDown="0" showInputMessage="0" showErrorMessage="1" allowBlank="1" type="list">
      <formula1>"GL,TH,GL &amp; TH"</formula1>
    </dataValidation>
    <dataValidation sqref="O2:O15" showDropDown="0" showInputMessage="0" showErrorMessage="1" allowBlank="1" type="list">
      <formula1>"Lowest,Low,Medium,High,Higest "</formula1>
    </dataValidation>
    <dataValidation sqref="M2:M15" showDropDown="0" showInputMessage="0" showErrorMessage="1" allowBlank="1" type="list">
      <formula1>"Positive,Negative"</formula1>
    </dataValidation>
    <dataValidation sqref="N2:N15" showDropDown="0" showInputMessage="0" showErrorMessage="1" allowBlank="1" type="list">
      <formula1>"High,Medium,Low"</formula1>
    </dataValidation>
    <dataValidation sqref="S2:S15" showDropDown="0" showInputMessage="0" showErrorMessage="1" allowBlank="1" type="list">
      <formula1>"Tang,Nasim,Minnie,Anan,PoomPalm,Dump,Pavee"</formula1>
    </dataValidation>
    <dataValidation sqref="R2:R15" showDropDown="0" showInputMessage="0" showErrorMessage="1" allowBlank="1" type="list">
      <formula1>"Not Started,In Progress,Ready To Review,Reviewed,Blocked,Invalid,Fixing,Need to confirmed,Need to fix"</formula1>
    </dataValidation>
    <dataValidation sqref="P2:Q15" showDropDown="0" showInputMessage="0" showErrorMessage="1" allowBlank="1" type="list">
      <formula1>"Yes,No"</formula1>
    </dataValidation>
    <dataValidation sqref="U2:U15" showDropDown="0" showInputMessage="0" showErrorMessage="1" allowBlank="1" type="list">
      <formula1>"TO DO,IN PROGRESS,PASSED,FAILED,BLOCKED,Need confirmatiom,SKIP"</formula1>
    </dataValidation>
  </dataValidations>
  <pageMargins left="0.75" right="0.75" top="1" bottom="1" header="0.5" footer="0.5"/>
</worksheet>
</file>

<file path=xl/worksheets/sheet35.xml><?xml version="1.0" encoding="utf-8"?>
<worksheet xmlns="http://schemas.openxmlformats.org/spreadsheetml/2006/main">
  <sheetPr>
    <tabColor rgb="FF34A853"/>
    <outlinePr summaryBelow="0" summaryRight="0"/>
    <pageSetUpPr/>
  </sheetPr>
  <dimension ref="A1:Z986"/>
  <sheetViews>
    <sheetView workbookViewId="0">
      <selection activeCell="A1" sqref="A1"/>
    </sheetView>
  </sheetViews>
  <sheetFormatPr baseColWidth="8" defaultColWidth="12.63" defaultRowHeight="15.75" customHeight="1"/>
  <cols>
    <col width="12.63" customWidth="1" style="567" min="5" max="5"/>
    <col width="53" customWidth="1" style="567" min="6" max="6"/>
    <col width="27.75" customWidth="1" style="567" min="9" max="9"/>
    <col width="12.63" customWidth="1" style="567" min="10" max="10"/>
    <col width="25.5" customWidth="1" style="567" min="11" max="11"/>
    <col width="96.25" customWidth="1" style="567" min="12" max="12"/>
    <col width="47.25" customWidth="1" style="567" min="25" max="25"/>
  </cols>
  <sheetData>
    <row r="1" ht="15.75" customHeight="1" s="567">
      <c r="A1" s="24" t="inlineStr">
        <is>
          <t>Feature</t>
        </is>
      </c>
      <c r="B1" s="25" t="inlineStr">
        <is>
          <t>Function</t>
        </is>
      </c>
      <c r="C1" s="26" t="inlineStr">
        <is>
          <t>Sub function</t>
        </is>
      </c>
      <c r="D1" s="225" t="inlineStr">
        <is>
          <t>Jira ref</t>
        </is>
      </c>
      <c r="E1" s="335" t="n"/>
      <c r="F1" s="335" t="inlineStr">
        <is>
          <t>Title</t>
        </is>
      </c>
      <c r="G1" s="30" t="inlineStr">
        <is>
          <t>Platform</t>
        </is>
      </c>
      <c r="H1" s="31" t="inlineStr">
        <is>
          <t>App ver.</t>
        </is>
      </c>
      <c r="I1" s="15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5.75" customHeight="1" s="567">
      <c r="A2" s="235" t="inlineStr">
        <is>
          <t>KYC Web view &amp; console</t>
        </is>
      </c>
      <c r="B2" s="235" t="inlineStr">
        <is>
          <t>On-Boarding</t>
        </is>
      </c>
      <c r="C2" s="235" t="inlineStr">
        <is>
          <t>Submit KYC</t>
        </is>
      </c>
      <c r="D2" s="231" t="n"/>
      <c r="E2" s="365" t="n"/>
      <c r="F2" s="235" t="inlineStr">
        <is>
          <t>[AND] Verify that user can submit KYC from Bitazza GL application</t>
        </is>
      </c>
      <c r="G2" s="231" t="n"/>
      <c r="H2" s="318" t="inlineStr">
        <is>
          <t>GL</t>
        </is>
      </c>
      <c r="I2" s="235" t="inlineStr">
        <is>
          <t>New GL user account</t>
        </is>
      </c>
      <c r="J2" s="566" t="n"/>
      <c r="K2" s="314" t="inlineStr">
        <is>
          <t>1. Login Bitazza GL app
2. Set new pin
3. Enter pin again
4. Click Verify Now button
5. Select nationality as albania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t>
        </is>
      </c>
      <c r="L2" s="175" t="inlineStr">
        <is>
          <t xml:space="preserve">1. System let user to set new pin
2. System let user enter pin again to confirm
3. Navigate user to dash board page
4. Navigate user to KYC web view on select nationality page
5. Display GL term condition for user to accept: AgreementEN.html
6. Enable "I agree" button (turn to green color)
7. Navigate user to general instruction page
8. Display doc selection button (Passport, National Identity Card)
9. Navigate user to sumsub page (Passport)
10. Navigate user to general information page
11.1 Navigate user to identity information page
11.2 Display passport number filed
11.3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t>
        </is>
      </c>
      <c r="M2" s="140" t="inlineStr">
        <is>
          <t>Positive</t>
        </is>
      </c>
      <c r="N2" s="237" t="inlineStr">
        <is>
          <t>High</t>
        </is>
      </c>
      <c r="O2" s="138" t="inlineStr">
        <is>
          <t xml:space="preserve">Higest </t>
        </is>
      </c>
      <c r="P2" s="138" t="n"/>
      <c r="Q2" s="138" t="n"/>
      <c r="R2" s="98" t="inlineStr">
        <is>
          <t>Reviewed</t>
        </is>
      </c>
      <c r="S2" s="67" t="inlineStr">
        <is>
          <t>Pavee</t>
        </is>
      </c>
      <c r="T2" s="138" t="n"/>
      <c r="U2" s="98" t="n"/>
      <c r="V2" s="137" t="n"/>
      <c r="W2" s="137" t="n"/>
      <c r="X2" s="137" t="n"/>
      <c r="Y2" s="12">
        <f>CONCATENATE(
"Pre-condition : 
",I2,"
Test Data : 
",J2,"
Test Step : 
",K2,"
Expected Result : 
",L2,"
Remark : 
",X2)</f>
        <v/>
      </c>
    </row>
    <row r="3" ht="15.75" customHeight="1" s="567">
      <c r="A3" s="235" t="inlineStr">
        <is>
          <t>KYC Web view &amp; console</t>
        </is>
      </c>
      <c r="B3" s="235" t="inlineStr">
        <is>
          <t>On-Boarding</t>
        </is>
      </c>
      <c r="C3" s="235" t="inlineStr">
        <is>
          <t>Submit KYC</t>
        </is>
      </c>
      <c r="E3" s="318" t="n"/>
      <c r="F3" s="235" t="inlineStr">
        <is>
          <t>[AND] Verify that user can submit KYC from Bitazza TH application</t>
        </is>
      </c>
      <c r="G3" s="231" t="n"/>
      <c r="H3" s="318" t="inlineStr">
        <is>
          <t>TH</t>
        </is>
      </c>
      <c r="I3" s="235" t="inlineStr">
        <is>
          <t>New TH user account</t>
        </is>
      </c>
      <c r="J3" s="566" t="n"/>
      <c r="K3" s="314" t="inlineStr">
        <is>
          <t xml:space="preserve">1. Login Bitazza TH app
2. Set new pin
3. Enter pin again
4. Click Verify Now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t>
        </is>
      </c>
      <c r="L3" s="175" t="inlineStr">
        <is>
          <t xml:space="preserve">1. System let user to set new pin
2. System let user enter pin again to confirm
3. Navigate user to dash board page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t>
        </is>
      </c>
      <c r="M3" s="140" t="inlineStr">
        <is>
          <t>Positive</t>
        </is>
      </c>
      <c r="N3" s="237" t="inlineStr">
        <is>
          <t>High</t>
        </is>
      </c>
      <c r="O3" s="138" t="inlineStr">
        <is>
          <t xml:space="preserve">Higest </t>
        </is>
      </c>
      <c r="P3" s="138" t="n"/>
      <c r="Q3" s="138" t="n"/>
      <c r="R3" s="98" t="inlineStr">
        <is>
          <t>Reviewed</t>
        </is>
      </c>
      <c r="S3" s="67" t="inlineStr">
        <is>
          <t>Pavee</t>
        </is>
      </c>
      <c r="T3" s="138" t="n"/>
      <c r="U3" s="98" t="n"/>
      <c r="V3" s="137" t="n"/>
      <c r="W3" s="137" t="n"/>
      <c r="X3" s="137" t="n"/>
      <c r="Y3" s="12">
        <f>CONCATENATE(
"Pre-condition : 
",I3,"
Test Data : 
",J3,"
Test Step : 
",K3,"
Expected Result : 
",L3,"
Remark : 
",X3)</f>
        <v/>
      </c>
    </row>
    <row r="4" ht="15.75" customHeight="1" s="567">
      <c r="A4" s="235" t="inlineStr">
        <is>
          <t>KYC Web view &amp; console</t>
        </is>
      </c>
      <c r="B4" s="235" t="inlineStr">
        <is>
          <t>EDD</t>
        </is>
      </c>
      <c r="C4" s="235" t="inlineStr">
        <is>
          <t>Submit KYC</t>
        </is>
      </c>
      <c r="D4" s="231" t="n"/>
      <c r="E4" s="365" t="n"/>
      <c r="F4" s="235" t="inlineStr">
        <is>
          <t>[AND] Verify that user can submit EDD from Bitazza TH application</t>
        </is>
      </c>
      <c r="G4" s="231" t="n"/>
      <c r="H4" s="318" t="inlineStr">
        <is>
          <t>TH</t>
        </is>
      </c>
      <c r="I4" s="138" t="inlineStr">
        <is>
          <t>User got flag expiration</t>
        </is>
      </c>
      <c r="J4" s="231" t="n"/>
      <c r="K4" s="235" t="inlineStr">
        <is>
          <t xml:space="preserve">1. Login Bitazza TH app
2. Set new pin
3. Enter pin again
4. Click EDD Banner
5. Click Update now button
6. Click "Let's get started"
7. Click "TAKE A PHOTO"
8. Take a photo
9. Click "Next"
10. Click "TAKE A PHOTO"
11. Take a photo
12. Click "Next"
13. Complete all general info 
14. Complete all identity info
15. Complete all background info
16. Select disclosure info
17. Select financial info
18. Complete additional docs info
19. Click "Continue to complete test"
20. Click "Suitability Test"
21. Complete suitability test
22. Tick agreement check box
23. Click "Next" button
24. Click "Submit" button
</t>
        </is>
      </c>
      <c r="L4" s="235" t="inlineStr">
        <is>
          <t xml:space="preserve">1. System let user to set new pin
2. System let user enter pin again to confirm
3.1 Navigate user to dash board page
3.2 Display EDD banner
4. Display EDD popup with freeze date
5. Navigate user to KYC web view on general instruction page
6.1 Navigate user to re-submit page
6.2 Display text "Take a photo of the front of your identification card The photos uploaded must be clear and accurate"
7. System open camera to take a photo
8.1 Display a taken photo 
8.2 Display [RETAKE] and [NEXT] button
9. Display text "Take a photo of the back of your identification card The photos uploaded must be clear and accurate"
10. System open camera to take a photo
11.1 Display a taken photo 
11.2 Display [RETAKE] and [NEXT] button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18.1 Navigate user to info summary page 
18.2 Display all user information correctly
19.1 Navigate user to test instruction page
19.2 Display checked mark at cryptocurrency knowledge test
20. Navigate user to suitability-test-th page 
21.1 Navigate user to suitability-test-th-result page
21.2 Display risk level according to user's answer
22. Enable "Next" button
23.1 Redirect user back to test instruction page
23.2 Display checked mark at suitability test
24. Navigate user to pending review page
</t>
        </is>
      </c>
      <c r="M4" s="54" t="inlineStr">
        <is>
          <t>Positive</t>
        </is>
      </c>
      <c r="N4" s="402" t="inlineStr">
        <is>
          <t>High</t>
        </is>
      </c>
      <c r="O4" s="138" t="inlineStr">
        <is>
          <t xml:space="preserve">Higest </t>
        </is>
      </c>
      <c r="P4" s="138" t="n"/>
      <c r="Q4" s="138" t="n"/>
      <c r="R4" s="98" t="inlineStr">
        <is>
          <t>Reviewed</t>
        </is>
      </c>
      <c r="S4" s="67" t="inlineStr">
        <is>
          <t>Pavee</t>
        </is>
      </c>
      <c r="T4" s="138" t="n"/>
      <c r="U4" s="138" t="n"/>
      <c r="V4" s="231" t="n"/>
      <c r="W4" s="231" t="n"/>
      <c r="X4" s="231" t="n"/>
      <c r="Y4" s="12">
        <f>CONCATENATE(
"Pre-condition : 
",I4,"
Test Data : 
",J4,"
Test Step : 
",K4,"
Expected Result : 
",L4,"
Remark : 
",X4)</f>
        <v/>
      </c>
      <c r="Z4" s="231" t="n"/>
    </row>
    <row r="5" ht="15.75" customHeight="1" s="567">
      <c r="A5" s="235" t="inlineStr">
        <is>
          <t>KYC Web view &amp; console</t>
        </is>
      </c>
      <c r="B5" s="235" t="inlineStr">
        <is>
          <t>On-Boarding</t>
        </is>
      </c>
      <c r="C5" s="235" t="inlineStr">
        <is>
          <t>Submit KYC</t>
        </is>
      </c>
      <c r="D5" s="231" t="n"/>
      <c r="E5" s="365" t="n"/>
      <c r="F5" s="235" t="inlineStr">
        <is>
          <t>[IOS] Verify that user can submit KYC from Bitazza GL application</t>
        </is>
      </c>
      <c r="G5" s="231" t="n"/>
      <c r="H5" s="318" t="inlineStr">
        <is>
          <t>GL</t>
        </is>
      </c>
      <c r="I5" s="235" t="inlineStr">
        <is>
          <t>New GL user account</t>
        </is>
      </c>
      <c r="J5" s="566" t="n"/>
      <c r="K5" s="314" t="inlineStr">
        <is>
          <t>1. Login Bitazza GL app
2. Set new pin
3. Enter pin again
4. Click Verify Now button
5. Select nationality as albania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t>
        </is>
      </c>
      <c r="L5" s="175" t="inlineStr">
        <is>
          <t xml:space="preserve">1. System let user to set new pin
2. System let user enter pin again to confirm
3. Navigate user to dash board page
4. Navigate user to KYC web view on select nationality page
5. Display GL term condition for user to accept: AgreementEN.html
6. Enable "I agree" button (turn to green color)
7. Navigate user to general instruction page
8. Display doc selection button (Passport, National Identity Card)
9. Navigate user to sumsub page (Passport)
10. Navigate user to general information page
11.1 Navigate user to identity information page
11.2 Display passport number filed
11.3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t>
        </is>
      </c>
      <c r="M5" s="140" t="inlineStr">
        <is>
          <t>Positive</t>
        </is>
      </c>
      <c r="N5" s="237" t="inlineStr">
        <is>
          <t>High</t>
        </is>
      </c>
      <c r="O5" s="138" t="inlineStr">
        <is>
          <t xml:space="preserve">Higest </t>
        </is>
      </c>
      <c r="P5" s="138" t="n"/>
      <c r="Q5" s="138" t="n"/>
      <c r="R5" s="98" t="inlineStr">
        <is>
          <t>Reviewed</t>
        </is>
      </c>
      <c r="S5" s="67" t="inlineStr">
        <is>
          <t>Pavee</t>
        </is>
      </c>
      <c r="T5" s="138" t="n"/>
      <c r="U5" s="98" t="n"/>
      <c r="V5" s="137" t="n"/>
      <c r="W5" s="137" t="n"/>
      <c r="X5" s="137" t="n"/>
      <c r="Y5" s="12">
        <f>CONCATENATE(
"Pre-condition : 
",I5,"
Test Data : 
",J5,"
Test Step : 
",K5,"
Expected Result : 
",L5,"
Remark : 
",X5)</f>
        <v/>
      </c>
    </row>
    <row r="6" ht="15.75" customHeight="1" s="567">
      <c r="A6" s="235" t="inlineStr">
        <is>
          <t>KYC Web view &amp; console</t>
        </is>
      </c>
      <c r="B6" s="235" t="inlineStr">
        <is>
          <t>On-Boarding</t>
        </is>
      </c>
      <c r="C6" s="235" t="inlineStr">
        <is>
          <t>Submit KYC</t>
        </is>
      </c>
      <c r="E6" s="318" t="n"/>
      <c r="F6" s="235" t="inlineStr">
        <is>
          <t>[IOS] Verify that user can submit KYC from Bitazza TH application</t>
        </is>
      </c>
      <c r="G6" s="231" t="n"/>
      <c r="H6" s="318" t="inlineStr">
        <is>
          <t>TH</t>
        </is>
      </c>
      <c r="I6" s="235" t="inlineStr">
        <is>
          <t>New TH user account</t>
        </is>
      </c>
      <c r="J6" s="566" t="n"/>
      <c r="K6" s="314" t="inlineStr">
        <is>
          <t xml:space="preserve">1. Login Bitazza TH app
2. Set new pin
3. Enter pin again
4. Click Verify Now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t>
        </is>
      </c>
      <c r="L6" s="175" t="inlineStr">
        <is>
          <t xml:space="preserve">1. System let user to set new pin
2. System let user enter pin again to confirm
3. Navigate user to dash board page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t>
        </is>
      </c>
      <c r="M6" s="140" t="inlineStr">
        <is>
          <t>Positive</t>
        </is>
      </c>
      <c r="N6" s="237" t="inlineStr">
        <is>
          <t>High</t>
        </is>
      </c>
      <c r="O6" s="138" t="inlineStr">
        <is>
          <t xml:space="preserve">Higest </t>
        </is>
      </c>
      <c r="P6" s="138" t="n"/>
      <c r="Q6" s="138" t="n"/>
      <c r="R6" s="98" t="inlineStr">
        <is>
          <t>Reviewed</t>
        </is>
      </c>
      <c r="S6" s="67" t="inlineStr">
        <is>
          <t>Pavee</t>
        </is>
      </c>
      <c r="T6" s="138" t="n"/>
      <c r="U6" s="98" t="n"/>
      <c r="V6" s="137" t="n"/>
      <c r="W6" s="137" t="n"/>
      <c r="X6" s="137" t="n"/>
      <c r="Y6" s="12">
        <f>CONCATENATE(
"Pre-condition : 
",I6,"
Test Data : 
",J6,"
Test Step : 
",K6,"
Expected Result : 
",L6,"
Remark : 
",X6)</f>
        <v/>
      </c>
    </row>
    <row r="7" ht="15.75" customHeight="1" s="567">
      <c r="A7" s="235" t="inlineStr">
        <is>
          <t>KYC Web view &amp; console</t>
        </is>
      </c>
      <c r="B7" s="235" t="inlineStr">
        <is>
          <t>EDD</t>
        </is>
      </c>
      <c r="C7" s="235" t="inlineStr">
        <is>
          <t>Submit KYC</t>
        </is>
      </c>
      <c r="D7" s="231" t="n"/>
      <c r="E7" s="365" t="n"/>
      <c r="F7" s="235" t="inlineStr">
        <is>
          <t>[IOS] Verify that user can submit EDD from Bitazza TH application</t>
        </is>
      </c>
      <c r="G7" s="231" t="n"/>
      <c r="H7" s="318" t="inlineStr">
        <is>
          <t>TH</t>
        </is>
      </c>
      <c r="I7" s="138" t="inlineStr">
        <is>
          <t>User got flag expiration</t>
        </is>
      </c>
      <c r="J7" s="231" t="n"/>
      <c r="K7" s="235" t="inlineStr">
        <is>
          <t xml:space="preserve">1. Login Bitazza TH app
2. Set new pin
3. Enter pin again
4. Click EDD Banner
5. Click Update now button
6. Click "Let's get started"
7. Click "TAKE A PHOTO"
8. Take a photo
9. Click "Next"
10. Click "TAKE A PHOTO"
11. Take a photo
12. Click "Next"
13. Complete all general info 
14. Complete all identity info
15. Complete all background info
16. Select disclosure info
17. Select financial info
18. Complete additional docs info
19. Click "Continue to complete test"
20. Click "Suitability Test"
21. Complete suitability test
22. Tick agreement check box
23. Click "Next" button
24. Click "Submit" button
</t>
        </is>
      </c>
      <c r="L7" s="235" t="inlineStr">
        <is>
          <t xml:space="preserve">1. System let user to set new pin
2. System let user enter pin again to confirm
3.1 Navigate user to dash board page
3.2 Display EDD banner
4. Display EDD popup with freeze date
5. Navigate user to KYC web view on general instruction page
6.1 Navigate user to re-submit page
6.2 Display text "Take a photo of the front of your identification card The photos uploaded must be clear and accurate"
7. System open camera to take a photo
8.1 Display a taken photo 
8.2 Display [RETAKE] and [NEXT] button
9. Display text "Take a photo of the back of your identification card The photos uploaded must be clear and accurate"
10. System open camera to take a photo
11.1 Display a taken photo 
11.2 Display [RETAKE] and [NEXT] button
12. Navigate user to general information page
13.1 Navigate user to identity information page
13.2 Display ID Card number filed
13.3 Display Expiry Date filed
13.4 Display Laser Code filed
14. Navigate user to background information page
15. Navigate user to disclosure information page
16. Navigate user to financial information page
17. Navigate user to fatca questionnaire page
18.1 Navigate user to info summary page 
18.2 Display all user information correctly
19.1 Navigate user to test instruction page
19.2 Display checked mark at cryptocurrency knowledge test
20. Navigate user to suitability-test-th page 
21.1 Navigate user to suitability-test-th-result page
21.2 Display risk level according to user's answer
22. Enable "Next" button
23.1 Redirect user back to test instruction page
23.2 Display checked mark at suitability test
24. Navigate user to pending review page
</t>
        </is>
      </c>
      <c r="M7" s="54" t="inlineStr">
        <is>
          <t>Positive</t>
        </is>
      </c>
      <c r="N7" s="402" t="inlineStr">
        <is>
          <t>High</t>
        </is>
      </c>
      <c r="O7" s="138" t="inlineStr">
        <is>
          <t xml:space="preserve">Higest </t>
        </is>
      </c>
      <c r="P7" s="138" t="n"/>
      <c r="Q7" s="138" t="n"/>
      <c r="R7" s="98" t="inlineStr">
        <is>
          <t>Reviewed</t>
        </is>
      </c>
      <c r="S7" s="67" t="inlineStr">
        <is>
          <t>Pavee</t>
        </is>
      </c>
      <c r="T7" s="138" t="n"/>
      <c r="U7" s="138" t="n"/>
      <c r="V7" s="231" t="n"/>
      <c r="W7" s="231" t="n"/>
      <c r="X7" s="231" t="n"/>
      <c r="Y7" s="12">
        <f>CONCATENATE(
"Pre-condition : 
",I7,"
Test Data : 
",J7,"
Test Step : 
",K7,"
Expected Result : 
",L7,"
Remark : 
",X7)</f>
        <v/>
      </c>
      <c r="Z7" s="231" t="n"/>
    </row>
    <row r="8" ht="15" customHeight="1" s="567">
      <c r="A8" s="235" t="inlineStr">
        <is>
          <t>KYC Web view &amp; console</t>
        </is>
      </c>
      <c r="B8" s="235" t="inlineStr">
        <is>
          <t>On-Boarding</t>
        </is>
      </c>
      <c r="C8" s="235" t="inlineStr">
        <is>
          <t>Submit KYC</t>
        </is>
      </c>
      <c r="E8" s="318" t="n"/>
      <c r="F8" s="235" t="inlineStr">
        <is>
          <t>[Web-exchange] Verify that user can submit KYC from Bitazza GL web-exchange</t>
        </is>
      </c>
      <c r="H8" s="318" t="inlineStr">
        <is>
          <t>GL</t>
        </is>
      </c>
      <c r="I8" s="235" t="inlineStr">
        <is>
          <t>New GL user account</t>
        </is>
      </c>
      <c r="J8" s="566" t="n"/>
      <c r="K8" s="314" t="inlineStr">
        <is>
          <t>1. Enter KYC GL web view
2. Enter valid email
3. Enter valid password
4. Click "Next" button
5. Select nationality as Non-thai
6. Click Next
7. Check " I agree " box
8. Click " I agree " button
9. Click " Let's get started"
10. Select Passport
11.Complete sumsub flow
12.Complete all general information
13.Complete all identify info
14. Complete all background info
15. Select disclosure info
16. Select financial info
17. Complete Facta
18. Click " Next"
19. Click " Submit"</t>
        </is>
      </c>
      <c r="L8" s="175" t="inlineStr">
        <is>
          <t xml:space="preserve">1. Navigate user to GL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sumsub page (Passport)
11. Navigate user to general information page
12. Navigate user to identity information page
12.1 Display passport number filed
12.2 Display Expiry Date filed
13. Navigate user to background information page
14. Navigate user to disclosure information page
15. Navigate user to financial information page
16. Navigate user to fatca questionnaire page
17. Navigate user to info summary page 
18.Display all user information correctly
19. Navigate user to pending review page
</t>
        </is>
      </c>
      <c r="M8" s="140" t="inlineStr">
        <is>
          <t>Positive</t>
        </is>
      </c>
      <c r="N8" s="237" t="inlineStr">
        <is>
          <t>High</t>
        </is>
      </c>
      <c r="O8" s="138" t="inlineStr">
        <is>
          <t xml:space="preserve">Higest </t>
        </is>
      </c>
      <c r="P8" s="138" t="n"/>
      <c r="Q8" s="138" t="n"/>
      <c r="R8" s="98" t="inlineStr">
        <is>
          <t>Reviewed</t>
        </is>
      </c>
      <c r="S8" s="67" t="inlineStr">
        <is>
          <t>Pavee</t>
        </is>
      </c>
      <c r="T8" s="138" t="n"/>
      <c r="U8" s="98" t="n"/>
      <c r="V8" s="137" t="n"/>
      <c r="W8" s="137" t="n"/>
      <c r="X8" s="137" t="n"/>
      <c r="Y8" s="12">
        <f>CONCATENATE(
"Pre-condition : 
",I8,"
Test Data : 
",J8,"
Test Step : 
",K8,"
Expected Result : 
",L8,"
Remark : 
",X8)</f>
        <v/>
      </c>
    </row>
    <row r="9" ht="15.75" customHeight="1" s="567">
      <c r="A9" s="235" t="inlineStr">
        <is>
          <t>KYC Web view &amp; console</t>
        </is>
      </c>
      <c r="B9" s="235" t="inlineStr">
        <is>
          <t>On-Boarding</t>
        </is>
      </c>
      <c r="C9" s="235" t="inlineStr">
        <is>
          <t>Submit KYC</t>
        </is>
      </c>
      <c r="D9" s="231" t="n"/>
      <c r="E9" s="318" t="n"/>
      <c r="F9" s="235" t="inlineStr">
        <is>
          <t>[Web-exchange] Verify that user can submit KYC from Bitazza TH web-exchange</t>
        </is>
      </c>
      <c r="H9" s="318" t="inlineStr">
        <is>
          <t>TH</t>
        </is>
      </c>
      <c r="I9" s="235" t="inlineStr">
        <is>
          <t>New TH user account</t>
        </is>
      </c>
      <c r="J9" s="566" t="n"/>
      <c r="K9" s="314" t="inlineStr">
        <is>
          <t xml:space="preserve">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t>
        </is>
      </c>
      <c r="L9" s="235"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t>
        </is>
      </c>
      <c r="M9" s="140" t="inlineStr">
        <is>
          <t>Positive</t>
        </is>
      </c>
      <c r="N9" s="237" t="inlineStr">
        <is>
          <t>High</t>
        </is>
      </c>
      <c r="O9" s="138" t="inlineStr">
        <is>
          <t xml:space="preserve">Higest </t>
        </is>
      </c>
      <c r="P9" s="138" t="n"/>
      <c r="Q9" s="138" t="n"/>
      <c r="R9" s="98" t="inlineStr">
        <is>
          <t>Reviewed</t>
        </is>
      </c>
      <c r="S9" s="67" t="inlineStr">
        <is>
          <t>Pavee</t>
        </is>
      </c>
      <c r="T9" s="138" t="n"/>
      <c r="U9" s="98" t="n"/>
      <c r="V9" s="137" t="n"/>
      <c r="W9" s="137" t="n"/>
      <c r="X9" s="137" t="n"/>
      <c r="Y9" s="12">
        <f>CONCATENATE(
"Pre-condition : 
",I9,"
Test Data : 
",J9,"
Test Step : 
",K9,"
Expected Result : 
",L9,"
Remark : 
",X9)</f>
        <v/>
      </c>
    </row>
    <row r="10" ht="15" customHeight="1" s="567">
      <c r="A10" s="235" t="inlineStr">
        <is>
          <t>KYC Web view &amp; console</t>
        </is>
      </c>
      <c r="B10" s="235" t="inlineStr">
        <is>
          <t>EDD</t>
        </is>
      </c>
      <c r="C10" s="235" t="inlineStr">
        <is>
          <t>Submit KYC</t>
        </is>
      </c>
      <c r="E10" s="318" t="n"/>
      <c r="F10" s="235" t="inlineStr">
        <is>
          <t>[Web-exchange] Verify that user can submit EDD from Bitazza TH web-exchange</t>
        </is>
      </c>
      <c r="H10" s="318" t="inlineStr">
        <is>
          <t>TH</t>
        </is>
      </c>
      <c r="I10" s="235" t="inlineStr">
        <is>
          <t>User got flag expiration</t>
        </is>
      </c>
      <c r="K10" s="314" t="inlineStr">
        <is>
          <t>1. Login Bitazza TH Webview
2. Enter Email
3. Enter Password
4. Click Next
5. Click "Let's get started"
6. Click "TAKE A PHOTO"
7. Select picture from File
8. Click "Next"
9. Click "TAKE A PHOTO"
10. Select picture from File
11. Click "Next"
12. Complete all general info 
13. Complete all identity info
14. Complete all address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t>
        </is>
      </c>
      <c r="L10" s="235"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ID Card number filed
12.2 Display Expiry Date filed
12.3 Display Laser Code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t>
        </is>
      </c>
      <c r="M10" s="140" t="inlineStr">
        <is>
          <t>Positive</t>
        </is>
      </c>
      <c r="N10" s="237" t="inlineStr">
        <is>
          <t>High</t>
        </is>
      </c>
      <c r="O10" s="138" t="inlineStr">
        <is>
          <t xml:space="preserve">Higest </t>
        </is>
      </c>
      <c r="P10" s="138" t="n"/>
      <c r="Q10" s="138" t="n"/>
      <c r="R10" s="98" t="inlineStr">
        <is>
          <t>Reviewed</t>
        </is>
      </c>
      <c r="S10" s="67" t="inlineStr">
        <is>
          <t>Pavee</t>
        </is>
      </c>
      <c r="T10" s="138" t="n"/>
      <c r="U10" s="98" t="n"/>
      <c r="Y10" s="12">
        <f>CONCATENATE(
"Pre-condition : 
",I10,"
Test Data : 
",J10,"
Test Step : 
",K10,"
Expected Result : 
",L10,"
Remark : 
",X10)</f>
        <v/>
      </c>
    </row>
    <row r="11" ht="15.75" customHeight="1" s="567">
      <c r="A11" s="235" t="n"/>
      <c r="B11" s="235" t="n"/>
      <c r="C11" s="235" t="n"/>
      <c r="E11" s="318" t="n"/>
      <c r="F11" s="318" t="n"/>
      <c r="H11" s="318" t="n"/>
      <c r="I11" s="235" t="n"/>
      <c r="J11" s="94" t="n"/>
      <c r="K11" s="314" t="n"/>
      <c r="L11" s="235" t="n"/>
      <c r="M11" s="140" t="n"/>
      <c r="N11" s="237" t="n"/>
      <c r="O11" s="138" t="n"/>
      <c r="P11" s="138" t="n"/>
      <c r="Q11" s="138" t="n"/>
      <c r="R11" s="98" t="n"/>
      <c r="S11" s="67" t="n"/>
      <c r="T11" s="138" t="n"/>
      <c r="U11" s="98" t="n"/>
      <c r="Y11" s="399" t="n"/>
    </row>
    <row r="12" ht="15.75" customHeight="1" s="567">
      <c r="A12" s="235" t="n"/>
      <c r="B12" s="235" t="n"/>
      <c r="C12" s="235" t="n"/>
      <c r="E12" s="318" t="n"/>
      <c r="F12" s="318" t="inlineStr">
        <is>
          <t>Total TC = 6</t>
        </is>
      </c>
      <c r="H12" s="318" t="n"/>
      <c r="I12" s="235" t="n"/>
      <c r="J12" s="94" t="n"/>
      <c r="K12" s="314" t="n"/>
      <c r="L12" s="235" t="n"/>
      <c r="M12" s="140" t="n"/>
      <c r="N12" s="237" t="n"/>
      <c r="O12" s="138" t="n"/>
      <c r="P12" s="138" t="n"/>
      <c r="Q12" s="138" t="n"/>
      <c r="R12" s="98" t="n"/>
      <c r="S12" s="67" t="n"/>
      <c r="T12" s="138" t="n"/>
      <c r="U12" s="98" t="n"/>
      <c r="Y12" s="399" t="n"/>
    </row>
    <row r="13" ht="15.75" customHeight="1" s="567">
      <c r="A13" s="404" t="inlineStr">
        <is>
          <t>Integration webview</t>
        </is>
      </c>
      <c r="L13" s="405" t="n"/>
      <c r="M13" s="406" t="n"/>
      <c r="N13" s="407" t="n"/>
      <c r="O13" s="408" t="n"/>
      <c r="P13" s="408" t="n"/>
      <c r="Q13" s="408" t="n"/>
      <c r="R13" s="411" t="n"/>
      <c r="S13" s="410" t="n"/>
      <c r="T13" s="408" t="n"/>
      <c r="U13" s="411" t="n"/>
      <c r="V13" s="412" t="n"/>
      <c r="W13" s="412" t="n"/>
      <c r="X13" s="412" t="n"/>
      <c r="Y13" s="413" t="n"/>
      <c r="Z13" s="412" t="n"/>
    </row>
    <row r="14" ht="15.75" customHeight="1" s="567">
      <c r="A14" s="235" t="inlineStr">
        <is>
          <t>KYC Web view &amp; console</t>
        </is>
      </c>
      <c r="B14" s="235" t="inlineStr">
        <is>
          <t>On-Boarding</t>
        </is>
      </c>
      <c r="C14" s="235" t="inlineStr">
        <is>
          <t>Integration</t>
        </is>
      </c>
      <c r="F14" s="235" t="inlineStr">
        <is>
          <t>[AND] Verify integration for KYC &amp; Bitazza GL application</t>
        </is>
      </c>
      <c r="H14" s="318" t="inlineStr">
        <is>
          <t>GL</t>
        </is>
      </c>
      <c r="I14" s="235" t="inlineStr">
        <is>
          <t>GL user account</t>
        </is>
      </c>
      <c r="J14" s="566" t="n"/>
      <c r="K14" s="314" t="inlineStr">
        <is>
          <t>1. Login Bitazza GL app
2. Set new pin
3. Enter pin again
4. Click every entry point for KYC</t>
        </is>
      </c>
      <c r="L14" s="235" t="inlineStr">
        <is>
          <t>1. System let user to set new pin
2. System let user enter pin again to confirm
3. Navigate user to dash board page
4. Navigate user to KYC GL web view correctly</t>
        </is>
      </c>
      <c r="M14" s="140" t="inlineStr">
        <is>
          <t>Positive</t>
        </is>
      </c>
      <c r="N14" s="237" t="inlineStr">
        <is>
          <t>High</t>
        </is>
      </c>
      <c r="O14" s="138" t="inlineStr">
        <is>
          <t>High</t>
        </is>
      </c>
      <c r="P14" s="138" t="n"/>
      <c r="Q14" s="138" t="n"/>
      <c r="R14" s="98" t="inlineStr">
        <is>
          <t>Reviewed</t>
        </is>
      </c>
      <c r="S14" s="67" t="inlineStr">
        <is>
          <t>Pavee</t>
        </is>
      </c>
      <c r="T14" s="138" t="n"/>
      <c r="U14" s="98" t="n"/>
      <c r="Y14" s="12">
        <f>CONCATENATE(
"Pre-condition : 
",I14,"
Test Data : 
",J14,"
Test Step : 
",K14,"
Expected Result : 
",L14,"
Remark : 
",X14)</f>
        <v/>
      </c>
    </row>
    <row r="15" ht="15.75" customHeight="1" s="567">
      <c r="A15" s="235" t="inlineStr">
        <is>
          <t>KYC Web view &amp; console</t>
        </is>
      </c>
      <c r="B15" s="235" t="inlineStr">
        <is>
          <t>On-Boarding</t>
        </is>
      </c>
      <c r="C15" s="235" t="inlineStr">
        <is>
          <t>Integration</t>
        </is>
      </c>
      <c r="F15" s="235" t="inlineStr">
        <is>
          <t>[AND] Verify integration for KYC &amp; Bitazza TH application</t>
        </is>
      </c>
      <c r="H15" s="318" t="inlineStr">
        <is>
          <t>TH</t>
        </is>
      </c>
      <c r="I15" s="235" t="inlineStr">
        <is>
          <t>TH user account</t>
        </is>
      </c>
      <c r="K15" s="314" t="inlineStr">
        <is>
          <t>1. Login Bitazza TH app
2. Set new pin
3. Enter pin again
4. Click every entry point for KYC</t>
        </is>
      </c>
      <c r="L15" s="235" t="inlineStr">
        <is>
          <t>1. System let user to set new pin
2. System let user enter pin again to confirm
3. Navigate user to dash board page
4. Navigate user to KYC TH web view correctly</t>
        </is>
      </c>
      <c r="M15" s="140" t="inlineStr">
        <is>
          <t>Positive</t>
        </is>
      </c>
      <c r="N15" s="237" t="inlineStr">
        <is>
          <t>High</t>
        </is>
      </c>
      <c r="O15" s="138" t="inlineStr">
        <is>
          <t>High</t>
        </is>
      </c>
      <c r="P15" s="138" t="n"/>
      <c r="Q15" s="138" t="n"/>
      <c r="R15" s="98" t="inlineStr">
        <is>
          <t>Reviewed</t>
        </is>
      </c>
      <c r="S15" s="67" t="inlineStr">
        <is>
          <t>Pavee</t>
        </is>
      </c>
      <c r="T15" s="138" t="n"/>
      <c r="U15" s="98" t="n"/>
      <c r="Y15" s="12">
        <f>CONCATENATE(
"Pre-condition : 
",I15,"
Test Data : 
",J15,"
Test Step : 
",K15,"
Expected Result : 
",L15,"
Remark : 
",X15)</f>
        <v/>
      </c>
    </row>
    <row r="16" ht="15.75" customHeight="1" s="567">
      <c r="A16" s="235" t="inlineStr">
        <is>
          <t>KYC Web view &amp; console</t>
        </is>
      </c>
      <c r="B16" s="235" t="inlineStr">
        <is>
          <t>EDD</t>
        </is>
      </c>
      <c r="C16" s="235" t="inlineStr">
        <is>
          <t>Integration</t>
        </is>
      </c>
      <c r="F16" s="235" t="inlineStr">
        <is>
          <t>[AND] Verify integration for EDD &amp; Bitazza TH application</t>
        </is>
      </c>
      <c r="H16" s="318" t="inlineStr">
        <is>
          <t>TH</t>
        </is>
      </c>
      <c r="I16" s="138" t="inlineStr">
        <is>
          <t>User got flag expiration</t>
        </is>
      </c>
      <c r="K16" s="314" t="inlineStr">
        <is>
          <t>1. Login Bitazza TH app
2. Set new pin
3. Enter pin again
4. Click every entry point for KYC</t>
        </is>
      </c>
      <c r="L16" s="235" t="inlineStr">
        <is>
          <t>1. System let user to set new pin
2. System let user enter pin again to confirm
3. Navigate user to dash board page
4. Navigate user to KYC TH web view correctly (EDD)</t>
        </is>
      </c>
      <c r="M16" s="54" t="inlineStr">
        <is>
          <t>Positive</t>
        </is>
      </c>
      <c r="N16" s="402" t="inlineStr">
        <is>
          <t>High</t>
        </is>
      </c>
      <c r="O16" s="138" t="inlineStr">
        <is>
          <t>High</t>
        </is>
      </c>
      <c r="P16" s="138" t="n"/>
      <c r="Q16" s="138" t="n"/>
      <c r="R16" s="98" t="inlineStr">
        <is>
          <t>Reviewed</t>
        </is>
      </c>
      <c r="S16" s="67" t="inlineStr">
        <is>
          <t>Pavee</t>
        </is>
      </c>
      <c r="T16" s="138" t="n"/>
      <c r="U16" s="138" t="n"/>
      <c r="Y16" s="12">
        <f>CONCATENATE(
"Pre-condition : 
",I16,"
Test Data : 
",J16,"
Test Step : 
",K16,"
Expected Result : 
",L16,"
Remark : 
",X16)</f>
        <v/>
      </c>
    </row>
    <row r="17" ht="15.75" customHeight="1" s="567">
      <c r="A17" s="235" t="inlineStr">
        <is>
          <t>KYC Web view &amp; console</t>
        </is>
      </c>
      <c r="B17" s="235" t="inlineStr">
        <is>
          <t>On-Boarding</t>
        </is>
      </c>
      <c r="C17" s="235" t="inlineStr">
        <is>
          <t>Integration</t>
        </is>
      </c>
      <c r="F17" s="235" t="inlineStr">
        <is>
          <t>[IOS] Verify integration for KYC &amp; Bitazza GL application</t>
        </is>
      </c>
      <c r="H17" s="318" t="inlineStr">
        <is>
          <t>GL</t>
        </is>
      </c>
      <c r="I17" s="235" t="inlineStr">
        <is>
          <t>GL user account</t>
        </is>
      </c>
      <c r="K17" s="314" t="inlineStr">
        <is>
          <t>1. Login Bitazza GL app
2. Set new pin
3. Enter pin again
4. Click every entry point for KYC</t>
        </is>
      </c>
      <c r="L17" s="235" t="inlineStr">
        <is>
          <t>1. System let user to set new pin
2. System let user enter pin again to confirm
3. Navigate user to dash board page
4. Navigate user to KYC GL web view correctly</t>
        </is>
      </c>
      <c r="M17" s="140" t="inlineStr">
        <is>
          <t>Positive</t>
        </is>
      </c>
      <c r="N17" s="237" t="inlineStr">
        <is>
          <t>High</t>
        </is>
      </c>
      <c r="O17" s="138" t="inlineStr">
        <is>
          <t>High</t>
        </is>
      </c>
      <c r="P17" s="138" t="n"/>
      <c r="Q17" s="138" t="n"/>
      <c r="R17" s="98" t="inlineStr">
        <is>
          <t>Reviewed</t>
        </is>
      </c>
      <c r="S17" s="67" t="inlineStr">
        <is>
          <t>Pavee</t>
        </is>
      </c>
      <c r="T17" s="138" t="n"/>
      <c r="U17" s="98" t="n"/>
      <c r="Y17" s="12">
        <f>CONCATENATE(
"Pre-condition : 
",I17,"
Test Data : 
",J17,"
Test Step : 
",K17,"
Expected Result : 
",L17,"
Remark : 
",X17)</f>
        <v/>
      </c>
    </row>
    <row r="18" ht="15.75" customHeight="1" s="567">
      <c r="A18" s="235" t="inlineStr">
        <is>
          <t>KYC Web view &amp; console</t>
        </is>
      </c>
      <c r="B18" s="235" t="inlineStr">
        <is>
          <t>On-Boarding</t>
        </is>
      </c>
      <c r="C18" s="235" t="inlineStr">
        <is>
          <t>Integration</t>
        </is>
      </c>
      <c r="F18" s="235" t="inlineStr">
        <is>
          <t>[IOS] Verify integration for KYC &amp; Bitazza TH application</t>
        </is>
      </c>
      <c r="H18" s="318" t="inlineStr">
        <is>
          <t>TH</t>
        </is>
      </c>
      <c r="I18" s="235" t="inlineStr">
        <is>
          <t>TH user account</t>
        </is>
      </c>
      <c r="K18" s="314" t="inlineStr">
        <is>
          <t>1. Login Bitazza TH app
2. Set new pin
3. Enter pin again
4. Click every entry point for KYC</t>
        </is>
      </c>
      <c r="L18" s="235" t="inlineStr">
        <is>
          <t>1. System let user to set new pin
2. System let user enter pin again to confirm
3. Navigate user to dash board page
4. Navigate user to KYC TH web view correctly</t>
        </is>
      </c>
      <c r="M18" s="140" t="inlineStr">
        <is>
          <t>Positive</t>
        </is>
      </c>
      <c r="N18" s="237" t="inlineStr">
        <is>
          <t>High</t>
        </is>
      </c>
      <c r="O18" s="138" t="inlineStr">
        <is>
          <t>High</t>
        </is>
      </c>
      <c r="P18" s="138" t="n"/>
      <c r="Q18" s="138" t="n"/>
      <c r="R18" s="98" t="inlineStr">
        <is>
          <t>Reviewed</t>
        </is>
      </c>
      <c r="S18" s="67" t="inlineStr">
        <is>
          <t>Pavee</t>
        </is>
      </c>
      <c r="T18" s="138" t="n"/>
      <c r="U18" s="98" t="n"/>
      <c r="Y18" s="12">
        <f>CONCATENATE(
"Pre-condition : 
",I18,"
Test Data : 
",J18,"
Test Step : 
",K18,"
Expected Result : 
",L18,"
Remark : 
",X18)</f>
        <v/>
      </c>
    </row>
    <row r="19" ht="15.75" customHeight="1" s="567">
      <c r="A19" s="235" t="inlineStr">
        <is>
          <t>KYC Web view &amp; console</t>
        </is>
      </c>
      <c r="B19" s="235" t="inlineStr">
        <is>
          <t>EDD</t>
        </is>
      </c>
      <c r="C19" s="235" t="inlineStr">
        <is>
          <t>Integration</t>
        </is>
      </c>
      <c r="F19" s="235" t="inlineStr">
        <is>
          <t>[IOS] Verify integration for EDD &amp; Bitazza TH application</t>
        </is>
      </c>
      <c r="H19" s="318" t="inlineStr">
        <is>
          <t>TH</t>
        </is>
      </c>
      <c r="I19" s="138" t="inlineStr">
        <is>
          <t>User got flag expiration</t>
        </is>
      </c>
      <c r="K19" s="314" t="inlineStr">
        <is>
          <t>1. Login Bitazza TH app
2. Set new pin
3. Enter pin again
4. Click every entry point for KYC</t>
        </is>
      </c>
      <c r="L19" s="235" t="inlineStr">
        <is>
          <t>1. System let user to set new pin
2. System let user enter pin again to confirm
3. Navigate user to dash board page
4. Navigate user to KYC TH web view correctly (EDD)</t>
        </is>
      </c>
      <c r="M19" s="54" t="inlineStr">
        <is>
          <t>Positive</t>
        </is>
      </c>
      <c r="N19" s="402" t="inlineStr">
        <is>
          <t>High</t>
        </is>
      </c>
      <c r="O19" s="138" t="inlineStr">
        <is>
          <t>High</t>
        </is>
      </c>
      <c r="P19" s="138" t="n"/>
      <c r="Q19" s="138" t="n"/>
      <c r="R19" s="98" t="inlineStr">
        <is>
          <t>Reviewed</t>
        </is>
      </c>
      <c r="S19" s="67" t="inlineStr">
        <is>
          <t>Pavee</t>
        </is>
      </c>
      <c r="T19" s="138" t="n"/>
      <c r="U19" s="138" t="n"/>
      <c r="Y19" s="12">
        <f>CONCATENATE(
"Pre-condition : 
",I19,"
Test Data : 
",J19,"
Test Step : 
",K19,"
Expected Result : 
",L19,"
Remark : 
",X19)</f>
        <v/>
      </c>
    </row>
    <row r="20" ht="15.75" customHeight="1" s="567">
      <c r="A20" s="235" t="inlineStr">
        <is>
          <t>KYC Web view &amp; console</t>
        </is>
      </c>
      <c r="B20" s="235" t="inlineStr">
        <is>
          <t>On-Boarding</t>
        </is>
      </c>
      <c r="C20" s="235" t="inlineStr">
        <is>
          <t>Integration</t>
        </is>
      </c>
      <c r="F20" s="235" t="inlineStr">
        <is>
          <t>[Web-exchange] Verify integration for KYC &amp; Bitazza GL web-exchange</t>
        </is>
      </c>
      <c r="H20" s="318" t="inlineStr">
        <is>
          <t>GL</t>
        </is>
      </c>
      <c r="I20" s="235" t="inlineStr">
        <is>
          <t>GL user account</t>
        </is>
      </c>
      <c r="K20" s="314" t="inlineStr">
        <is>
          <t>1. Login Bitazza GL web-exchange
2. Click every entry point for KYC</t>
        </is>
      </c>
      <c r="L20" s="235" t="inlineStr">
        <is>
          <t xml:space="preserve">1. Navigate user to Wallet page
2. Navigate user to KYC GL web view correctly
</t>
        </is>
      </c>
      <c r="M20" s="140" t="inlineStr">
        <is>
          <t>Positive</t>
        </is>
      </c>
      <c r="N20" s="237" t="inlineStr">
        <is>
          <t>High</t>
        </is>
      </c>
      <c r="O20" s="138" t="inlineStr">
        <is>
          <t>High</t>
        </is>
      </c>
      <c r="P20" s="138" t="n"/>
      <c r="Q20" s="138" t="n"/>
      <c r="R20" s="98" t="inlineStr">
        <is>
          <t>Reviewed</t>
        </is>
      </c>
      <c r="S20" s="67" t="inlineStr">
        <is>
          <t>Pavee</t>
        </is>
      </c>
      <c r="T20" s="138" t="n"/>
      <c r="U20" s="98" t="n"/>
      <c r="Y20" s="12">
        <f>CONCATENATE(
"Pre-condition : 
",I20,"
Test Data : 
",J20,"
Test Step : 
",K20,"
Expected Result : 
",L20,"
Remark : 
",X20)</f>
        <v/>
      </c>
    </row>
    <row r="21" ht="15.75" customHeight="1" s="567">
      <c r="A21" s="235" t="inlineStr">
        <is>
          <t>KYC Web view &amp; console</t>
        </is>
      </c>
      <c r="B21" s="235" t="inlineStr">
        <is>
          <t>On-Boarding</t>
        </is>
      </c>
      <c r="C21" s="235" t="inlineStr">
        <is>
          <t>Integration</t>
        </is>
      </c>
      <c r="F21" s="235" t="inlineStr">
        <is>
          <t>[Web-exchange] Verify integration for KYC &amp; Bitazza TH web-exchange</t>
        </is>
      </c>
      <c r="H21" s="318" t="inlineStr">
        <is>
          <t>TH</t>
        </is>
      </c>
      <c r="I21" s="235" t="inlineStr">
        <is>
          <t>TH user account</t>
        </is>
      </c>
      <c r="K21" s="314" t="inlineStr">
        <is>
          <t>1. Login Bitazza TH web-exchange
2. Click every entry point for KYC</t>
        </is>
      </c>
      <c r="L21" s="235" t="inlineStr">
        <is>
          <t xml:space="preserve">1. Navigate user to Wallet page
2. Navigate user to KYC TH web view correctly
</t>
        </is>
      </c>
      <c r="M21" s="140" t="inlineStr">
        <is>
          <t>Positive</t>
        </is>
      </c>
      <c r="N21" s="237" t="inlineStr">
        <is>
          <t>High</t>
        </is>
      </c>
      <c r="O21" s="138" t="inlineStr">
        <is>
          <t>High</t>
        </is>
      </c>
      <c r="P21" s="138" t="n"/>
      <c r="Q21" s="138" t="n"/>
      <c r="R21" s="98" t="inlineStr">
        <is>
          <t>Reviewed</t>
        </is>
      </c>
      <c r="S21" s="67" t="inlineStr">
        <is>
          <t>Pavee</t>
        </is>
      </c>
      <c r="T21" s="138" t="n"/>
      <c r="U21" s="98" t="n"/>
      <c r="Y21" s="12">
        <f>CONCATENATE(
"Pre-condition : 
",I21,"
Test Data : 
",J21,"
Test Step : 
",K21,"
Expected Result : 
",L21,"
Remark : 
",X21)</f>
        <v/>
      </c>
    </row>
    <row r="22" ht="15.75" customHeight="1" s="567">
      <c r="A22" s="235" t="inlineStr">
        <is>
          <t>KYC Web view &amp; console</t>
        </is>
      </c>
      <c r="B22" s="235" t="inlineStr">
        <is>
          <t>EDD</t>
        </is>
      </c>
      <c r="C22" s="235" t="inlineStr">
        <is>
          <t>Integration</t>
        </is>
      </c>
      <c r="F22" s="235" t="inlineStr">
        <is>
          <t>[Web-exchange] Verify integration for EDD &amp; Bitazza TH web-exchange</t>
        </is>
      </c>
      <c r="H22" s="318" t="inlineStr">
        <is>
          <t>TH</t>
        </is>
      </c>
      <c r="I22" s="235" t="inlineStr">
        <is>
          <t>User got flag expiration</t>
        </is>
      </c>
      <c r="K22" s="314" t="inlineStr">
        <is>
          <t>1. Login Bitazza TH web-exchange
2. Click every entry point for KYC</t>
        </is>
      </c>
      <c r="L22" s="235" t="inlineStr">
        <is>
          <t xml:space="preserve">1. Navigate user to Wallet page
2. Navigate user to KYC TH web view correctly
</t>
        </is>
      </c>
      <c r="M22" s="140" t="inlineStr">
        <is>
          <t>Positive</t>
        </is>
      </c>
      <c r="N22" s="237" t="inlineStr">
        <is>
          <t>High</t>
        </is>
      </c>
      <c r="O22" s="138" t="inlineStr">
        <is>
          <t>High</t>
        </is>
      </c>
      <c r="P22" s="138" t="n"/>
      <c r="Q22" s="138" t="n"/>
      <c r="R22" s="98" t="inlineStr">
        <is>
          <t>Reviewed</t>
        </is>
      </c>
      <c r="S22" s="67" t="inlineStr">
        <is>
          <t>Pavee</t>
        </is>
      </c>
      <c r="T22" s="138" t="n"/>
      <c r="U22" s="98" t="n"/>
      <c r="Y22" s="12">
        <f>CONCATENATE(
"Pre-condition : 
",I22,"
Test Data : 
",J22,"
Test Step : 
",K22,"
Expected Result : 
",L22,"
Remark : 
",X22)</f>
        <v/>
      </c>
    </row>
    <row r="23">
      <c r="I23" s="136" t="n"/>
    </row>
    <row r="24">
      <c r="I24" s="136" t="n"/>
    </row>
    <row r="25">
      <c r="I25" s="136" t="n"/>
    </row>
    <row r="26">
      <c r="I26" s="136" t="n"/>
    </row>
    <row r="27">
      <c r="I27" s="136" t="n"/>
    </row>
    <row r="28">
      <c r="I28" s="136" t="n"/>
    </row>
    <row r="29">
      <c r="I29" s="136" t="n"/>
    </row>
    <row r="30">
      <c r="I30" s="136" t="n"/>
    </row>
    <row r="31">
      <c r="I31" s="136" t="n"/>
    </row>
    <row r="32">
      <c r="I32" s="136" t="n"/>
    </row>
    <row r="33">
      <c r="I33" s="136" t="n"/>
    </row>
    <row r="34">
      <c r="I34" s="136" t="n"/>
    </row>
    <row r="35">
      <c r="I35" s="136" t="n"/>
    </row>
    <row r="36">
      <c r="I36" s="136" t="n"/>
    </row>
    <row r="37">
      <c r="I37" s="136" t="n"/>
    </row>
    <row r="38">
      <c r="I38" s="136" t="n"/>
    </row>
    <row r="39">
      <c r="I39" s="136" t="n"/>
    </row>
    <row r="40">
      <c r="I40" s="136" t="n"/>
    </row>
    <row r="41">
      <c r="I41" s="136" t="n"/>
    </row>
    <row r="42">
      <c r="I42" s="136" t="n"/>
    </row>
    <row r="43">
      <c r="I43" s="136" t="n"/>
    </row>
    <row r="44">
      <c r="I44" s="136" t="n"/>
    </row>
    <row r="45">
      <c r="I45" s="136" t="n"/>
    </row>
    <row r="46">
      <c r="I46" s="136" t="n"/>
    </row>
    <row r="47">
      <c r="I47" s="136" t="n"/>
    </row>
    <row r="48">
      <c r="I48" s="136" t="n"/>
    </row>
    <row r="49">
      <c r="I49" s="136" t="n"/>
    </row>
    <row r="50">
      <c r="I50" s="136" t="n"/>
    </row>
    <row r="51">
      <c r="I51" s="136" t="n"/>
    </row>
    <row r="52">
      <c r="I52" s="136" t="n"/>
    </row>
    <row r="53">
      <c r="I53" s="136" t="n"/>
    </row>
    <row r="54">
      <c r="I54" s="136" t="n"/>
    </row>
    <row r="55">
      <c r="I55" s="136" t="n"/>
    </row>
    <row r="56">
      <c r="I56" s="136" t="n"/>
    </row>
    <row r="57">
      <c r="I57" s="136" t="n"/>
    </row>
    <row r="58">
      <c r="I58" s="136" t="n"/>
    </row>
    <row r="59">
      <c r="I59" s="136" t="n"/>
    </row>
    <row r="60">
      <c r="I60" s="136" t="n"/>
    </row>
    <row r="61">
      <c r="I61" s="136" t="n"/>
    </row>
    <row r="62">
      <c r="I62" s="136" t="n"/>
    </row>
    <row r="63">
      <c r="I63" s="136" t="n"/>
    </row>
    <row r="64">
      <c r="I64" s="136" t="n"/>
    </row>
    <row r="65">
      <c r="I65" s="136" t="n"/>
    </row>
    <row r="66">
      <c r="I66" s="136" t="n"/>
    </row>
    <row r="67">
      <c r="I67" s="136" t="n"/>
    </row>
    <row r="68">
      <c r="I68" s="136" t="n"/>
    </row>
    <row r="69">
      <c r="I69" s="136" t="n"/>
    </row>
    <row r="70">
      <c r="I70" s="136" t="n"/>
    </row>
    <row r="71">
      <c r="I71" s="136" t="n"/>
    </row>
    <row r="72">
      <c r="I72" s="136" t="n"/>
    </row>
    <row r="73">
      <c r="I73" s="136" t="n"/>
    </row>
    <row r="74">
      <c r="I74" s="136" t="n"/>
    </row>
    <row r="75">
      <c r="I75" s="136" t="n"/>
    </row>
    <row r="76">
      <c r="I76" s="136" t="n"/>
    </row>
    <row r="77">
      <c r="I77" s="136" t="n"/>
    </row>
    <row r="78">
      <c r="I78" s="136" t="n"/>
    </row>
    <row r="79">
      <c r="I79" s="136" t="n"/>
    </row>
    <row r="80">
      <c r="I80" s="136" t="n"/>
    </row>
    <row r="81">
      <c r="I81" s="136" t="n"/>
    </row>
    <row r="82">
      <c r="I82" s="136" t="n"/>
    </row>
    <row r="83">
      <c r="I83" s="136" t="n"/>
    </row>
    <row r="84">
      <c r="I84" s="136" t="n"/>
    </row>
    <row r="85">
      <c r="I85" s="136" t="n"/>
    </row>
    <row r="86">
      <c r="I86" s="136" t="n"/>
    </row>
    <row r="87">
      <c r="I87" s="136" t="n"/>
    </row>
    <row r="88">
      <c r="I88" s="136" t="n"/>
    </row>
    <row r="89">
      <c r="I89" s="136" t="n"/>
    </row>
    <row r="90">
      <c r="I90" s="136" t="n"/>
    </row>
    <row r="91">
      <c r="I91" s="136" t="n"/>
    </row>
    <row r="92">
      <c r="I92" s="136" t="n"/>
    </row>
    <row r="93">
      <c r="I93" s="136" t="n"/>
    </row>
    <row r="94">
      <c r="I94" s="136" t="n"/>
    </row>
    <row r="95">
      <c r="I95" s="136" t="n"/>
    </row>
    <row r="96">
      <c r="I96" s="136" t="n"/>
    </row>
    <row r="97">
      <c r="I97" s="136" t="n"/>
    </row>
    <row r="98">
      <c r="I98" s="136" t="n"/>
    </row>
    <row r="99">
      <c r="I99" s="136" t="n"/>
    </row>
    <row r="100">
      <c r="I100" s="136" t="n"/>
    </row>
    <row r="101">
      <c r="I101" s="136" t="n"/>
    </row>
    <row r="102">
      <c r="I102" s="136" t="n"/>
    </row>
    <row r="103">
      <c r="I103" s="136" t="n"/>
    </row>
    <row r="104">
      <c r="I104" s="136" t="n"/>
    </row>
    <row r="105">
      <c r="I105" s="136" t="n"/>
    </row>
    <row r="106">
      <c r="I106" s="136" t="n"/>
    </row>
    <row r="107">
      <c r="I107" s="136" t="n"/>
    </row>
    <row r="108">
      <c r="I108" s="136" t="n"/>
    </row>
    <row r="109">
      <c r="I109" s="136" t="n"/>
    </row>
    <row r="110">
      <c r="I110" s="136" t="n"/>
    </row>
    <row r="111">
      <c r="I111" s="136" t="n"/>
    </row>
    <row r="112">
      <c r="I112" s="136" t="n"/>
    </row>
    <row r="113">
      <c r="I113" s="136" t="n"/>
    </row>
    <row r="114">
      <c r="I114" s="136" t="n"/>
    </row>
    <row r="115">
      <c r="I115" s="136" t="n"/>
    </row>
    <row r="116">
      <c r="I116" s="136" t="n"/>
    </row>
    <row r="117">
      <c r="I117" s="136" t="n"/>
    </row>
    <row r="118">
      <c r="I118" s="136" t="n"/>
    </row>
    <row r="119">
      <c r="I119" s="136" t="n"/>
    </row>
    <row r="120">
      <c r="I120" s="136" t="n"/>
    </row>
    <row r="121">
      <c r="I121" s="136" t="n"/>
    </row>
    <row r="122">
      <c r="I122" s="136" t="n"/>
    </row>
    <row r="123">
      <c r="I123" s="136" t="n"/>
    </row>
    <row r="124">
      <c r="I124" s="136" t="n"/>
    </row>
    <row r="125">
      <c r="I125" s="136" t="n"/>
    </row>
    <row r="126">
      <c r="I126" s="136" t="n"/>
    </row>
    <row r="127">
      <c r="I127" s="136" t="n"/>
    </row>
    <row r="128">
      <c r="I128" s="136" t="n"/>
    </row>
    <row r="129">
      <c r="I129" s="136" t="n"/>
    </row>
    <row r="130">
      <c r="I130" s="136" t="n"/>
    </row>
    <row r="131">
      <c r="I131" s="136" t="n"/>
    </row>
    <row r="132">
      <c r="I132" s="136" t="n"/>
    </row>
    <row r="133">
      <c r="I133" s="136" t="n"/>
    </row>
    <row r="134">
      <c r="I134" s="136" t="n"/>
    </row>
    <row r="135">
      <c r="I135" s="136" t="n"/>
    </row>
    <row r="136">
      <c r="I136" s="136" t="n"/>
    </row>
    <row r="137">
      <c r="I137" s="136" t="n"/>
    </row>
    <row r="138">
      <c r="I138" s="136" t="n"/>
    </row>
    <row r="139">
      <c r="I139" s="136" t="n"/>
    </row>
    <row r="140">
      <c r="I140" s="136" t="n"/>
    </row>
    <row r="141">
      <c r="I141" s="136" t="n"/>
    </row>
    <row r="142">
      <c r="I142" s="136" t="n"/>
    </row>
    <row r="143">
      <c r="I143" s="136" t="n"/>
    </row>
    <row r="144">
      <c r="I144" s="136" t="n"/>
    </row>
    <row r="145">
      <c r="I145" s="136" t="n"/>
    </row>
    <row r="146">
      <c r="I146" s="136" t="n"/>
    </row>
    <row r="147">
      <c r="I147" s="136" t="n"/>
    </row>
    <row r="148">
      <c r="I148" s="136" t="n"/>
    </row>
    <row r="149">
      <c r="I149" s="136" t="n"/>
    </row>
    <row r="150">
      <c r="I150" s="136" t="n"/>
    </row>
    <row r="151">
      <c r="I151" s="136" t="n"/>
    </row>
    <row r="152">
      <c r="I152" s="136" t="n"/>
    </row>
    <row r="153">
      <c r="I153" s="136" t="n"/>
    </row>
    <row r="154">
      <c r="I154" s="136" t="n"/>
    </row>
    <row r="155">
      <c r="I155" s="136" t="n"/>
    </row>
    <row r="156">
      <c r="I156" s="136" t="n"/>
    </row>
    <row r="157">
      <c r="I157" s="136" t="n"/>
    </row>
    <row r="158">
      <c r="I158" s="136" t="n"/>
    </row>
    <row r="159">
      <c r="I159" s="136" t="n"/>
    </row>
    <row r="160">
      <c r="I160" s="136" t="n"/>
    </row>
    <row r="161">
      <c r="I161" s="136" t="n"/>
    </row>
    <row r="162">
      <c r="I162" s="136" t="n"/>
    </row>
    <row r="163">
      <c r="I163" s="136" t="n"/>
    </row>
    <row r="164">
      <c r="I164" s="136" t="n"/>
    </row>
    <row r="165">
      <c r="I165" s="136" t="n"/>
    </row>
    <row r="166">
      <c r="I166" s="136" t="n"/>
    </row>
    <row r="167">
      <c r="I167" s="136" t="n"/>
    </row>
    <row r="168">
      <c r="I168" s="136" t="n"/>
    </row>
    <row r="169">
      <c r="I169" s="136" t="n"/>
    </row>
    <row r="170">
      <c r="I170" s="136" t="n"/>
    </row>
    <row r="171">
      <c r="I171" s="136" t="n"/>
    </row>
    <row r="172">
      <c r="I172" s="136" t="n"/>
    </row>
    <row r="173">
      <c r="I173" s="136" t="n"/>
    </row>
    <row r="174">
      <c r="I174" s="136" t="n"/>
    </row>
    <row r="175">
      <c r="I175" s="136" t="n"/>
    </row>
    <row r="176">
      <c r="I176" s="136" t="n"/>
    </row>
    <row r="177">
      <c r="I177" s="136" t="n"/>
    </row>
    <row r="178">
      <c r="I178" s="136" t="n"/>
    </row>
    <row r="179">
      <c r="I179" s="136" t="n"/>
    </row>
    <row r="180">
      <c r="I180" s="136" t="n"/>
    </row>
    <row r="181">
      <c r="I181" s="136" t="n"/>
    </row>
    <row r="182">
      <c r="I182" s="136" t="n"/>
    </row>
    <row r="183">
      <c r="I183" s="136" t="n"/>
    </row>
    <row r="184">
      <c r="I184" s="136" t="n"/>
    </row>
    <row r="185">
      <c r="I185" s="136" t="n"/>
    </row>
    <row r="186">
      <c r="I186" s="136" t="n"/>
    </row>
    <row r="187">
      <c r="I187" s="136" t="n"/>
    </row>
    <row r="188">
      <c r="I188" s="136" t="n"/>
    </row>
    <row r="189">
      <c r="I189" s="136" t="n"/>
    </row>
    <row r="190">
      <c r="I190" s="136" t="n"/>
    </row>
    <row r="191">
      <c r="I191" s="136" t="n"/>
    </row>
    <row r="192">
      <c r="I192" s="136" t="n"/>
    </row>
    <row r="193">
      <c r="I193" s="136" t="n"/>
    </row>
    <row r="194">
      <c r="I194" s="136" t="n"/>
    </row>
    <row r="195">
      <c r="I195" s="136" t="n"/>
    </row>
    <row r="196">
      <c r="I196" s="136" t="n"/>
    </row>
    <row r="197">
      <c r="I197" s="136" t="n"/>
    </row>
    <row r="198">
      <c r="I198" s="136" t="n"/>
    </row>
    <row r="199">
      <c r="I199" s="136" t="n"/>
    </row>
    <row r="200">
      <c r="I200" s="136" t="n"/>
    </row>
    <row r="201">
      <c r="I201" s="136" t="n"/>
    </row>
    <row r="202">
      <c r="I202" s="136" t="n"/>
    </row>
    <row r="203">
      <c r="I203" s="136" t="n"/>
    </row>
    <row r="204">
      <c r="I204" s="136" t="n"/>
    </row>
    <row r="205">
      <c r="I205" s="136" t="n"/>
    </row>
    <row r="206">
      <c r="I206" s="136" t="n"/>
    </row>
    <row r="207">
      <c r="I207" s="136" t="n"/>
    </row>
    <row r="208">
      <c r="I208" s="136" t="n"/>
    </row>
    <row r="209">
      <c r="I209" s="136" t="n"/>
    </row>
    <row r="210">
      <c r="I210" s="136" t="n"/>
    </row>
    <row r="211">
      <c r="I211" s="136" t="n"/>
    </row>
    <row r="212">
      <c r="I212" s="136" t="n"/>
    </row>
    <row r="213">
      <c r="I213" s="136" t="n"/>
    </row>
    <row r="214">
      <c r="I214" s="136" t="n"/>
    </row>
    <row r="215">
      <c r="I215" s="136" t="n"/>
    </row>
    <row r="216">
      <c r="I216" s="136" t="n"/>
    </row>
    <row r="217">
      <c r="I217" s="136" t="n"/>
    </row>
    <row r="218">
      <c r="I218" s="136" t="n"/>
    </row>
    <row r="219">
      <c r="I219" s="136" t="n"/>
    </row>
    <row r="220">
      <c r="I220" s="136" t="n"/>
    </row>
    <row r="221">
      <c r="I221" s="136" t="n"/>
    </row>
    <row r="222">
      <c r="I222" s="136" t="n"/>
    </row>
    <row r="223">
      <c r="I223" s="136" t="n"/>
    </row>
    <row r="224">
      <c r="I224" s="136" t="n"/>
    </row>
    <row r="225">
      <c r="I225" s="136" t="n"/>
    </row>
    <row r="226">
      <c r="I226" s="136" t="n"/>
    </row>
    <row r="227">
      <c r="I227" s="136" t="n"/>
    </row>
    <row r="228">
      <c r="I228" s="136" t="n"/>
    </row>
    <row r="229">
      <c r="I229" s="136" t="n"/>
    </row>
    <row r="230">
      <c r="I230" s="136" t="n"/>
    </row>
    <row r="231">
      <c r="I231" s="136" t="n"/>
    </row>
    <row r="232">
      <c r="I232" s="136" t="n"/>
    </row>
    <row r="233">
      <c r="I233" s="136" t="n"/>
    </row>
    <row r="234">
      <c r="I234" s="136" t="n"/>
    </row>
    <row r="235">
      <c r="I235" s="136" t="n"/>
    </row>
    <row r="236">
      <c r="I236" s="136" t="n"/>
    </row>
    <row r="237">
      <c r="I237" s="136" t="n"/>
    </row>
    <row r="238">
      <c r="I238" s="136" t="n"/>
    </row>
    <row r="239">
      <c r="I239" s="136" t="n"/>
    </row>
    <row r="240">
      <c r="I240" s="136" t="n"/>
    </row>
    <row r="241">
      <c r="I241" s="136" t="n"/>
    </row>
    <row r="242">
      <c r="I242" s="136" t="n"/>
    </row>
    <row r="243">
      <c r="I243" s="136" t="n"/>
    </row>
    <row r="244">
      <c r="I244" s="136" t="n"/>
    </row>
    <row r="245">
      <c r="I245" s="136" t="n"/>
    </row>
    <row r="246">
      <c r="I246" s="136" t="n"/>
    </row>
    <row r="247">
      <c r="I247" s="136" t="n"/>
    </row>
    <row r="248">
      <c r="I248" s="136" t="n"/>
    </row>
    <row r="249">
      <c r="I249" s="136" t="n"/>
    </row>
    <row r="250">
      <c r="I250" s="136" t="n"/>
    </row>
    <row r="251">
      <c r="I251" s="136" t="n"/>
    </row>
    <row r="252">
      <c r="I252" s="136" t="n"/>
    </row>
    <row r="253">
      <c r="I253" s="136" t="n"/>
    </row>
    <row r="254">
      <c r="I254" s="136" t="n"/>
    </row>
    <row r="255">
      <c r="I255" s="136" t="n"/>
    </row>
    <row r="256">
      <c r="I256" s="136" t="n"/>
    </row>
    <row r="257">
      <c r="I257" s="136" t="n"/>
    </row>
    <row r="258">
      <c r="I258" s="136" t="n"/>
    </row>
    <row r="259">
      <c r="I259" s="136" t="n"/>
    </row>
    <row r="260">
      <c r="I260" s="136" t="n"/>
    </row>
    <row r="261">
      <c r="I261" s="136" t="n"/>
    </row>
    <row r="262">
      <c r="I262" s="136" t="n"/>
    </row>
    <row r="263">
      <c r="I263" s="136" t="n"/>
    </row>
    <row r="264">
      <c r="I264" s="136" t="n"/>
    </row>
    <row r="265">
      <c r="I265" s="136" t="n"/>
    </row>
    <row r="266">
      <c r="I266" s="136" t="n"/>
    </row>
    <row r="267">
      <c r="I267" s="136" t="n"/>
    </row>
    <row r="268">
      <c r="I268" s="136" t="n"/>
    </row>
    <row r="269">
      <c r="I269" s="136" t="n"/>
    </row>
    <row r="270">
      <c r="I270" s="136" t="n"/>
    </row>
    <row r="271">
      <c r="I271" s="136" t="n"/>
    </row>
    <row r="272">
      <c r="I272" s="136" t="n"/>
    </row>
    <row r="273">
      <c r="I273" s="136" t="n"/>
    </row>
    <row r="274">
      <c r="I274" s="136" t="n"/>
    </row>
    <row r="275">
      <c r="I275" s="136" t="n"/>
    </row>
    <row r="276">
      <c r="I276" s="136" t="n"/>
    </row>
    <row r="277">
      <c r="I277" s="136" t="n"/>
    </row>
    <row r="278">
      <c r="I278" s="136" t="n"/>
    </row>
    <row r="279">
      <c r="I279" s="136" t="n"/>
    </row>
    <row r="280">
      <c r="I280" s="136" t="n"/>
    </row>
    <row r="281">
      <c r="I281" s="136" t="n"/>
    </row>
    <row r="282">
      <c r="I282" s="136" t="n"/>
    </row>
    <row r="283">
      <c r="I283" s="136" t="n"/>
    </row>
    <row r="284">
      <c r="I284" s="136" t="n"/>
    </row>
    <row r="285">
      <c r="I285" s="136" t="n"/>
    </row>
    <row r="286">
      <c r="I286" s="136" t="n"/>
    </row>
    <row r="287">
      <c r="I287" s="136" t="n"/>
    </row>
    <row r="288">
      <c r="I288" s="136" t="n"/>
    </row>
    <row r="289">
      <c r="I289" s="136" t="n"/>
    </row>
    <row r="290">
      <c r="I290" s="136" t="n"/>
    </row>
    <row r="291">
      <c r="I291" s="136" t="n"/>
    </row>
    <row r="292">
      <c r="I292" s="136" t="n"/>
    </row>
    <row r="293">
      <c r="I293" s="136" t="n"/>
    </row>
    <row r="294">
      <c r="I294" s="136" t="n"/>
    </row>
    <row r="295">
      <c r="I295" s="136" t="n"/>
    </row>
    <row r="296">
      <c r="I296" s="136" t="n"/>
    </row>
    <row r="297">
      <c r="I297" s="136" t="n"/>
    </row>
    <row r="298">
      <c r="I298" s="136" t="n"/>
    </row>
    <row r="299">
      <c r="I299" s="136" t="n"/>
    </row>
    <row r="300">
      <c r="I300" s="136" t="n"/>
    </row>
    <row r="301">
      <c r="I301" s="136" t="n"/>
    </row>
    <row r="302">
      <c r="I302" s="136" t="n"/>
    </row>
    <row r="303">
      <c r="I303" s="136" t="n"/>
    </row>
    <row r="304">
      <c r="I304" s="136" t="n"/>
    </row>
    <row r="305">
      <c r="I305" s="136" t="n"/>
    </row>
    <row r="306">
      <c r="I306" s="136" t="n"/>
    </row>
    <row r="307">
      <c r="I307" s="136" t="n"/>
    </row>
    <row r="308">
      <c r="I308" s="136" t="n"/>
    </row>
    <row r="309">
      <c r="I309" s="136" t="n"/>
    </row>
    <row r="310">
      <c r="I310" s="136" t="n"/>
    </row>
    <row r="311">
      <c r="I311" s="136" t="n"/>
    </row>
    <row r="312">
      <c r="I312" s="136" t="n"/>
    </row>
    <row r="313">
      <c r="I313" s="136" t="n"/>
    </row>
    <row r="314">
      <c r="I314" s="136" t="n"/>
    </row>
    <row r="315">
      <c r="I315" s="136" t="n"/>
    </row>
    <row r="316">
      <c r="I316" s="136" t="n"/>
    </row>
    <row r="317">
      <c r="I317" s="136" t="n"/>
    </row>
    <row r="318">
      <c r="I318" s="136" t="n"/>
    </row>
    <row r="319">
      <c r="I319" s="136" t="n"/>
    </row>
    <row r="320">
      <c r="I320" s="136" t="n"/>
    </row>
    <row r="321">
      <c r="I321" s="136" t="n"/>
    </row>
    <row r="322">
      <c r="I322" s="136" t="n"/>
    </row>
    <row r="323">
      <c r="I323" s="136" t="n"/>
    </row>
    <row r="324">
      <c r="I324" s="136" t="n"/>
    </row>
    <row r="325">
      <c r="I325" s="136" t="n"/>
    </row>
    <row r="326">
      <c r="I326" s="136" t="n"/>
    </row>
    <row r="327">
      <c r="I327" s="136" t="n"/>
    </row>
    <row r="328">
      <c r="I328" s="136" t="n"/>
    </row>
    <row r="329">
      <c r="I329" s="136" t="n"/>
    </row>
    <row r="330">
      <c r="I330" s="136" t="n"/>
    </row>
    <row r="331">
      <c r="I331" s="136" t="n"/>
    </row>
    <row r="332">
      <c r="I332" s="136" t="n"/>
    </row>
    <row r="333">
      <c r="I333" s="136" t="n"/>
    </row>
    <row r="334">
      <c r="I334" s="136" t="n"/>
    </row>
    <row r="335">
      <c r="I335" s="136" t="n"/>
    </row>
    <row r="336">
      <c r="I336" s="136" t="n"/>
    </row>
    <row r="337">
      <c r="I337" s="136" t="n"/>
    </row>
    <row r="338">
      <c r="I338" s="136" t="n"/>
    </row>
    <row r="339">
      <c r="I339" s="136" t="n"/>
    </row>
    <row r="340">
      <c r="I340" s="136" t="n"/>
    </row>
    <row r="341">
      <c r="I341" s="136" t="n"/>
    </row>
    <row r="342">
      <c r="I342" s="136" t="n"/>
    </row>
    <row r="343">
      <c r="I343" s="136" t="n"/>
    </row>
    <row r="344">
      <c r="I344" s="136" t="n"/>
    </row>
    <row r="345">
      <c r="I345" s="136" t="n"/>
    </row>
    <row r="346">
      <c r="I346" s="136" t="n"/>
    </row>
    <row r="347">
      <c r="I347" s="136" t="n"/>
    </row>
    <row r="348">
      <c r="I348" s="136" t="n"/>
    </row>
    <row r="349">
      <c r="I349" s="136" t="n"/>
    </row>
    <row r="350">
      <c r="I350" s="136" t="n"/>
    </row>
    <row r="351">
      <c r="I351" s="136" t="n"/>
    </row>
    <row r="352">
      <c r="I352" s="136" t="n"/>
    </row>
    <row r="353">
      <c r="I353" s="136" t="n"/>
    </row>
    <row r="354">
      <c r="I354" s="136" t="n"/>
    </row>
    <row r="355">
      <c r="I355" s="136" t="n"/>
    </row>
    <row r="356">
      <c r="I356" s="136" t="n"/>
    </row>
    <row r="357">
      <c r="I357" s="136" t="n"/>
    </row>
    <row r="358">
      <c r="I358" s="136" t="n"/>
    </row>
    <row r="359">
      <c r="I359" s="136" t="n"/>
    </row>
    <row r="360">
      <c r="I360" s="136" t="n"/>
    </row>
    <row r="361">
      <c r="I361" s="136" t="n"/>
    </row>
    <row r="362">
      <c r="I362" s="136" t="n"/>
    </row>
    <row r="363">
      <c r="I363" s="136" t="n"/>
    </row>
    <row r="364">
      <c r="I364" s="136" t="n"/>
    </row>
    <row r="365">
      <c r="I365" s="136" t="n"/>
    </row>
    <row r="366">
      <c r="I366" s="136" t="n"/>
    </row>
    <row r="367">
      <c r="I367" s="136" t="n"/>
    </row>
    <row r="368">
      <c r="I368" s="136" t="n"/>
    </row>
    <row r="369">
      <c r="I369" s="136" t="n"/>
    </row>
    <row r="370">
      <c r="I370" s="136" t="n"/>
    </row>
    <row r="371">
      <c r="I371" s="136" t="n"/>
    </row>
    <row r="372">
      <c r="I372" s="136" t="n"/>
    </row>
    <row r="373">
      <c r="I373" s="136" t="n"/>
    </row>
    <row r="374">
      <c r="I374" s="136" t="n"/>
    </row>
    <row r="375">
      <c r="I375" s="136" t="n"/>
    </row>
    <row r="376">
      <c r="I376" s="136" t="n"/>
    </row>
    <row r="377">
      <c r="I377" s="136" t="n"/>
    </row>
    <row r="378">
      <c r="I378" s="136" t="n"/>
    </row>
    <row r="379">
      <c r="I379" s="136" t="n"/>
    </row>
    <row r="380">
      <c r="I380" s="136" t="n"/>
    </row>
    <row r="381">
      <c r="I381" s="136" t="n"/>
    </row>
    <row r="382">
      <c r="I382" s="136" t="n"/>
    </row>
    <row r="383">
      <c r="I383" s="136" t="n"/>
    </row>
    <row r="384">
      <c r="I384" s="136" t="n"/>
    </row>
    <row r="385">
      <c r="I385" s="136" t="n"/>
    </row>
    <row r="386">
      <c r="I386" s="136" t="n"/>
    </row>
    <row r="387">
      <c r="I387" s="136" t="n"/>
    </row>
    <row r="388">
      <c r="I388" s="136" t="n"/>
    </row>
    <row r="389">
      <c r="I389" s="136" t="n"/>
    </row>
    <row r="390">
      <c r="I390" s="136" t="n"/>
    </row>
    <row r="391">
      <c r="I391" s="136" t="n"/>
    </row>
    <row r="392">
      <c r="I392" s="136" t="n"/>
    </row>
    <row r="393">
      <c r="I393" s="136" t="n"/>
    </row>
    <row r="394">
      <c r="I394" s="136" t="n"/>
    </row>
    <row r="395">
      <c r="I395" s="136" t="n"/>
    </row>
    <row r="396">
      <c r="I396" s="136" t="n"/>
    </row>
    <row r="397">
      <c r="I397" s="136" t="n"/>
    </row>
    <row r="398">
      <c r="I398" s="136" t="n"/>
    </row>
    <row r="399">
      <c r="I399" s="136" t="n"/>
    </row>
    <row r="400">
      <c r="I400" s="136" t="n"/>
    </row>
    <row r="401">
      <c r="I401" s="136" t="n"/>
    </row>
    <row r="402">
      <c r="I402" s="136" t="n"/>
    </row>
    <row r="403">
      <c r="I403" s="136" t="n"/>
    </row>
    <row r="404">
      <c r="I404" s="136" t="n"/>
    </row>
    <row r="405">
      <c r="I405" s="136" t="n"/>
    </row>
    <row r="406">
      <c r="I406" s="136" t="n"/>
    </row>
    <row r="407">
      <c r="I407" s="136" t="n"/>
    </row>
    <row r="408">
      <c r="I408" s="136" t="n"/>
    </row>
    <row r="409">
      <c r="I409" s="136" t="n"/>
    </row>
    <row r="410">
      <c r="I410" s="136" t="n"/>
    </row>
    <row r="411">
      <c r="I411" s="136" t="n"/>
    </row>
    <row r="412">
      <c r="I412" s="136" t="n"/>
    </row>
    <row r="413">
      <c r="I413" s="136" t="n"/>
    </row>
    <row r="414">
      <c r="I414" s="136" t="n"/>
    </row>
    <row r="415">
      <c r="I415" s="136" t="n"/>
    </row>
    <row r="416">
      <c r="I416" s="136" t="n"/>
    </row>
    <row r="417">
      <c r="I417" s="136" t="n"/>
    </row>
    <row r="418">
      <c r="I418" s="136" t="n"/>
    </row>
    <row r="419">
      <c r="I419" s="136" t="n"/>
    </row>
    <row r="420">
      <c r="I420" s="136" t="n"/>
    </row>
    <row r="421">
      <c r="I421" s="136" t="n"/>
    </row>
    <row r="422">
      <c r="I422" s="136" t="n"/>
    </row>
    <row r="423">
      <c r="I423" s="136" t="n"/>
    </row>
    <row r="424">
      <c r="I424" s="136" t="n"/>
    </row>
    <row r="425">
      <c r="I425" s="136" t="n"/>
    </row>
    <row r="426">
      <c r="I426" s="136" t="n"/>
    </row>
    <row r="427">
      <c r="I427" s="136" t="n"/>
    </row>
    <row r="428">
      <c r="I428" s="136" t="n"/>
    </row>
    <row r="429">
      <c r="I429" s="136" t="n"/>
    </row>
    <row r="430">
      <c r="I430" s="136" t="n"/>
    </row>
    <row r="431">
      <c r="I431" s="136" t="n"/>
    </row>
    <row r="432">
      <c r="I432" s="136" t="n"/>
    </row>
    <row r="433">
      <c r="I433" s="136" t="n"/>
    </row>
    <row r="434">
      <c r="I434" s="136" t="n"/>
    </row>
    <row r="435">
      <c r="I435" s="136" t="n"/>
    </row>
    <row r="436">
      <c r="I436" s="136" t="n"/>
    </row>
    <row r="437">
      <c r="I437" s="136" t="n"/>
    </row>
    <row r="438">
      <c r="I438" s="136" t="n"/>
    </row>
    <row r="439">
      <c r="I439" s="136" t="n"/>
    </row>
    <row r="440">
      <c r="I440" s="136" t="n"/>
    </row>
    <row r="441">
      <c r="I441" s="136" t="n"/>
    </row>
    <row r="442">
      <c r="I442" s="136" t="n"/>
    </row>
    <row r="443">
      <c r="I443" s="136" t="n"/>
    </row>
    <row r="444">
      <c r="I444" s="136" t="n"/>
    </row>
    <row r="445">
      <c r="I445" s="136" t="n"/>
    </row>
    <row r="446">
      <c r="I446" s="136" t="n"/>
    </row>
    <row r="447">
      <c r="I447" s="136" t="n"/>
    </row>
    <row r="448">
      <c r="I448" s="136" t="n"/>
    </row>
    <row r="449">
      <c r="I449" s="136" t="n"/>
    </row>
    <row r="450">
      <c r="I450" s="136" t="n"/>
    </row>
    <row r="451">
      <c r="I451" s="136" t="n"/>
    </row>
    <row r="452">
      <c r="I452" s="136" t="n"/>
    </row>
    <row r="453">
      <c r="I453" s="136" t="n"/>
    </row>
    <row r="454">
      <c r="I454" s="136" t="n"/>
    </row>
    <row r="455">
      <c r="I455" s="136" t="n"/>
    </row>
    <row r="456">
      <c r="I456" s="136" t="n"/>
    </row>
    <row r="457">
      <c r="I457" s="136" t="n"/>
    </row>
    <row r="458">
      <c r="I458" s="136" t="n"/>
    </row>
    <row r="459">
      <c r="I459" s="136" t="n"/>
    </row>
    <row r="460">
      <c r="I460" s="136" t="n"/>
    </row>
    <row r="461">
      <c r="I461" s="136" t="n"/>
    </row>
    <row r="462">
      <c r="I462" s="136" t="n"/>
    </row>
    <row r="463">
      <c r="I463" s="136" t="n"/>
    </row>
    <row r="464">
      <c r="I464" s="136" t="n"/>
    </row>
    <row r="465">
      <c r="I465" s="136" t="n"/>
    </row>
    <row r="466">
      <c r="I466" s="136" t="n"/>
    </row>
    <row r="467">
      <c r="I467" s="136" t="n"/>
    </row>
    <row r="468">
      <c r="I468" s="136" t="n"/>
    </row>
    <row r="469">
      <c r="I469" s="136" t="n"/>
    </row>
    <row r="470">
      <c r="I470" s="136" t="n"/>
    </row>
    <row r="471">
      <c r="I471" s="136" t="n"/>
    </row>
    <row r="472">
      <c r="I472" s="136" t="n"/>
    </row>
    <row r="473">
      <c r="I473" s="136" t="n"/>
    </row>
    <row r="474">
      <c r="I474" s="136" t="n"/>
    </row>
    <row r="475">
      <c r="I475" s="136" t="n"/>
    </row>
    <row r="476">
      <c r="I476" s="136" t="n"/>
    </row>
    <row r="477">
      <c r="I477" s="136" t="n"/>
    </row>
    <row r="478">
      <c r="I478" s="136" t="n"/>
    </row>
    <row r="479">
      <c r="I479" s="136" t="n"/>
    </row>
    <row r="480">
      <c r="I480" s="136" t="n"/>
    </row>
    <row r="481">
      <c r="I481" s="136" t="n"/>
    </row>
    <row r="482">
      <c r="I482" s="136" t="n"/>
    </row>
    <row r="483">
      <c r="I483" s="136" t="n"/>
    </row>
    <row r="484">
      <c r="I484" s="136" t="n"/>
    </row>
    <row r="485">
      <c r="I485" s="136" t="n"/>
    </row>
    <row r="486">
      <c r="I486" s="136" t="n"/>
    </row>
    <row r="487">
      <c r="I487" s="136" t="n"/>
    </row>
    <row r="488">
      <c r="I488" s="136" t="n"/>
    </row>
    <row r="489">
      <c r="I489" s="136" t="n"/>
    </row>
    <row r="490">
      <c r="I490" s="136" t="n"/>
    </row>
    <row r="491">
      <c r="I491" s="136" t="n"/>
    </row>
    <row r="492">
      <c r="I492" s="136" t="n"/>
    </row>
    <row r="493">
      <c r="I493" s="136" t="n"/>
    </row>
    <row r="494">
      <c r="I494" s="136" t="n"/>
    </row>
    <row r="495">
      <c r="I495" s="136" t="n"/>
    </row>
    <row r="496">
      <c r="I496" s="136" t="n"/>
    </row>
    <row r="497">
      <c r="I497" s="136" t="n"/>
    </row>
    <row r="498">
      <c r="I498" s="136" t="n"/>
    </row>
    <row r="499">
      <c r="I499" s="136" t="n"/>
    </row>
    <row r="500">
      <c r="I500" s="136" t="n"/>
    </row>
    <row r="501">
      <c r="I501" s="136" t="n"/>
    </row>
    <row r="502">
      <c r="I502" s="136" t="n"/>
    </row>
    <row r="503">
      <c r="I503" s="136" t="n"/>
    </row>
    <row r="504">
      <c r="I504" s="136" t="n"/>
    </row>
    <row r="505">
      <c r="I505" s="136" t="n"/>
    </row>
    <row r="506">
      <c r="I506" s="136" t="n"/>
    </row>
    <row r="507">
      <c r="I507" s="136" t="n"/>
    </row>
    <row r="508">
      <c r="I508" s="136" t="n"/>
    </row>
    <row r="509">
      <c r="I509" s="136" t="n"/>
    </row>
    <row r="510">
      <c r="I510" s="136" t="n"/>
    </row>
    <row r="511">
      <c r="I511" s="136" t="n"/>
    </row>
    <row r="512">
      <c r="I512" s="136" t="n"/>
    </row>
    <row r="513">
      <c r="I513" s="136" t="n"/>
    </row>
    <row r="514">
      <c r="I514" s="136" t="n"/>
    </row>
    <row r="515">
      <c r="I515" s="136" t="n"/>
    </row>
    <row r="516">
      <c r="I516" s="136" t="n"/>
    </row>
    <row r="517">
      <c r="I517" s="136" t="n"/>
    </row>
    <row r="518">
      <c r="I518" s="136" t="n"/>
    </row>
    <row r="519">
      <c r="I519" s="136" t="n"/>
    </row>
    <row r="520">
      <c r="I520" s="136" t="n"/>
    </row>
    <row r="521">
      <c r="I521" s="136" t="n"/>
    </row>
    <row r="522">
      <c r="I522" s="136" t="n"/>
    </row>
    <row r="523">
      <c r="I523" s="136" t="n"/>
    </row>
    <row r="524">
      <c r="I524" s="136" t="n"/>
    </row>
    <row r="525">
      <c r="I525" s="136" t="n"/>
    </row>
    <row r="526">
      <c r="I526" s="136" t="n"/>
    </row>
    <row r="527">
      <c r="I527" s="136" t="n"/>
    </row>
    <row r="528">
      <c r="I528" s="136" t="n"/>
    </row>
    <row r="529">
      <c r="I529" s="136" t="n"/>
    </row>
    <row r="530">
      <c r="I530" s="136" t="n"/>
    </row>
    <row r="531">
      <c r="I531" s="136" t="n"/>
    </row>
    <row r="532">
      <c r="I532" s="136" t="n"/>
    </row>
    <row r="533">
      <c r="I533" s="136" t="n"/>
    </row>
    <row r="534">
      <c r="I534" s="136" t="n"/>
    </row>
    <row r="535">
      <c r="I535" s="136" t="n"/>
    </row>
    <row r="536">
      <c r="I536" s="136" t="n"/>
    </row>
    <row r="537">
      <c r="I537" s="136" t="n"/>
    </row>
    <row r="538">
      <c r="I538" s="136" t="n"/>
    </row>
    <row r="539">
      <c r="I539" s="136" t="n"/>
    </row>
    <row r="540">
      <c r="I540" s="136" t="n"/>
    </row>
    <row r="541">
      <c r="I541" s="136" t="n"/>
    </row>
    <row r="542">
      <c r="I542" s="136" t="n"/>
    </row>
    <row r="543">
      <c r="I543" s="136" t="n"/>
    </row>
    <row r="544">
      <c r="I544" s="136" t="n"/>
    </row>
    <row r="545">
      <c r="I545" s="136" t="n"/>
    </row>
    <row r="546">
      <c r="I546" s="136" t="n"/>
    </row>
    <row r="547">
      <c r="I547" s="136" t="n"/>
    </row>
    <row r="548">
      <c r="I548" s="136" t="n"/>
    </row>
    <row r="549">
      <c r="I549" s="136" t="n"/>
    </row>
    <row r="550">
      <c r="I550" s="136" t="n"/>
    </row>
    <row r="551">
      <c r="I551" s="136" t="n"/>
    </row>
    <row r="552">
      <c r="I552" s="136" t="n"/>
    </row>
    <row r="553">
      <c r="I553" s="136" t="n"/>
    </row>
    <row r="554">
      <c r="I554" s="136" t="n"/>
    </row>
    <row r="555">
      <c r="I555" s="136" t="n"/>
    </row>
    <row r="556">
      <c r="I556" s="136" t="n"/>
    </row>
    <row r="557">
      <c r="I557" s="136" t="n"/>
    </row>
    <row r="558">
      <c r="I558" s="136" t="n"/>
    </row>
    <row r="559">
      <c r="I559" s="136" t="n"/>
    </row>
    <row r="560">
      <c r="I560" s="136" t="n"/>
    </row>
    <row r="561">
      <c r="I561" s="136" t="n"/>
    </row>
    <row r="562">
      <c r="I562" s="136" t="n"/>
    </row>
    <row r="563">
      <c r="I563" s="136" t="n"/>
    </row>
    <row r="564">
      <c r="I564" s="136" t="n"/>
    </row>
    <row r="565">
      <c r="I565" s="136" t="n"/>
    </row>
    <row r="566">
      <c r="I566" s="136" t="n"/>
    </row>
    <row r="567">
      <c r="I567" s="136" t="n"/>
    </row>
    <row r="568">
      <c r="I568" s="136" t="n"/>
    </row>
    <row r="569">
      <c r="I569" s="136" t="n"/>
    </row>
    <row r="570">
      <c r="I570" s="136" t="n"/>
    </row>
    <row r="571">
      <c r="I571" s="136" t="n"/>
    </row>
    <row r="572">
      <c r="I572" s="136" t="n"/>
    </row>
    <row r="573">
      <c r="I573" s="136" t="n"/>
    </row>
    <row r="574">
      <c r="I574" s="136" t="n"/>
    </row>
    <row r="575">
      <c r="I575" s="136" t="n"/>
    </row>
    <row r="576">
      <c r="I576" s="136" t="n"/>
    </row>
    <row r="577">
      <c r="I577" s="136" t="n"/>
    </row>
    <row r="578">
      <c r="I578" s="136" t="n"/>
    </row>
    <row r="579">
      <c r="I579" s="136" t="n"/>
    </row>
    <row r="580">
      <c r="I580" s="136" t="n"/>
    </row>
    <row r="581">
      <c r="I581" s="136" t="n"/>
    </row>
    <row r="582">
      <c r="I582" s="136" t="n"/>
    </row>
    <row r="583">
      <c r="I583" s="136" t="n"/>
    </row>
    <row r="584">
      <c r="I584" s="136" t="n"/>
    </row>
    <row r="585">
      <c r="I585" s="136" t="n"/>
    </row>
    <row r="586">
      <c r="I586" s="136" t="n"/>
    </row>
    <row r="587">
      <c r="I587" s="136" t="n"/>
    </row>
    <row r="588">
      <c r="I588" s="136" t="n"/>
    </row>
    <row r="589">
      <c r="I589" s="136" t="n"/>
    </row>
    <row r="590">
      <c r="I590" s="136" t="n"/>
    </row>
    <row r="591">
      <c r="I591" s="136" t="n"/>
    </row>
    <row r="592">
      <c r="I592" s="136" t="n"/>
    </row>
    <row r="593">
      <c r="I593" s="136" t="n"/>
    </row>
    <row r="594">
      <c r="I594" s="136" t="n"/>
    </row>
    <row r="595">
      <c r="I595" s="136" t="n"/>
    </row>
    <row r="596">
      <c r="I596" s="136" t="n"/>
    </row>
    <row r="597">
      <c r="I597" s="136" t="n"/>
    </row>
    <row r="598">
      <c r="I598" s="136" t="n"/>
    </row>
    <row r="599">
      <c r="I599" s="136" t="n"/>
    </row>
    <row r="600">
      <c r="I600" s="136" t="n"/>
    </row>
    <row r="601">
      <c r="I601" s="136" t="n"/>
    </row>
    <row r="602">
      <c r="I602" s="136" t="n"/>
    </row>
    <row r="603">
      <c r="I603" s="136" t="n"/>
    </row>
    <row r="604">
      <c r="I604" s="136" t="n"/>
    </row>
    <row r="605">
      <c r="I605" s="136" t="n"/>
    </row>
    <row r="606">
      <c r="I606" s="136" t="n"/>
    </row>
    <row r="607">
      <c r="I607" s="136" t="n"/>
    </row>
    <row r="608">
      <c r="I608" s="136" t="n"/>
    </row>
    <row r="609">
      <c r="I609" s="136" t="n"/>
    </row>
    <row r="610">
      <c r="I610" s="136" t="n"/>
    </row>
    <row r="611">
      <c r="I611" s="136" t="n"/>
    </row>
    <row r="612">
      <c r="I612" s="136" t="n"/>
    </row>
    <row r="613">
      <c r="I613" s="136" t="n"/>
    </row>
    <row r="614">
      <c r="I614" s="136" t="n"/>
    </row>
    <row r="615">
      <c r="I615" s="136" t="n"/>
    </row>
    <row r="616">
      <c r="I616" s="136" t="n"/>
    </row>
    <row r="617">
      <c r="I617" s="136" t="n"/>
    </row>
    <row r="618">
      <c r="I618" s="136" t="n"/>
    </row>
    <row r="619">
      <c r="I619" s="136" t="n"/>
    </row>
    <row r="620">
      <c r="I620" s="136" t="n"/>
    </row>
    <row r="621">
      <c r="I621" s="136" t="n"/>
    </row>
    <row r="622">
      <c r="I622" s="136" t="n"/>
    </row>
    <row r="623">
      <c r="I623" s="136" t="n"/>
    </row>
    <row r="624">
      <c r="I624" s="136" t="n"/>
    </row>
    <row r="625">
      <c r="I625" s="136" t="n"/>
    </row>
    <row r="626">
      <c r="I626" s="136" t="n"/>
    </row>
    <row r="627">
      <c r="I627" s="136" t="n"/>
    </row>
    <row r="628">
      <c r="I628" s="136" t="n"/>
    </row>
    <row r="629">
      <c r="I629" s="136" t="n"/>
    </row>
    <row r="630">
      <c r="I630" s="136" t="n"/>
    </row>
    <row r="631">
      <c r="I631" s="136" t="n"/>
    </row>
    <row r="632">
      <c r="I632" s="136" t="n"/>
    </row>
    <row r="633">
      <c r="I633" s="136" t="n"/>
    </row>
    <row r="634">
      <c r="I634" s="136" t="n"/>
    </row>
    <row r="635">
      <c r="I635" s="136" t="n"/>
    </row>
    <row r="636">
      <c r="I636" s="136" t="n"/>
    </row>
    <row r="637">
      <c r="I637" s="136" t="n"/>
    </row>
    <row r="638">
      <c r="I638" s="136" t="n"/>
    </row>
    <row r="639">
      <c r="I639" s="136" t="n"/>
    </row>
    <row r="640">
      <c r="I640" s="136" t="n"/>
    </row>
    <row r="641">
      <c r="I641" s="136" t="n"/>
    </row>
    <row r="642">
      <c r="I642" s="136" t="n"/>
    </row>
    <row r="643">
      <c r="I643" s="136" t="n"/>
    </row>
    <row r="644">
      <c r="I644" s="136" t="n"/>
    </row>
    <row r="645">
      <c r="I645" s="136" t="n"/>
    </row>
    <row r="646">
      <c r="I646" s="136" t="n"/>
    </row>
    <row r="647">
      <c r="I647" s="136" t="n"/>
    </row>
    <row r="648">
      <c r="I648" s="136" t="n"/>
    </row>
    <row r="649">
      <c r="I649" s="136" t="n"/>
    </row>
    <row r="650">
      <c r="I650" s="136" t="n"/>
    </row>
    <row r="651">
      <c r="I651" s="136" t="n"/>
    </row>
    <row r="652">
      <c r="I652" s="136" t="n"/>
    </row>
    <row r="653">
      <c r="I653" s="136" t="n"/>
    </row>
    <row r="654">
      <c r="I654" s="136" t="n"/>
    </row>
    <row r="655">
      <c r="I655" s="136" t="n"/>
    </row>
    <row r="656">
      <c r="I656" s="136" t="n"/>
    </row>
    <row r="657">
      <c r="I657" s="136" t="n"/>
    </row>
    <row r="658">
      <c r="I658" s="136" t="n"/>
    </row>
    <row r="659">
      <c r="I659" s="136" t="n"/>
    </row>
    <row r="660">
      <c r="I660" s="136" t="n"/>
    </row>
    <row r="661">
      <c r="I661" s="136" t="n"/>
    </row>
    <row r="662">
      <c r="I662" s="136" t="n"/>
    </row>
    <row r="663">
      <c r="I663" s="136" t="n"/>
    </row>
    <row r="664">
      <c r="I664" s="136" t="n"/>
    </row>
    <row r="665">
      <c r="I665" s="136" t="n"/>
    </row>
    <row r="666">
      <c r="I666" s="136" t="n"/>
    </row>
    <row r="667">
      <c r="I667" s="136" t="n"/>
    </row>
    <row r="668">
      <c r="I668" s="136" t="n"/>
    </row>
    <row r="669">
      <c r="I669" s="136" t="n"/>
    </row>
    <row r="670">
      <c r="I670" s="136" t="n"/>
    </row>
    <row r="671">
      <c r="I671" s="136" t="n"/>
    </row>
    <row r="672">
      <c r="I672" s="136" t="n"/>
    </row>
    <row r="673">
      <c r="I673" s="136" t="n"/>
    </row>
    <row r="674">
      <c r="I674" s="136" t="n"/>
    </row>
    <row r="675">
      <c r="I675" s="136" t="n"/>
    </row>
    <row r="676">
      <c r="I676" s="136" t="n"/>
    </row>
    <row r="677">
      <c r="I677" s="136" t="n"/>
    </row>
    <row r="678">
      <c r="I678" s="136" t="n"/>
    </row>
    <row r="679">
      <c r="I679" s="136" t="n"/>
    </row>
    <row r="680">
      <c r="I680" s="136" t="n"/>
    </row>
    <row r="681">
      <c r="I681" s="136" t="n"/>
    </row>
    <row r="682">
      <c r="I682" s="136" t="n"/>
    </row>
    <row r="683">
      <c r="I683" s="136" t="n"/>
    </row>
    <row r="684">
      <c r="I684" s="136" t="n"/>
    </row>
    <row r="685">
      <c r="I685" s="136" t="n"/>
    </row>
    <row r="686">
      <c r="I686" s="136" t="n"/>
    </row>
    <row r="687">
      <c r="I687" s="136" t="n"/>
    </row>
    <row r="688">
      <c r="I688" s="136" t="n"/>
    </row>
    <row r="689">
      <c r="I689" s="136" t="n"/>
    </row>
    <row r="690">
      <c r="I690" s="136" t="n"/>
    </row>
    <row r="691">
      <c r="I691" s="136" t="n"/>
    </row>
    <row r="692">
      <c r="I692" s="136" t="n"/>
    </row>
    <row r="693">
      <c r="I693" s="136" t="n"/>
    </row>
    <row r="694">
      <c r="I694" s="136" t="n"/>
    </row>
    <row r="695">
      <c r="I695" s="136" t="n"/>
    </row>
    <row r="696">
      <c r="I696" s="136" t="n"/>
    </row>
    <row r="697">
      <c r="I697" s="136" t="n"/>
    </row>
    <row r="698">
      <c r="I698" s="136" t="n"/>
    </row>
    <row r="699">
      <c r="I699" s="136" t="n"/>
    </row>
    <row r="700">
      <c r="I700" s="136" t="n"/>
    </row>
    <row r="701">
      <c r="I701" s="136" t="n"/>
    </row>
    <row r="702">
      <c r="I702" s="136" t="n"/>
    </row>
    <row r="703">
      <c r="I703" s="136" t="n"/>
    </row>
    <row r="704">
      <c r="I704" s="136" t="n"/>
    </row>
    <row r="705">
      <c r="I705" s="136" t="n"/>
    </row>
    <row r="706">
      <c r="I706" s="136" t="n"/>
    </row>
    <row r="707">
      <c r="I707" s="136" t="n"/>
    </row>
    <row r="708">
      <c r="I708" s="136" t="n"/>
    </row>
    <row r="709">
      <c r="I709" s="136" t="n"/>
    </row>
    <row r="710">
      <c r="I710" s="136" t="n"/>
    </row>
    <row r="711">
      <c r="I711" s="136" t="n"/>
    </row>
    <row r="712">
      <c r="I712" s="136" t="n"/>
    </row>
    <row r="713">
      <c r="I713" s="136" t="n"/>
    </row>
    <row r="714">
      <c r="I714" s="136" t="n"/>
    </row>
    <row r="715">
      <c r="I715" s="136" t="n"/>
    </row>
    <row r="716">
      <c r="I716" s="136" t="n"/>
    </row>
    <row r="717">
      <c r="I717" s="136" t="n"/>
    </row>
    <row r="718">
      <c r="I718" s="136" t="n"/>
    </row>
    <row r="719">
      <c r="I719" s="136" t="n"/>
    </row>
    <row r="720">
      <c r="I720" s="136" t="n"/>
    </row>
    <row r="721">
      <c r="I721" s="136" t="n"/>
    </row>
    <row r="722">
      <c r="I722" s="136" t="n"/>
    </row>
    <row r="723">
      <c r="I723" s="136" t="n"/>
    </row>
    <row r="724">
      <c r="I724" s="136" t="n"/>
    </row>
    <row r="725">
      <c r="I725" s="136" t="n"/>
    </row>
    <row r="726">
      <c r="I726" s="136" t="n"/>
    </row>
    <row r="727">
      <c r="I727" s="136" t="n"/>
    </row>
    <row r="728">
      <c r="I728" s="136" t="n"/>
    </row>
    <row r="729">
      <c r="I729" s="136" t="n"/>
    </row>
    <row r="730">
      <c r="I730" s="136" t="n"/>
    </row>
    <row r="731">
      <c r="I731" s="136" t="n"/>
    </row>
    <row r="732">
      <c r="I732" s="136" t="n"/>
    </row>
    <row r="733">
      <c r="I733" s="136" t="n"/>
    </row>
    <row r="734">
      <c r="I734" s="136" t="n"/>
    </row>
    <row r="735">
      <c r="I735" s="136" t="n"/>
    </row>
    <row r="736">
      <c r="I736" s="136" t="n"/>
    </row>
    <row r="737">
      <c r="I737" s="136" t="n"/>
    </row>
    <row r="738">
      <c r="I738" s="136" t="n"/>
    </row>
    <row r="739">
      <c r="I739" s="136" t="n"/>
    </row>
    <row r="740">
      <c r="I740" s="136" t="n"/>
    </row>
    <row r="741">
      <c r="I741" s="136" t="n"/>
    </row>
    <row r="742">
      <c r="I742" s="136" t="n"/>
    </row>
    <row r="743">
      <c r="I743" s="136" t="n"/>
    </row>
    <row r="744">
      <c r="I744" s="136" t="n"/>
    </row>
    <row r="745">
      <c r="I745" s="136" t="n"/>
    </row>
    <row r="746">
      <c r="I746" s="136" t="n"/>
    </row>
    <row r="747">
      <c r="I747" s="136" t="n"/>
    </row>
    <row r="748">
      <c r="I748" s="136" t="n"/>
    </row>
    <row r="749">
      <c r="I749" s="136" t="n"/>
    </row>
    <row r="750">
      <c r="I750" s="136" t="n"/>
    </row>
    <row r="751">
      <c r="I751" s="136" t="n"/>
    </row>
    <row r="752">
      <c r="I752" s="136" t="n"/>
    </row>
    <row r="753">
      <c r="I753" s="136" t="n"/>
    </row>
    <row r="754">
      <c r="I754" s="136" t="n"/>
    </row>
    <row r="755">
      <c r="I755" s="136" t="n"/>
    </row>
    <row r="756">
      <c r="I756" s="136" t="n"/>
    </row>
    <row r="757">
      <c r="I757" s="136" t="n"/>
    </row>
    <row r="758">
      <c r="I758" s="136" t="n"/>
    </row>
    <row r="759">
      <c r="I759" s="136" t="n"/>
    </row>
    <row r="760">
      <c r="I760" s="136" t="n"/>
    </row>
    <row r="761">
      <c r="I761" s="136" t="n"/>
    </row>
    <row r="762">
      <c r="I762" s="136" t="n"/>
    </row>
    <row r="763">
      <c r="I763" s="136" t="n"/>
    </row>
    <row r="764">
      <c r="I764" s="136" t="n"/>
    </row>
    <row r="765">
      <c r="I765" s="136" t="n"/>
    </row>
    <row r="766">
      <c r="I766" s="136" t="n"/>
    </row>
    <row r="767">
      <c r="I767" s="136" t="n"/>
    </row>
    <row r="768">
      <c r="I768" s="136" t="n"/>
    </row>
    <row r="769">
      <c r="I769" s="136" t="n"/>
    </row>
    <row r="770">
      <c r="I770" s="136" t="n"/>
    </row>
    <row r="771">
      <c r="I771" s="136" t="n"/>
    </row>
    <row r="772">
      <c r="I772" s="136" t="n"/>
    </row>
    <row r="773">
      <c r="I773" s="136" t="n"/>
    </row>
    <row r="774">
      <c r="I774" s="136" t="n"/>
    </row>
    <row r="775">
      <c r="I775" s="136" t="n"/>
    </row>
    <row r="776">
      <c r="I776" s="136" t="n"/>
    </row>
    <row r="777">
      <c r="I777" s="136" t="n"/>
    </row>
    <row r="778">
      <c r="I778" s="136" t="n"/>
    </row>
    <row r="779">
      <c r="I779" s="136" t="n"/>
    </row>
    <row r="780">
      <c r="I780" s="136" t="n"/>
    </row>
    <row r="781">
      <c r="I781" s="136" t="n"/>
    </row>
    <row r="782">
      <c r="I782" s="136" t="n"/>
    </row>
    <row r="783">
      <c r="I783" s="136" t="n"/>
    </row>
    <row r="784">
      <c r="I784" s="136" t="n"/>
    </row>
    <row r="785">
      <c r="I785" s="136" t="n"/>
    </row>
    <row r="786">
      <c r="I786" s="136" t="n"/>
    </row>
    <row r="787">
      <c r="I787" s="136" t="n"/>
    </row>
    <row r="788">
      <c r="I788" s="136" t="n"/>
    </row>
    <row r="789">
      <c r="I789" s="136" t="n"/>
    </row>
    <row r="790">
      <c r="I790" s="136" t="n"/>
    </row>
    <row r="791">
      <c r="I791" s="136" t="n"/>
    </row>
    <row r="792">
      <c r="I792" s="136" t="n"/>
    </row>
    <row r="793">
      <c r="I793" s="136" t="n"/>
    </row>
    <row r="794">
      <c r="I794" s="136" t="n"/>
    </row>
    <row r="795">
      <c r="I795" s="136" t="n"/>
    </row>
    <row r="796">
      <c r="I796" s="136" t="n"/>
    </row>
    <row r="797">
      <c r="I797" s="136" t="n"/>
    </row>
    <row r="798">
      <c r="I798" s="136" t="n"/>
    </row>
    <row r="799">
      <c r="I799" s="136" t="n"/>
    </row>
    <row r="800">
      <c r="I800" s="136" t="n"/>
    </row>
    <row r="801">
      <c r="I801" s="136" t="n"/>
    </row>
    <row r="802">
      <c r="I802" s="136" t="n"/>
    </row>
    <row r="803">
      <c r="I803" s="136" t="n"/>
    </row>
    <row r="804">
      <c r="I804" s="136" t="n"/>
    </row>
    <row r="805">
      <c r="I805" s="136" t="n"/>
    </row>
    <row r="806">
      <c r="I806" s="136" t="n"/>
    </row>
    <row r="807">
      <c r="I807" s="136" t="n"/>
    </row>
    <row r="808">
      <c r="I808" s="136" t="n"/>
    </row>
    <row r="809">
      <c r="I809" s="136" t="n"/>
    </row>
    <row r="810">
      <c r="I810" s="136" t="n"/>
    </row>
    <row r="811">
      <c r="I811" s="136" t="n"/>
    </row>
    <row r="812">
      <c r="I812" s="136" t="n"/>
    </row>
    <row r="813">
      <c r="I813" s="136" t="n"/>
    </row>
    <row r="814">
      <c r="I814" s="136" t="n"/>
    </row>
    <row r="815">
      <c r="I815" s="136" t="n"/>
    </row>
    <row r="816">
      <c r="I816" s="136" t="n"/>
    </row>
    <row r="817">
      <c r="I817" s="136" t="n"/>
    </row>
    <row r="818">
      <c r="I818" s="136" t="n"/>
    </row>
    <row r="819">
      <c r="I819" s="136" t="n"/>
    </row>
    <row r="820">
      <c r="I820" s="136" t="n"/>
    </row>
    <row r="821">
      <c r="I821" s="136" t="n"/>
    </row>
    <row r="822">
      <c r="I822" s="136" t="n"/>
    </row>
    <row r="823">
      <c r="I823" s="136" t="n"/>
    </row>
    <row r="824">
      <c r="I824" s="136" t="n"/>
    </row>
    <row r="825">
      <c r="I825" s="136" t="n"/>
    </row>
    <row r="826">
      <c r="I826" s="136" t="n"/>
    </row>
    <row r="827">
      <c r="I827" s="136" t="n"/>
    </row>
    <row r="828">
      <c r="I828" s="136" t="n"/>
    </row>
    <row r="829">
      <c r="I829" s="136" t="n"/>
    </row>
    <row r="830">
      <c r="I830" s="136" t="n"/>
    </row>
    <row r="831">
      <c r="I831" s="136" t="n"/>
    </row>
    <row r="832">
      <c r="I832" s="136" t="n"/>
    </row>
    <row r="833">
      <c r="I833" s="136" t="n"/>
    </row>
    <row r="834">
      <c r="I834" s="136" t="n"/>
    </row>
    <row r="835">
      <c r="I835" s="136" t="n"/>
    </row>
    <row r="836">
      <c r="I836" s="136" t="n"/>
    </row>
    <row r="837">
      <c r="I837" s="136" t="n"/>
    </row>
    <row r="838">
      <c r="I838" s="136" t="n"/>
    </row>
    <row r="839">
      <c r="I839" s="136" t="n"/>
    </row>
    <row r="840">
      <c r="I840" s="136" t="n"/>
    </row>
    <row r="841">
      <c r="I841" s="136" t="n"/>
    </row>
    <row r="842">
      <c r="I842" s="136" t="n"/>
    </row>
    <row r="843">
      <c r="I843" s="136" t="n"/>
    </row>
    <row r="844">
      <c r="I844" s="136" t="n"/>
    </row>
    <row r="845">
      <c r="I845" s="136" t="n"/>
    </row>
    <row r="846">
      <c r="I846" s="136" t="n"/>
    </row>
    <row r="847">
      <c r="I847" s="136" t="n"/>
    </row>
    <row r="848">
      <c r="I848" s="136" t="n"/>
    </row>
    <row r="849">
      <c r="I849" s="136" t="n"/>
    </row>
    <row r="850">
      <c r="I850" s="136" t="n"/>
    </row>
    <row r="851">
      <c r="I851" s="136" t="n"/>
    </row>
    <row r="852">
      <c r="I852" s="136" t="n"/>
    </row>
    <row r="853">
      <c r="I853" s="136" t="n"/>
    </row>
    <row r="854">
      <c r="I854" s="136" t="n"/>
    </row>
    <row r="855">
      <c r="I855" s="136" t="n"/>
    </row>
    <row r="856">
      <c r="I856" s="136" t="n"/>
    </row>
    <row r="857">
      <c r="I857" s="136" t="n"/>
    </row>
    <row r="858">
      <c r="I858" s="136" t="n"/>
    </row>
    <row r="859">
      <c r="I859" s="136" t="n"/>
    </row>
    <row r="860">
      <c r="I860" s="136" t="n"/>
    </row>
    <row r="861">
      <c r="I861" s="136" t="n"/>
    </row>
    <row r="862">
      <c r="I862" s="136" t="n"/>
    </row>
    <row r="863">
      <c r="I863" s="136" t="n"/>
    </row>
    <row r="864">
      <c r="I864" s="136" t="n"/>
    </row>
    <row r="865">
      <c r="I865" s="136" t="n"/>
    </row>
    <row r="866">
      <c r="I866" s="136" t="n"/>
    </row>
    <row r="867">
      <c r="I867" s="136" t="n"/>
    </row>
    <row r="868">
      <c r="I868" s="136" t="n"/>
    </row>
    <row r="869">
      <c r="I869" s="136" t="n"/>
    </row>
    <row r="870">
      <c r="I870" s="136" t="n"/>
    </row>
    <row r="871">
      <c r="I871" s="136" t="n"/>
    </row>
    <row r="872">
      <c r="I872" s="136" t="n"/>
    </row>
    <row r="873">
      <c r="I873" s="136" t="n"/>
    </row>
    <row r="874">
      <c r="I874" s="136" t="n"/>
    </row>
    <row r="875">
      <c r="I875" s="136" t="n"/>
    </row>
    <row r="876">
      <c r="I876" s="136" t="n"/>
    </row>
    <row r="877">
      <c r="I877" s="136" t="n"/>
    </row>
    <row r="878">
      <c r="I878" s="136" t="n"/>
    </row>
    <row r="879">
      <c r="I879" s="136" t="n"/>
    </row>
    <row r="880">
      <c r="I880" s="136" t="n"/>
    </row>
    <row r="881">
      <c r="I881" s="136" t="n"/>
    </row>
    <row r="882">
      <c r="I882" s="136" t="n"/>
    </row>
    <row r="883">
      <c r="I883" s="136" t="n"/>
    </row>
    <row r="884">
      <c r="I884" s="136" t="n"/>
    </row>
    <row r="885">
      <c r="I885" s="136" t="n"/>
    </row>
    <row r="886">
      <c r="I886" s="136" t="n"/>
    </row>
    <row r="887">
      <c r="I887" s="136" t="n"/>
    </row>
    <row r="888">
      <c r="I888" s="136" t="n"/>
    </row>
    <row r="889">
      <c r="I889" s="136" t="n"/>
    </row>
    <row r="890">
      <c r="I890" s="136" t="n"/>
    </row>
    <row r="891">
      <c r="I891" s="136" t="n"/>
    </row>
    <row r="892">
      <c r="I892" s="136" t="n"/>
    </row>
    <row r="893">
      <c r="I893" s="136" t="n"/>
    </row>
    <row r="894">
      <c r="I894" s="136" t="n"/>
    </row>
    <row r="895">
      <c r="I895" s="136" t="n"/>
    </row>
    <row r="896">
      <c r="I896" s="136" t="n"/>
    </row>
    <row r="897">
      <c r="I897" s="136" t="n"/>
    </row>
    <row r="898">
      <c r="I898" s="136" t="n"/>
    </row>
    <row r="899">
      <c r="I899" s="136" t="n"/>
    </row>
    <row r="900">
      <c r="I900" s="136" t="n"/>
    </row>
    <row r="901">
      <c r="I901" s="136" t="n"/>
    </row>
    <row r="902">
      <c r="I902" s="136" t="n"/>
    </row>
    <row r="903">
      <c r="I903" s="136" t="n"/>
    </row>
    <row r="904">
      <c r="I904" s="136" t="n"/>
    </row>
    <row r="905">
      <c r="I905" s="136" t="n"/>
    </row>
    <row r="906">
      <c r="I906" s="136" t="n"/>
    </row>
    <row r="907">
      <c r="I907" s="136" t="n"/>
    </row>
    <row r="908">
      <c r="I908" s="136" t="n"/>
    </row>
    <row r="909">
      <c r="I909" s="136" t="n"/>
    </row>
    <row r="910">
      <c r="I910" s="136" t="n"/>
    </row>
    <row r="911">
      <c r="I911" s="136" t="n"/>
    </row>
    <row r="912">
      <c r="I912" s="136" t="n"/>
    </row>
    <row r="913">
      <c r="I913" s="136" t="n"/>
    </row>
    <row r="914">
      <c r="I914" s="136" t="n"/>
    </row>
    <row r="915">
      <c r="I915" s="136" t="n"/>
    </row>
    <row r="916">
      <c r="I916" s="136" t="n"/>
    </row>
    <row r="917">
      <c r="I917" s="136" t="n"/>
    </row>
    <row r="918">
      <c r="I918" s="136" t="n"/>
    </row>
    <row r="919">
      <c r="I919" s="136" t="n"/>
    </row>
    <row r="920">
      <c r="I920" s="136" t="n"/>
    </row>
    <row r="921">
      <c r="I921" s="136" t="n"/>
    </row>
    <row r="922">
      <c r="I922" s="136" t="n"/>
    </row>
    <row r="923">
      <c r="I923" s="136" t="n"/>
    </row>
    <row r="924">
      <c r="I924" s="136" t="n"/>
    </row>
    <row r="925">
      <c r="I925" s="136" t="n"/>
    </row>
    <row r="926">
      <c r="I926" s="136" t="n"/>
    </row>
    <row r="927">
      <c r="I927" s="136" t="n"/>
    </row>
    <row r="928">
      <c r="I928" s="136" t="n"/>
    </row>
    <row r="929">
      <c r="I929" s="136" t="n"/>
    </row>
    <row r="930">
      <c r="I930" s="136" t="n"/>
    </row>
    <row r="931">
      <c r="I931" s="136" t="n"/>
    </row>
    <row r="932">
      <c r="I932" s="136" t="n"/>
    </row>
    <row r="933">
      <c r="I933" s="136" t="n"/>
    </row>
    <row r="934">
      <c r="I934" s="136" t="n"/>
    </row>
    <row r="935">
      <c r="I935" s="136" t="n"/>
    </row>
    <row r="936">
      <c r="I936" s="136" t="n"/>
    </row>
    <row r="937">
      <c r="I937" s="136" t="n"/>
    </row>
    <row r="938">
      <c r="I938" s="136" t="n"/>
    </row>
    <row r="939">
      <c r="I939" s="136" t="n"/>
    </row>
    <row r="940">
      <c r="I940" s="136" t="n"/>
    </row>
    <row r="941">
      <c r="I941" s="136" t="n"/>
    </row>
    <row r="942">
      <c r="I942" s="136" t="n"/>
    </row>
    <row r="943">
      <c r="I943" s="136" t="n"/>
    </row>
    <row r="944">
      <c r="I944" s="136" t="n"/>
    </row>
    <row r="945">
      <c r="I945" s="136" t="n"/>
    </row>
    <row r="946">
      <c r="I946" s="136" t="n"/>
    </row>
    <row r="947">
      <c r="I947" s="136" t="n"/>
    </row>
    <row r="948">
      <c r="I948" s="136" t="n"/>
    </row>
    <row r="949">
      <c r="I949" s="136" t="n"/>
    </row>
    <row r="950">
      <c r="I950" s="136" t="n"/>
    </row>
    <row r="951">
      <c r="I951" s="136" t="n"/>
    </row>
    <row r="952">
      <c r="I952" s="136" t="n"/>
    </row>
    <row r="953">
      <c r="I953" s="136" t="n"/>
    </row>
    <row r="954">
      <c r="I954" s="136" t="n"/>
    </row>
    <row r="955">
      <c r="I955" s="136" t="n"/>
    </row>
    <row r="956">
      <c r="I956" s="136" t="n"/>
    </row>
    <row r="957">
      <c r="I957" s="136" t="n"/>
    </row>
    <row r="958">
      <c r="I958" s="136" t="n"/>
    </row>
    <row r="959">
      <c r="I959" s="136" t="n"/>
    </row>
    <row r="960">
      <c r="I960" s="136" t="n"/>
    </row>
    <row r="961">
      <c r="I961" s="136" t="n"/>
    </row>
    <row r="962">
      <c r="I962" s="136" t="n"/>
    </row>
    <row r="963">
      <c r="I963" s="136" t="n"/>
    </row>
    <row r="964">
      <c r="I964" s="136" t="n"/>
    </row>
    <row r="965">
      <c r="I965" s="136" t="n"/>
    </row>
    <row r="966">
      <c r="I966" s="136" t="n"/>
    </row>
    <row r="967">
      <c r="I967" s="136" t="n"/>
    </row>
    <row r="968">
      <c r="I968" s="136" t="n"/>
    </row>
    <row r="969">
      <c r="I969" s="136" t="n"/>
    </row>
    <row r="970">
      <c r="I970" s="136" t="n"/>
    </row>
    <row r="971">
      <c r="I971" s="136" t="n"/>
    </row>
    <row r="972">
      <c r="I972" s="136" t="n"/>
    </row>
    <row r="973">
      <c r="I973" s="136" t="n"/>
    </row>
    <row r="974">
      <c r="I974" s="136" t="n"/>
    </row>
    <row r="975">
      <c r="I975" s="136" t="n"/>
    </row>
    <row r="976">
      <c r="I976" s="136" t="n"/>
    </row>
    <row r="977">
      <c r="I977" s="136" t="n"/>
    </row>
    <row r="978">
      <c r="I978" s="136" t="n"/>
    </row>
    <row r="979">
      <c r="I979" s="136" t="n"/>
    </row>
    <row r="980">
      <c r="I980" s="136" t="n"/>
    </row>
    <row r="981">
      <c r="I981" s="136" t="n"/>
    </row>
    <row r="982">
      <c r="I982" s="136" t="n"/>
    </row>
    <row r="983">
      <c r="I983" s="136" t="n"/>
    </row>
    <row r="984">
      <c r="I984" s="136" t="n"/>
    </row>
    <row r="985">
      <c r="I985" s="136" t="n"/>
    </row>
    <row r="986">
      <c r="I986" s="136" t="n"/>
    </row>
  </sheetData>
  <mergeCells count="1">
    <mergeCell ref="A13:K13"/>
  </mergeCells>
  <dataValidations count="8">
    <dataValidation sqref="H2:H10 H14:H22" showDropDown="0" showInputMessage="0" showErrorMessage="1" allowBlank="1" type="list">
      <formula1>"GL,TH,GL &amp; TH"</formula1>
    </dataValidation>
    <dataValidation sqref="O2:O10 O14:O22" showDropDown="0" showInputMessage="0" showErrorMessage="1" allowBlank="1" type="list">
      <formula1>"Lowest,Low,Medium,High,Higest "</formula1>
    </dataValidation>
    <dataValidation sqref="M2:M10 M14:M22" showDropDown="0" showInputMessage="0" showErrorMessage="1" allowBlank="1" type="list">
      <formula1>"Positive,Negative"</formula1>
    </dataValidation>
    <dataValidation sqref="N2:N10 N14:N22" showDropDown="0" showInputMessage="0" showErrorMessage="1" allowBlank="1" type="list">
      <formula1>"High,Medium,Low"</formula1>
    </dataValidation>
    <dataValidation sqref="S2:S10 S14:S22" showDropDown="0" showInputMessage="0" showErrorMessage="1" allowBlank="1" type="list">
      <formula1>"Tang,Nasim,Minnie,Anan,PoomPalm,Dump,Pavee"</formula1>
    </dataValidation>
    <dataValidation sqref="R2:R10 R14:R22" showDropDown="0" showInputMessage="0" showErrorMessage="1" allowBlank="1" type="list">
      <formula1>"Not Started,In Progress,Ready To Review,Reviewed,Blocked,Invalid,Fixing,Need to confirmed,Need to fix"</formula1>
    </dataValidation>
    <dataValidation sqref="P2:Q10 P14:Q22" showDropDown="0" showInputMessage="0" showErrorMessage="1" allowBlank="1" type="list">
      <formula1>"Yes,No"</formula1>
    </dataValidation>
    <dataValidation sqref="U2:U10 U14:U22" showDropDown="0" showInputMessage="0" showErrorMessage="1" allowBlank="1" type="list">
      <formula1>"TO DO,IN PROGRESS,PASSED,FAILED,BLOCKED,Need confirmatiom,SKIP"</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5" r:id="rId3"/>
    <hyperlink xmlns:r="http://schemas.openxmlformats.org/officeDocument/2006/relationships" ref="L6" r:id="rId4"/>
    <hyperlink xmlns:r="http://schemas.openxmlformats.org/officeDocument/2006/relationships" ref="L8" r:id="rId5"/>
  </hyperlinks>
  <pageMargins left="0.75" right="0.75" top="1" bottom="1" header="0.5" footer="0.5"/>
</worksheet>
</file>

<file path=xl/worksheets/sheet36.xml><?xml version="1.0" encoding="utf-8"?>
<worksheet xmlns="http://schemas.openxmlformats.org/spreadsheetml/2006/main">
  <sheetPr>
    <tabColor rgb="FF9900FF"/>
    <outlinePr summaryBelow="0" summaryRight="0"/>
    <pageSetUpPr/>
  </sheetPr>
  <dimension ref="A1:AA995"/>
  <sheetViews>
    <sheetView workbookViewId="0">
      <selection activeCell="A1" sqref="A1"/>
    </sheetView>
  </sheetViews>
  <sheetFormatPr baseColWidth="8" defaultColWidth="12.63" defaultRowHeight="15.75" customHeight="1"/>
  <cols>
    <col width="14.38" customWidth="1" style="567" min="1" max="1"/>
    <col width="18.88" customWidth="1" style="567" min="2" max="2"/>
    <col width="17.88" customWidth="1" style="567" min="3" max="3"/>
    <col width="82.88" customWidth="1" style="567" min="6" max="6"/>
    <col width="63.88" customWidth="1" style="567" min="9" max="9"/>
    <col width="36.63" customWidth="1" style="567" min="10" max="10"/>
    <col width="68.38" customWidth="1" style="567" min="11" max="11"/>
    <col width="134.75" customWidth="1" style="567" min="12" max="12"/>
    <col width="20" customWidth="1" style="567" min="13" max="13"/>
    <col width="24.75" customWidth="1" style="567" min="25" max="25"/>
  </cols>
  <sheetData>
    <row r="1" ht="17.25" customHeight="1" s="567">
      <c r="A1" s="24" t="inlineStr">
        <is>
          <t>Feature</t>
        </is>
      </c>
      <c r="B1" s="25" t="inlineStr">
        <is>
          <t>Function</t>
        </is>
      </c>
      <c r="C1" s="26" t="inlineStr">
        <is>
          <t>Sub function</t>
        </is>
      </c>
      <c r="D1" s="225" t="inlineStr">
        <is>
          <t>Jira ref</t>
        </is>
      </c>
      <c r="E1" s="335" t="n"/>
      <c r="F1" s="335" t="inlineStr">
        <is>
          <t>Title</t>
        </is>
      </c>
      <c r="G1" s="30" t="inlineStr">
        <is>
          <t>Platform</t>
        </is>
      </c>
      <c r="H1" s="31" t="inlineStr">
        <is>
          <t>App ver.</t>
        </is>
      </c>
      <c r="I1" s="32" t="inlineStr">
        <is>
          <t>Preconditions</t>
        </is>
      </c>
      <c r="J1" s="32" t="inlineStr">
        <is>
          <t>Test data</t>
        </is>
      </c>
      <c r="K1" s="33" t="inlineStr">
        <is>
          <t>Step</t>
        </is>
      </c>
      <c r="L1" s="34" t="inlineStr">
        <is>
          <t>Expected result</t>
        </is>
      </c>
      <c r="M1" s="234" t="inlineStr">
        <is>
          <t>Test path</t>
        </is>
      </c>
      <c r="N1" s="234" t="inlineStr">
        <is>
          <t>Priority</t>
        </is>
      </c>
      <c r="O1" s="234" t="inlineStr">
        <is>
          <t>Complexity</t>
        </is>
      </c>
      <c r="P1" s="234" t="inlineStr">
        <is>
          <t>Regression</t>
        </is>
      </c>
      <c r="Q1" s="234" t="inlineStr">
        <is>
          <t>To be automate</t>
        </is>
      </c>
      <c r="R1" s="234" t="inlineStr">
        <is>
          <t>Test Design Status</t>
        </is>
      </c>
      <c r="S1" s="234" t="inlineStr">
        <is>
          <t>Reviewer</t>
        </is>
      </c>
      <c r="T1" s="35" t="inlineStr">
        <is>
          <t>Note</t>
        </is>
      </c>
      <c r="U1" s="35" t="inlineStr">
        <is>
          <t>Test result</t>
        </is>
      </c>
      <c r="V1" s="35" t="inlineStr">
        <is>
          <t>Tester</t>
        </is>
      </c>
      <c r="W1" s="35" t="inlineStr">
        <is>
          <t>Attached file</t>
        </is>
      </c>
      <c r="X1" s="35" t="inlineStr">
        <is>
          <t>Remark</t>
        </is>
      </c>
      <c r="Y1" s="36" t="inlineStr">
        <is>
          <t>JIRA Description</t>
        </is>
      </c>
    </row>
    <row r="2" ht="17.25" customHeight="1" s="567">
      <c r="A2" s="414" t="inlineStr">
        <is>
          <t>KYC WEBVIEW</t>
        </is>
      </c>
      <c r="D2" s="416" t="n"/>
      <c r="E2" s="416" t="n"/>
      <c r="F2" s="416" t="n"/>
      <c r="G2" s="416" t="n"/>
      <c r="H2" s="405" t="n"/>
      <c r="I2" s="416" t="n"/>
      <c r="J2" s="416" t="n"/>
      <c r="K2" s="416" t="n"/>
      <c r="L2" s="416" t="n"/>
      <c r="M2" s="416" t="n"/>
      <c r="N2" s="416" t="n"/>
      <c r="O2" s="416" t="n"/>
      <c r="P2" s="416" t="n"/>
      <c r="Q2" s="416" t="n"/>
      <c r="R2" s="416" t="n"/>
      <c r="S2" s="416" t="n"/>
      <c r="T2" s="416" t="n"/>
      <c r="U2" s="416" t="n"/>
      <c r="V2" s="416" t="n"/>
      <c r="W2" s="416" t="n"/>
      <c r="X2" s="416" t="n"/>
      <c r="Y2" s="416" t="n"/>
      <c r="Z2" s="416" t="n"/>
      <c r="AA2" s="416" t="n"/>
    </row>
    <row r="3" ht="17.25" customHeight="1" s="567">
      <c r="A3" s="386" t="inlineStr">
        <is>
          <t>KYC Webview</t>
        </is>
      </c>
      <c r="B3" s="386" t="inlineStr">
        <is>
          <t>On-Boarding</t>
        </is>
      </c>
      <c r="C3" s="318" t="inlineStr">
        <is>
          <t>Submit KYC</t>
        </is>
      </c>
      <c r="D3" s="386" t="n"/>
      <c r="E3" s="386" t="n"/>
      <c r="F3" s="386" t="inlineStr">
        <is>
          <t xml:space="preserve"> Verify new user can complete TH KYC (TH nationality ) successfully</t>
        </is>
      </c>
      <c r="G3" s="386" t="n"/>
      <c r="H3" s="318" t="inlineStr">
        <is>
          <t>TH</t>
        </is>
      </c>
      <c r="I3" s="386" t="inlineStr">
        <is>
          <t xml:space="preserve">1.User does not exist in system
2. Create Th_btz bitazza account 
3. Create Applicant ID 
4. Create AP user ID 
</t>
        </is>
      </c>
      <c r="J3" s="386" t="inlineStr">
        <is>
          <t xml:space="preserve">Check Console 
- Status 
- Flag 
- Label 
- Detail page
- KYC ID
- AP ID 
</t>
        </is>
      </c>
      <c r="K3" s="386" t="inlineStr">
        <is>
          <t>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on "Accept Button "
31. Click on " AML check"
32. Click Approved button on Sumsub 
33. Switch back to Console page
34. Click on " Accept Button"
35. Click on "Approved"
36. Check Email Approved 
37. Check AP console 
38. Check Database</t>
        </is>
      </c>
      <c r="L3" s="386" t="inlineStr">
        <is>
          <t xml:space="preserve">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TH User lits are displays on Console searching page.
27. User Email account is on Seearching box and status "Pending_review is ticked" 
28. User Email Account is display on Console searching page.
29. Navigate to Console Detail page.
29.1 Display the Label on " Pending_review"
29.2 Display the Label on " INFO SUBMITTED " 
29.3 Display KYC ID: {KYC user ID}
29.4 Display Region: {Region user selected}
29.5 Display AP User ID: {AP user ID}
29.6 Display Email user name : { Email user} 
29.7 Display General Information Detail 
- Nationality:
29.7 Display General Information Detail 
- Nationality:
- Title Name 
- Name and Last Name
- ID Card:
- Laser Code:
- ID Passport:
- Expiry Date
- Date of Birth
- Gender
- Permanent Address
- Current Address
- Workplace/University
- Working Address
- Contact Number
- Marriage Status
- Spouse Name
29.8 Display Education and Experience Background Detail
- Highest Education
- Occupation:
- Nature of Business
29.9 Display Other Disclosure 
- Source of Fund
- Purpose of investment
29.10 Display Financial Information
- Monthly Income 
- Net Total Asset
29.11 Display Fatca score and status = Pass
29.12 Display Suitability Test Score:
29.13 Display Suitability Test Level: 
29.14 Display Risk Level 
29.15 Display passport photo 
29.26 Display Selfie photo 
29.27 Display Additional_document photo
29.28 Display Proof_of_fund_document photo
30. Display message popup " Required data Sumsub verification not approved. Please check the Sumsub console for details." 
30.1 Display message popup " Required data set mule flag"
30.2 Display message popuo " Required data set risk Level"
31. Navigate to Sumsub console website
31.1 Applicant ID user is display on sumsub console 
31.2 Sefile photo is display on sumsub console
32. Approved button is turn to Green and All document detail on sumsub had been approved.
33. The Message require data is disapear 
34. The button turn to Approved
35. The button turn to Complete.
36. Email has sent to user email with template " Approve account "
36.1 The KYC level is display the level the CS-team has selected ( Level 1,2,3) 
37. AP console is display 
- AP user ID 
- Prefix th_{email user}
- Applicant ID is created 
38. Database Record is status = Approved 
</t>
        </is>
      </c>
      <c r="M3" s="211" t="inlineStr">
        <is>
          <t>Positive</t>
        </is>
      </c>
      <c r="N3" s="363" t="inlineStr">
        <is>
          <t>High</t>
        </is>
      </c>
      <c r="O3" s="363" t="inlineStr">
        <is>
          <t>Medium</t>
        </is>
      </c>
      <c r="P3" s="365" t="n"/>
      <c r="Q3" s="365" t="n"/>
      <c r="R3" s="213" t="inlineStr">
        <is>
          <t>Reviewed</t>
        </is>
      </c>
      <c r="S3" s="332" t="inlineStr">
        <is>
          <t>Pavee</t>
        </is>
      </c>
      <c r="T3" s="386" t="n"/>
      <c r="U3" s="386" t="n"/>
      <c r="V3" s="386" t="n"/>
      <c r="W3" s="386" t="n"/>
      <c r="X3" s="386" t="n"/>
      <c r="Y3" s="333">
        <f>CONCATENATE(
"Pre-condition : 
",I3,"
Test Data : 
",J3,"
Test Step : 
",K3,"
Expected Result : 
",L3,"
Remark : 
",X3)</f>
        <v/>
      </c>
      <c r="Z3" s="386" t="n"/>
      <c r="AA3" s="386" t="n"/>
    </row>
    <row r="4" ht="17.25" customHeight="1" s="567">
      <c r="A4" s="386" t="inlineStr">
        <is>
          <t>KYC Webview</t>
        </is>
      </c>
      <c r="B4" s="386" t="inlineStr">
        <is>
          <t>On-Boarding</t>
        </is>
      </c>
      <c r="C4" s="318" t="inlineStr">
        <is>
          <t>Submit KYC</t>
        </is>
      </c>
      <c r="D4" s="357" t="n"/>
      <c r="E4" s="357" t="n"/>
      <c r="F4" s="386" t="inlineStr">
        <is>
          <t xml:space="preserve"> Verify new user can complete TH KYC ( Non-Thai Nattionality ) successfully</t>
        </is>
      </c>
      <c r="G4" s="357" t="n"/>
      <c r="H4" s="318" t="inlineStr">
        <is>
          <t>TH</t>
        </is>
      </c>
      <c r="I4" s="386" t="inlineStr">
        <is>
          <t xml:space="preserve">1.User does not exist in system
2. Create Th_btz bitazza account 
3. Create Applicant ID 
4. Create AP user ID 
</t>
        </is>
      </c>
      <c r="J4" s="386" t="inlineStr">
        <is>
          <t xml:space="preserve">Check Console 
- Status 
- Flag 
- Label 
- Detail page
- KYC ID
- AP ID 
</t>
        </is>
      </c>
      <c r="K4" s="386" t="inlineStr">
        <is>
          <t>1. Enter KYC TH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on "Accept Button "
24. Click on " AML check"
25. Click Approved button on Sumsub 
26. Switch back to Console page
27. Click on " Accept Button"
28. Click on "Approved"
29. Check Email Approved 
30. Check AP console 
31. Check Database</t>
        </is>
      </c>
      <c r="L4" s="386" t="inlineStr">
        <is>
          <t xml:space="preserve">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TH User lits are displays on Console searching page.
20. User Email account is on Seearching box and status " Pending_review is ticked "
21. User Email Account is display on Console searching page.
22. Navigate to Console Detail page.
22.1 Display the Label on " Pending_review "
22.2 Display the Label on " INFO SUBMITTED "
22.3 Display KYC ID: {KYC user ID}
22.4 Display Region: {Region user selected}
22.5 Display AP User ID: {AP user ID}
22.6 Display Email user name : { Email user} 
22.7 Display General Information Detail 
- Nationality:
22.8 Display General Information Detail 
- Nationality:
- Title Name 
- Name and Last Name
- ID Card:
- Laser Code:
- ID Passport:
- Expiry Date
- Date of Birth
- Gender
- Permanent Address
- Current Address
- Workplace/University
- Working Address
- Contact Number
- Marriage Status
- Spouse Name
22.9 Display Education and Experience Background Detail
- Highest Education
- Occupation:
- Nature of Business
22.10 Display Other Disclosure 
- Source of Fund
- Purpose of investment
22.11 Display Financial Information
- Monthly Income 
- Net Total Asset
22.12 Display Fatca score and status = Pass
22.13 Display Suitability Test Score:
22.14 Display Suitability Test Level: 
22.15 Display Risk Level 
22.16 Display passport photo 
22.17 Display Selfie photo 
22.18 Display Additional_document photo
22.19 Display Proof_of_fund_document photo
23. Display message popup " Required data Sumsub verification not approved. Please check the Sumsub console for details."
23.1 Display message popup " Required data set mule flag"
23.2 Display message popuo " Required data set risk Level"
24. Navigate to Sumsub console website
24.1 Applicant ID user is display on sumsub console 
24.2 Sfile photo is display on sumsub console
25. Approved button is turn to Green and All document detail on sumsub had been approved.
26. The Message require data is disapear 
27. The button turn to Approved
28. The button turn to Complete.
29. Email has sent to user email with template " Approve account " 
29.1 The KYC level is display the level the CS-team has selected ( Level 1,2,3)
30. AP console is display
- AP user ID
- Prefix gl_{email user}
- Applicant ID is created
31. Database Record is status = Approved
</t>
        </is>
      </c>
      <c r="M4" s="211" t="inlineStr">
        <is>
          <t>Positive</t>
        </is>
      </c>
      <c r="N4" s="363" t="inlineStr">
        <is>
          <t>High</t>
        </is>
      </c>
      <c r="O4" s="363" t="inlineStr">
        <is>
          <t>Medium</t>
        </is>
      </c>
      <c r="P4" s="365" t="n"/>
      <c r="Q4" s="365" t="n"/>
      <c r="R4" s="213" t="inlineStr">
        <is>
          <t>Reviewed</t>
        </is>
      </c>
      <c r="S4" s="332" t="inlineStr">
        <is>
          <t>Pavee</t>
        </is>
      </c>
      <c r="T4" s="357" t="n"/>
      <c r="U4" s="357" t="n"/>
      <c r="V4" s="357" t="n"/>
      <c r="W4" s="357" t="n"/>
      <c r="X4" s="357" t="n"/>
      <c r="Y4" s="333">
        <f>CONCATENATE(
"Pre-condition : 
",I4,"
Test Data : 
",J4,"
Test Step : 
",K4,"
Expected Result : 
",L4,"
Remark : 
",X4)</f>
        <v/>
      </c>
      <c r="Z4" s="357" t="n"/>
      <c r="AA4" s="357" t="n"/>
    </row>
    <row r="5" ht="17.25" customHeight="1" s="567">
      <c r="A5" s="386" t="inlineStr">
        <is>
          <t>KYC Webview</t>
        </is>
      </c>
      <c r="B5" s="386" t="inlineStr">
        <is>
          <t>On-Boarding</t>
        </is>
      </c>
      <c r="C5" s="318" t="inlineStr">
        <is>
          <t>Submit KYC</t>
        </is>
      </c>
      <c r="D5" s="357" t="n"/>
      <c r="E5" s="357" t="n"/>
      <c r="F5" s="386" t="inlineStr">
        <is>
          <t xml:space="preserve"> Verify new user can complete GL KYC (TH nationality ) successfully</t>
        </is>
      </c>
      <c r="G5" s="357" t="n"/>
      <c r="H5" s="318" t="inlineStr">
        <is>
          <t>GL</t>
        </is>
      </c>
      <c r="I5" s="386" t="inlineStr">
        <is>
          <t xml:space="preserve">1.User does not exist in system
2. Create gl_btz bitazza account 
3. Create Applicant ID 
4. Create AP user ID 
</t>
        </is>
      </c>
      <c r="J5" s="386" t="inlineStr">
        <is>
          <t xml:space="preserve">Check Console 
- Status 
- Flag 
- Label 
- Detail page
- KYC ID
- AP ID 
</t>
        </is>
      </c>
      <c r="K5" s="386" t="inlineStr">
        <is>
          <t>1. Enter KYC GL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on "Accept Button "
31. Click on " AML check"
32. Click Approved button on Sumsub 
33. Switch back to Console page
34. Click on " Accept Button"
35. Click on "Approved"
36. Check Email Approved 
37. Check AP console 
38. Check Database</t>
        </is>
      </c>
      <c r="L5" s="386" t="inlineStr">
        <is>
          <t xml:space="preserve">1. Navigate user to GL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GL User lits are displays on Console searching page.
27. User Email account is on Seearching box and status "Pending_review is ticked" 
28. User Email Account is display on Console searching page.
29. Navigate to Console Detail page.
29.1 Display the Label on " Pending_review"
29.2 Display the Label on " INFO SUBMITTED " 
29.3 Display KYC ID: {KYC user ID}
29.4 Display Region: {Region user selected}
29.5 Display AP User ID: {AP user ID}
29.6 Display Email user name : { Email user} 
29.7 Display General Information Detail 
- Nationality:
29.7 Display General Information Detail 
- Nationality:
- Title Name 
- Name and Last Name
- ID Card:
- Laser Code:
- ID Passport:
- Expiry Date
- Date of Birth
- Gender
- Permanent Address
- Current Address
- Workplace/University
- Working Address
- Contact Number
- Marriage Status
- Spouse Name
29.8 Display Education and Experience Background Detail
- Highest Education
- Occupation:
- Nature of Business
29.9 Display Other Disclosure 
- Source of Fund
- Purpose of investment
29.10 Display Financial Information
- Monthly Income 
- Net Total Asset
29.11 Display Fatca score and status = Pass
29.12 Display Suitability Test Score:
29.13 Display Suitability Test Level: 
29.14 Display Risk Level 
29.15 Display passport photo 
29.26 Display Selfie photo 
29.27 Display Additional_document photo
29.28 Display Proof_of_fund_document photo
30. Display message popup " Required data Sumsub verification not approved. Please check the Sumsub console for details." 
30.1 Display message popup " Required data set mule flag"
30.2 Display message popuo " Required data set risk Level"
31. Navigate to Sumsub console website
31.1 Applicant ID user is display on sumsub console 
31.2 Sfile photo is display on sumsub console
32. Approved button is turn to Green and All document detail on sumsub had been approved.
33. The Message require data is disapear 
34. The button turn to Approved
35. The button turn to Complete.
36. Email has sent to user email with template " Approve account "
36.1 The KYC level is display the level the CS-team has selected (Level 1,2,3)
37. AP console is display 
- AP user ID 
- Prefix th_{email user}
- Applicant ID is created 
38. Database Record is status = Approved 
</t>
        </is>
      </c>
      <c r="M5" s="211" t="inlineStr">
        <is>
          <t>Positive</t>
        </is>
      </c>
      <c r="N5" s="363" t="inlineStr">
        <is>
          <t>High</t>
        </is>
      </c>
      <c r="O5" s="363" t="inlineStr">
        <is>
          <t>Medium</t>
        </is>
      </c>
      <c r="P5" s="365" t="n"/>
      <c r="Q5" s="365" t="n"/>
      <c r="R5" s="213" t="inlineStr">
        <is>
          <t>Reviewed</t>
        </is>
      </c>
      <c r="S5" s="332" t="inlineStr">
        <is>
          <t>Pavee</t>
        </is>
      </c>
      <c r="T5" s="357" t="n"/>
      <c r="U5" s="357" t="n"/>
      <c r="V5" s="357" t="n"/>
      <c r="W5" s="357" t="n"/>
      <c r="X5" s="357" t="n"/>
      <c r="Y5" s="333">
        <f>CONCATENATE(
"Pre-condition : 
",I5,"
Test Data : 
",J5,"
Test Step : 
",K5,"
Expected Result : 
",L5,"
Remark : 
",X5)</f>
        <v/>
      </c>
      <c r="Z5" s="357" t="n"/>
      <c r="AA5" s="357" t="n"/>
    </row>
    <row r="6" ht="17.25" customHeight="1" s="567">
      <c r="A6" s="386" t="inlineStr">
        <is>
          <t>KYC Webview</t>
        </is>
      </c>
      <c r="B6" s="386" t="inlineStr">
        <is>
          <t>On-Boarding</t>
        </is>
      </c>
      <c r="C6" s="318" t="inlineStr">
        <is>
          <t>Submit KYC</t>
        </is>
      </c>
      <c r="D6" s="357" t="n"/>
      <c r="E6" s="357" t="n"/>
      <c r="F6" s="386" t="inlineStr">
        <is>
          <t xml:space="preserve"> Verify new user can complete GL KYC ( Non-Thai Nattionality ) successfully</t>
        </is>
      </c>
      <c r="G6" s="357" t="n"/>
      <c r="H6" s="318" t="inlineStr">
        <is>
          <t>GL</t>
        </is>
      </c>
      <c r="I6" s="386" t="inlineStr">
        <is>
          <t xml:space="preserve">1.User does not exist in system
2. Create gl_btz bitazza account 
3. Create Applicant ID 
4. Create AP user ID 
</t>
        </is>
      </c>
      <c r="J6" s="386" t="inlineStr">
        <is>
          <t xml:space="preserve">Check Console 
- Status 
- Flag 
- Label 
- Detail page
- KYC ID
- AP ID 
</t>
        </is>
      </c>
      <c r="K6" s="386" t="inlineStr">
        <is>
          <t>1. Enter KYC GL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on "Accept Button "
24. Click on " AML check"
25. Click Approved button on Sumsub 
26. Switch back to Console page
27. Click on " Accept Button"
28. Click on "Approved"
29. Check Email Approved 
30. Check AP console 
31. Check Database</t>
        </is>
      </c>
      <c r="L6" s="386" t="inlineStr">
        <is>
          <t xml:space="preserve">1. Navigate user to GL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GL User lits are displays on Console searching page.
20. User Email account is on Seearching box and status " Pending_review is ticked "
21. User Email Account is display on Console searching page.
22. Navigate to Console Detail page.
22.1 Display the Label on " Pending_review "
22.2 Display the Label on " INFO SUBMITTED "
22.3 Display KYC ID: {KYC user ID}
22.4 Display Region: {Region user selected}
22.5 Display AP User ID: {AP user ID}
22.6 Display Email user name : { Email user} 
22.7 Display General Information Detail 
- Nationality:
22.8 Display General Information Detail 
- Nationality:
- Title Name 
- Name and Last Name
- ID Card:
- Laser Code:
- ID Passport:
- Expiry Date
- Date of Birth
- Gender
- Permanent Address
- Current Address
- Workplace/University
- Working Address
- Contact Number
- Marriage Status
- Spouse Name
22.9 Display Education and Experience Background Detail
- Highest Education
- Occupation:
- Nature of Business
22.10 Display Other Disclosure 
- Source of Fund
- Purpose of investment
22.11 Display Financial Information
- Monthly Income 
- Net Total Asset
22.12 Display Fatca score and status = Pass
22.13 Display Suitability Test Score:
22.14 Display Suitability Test Level: 
22.15 Display Risk Level 
22.16 Display passport photo 
22.17 Display Selfie photo 
22.18 Display Additional_document photo
22.19 Display Proof_of_fund_document photo
23. Display message popup " Required data Sumsub verification not approved. Please check the Sumsub console for details."
23.1 Display message popup " Required data set mule flag"
23.2 Display message popuo " Required data set risk Level"
24. Navigate to Sumsub console website
24.1 Applicant ID user is display on sumsub console 
24.2 Sfile photo is display on sumsub console
25. Approved button is turn to Green and All document detail on sumsub had been approved.
26. The Message require data is disapear 
27. The button turn to Approved
28. The button turn to Complete.
29. Email has sent to user email with template " Approve account " 
29.1 The KYC level is display the level the CS-team has selected ( Level 1,2,3,)
30. AP console is display
- AP user ID
- Prefix gl_{email user}
- Applicant ID is created
31. Database Record is status = Approved
</t>
        </is>
      </c>
      <c r="M6" s="211" t="inlineStr">
        <is>
          <t>Positive</t>
        </is>
      </c>
      <c r="N6" s="363" t="inlineStr">
        <is>
          <t>High</t>
        </is>
      </c>
      <c r="O6" s="363" t="inlineStr">
        <is>
          <t>Medium</t>
        </is>
      </c>
      <c r="P6" s="365" t="n"/>
      <c r="Q6" s="365" t="n"/>
      <c r="R6" s="213" t="inlineStr">
        <is>
          <t>Reviewed</t>
        </is>
      </c>
      <c r="S6" s="332" t="inlineStr">
        <is>
          <t>Pavee</t>
        </is>
      </c>
      <c r="T6" s="357" t="n"/>
      <c r="U6" s="357" t="n"/>
      <c r="V6" s="357" t="n"/>
      <c r="W6" s="357" t="n"/>
      <c r="X6" s="357" t="n"/>
      <c r="Y6" s="333">
        <f>CONCATENATE(
"Pre-condition : 
",I6,"
Test Data : 
",J6,"
Test Step : 
",K6,"
Expected Result : 
",L6,"
Remark : 
",X6)</f>
        <v/>
      </c>
      <c r="Z6" s="357" t="n"/>
      <c r="AA6" s="357" t="n"/>
    </row>
    <row r="7" ht="17.25" customHeight="1" s="567">
      <c r="A7" s="386" t="inlineStr">
        <is>
          <t>KYC Webview</t>
        </is>
      </c>
      <c r="B7" s="386" t="inlineStr">
        <is>
          <t>On-Boarding</t>
        </is>
      </c>
      <c r="C7" s="386" t="inlineStr">
        <is>
          <t>Not Accep</t>
        </is>
      </c>
      <c r="D7" s="357" t="n"/>
      <c r="E7" s="357" t="n"/>
      <c r="F7" s="386" t="inlineStr">
        <is>
          <t>Verify that new user can register and complete KYC and if the KYC result is “Not Accept”  the user must 
re-register and redo the KYC process again.</t>
        </is>
      </c>
      <c r="G7" s="357" t="n"/>
      <c r="H7" s="318" t="inlineStr">
        <is>
          <t>GL &amp; TH</t>
        </is>
      </c>
      <c r="I7" s="386" t="inlineStr">
        <is>
          <t xml:space="preserve">1. User does not exist in system.
2. User select Thai nationality 
3. User select Thai ID card 
4. User got " Not accept " from Console 
5. Record user on DB got status " Reject" </t>
        </is>
      </c>
      <c r="J7" s="386" t="inlineStr">
        <is>
          <t xml:space="preserve">Check Console 
- Status 
- Flag 
- Label 
- Detail page
- KYC ID
- AP ID 
</t>
        </is>
      </c>
      <c r="K7" s="386" t="inlineStr">
        <is>
          <t>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on "Not Accept  "
31. Select Other on Reject reason.
32. Click " Confirm" 
33. Email is sent 
34. Check Database on KYC record.
35. Enter to KYC TH web view again.</t>
        </is>
      </c>
      <c r="L7" s="386" t="inlineStr">
        <is>
          <t xml:space="preserve">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TH User lits are displays on Console searching page.
27. User Email account is on Seearching box and status "Pending_review is ticked" 
28. User Email Account is display on Console searching page.
29. Navigate to Console Detail page.
29.1 Display the Label on " Pending_review"
29.2 Display the Label on " INFO SUBMITTED " 
29.3 Display KYC ID: {KYC user ID}
29.4 Display Region: {Region user selected}
29.5 Display AP User ID: {AP user ID}
29.6 Display Email user name : { Email user} 
29.7 Display General Information Detail 
- Nationality:
29.7 Display General Information Detail 
- Nationality:
- Title Name 
- Name and Last Name
- ID Card:
- Laser Code:
- ID Passport:
- Expiry Date
- Date of Birth
- Gender
- Permanent Address
- Current Address
- Workplace/University
- Working Address
- Contact Number
- Marriage Status
- Spouse Name
29.8 Display Education and Experience Background Detail
- Highest Education
- Occupation:
- Nature of Business
29.9 Display Other Disclosure 
- Source of Fund
- Purpose of investment
29.10 Display Financial Information
- Monthly Income 
- Net Total Asset
29.11 Display Fatca score and status = Pass
29.12 Display Suitability Test Score:
29.13 Display Suitability Test Level: 
29.14 Display Risk Level 
29.15 Display passport photo 
29.26 Display Selfie photo 
29.27 Display Additional_document photo
29.28 Display Proof_of_fund_document photo
30. Display 'Not Accept Data' (Reasons of Rejections)
31. Display ' Please input your reason' and 'Please input your solution' Field.
32. Account user is show KYC was Delete and will disapear from Bitazza console website 
33. User is recieve the email " Not accept template with the reason "
34.KYC record is display status = rejected
35. User is able to do the register KYC again,
</t>
        </is>
      </c>
      <c r="M7" s="211" t="inlineStr">
        <is>
          <t>Negative</t>
        </is>
      </c>
      <c r="N7" s="363" t="inlineStr">
        <is>
          <t>High</t>
        </is>
      </c>
      <c r="O7" s="363" t="inlineStr">
        <is>
          <t>Medium</t>
        </is>
      </c>
      <c r="P7" s="365" t="n"/>
      <c r="Q7" s="365" t="n"/>
      <c r="R7" s="213" t="inlineStr">
        <is>
          <t>Reviewed</t>
        </is>
      </c>
      <c r="S7" s="332" t="inlineStr">
        <is>
          <t>Pavee</t>
        </is>
      </c>
      <c r="T7" s="357" t="n"/>
      <c r="U7" s="357" t="n"/>
      <c r="V7" s="357" t="n"/>
      <c r="W7" s="357" t="n"/>
      <c r="X7" s="357" t="n"/>
      <c r="Y7" s="333">
        <f>CONCATENATE(
"Pre-condition : 
",I7,"
Test Data : 
",J7,"
Test Step : 
",K7,"
Expected Result : 
",L7,"
Remark : 
",X7)</f>
        <v/>
      </c>
      <c r="Z7" s="357" t="n"/>
      <c r="AA7" s="357" t="n"/>
    </row>
    <row r="8" ht="17.25" customHeight="1" s="567">
      <c r="A8" s="386" t="inlineStr">
        <is>
          <t>KYC Webview</t>
        </is>
      </c>
      <c r="B8" s="386" t="inlineStr">
        <is>
          <t xml:space="preserve">On-Boarding </t>
        </is>
      </c>
      <c r="C8" s="386" t="inlineStr">
        <is>
          <t>Redo Photo</t>
        </is>
      </c>
      <c r="D8" s="417" t="n"/>
      <c r="E8" s="417" t="n"/>
      <c r="F8" s="386" t="inlineStr">
        <is>
          <t xml:space="preserve"> Verify new user can complete Redo photo TH KYC (TH nationality ) successfully</t>
        </is>
      </c>
      <c r="G8" s="357" t="n"/>
      <c r="H8" s="318" t="inlineStr">
        <is>
          <t>TH</t>
        </is>
      </c>
      <c r="I8" s="386" t="inlineStr">
        <is>
          <t>1. User Register KYC TH
2. User select Thai nationality 
3. User select Thai ID card 
4. User got Redo Photo</t>
        </is>
      </c>
      <c r="J8" s="386" t="inlineStr">
        <is>
          <t xml:space="preserve">Check Console 
- Status 
- Flag 
- Label 
- Detail page
- KYC ID
- AP ID 
</t>
        </is>
      </c>
      <c r="K8" s="386" t="inlineStr">
        <is>
          <t>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Photo" 
31. Select reason for reject photo
32. Click " Confirm"
33. Enter to KYC TH webview again
34. Click on Tap " Re-upload photo"
35. Complete Re-upload photo
36. Click " Submit"
37. Enter Console website 
38. Click " Approve Photos"
39. Click " Accept Button" 
40. Click Approved"
41.Check Email Approved 
42. Check AP console 
43. Check Database</t>
        </is>
      </c>
      <c r="L8" s="386" t="inlineStr">
        <is>
          <t xml:space="preserve">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TH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redo-photo is sent and The label is display " RE-PHOTO"
- 32. Database Record is status = Pending_Redo , and Status = 1
33. Navigate user to KYC TH 
34. Navigate user to Sumsub flow 
35. Navigate user to Re-submit page
36. Navigate user to " Pending_review" status 
37. Navigate to Console bitazza page
38. After click approve photos button turn to Re-upload photo and Accept button is turn green
38.1 Database Record is status = Pending_review ,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and Status = 0
</t>
        </is>
      </c>
      <c r="M8" s="211" t="inlineStr">
        <is>
          <t>Negative</t>
        </is>
      </c>
      <c r="N8" s="363" t="inlineStr">
        <is>
          <t>High</t>
        </is>
      </c>
      <c r="O8" s="363" t="inlineStr">
        <is>
          <t>Medium</t>
        </is>
      </c>
      <c r="P8" s="365" t="n"/>
      <c r="Q8" s="365" t="n"/>
      <c r="R8" s="213" t="inlineStr">
        <is>
          <t>Reviewed</t>
        </is>
      </c>
      <c r="S8" s="332" t="inlineStr">
        <is>
          <t>Pavee</t>
        </is>
      </c>
      <c r="T8" s="357" t="n"/>
      <c r="U8" s="357" t="n"/>
      <c r="V8" s="357" t="n"/>
      <c r="W8" s="357" t="n"/>
      <c r="X8" s="357" t="n"/>
      <c r="Y8" s="333">
        <f>CONCATENATE(
"Pre-condition : 
",I8,"
Test Data : 
",J8,"
Test Step : 
",K8,"
Expected Result : 
",L8,"
Remark : 
",X8)</f>
        <v/>
      </c>
      <c r="Z8" s="357" t="n"/>
      <c r="AA8" s="357" t="n"/>
    </row>
    <row r="9" ht="17.25" customHeight="1" s="567">
      <c r="A9" s="386" t="inlineStr">
        <is>
          <t>KYC Webview</t>
        </is>
      </c>
      <c r="B9" s="386" t="inlineStr">
        <is>
          <t xml:space="preserve">On-Boarding </t>
        </is>
      </c>
      <c r="C9" s="386" t="inlineStr">
        <is>
          <t>Redo Photo</t>
        </is>
      </c>
      <c r="D9" s="357" t="n"/>
      <c r="E9" s="357" t="n"/>
      <c r="F9" s="386" t="inlineStr">
        <is>
          <t xml:space="preserve"> Verify new user can complete Redo photo  TH KYC ( Non-Thai Nattionality ) successfully</t>
        </is>
      </c>
      <c r="G9" s="357" t="n"/>
      <c r="H9" s="318" t="inlineStr">
        <is>
          <t>TH</t>
        </is>
      </c>
      <c r="I9" s="386" t="inlineStr">
        <is>
          <t>1. User Register KYC TH
2. User select Non -Thai nationality 
3. User select Passport
4. User got Redo Photo</t>
        </is>
      </c>
      <c r="J9" s="386" t="inlineStr">
        <is>
          <t xml:space="preserve">Check Console 
- Status 
- Flag 
- Label 
- Detail page
- KYC ID
- AP ID 
</t>
        </is>
      </c>
      <c r="K9" s="386" t="inlineStr">
        <is>
          <t>1. Enter KYC TH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Photo" 
24. Select reason for reject photo
25. Click " Confirm"
26. Eter to KYC TH webview again
27. Click on Tap " Re-upload photo"
28. Complete Re-upload photo
29. Click " Submit"
30. Enter Console website 
31. Click " Approve Photos"
32. Click " Accept Button" 
33. Click Approved"
34. Check Email Approved 
35. Check AP console 
36. Check Database</t>
        </is>
      </c>
      <c r="L9" s="386"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TH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redo-photo is sent and The label is display " RE-PHOTO"
- 25. Database Record is status = Pending_Redo , and Status = 1
26. Navigate user to KYC TH 
27. Navigate user to Sumsub flow 
28. Navigate user to Re-submit page
29. Navigate user to " Pending_review" status 
30. Navigate to Console bitazza page
31. After click approve photos button turn to Re-upload photo and Accept button is turn green
- 31. Database Record is status = Pending_Review ,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- 36. Database Record is status = Pending_Approved, and Status = 0</t>
        </is>
      </c>
      <c r="M9" s="211" t="inlineStr">
        <is>
          <t>Negative</t>
        </is>
      </c>
      <c r="N9" s="363" t="inlineStr">
        <is>
          <t>High</t>
        </is>
      </c>
      <c r="O9" s="363" t="inlineStr">
        <is>
          <t>Medium</t>
        </is>
      </c>
      <c r="P9" s="365" t="n"/>
      <c r="Q9" s="365" t="n"/>
      <c r="R9" s="213" t="inlineStr">
        <is>
          <t>Reviewed</t>
        </is>
      </c>
      <c r="S9" s="332" t="inlineStr">
        <is>
          <t>Pavee</t>
        </is>
      </c>
      <c r="T9" s="357" t="n"/>
      <c r="U9" s="357" t="n"/>
      <c r="V9" s="357" t="n"/>
      <c r="W9" s="357" t="n"/>
      <c r="X9" s="357" t="n"/>
      <c r="Y9" s="333">
        <f>CONCATENATE(
"Pre-condition : 
",I9,"
Test Data : 
",J9,"
Test Step : 
",K9,"
Expected Result : 
",L9,"
Remark : 
",X9)</f>
        <v/>
      </c>
      <c r="Z9" s="357" t="n"/>
      <c r="AA9" s="357" t="n"/>
    </row>
    <row r="10" ht="17.25" customHeight="1" s="567">
      <c r="A10" s="386" t="inlineStr">
        <is>
          <t>KYC Webview</t>
        </is>
      </c>
      <c r="B10" s="386" t="inlineStr">
        <is>
          <t xml:space="preserve">On-Boarding </t>
        </is>
      </c>
      <c r="C10" s="386" t="inlineStr">
        <is>
          <t>Redo Photo</t>
        </is>
      </c>
      <c r="D10" s="357" t="n"/>
      <c r="E10" s="357" t="n"/>
      <c r="F10" s="386" t="inlineStr">
        <is>
          <t xml:space="preserve"> Verify new user can complete Redo photo GL KYC (TH nationality ) successfully</t>
        </is>
      </c>
      <c r="G10" s="357" t="n"/>
      <c r="H10" s="318" t="inlineStr">
        <is>
          <t>GL</t>
        </is>
      </c>
      <c r="I10" s="386" t="inlineStr">
        <is>
          <t>1. User Register KYC GL
2. User select Thai nationality 
3. User select Thai ID card 
4. User got Redo Photo</t>
        </is>
      </c>
      <c r="J10" s="386" t="inlineStr">
        <is>
          <t xml:space="preserve">Check Console 
- Status 
- Flag 
- Label 
- Detail page
- KYC ID
- AP ID 
</t>
        </is>
      </c>
      <c r="K10" s="386" t="inlineStr">
        <is>
          <t>1. Enter KYC GL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GL KYC "
27. Searching user by Email with tick on status " Pending_review"
28. Click " Search" 
29. Click on Email User 
30. Click " Re-upload Photo" 
31. Select reason for reject photo
32. Click " Confirm"
33. Eter to KYC GL webview again
34. Click on Tap " Re-upload photo"
35. Complete Re-upload photo
36. Click " Submit"
37. Enter Console website 
38. Click " Approve Photos"
39. Click " Accept Button" 
40. Click Approved"
41.Check Email Approved 
42. Check AP console 
43. Check Database</t>
        </is>
      </c>
      <c r="L10" s="386" t="inlineStr">
        <is>
          <t>1. Navigate user to GL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GL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redo-photo is sent and The label is display " RE-PHOTO"
-32. Database Record is status = Pending_Redo , and Status = 1
33. Navigate user to KYC GL
34. Navigate user to Sumsub flow 
35. Navigate user to Re-submit page
36. Navigate user to " Pending_review" status 
37. Navigate to Console bitazza page
38. After click approve photos button turn to Re-upload photo and Accept button is turn green
-38.- Database Record is status = Pending_Review ,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 Database Record is status = Approved , and Status = 0</t>
        </is>
      </c>
      <c r="M10" s="211" t="inlineStr">
        <is>
          <t>Negative</t>
        </is>
      </c>
      <c r="N10" s="363" t="inlineStr">
        <is>
          <t>High</t>
        </is>
      </c>
      <c r="O10" s="363" t="inlineStr">
        <is>
          <t>Medium</t>
        </is>
      </c>
      <c r="P10" s="365" t="n"/>
      <c r="Q10" s="365" t="n"/>
      <c r="R10" s="213" t="inlineStr">
        <is>
          <t>Reviewed</t>
        </is>
      </c>
      <c r="S10" s="332" t="inlineStr">
        <is>
          <t>Pavee</t>
        </is>
      </c>
      <c r="T10" s="357" t="n"/>
      <c r="U10" s="357" t="n"/>
      <c r="V10" s="357" t="n"/>
      <c r="W10" s="357" t="n"/>
      <c r="X10" s="357" t="n"/>
      <c r="Y10" s="333">
        <f>CONCATENATE(
"Pre-condition : 
",I10,"
Test Data : 
",J10,"
Test Step : 
",K10,"
Expected Result : 
",L10,"
Remark : 
",X10)</f>
        <v/>
      </c>
      <c r="Z10" s="357" t="n"/>
      <c r="AA10" s="357" t="n"/>
    </row>
    <row r="11" ht="17.25" customHeight="1" s="567">
      <c r="A11" s="386" t="inlineStr">
        <is>
          <t>KYC Webview</t>
        </is>
      </c>
      <c r="B11" s="386" t="inlineStr">
        <is>
          <t xml:space="preserve">On-Boarding </t>
        </is>
      </c>
      <c r="C11" s="386" t="inlineStr">
        <is>
          <t>Redo Photo</t>
        </is>
      </c>
      <c r="D11" s="357" t="n"/>
      <c r="E11" s="357" t="n"/>
      <c r="F11" s="386" t="inlineStr">
        <is>
          <t xml:space="preserve"> Verify new user can complete Redo photo  GL KYC ( Non-Thai Nattionality ) successfully</t>
        </is>
      </c>
      <c r="G11" s="357" t="n"/>
      <c r="H11" s="318" t="inlineStr">
        <is>
          <t>GL</t>
        </is>
      </c>
      <c r="I11" s="386" t="inlineStr">
        <is>
          <t>1. User Register KYC GL
2. User select Non -Thai nationality 
3. User select Passport
4. User got  Redo Photo</t>
        </is>
      </c>
      <c r="J11" s="386" t="inlineStr">
        <is>
          <t xml:space="preserve">Check Console 
- Status 
- Flag 
- Label 
- Detail page
- KYC ID
- AP ID 
</t>
        </is>
      </c>
      <c r="K11" s="386" t="inlineStr">
        <is>
          <t>1. Enter KYC GL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Photo" 
24. Select reason for reject photo
25. Click " Confirm"
26. Eter to KYC TH webview again
27. Click on Tap " Re-upload photo"
28. Complete Re-upload photo
29. Click " Submit"
30. Enter Console website 
31. Click " Approve Photos"
32. Click " Accept Button" 
33. Click Approved"
34. Check Email Approved 
35. Check AP console 
36. Check Database</t>
        </is>
      </c>
      <c r="L11" s="386" t="inlineStr">
        <is>
          <t>1. Navigate user to GL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GL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redo-photo is sent and The label is display " RE-PHOTO"
-25.- Database Record is status = Pending_redo , and Status = 1
26. Navigate user to KYC TH 
27. Navigate user to Sumsub flow 
28. Navigate user to Re-submit page
29. Navigate user to " Pending_review" status 
30. Navigate to Console bitazza page
31. After click approve photos button turn to Re-upload photo and Accept button is turn green
-31.  Database Record is status = Pending_Review ,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  Database Record is status = Approved , and Status = 0</t>
        </is>
      </c>
      <c r="M11" s="211" t="inlineStr">
        <is>
          <t>Negative</t>
        </is>
      </c>
      <c r="N11" s="363" t="inlineStr">
        <is>
          <t>High</t>
        </is>
      </c>
      <c r="O11" s="363" t="inlineStr">
        <is>
          <t>Medium</t>
        </is>
      </c>
      <c r="P11" s="365" t="n"/>
      <c r="Q11" s="365" t="n"/>
      <c r="R11" s="213" t="inlineStr">
        <is>
          <t>Reviewed</t>
        </is>
      </c>
      <c r="S11" s="332" t="inlineStr">
        <is>
          <t>Pavee</t>
        </is>
      </c>
      <c r="T11" s="357" t="n"/>
      <c r="U11" s="357" t="n"/>
      <c r="V11" s="357" t="n"/>
      <c r="W11" s="357" t="n"/>
      <c r="X11" s="357" t="n"/>
      <c r="Y11" s="333">
        <f>CONCATENATE(
"Pre-condition : 
",I11,"
Test Data : 
",J11,"
Test Step : 
",K11,"
Expected Result : 
",L11,"
Remark : 
",X11)</f>
        <v/>
      </c>
      <c r="Z11" s="357" t="n"/>
      <c r="AA11" s="357" t="n"/>
    </row>
    <row r="12" ht="17.25" customHeight="1" s="567">
      <c r="A12" s="386" t="inlineStr">
        <is>
          <t>KYC Webview</t>
        </is>
      </c>
      <c r="B12" s="386" t="inlineStr">
        <is>
          <t xml:space="preserve">On-Boarding </t>
        </is>
      </c>
      <c r="C12" s="386" t="inlineStr">
        <is>
          <t>Redo General</t>
        </is>
      </c>
      <c r="D12" s="357" t="n"/>
      <c r="E12" s="357" t="n"/>
      <c r="F12" s="386" t="inlineStr">
        <is>
          <t xml:space="preserve"> Verify new user can complete Redo General TH KYC (TH nationality ) successfully</t>
        </is>
      </c>
      <c r="G12" s="357" t="n"/>
      <c r="H12" s="318" t="inlineStr">
        <is>
          <t>TH</t>
        </is>
      </c>
      <c r="I12" s="386" t="inlineStr">
        <is>
          <t>1. User Register KYC TH
2. User select Thai nationality 
3. User select Thai ID card 
4. User got Redo General info</t>
        </is>
      </c>
      <c r="J12" s="386" t="inlineStr">
        <is>
          <t xml:space="preserve">Check Console 
- Status 
- Flag 
- Label 
- Detail page
- KYC ID
- AP ID 
</t>
        </is>
      </c>
      <c r="K12" s="386" t="inlineStr">
        <is>
          <t>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General info" 
31. Select reason for reject photo
32. Click " Confirm"
33. Eter to KYC TH webview again
34. Click on Tap " Re-upload General info"
35. Complete Re-upload General
36. Click " Submit"
37. Enter Console website 
38. Click " Approve General"
39. Click " Accept Button" 
40. Click Approved"
41.Check Email Approved 
42. Check AP console 
43. Check Database</t>
        </is>
      </c>
      <c r="L12" s="386"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TH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redo-general is sent and The label is display " RE-GENERAL"
-32. Database Record is status = Pending_Redo, and Status = 1
33. Navigate user to KYC TH 
34. Navigate user to General info page
35. Navigate user to Re-submit page
36. Navigate user to " Pending_review" status 
37. Navigate to Console bitazza page
38. After click approve general_info button turn to Re-upload general and Accept button is turn green
-38. Database Record is status = Pending_Review ,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 Database Record is status = Approved , and Status = 0</t>
        </is>
      </c>
      <c r="M12" s="211" t="inlineStr">
        <is>
          <t>Negative</t>
        </is>
      </c>
      <c r="N12" s="363" t="inlineStr">
        <is>
          <t>High</t>
        </is>
      </c>
      <c r="O12" s="363" t="inlineStr">
        <is>
          <t>Medium</t>
        </is>
      </c>
      <c r="P12" s="365" t="n"/>
      <c r="Q12" s="365" t="n"/>
      <c r="R12" s="213" t="inlineStr">
        <is>
          <t>Reviewed</t>
        </is>
      </c>
      <c r="S12" s="332" t="inlineStr">
        <is>
          <t>Pavee</t>
        </is>
      </c>
      <c r="T12" s="357" t="n"/>
      <c r="U12" s="357" t="n"/>
      <c r="V12" s="357" t="n"/>
      <c r="W12" s="357" t="n"/>
      <c r="X12" s="357" t="n"/>
      <c r="Y12" s="333">
        <f>CONCATENATE(
"Pre-condition : 
",I12,"
Test Data : 
",J12,"
Test Step : 
",K12,"
Expected Result : 
",L12,"
Remark : 
",X12)</f>
        <v/>
      </c>
      <c r="Z12" s="357" t="n"/>
      <c r="AA12" s="357" t="n"/>
    </row>
    <row r="13" ht="17.25" customHeight="1" s="567">
      <c r="A13" s="386" t="inlineStr">
        <is>
          <t>KYC Webview</t>
        </is>
      </c>
      <c r="B13" s="386" t="inlineStr">
        <is>
          <t xml:space="preserve">On-Boarding </t>
        </is>
      </c>
      <c r="C13" s="386" t="inlineStr">
        <is>
          <t>Redo General</t>
        </is>
      </c>
      <c r="D13" s="357" t="n"/>
      <c r="E13" s="357" t="n"/>
      <c r="F13" s="386" t="inlineStr">
        <is>
          <t xml:space="preserve"> Verify new user can complete Redo General  TH KYC ( Non-Thai Nattionality ) successfully</t>
        </is>
      </c>
      <c r="G13" s="357" t="n"/>
      <c r="H13" s="318" t="inlineStr">
        <is>
          <t>TH</t>
        </is>
      </c>
      <c r="I13" s="386" t="inlineStr">
        <is>
          <t>1. User Register KYC TH
2. User select Non -Thai nationality 
3. User select Passport
4. User got Redo General info</t>
        </is>
      </c>
      <c r="J13" s="386" t="inlineStr">
        <is>
          <t>Check Console 
- Status 
- Flag 
- Label 
- Detail page
- KYC ID
- AP ID 
- Check DB</t>
        </is>
      </c>
      <c r="K13" s="386" t="inlineStr">
        <is>
          <t>1. Enter KYC TH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General" 
24. Select reason for reject General
25. Click " Confirm"
26. Eter to KYC TH webview again
27. Click on Tap " Re-upload General"
28. Complete Re-upload General
29. Click " Submit"
30. Enter Console website 
31. Click " Approve General"
32. Click " Accept Button" 
33. Click Approved"
34. Check Email Approved 
35. Check AP console 
36. Check Database</t>
        </is>
      </c>
      <c r="L13" s="386" t="inlineStr">
        <is>
          <t xml:space="preserve">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TH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redo-general is sent and The label is display " RE-GENERAL"
-25. Database Record is status = Pending_Redo , and Status = 1
26. Navigate user to KYC TH 
27. Navigate user to general info page 
28. Navigate user to Re-submit page
29. Navigate user to " Pending_review" status 
30. Navigate to Console bitazza page
31. After click approve general button turn to Re-upload regeneral and Accept button is turn green
-31. Database Record is status = Pending_Review ,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 Database Record is status = Approved, and Status = 0
</t>
        </is>
      </c>
      <c r="M13" s="211" t="inlineStr">
        <is>
          <t>Negative</t>
        </is>
      </c>
      <c r="N13" s="363" t="inlineStr">
        <is>
          <t>High</t>
        </is>
      </c>
      <c r="O13" s="363" t="inlineStr">
        <is>
          <t>Medium</t>
        </is>
      </c>
      <c r="P13" s="365" t="n"/>
      <c r="Q13" s="365" t="n"/>
      <c r="R13" s="213" t="inlineStr">
        <is>
          <t>Reviewed</t>
        </is>
      </c>
      <c r="S13" s="332" t="inlineStr">
        <is>
          <t>Pavee</t>
        </is>
      </c>
      <c r="T13" s="357" t="n"/>
      <c r="U13" s="357" t="n"/>
      <c r="V13" s="357" t="n"/>
      <c r="W13" s="357" t="n"/>
      <c r="X13" s="357" t="n"/>
      <c r="Y13" s="333">
        <f>CONCATENATE(
"Pre-condition : 
",I13,"
Test Data : 
",J13,"
Test Step : 
",K13,"
Expected Result : 
",L13,"
Remark : 
",X13)</f>
        <v/>
      </c>
      <c r="Z13" s="357" t="n"/>
      <c r="AA13" s="357" t="n"/>
    </row>
    <row r="14" ht="17.25" customHeight="1" s="567">
      <c r="A14" s="386" t="inlineStr">
        <is>
          <t>KYC Webview</t>
        </is>
      </c>
      <c r="B14" s="386" t="inlineStr">
        <is>
          <t xml:space="preserve">On-Boarding </t>
        </is>
      </c>
      <c r="C14" s="386" t="inlineStr">
        <is>
          <t>Redo General</t>
        </is>
      </c>
      <c r="D14" s="357" t="n"/>
      <c r="E14" s="357" t="n"/>
      <c r="F14" s="386" t="inlineStr">
        <is>
          <t xml:space="preserve"> Verify new user can complete Redo General GL KYC (TH nationality ) successfully</t>
        </is>
      </c>
      <c r="G14" s="357" t="n"/>
      <c r="H14" s="318" t="inlineStr">
        <is>
          <t>GL</t>
        </is>
      </c>
      <c r="I14" s="386" t="inlineStr">
        <is>
          <t>1. User Register KYC GL
2. User select Thai nationality 
3. User select Thai ID card 
4. User got  Redo General info</t>
        </is>
      </c>
      <c r="J14" s="386" t="inlineStr">
        <is>
          <t xml:space="preserve">Check Console 
- Status 
- Flag 
- Label 
- Detail page
- KYC ID
- AP ID 
</t>
        </is>
      </c>
      <c r="K14" s="386" t="inlineStr">
        <is>
          <t>1. Enter KYC GL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General info" 
31. Select reason for reject general
32. Click " Confirm"
33. Eter to KYC TH webview again
34. Click on Tap " Re-upload General info"
35. Complete Re-upload General
36. Click " Submit"
37. Enter Console website 
38. Click " Approve General"
39. Click " Accept Button" 
40. Click Approved"
41.Check Email Approved 
42. Check AP console 
43. Check Database</t>
        </is>
      </c>
      <c r="L14" s="386" t="inlineStr">
        <is>
          <t>1. Navigate user to GL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GL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redo-general is sent and The label is display " RE-GENERAL"
-32. Database Record is status = Pending_Redo , and Status = 0
33. Navigate user to KYC TH 
34. Navigate user to General info page
35. Navigate user to Re-submit page
36. Navigate user to " Pending_review" status 
37. Navigate to Console bitazza page
38. After click approve general_info button turn to Re-upload general and Accept button is turn green
-38. Database Record is status = Pending_Review,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 Database Record is status = Approved , and Status = 0</t>
        </is>
      </c>
      <c r="M14" s="211" t="inlineStr">
        <is>
          <t>Negative</t>
        </is>
      </c>
      <c r="N14" s="363" t="inlineStr">
        <is>
          <t>High</t>
        </is>
      </c>
      <c r="O14" s="363" t="inlineStr">
        <is>
          <t>Medium</t>
        </is>
      </c>
      <c r="P14" s="365" t="n"/>
      <c r="Q14" s="365" t="n"/>
      <c r="R14" s="213" t="inlineStr">
        <is>
          <t>Reviewed</t>
        </is>
      </c>
      <c r="S14" s="332" t="inlineStr">
        <is>
          <t>Pavee</t>
        </is>
      </c>
      <c r="T14" s="357" t="n"/>
      <c r="U14" s="357" t="n"/>
      <c r="V14" s="357" t="n"/>
      <c r="W14" s="357" t="n"/>
      <c r="X14" s="357" t="n"/>
      <c r="Y14" s="333">
        <f>CONCATENATE(
"Pre-condition : 
",I14,"
Test Data : 
",J14,"
Test Step : 
",K14,"
Expected Result : 
",L14,"
Remark : 
",X14)</f>
        <v/>
      </c>
      <c r="Z14" s="357" t="n"/>
      <c r="AA14" s="357" t="n"/>
    </row>
    <row r="15" ht="17.25" customHeight="1" s="567">
      <c r="A15" s="386" t="inlineStr">
        <is>
          <t>KYC Webview</t>
        </is>
      </c>
      <c r="B15" s="386" t="inlineStr">
        <is>
          <t xml:space="preserve">On-Boarding </t>
        </is>
      </c>
      <c r="C15" s="386" t="inlineStr">
        <is>
          <t>Redo General</t>
        </is>
      </c>
      <c r="D15" s="357" t="n"/>
      <c r="E15" s="357" t="n"/>
      <c r="F15" s="386" t="inlineStr">
        <is>
          <t xml:space="preserve"> Verify new user can complete Redo General GL KYC ( Non-Thai Nattionality ) successfully</t>
        </is>
      </c>
      <c r="G15" s="357" t="n"/>
      <c r="H15" s="318" t="inlineStr">
        <is>
          <t>GL</t>
        </is>
      </c>
      <c r="I15" s="386" t="inlineStr">
        <is>
          <t>1. User Register KYC GL
2. User select Non -Thai nationality 
3. User select Passport
4. User got Redo General info</t>
        </is>
      </c>
      <c r="J15" s="386" t="inlineStr">
        <is>
          <t xml:space="preserve">Check Console 
- Status 
- Flag 
- Label 
- Detail page
- KYC ID
- AP ID 
</t>
        </is>
      </c>
      <c r="K15" s="386" t="inlineStr">
        <is>
          <t>1. Enter KYC GL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General" 
24. Select reason for reject General
25. Click " Confirm"
26. Eter to KYC TH webview again
27. Click on Tap " Re-upload geneal info"
28. Complete Re-upload General
29. Click " Submit"
30. Enter Console website 
31. Click " Approve General"
32. Click " Accept Button" 
33. Click Approved"
34. Check Email Approved 
35. Check AP console 
36. Check Database</t>
        </is>
      </c>
      <c r="L15" s="386" t="inlineStr">
        <is>
          <t>1. Navigate user to GL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GL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redo-photo is sent and The label is display " RE-GENERAL"
-25 Database Record is status = Pending_Redo , and Status = 0
26. Navigate user to KYC TH 
27. Navigate user to general info page
28. Navigate user to Re-submit page
29. Navigate user to " Pending_review" status 
30. Navigate to Console bitazza page
31. After click approve general button turn to Re-upload general and Accept button is turn green
-31. Database Record is status = Pending_Review ,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 Database Record is status = Approved , and Status = 0</t>
        </is>
      </c>
      <c r="M15" s="211" t="inlineStr">
        <is>
          <t>Negative</t>
        </is>
      </c>
      <c r="N15" s="363" t="inlineStr">
        <is>
          <t>High</t>
        </is>
      </c>
      <c r="O15" s="363" t="inlineStr">
        <is>
          <t>Medium</t>
        </is>
      </c>
      <c r="P15" s="365" t="n"/>
      <c r="Q15" s="365" t="n"/>
      <c r="R15" s="213" t="inlineStr">
        <is>
          <t>Reviewed</t>
        </is>
      </c>
      <c r="S15" s="332" t="inlineStr">
        <is>
          <t>Pavee</t>
        </is>
      </c>
      <c r="T15" s="357" t="n"/>
      <c r="U15" s="357" t="n"/>
      <c r="V15" s="357" t="n"/>
      <c r="W15" s="357" t="n"/>
      <c r="X15" s="357" t="n"/>
      <c r="Y15" s="333">
        <f>CONCATENATE(
"Pre-condition : 
",I15,"
Test Data : 
",J15,"
Test Step : 
",K15,"
Expected Result : 
",L15,"
Remark : 
",X15)</f>
        <v/>
      </c>
      <c r="Z15" s="357" t="n"/>
      <c r="AA15" s="357" t="n"/>
    </row>
    <row r="16" ht="17.25" customHeight="1" s="567">
      <c r="A16" s="386" t="inlineStr">
        <is>
          <t>KYC Webview</t>
        </is>
      </c>
      <c r="B16" s="386" t="inlineStr">
        <is>
          <t xml:space="preserve">On-Boarding </t>
        </is>
      </c>
      <c r="C16" s="386" t="inlineStr">
        <is>
          <t>Redo Fatca</t>
        </is>
      </c>
      <c r="D16" s="357" t="n"/>
      <c r="E16" s="357" t="n"/>
      <c r="F16" s="386" t="inlineStr">
        <is>
          <t xml:space="preserve"> Verify new user can complete Redo Fatca TH KYC (TH nationality ) successfully</t>
        </is>
      </c>
      <c r="G16" s="357" t="n"/>
      <c r="H16" s="318" t="inlineStr">
        <is>
          <t>TH</t>
        </is>
      </c>
      <c r="I16" s="386" t="inlineStr">
        <is>
          <t>1. User Register KYC TH
2. User select Thai nationality 
3. User select Thai ID card 
4. User got Redo Fatca</t>
        </is>
      </c>
      <c r="J16" s="386" t="inlineStr">
        <is>
          <t xml:space="preserve">Check Console 
- Status 
- Flag 
- Label 
- Detail page
- KYC ID
- AP ID 
</t>
        </is>
      </c>
      <c r="K16" s="386" t="inlineStr">
        <is>
          <t>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Fatca" 
31. Select reason for reject Fatca
32. Click " Confirm"
33. Eter to KYC TH webview again
34. Click on Tap " Re-upload Fatca"
35. Complete Re-upload Fatca
36. Click " Submit"
37. Enter Console website 
38. Click " Approve General"
39. Click " Accept Button" 
40. Click Approved"
41.Check Email Approved 
42. Check AP console 
43. Check Database</t>
        </is>
      </c>
      <c r="L16" s="386"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TH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redo-Fatca is sent and The label is display " RE-FATCA"
-32. Database Record is status = Pending_Redo, and Status = 0
33. Navigate user to KYC TH 
34. Navigate user to Fatca page
35. Navigate user to Re-submit page
36. Navigate user to " Pending_review" status 
37. Navigate to Console bitazza page
38. After click approve Fatca button turn to Re-upload Fatca and Accept button is turn green
-38. Database Record is status = Pending_Review ,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 Database Record is status = Approved , and Status = 0</t>
        </is>
      </c>
      <c r="M16" s="211" t="inlineStr">
        <is>
          <t>Negative</t>
        </is>
      </c>
      <c r="N16" s="363" t="inlineStr">
        <is>
          <t>High</t>
        </is>
      </c>
      <c r="O16" s="363" t="inlineStr">
        <is>
          <t>Medium</t>
        </is>
      </c>
      <c r="P16" s="365" t="n"/>
      <c r="Q16" s="365" t="n"/>
      <c r="R16" s="213" t="inlineStr">
        <is>
          <t>Reviewed</t>
        </is>
      </c>
      <c r="S16" s="332" t="inlineStr">
        <is>
          <t>Pavee</t>
        </is>
      </c>
      <c r="T16" s="357" t="n"/>
      <c r="U16" s="357" t="n"/>
      <c r="V16" s="357" t="n"/>
      <c r="W16" s="357" t="n"/>
      <c r="X16" s="357" t="n"/>
      <c r="Y16" s="333">
        <f>CONCATENATE(
"Pre-condition : 
",I16,"
Test Data : 
",J16,"
Test Step : 
",K16,"
Expected Result : 
",L16,"
Remark : 
",X16)</f>
        <v/>
      </c>
      <c r="Z16" s="357" t="n"/>
      <c r="AA16" s="357" t="n"/>
    </row>
    <row r="17" ht="17.25" customHeight="1" s="567">
      <c r="A17" s="386" t="inlineStr">
        <is>
          <t>KYC Webview</t>
        </is>
      </c>
      <c r="B17" s="386" t="inlineStr">
        <is>
          <t xml:space="preserve">On-Boarding </t>
        </is>
      </c>
      <c r="C17" s="386" t="inlineStr">
        <is>
          <t>Redo Fatca</t>
        </is>
      </c>
      <c r="D17" s="357" t="n"/>
      <c r="E17" s="357" t="n"/>
      <c r="F17" s="386" t="inlineStr">
        <is>
          <t xml:space="preserve"> Verify new user can complete Redo FatcaTH KYC ( Non-Thai Nattionality ) successfully</t>
        </is>
      </c>
      <c r="G17" s="357" t="n"/>
      <c r="H17" s="318" t="inlineStr">
        <is>
          <t>TH</t>
        </is>
      </c>
      <c r="I17" s="386" t="inlineStr">
        <is>
          <t>1. User Register KYC TH
2. User select Non -Thai nationality 
3. User select Passport
4. User got Redo Fatca</t>
        </is>
      </c>
      <c r="J17" s="386" t="inlineStr">
        <is>
          <t xml:space="preserve">Check Console 
- Status 
- Flag 
- Label 
- Detail page
- KYC ID
- AP ID 
</t>
        </is>
      </c>
      <c r="K17" s="386" t="inlineStr">
        <is>
          <t>1. Enter KYC TH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Fatca" 
24. Select reason for reject Fatca
25. Click " Confirm"
26. Eter to KYC TH webview again
27. Click on Tap " Re-upload Fatca"
28. Complete Re-upload Fatca
29. Click " Submit"
30. Enter Console website 
31. Click " Approve General"
32. Click " Accept Button" 
33. Click Approved"
34. Check Email Approved 
35. Check AP console 
36. Check Database</t>
        </is>
      </c>
      <c r="L17" s="386"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TH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redo-general is sent and The label is display " RE-FATCA"
-25. Database Record is status = Pending_Redo , and Status = 1
26. Navigate user to KYC TH 
27. Navigate user to Fatca page 
28. Navigate user to Re-submit page
29. Navigate user to " Pending_review" status 
30. Navigate to Console bitazza page
31. After click approve gfatca button turn to Re-upload Fatca and Accept button is turn green
-31. Database Record is status = Pending_Review ,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 Database Record is status = Approved , and Status = 0</t>
        </is>
      </c>
      <c r="M17" s="211" t="inlineStr">
        <is>
          <t>Negative</t>
        </is>
      </c>
      <c r="N17" s="363" t="inlineStr">
        <is>
          <t>High</t>
        </is>
      </c>
      <c r="O17" s="363" t="inlineStr">
        <is>
          <t>Medium</t>
        </is>
      </c>
      <c r="P17" s="365" t="n"/>
      <c r="Q17" s="365" t="n"/>
      <c r="R17" s="213" t="inlineStr">
        <is>
          <t>Reviewed</t>
        </is>
      </c>
      <c r="S17" s="332" t="inlineStr">
        <is>
          <t>Pavee</t>
        </is>
      </c>
      <c r="T17" s="357" t="n"/>
      <c r="U17" s="357" t="n"/>
      <c r="V17" s="357" t="n"/>
      <c r="W17" s="357" t="n"/>
      <c r="X17" s="357" t="n"/>
      <c r="Y17" s="333">
        <f>CONCATENATE(
"Pre-condition : 
",I17,"
Test Data : 
",J17,"
Test Step : 
",K17,"
Expected Result : 
",L17,"
Remark : 
",X17)</f>
        <v/>
      </c>
      <c r="Z17" s="357" t="n"/>
      <c r="AA17" s="357" t="n"/>
    </row>
    <row r="18" ht="17.25" customHeight="1" s="567">
      <c r="A18" s="386" t="inlineStr">
        <is>
          <t>KYC Webview</t>
        </is>
      </c>
      <c r="B18" s="386" t="inlineStr">
        <is>
          <t xml:space="preserve">On-Boarding </t>
        </is>
      </c>
      <c r="C18" s="386" t="inlineStr">
        <is>
          <t>Redo Fatca</t>
        </is>
      </c>
      <c r="D18" s="357" t="n"/>
      <c r="E18" s="357" t="n"/>
      <c r="F18" s="386" t="inlineStr">
        <is>
          <t xml:space="preserve"> Verify new user can complete Redo Fatca GL KYC (TH nationality ) successfully</t>
        </is>
      </c>
      <c r="G18" s="357" t="n"/>
      <c r="H18" s="318" t="inlineStr">
        <is>
          <t>GL</t>
        </is>
      </c>
      <c r="I18" s="386" t="inlineStr">
        <is>
          <t>1. User Register KYC GL
2. User select Thai nationality 
3. User select Thai ID card 
4. User got Redo Fatca</t>
        </is>
      </c>
      <c r="J18" s="386" t="inlineStr">
        <is>
          <t xml:space="preserve">Check Console 
- Status 
- Flag 
- Label 
- Detail page
- KYC ID
- AP ID 
</t>
        </is>
      </c>
      <c r="K18" s="386" t="inlineStr">
        <is>
          <t>1. Enter KYC GL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Fatca" 
31. Select reason for reject Fatca
32. Click " Confirm"
33. Eter to KYC TH webview again
34. Click on Tap " Re-upload Fatca"
35. Complete Re-upload Fatca
36. Click " Submit"
37. Enter Console website 
38. Click " Approve General"
39. Click " Accept Button" 
40. Click Approved"
41.Check Email Approved 
42. Check AP console 
43. Check Database</t>
        </is>
      </c>
      <c r="L18" s="386" t="inlineStr">
        <is>
          <t>1. Navigate user to GL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GL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redo-Fatca is sent and The label is display " RE-FATCA"
-32. Database Record is status = Pending_Redo, and Status = 1
33. Navigate user to KYC TH 
34. Navigate user to Fatca page
35. Navigate user to Re-submit page
36. Navigate user to " Pending_review" status 
37. Navigate to Console bitazza page
38. After click approve Fatca button turn to Re-upload Fatca and Accept button is turn green
-38. Database Record is status = Pending_Review ,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-43.Database Record is status = Pending_Review , and Status = 0</t>
        </is>
      </c>
      <c r="M18" s="211" t="inlineStr">
        <is>
          <t>Negative</t>
        </is>
      </c>
      <c r="N18" s="363" t="inlineStr">
        <is>
          <t>High</t>
        </is>
      </c>
      <c r="O18" s="363" t="inlineStr">
        <is>
          <t>Medium</t>
        </is>
      </c>
      <c r="P18" s="365" t="n"/>
      <c r="Q18" s="365" t="n"/>
      <c r="R18" s="213" t="inlineStr">
        <is>
          <t>Reviewed</t>
        </is>
      </c>
      <c r="S18" s="332" t="inlineStr">
        <is>
          <t>Pavee</t>
        </is>
      </c>
      <c r="T18" s="357" t="n"/>
      <c r="U18" s="357" t="n"/>
      <c r="V18" s="357" t="n"/>
      <c r="W18" s="357" t="n"/>
      <c r="X18" s="357" t="n"/>
      <c r="Y18" s="333">
        <f>CONCATENATE(
"Pre-condition : 
",I18,"
Test Data : 
",J18,"
Test Step : 
",K18,"
Expected Result : 
",L18,"
Remark : 
",X18)</f>
        <v/>
      </c>
      <c r="Z18" s="357" t="n"/>
      <c r="AA18" s="357" t="n"/>
    </row>
    <row r="19" ht="17.25" customHeight="1" s="567">
      <c r="A19" s="386" t="inlineStr">
        <is>
          <t>KYC Webview</t>
        </is>
      </c>
      <c r="B19" s="386" t="inlineStr">
        <is>
          <t xml:space="preserve">On-Boarding </t>
        </is>
      </c>
      <c r="C19" s="386" t="inlineStr">
        <is>
          <t>Redo Fatca</t>
        </is>
      </c>
      <c r="D19" s="357" t="n"/>
      <c r="E19" s="357" t="n"/>
      <c r="F19" s="386" t="inlineStr">
        <is>
          <t xml:space="preserve"> Verify new user can complete Redo Fatca GL KYC ( Non-Thai Nattionality ) successfully</t>
        </is>
      </c>
      <c r="G19" s="357" t="n"/>
      <c r="H19" s="318" t="inlineStr">
        <is>
          <t>GL</t>
        </is>
      </c>
      <c r="I19" s="386" t="inlineStr">
        <is>
          <t>1. User Register KYC GL
2. User select Non -Thai nationality 
3. User select Passport
4. User got Redo Fatca</t>
        </is>
      </c>
      <c r="J19" s="386" t="inlineStr">
        <is>
          <t xml:space="preserve">Check Console 
- Status 
- Flag 
- Label 
- Detail page
- KYC ID
- AP ID 
</t>
        </is>
      </c>
      <c r="K19" s="386" t="inlineStr">
        <is>
          <t>1. Enter KYC GL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22. Click on Email User 
23. Click " Re-upload Fatca" 
24. Select reason for reject Fatca
25. Click " Confirm"
26. Eter to KYC TH webview again
27. Click on Tap " Re-upload Fatca"
28. Complete Re-upload Fatca
29. Click " Submit"
30. Enter Console website 
31. Click " Approve General"
32. Click " Accept Button" 
33. Click Approved"
34. Check Email Approved 
35. Check AP console 
36. Check Database</t>
        </is>
      </c>
      <c r="L19" s="386" t="inlineStr">
        <is>
          <t>1. Navigate user to GL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GL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redo-general is sent and The label is display " RE-FATCA"
-25. Database Record is status = Pending_Redo, and Status = 1
26. Navigate user to KYC TH 
27. Navigate user to Fatca page 
28. Navigate user to Re-submit page
29. Navigate user to " Pending_review" status 
30. Navigate to Console bitazza page
31. After click approve gfatca button turn to Re-upload Fatca and Accept button is turn green
-31. Database Record is status = Pending_Review,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-36.Database Record is status = Pending_Review, and Status = 0</t>
        </is>
      </c>
      <c r="M19" s="211" t="inlineStr">
        <is>
          <t>Negative</t>
        </is>
      </c>
      <c r="N19" s="363" t="inlineStr">
        <is>
          <t>High</t>
        </is>
      </c>
      <c r="O19" s="363" t="inlineStr">
        <is>
          <t>Medium</t>
        </is>
      </c>
      <c r="P19" s="365" t="n"/>
      <c r="Q19" s="365" t="n"/>
      <c r="R19" s="213" t="inlineStr">
        <is>
          <t>Reviewed</t>
        </is>
      </c>
      <c r="S19" s="332" t="inlineStr">
        <is>
          <t>Pavee</t>
        </is>
      </c>
      <c r="T19" s="357" t="n"/>
      <c r="U19" s="357" t="n"/>
      <c r="V19" s="357" t="n"/>
      <c r="W19" s="357" t="n"/>
      <c r="X19" s="357" t="n"/>
      <c r="Y19" s="333">
        <f>CONCATENATE(
"Pre-condition : 
",I19,"
Test Data : 
",J19,"
Test Step : 
",K19,"
Expected Result : 
",L19,"
Remark : 
",X19)</f>
        <v/>
      </c>
      <c r="Z19" s="357" t="n"/>
      <c r="AA19" s="357" t="n"/>
    </row>
    <row r="20" ht="17.25" customHeight="1" s="567">
      <c r="A20" s="386" t="inlineStr">
        <is>
          <t>KYC Webview</t>
        </is>
      </c>
      <c r="B20" s="386" t="inlineStr">
        <is>
          <t xml:space="preserve">On-Boarding </t>
        </is>
      </c>
      <c r="C20" s="386" t="inlineStr">
        <is>
          <t>Redo Additional Doc</t>
        </is>
      </c>
      <c r="D20" s="357" t="n"/>
      <c r="E20" s="357" t="n"/>
      <c r="F20" s="386" t="inlineStr">
        <is>
          <t xml:space="preserve"> Verify new user can complete Redo Additional doc TH KYC (TH nationality ) successfully</t>
        </is>
      </c>
      <c r="G20" s="357" t="n"/>
      <c r="H20" s="318" t="inlineStr">
        <is>
          <t>TH</t>
        </is>
      </c>
      <c r="I20" s="386" t="inlineStr">
        <is>
          <t>1. User Register KYC TH
2. User select Thai nationality 
3. User select Thai ID card 
4. User got Redo Additonal Doc</t>
        </is>
      </c>
      <c r="J20" s="386" t="inlineStr">
        <is>
          <t xml:space="preserve">Check Console 
- Status 
- Flag 
- Label 
- Detail page
- KYC ID
- AP ID 
</t>
        </is>
      </c>
      <c r="K20" s="386" t="inlineStr">
        <is>
          <t>1. Enter KYC TH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Additional Doc" 
31. Select reason for reject Additional Doc
32. Click " Confirm"
33. Eter to KYC TH webview again
34. Click on Tap " Re-upload Additional Doc"
35. Complete Re-upload Additional Doc
36. Click " Submit"
37. Enter Console website 
38. Click " Approve General"
39. Click " Accept Button" 
40. Click Approved"
41.Check Email Approved 
42. Check AP console 
43. Check Database</t>
        </is>
      </c>
      <c r="L20" s="386"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TH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redo-Fatca is sent and The label is display " RE-ADDITIONAL DOC"
-32.Database Record is status = Pending_Redo, and Status = 1
33. Navigate user to KYC TH 
34. Navigate user to Additional Doc page
35. Navigate user to Re-submit page
36. Navigate user to " Pending_review" status 
37. Navigate to Console bitazza page
38. After click approve Additional Doc button turn to Re-upload Additional Doc and Accept button is turn green
-38. Database Record is status = Pending_Review,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 Database Record is status = Approved, and Status = 1</t>
        </is>
      </c>
      <c r="M20" s="211" t="inlineStr">
        <is>
          <t>Negative</t>
        </is>
      </c>
      <c r="N20" s="363" t="inlineStr">
        <is>
          <t>High</t>
        </is>
      </c>
      <c r="O20" s="363" t="inlineStr">
        <is>
          <t>Medium</t>
        </is>
      </c>
      <c r="P20" s="365" t="n"/>
      <c r="Q20" s="365" t="n"/>
      <c r="R20" s="213" t="inlineStr">
        <is>
          <t>Reviewed</t>
        </is>
      </c>
      <c r="S20" s="332" t="inlineStr">
        <is>
          <t>Pavee</t>
        </is>
      </c>
      <c r="T20" s="357" t="n"/>
      <c r="U20" s="357" t="n"/>
      <c r="V20" s="357" t="n"/>
      <c r="W20" s="357" t="n"/>
      <c r="X20" s="357" t="n"/>
      <c r="Y20" s="333">
        <f>CONCATENATE(
"Pre-condition : 
",I20,"
Test Data : 
",J20,"
Test Step : 
",K20,"
Expected Result : 
",L20,"
Remark : 
",X20)</f>
        <v/>
      </c>
      <c r="Z20" s="357" t="n"/>
      <c r="AA20" s="357" t="n"/>
    </row>
    <row r="21" ht="17.25" customHeight="1" s="567">
      <c r="A21" s="386" t="inlineStr">
        <is>
          <t>KYC Webview</t>
        </is>
      </c>
      <c r="B21" s="386" t="inlineStr">
        <is>
          <t xml:space="preserve">On-Boarding </t>
        </is>
      </c>
      <c r="C21" s="386" t="inlineStr">
        <is>
          <t>Redo Additional Doc</t>
        </is>
      </c>
      <c r="D21" s="357" t="n"/>
      <c r="E21" s="357" t="n"/>
      <c r="F21" s="386" t="inlineStr">
        <is>
          <t xml:space="preserve"> Verify new user can complete Redo Additional doc  TH KYC ( Non-Thai Nattionality ) successfully</t>
        </is>
      </c>
      <c r="G21" s="357" t="n"/>
      <c r="H21" s="318" t="inlineStr">
        <is>
          <t>TH</t>
        </is>
      </c>
      <c r="I21" s="386" t="inlineStr">
        <is>
          <t>1. User Register KYC TH
2. User select Non -Thai nationality 
3. User select Passport
4. User got Redo Additonal Doc</t>
        </is>
      </c>
      <c r="J21" s="386" t="inlineStr">
        <is>
          <t xml:space="preserve">Check Console 
- Status 
- Flag 
- Label 
- Detail page
- KYC ID
- AP ID 
</t>
        </is>
      </c>
      <c r="K21" s="386" t="inlineStr">
        <is>
          <t>1. Enter KYC TH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Additional Doc" 
24. Select reason for reject Additonal Doc
25. Click " Confirm"
26. Eter to KYC TH webview again
27. Click on Tap " Re-upload Additional Doc"
28. Complete Re-upload Additional Doc
29. Click " Submit"
30. Enter Console website 
31. Click " Approve Additional Doc"
32. Click " Accept Button" 
33. Click Approved"
34. Check Email Approved 
35. Check AP console 
36. Check Database</t>
        </is>
      </c>
      <c r="L21" s="386"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TH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redo-general is sent and The label is display " RE-ADDITIONAL_DOC"
-25.Database Record is status = Pending_Redo, and Status = 1
26. Navigate user to KYC TH 
27. Navigate user to Additional Doc page 
28. Navigate user to Re-submit page
29. Navigate user to " Pending_review" status 
30. Navigate to Console bitazza page
31. After click approve additonal doc button turn to Re-upload Additional Doc and Accept button is turn green
-31.Database Record is status = Pending_Review,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-36.Database Record is status = Approved, and Status = 0</t>
        </is>
      </c>
      <c r="M21" s="211" t="inlineStr">
        <is>
          <t>Negative</t>
        </is>
      </c>
      <c r="N21" s="363" t="inlineStr">
        <is>
          <t>High</t>
        </is>
      </c>
      <c r="O21" s="363" t="inlineStr">
        <is>
          <t>Medium</t>
        </is>
      </c>
      <c r="P21" s="365" t="n"/>
      <c r="Q21" s="365" t="n"/>
      <c r="R21" s="213" t="inlineStr">
        <is>
          <t>Reviewed</t>
        </is>
      </c>
      <c r="S21" s="332" t="inlineStr">
        <is>
          <t>Pavee</t>
        </is>
      </c>
      <c r="T21" s="357" t="n"/>
      <c r="U21" s="357" t="n"/>
      <c r="V21" s="357" t="n"/>
      <c r="W21" s="357" t="n"/>
      <c r="X21" s="357" t="n"/>
      <c r="Y21" s="333">
        <f>CONCATENATE(
"Pre-condition : 
",I21,"
Test Data : 
",J21,"
Test Step : 
",K21,"
Expected Result : 
",L21,"
Remark : 
",X21)</f>
        <v/>
      </c>
      <c r="Z21" s="357" t="n"/>
      <c r="AA21" s="357" t="n"/>
    </row>
    <row r="22" ht="17.25" customHeight="1" s="567">
      <c r="A22" s="386" t="inlineStr">
        <is>
          <t>KYC Webview</t>
        </is>
      </c>
      <c r="B22" s="386" t="inlineStr">
        <is>
          <t xml:space="preserve">On-Boarding </t>
        </is>
      </c>
      <c r="C22" s="386" t="inlineStr">
        <is>
          <t>Redo Additional Doc</t>
        </is>
      </c>
      <c r="D22" s="357" t="n"/>
      <c r="E22" s="357" t="n"/>
      <c r="F22" s="386" t="inlineStr">
        <is>
          <t xml:space="preserve"> Verify new user can complete Redo Additional doc  GL KYC (TH nationality ) successfully</t>
        </is>
      </c>
      <c r="G22" s="357" t="n"/>
      <c r="H22" s="318" t="inlineStr">
        <is>
          <t>GL</t>
        </is>
      </c>
      <c r="I22" s="386" t="inlineStr">
        <is>
          <t>1. User Register KYC GL
2. User select Thai nationality 
3. User select Thai ID card 
4. User got Redo Additonal Doc</t>
        </is>
      </c>
      <c r="J22" s="386" t="inlineStr">
        <is>
          <t xml:space="preserve">Check Console 
- Status 
- Flag 
- Label 
- Detail page
- KYC ID
- AP ID 
</t>
        </is>
      </c>
      <c r="K22" s="386" t="inlineStr">
        <is>
          <t>1. Enter KYC GL web view
2. Enter valid email
3. Enter valid password
4. Click "Next" button
5. Select nationality as Thailand
6. Check "I agree" box
7. Click "I agree" button
8. Click "Let's get started"
9. Complete sumsub flow
10. Complete all general info 
11. Complete all identity info
12. Complete all background info
13. Select disclosure info
14. Select financial info
15. Complete fatca 
16. Complete additional docs info
17. Click "Continue to complete test"
18. Click "Suitability Test"
19. Complete suitability test
20. Tick agreement check box
21. Click "Next" button
22. Click "Cryptocurrency Knowledge Test" 
23. Complete cryptocurrency knowledge test
24. Click "Submit" button
25. Enter Bitazza console 
26. Click on " TH KYC "
27. Searching user by Email with tick on status " Pending_review"
28. Click " Search" 
29. Click on Email User 
30. Click " Re-upload Additional Doc" 
31. Select reason for reject Additional Doc
32. Click " Confirm"
33. Eter to KYC TH webview again
34. Click on Tap " Re-upload Additional Doc"
35. Complete Re-upload Additional Doc
36. Click " Submit"
37. Enter Console website 
38. Click " Approve General"
39. Click " Accept Button" 
40. Click Approved"
41.Check Email Approved 
42. Check AP console 
43. Check Database</t>
        </is>
      </c>
      <c r="L22" s="386" t="inlineStr">
        <is>
          <t>1. Navigate user to GL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 Navigate user to background information page
12. Navigate user to disclosure information page
13. Navigate user to financial information page
14. Navigate user to fatca questionnaire page
15. Navigate user to additional information page
16.1 Navigate user to info summary page 
16.2 Display all user information correctly
17. Navigate user to test instruction page
18. Navigate user to suitability-test-th page 
19.1 Navigate user to suitability-test-th-result page
19.2 Display risk level according to user's answer
20. Enable "Next" button
21.1 Redirect user back to test instruction page
21.2 Display checked mark at suitability test
22. Navigate user to knowledge-test-form
23.1 Redirect user back to test instruction page
23.2 Display checked mark at cryptocurrency knowledge test
23.3 Enable "Submit" button
24. Navigate user to pending review page
25. Navigate to Bitazza console website
26. KYC GL User lits are displays on Console searching page.
27. User Email account is on Seearching box and status "Pending_review is ticked" 
28. User Email Account is display on Console searching page.
29. Navigate to Console Detail page.
30. Reasons of Rejections is Display
31. The reject reason is selected
32. Email request for redo-Fatca is sent and The label is display " RE-ADDITIONAL DOC"
-32.Database Record is status = Pending_Redo, and Status = 1
33. Navigate user to KYC TH 
34. Navigate user to Additional Doc page
35. Navigate user to Re-submit page
36. Navigate user to " Pending_review" status 
37. Navigate to Console bitazza page
38. After click approve Additional Doc button turn to Re-upload Additional Doc and Accept button is turn green
-38.Database Record is status = Pending_Review, and Status = 0
39. User is accepted and status is change to "Pending_Approved"
- Label : Pending_Approve is display
40. Status is change to " Complete" 
41.Email has sent to user email with template " Approve account "
41.1 The KYC level is display the level the CS-team has selected
42. AP console is display 
- AP user ID 
- Prefix th_{email user}
- Applicant ID is created 
43. Database Record is status = Approved 
-43.Database Record is status = Approved and Status = 0</t>
        </is>
      </c>
      <c r="M22" s="211" t="inlineStr">
        <is>
          <t>Negative</t>
        </is>
      </c>
      <c r="N22" s="363" t="inlineStr">
        <is>
          <t>High</t>
        </is>
      </c>
      <c r="O22" s="363" t="inlineStr">
        <is>
          <t>Medium</t>
        </is>
      </c>
      <c r="P22" s="365" t="n"/>
      <c r="Q22" s="365" t="n"/>
      <c r="R22" s="213" t="inlineStr">
        <is>
          <t>Reviewed</t>
        </is>
      </c>
      <c r="S22" s="332" t="inlineStr">
        <is>
          <t>Pavee</t>
        </is>
      </c>
      <c r="T22" s="357" t="n"/>
      <c r="U22" s="357" t="n"/>
      <c r="V22" s="357" t="n"/>
      <c r="W22" s="357" t="n"/>
      <c r="X22" s="357" t="n"/>
      <c r="Y22" s="333">
        <f>CONCATENATE(
"Pre-condition : 
",I22,"
Test Data : 
",J22,"
Test Step : 
",K22,"
Expected Result : 
",L22,"
Remark : 
",X22)</f>
        <v/>
      </c>
      <c r="Z22" s="357" t="n"/>
      <c r="AA22" s="357" t="n"/>
    </row>
    <row r="23" ht="17.25" customHeight="1" s="567">
      <c r="A23" s="386" t="inlineStr">
        <is>
          <t>KYC Webview</t>
        </is>
      </c>
      <c r="B23" s="386" t="inlineStr">
        <is>
          <t xml:space="preserve">On-Boarding </t>
        </is>
      </c>
      <c r="C23" s="386" t="inlineStr">
        <is>
          <t>Redo Additional Doc</t>
        </is>
      </c>
      <c r="D23" s="357" t="n"/>
      <c r="E23" s="357" t="n"/>
      <c r="F23" s="386" t="inlineStr">
        <is>
          <t xml:space="preserve"> Verify new user can complete Redo Additional doc  GL KYC ( Non-Thai Nattionality ) successfully</t>
        </is>
      </c>
      <c r="G23" s="357" t="n"/>
      <c r="H23" s="318" t="inlineStr">
        <is>
          <t>GL</t>
        </is>
      </c>
      <c r="I23" s="386" t="inlineStr">
        <is>
          <t>1. User Register KYC GL
2. User select Non -Thai nationality 
3. User select Passport
4. User got Redo Additonal Doc</t>
        </is>
      </c>
      <c r="J23" s="386" t="inlineStr">
        <is>
          <t xml:space="preserve">Check Console 
- Status 
- Flag 
- Label 
- Detail page
- KYC ID
- AP ID 
</t>
        </is>
      </c>
      <c r="K23" s="386" t="inlineStr">
        <is>
          <t>1. Enter KYC GL web view
2. Enter valid email
3. Enter valid password
4. Click "Next" button
5. Select nationality as Non-Thai
6. Check "I agree" box
7. Click "I agree" button
8. Click "Let's get started"
9. Select Passport
10. Complete sumsub flow
11. Complete all general info 
12. Complete all identity info
13. Complete all background info
14. Select disclosure info
15. Select financial info
16. Complete fatca 
17. Click "Submit" button
18. Enter Bitazza console
19. Click on " TH KYC "
20. Searching user by Email with tick on status " Pending_review"
21. Click " Search" 
22. Click on Email User 
23. Click " Re-upload Additional Doc" 
24. Select reason for reject Additonal Doc
25. Click " Confirm"
26. Eter to KYC TH webview again
27. Click on Tap " Re-upload Additional Doc"
28. Complete Re-upload Additional Doc
29. Click " Submit"
30. Enter Console website 
31. Click " Approve Additional Doc"
32. Click " Accept Button" 
33. Click Approved"
34. Check Email Approved 
35. Check AP console 
36. Check Database</t>
        </is>
      </c>
      <c r="L23" s="386" t="inlineStr">
        <is>
          <t>1. Navigate user to GL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Navigate user to background information page
13. Navigate user to disclosure information page
14. Navigate user to financial information page
15. Navigate user to fatca questionnaire page
16.1 Navigate user to info summary page 
16.2 Display all user information correctly
17. Navigate user to pending review page
18. Navigate to Bitazza console website
19. KYC GL User lits are displays on Console searching page.
20. User Email account is on Seearching box and status " Pending_review is ticked "
21. User Email Account is display on Console searching page.
22. Navigate to Console Detail page.
23. Reasons of Rejections is Display
24. The reject reason is selected
25. Email request for redo-general is sent and The label is display " RE-ADDITIONAL_DOC"
-25 .Database Record is status = Pending_Redo, and Status = 1
26. Navigate user to KYC TH 
27. Navigate user to Additional Doc page 
28. Navigate user to Re-submit page
29. Navigate user to " Pending_review" status 
30. Navigate to Console bitazza page
31. After click approve additonal doc button turn to Re-upload Additional Doc and Accept button is turn green
-31.Database Record is status = Pending_Review, and Status = 0
32. User is accepted and status is change to "Pending_Approved"
- Label : Pending_Approve is display
33. Status is change to " Complete" 
34.Email has sent to user email with template " Approve account "
34.1 The KYC level is display the level the CS-team has selected
35. AP console is display 
- AP user ID 
- Prefix th_{email user}
- Applicant ID is created 
36. Database Record is status = Approved 
-36.Database Record is status = Approved, and Status = 0</t>
        </is>
      </c>
      <c r="M23" s="211" t="inlineStr">
        <is>
          <t>Negative</t>
        </is>
      </c>
      <c r="N23" s="363" t="inlineStr">
        <is>
          <t>High</t>
        </is>
      </c>
      <c r="O23" s="363" t="inlineStr">
        <is>
          <t>Medium</t>
        </is>
      </c>
      <c r="P23" s="365" t="n"/>
      <c r="Q23" s="365" t="n"/>
      <c r="R23" s="213" t="inlineStr">
        <is>
          <t>Reviewed</t>
        </is>
      </c>
      <c r="S23" s="332" t="inlineStr">
        <is>
          <t>Pavee</t>
        </is>
      </c>
      <c r="T23" s="357" t="n"/>
      <c r="U23" s="357" t="n"/>
      <c r="V23" s="357" t="n"/>
      <c r="W23" s="357" t="n"/>
      <c r="X23" s="357" t="n"/>
      <c r="Y23" s="333">
        <f>CONCATENATE(
"Pre-condition : 
",I23,"
Test Data : 
",J23,"
Test Step : 
",K23,"
Expected Result : 
",L23,"
Remark : 
",X23)</f>
        <v/>
      </c>
      <c r="Z23" s="357" t="n"/>
      <c r="AA23" s="357" t="n"/>
    </row>
    <row r="24" ht="17.25" customHeight="1" s="567">
      <c r="A24" s="292" t="inlineStr">
        <is>
          <t>KYC Webview</t>
        </is>
      </c>
      <c r="B24" s="292" t="inlineStr">
        <is>
          <t>On-Boarding</t>
        </is>
      </c>
      <c r="C24" s="292" t="inlineStr">
        <is>
          <t>Mule Account</t>
        </is>
      </c>
      <c r="F24" s="386" t="inlineStr">
        <is>
          <t xml:space="preserve"> Verify new user can not register TH KYC (TH nationality ) if got Mule " Black"</t>
        </is>
      </c>
      <c r="H24" s="318" t="inlineStr">
        <is>
          <t>TH</t>
        </is>
      </c>
      <c r="I24" s="292" t="inlineStr">
        <is>
          <t xml:space="preserve">1. User Register KYC TH
2. User select Thai nationality 
3. User select Thai ID card 
4. User has a list on DB: KYC_Risk_masurement  = Mule Black </t>
        </is>
      </c>
      <c r="J24" s="386" t="inlineStr">
        <is>
          <t xml:space="preserve">Check Console 
- Status 
- Flag 
- Label 
- Detail page
- KYC ID
- AP ID 
</t>
        </is>
      </c>
      <c r="K24" s="292" t="inlineStr">
        <is>
          <t>1. Enter KYC TH web view
2. Enter valid email
3. Enter valid password
4. Click "Next" button
5. Select nationality as Thailand
6. Check "I agree" box
7. Click "I agree" button
8. Click "Let's get started"
9. Complete sumsub flow
10. Complete all general info 
11. User is provide the ID card on identity info page
12 Check " Next"</t>
        </is>
      </c>
      <c r="L24" s="292"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11.The data ID card is provided and Display "LIFELONG" at Date of Expiry field
12. Display modal popup "We are unable to proceed as you did not meet the requirements to open an account with the company. Please contact our support team for assitance."
12.1 A "Contact Customer Support" and "Close" button must appear in the modal.</t>
        </is>
      </c>
      <c r="M24" s="140" t="inlineStr">
        <is>
          <t>Negative</t>
        </is>
      </c>
      <c r="N24" s="237" t="inlineStr">
        <is>
          <t>High</t>
        </is>
      </c>
      <c r="O24" s="237" t="inlineStr">
        <is>
          <t>Medium</t>
        </is>
      </c>
      <c r="P24" s="138" t="n"/>
      <c r="Q24" s="138" t="n"/>
      <c r="R24" s="98" t="inlineStr">
        <is>
          <t>Reviewed</t>
        </is>
      </c>
      <c r="S24" s="67" t="inlineStr">
        <is>
          <t>Pavee</t>
        </is>
      </c>
      <c r="Y24" s="12">
        <f>CONCATENATE(
"Pre-condition : 
",I24,"
Test Data : 
",J24,"
Test Step : 
",K24,"
Expected Result : 
",L24,"
Remark : 
",X24)</f>
        <v/>
      </c>
    </row>
    <row r="25" ht="17.25" customHeight="1" s="567">
      <c r="A25" s="386" t="inlineStr">
        <is>
          <t>KYC Webview</t>
        </is>
      </c>
      <c r="B25" s="386" t="inlineStr">
        <is>
          <t>On-Boarding</t>
        </is>
      </c>
      <c r="C25" s="386" t="inlineStr">
        <is>
          <t>Mule Account</t>
        </is>
      </c>
      <c r="D25" s="357" t="n"/>
      <c r="E25" s="357" t="n"/>
      <c r="F25" s="386" t="inlineStr">
        <is>
          <t xml:space="preserve"> Verify new user can not register  TH KYC ( Non-Thai Nattionality ) if got Mule " Black"</t>
        </is>
      </c>
      <c r="G25" s="357" t="n"/>
      <c r="H25" s="318" t="inlineStr">
        <is>
          <t>TH</t>
        </is>
      </c>
      <c r="I25" s="386" t="inlineStr">
        <is>
          <t xml:space="preserve">1. User Register KYC TH
2. User select Non -Thai nationality 
3. User select Passport 
4. User has a list on DB: KYC_Risk_masurement  = Mule Black </t>
        </is>
      </c>
      <c r="J25" s="386" t="inlineStr">
        <is>
          <t xml:space="preserve">Check Console 
- Status 
- Flag 
- Label 
- Detail page
- KYC ID
- AP ID 
</t>
        </is>
      </c>
      <c r="K25" s="386" t="inlineStr">
        <is>
          <t>1. Enter KYC TH web view
2. Enter valid email
3. Enter valid password
4. Click "Next" button
5. Select nationality Non-Thai nationality
6. Check "I agree" box
7. Click "I agree" button
8. Click "Let's get started"
9. Complete sumsub flow
10. Complete all general info 
11. User is provide the Passport numbers on identity info page
12 Check " Next"</t>
        </is>
      </c>
      <c r="L25" s="386"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Display modal popup "We are unable to proceed as you did not meet the requirements to open an account with the company. Please contact our support team for assitance."
12.1 A "Contact Customer Support" and "Close" button must appear in the modal.</t>
        </is>
      </c>
      <c r="M25" s="211" t="inlineStr">
        <is>
          <t>Negative</t>
        </is>
      </c>
      <c r="N25" s="363" t="inlineStr">
        <is>
          <t>High</t>
        </is>
      </c>
      <c r="O25" s="363" t="inlineStr">
        <is>
          <t>Medium</t>
        </is>
      </c>
      <c r="P25" s="365" t="n"/>
      <c r="Q25" s="365" t="n"/>
      <c r="R25" s="213" t="inlineStr">
        <is>
          <t>Reviewed</t>
        </is>
      </c>
      <c r="S25" s="332" t="inlineStr">
        <is>
          <t>Pavee</t>
        </is>
      </c>
      <c r="T25" s="357" t="n"/>
      <c r="U25" s="357" t="n"/>
      <c r="V25" s="357" t="n"/>
      <c r="W25" s="357" t="n"/>
      <c r="X25" s="357" t="n"/>
      <c r="Y25" s="333">
        <f>CONCATENATE(
"Pre-condition : 
",I25,"
Test Data : 
",J25,"
Test Step : 
",K25,"
Expected Result : 
",L25,"
Remark : 
",X25)</f>
        <v/>
      </c>
      <c r="Z25" s="357" t="n"/>
      <c r="AA25" s="357" t="n"/>
    </row>
    <row r="26" ht="17.25" customHeight="1" s="567">
      <c r="A26" s="292" t="inlineStr">
        <is>
          <t>KYC Webview</t>
        </is>
      </c>
      <c r="B26" s="292" t="inlineStr">
        <is>
          <t>On-Boarding</t>
        </is>
      </c>
      <c r="C26" s="292" t="inlineStr">
        <is>
          <t>Mule Account</t>
        </is>
      </c>
      <c r="F26" s="386" t="inlineStr">
        <is>
          <t xml:space="preserve"> Verify new user can not register TH KYC (TH nationality ) if got Mule " Dark Grey"</t>
        </is>
      </c>
      <c r="H26" s="318" t="inlineStr">
        <is>
          <t>TH</t>
        </is>
      </c>
      <c r="I26" s="292" t="inlineStr">
        <is>
          <t>1. User Register KYC TH
2. User select Thai nationality 
3. User select Thai ID card 
4. User has a list on DB: KYC_Risk_masurement = Mule Dark Grey</t>
        </is>
      </c>
      <c r="J26" s="386" t="inlineStr">
        <is>
          <t xml:space="preserve">Check Console 
- Status 
- Flag 
- Label 
- Detail page
- KYC ID
- AP ID 
</t>
        </is>
      </c>
      <c r="K26" s="292" t="inlineStr">
        <is>
          <t xml:space="preserve">1. Enter KYC TH web view
2. Enter valid email
3. Enter valid password
4. Click "Next" button
5. Select nationality as Thailand
6. Check "I agree" box
7. Click "I agree" button
8. Click "Let's get started"
9. Complete sumsub flow
10. Complete all general info 
11. User is provide the ID card on identity info page
12 Check " Next"
</t>
        </is>
      </c>
      <c r="L26" s="292" t="inlineStr">
        <is>
          <t xml:space="preserve">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11.The data ID card is provided and Display "LIFELONG" at Date of Expiry field
12. Display modal popup "We are unable to proceed as you did not meet the requirements to open an account with the company. Please contact our support team for assitance."
12.1 A "Contact Customer Support" and "Close" button must appear in the modal.
</t>
        </is>
      </c>
      <c r="M26" s="140" t="inlineStr">
        <is>
          <t>Negative</t>
        </is>
      </c>
      <c r="N26" s="237" t="inlineStr">
        <is>
          <t>High</t>
        </is>
      </c>
      <c r="O26" s="237" t="inlineStr">
        <is>
          <t>Medium</t>
        </is>
      </c>
      <c r="P26" s="138" t="n"/>
      <c r="Q26" s="138" t="n"/>
      <c r="R26" s="98" t="inlineStr">
        <is>
          <t>Reviewed</t>
        </is>
      </c>
      <c r="S26" s="67" t="inlineStr">
        <is>
          <t>Pavee</t>
        </is>
      </c>
      <c r="Y26" s="12">
        <f>CONCATENATE(
"Pre-condition : 
",I26,"
Test Data : 
",J26,"
Test Step : 
",K26,"
Expected Result : 
",L26,"
Remark : 
",X26)</f>
        <v/>
      </c>
    </row>
    <row r="27" ht="17.25" customHeight="1" s="567">
      <c r="A27" s="292" t="inlineStr">
        <is>
          <t>KYC Webview</t>
        </is>
      </c>
      <c r="B27" s="292" t="inlineStr">
        <is>
          <t>On-Boarding</t>
        </is>
      </c>
      <c r="C27" s="292" t="inlineStr">
        <is>
          <t>Mule Account</t>
        </is>
      </c>
      <c r="F27" s="386" t="inlineStr">
        <is>
          <t xml:space="preserve"> Verify new user can not register  TH KYC ( Non-Thai Nattionality ) if got Mule " Dark Grey"</t>
        </is>
      </c>
      <c r="H27" s="318" t="inlineStr">
        <is>
          <t>TH</t>
        </is>
      </c>
      <c r="I27" s="292" t="inlineStr">
        <is>
          <t>1. User Register KYC TH
2. User select Non -Thai nationality 
3. User select Passport 
4. User has a list on DB: KYC_Risk_masurement = Mule Dark Grey</t>
        </is>
      </c>
      <c r="J27" s="386" t="inlineStr">
        <is>
          <t xml:space="preserve">Check Console 
- Status 
- Flag 
- Label 
- Detail page
- KYC ID
- AP ID 
</t>
        </is>
      </c>
      <c r="K27" s="292" t="inlineStr">
        <is>
          <t>1. Enter KYC TH web view
2. Enter valid email
3. Enter valid password
4. Click "Next" button
5. Select nationality as Non- Thail
6. Check "I agree" box
7. Click "I agree" button
8. Click "Let's get started"
9. Complete sumsub flow
10. Complete all general info 
11. User is provide the Passport numbers on identity info page
12 Check " Next"</t>
        </is>
      </c>
      <c r="L27" s="292"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Display modal popup "We are unable to proceed as you did not meet the requirements to open an account with the company. Please contact our support team for assitance."
12.1 A "Contact Customer Support" and "Close" button must appear in the modal</t>
        </is>
      </c>
      <c r="M27" s="140" t="inlineStr">
        <is>
          <t>Negative</t>
        </is>
      </c>
      <c r="N27" s="237" t="inlineStr">
        <is>
          <t>High</t>
        </is>
      </c>
      <c r="O27" s="237" t="inlineStr">
        <is>
          <t>Medium</t>
        </is>
      </c>
      <c r="P27" s="138" t="n"/>
      <c r="Q27" s="138" t="n"/>
      <c r="R27" s="98" t="inlineStr">
        <is>
          <t>Reviewed</t>
        </is>
      </c>
      <c r="S27" s="67" t="inlineStr">
        <is>
          <t>Pavee</t>
        </is>
      </c>
      <c r="Y27" s="12">
        <f>CONCATENATE(
"Pre-condition : 
",I27,"
Test Data : 
",J27,"
Test Step : 
",K27,"
Expected Result : 
",L27,"
Remark : 
",X27)</f>
        <v/>
      </c>
    </row>
    <row r="28" ht="17.25" customHeight="1" s="567">
      <c r="A28" s="292" t="inlineStr">
        <is>
          <t>KYC Webview</t>
        </is>
      </c>
      <c r="B28" s="292" t="inlineStr">
        <is>
          <t>On-Boarding</t>
        </is>
      </c>
      <c r="C28" s="292" t="inlineStr">
        <is>
          <t>Mule Account</t>
        </is>
      </c>
      <c r="F28" s="386" t="inlineStr">
        <is>
          <t xml:space="preserve"> Verify new user can not register TH KYC (TH nationality ) if got Mule " Light Grey"</t>
        </is>
      </c>
      <c r="H28" s="318" t="inlineStr">
        <is>
          <t>TH</t>
        </is>
      </c>
      <c r="I28" s="292" t="inlineStr">
        <is>
          <t>1. User Register KYC TH
2. User select Thai nationality 
3. User select Thai ID card 
4. User has a list on DB: KYC_Risk_masurement  = Mule Light Grey</t>
        </is>
      </c>
      <c r="J28" s="386" t="inlineStr">
        <is>
          <t xml:space="preserve">Check Console 
- Status 
- Flag 
- Label 
- Detail page
- KYC ID
- AP ID 
</t>
        </is>
      </c>
      <c r="K28" s="292" t="inlineStr">
        <is>
          <t>1. Enter KYC TH web view
2. Enter valid email
3. Enter valid password
4. Click "Next" button
5. Select nationality as Thailand
6. Check "I agree" box
7. Click "I agree" button
8. Click "Let's get started"
9. Complete sumsub flow
10. Complete all general info 
11. User is provide the ID card on identity info page
12 Check " Next"</t>
        </is>
      </c>
      <c r="L28" s="292"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11.The data ID card is provided and Display "LIFELONG" at Date of Expiry field
12. Display modal popup "We are unable to proceed as you did not meet the requirements to open an account with the company. Please contact our support team for assitance."
12.1 A "Contact Customer Support" and "Close" button must appear in the modal.</t>
        </is>
      </c>
      <c r="M28" s="140" t="inlineStr">
        <is>
          <t>Negative</t>
        </is>
      </c>
      <c r="N28" s="237" t="inlineStr">
        <is>
          <t>High</t>
        </is>
      </c>
      <c r="O28" s="237" t="inlineStr">
        <is>
          <t>Medium</t>
        </is>
      </c>
      <c r="P28" s="138" t="n"/>
      <c r="Q28" s="138" t="n"/>
      <c r="R28" s="98" t="inlineStr">
        <is>
          <t>Reviewed</t>
        </is>
      </c>
      <c r="S28" s="67" t="inlineStr">
        <is>
          <t>Pavee</t>
        </is>
      </c>
      <c r="Y28" s="12">
        <f>CONCATENATE(
"Pre-condition : 
",I28,"
Test Data : 
",J28,"
Test Step : 
",K28,"
Expected Result : 
",L28,"
Remark : 
",X28)</f>
        <v/>
      </c>
    </row>
    <row r="29" ht="17.25" customHeight="1" s="567">
      <c r="A29" s="292" t="inlineStr">
        <is>
          <t>KYC Webview</t>
        </is>
      </c>
      <c r="B29" s="292" t="inlineStr">
        <is>
          <t>On-Boarding</t>
        </is>
      </c>
      <c r="C29" s="292" t="inlineStr">
        <is>
          <t>Mule Account</t>
        </is>
      </c>
      <c r="F29" s="386" t="inlineStr">
        <is>
          <t xml:space="preserve"> Verify new user can not register  TH KYC ( Non-Thai Nattionality ) if got Mule " Light Grey"</t>
        </is>
      </c>
      <c r="H29" s="318" t="inlineStr">
        <is>
          <t>TH</t>
        </is>
      </c>
      <c r="I29" s="292" t="inlineStr">
        <is>
          <t>1. User Register KYC TH
2. User select Non -Thai nationality 
3. User select Passport 
4. User has a list on DB: KYC_Risk_masurement = Mule Light Grey</t>
        </is>
      </c>
      <c r="J29" s="386" t="inlineStr">
        <is>
          <t xml:space="preserve">Check Console 
- Status 
- Flag 
- Label 
- Detail page
- KYC ID
- AP ID 
</t>
        </is>
      </c>
      <c r="K29" s="292" t="inlineStr">
        <is>
          <t>1. Enter KYC TH web view
2. Enter valid email
3. Enter valid password
4. Click "Next" button
5. Select nationality Non-Thai nationality
6. Check "I agree" box
7. Click "I agree" button
8. Click "Let's get started"
9. Complete sumsub flow
10. Complete all general info 
11. User is provide the Passport numbers on identity info page
12 Check " Next"</t>
        </is>
      </c>
      <c r="L29" s="292"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Display modal popup "We are unable to proceed as you did not meet the requirements to open an account with the company. Please contact our support team for assitance."
12.1 A "Contact Customer Support" and "Close" button must appear in the modal.</t>
        </is>
      </c>
      <c r="M29" s="140" t="inlineStr">
        <is>
          <t>Negative</t>
        </is>
      </c>
      <c r="N29" s="237" t="inlineStr">
        <is>
          <t>High</t>
        </is>
      </c>
      <c r="O29" s="237" t="inlineStr">
        <is>
          <t>Medium</t>
        </is>
      </c>
      <c r="P29" s="138" t="n"/>
      <c r="Q29" s="138" t="n"/>
      <c r="R29" s="98" t="inlineStr">
        <is>
          <t>Reviewed</t>
        </is>
      </c>
      <c r="S29" s="67" t="inlineStr">
        <is>
          <t>Pavee</t>
        </is>
      </c>
      <c r="Y29" s="12">
        <f>CONCATENATE(
"Pre-condition : 
",I29,"
Test Data : 
",J29,"
Test Step : 
",K29,"
Expected Result : 
",L29,"
Remark : 
",X29)</f>
        <v/>
      </c>
    </row>
    <row r="30" ht="17.25" customHeight="1" s="567">
      <c r="A30" s="292" t="inlineStr">
        <is>
          <t>KYC Webview</t>
        </is>
      </c>
      <c r="B30" s="292" t="inlineStr">
        <is>
          <t>On-Boarding</t>
        </is>
      </c>
      <c r="C30" s="292" t="inlineStr">
        <is>
          <t>Mule Account</t>
        </is>
      </c>
      <c r="F30" s="386" t="inlineStr">
        <is>
          <t xml:space="preserve"> Verify new user can not register TH KYC (TH nationality ) if got Mule " Dark Brown"</t>
        </is>
      </c>
      <c r="H30" s="318" t="inlineStr">
        <is>
          <t>TH</t>
        </is>
      </c>
      <c r="I30" s="292" t="inlineStr">
        <is>
          <t>1. User Register KYC TH
2. User select Thai nationality 
3. User select Thai ID card 
4. User has a list on DB: KYC_Risk_masurement = Mule Dark Brown</t>
        </is>
      </c>
      <c r="J30" s="386" t="inlineStr">
        <is>
          <t xml:space="preserve">Check Console 
- Status 
- Flag 
- Label 
- Detail page
- KYC ID
- AP ID 
</t>
        </is>
      </c>
      <c r="K30" s="292" t="inlineStr">
        <is>
          <t>1. Enter KYC TH web view
2. Enter valid email
3. Enter valid password
4. Click "Next" button
5. Select nationality as Thailand
6. Check "I agree" box
7. Click "I agree" button
8. Click "Let's get started"
9. Complete sumsub flow
10. Complete all general info 
11. User is provide the ID card on identity info page
12 Check " Next"</t>
        </is>
      </c>
      <c r="L30" s="292"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11.The data ID card is provided and Display "LIFELONG" at Date of Expiry field
12. Display modal popup "We are unable to proceed as you did not meet the requirements to open an account with the company. Please contact our support team for assitance."
12.1 A "Contact Customer Support" and "Close" button must appear in the modal.</t>
        </is>
      </c>
      <c r="M30" s="140" t="inlineStr">
        <is>
          <t>Negative</t>
        </is>
      </c>
      <c r="N30" s="237" t="inlineStr">
        <is>
          <t>High</t>
        </is>
      </c>
      <c r="O30" s="237" t="inlineStr">
        <is>
          <t>Medium</t>
        </is>
      </c>
      <c r="P30" s="138" t="n"/>
      <c r="Q30" s="138" t="n"/>
      <c r="R30" s="98" t="inlineStr">
        <is>
          <t>Reviewed</t>
        </is>
      </c>
      <c r="S30" s="67" t="inlineStr">
        <is>
          <t>Pavee</t>
        </is>
      </c>
      <c r="Y30" s="12">
        <f>CONCATENATE(
"Pre-condition : 
",I30,"
Test Data : 
",J30,"
Test Step : 
",K30,"
Expected Result : 
",L30,"
Remark : 
",X30)</f>
        <v/>
      </c>
    </row>
    <row r="31" ht="17.25" customHeight="1" s="567">
      <c r="A31" s="292" t="inlineStr">
        <is>
          <t>KYC Webview</t>
        </is>
      </c>
      <c r="B31" s="292" t="inlineStr">
        <is>
          <t>On-Boarding</t>
        </is>
      </c>
      <c r="C31" s="292" t="inlineStr">
        <is>
          <t>Mule Account</t>
        </is>
      </c>
      <c r="F31" s="386" t="inlineStr">
        <is>
          <t xml:space="preserve"> Verify new user can not register  TH KYC ( Non-Thai Nattionality ) if got Mule " Dark Brown"</t>
        </is>
      </c>
      <c r="H31" s="318" t="inlineStr">
        <is>
          <t>TH</t>
        </is>
      </c>
      <c r="I31" s="292" t="inlineStr">
        <is>
          <t>1. User Register KYC TH
2. User select Non -Thai nationality 
3. User select Passport 
4. User has a list on DB: KYC_Risk_masurement = Mule Dark Brown</t>
        </is>
      </c>
      <c r="J31" s="386" t="inlineStr">
        <is>
          <t xml:space="preserve">Check Console 
- Status 
- Flag 
- Label 
- Detail page
- KYC ID
- AP ID 
</t>
        </is>
      </c>
      <c r="K31" s="292" t="inlineStr">
        <is>
          <t>1. Enter KYC TH web view
2. Enter valid email
3. Enter valid password
4. Click "Next" button
5. Select nationality Non-Thai nationality
6. Check "I agree" box
7. Click "I agree" button
8. Click "Let's get started"
9. Complete sumsub flow
10. Complete all general info 
11. User is provide the Passport numbers on identity info page
12 Check " Next"</t>
        </is>
      </c>
      <c r="L31" s="292"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Display modal popup "We are unable to proceed as you did not meet the requirements to open an account with the company. Please contact our support team for assitance."
12.1 A "Contact Customer Support" and "Close" button must appear in the modal.</t>
        </is>
      </c>
      <c r="M31" s="140" t="inlineStr">
        <is>
          <t>Negative</t>
        </is>
      </c>
      <c r="N31" s="237" t="inlineStr">
        <is>
          <t>High</t>
        </is>
      </c>
      <c r="O31" s="237" t="inlineStr">
        <is>
          <t>Medium</t>
        </is>
      </c>
      <c r="P31" s="138" t="n"/>
      <c r="Q31" s="138" t="n"/>
      <c r="R31" s="98" t="inlineStr">
        <is>
          <t>Reviewed</t>
        </is>
      </c>
      <c r="S31" s="67" t="inlineStr">
        <is>
          <t>Pavee</t>
        </is>
      </c>
      <c r="Y31" s="12">
        <f>CONCATENATE(
"Pre-condition : 
",I31,"
Test Data : 
",J31,"
Test Step : 
",K31,"
Expected Result : 
",L31,"
Remark : 
",X31)</f>
        <v/>
      </c>
    </row>
    <row r="32" ht="17.25" customHeight="1" s="567">
      <c r="A32" s="292" t="inlineStr">
        <is>
          <t>KYC Webview</t>
        </is>
      </c>
      <c r="B32" s="292" t="inlineStr">
        <is>
          <t>On-Boarding</t>
        </is>
      </c>
      <c r="C32" s="292" t="inlineStr">
        <is>
          <t>Mule Account</t>
        </is>
      </c>
      <c r="F32" s="386" t="inlineStr">
        <is>
          <t xml:space="preserve"> Verify new user can not register TH KYC (TH nationality ) if got Mule " Light Brown"</t>
        </is>
      </c>
      <c r="H32" s="318" t="inlineStr">
        <is>
          <t>TH</t>
        </is>
      </c>
      <c r="I32" s="292" t="inlineStr">
        <is>
          <t>1. User Register KYC TH
2. User select Thai nationality 
3. User select Thai ID card 
4. User has a list on DB: KYC_Risk_masurement =  Mule Light Brown</t>
        </is>
      </c>
      <c r="J32" s="386" t="inlineStr">
        <is>
          <t xml:space="preserve">Check Console 
- Status 
- Flag 
- Label 
- Detail page
- KYC ID
- AP ID 
</t>
        </is>
      </c>
      <c r="K32" s="292" t="inlineStr">
        <is>
          <t>1. Enter KYC TH web view
2. Enter valid email
3. Enter valid password
4. Click "Next" button
5. Select nationality as Thailand
6. Check "I agree" box
7. Click "I agree" button
8. Click "Let's get started"
9. Complete sumsub flow
10. Complete all general info 
11. User is provide the ID card on identity info page
12 Check " Next"</t>
        </is>
      </c>
      <c r="L32" s="292" t="inlineStr">
        <is>
          <t>1. Navigate user to TH bitazza Webview
2. Display green outline and green text caret at email field
3. Display green outline and green text caret at password field and password is masked by default (••••)
4. Navigate user to KYC web view on select nationality page
5. Display TH term condition for user to accept: AgreementTH.html
6. Enable "I agree" button (turn to green color)
7. Navigate user to general instruction page
8. Navigate user to sumsub page (ID Card)
9. Navigate user to general information page
10.1 Navigate user to identity information page
10.2 Display ID Card number filed
10.3 Display Expiry Date filed
10.4 Display Laser Code filed
11.The data ID card is provided and Display "LIFELONG" at Date of Expiry field
12. Display modal popup "We are unable to proceed as you did not meet the requirements to open an account with the company. Please contact our support team for assitance."
12.1 A "Contact Customer Support" and "Close" button must appear in the modal.</t>
        </is>
      </c>
      <c r="M32" s="140" t="inlineStr">
        <is>
          <t>Negative</t>
        </is>
      </c>
      <c r="N32" s="237" t="inlineStr">
        <is>
          <t>High</t>
        </is>
      </c>
      <c r="O32" s="237" t="inlineStr">
        <is>
          <t>Medium</t>
        </is>
      </c>
      <c r="P32" s="138" t="n"/>
      <c r="Q32" s="138" t="n"/>
      <c r="R32" s="98" t="inlineStr">
        <is>
          <t>Reviewed</t>
        </is>
      </c>
      <c r="S32" s="67" t="inlineStr">
        <is>
          <t>Pavee</t>
        </is>
      </c>
      <c r="Y32" s="12">
        <f>CONCATENATE(
"Pre-condition : 
",I32,"
Test Data : 
",J32,"
Test Step : 
",K32,"
Expected Result : 
",L32,"
Remark : 
",X32)</f>
        <v/>
      </c>
    </row>
    <row r="33" ht="17.25" customHeight="1" s="567">
      <c r="A33" s="292" t="inlineStr">
        <is>
          <t>KYC Webview</t>
        </is>
      </c>
      <c r="B33" s="292" t="inlineStr">
        <is>
          <t>On-Boarding</t>
        </is>
      </c>
      <c r="C33" s="292" t="inlineStr">
        <is>
          <t>Mule Account</t>
        </is>
      </c>
      <c r="F33" s="418" t="inlineStr">
        <is>
          <t xml:space="preserve"> Verify new user can not register  TH KYC ( Non-Thai Nattionality ) if got Mule " Light Brown"</t>
        </is>
      </c>
      <c r="H33" s="318" t="inlineStr">
        <is>
          <t>TH</t>
        </is>
      </c>
      <c r="I33" s="292" t="inlineStr">
        <is>
          <t>1. User Register KYC TH
2. User select Non -Thai nationality 
3. User select Passport 
4. User has a list on DB: KYC_Risk_masurement =  Mule Light Brown</t>
        </is>
      </c>
      <c r="J33" s="386" t="inlineStr">
        <is>
          <t>Check Console 
- Status 
- Flag 
- Label 
- Detail page
- KYC ID
- AP ID 
* AP console 
* DB 
* SUmsub applicant 
* หลัง Approved เเล้ว ขึ้น KYC Level ด้วย</t>
        </is>
      </c>
      <c r="K33" s="292" t="inlineStr">
        <is>
          <t>1. Enter KYC TH web view
2. Enter valid email
3. Enter valid password
4. Click "Next" button
5. Select nationality Non-Thai nationality
6. Check "I agree" box
7. Click "I agree" button
8. Click "Let's get started"
9. Complete sumsub flow
10. Complete all general info 
11. User is provide the Passport numbers on identity info page
12 Check " Next"</t>
        </is>
      </c>
      <c r="L33" s="292" t="inlineStr">
        <is>
          <t>1. Navigate user to TH bitazza Webview
2. Display green outline and green text caret at email field
3. Display green outline and green text caret at password field and password is masked by default (••••)
4. Navigate user to KYC web view on select nationality page
5. Non-thai nationality is selected
6. Navigate use to term condition page
7. The tick on I agree is (turn green) and Display GL term condition for user to accept: AgreementEN.html 
8. Navigate user to general instruction page
9. Display doc selection button (Passport, National Identity Card)
10. Navigate user to general information page
11. Navigate user to identity information page
11.1 Display passport number filed
11.2 Display Expiry Date filed
12. Display modal popup "We are unable to proceed as you did not meet the requirements to open an account with the company. Please contact our support team for assitance."
12.1 A "Contact Customer Support" and "Close" button must appear in the modal.</t>
        </is>
      </c>
      <c r="M33" s="140" t="inlineStr">
        <is>
          <t>Negative</t>
        </is>
      </c>
      <c r="N33" s="237" t="inlineStr">
        <is>
          <t>High</t>
        </is>
      </c>
      <c r="O33" s="237" t="inlineStr">
        <is>
          <t>Medium</t>
        </is>
      </c>
      <c r="P33" s="138" t="n"/>
      <c r="Q33" s="138" t="n"/>
      <c r="R33" s="98" t="inlineStr">
        <is>
          <t>Reviewed</t>
        </is>
      </c>
      <c r="S33" s="67" t="inlineStr">
        <is>
          <t>Pavee</t>
        </is>
      </c>
      <c r="Y33" s="12">
        <f>CONCATENATE(
"Pre-condition : 
",I33,"
Test Data : 
",J33,"
Test Step : 
",K33,"
Expected Result : 
",L33,"
Remark : 
",X33)</f>
        <v/>
      </c>
    </row>
    <row r="34" ht="17.25" customHeight="1" s="567">
      <c r="A34" s="292" t="inlineStr">
        <is>
          <t>KYC Webview</t>
        </is>
      </c>
      <c r="B34" s="292" t="inlineStr">
        <is>
          <t xml:space="preserve">EDD </t>
        </is>
      </c>
      <c r="C34" s="292" t="inlineStr">
        <is>
          <t>Submit KYC</t>
        </is>
      </c>
      <c r="F34" s="386" t="inlineStr">
        <is>
          <t xml:space="preserve"> Verify EDD user can complete TH KYC (TH nationality ) successfully</t>
        </is>
      </c>
      <c r="H34" s="318" t="inlineStr">
        <is>
          <t>TH</t>
        </is>
      </c>
      <c r="I34" s="292" t="inlineStr">
        <is>
          <t xml:space="preserve">1. User got expiration date on KYC TH
2. User select Thai nationality 
3. User select Thai ID card </t>
        </is>
      </c>
      <c r="J34" s="386" t="inlineStr">
        <is>
          <t xml:space="preserve">Check Console 
- Status 
- Flag 
- Label 
- Detail page
- KYC ID
- AP ID 
</t>
        </is>
      </c>
      <c r="K34"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Address info
15. Complete all background info
16. Select disclosure info
17. Select financial info
18. Complete additional docs info
19. Click "Continue to complete test"
20. Click "Suitability Test"
21. Complete suitability test
22. Tick agreement check box
23. Click "Next" button
24. Click "Submit" button
25. Enter Bitazza console 
26. Click on " TH KYC "
27. Searching user by Email with tick on status " Pending_review" with EDD flag
28. Click " Search" 
29. Click on Email User 
30. Click on "Accept Button "
31. Click on "Approved"
33. Check Email Approved 
34. Check Database</t>
        </is>
      </c>
      <c r="L34"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ID Card number filed
12.2 Display Expiry Date filed
12.3 Display Laser Code filed
12.4 Display "LIFELONG" at Date of Expiry field
12.5 Display green outline and green text caret at Laser code field
13. Navigate user to address information page
14. Navigate user to background information page
15. Navigate user to disclosure information page
16. Navigate user to financial information page
17. Navigate user to fatca questionnaire page
18.1 Navigate user to info summary page 
18.2 Display all user information correctly
19.1 Navigate user to test instruction page
19.2 Display checked mark at cryptocurrency knowledge test
20. Navigate user to suitability-test-th page 
21.1 Navigate user to suitability-test-th-result page
21.2 Display risk level according to user's answer
22. Enable "Next" button
23.1 Redirect user back to test instruction page
23.2 Display checked mark at suitability test
24. Navigate user to pending review page
25. Navigate user to Bitazza console
26. Display TH KYC list on searching page
27. Email is provided on searching tap
28. Email user is display
29. Navigate to Bitazza console detail page
30. Accept button is chage to Approved butoon
31. Approved button change to Upgrade button
32. User recieve email Approved EDD template 
34. Record Database status = Approved
</t>
        </is>
      </c>
      <c r="M34" s="140" t="inlineStr">
        <is>
          <t>Negative</t>
        </is>
      </c>
      <c r="N34" s="237" t="inlineStr">
        <is>
          <t>High</t>
        </is>
      </c>
      <c r="O34" s="237" t="inlineStr">
        <is>
          <t>Medium</t>
        </is>
      </c>
      <c r="P34" s="138" t="n"/>
      <c r="Q34" s="138" t="n"/>
      <c r="R34" s="98" t="inlineStr">
        <is>
          <t>Reviewed</t>
        </is>
      </c>
      <c r="S34" s="67" t="inlineStr">
        <is>
          <t>Pavee</t>
        </is>
      </c>
      <c r="Y34" s="12">
        <f>CONCATENATE(
"Pre-condition : 
",I34,"
Test Data : 
",J34,"
Test Step : 
",K34,"
Expected Result : 
",L34,"
Remark : 
",X34)</f>
        <v/>
      </c>
    </row>
    <row r="35" ht="17.25" customHeight="1" s="567">
      <c r="A35" s="292" t="inlineStr">
        <is>
          <t>KYC Webview</t>
        </is>
      </c>
      <c r="B35" s="292" t="inlineStr">
        <is>
          <t xml:space="preserve">EDD </t>
        </is>
      </c>
      <c r="C35" s="292" t="inlineStr">
        <is>
          <t>Submit KYC</t>
        </is>
      </c>
      <c r="F35" s="386" t="inlineStr">
        <is>
          <t xml:space="preserve"> Verify EDD user can complete TH KYC ( Non-Thai Nattionality ) successfully</t>
        </is>
      </c>
      <c r="H35" s="318" t="inlineStr">
        <is>
          <t>GL</t>
        </is>
      </c>
      <c r="I35" s="292" t="inlineStr">
        <is>
          <t>1. User got expiration date on KYC TH
2. User select Non-Thai nationality 
3. User select Passport</t>
        </is>
      </c>
      <c r="J35" s="386" t="inlineStr">
        <is>
          <t>Check Console 
- Status 
- Flag 
- Label 
- Detail page
- KYC ID
- AP ID 
* AP console 
* DB 
* SUmsub applicant 
* หลัง Approved เเล้ว ขึ้น KYC Level ด้วย</t>
        </is>
      </c>
      <c r="K35"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address info
15. Complete all background info
16. Select disclosure info
17. Select financial info
18. Complete additional docs info
19. Click "Continue to complete test"
20. Click "Suitability Test"
21. Complete suitability test
22. Tick agreement check box
23. Click "Next" button
24. Click "Submit" button
25. Enter Bitazza console 
26. Click on " TH KYC "
27. Searching user by Email with tick on status " Pending_review" with EDD flag
28. Click " Search" 
29. Click on Email User 
30. Click on "Accept Button "
31. Click on "Approved"
33. Check Email Approved 
34. Check Database</t>
        </is>
      </c>
      <c r="L35" s="292" t="inlineStr">
        <is>
          <t>1. Navigate user to GL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address information page
14. Navigate user to background information page
15. Navigate user to disclosure information page
16. Navigate user to financial information page
17. Navigate user to fatca questionnaire page
18.1 Navigate user to info summary page 
18.2 Display all user information correctly
19.1 Navigate user to test instruction page
19.2 Display checked mark at cryptocurrency knowledge test
20. Navigate user to suitability-test-th page 
21.1 Navigate user to suitability-test-th-result page
21.2 Display risk level according to user's answer
22. Enable "Next" button
24. Navigate user to pending review page
25. Navigate user to Bitazza console
26. Display TH KYC list on searching page
27. Email is provided on searching tap
28. Email user is display
29. Navigate to Bitazza console detail page
30. Accept button is chage to Approved butoon
31. Approved button change to Upgrade button
32. User recieve email Approved EDD template 
34. Record Database status = Approved</t>
        </is>
      </c>
      <c r="M35" s="140" t="inlineStr">
        <is>
          <t>Negative</t>
        </is>
      </c>
      <c r="N35" s="237" t="inlineStr">
        <is>
          <t>High</t>
        </is>
      </c>
      <c r="O35" s="237" t="inlineStr">
        <is>
          <t>Medium</t>
        </is>
      </c>
      <c r="P35" s="138" t="n"/>
      <c r="Q35" s="138" t="n"/>
      <c r="R35" s="98" t="inlineStr">
        <is>
          <t>Reviewed</t>
        </is>
      </c>
      <c r="S35" s="67" t="inlineStr">
        <is>
          <t>Pavee</t>
        </is>
      </c>
      <c r="Y35" s="12">
        <f>CONCATENATE(
"Pre-condition : 
",I35,"
Test Data : 
",J35,"
Test Step : 
",K35,"
Expected Result : 
",L35,"
Remark : 
",X35)</f>
        <v/>
      </c>
    </row>
    <row r="36" ht="17.25" customHeight="1" s="567">
      <c r="A36" s="292" t="inlineStr">
        <is>
          <t>KYC Webview</t>
        </is>
      </c>
      <c r="B36" s="292" t="inlineStr">
        <is>
          <t xml:space="preserve">EDD </t>
        </is>
      </c>
      <c r="C36" s="292" t="inlineStr">
        <is>
          <t>Redo photo</t>
        </is>
      </c>
      <c r="F36" s="292" t="inlineStr">
        <is>
          <t xml:space="preserve"> Verify EDD user can complete Redo photo TH KYC (TH nationality ) successfully</t>
        </is>
      </c>
      <c r="H36" s="318" t="inlineStr">
        <is>
          <t>TH</t>
        </is>
      </c>
      <c r="I36" s="292" t="inlineStr">
        <is>
          <t xml:space="preserve">1. User got expiration date on KYC TH
2. User select Thai nationality 
3. User select Thai ID card 
4. User got Redo photo </t>
        </is>
      </c>
      <c r="J36" s="386" t="inlineStr">
        <is>
          <t>Check Console 
- Status 
- Flag 
- Label 
- Detail page
- KYC ID
- AP ID 
- Check DB: KYC_approval</t>
        </is>
      </c>
      <c r="K36" s="292" t="inlineStr">
        <is>
          <t xml:space="preserve">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Bitazza console 
25. Click on " TH KYC "
26. Searching user by Email with tick on status " Pending_review"
27. Click " Search" 
28. Click on Email User 
29. Click " Re-upload Photo" 
30. Select reason for reject photo
31. Email request send
32. Login to KYC webview again
33. Click on tap " Upload your document and Selfie"
34. Select and complete reupload photo"
35. Click " Next "
36. Click " Submit"
37. Click " Approved Re-upload photo"
38. Click " Appect"
39. Click " Approved"
</t>
        </is>
      </c>
      <c r="L36"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KYC TH User lits are displays on Console searching page.
26. User Email account is on Seearching box and status "Pending_review is ticked" 
27. User Email Account is display on Console searching page.
28. Navigate to Console Detail page.
29. Reasons of Rejections is Display
30. The reject reason is selected
31. Email request for redo-photo is sent and The label is display " RE-PHOTO"
-31 .Database Record is status = Pending_Redo, and Status = 1
32, Navigate user to Re-submit additional information page
33.Navigate user to re-submit additional information page
33.1 Display text "Take a photo of the front of your identification card The photos uploaded must be clear and accurate"
34. System open file picture to selected and complete reupload photo
35. Navigate user to "Re-submit page"
36. Navigate user to "Pendng_review page"
37. After click approve photos button turn to Re-upload photo and Accept button is turn green
-37 .Database Record is status = Pending_Review, and Status = 0
38. User is accepted and status is change to "Pending_Approved"
- Label : Pending_Approve is display
39. Status is change to "  Upgrade " 
-39 .Database Record is status = Approved, and Status = 0
</t>
        </is>
      </c>
      <c r="M36" s="140" t="inlineStr">
        <is>
          <t>Negative</t>
        </is>
      </c>
      <c r="N36" s="237" t="inlineStr">
        <is>
          <t>High</t>
        </is>
      </c>
      <c r="O36" s="237" t="inlineStr">
        <is>
          <t>Medium</t>
        </is>
      </c>
      <c r="P36" s="138" t="n"/>
      <c r="Q36" s="138" t="n"/>
      <c r="R36" s="98" t="inlineStr">
        <is>
          <t>Reviewed</t>
        </is>
      </c>
      <c r="S36" s="67" t="inlineStr">
        <is>
          <t>Pavee</t>
        </is>
      </c>
      <c r="Y36" s="12">
        <f>CONCATENATE(
"Pre-condition : 
",I36,"
Test Data : 
",J36,"
Test Step : 
",K36,"
Expected Result : 
",L36,"
Remark : 
",X36)</f>
        <v/>
      </c>
    </row>
    <row r="37" ht="17.25" customHeight="1" s="567">
      <c r="A37" s="292" t="inlineStr">
        <is>
          <t>KYC Webview</t>
        </is>
      </c>
      <c r="B37" s="292" t="inlineStr">
        <is>
          <t xml:space="preserve">EDD </t>
        </is>
      </c>
      <c r="C37" s="292" t="inlineStr">
        <is>
          <t>Redo photo</t>
        </is>
      </c>
      <c r="F37" s="292" t="inlineStr">
        <is>
          <t xml:space="preserve"> Verify EDD user can complete Redo photo  TH KYC ( Non-Thai Nattionality ) successfully</t>
        </is>
      </c>
      <c r="H37" s="318" t="inlineStr">
        <is>
          <t>TH</t>
        </is>
      </c>
      <c r="I37" s="292" t="inlineStr">
        <is>
          <t>1. User got expiration date on KYC TH
2. User select Non-Thai nationality 
3. User select Passport
4. User got Redo Photo</t>
        </is>
      </c>
      <c r="J37" s="386" t="inlineStr">
        <is>
          <t>Check Console 
- Status 
- Flag 
- Label 
- Detail page
- KYC ID
- AP ID 
* AP console 
* DB 
* SUmsub applicant 
* หลัง Approved เเล้ว ขึ้น KYC Level ด้วย</t>
        </is>
      </c>
      <c r="K37" s="292" t="inlineStr">
        <is>
          <t xml:space="preserve">1. Login Bitazza TH app
2. Enter Email
3. Enter Password
4. Click Next
5. Click "Let's get started"
6. Click "TAKE A PHOTO"
7. Select picture from File
8. Click "Next"
9. Complete all general info 
10. Complete all identity info
11. Complete all Address info 
12. Complete all background info
13. Select disclosure info
14. Select financial info
15. Complete additional docs info
16. Click "Continue to complete test"
17. Click "Suitability Test"
18. Complete suitability test
19. Tick agreement check box
20. Click "Next" button
21. Click "Submit" button
22. Enter Bitazza console 
23. Click on " TH KYC "
24. Searching user by Email with tick on status " Pending_review"
25. Click " Search" 
26. Click on Email User 
27. Click " Re-upload Photo" 
28. Select reason for reject photo
29. Email request send
30. Login to KYC webview again
31. Click on tap " Upload your document and Selfie"
32. Select and complete reupload photo"
33. Click " Next "
34. Click " Submit"
35. Click " Approved Re-upload photo"
36. Click " Appect"
37. Click " Approved"
</t>
        </is>
      </c>
      <c r="L37"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18.1 Navigate user to suitability-test-th-result page
18.2 Display risk level according to user's answer
19. Enable "Next" button
20.1 Redirect user back to test instruction page
20.2 Display checked mark at suitability test
21. Navigate user to pending review page
22. Navigate to Bitazza console website
23. KYC TH User lits are displays on Console searching page.
24. User Email account is on Seearching box and status "Pending_review is ticked" 
25. User Email Account is display on Console searching page.
26. Navigate to Console Detail page.
27. Reasons of Rejections is Display
28. The reject reason is selected
29. Email request for redo-photo is sent and The label is display " RE-PHOTO"
-29 .Database Record is status = Pending_Redo, and Status = 1
30, Navigate user to Re-submit additional information page
31 Display text "Take a photo of the front of your passport "
32. System open file picture to selected and complete reupload photo
33. Navigate user to "Re-submit page"
34. Navigate user to "Pendng_review page"
35. After click approve photos button turn to Re-upload photo and Accept button is turn green
-35. Database Record is status = Pending_Review, and Status = 0
36. User is accepted and status is change to "Pending_Approved"
- label : Pending_Approve is display
37. Status is change to "  Upgrade " 
-37 .Database Record is status = Approved, and Status = 0
</t>
        </is>
      </c>
      <c r="M37" s="140" t="inlineStr">
        <is>
          <t>Negative</t>
        </is>
      </c>
      <c r="N37" s="237" t="inlineStr">
        <is>
          <t>High</t>
        </is>
      </c>
      <c r="O37" s="237" t="inlineStr">
        <is>
          <t>Medium</t>
        </is>
      </c>
      <c r="P37" s="138" t="n"/>
      <c r="Q37" s="138" t="n"/>
      <c r="R37" s="98" t="inlineStr">
        <is>
          <t>Reviewed</t>
        </is>
      </c>
      <c r="S37" s="67" t="inlineStr">
        <is>
          <t>Pavee</t>
        </is>
      </c>
      <c r="Y37" s="12">
        <f>CONCATENATE(
"Pre-condition : 
",I37,"
Test Data : 
",J37,"
Test Step : 
",K37,"
Expected Result : 
",L37,"
Remark : 
",X37)</f>
        <v/>
      </c>
    </row>
    <row r="38" ht="17.25" customHeight="1" s="567">
      <c r="A38" s="292" t="inlineStr">
        <is>
          <t>KYC Webview</t>
        </is>
      </c>
      <c r="B38" s="292" t="inlineStr">
        <is>
          <t xml:space="preserve">EDD </t>
        </is>
      </c>
      <c r="C38" s="292" t="inlineStr">
        <is>
          <t>Redo General</t>
        </is>
      </c>
      <c r="F38" s="386" t="inlineStr">
        <is>
          <t xml:space="preserve"> Verify EDD user can complete Redo General TH KYC (TH nationality ) successfully</t>
        </is>
      </c>
      <c r="H38" s="318" t="inlineStr">
        <is>
          <t>TH</t>
        </is>
      </c>
      <c r="I38" s="292" t="inlineStr">
        <is>
          <t>1. User got expiration date on KYC TH
2. User select Thai nationality 
3. User select Thai ID card 
4. User got Redo General Info</t>
        </is>
      </c>
      <c r="J38" s="386" t="inlineStr">
        <is>
          <t>Check Console 
- Status 
- Flag 
- Label 
- Detail page
- KYC ID
- AP ID 
* AP console 
* DB 
* SUmsub applicant 
* หลัง Approved เเล้ว ขึ้น KYC Level ด้วย</t>
        </is>
      </c>
      <c r="K38" s="292" t="inlineStr">
        <is>
          <t xml:space="preserve">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Bitazza console 
25. Click on " TH KYC "
26. Searching user by Email with tick on status " Pending_review"
27. Click " Search" 
28. Click on Email User 
29. Click " Re-upload General info" 
30. Select reason for reject General info
31. Email request send
32. Login to KYC webview again
33. Click on tap " Upload General infomation "
34. Select and complete reupload general"
35. Click " Next "
36. Click " Submit"
37. Click " Approved Re-upload General"
38. Click " Appect"
39. Click " Approved"
</t>
        </is>
      </c>
      <c r="L38"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KYC TH User lits are displays on Console searching page.
26. User Email account is on Seearching box and status "Pending_review is ticked" 
27. User Email Account is display on Console searching page.
28. Navigate to Console Detail page.
29. Reasons of Rejections is Display
30. The reject reason is selected
31. Email request for redo-photo is sent and The label is display " RE-GENERAL"
-31 .Database Record is status = Pending_Redo, and Status = 1
32, Navigate user to Re-submit additional information page
33.Navigate user to General info page
33.1 Navigate user to reuploade general infomation page
34. Complete update general infomation
35. Navigate user to "Re-submit page"
36. Navigate user to "Pendng_review page"
37. After click approve General button turn to Re-upload General and Accept button is turn green
-37 .Database Record is status = Pending_Review and Status = 0
38. User is accepted and status is change to "Pending_Approved"
- Label : Pending_Approve is display
39. Status is change to "  Upgrade " 
39.Database Record is status = Approved, and Status = 0
</t>
        </is>
      </c>
      <c r="M38" s="140" t="inlineStr">
        <is>
          <t>Negative</t>
        </is>
      </c>
      <c r="N38" s="237" t="inlineStr">
        <is>
          <t>High</t>
        </is>
      </c>
      <c r="O38" s="237" t="inlineStr">
        <is>
          <t>Medium</t>
        </is>
      </c>
      <c r="P38" s="138" t="n"/>
      <c r="Q38" s="138" t="n"/>
      <c r="R38" s="98" t="inlineStr">
        <is>
          <t>Reviewed</t>
        </is>
      </c>
      <c r="S38" s="67" t="inlineStr">
        <is>
          <t>Pavee</t>
        </is>
      </c>
      <c r="Y38" s="12">
        <f>CONCATENATE(
"Pre-condition : 
",I38,"
Test Data : 
",J38,"
Test Step : 
",K38,"
Expected Result : 
",L38,"
Remark : 
",X38)</f>
        <v/>
      </c>
    </row>
    <row r="39" ht="17.25" customHeight="1" s="567">
      <c r="A39" s="292" t="inlineStr">
        <is>
          <t>KYC Webview</t>
        </is>
      </c>
      <c r="B39" s="292" t="inlineStr">
        <is>
          <t xml:space="preserve">EDD </t>
        </is>
      </c>
      <c r="C39" s="292" t="inlineStr">
        <is>
          <t>Redo General</t>
        </is>
      </c>
      <c r="F39" s="386" t="inlineStr">
        <is>
          <t xml:space="preserve"> Verify EDD user can complete Redo General  TH KYC ( Non-Thai Nattionality ) successfully</t>
        </is>
      </c>
      <c r="H39" s="318" t="inlineStr">
        <is>
          <t>TH</t>
        </is>
      </c>
      <c r="I39" s="292" t="inlineStr">
        <is>
          <t>1. User got expiration date on KYC TH
2. User select Non-Thai nationality 
3. User select Passport
4. User got Redo General Info</t>
        </is>
      </c>
      <c r="J39" s="386" t="inlineStr">
        <is>
          <t>Check Console 
- Status 
- Flag 
- Label 
- Detail page
- KYC ID
- AP ID 
* AP console 
* DB 
* SUmsub applicant 
* หลัง Approved เเล้ว ขึ้น KYC Level ด้วย</t>
        </is>
      </c>
      <c r="K39" s="292" t="inlineStr">
        <is>
          <t xml:space="preserve">1. Login Bitazza TH app
2. Enter Email
3. Enter Password
4. Click Next
5. Click "Let's get started"
6. Click "TAKE A PHOTO"
7. Select picture from File
8. Click "Next"
9. Complete all general info 
10. Complete all identity info
11. Complete all Address info 
12. Complete all background info
13. Select disclosure info
14. Select financial info
15. Complete additional docs info
16. Click "Continue to complete test"
17. Click "Suitability Test"
18. Complete suitability test
19. Tick agreement check box
20. Click "Next" button
21. Click "Submit" button
22. Enter Bitazza console 
23. Click on " TH KYC "
24. Searching user by Email with tick on status " Pending_review"
25. Click " Search" 
26. Click on Email User 
27. Click " Re-upload General info" 
28. Select reason for reject  General info
29. Email request send
30. Login to KYC webview again
31. Click on tap " Upload your general infomation"
32. Select and complete reupload General info
33. Click " Next "
34. Click " Submit"
35. Click " Approved Re-upload General"
36. Click " Appect"
37. Click " Approved"
</t>
        </is>
      </c>
      <c r="L39"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18.1 Navigate user to suitability-test-th-result page
18.2 Display risk level according to user's answer
19. Enable "Next" button
20.1 Redirect user back to test instruction page
20.2 Display checked mark at suitability test
21. Navigate user to pending review page
22. Navigate to Bitazza console website
23. KYC TH User lits are displays on Console searching page.
24. User Email account is on Seearching box and status "Pending_review is ticked" 
25. User Email Account is display on Console searching page.
26. Navigate to Console Detail page.
27. Reasons of Rejections is Display
28. The reject reason is selected
29. Email request for redo-photo is sent and The label is display " RE-GENERAL"
-29. Database Record is status = Pending_Redo, and Status = 1
30, Navigate user to Re-submit additional information page
31 Navigate user to Reupload general infornation page"
32. Complete reupload general information
33. Navigate user to "Re-submit page"
34. Navigate user to "Pendng_review page"
35. After click approve general  status is change to "Pending_Approved"
-35. Database Record is status = Pending_Review, and Status = 0
- label : Pending_Approve is display
37. Status is change to "  Upgrade " 
37.-Database Record is status = Approved, and Status = 0
</t>
        </is>
      </c>
      <c r="M39" s="140" t="inlineStr">
        <is>
          <t>Negative</t>
        </is>
      </c>
      <c r="N39" s="237" t="inlineStr">
        <is>
          <t>High</t>
        </is>
      </c>
      <c r="O39" s="237" t="inlineStr">
        <is>
          <t>Medium</t>
        </is>
      </c>
      <c r="P39" s="138" t="n"/>
      <c r="Q39" s="138" t="n"/>
      <c r="R39" s="98" t="inlineStr">
        <is>
          <t>Reviewed</t>
        </is>
      </c>
      <c r="S39" s="67" t="inlineStr">
        <is>
          <t>Pavee</t>
        </is>
      </c>
      <c r="Y39" s="12">
        <f>CONCATENATE(
"Pre-condition : 
",I39,"
Test Data : 
",J39,"
Test Step : 
",K39,"
Expected Result : 
",L39,"
Remark : 
",X39)</f>
        <v/>
      </c>
    </row>
    <row r="40" ht="17.25" customHeight="1" s="567">
      <c r="A40" s="292" t="inlineStr">
        <is>
          <t>KYC Webview</t>
        </is>
      </c>
      <c r="B40" s="292" t="inlineStr">
        <is>
          <t xml:space="preserve">EDD </t>
        </is>
      </c>
      <c r="C40" s="292" t="inlineStr">
        <is>
          <t>Redo Additional Doc</t>
        </is>
      </c>
      <c r="F40" s="386" t="inlineStr">
        <is>
          <t xml:space="preserve"> Verify EDD user can complete Redo Additional doc TH KYC (TH nationality ) successfully</t>
        </is>
      </c>
      <c r="H40" s="318" t="inlineStr">
        <is>
          <t>TH</t>
        </is>
      </c>
      <c r="I40" s="292" t="inlineStr">
        <is>
          <t>1. User got expiration date on KYC TH
2. User select Thai nationality 
3. User select Thai ID card 
4. User got Redo Additional Doc</t>
        </is>
      </c>
      <c r="J40" s="386" t="inlineStr">
        <is>
          <t xml:space="preserve">Check Console 
- Status 
- Flag 
- Label 
- Detail page
- KYC ID
- AP ID 
</t>
        </is>
      </c>
      <c r="K40" s="292" t="inlineStr">
        <is>
          <t xml:space="preserve">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Bitazza console 
25. Click on " TH KYC "
26. Searching user by Email with tick on status " Pending_review"
27. Click " Search" 
28. Click on Email User 
29. Click " Re-upload Additional_doc" 
30. Select reason for reject additional doc
31. Email request send
32. Login to KYC webview again
33. Click on tap " Upload your additional doc
34. Select and complete reupload additional doc"
35. Click " Next "
36. Click " Submit"
37. Click " Approved Re-upload additional doc"
38. Click " Appect"
39. Click " Approved"
</t>
        </is>
      </c>
      <c r="L40"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KYC TH User lits are displays on Console searching page.
26. User Email account is on Seearching box and status "Pending_review is ticked" 
27. User Email Account is display on Console searching page.
28. Navigate to Console Detail page.
29. Reasons of Rejections is Display
30. The reject reason is selected
31. Email request for redo-additional doc is sent and The label is display " RE-ADDITIONAL_DOC"
-31.-Database Record is status = Pending_Redo, and Status = 1
32, Navigate user to Re-submit additional information page
33.Navigate user to re-submit additional information page
33.1 Navigate to Re-submit additional document page"
34. Complete reupload additional document
35. Navigate user to "Re-submit page"
36. Navigate user to "Pendng_review page"
37. After click approve additional doc button turn to Re-upload additional doc and Accept button is turn green
-37.-Database Record is status = Pending_Review, and Status = 0
38. User is accepted and status is change to "Pending_Approved"
- Label : Pending_Approve is display
39. Status is change to "  Upgrade " 
-39.-Database Record is status = Approved, and Status = 0
</t>
        </is>
      </c>
      <c r="M40" s="140" t="inlineStr">
        <is>
          <t>Negative</t>
        </is>
      </c>
      <c r="N40" s="237" t="inlineStr">
        <is>
          <t>High</t>
        </is>
      </c>
      <c r="O40" s="237" t="inlineStr">
        <is>
          <t>Medium</t>
        </is>
      </c>
      <c r="P40" s="138" t="n"/>
      <c r="Q40" s="138" t="n"/>
      <c r="R40" s="98" t="inlineStr">
        <is>
          <t>Reviewed</t>
        </is>
      </c>
      <c r="S40" s="67" t="inlineStr">
        <is>
          <t>Pavee</t>
        </is>
      </c>
      <c r="Y40" s="12">
        <f>CONCATENATE(
"Pre-condition : 
",I40,"
Test Data : 
",J40,"
Test Step : 
",K40,"
Expected Result : 
",L40,"
Remark : 
",X40)</f>
        <v/>
      </c>
    </row>
    <row r="41" ht="17.25" customHeight="1" s="567">
      <c r="A41" s="386" t="inlineStr">
        <is>
          <t>KYC Webview</t>
        </is>
      </c>
      <c r="B41" s="386" t="inlineStr">
        <is>
          <t xml:space="preserve">EDD </t>
        </is>
      </c>
      <c r="C41" s="386" t="inlineStr">
        <is>
          <t>Redo Additional Doc</t>
        </is>
      </c>
      <c r="D41" s="357" t="n"/>
      <c r="E41" s="357" t="n"/>
      <c r="F41" s="386" t="inlineStr">
        <is>
          <t xml:space="preserve"> Verify EDD user can complete Redo Additional doc  TH KYC ( Non-Thai Nattionality ) successfully</t>
        </is>
      </c>
      <c r="G41" s="357" t="n"/>
      <c r="H41" s="318" t="inlineStr">
        <is>
          <t>TH</t>
        </is>
      </c>
      <c r="I41" s="386" t="inlineStr">
        <is>
          <t>1. User got expiration date on KYC TH
2. User select Non-Thai nationality 
3. User select Passport
4. User got Redo Additonal Doc</t>
        </is>
      </c>
      <c r="J41" s="386" t="inlineStr">
        <is>
          <t xml:space="preserve">Check Console 
- Status 
- Flag 
- Label 
- Detail page
- KYC ID
- AP ID 
</t>
        </is>
      </c>
      <c r="K41" s="386" t="inlineStr">
        <is>
          <t xml:space="preserve">1. Login Bitazza TH app
2. Enter Email
3. Enter Password
4. Click Next
5. Click "Let's get started"
6. Click "TAKE A PHOTO"
7. Select picture from File
8. Click "Next"
9. Complete all general info 
10. Complete all identity info
11. Complete all Address info 
12. Complete all background info
13. Select disclosure info
14. Select financial info
15. Complete additional docs info
16. Click "Continue to complete test"
17. Click "Suitability Test"
18. Complete suitability test
19. Tick agreement check box
20. Click "Next" button
21. Click "Submit" button
22. Enter Bitazza console 
23. Click on " TH KYC "
24. Searching user by Email with tick on status " Pending_review"
25. Click " Search" 
26. Click on Email User 
27. Click " Re-upload additional doc" 
28. Select reason for reject additional doc
29. Email request send
30. Login to KYC webview again
31. Click on tap " Upload your additional document"
32. Select and complete reupload additional document"
33. Click " Next "
34. Click " Submit"
35. Click " Approved Re-upload additional doc
36. Click " Appect"
37. Click " Approved"
</t>
        </is>
      </c>
      <c r="L41" s="386"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18.1 Navigate user to suitability-test-th-result page
18.2 Display risk level according to user's answer
19. Enable "Next" button
20.1 Redirect user back to test instruction page
20.2 Display checked mark at suitability test
21. Navigate user to pending review page
22. Navigate to Bitazza console website
23. KYC TH User lits are displays on Console searching page.
24. User Email account is on Seearching box and status "Pending_review is ticked" 
25. User Email Account is display on Console searching page.
26. Navigate to Console Detail page.
27. Reasons of Rejections is Display
28. The reject reason is selected
29. Email request for redo-photo is sent and The label is display " RE-ADDITIONAL_DOC"
-29.-Database Record is status = Pending_Redo and Status = 0
30, Navigate user to Re-submit additional information page
31. Navigate user to re-submit additional document page 
32. Complete reupload additional doc
33. Navigate user to "Re-submit page"
34. Navigate user to "Pendng_review page"
35. After click approve additional doc button turn to Re-upload additional doc and Accept button is turn green
-35.-Database Record is status = Pending_Review, and Status = 0
36. User is accepted and status is change to "Pending_Approved"
- label : Pending_Approve is display
37. Status is change to "  Upgrade " 
37.-Database Record is status = Approved and Status = 0
</t>
        </is>
      </c>
      <c r="M41" s="211" t="inlineStr">
        <is>
          <t>Negative</t>
        </is>
      </c>
      <c r="N41" s="363" t="inlineStr">
        <is>
          <t>High</t>
        </is>
      </c>
      <c r="O41" s="363" t="inlineStr">
        <is>
          <t>Medium</t>
        </is>
      </c>
      <c r="P41" s="365" t="n"/>
      <c r="Q41" s="365" t="n"/>
      <c r="R41" s="213" t="inlineStr">
        <is>
          <t>Reviewed</t>
        </is>
      </c>
      <c r="S41" s="332" t="inlineStr">
        <is>
          <t>Pavee</t>
        </is>
      </c>
      <c r="T41" s="357" t="n"/>
      <c r="U41" s="357" t="n"/>
      <c r="V41" s="357" t="n"/>
      <c r="W41" s="357" t="n"/>
      <c r="X41" s="357" t="n"/>
      <c r="Y41" s="333">
        <f>CONCATENATE(
"Pre-condition : 
",I41,"
Test Data : 
",J41,"
Test Step : 
",K41,"
Expected Result : 
",L41,"
Remark : 
",X41)</f>
        <v/>
      </c>
      <c r="Z41" s="357" t="n"/>
      <c r="AA41" s="357" t="n"/>
    </row>
    <row r="42" ht="17.25" customHeight="1" s="567">
      <c r="A42" s="292" t="inlineStr">
        <is>
          <t>KYC Webview</t>
        </is>
      </c>
      <c r="B42" s="292" t="inlineStr">
        <is>
          <t xml:space="preserve">EDD </t>
        </is>
      </c>
      <c r="C42" s="292" t="inlineStr">
        <is>
          <t>Not Accept</t>
        </is>
      </c>
      <c r="F42" s="292" t="inlineStr">
        <is>
          <t>Verify that EDD user can submit  and complete KYC and if the KYC result is “Not Accept”  the user must 
re-submit EDD and redo the KYC process again."</t>
        </is>
      </c>
      <c r="H42" s="318" t="inlineStr">
        <is>
          <t>TH</t>
        </is>
      </c>
      <c r="I42" s="292" t="inlineStr">
        <is>
          <t xml:space="preserve">1. User got expiration date on KYC TH
2. User got Not Accep 
</t>
        </is>
      </c>
      <c r="J42" s="386" t="inlineStr">
        <is>
          <t xml:space="preserve">Check Console 
- Status 
- Flag 
- Label 
- Detail page
- KYC ID
- AP ID 
</t>
        </is>
      </c>
      <c r="K42"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Bitazza console 
25. Click on " TH KYC "
26. Searching user by Email with tick on status " Pending_review" and flag " EDD"
27. Click " Search" 
28. Click on Email User 
29. Click " NOT ACCEPT" 
30. Select reason for reject 
31. Click " Confirm"
32. Email request send
33. Login to KYC webview again,</t>
        </is>
      </c>
      <c r="L42"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ID Card number filed
12.2 Display Expiry Date filed
12.3 Display Laser Code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24.Navigate user to Console bitazza
25. User TH KYC list is display
26. Provided Email user in on searching tap 
27. Email user is display
28.Navigate to user detail page
29. Display 'Not Accept Data' (Reasons of Rejections)
29.1 Display ' Please input your reason' and 'Please input your solution' Field.
30. The reject reason is provided
31. Account user is show KYC was Delete and will disapear from Bitazza console website 
32. User is recieve the email " Not accept template with the reason "
33. User is able to do the register KYC again,</t>
        </is>
      </c>
      <c r="M42" s="140" t="inlineStr">
        <is>
          <t>Negative</t>
        </is>
      </c>
      <c r="N42" s="237" t="inlineStr">
        <is>
          <t>High</t>
        </is>
      </c>
      <c r="O42" s="237" t="inlineStr">
        <is>
          <t>Medium</t>
        </is>
      </c>
      <c r="P42" s="138" t="n"/>
      <c r="Q42" s="138" t="n"/>
      <c r="R42" s="98" t="inlineStr">
        <is>
          <t>Reviewed</t>
        </is>
      </c>
      <c r="S42" s="67" t="inlineStr">
        <is>
          <t>Pavee</t>
        </is>
      </c>
      <c r="Y42" s="12">
        <f>CONCATENATE(
"Pre-condition : 
",I42,"
Test Data : 
",J42,"
Test Step : 
",K42,"
Expected Result : 
",L42,"
Remark : 
",X42)</f>
        <v/>
      </c>
    </row>
    <row r="43" ht="17.25" customHeight="1" s="567">
      <c r="A43" s="292" t="inlineStr">
        <is>
          <t>KYC Webview</t>
        </is>
      </c>
      <c r="B43" s="292" t="inlineStr">
        <is>
          <t xml:space="preserve">EDD </t>
        </is>
      </c>
      <c r="C43" s="292" t="inlineStr">
        <is>
          <t>Mule Account</t>
        </is>
      </c>
      <c r="F43" s="419" t="inlineStr">
        <is>
          <t xml:space="preserve"> Verify EDD user can submit TH KYC (TH nationality ) if got Mule " Black"</t>
        </is>
      </c>
      <c r="H43" s="318" t="inlineStr">
        <is>
          <t>TH</t>
        </is>
      </c>
      <c r="I43" s="292" t="inlineStr">
        <is>
          <t>1. User EDD
2. User select Thai nationality 
3. User select Thai ID card
4. User has a list on DB: KYC_Risk_masurement = Mule black
5. User submitted general info</t>
        </is>
      </c>
      <c r="J43" s="386" t="inlineStr">
        <is>
          <t xml:space="preserve">Check Console 
- Status 
- Flag 
- Label 
- Detail page
- KYC ID
- AP ID 
</t>
        </is>
      </c>
      <c r="K43"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to console 
25. Search by email with ststus " pending_review" and flag EDD user 
26.Click "Search email user "</t>
        </is>
      </c>
      <c r="L43" s="292" t="inlineStr">
        <is>
          <t xml:space="preserve">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User Email Account is display on Console searching page.
26. Navigate to Console Detail page.
- Display Mule color label to " Black"
</t>
        </is>
      </c>
      <c r="M43" s="140" t="inlineStr">
        <is>
          <t>Negative</t>
        </is>
      </c>
      <c r="N43" s="237" t="inlineStr">
        <is>
          <t>High</t>
        </is>
      </c>
      <c r="O43" s="237" t="inlineStr">
        <is>
          <t>Medium</t>
        </is>
      </c>
      <c r="P43" s="138" t="n"/>
      <c r="Q43" s="138" t="n"/>
      <c r="R43" s="98" t="inlineStr">
        <is>
          <t>Reviewed</t>
        </is>
      </c>
      <c r="S43" s="67" t="inlineStr">
        <is>
          <t>Pavee</t>
        </is>
      </c>
      <c r="Y43" s="12">
        <f>CONCATENATE(
"Pre-condition : 
",I43,"
Test Data : 
",J43,"
Test Step : 
",K43,"
Expected Result : 
",L43,"
Remark : 
",X43)</f>
        <v/>
      </c>
    </row>
    <row r="44" ht="17.25" customHeight="1" s="567">
      <c r="A44" s="292" t="inlineStr">
        <is>
          <t>KYC Webview</t>
        </is>
      </c>
      <c r="B44" s="292" t="inlineStr">
        <is>
          <t xml:space="preserve">EDD </t>
        </is>
      </c>
      <c r="C44" s="292" t="inlineStr">
        <is>
          <t>Mule Account</t>
        </is>
      </c>
      <c r="F44" s="419" t="inlineStr">
        <is>
          <t xml:space="preserve"> Verify EDD user can submit  TH KYC ( Non-Thai Nattionality ) if got Mule " Black"</t>
        </is>
      </c>
      <c r="H44" s="318" t="inlineStr">
        <is>
          <t>TH</t>
        </is>
      </c>
      <c r="I44" s="292" t="inlineStr">
        <is>
          <t>1. User EDD
2. User select Thai nationality 
3. User select Non- Thai
4. User has a list on DB: KYC_Risk_masurement = Mule black
5. User submitted general info</t>
        </is>
      </c>
      <c r="J44" s="386" t="inlineStr">
        <is>
          <t xml:space="preserve">Check Console 
- Status 
- Flag 
- Label 
- Detail page
- KYC ID
- AP ID 
</t>
        </is>
      </c>
      <c r="K44" s="292" t="inlineStr">
        <is>
          <t>1. Login Bitazza TH app
2. Enter Email
3. Enter Password
4. Click Next
5. Click "Let's get started"
6. Click "TAKE A PHOTO"
7. Select picture from File
8. Click "Next"
9. Complete all general info 
10. Complete all identity info
11. Complete all background info
12. Select disclosure info
13. Select financial info
14. Complete additional docs info
15. Click "Continue to complete test"
16. Click "Suitability Test"
17. Complete suitability test
18. Tick agreement check box
19. Click "Next" button
20. Click "Submit" button
21. Enter to console 
22. Search by email with ststus " pending_review" and flag EDD user 
23.Click "Search email user "</t>
        </is>
      </c>
      <c r="L44"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 Navigate user to suitability-test-th-result page
19. Display risk level according to user's answer
20. Enable "Next" button
21. Redirect user back to test instruction page
22. Display checked mark at suitability test
23. Navigate user to pending review page
24. Navigate to Bitazza console website
23. KYC TH User lits are displays on Console searching page.
24. User Email Account is display on Console searching page.
26. Navigate to Console Detail page.
- Display Mule color label to " Black"</t>
        </is>
      </c>
      <c r="M44" s="140" t="inlineStr">
        <is>
          <t>Negative</t>
        </is>
      </c>
      <c r="N44" s="237" t="inlineStr">
        <is>
          <t>High</t>
        </is>
      </c>
      <c r="O44" s="237" t="inlineStr">
        <is>
          <t>Medium</t>
        </is>
      </c>
      <c r="P44" s="138" t="n"/>
      <c r="Q44" s="138" t="n"/>
      <c r="R44" s="98" t="inlineStr">
        <is>
          <t>Reviewed</t>
        </is>
      </c>
      <c r="S44" s="67" t="inlineStr">
        <is>
          <t>Pavee</t>
        </is>
      </c>
      <c r="Y44" s="12">
        <f>CONCATENATE(
"Pre-condition : 
",I44,"
Test Data : 
",J44,"
Test Step : 
",K44,"
Expected Result : 
",L44,"
Remark : 
",X44)</f>
        <v/>
      </c>
    </row>
    <row r="45" ht="17.25" customHeight="1" s="567">
      <c r="A45" s="292" t="inlineStr">
        <is>
          <t>KYC Webview</t>
        </is>
      </c>
      <c r="B45" s="292" t="inlineStr">
        <is>
          <t xml:space="preserve">EDD </t>
        </is>
      </c>
      <c r="C45" s="292" t="inlineStr">
        <is>
          <t>Mule Account</t>
        </is>
      </c>
      <c r="F45" s="419" t="inlineStr">
        <is>
          <t xml:space="preserve"> Verify EDD user can submit  TH KYC (TH nationality ) if got Mule " Dark Grey"</t>
        </is>
      </c>
      <c r="H45" s="318" t="inlineStr">
        <is>
          <t>TH</t>
        </is>
      </c>
      <c r="I45" s="292" t="inlineStr">
        <is>
          <t>1. User EDD
2. User select Thai nationality 
3. User select Thai ID card
4. User has a list on DB: KYC_Risk_masurement = Mule black
5. User submitted general info</t>
        </is>
      </c>
      <c r="J45" s="386" t="inlineStr">
        <is>
          <t xml:space="preserve">Check Console 
- Status 
- Flag 
- Label 
- Detail page
- KYC ID
- AP ID 
</t>
        </is>
      </c>
      <c r="K45"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to console 
25. Search by email with ststus " pending_review" and flag EDD user 
26.Click "Search email user "</t>
        </is>
      </c>
      <c r="L45"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User Email Account is display on Console searching page.
26. Navigate to Console Detail page.
- Display Mule color label to " Dark Grey"</t>
        </is>
      </c>
      <c r="M45" s="140" t="inlineStr">
        <is>
          <t>Negative</t>
        </is>
      </c>
      <c r="N45" s="237" t="inlineStr">
        <is>
          <t>High</t>
        </is>
      </c>
      <c r="O45" s="237" t="inlineStr">
        <is>
          <t>Medium</t>
        </is>
      </c>
      <c r="P45" s="138" t="n"/>
      <c r="Q45" s="138" t="n"/>
      <c r="R45" s="98" t="inlineStr">
        <is>
          <t>Reviewed</t>
        </is>
      </c>
      <c r="S45" s="67" t="inlineStr">
        <is>
          <t>Pavee</t>
        </is>
      </c>
      <c r="Y45" s="12">
        <f>CONCATENATE(
"Pre-condition : 
",I45,"
Test Data : 
",J45,"
Test Step : 
",K45,"
Expected Result : 
",L45,"
Remark : 
",X45)</f>
        <v/>
      </c>
    </row>
    <row r="46" ht="17.25" customHeight="1" s="567">
      <c r="A46" s="292" t="inlineStr">
        <is>
          <t>KYC Webview</t>
        </is>
      </c>
      <c r="B46" s="292" t="inlineStr">
        <is>
          <t xml:space="preserve">EDD </t>
        </is>
      </c>
      <c r="C46" s="292" t="inlineStr">
        <is>
          <t>Mule Account</t>
        </is>
      </c>
      <c r="F46" s="419" t="inlineStr">
        <is>
          <t xml:space="preserve"> Verify EDD  user can submit  TH KYC ( Non-Thai Nattionality ) if got Mule " Dark Grey"</t>
        </is>
      </c>
      <c r="H46" s="318" t="inlineStr">
        <is>
          <t>TH</t>
        </is>
      </c>
      <c r="I46" s="292" t="inlineStr">
        <is>
          <t>1. User EDD
2. User select Non - Thai nationality 
3. User select Passport
4. User has a list on DB: KYC_Risk_masurement = Mule Dark Grey
5. User submitted general info</t>
        </is>
      </c>
      <c r="J46" s="386" t="inlineStr">
        <is>
          <t xml:space="preserve">Check Console 
- Status 
- Flag 
- Label 
- Detail page
- KYC ID
- AP ID 
</t>
        </is>
      </c>
      <c r="K46" s="292" t="inlineStr">
        <is>
          <t>1. Login Bitazza TH app
2. Enter Email
3. Enter Password
4. Click Next
5. Click "Let's get started"
6. Click "TAKE A PHOTO"
7. Select picture from File
8. Click "Next"
9. Complete all general info 
10. Complete all identity info
11. Complete all background info
12. Select disclosure info
13. Select financial info
14. Complete additional docs info
15. Click "Continue to complete test"
16. Click "Suitability Test"
17. Complete suitability test
18. Tick agreement check box
19. Click "Next" button
20. Click "Submit" button
21. Enter to console 
22. Search by email with ststus " pending_review" and flag EDD user 
23.Click "Search email user "</t>
        </is>
      </c>
      <c r="L46"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 Navigate user to suitability-test-th-result page
19. Display risk level according to user's answer
20. Enable "Next" button
21. Redirect user back to test instruction page
22. Display checked mark at suitability test
23. Navigate user to pending review page
24. Navigate to Bitazza console website
23. KYC TH User lits are displays on Console searching page.
24. User Email Account is display on Console searching page.
26. Navigate to Console Detail page.
- Display Mule color label to " Dark Grey"</t>
        </is>
      </c>
      <c r="M46" s="140" t="inlineStr">
        <is>
          <t>Negative</t>
        </is>
      </c>
      <c r="N46" s="237" t="inlineStr">
        <is>
          <t>High</t>
        </is>
      </c>
      <c r="O46" s="237" t="inlineStr">
        <is>
          <t>Medium</t>
        </is>
      </c>
      <c r="P46" s="138" t="n"/>
      <c r="Q46" s="138" t="n"/>
      <c r="R46" s="98" t="inlineStr">
        <is>
          <t>Reviewed</t>
        </is>
      </c>
      <c r="S46" s="67" t="inlineStr">
        <is>
          <t>Pavee</t>
        </is>
      </c>
      <c r="Y46" s="12">
        <f>CONCATENATE(
"Pre-condition : 
",I46,"
Test Data : 
",J46,"
Test Step : 
",K46,"
Expected Result : 
",L46,"
Remark : 
",X46)</f>
        <v/>
      </c>
    </row>
    <row r="47" ht="17.25" customHeight="1" s="567">
      <c r="A47" s="292" t="inlineStr">
        <is>
          <t>KYC Webview</t>
        </is>
      </c>
      <c r="B47" s="292" t="inlineStr">
        <is>
          <t xml:space="preserve">EDD </t>
        </is>
      </c>
      <c r="C47" s="292" t="inlineStr">
        <is>
          <t>Mule Account</t>
        </is>
      </c>
      <c r="F47" s="419" t="inlineStr">
        <is>
          <t xml:space="preserve"> Verify EDD  user can submit  TH KYC (TH nationality ) if got Mule " Light Grey"</t>
        </is>
      </c>
      <c r="H47" s="318" t="inlineStr">
        <is>
          <t>TH</t>
        </is>
      </c>
      <c r="I47" s="292" t="inlineStr">
        <is>
          <t>1. User EDD
2. User select Thai nationality 
3. User select Thai ID card
4. User has a list on DB: KYC_Risk_masurement = Mule Light Grey
5. User submitted general info</t>
        </is>
      </c>
      <c r="J47" s="386" t="inlineStr">
        <is>
          <t xml:space="preserve">Check Console 
- Status 
- Flag 
- Label 
- Detail page
- KYC ID
- AP ID 
</t>
        </is>
      </c>
      <c r="K47"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to console 
25. Search by email with ststus " pending_review" and flag EDD user 
26.Click "Search email user "</t>
        </is>
      </c>
      <c r="L47"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User Email Account is display on Console searching page.
26. Navigate to Console Detail page.
- Display Mule color label to " Light Grey"</t>
        </is>
      </c>
      <c r="M47" s="140" t="inlineStr">
        <is>
          <t>Negative</t>
        </is>
      </c>
      <c r="N47" s="237" t="inlineStr">
        <is>
          <t>High</t>
        </is>
      </c>
      <c r="O47" s="237" t="inlineStr">
        <is>
          <t>Medium</t>
        </is>
      </c>
      <c r="P47" s="138" t="n"/>
      <c r="Q47" s="138" t="n"/>
      <c r="R47" s="98" t="inlineStr">
        <is>
          <t>Reviewed</t>
        </is>
      </c>
      <c r="S47" s="67" t="inlineStr">
        <is>
          <t>Pavee</t>
        </is>
      </c>
      <c r="Y47" s="12">
        <f>CONCATENATE(
"Pre-condition : 
",I47,"
Test Data : 
",J47,"
Test Step : 
",K47,"
Expected Result : 
",L47,"
Remark : 
",X47)</f>
        <v/>
      </c>
    </row>
    <row r="48" ht="17.25" customHeight="1" s="567">
      <c r="A48" s="292" t="inlineStr">
        <is>
          <t>KYC Webview</t>
        </is>
      </c>
      <c r="B48" s="292" t="inlineStr">
        <is>
          <t xml:space="preserve">EDD </t>
        </is>
      </c>
      <c r="C48" s="292" t="inlineStr">
        <is>
          <t>Mule Account</t>
        </is>
      </c>
      <c r="F48" s="419" t="inlineStr">
        <is>
          <t xml:space="preserve"> Verify EDD user can submit   TH KYC ( Non-Thai Nattionality ) if got Mule " Light Grey"</t>
        </is>
      </c>
      <c r="H48" s="318" t="inlineStr">
        <is>
          <t>TH</t>
        </is>
      </c>
      <c r="I48" s="292" t="inlineStr">
        <is>
          <t>1. User EDD
2. User select Non - Thai nationality 
3. User select Passport
4. User has a list on DB: KYC_Risk_masurement = Mule Light Grey
5. User submitted general info</t>
        </is>
      </c>
      <c r="J48" s="386" t="inlineStr">
        <is>
          <t xml:space="preserve">Check Console 
- Status 
- Flag 
- Label 
- Detail page
- KYC ID
- AP ID 
</t>
        </is>
      </c>
      <c r="K48" s="292" t="inlineStr">
        <is>
          <t>1. Login Bitazza TH app
2. Enter Email
3. Enter Password
4. Click Next
5. Click "Let's get started"
6. Click "TAKE A PHOTO"
7. Select picture from File
8. Click "Next"
9. Complete all general info 
10. Complete all identity info
11. Complete all background info
12. Select disclosure info
13. Select financial info
14. Complete additional docs info
15. Click "Continue to complete test"
16. Click "Suitability Test"
17. Complete suitability test
18. Tick agreement check box
19. Click "Next" button
20. Click "Submit" button
21. Enter to console 
22. Search by email with ststus " pending_review" and flag EDD user 
23.Click "Search email user "</t>
        </is>
      </c>
      <c r="L48"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 Navigate user to suitability-test-th-result page
19. Display risk level according to user's answer
20. Enable "Next" button
21. Redirect user back to test instruction page
22. Display checked mark at suitability test
23. Navigate user to pending review page
24. Navigate to Bitazza console website
23. KYC TH User lits are displays on Console searching page.
24. User Email Account is display on Console searching page.
26. Navigate to Console Detail page.
- Display Mule color label to " Light Grey"</t>
        </is>
      </c>
      <c r="M48" s="140" t="inlineStr">
        <is>
          <t>Negative</t>
        </is>
      </c>
      <c r="N48" s="237" t="inlineStr">
        <is>
          <t>High</t>
        </is>
      </c>
      <c r="O48" s="237" t="inlineStr">
        <is>
          <t>Medium</t>
        </is>
      </c>
      <c r="P48" s="138" t="n"/>
      <c r="Q48" s="138" t="n"/>
      <c r="R48" s="98" t="inlineStr">
        <is>
          <t>Reviewed</t>
        </is>
      </c>
      <c r="S48" s="67" t="inlineStr">
        <is>
          <t>Pavee</t>
        </is>
      </c>
      <c r="Y48" s="12">
        <f>CONCATENATE(
"Pre-condition : 
",I48,"
Test Data : 
",J48,"
Test Step : 
",K48,"
Expected Result : 
",L48,"
Remark : 
",X48)</f>
        <v/>
      </c>
    </row>
    <row r="49" ht="17.25" customHeight="1" s="567">
      <c r="A49" s="292" t="inlineStr">
        <is>
          <t>KYC Webview</t>
        </is>
      </c>
      <c r="B49" s="292" t="inlineStr">
        <is>
          <t xml:space="preserve">EDD </t>
        </is>
      </c>
      <c r="C49" s="292" t="inlineStr">
        <is>
          <t>Mule Account</t>
        </is>
      </c>
      <c r="F49" s="419" t="inlineStr">
        <is>
          <t xml:space="preserve"> Verify EDD user can submit  TH KYC (TH nationality ) if got Mule " Dark Brown"</t>
        </is>
      </c>
      <c r="H49" s="318" t="inlineStr">
        <is>
          <t>TH</t>
        </is>
      </c>
      <c r="I49" s="292" t="inlineStr">
        <is>
          <t>1. User EDD
2. User select Thai nationality 
3. User select Thai ID card
4. User has a list on DB: KYC_Risk_masurement =  Mule Dark Brown
5. User submitted general info</t>
        </is>
      </c>
      <c r="J49" s="386" t="inlineStr">
        <is>
          <t xml:space="preserve">Check Console 
- Status 
- Flag 
- Label 
- Detail page
- KYC ID
- AP ID 
</t>
        </is>
      </c>
      <c r="K49"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to console 
25. Search by email with ststus " pending_review" and flag EDD user 
26.Click "Search email user "</t>
        </is>
      </c>
      <c r="L49"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User Email Account is display on Console searching page.
26. Navigate to Console Detail page.
- Display Mule color label to " Dark Brown"</t>
        </is>
      </c>
      <c r="M49" s="140" t="inlineStr">
        <is>
          <t>Negative</t>
        </is>
      </c>
      <c r="N49" s="237" t="inlineStr">
        <is>
          <t>High</t>
        </is>
      </c>
      <c r="O49" s="237" t="inlineStr">
        <is>
          <t>Medium</t>
        </is>
      </c>
      <c r="P49" s="138" t="n"/>
      <c r="Q49" s="138" t="n"/>
      <c r="R49" s="98" t="inlineStr">
        <is>
          <t>Reviewed</t>
        </is>
      </c>
      <c r="S49" s="67" t="inlineStr">
        <is>
          <t>Pavee</t>
        </is>
      </c>
      <c r="Y49" s="12">
        <f>CONCATENATE(
"Pre-condition : 
",I49,"
Test Data : 
",J49,"
Test Step : 
",K49,"
Expected Result : 
",L49,"
Remark : 
",X49)</f>
        <v/>
      </c>
    </row>
    <row r="50" ht="17.25" customHeight="1" s="567">
      <c r="A50" s="292" t="inlineStr">
        <is>
          <t>KYC Webview</t>
        </is>
      </c>
      <c r="B50" s="292" t="inlineStr">
        <is>
          <t xml:space="preserve">EDD </t>
        </is>
      </c>
      <c r="C50" s="292" t="inlineStr">
        <is>
          <t>Mule Account</t>
        </is>
      </c>
      <c r="F50" s="419" t="inlineStr">
        <is>
          <t xml:space="preserve"> Verify EDD user can submit   TH KYC ( Non-Thai Nattionality ) if got Mule " Dark Brown"</t>
        </is>
      </c>
      <c r="H50" s="318" t="inlineStr">
        <is>
          <t>TH</t>
        </is>
      </c>
      <c r="I50" s="292" t="inlineStr">
        <is>
          <t>1. User EDD
2. User select Non - Thai nationality 
3. User select Passport
4. User has a list on DB: KYC_Risk_masurement = Mule Dark Brown
5. User submitted general info</t>
        </is>
      </c>
      <c r="J50" s="386" t="inlineStr">
        <is>
          <t xml:space="preserve">Check Console 
- Status 
- Flag 
- Label 
- Detail page
- KYC ID
- AP ID 
</t>
        </is>
      </c>
      <c r="K50" s="292" t="inlineStr">
        <is>
          <t>1. Login Bitazza TH app
2. Enter Email
3. Enter Password
4. Click Next
5. Click "Let's get started"
6. Click "TAKE A PHOTO"
7. Select picture from File
8. Click "Next"
9. Complete all general info 
10. Complete all identity info
11. Complete all background info
12. Select disclosure info
13. Select financial info
14. Complete additional docs info
15. Click "Continue to complete test"
16. Click "Suitability Test"
17. Complete suitability test
18. Tick agreement check box
19. Click "Next" button
20. Click "Submit" button
21. Enter to console 
22. Search by email with ststus " pending_review" and flag EDD user 
23.Click "Search email user "</t>
        </is>
      </c>
      <c r="L50"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 Navigate user to suitability-test-th-result page
19. Display risk level according to user's answer
20. Enable "Next" button
21. Redirect user back to test instruction page
22. Display checked mark at suitability test
23. Navigate user to pending review page
24. Navigate to Bitazza console website
23. KYC TH User lits are displays on Console searching page.
24. User Email Account is display on Console searching page.
26. Navigate to Console Detail page.
- Display Mule color label to " Dark Brown"</t>
        </is>
      </c>
      <c r="M50" s="140" t="inlineStr">
        <is>
          <t>Negative</t>
        </is>
      </c>
      <c r="N50" s="237" t="inlineStr">
        <is>
          <t>High</t>
        </is>
      </c>
      <c r="O50" s="237" t="inlineStr">
        <is>
          <t>Medium</t>
        </is>
      </c>
      <c r="P50" s="138" t="n"/>
      <c r="Q50" s="138" t="n"/>
      <c r="R50" s="98" t="inlineStr">
        <is>
          <t>Reviewed</t>
        </is>
      </c>
      <c r="S50" s="67" t="inlineStr">
        <is>
          <t>Pavee</t>
        </is>
      </c>
      <c r="Y50" s="12">
        <f>CONCATENATE(
"Pre-condition : 
",I50,"
Test Data : 
",J50,"
Test Step : 
",K50,"
Expected Result : 
",L50,"
Remark : 
",X50)</f>
        <v/>
      </c>
    </row>
    <row r="51" ht="17.25" customHeight="1" s="567">
      <c r="A51" s="292" t="inlineStr">
        <is>
          <t>KYC Webview</t>
        </is>
      </c>
      <c r="B51" s="292" t="inlineStr">
        <is>
          <t xml:space="preserve">EDD </t>
        </is>
      </c>
      <c r="C51" s="292" t="inlineStr">
        <is>
          <t>Mule Account</t>
        </is>
      </c>
      <c r="F51" s="419" t="inlineStr">
        <is>
          <t xml:space="preserve"> Verify EDD  user can submit  TH KYC (TH nationality ) if got Mule " Light Brown"</t>
        </is>
      </c>
      <c r="H51" s="318" t="inlineStr">
        <is>
          <t>TH</t>
        </is>
      </c>
      <c r="I51" s="292" t="inlineStr">
        <is>
          <t>1. User EDD
2. User select Thai nationality 
3. User select Thai ID card
4. User has a list on DB: KYC_Risk_masurement = Mule Light Brown
5. User submitted general info</t>
        </is>
      </c>
      <c r="J51" s="386" t="inlineStr">
        <is>
          <t>Check Console 
- Status 
- Flag 
- Label 
- Detail page
- KYC ID
- AP ID 
* AP console 
* DB 
* SUmsub applicant 
* หลัง Approved เเล้ว ขึ้น KYC Level ด้วย</t>
        </is>
      </c>
      <c r="K51" s="292" t="inlineStr">
        <is>
          <t>1. Login Bitazza TH app
2. Enter Email
3. Enter Password
4. Click Next
5. Click "Let's get started"
6. Click "TAKE A PHOTO"
7. Select picture from File
8. Click "Next"
9. Click "TAKE A PHOTO"
10. Select picture from File
11. Click "Next"
12. Complete all general info 
13. Complete all identity info
14. Complete all background info
15. Select disclosure info
16. Select financial info
17. Complete additional docs info
18. Click "Continue to complete test"
19. Click "Suitability Test"
20. Complete suitability test
21. Tick agreement check box
22. Click "Next" button
23. Click "Submit" button
24. Enter to console 
25. Search by email with ststus " pending_review" and flag EDD user 
26.Click "Search email user "</t>
        </is>
      </c>
      <c r="L51"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identification card The photos uploaded must be clear and accurate"
6. System open file picture to selected
7. Display a file picter selected
7.1 Display [RETAKE] and [NEXT] button
8. Display text "Take a photo of the back of your identification card The photos uploaded must be clear and accurate"
9.System open file picture to selected
10.Display a file picture selected
10.1 Display [RETAKE] and [NEXT] button
11. Navigate user to general information page
12. Navigate user to identity information page
12.1 Display Passport filed
12.2 Display Expiry Date filed
13. Navigate user to background information page
14. Navigate user to disclosure information page
15. Navigate user to financial information page
16. Navigate user to fatca questionnaire page
17.1 Navigate user to info summary page 
17.2 Display all user information correctly
18.1 Navigate user to test instruction page
18.2 Display checked mark at cryptocurrency knowledge test
19. Navigate user to suitability-test-th page 
20.1 Navigate user to suitability-test-th-result page
20.2 Display risk level according to user's answer
21. Enable "Next" button
22.1 Redirect user back to test instruction page
22.2 Display checked mark at suitability test
23. Navigate user to pending review page
24. Navigate to Bitazza console website
25. User Email Account is display on Console searching page.
26. Navigate to Console Detail page.
- Display Mule color label to " Light Brown"</t>
        </is>
      </c>
      <c r="M51" s="140" t="inlineStr">
        <is>
          <t>Negative</t>
        </is>
      </c>
      <c r="N51" s="237" t="inlineStr">
        <is>
          <t>High</t>
        </is>
      </c>
      <c r="O51" s="237" t="inlineStr">
        <is>
          <t>Medium</t>
        </is>
      </c>
      <c r="P51" s="138" t="n"/>
      <c r="Q51" s="138" t="n"/>
      <c r="R51" s="98" t="inlineStr">
        <is>
          <t>Reviewed</t>
        </is>
      </c>
      <c r="S51" s="67" t="inlineStr">
        <is>
          <t>Pavee</t>
        </is>
      </c>
      <c r="Y51" s="12">
        <f>CONCATENATE(
"Pre-condition : 
",I51,"
Test Data : 
",J51,"
Test Step : 
",K51,"
Expected Result : 
",L51,"
Remark : 
",X51)</f>
        <v/>
      </c>
    </row>
    <row r="52" ht="17.25" customHeight="1" s="567">
      <c r="A52" s="292" t="inlineStr">
        <is>
          <t>KYC Webview</t>
        </is>
      </c>
      <c r="B52" s="292" t="inlineStr">
        <is>
          <t xml:space="preserve">EDD </t>
        </is>
      </c>
      <c r="C52" s="292" t="inlineStr">
        <is>
          <t>Mule Account</t>
        </is>
      </c>
      <c r="F52" s="420" t="inlineStr">
        <is>
          <t xml:space="preserve"> Verify EDD  user can submit  TH KYC ( Non-Thai Nattionality ) if got Mule " Light Brown"</t>
        </is>
      </c>
      <c r="H52" s="318" t="inlineStr">
        <is>
          <t>TH</t>
        </is>
      </c>
      <c r="I52" s="292" t="inlineStr">
        <is>
          <t xml:space="preserve">1. User EDD
2. User select Non - Thai nationality 
3. User select Passport
4. User has a list on DB: KYC_Risk_masurement = Mule Light Brown
5. User submitted general info
</t>
        </is>
      </c>
      <c r="J52" s="386" t="inlineStr">
        <is>
          <t xml:space="preserve">Check Console 
- Status 
- Flag 
- Label 
- Detail page
- KYC ID
- AP ID 
</t>
        </is>
      </c>
      <c r="K52" s="292" t="inlineStr">
        <is>
          <t>1. Login Bitazza TH app
2. Enter Email
3. Enter Password
4. Click Next
5. Click "Let's get started"
6. Click "TAKE A PHOTO"
7. Select picture from File
8. Click "Next"
9. Complete all general info 
10. Complete all identity info
11. Complete all background info
12. Select disclosure info
13. Select financial info
14. Complete additional docs info
15. Click "Continue to complete test"
16. Click "Suitability Test"
17. Complete suitability test
18. Tick agreement check box
19. Click "Next" button
20. Click "Submit" button
21. Enter to console 
22. Search by email with ststus " pending_review" and flag EDD user 
23.Click "Search email user "</t>
        </is>
      </c>
      <c r="L52" s="292" t="inlineStr">
        <is>
          <t>1. Navigate user to TH bitazza Webview
2. Display green outline and green text caret at email field
3. Display green outline and green text caret at password field and password is masked by default (••••)
4.Navigate user to general-instruction page
5.Navigate user to re-submit page
5.1 Display text "Take a photo of the front of your passport"
6. System open file picture to selected
7. Display a file picter selected
7.1 Display [RETAKE] and [NEXT] button
8. Navigate user to general information page
9. Navigate user to identity information page
9.1 Display Passport filed
9.2 Display Expiry Date filed
10. Navigate to Address info page
11. Navigate user to background information page
12. Navigate user to disclosure information page
13. Navigate user to financial information page
14. Navigate user to fatca questionnaire page
15.1 Navigate user to info summary page 
15.2 Display all user information correctly
16.1 Navigate user to test instruction page
16.2 Display checked mark at cryptocurrency knowledge test
17. Navigate user to suitability-test-th page 
18 Navigate user to suitability-test-th-result page
19. Display risk level according to user's answer
20. Enable "Next" button
21. Redirect user back to test instruction page
22. Display checked mark at suitability test
23. Navigate user to pending review page
24. Navigate to Bitazza console website
23. KYC TH User lits are displays on Console searching page.
24. User Email Account is display on Console searching page.
26. Navigate to Console Detail page.
- Display Mule color label to " Light Brown"</t>
        </is>
      </c>
      <c r="M52" s="140" t="inlineStr">
        <is>
          <t>Negative</t>
        </is>
      </c>
      <c r="N52" s="237" t="inlineStr">
        <is>
          <t>High</t>
        </is>
      </c>
      <c r="O52" s="237" t="inlineStr">
        <is>
          <t>Medium</t>
        </is>
      </c>
      <c r="P52" s="138" t="n"/>
      <c r="Q52" s="138" t="n"/>
      <c r="R52" s="98" t="inlineStr">
        <is>
          <t>Reviewed</t>
        </is>
      </c>
      <c r="S52" s="67" t="inlineStr">
        <is>
          <t>Pavee</t>
        </is>
      </c>
      <c r="Y52" s="12">
        <f>CONCATENATE(
"Pre-condition : 
",I52,"
Test Data : 
",J52,"
Test Step : 
",K52,"
Expected Result : 
",L52,"
Remark : 
",X52)</f>
        <v/>
      </c>
    </row>
    <row r="53">
      <c r="A53" s="421" t="n"/>
      <c r="B53" s="421" t="n"/>
      <c r="C53" s="421" t="n"/>
      <c r="D53" s="357" t="n"/>
      <c r="E53" s="357" t="n"/>
      <c r="F53" s="357" t="n"/>
      <c r="G53" s="357" t="n"/>
      <c r="H53" s="357" t="n"/>
      <c r="I53" s="386" t="n"/>
      <c r="J53" s="357" t="n"/>
      <c r="K53" s="386" t="n"/>
      <c r="L53" s="386" t="n"/>
      <c r="M53" s="357" t="n"/>
      <c r="N53" s="357" t="n"/>
      <c r="O53" s="357" t="n"/>
      <c r="P53" s="357" t="n"/>
      <c r="Q53" s="357" t="n"/>
      <c r="R53" s="357" t="n"/>
      <c r="S53" s="357" t="n"/>
      <c r="T53" s="357" t="n"/>
      <c r="U53" s="357" t="n"/>
      <c r="V53" s="357" t="n"/>
      <c r="W53" s="357" t="n"/>
      <c r="X53" s="357" t="n"/>
      <c r="Y53" s="357" t="n"/>
      <c r="Z53" s="357" t="n"/>
      <c r="AA53" s="357" t="n"/>
    </row>
    <row r="54">
      <c r="A54" s="421" t="n"/>
      <c r="B54" s="421" t="n"/>
      <c r="C54" s="421" t="n"/>
      <c r="D54" s="357" t="n"/>
      <c r="E54" s="357" t="n"/>
      <c r="F54" s="357" t="n"/>
      <c r="G54" s="357" t="n"/>
      <c r="H54" s="357" t="n"/>
      <c r="I54" s="386" t="n"/>
      <c r="J54" s="357" t="n"/>
      <c r="K54" s="386" t="n"/>
      <c r="L54" s="386" t="n"/>
      <c r="M54" s="357" t="n"/>
      <c r="N54" s="357" t="n"/>
      <c r="O54" s="357" t="n"/>
      <c r="P54" s="357" t="n"/>
      <c r="Q54" s="357" t="n"/>
      <c r="R54" s="357" t="n"/>
      <c r="S54" s="357" t="n"/>
      <c r="T54" s="357" t="n"/>
      <c r="U54" s="357" t="n"/>
      <c r="V54" s="357" t="n"/>
      <c r="W54" s="357" t="n"/>
      <c r="X54" s="357" t="n"/>
      <c r="Y54" s="357" t="n"/>
      <c r="Z54" s="357" t="n"/>
      <c r="AA54" s="357" t="n"/>
    </row>
    <row r="55">
      <c r="A55" s="421" t="n"/>
      <c r="B55" s="421" t="n"/>
      <c r="C55" s="421" t="n"/>
      <c r="D55" s="357" t="n"/>
      <c r="E55" s="357" t="n"/>
      <c r="F55" s="357" t="n"/>
      <c r="G55" s="357" t="n"/>
      <c r="H55" s="357" t="n"/>
      <c r="I55" s="386" t="n"/>
      <c r="J55" s="357" t="n"/>
      <c r="K55" s="386" t="n"/>
      <c r="L55" s="386" t="n"/>
      <c r="M55" s="357" t="n"/>
      <c r="N55" s="357" t="n"/>
      <c r="O55" s="357" t="n"/>
      <c r="P55" s="357" t="n"/>
      <c r="Q55" s="357" t="n"/>
      <c r="R55" s="357" t="n"/>
      <c r="S55" s="357" t="n"/>
      <c r="T55" s="357" t="n"/>
      <c r="U55" s="357" t="n"/>
      <c r="V55" s="357" t="n"/>
      <c r="W55" s="357" t="n"/>
      <c r="X55" s="357" t="n"/>
      <c r="Y55" s="357" t="n"/>
      <c r="Z55" s="357" t="n"/>
      <c r="AA55" s="357" t="n"/>
    </row>
    <row r="56">
      <c r="A56" s="422" t="inlineStr">
        <is>
          <t xml:space="preserve">Mobile IOS </t>
        </is>
      </c>
      <c r="D56" s="423" t="n"/>
      <c r="E56" s="423" t="n"/>
      <c r="F56" s="423" t="n"/>
      <c r="G56" s="423" t="n"/>
      <c r="H56" s="423" t="n"/>
      <c r="I56" s="424" t="n"/>
      <c r="J56" s="423" t="n"/>
      <c r="K56" s="424" t="n"/>
      <c r="L56" s="424" t="n"/>
      <c r="M56" s="423" t="n"/>
      <c r="N56" s="423" t="n"/>
      <c r="O56" s="423" t="n"/>
      <c r="P56" s="423" t="n"/>
      <c r="Q56" s="423" t="n"/>
      <c r="R56" s="423" t="n"/>
      <c r="S56" s="423" t="n"/>
      <c r="T56" s="423" t="n"/>
      <c r="U56" s="423" t="n"/>
      <c r="V56" s="423" t="n"/>
      <c r="W56" s="423" t="n"/>
      <c r="X56" s="423" t="n"/>
      <c r="Y56" s="423" t="n"/>
      <c r="Z56" s="423" t="n"/>
      <c r="AA56" s="423" t="n"/>
    </row>
    <row r="57">
      <c r="A57" s="158" t="inlineStr">
        <is>
          <t xml:space="preserve">Mobile </t>
        </is>
      </c>
      <c r="B57" s="386" t="inlineStr">
        <is>
          <t>On-Boarding</t>
        </is>
      </c>
      <c r="C57" s="318" t="inlineStr">
        <is>
          <t>Submit KYC</t>
        </is>
      </c>
      <c r="F57" s="386" t="inlineStr">
        <is>
          <t xml:space="preserve"> Verify new user can complete TH KYC (TH nationality ) successfully</t>
        </is>
      </c>
      <c r="I57" s="292" t="n"/>
      <c r="K57" s="292" t="n"/>
      <c r="L57" s="292" t="n"/>
    </row>
    <row r="58">
      <c r="A58" s="158" t="inlineStr">
        <is>
          <t xml:space="preserve">Mobile </t>
        </is>
      </c>
      <c r="B58" s="292" t="inlineStr">
        <is>
          <t>On-Boarding</t>
        </is>
      </c>
      <c r="C58" s="235" t="inlineStr">
        <is>
          <t>Submit KYC</t>
        </is>
      </c>
      <c r="F58" s="386" t="inlineStr">
        <is>
          <t xml:space="preserve"> Verify new user can complete TH KYC ( Non-Thai Nattionality ) successfully</t>
        </is>
      </c>
      <c r="I58" s="292" t="n"/>
      <c r="K58" s="292" t="n"/>
      <c r="L58" s="292" t="n"/>
    </row>
    <row r="59">
      <c r="A59" s="158" t="inlineStr">
        <is>
          <t xml:space="preserve">Mobile </t>
        </is>
      </c>
      <c r="B59" s="292" t="inlineStr">
        <is>
          <t>On-Boarding</t>
        </is>
      </c>
      <c r="C59" s="235" t="inlineStr">
        <is>
          <t>Submit KYC</t>
        </is>
      </c>
      <c r="F59" s="386" t="inlineStr">
        <is>
          <t xml:space="preserve"> Verify new user can complete GL KYC (TH nationality ) successfully</t>
        </is>
      </c>
      <c r="I59" s="292" t="n"/>
      <c r="K59" s="292" t="n"/>
      <c r="L59" s="292" t="n"/>
    </row>
    <row r="60">
      <c r="A60" s="158" t="inlineStr">
        <is>
          <t xml:space="preserve">Mobile </t>
        </is>
      </c>
      <c r="B60" s="292" t="inlineStr">
        <is>
          <t>On-Boarding</t>
        </is>
      </c>
      <c r="C60" s="235" t="inlineStr">
        <is>
          <t>Submit KYC</t>
        </is>
      </c>
      <c r="F60" s="386" t="inlineStr">
        <is>
          <t xml:space="preserve"> Verify new user can complete GL KYC ( Non-Thai Nattionality ) successfully</t>
        </is>
      </c>
      <c r="I60" s="292" t="n"/>
      <c r="K60" s="292" t="n"/>
      <c r="L60" s="292" t="n"/>
    </row>
    <row r="61">
      <c r="A61" s="158" t="inlineStr">
        <is>
          <t xml:space="preserve">Mobile </t>
        </is>
      </c>
      <c r="B61" s="292" t="inlineStr">
        <is>
          <t>On-Boarding</t>
        </is>
      </c>
      <c r="C61" s="292" t="inlineStr">
        <is>
          <t>Not Accep</t>
        </is>
      </c>
      <c r="F61" s="292" t="inlineStr">
        <is>
          <t>Verify that new user can register and complete KYC and if the KYC result is “Not Accept”  the user must 
re-register and redo the KYC process again.</t>
        </is>
      </c>
      <c r="I61" s="292" t="n"/>
      <c r="K61" s="292" t="n"/>
      <c r="L61" s="292" t="n"/>
    </row>
    <row r="62">
      <c r="A62" s="158" t="inlineStr">
        <is>
          <t xml:space="preserve">Mobile </t>
        </is>
      </c>
      <c r="B62" s="386" t="inlineStr">
        <is>
          <t xml:space="preserve">On-Boarding </t>
        </is>
      </c>
      <c r="C62" s="386" t="inlineStr">
        <is>
          <t>Redo Photo</t>
        </is>
      </c>
      <c r="F62" s="292" t="inlineStr">
        <is>
          <t xml:space="preserve"> Verify new user can complete Redo photo TH KYC (TH nationality ) successfully</t>
        </is>
      </c>
      <c r="I62" s="292" t="n"/>
      <c r="K62" s="292" t="n"/>
      <c r="L62" s="292" t="n"/>
    </row>
    <row r="63">
      <c r="A63" s="158" t="inlineStr">
        <is>
          <t xml:space="preserve">Mobile </t>
        </is>
      </c>
      <c r="B63" s="386" t="inlineStr">
        <is>
          <t xml:space="preserve">On-Boarding </t>
        </is>
      </c>
      <c r="C63" s="386" t="inlineStr">
        <is>
          <t>Redo Photo</t>
        </is>
      </c>
      <c r="F63" s="292" t="inlineStr">
        <is>
          <t xml:space="preserve"> Verify new user can complete Redo photo  TH KYC ( Non-Thai Nattionality ) successfully</t>
        </is>
      </c>
      <c r="I63" s="292" t="n"/>
      <c r="K63" s="292" t="n"/>
      <c r="L63" s="292" t="n"/>
    </row>
    <row r="64">
      <c r="A64" s="158" t="inlineStr">
        <is>
          <t xml:space="preserve">Mobile </t>
        </is>
      </c>
      <c r="B64" s="386" t="inlineStr">
        <is>
          <t xml:space="preserve">On-Boarding </t>
        </is>
      </c>
      <c r="C64" s="386" t="inlineStr">
        <is>
          <t>Redo Photo</t>
        </is>
      </c>
      <c r="F64" s="292" t="inlineStr">
        <is>
          <t xml:space="preserve"> Verify new user can complete Redo photo GL KYC (TH nationality ) successfully</t>
        </is>
      </c>
      <c r="I64" s="292" t="n"/>
      <c r="K64" s="292" t="n"/>
      <c r="L64" s="292" t="n"/>
    </row>
    <row r="65">
      <c r="A65" s="158" t="inlineStr">
        <is>
          <t xml:space="preserve">Mobile </t>
        </is>
      </c>
      <c r="B65" s="386" t="inlineStr">
        <is>
          <t xml:space="preserve">On-Boarding </t>
        </is>
      </c>
      <c r="C65" s="386" t="inlineStr">
        <is>
          <t>Redo Photo</t>
        </is>
      </c>
      <c r="F65" s="292" t="inlineStr">
        <is>
          <t xml:space="preserve"> Verify new user can complete Redo photo  GL KYC ( Non-Thai Nattionality ) successfully</t>
        </is>
      </c>
      <c r="I65" s="292" t="n"/>
      <c r="K65" s="292" t="n"/>
      <c r="L65" s="292" t="n"/>
    </row>
    <row r="66">
      <c r="A66" s="158" t="inlineStr">
        <is>
          <t xml:space="preserve">Mobile </t>
        </is>
      </c>
      <c r="B66" s="386" t="inlineStr">
        <is>
          <t xml:space="preserve">On-Boarding </t>
        </is>
      </c>
      <c r="C66" s="292" t="inlineStr">
        <is>
          <t>Redo General</t>
        </is>
      </c>
      <c r="F66" s="292" t="inlineStr">
        <is>
          <t xml:space="preserve"> Verify new user can complete Redo General TH KYC (TH nationality ) successfully</t>
        </is>
      </c>
      <c r="I66" s="292" t="n"/>
      <c r="K66" s="292" t="n"/>
      <c r="L66" s="292" t="n"/>
    </row>
    <row r="67">
      <c r="A67" s="158" t="inlineStr">
        <is>
          <t xml:space="preserve">Mobile </t>
        </is>
      </c>
      <c r="B67" s="386" t="inlineStr">
        <is>
          <t xml:space="preserve">On-Boarding </t>
        </is>
      </c>
      <c r="C67" s="292" t="inlineStr">
        <is>
          <t>Redo General</t>
        </is>
      </c>
      <c r="F67" s="292" t="inlineStr">
        <is>
          <t xml:space="preserve"> Verify new user can complete Redo General  TH KYC ( Non-Thai Nattionality ) successfully</t>
        </is>
      </c>
      <c r="I67" s="292" t="n"/>
      <c r="K67" s="292" t="n"/>
      <c r="L67" s="292" t="n"/>
    </row>
    <row r="68">
      <c r="A68" s="158" t="inlineStr">
        <is>
          <t xml:space="preserve">Mobile </t>
        </is>
      </c>
      <c r="B68" s="386" t="inlineStr">
        <is>
          <t xml:space="preserve">On-Boarding </t>
        </is>
      </c>
      <c r="C68" s="292" t="inlineStr">
        <is>
          <t>Redo General</t>
        </is>
      </c>
      <c r="F68" s="292" t="inlineStr">
        <is>
          <t xml:space="preserve"> Verify new user can complete Redo General GL KYC (TH nationality ) successfully</t>
        </is>
      </c>
      <c r="I68" s="292" t="n"/>
      <c r="K68" s="292" t="n"/>
      <c r="L68" s="292" t="n"/>
    </row>
    <row r="69">
      <c r="A69" s="158" t="inlineStr">
        <is>
          <t xml:space="preserve">Mobile </t>
        </is>
      </c>
      <c r="B69" s="386" t="inlineStr">
        <is>
          <t xml:space="preserve">On-Boarding </t>
        </is>
      </c>
      <c r="C69" s="292" t="inlineStr">
        <is>
          <t>Redo General</t>
        </is>
      </c>
      <c r="F69" s="292" t="inlineStr">
        <is>
          <t xml:space="preserve"> Verify new user can complete Redo General GL KYC ( Non-Thai Nattionality ) successfully</t>
        </is>
      </c>
      <c r="I69" s="292" t="n"/>
      <c r="K69" s="292" t="n"/>
      <c r="L69" s="292" t="n"/>
    </row>
    <row r="70">
      <c r="A70" s="158" t="inlineStr">
        <is>
          <t xml:space="preserve">Mobile </t>
        </is>
      </c>
      <c r="B70" s="386" t="inlineStr">
        <is>
          <t xml:space="preserve">On-Boarding </t>
        </is>
      </c>
      <c r="C70" s="292" t="inlineStr">
        <is>
          <t>Redo Fatca</t>
        </is>
      </c>
      <c r="F70" s="292" t="inlineStr">
        <is>
          <t xml:space="preserve"> Verify new user can complete Redo Fatca TH KYC (TH nationality ) successfully</t>
        </is>
      </c>
      <c r="I70" s="292" t="n"/>
      <c r="K70" s="292" t="n"/>
      <c r="L70" s="292" t="n"/>
    </row>
    <row r="71">
      <c r="A71" s="158" t="inlineStr">
        <is>
          <t xml:space="preserve">Mobile </t>
        </is>
      </c>
      <c r="B71" s="386" t="inlineStr">
        <is>
          <t xml:space="preserve">On-Boarding </t>
        </is>
      </c>
      <c r="C71" s="292" t="inlineStr">
        <is>
          <t>Redo Fatca</t>
        </is>
      </c>
      <c r="F71" s="292" t="inlineStr">
        <is>
          <t xml:space="preserve"> Verify new user can complete Redo FatcaTH KYC ( Non-Thai Nattionality ) successfully</t>
        </is>
      </c>
      <c r="I71" s="292" t="n"/>
      <c r="K71" s="292" t="n"/>
      <c r="L71" s="292" t="n"/>
    </row>
    <row r="72">
      <c r="A72" s="158" t="inlineStr">
        <is>
          <t xml:space="preserve">Mobile </t>
        </is>
      </c>
      <c r="B72" s="386" t="inlineStr">
        <is>
          <t xml:space="preserve">On-Boarding </t>
        </is>
      </c>
      <c r="C72" s="292" t="inlineStr">
        <is>
          <t>Redo Fatca</t>
        </is>
      </c>
      <c r="F72" s="292" t="inlineStr">
        <is>
          <t xml:space="preserve"> Verify new user can complete Redo Fatca GL KYC (TH nationality ) successfully</t>
        </is>
      </c>
      <c r="I72" s="292" t="n"/>
      <c r="K72" s="292" t="n"/>
      <c r="L72" s="292" t="n"/>
    </row>
    <row r="73">
      <c r="A73" s="158" t="inlineStr">
        <is>
          <t xml:space="preserve">Mobile </t>
        </is>
      </c>
      <c r="B73" s="386" t="inlineStr">
        <is>
          <t xml:space="preserve">On-Boarding </t>
        </is>
      </c>
      <c r="C73" s="292" t="inlineStr">
        <is>
          <t>Redo Fatca</t>
        </is>
      </c>
      <c r="F73" s="292" t="inlineStr">
        <is>
          <t xml:space="preserve"> Verify new user can complete Redo Fatca GL KYC ( Non-Thai Nattionality ) successfully</t>
        </is>
      </c>
      <c r="I73" s="292" t="n"/>
      <c r="K73" s="292" t="n"/>
      <c r="L73" s="292" t="n"/>
    </row>
    <row r="74">
      <c r="A74" s="158" t="inlineStr">
        <is>
          <t xml:space="preserve">Mobile </t>
        </is>
      </c>
      <c r="B74" s="386" t="inlineStr">
        <is>
          <t xml:space="preserve">On-Boarding </t>
        </is>
      </c>
      <c r="C74" s="292" t="inlineStr">
        <is>
          <t>Redo Additional Doc</t>
        </is>
      </c>
      <c r="F74" s="292" t="inlineStr">
        <is>
          <t xml:space="preserve"> Verify new user can complete Redo Additional doc TH KYC (TH nationality ) successfully</t>
        </is>
      </c>
      <c r="I74" s="292" t="n"/>
      <c r="K74" s="292" t="n"/>
      <c r="L74" s="292" t="n"/>
    </row>
    <row r="75">
      <c r="A75" s="158" t="inlineStr">
        <is>
          <t xml:space="preserve">Mobile </t>
        </is>
      </c>
      <c r="B75" s="386" t="inlineStr">
        <is>
          <t xml:space="preserve">On-Boarding </t>
        </is>
      </c>
      <c r="C75" s="292" t="inlineStr">
        <is>
          <t>Redo Additional Doc</t>
        </is>
      </c>
      <c r="F75" s="292" t="inlineStr">
        <is>
          <t xml:space="preserve"> Verify new user can complete Redo Additional doc  TH KYC ( Non-Thai Nattionality ) successfully</t>
        </is>
      </c>
      <c r="I75" s="292" t="n"/>
      <c r="K75" s="292" t="n"/>
      <c r="L75" s="292" t="n"/>
    </row>
    <row r="76">
      <c r="A76" s="158" t="inlineStr">
        <is>
          <t xml:space="preserve">Mobile </t>
        </is>
      </c>
      <c r="B76" s="386" t="inlineStr">
        <is>
          <t xml:space="preserve">On-Boarding </t>
        </is>
      </c>
      <c r="C76" s="292" t="inlineStr">
        <is>
          <t>Redo Additional Doc</t>
        </is>
      </c>
      <c r="F76" s="292" t="inlineStr">
        <is>
          <t xml:space="preserve"> Verify new user can complete Redo Additional doc  GL KYC (TH nationality ) successfully</t>
        </is>
      </c>
      <c r="I76" s="292" t="n"/>
      <c r="K76" s="292" t="n"/>
      <c r="L76" s="292" t="n"/>
    </row>
    <row r="77">
      <c r="A77" s="158" t="inlineStr">
        <is>
          <t xml:space="preserve">Mobile </t>
        </is>
      </c>
      <c r="B77" s="386" t="inlineStr">
        <is>
          <t xml:space="preserve">On-Boarding </t>
        </is>
      </c>
      <c r="C77" s="292" t="inlineStr">
        <is>
          <t>Redo Additional Doc</t>
        </is>
      </c>
      <c r="F77" s="292" t="inlineStr">
        <is>
          <t xml:space="preserve"> Verify new user can complete Redo Additional doc  GL KYC ( Non-Thai Nattionality ) successfully</t>
        </is>
      </c>
      <c r="I77" s="292" t="n"/>
      <c r="K77" s="292" t="n"/>
      <c r="L77" s="292" t="n"/>
    </row>
    <row r="78">
      <c r="A78" s="158" t="inlineStr">
        <is>
          <t xml:space="preserve">Mobile </t>
        </is>
      </c>
      <c r="B78" s="292" t="inlineStr">
        <is>
          <t>On-Boarding</t>
        </is>
      </c>
      <c r="C78" s="292" t="inlineStr">
        <is>
          <t xml:space="preserve">Mule </t>
        </is>
      </c>
      <c r="F78" s="292" t="inlineStr">
        <is>
          <t xml:space="preserve"> Verify new user can not register TH KYC (TH nationality ) if got Mule " Black"</t>
        </is>
      </c>
      <c r="I78" s="292" t="n"/>
      <c r="K78" s="292" t="n"/>
      <c r="L78" s="292" t="n"/>
    </row>
    <row r="79">
      <c r="A79" s="158" t="inlineStr">
        <is>
          <t xml:space="preserve">Mobile </t>
        </is>
      </c>
      <c r="B79" s="292" t="inlineStr">
        <is>
          <t>On-Boarding</t>
        </is>
      </c>
      <c r="C79" s="292" t="inlineStr">
        <is>
          <t xml:space="preserve">Mule </t>
        </is>
      </c>
      <c r="F79" s="292" t="inlineStr">
        <is>
          <t xml:space="preserve"> Verify new user can not register  TH KYC ( Non-Thai Nattionality ) if got Mule " Black"</t>
        </is>
      </c>
      <c r="I79" s="292" t="n"/>
      <c r="K79" s="292" t="n"/>
      <c r="L79" s="292" t="n"/>
    </row>
    <row r="80">
      <c r="A80" s="158" t="inlineStr">
        <is>
          <t xml:space="preserve">Mobile </t>
        </is>
      </c>
      <c r="B80" s="292" t="inlineStr">
        <is>
          <t>On-Boarding</t>
        </is>
      </c>
      <c r="C80" s="292" t="inlineStr">
        <is>
          <t xml:space="preserve">Mule </t>
        </is>
      </c>
      <c r="F80" s="292" t="inlineStr">
        <is>
          <t xml:space="preserve"> Verify new user can not register  GL KYC (TH nationality ) if got Mule " Black"</t>
        </is>
      </c>
      <c r="I80" s="292" t="n"/>
      <c r="K80" s="292" t="n"/>
      <c r="L80" s="292" t="n"/>
    </row>
    <row r="81">
      <c r="A81" s="158" t="inlineStr">
        <is>
          <t xml:space="preserve">Mobile </t>
        </is>
      </c>
      <c r="B81" s="292" t="inlineStr">
        <is>
          <t>On-Boarding</t>
        </is>
      </c>
      <c r="C81" s="292" t="inlineStr">
        <is>
          <t xml:space="preserve">Mule </t>
        </is>
      </c>
      <c r="F81" s="292" t="inlineStr">
        <is>
          <t xml:space="preserve"> Verify new user can not register KYC ( Non-Thai Nattionality ) if got Mule " Black"</t>
        </is>
      </c>
      <c r="I81" s="292" t="n"/>
      <c r="K81" s="292" t="n"/>
      <c r="L81" s="292" t="n"/>
    </row>
    <row r="82">
      <c r="A82" s="158" t="inlineStr">
        <is>
          <t xml:space="preserve">Mobile </t>
        </is>
      </c>
      <c r="B82" s="292" t="inlineStr">
        <is>
          <t>On-Boarding</t>
        </is>
      </c>
      <c r="C82" s="292" t="inlineStr">
        <is>
          <t xml:space="preserve">Mule </t>
        </is>
      </c>
      <c r="F82" s="292" t="inlineStr">
        <is>
          <t xml:space="preserve"> Verify new user can not register TH KYC (TH nationality ) if got Mule " Dark Grey"</t>
        </is>
      </c>
      <c r="I82" s="292" t="n"/>
      <c r="K82" s="292" t="n"/>
      <c r="L82" s="292" t="n"/>
    </row>
    <row r="83">
      <c r="A83" s="158" t="inlineStr">
        <is>
          <t xml:space="preserve">Mobile </t>
        </is>
      </c>
      <c r="B83" s="292" t="inlineStr">
        <is>
          <t>On-Boarding</t>
        </is>
      </c>
      <c r="C83" s="292" t="inlineStr">
        <is>
          <t xml:space="preserve">Mule </t>
        </is>
      </c>
      <c r="F83" s="292" t="inlineStr">
        <is>
          <t xml:space="preserve"> Verify new user can not register  TH KYC ( Non-Thai Nattionality ) if got Mule " Dark Grey"</t>
        </is>
      </c>
      <c r="I83" s="292" t="n"/>
      <c r="K83" s="292" t="n"/>
      <c r="L83" s="292" t="n"/>
    </row>
    <row r="84">
      <c r="A84" s="158" t="inlineStr">
        <is>
          <t xml:space="preserve">Mobile </t>
        </is>
      </c>
      <c r="B84" s="292" t="inlineStr">
        <is>
          <t>On-Boarding</t>
        </is>
      </c>
      <c r="C84" s="292" t="inlineStr">
        <is>
          <t xml:space="preserve">Mule </t>
        </is>
      </c>
      <c r="F84" s="292" t="inlineStr">
        <is>
          <t xml:space="preserve"> Verify new user can not register  GL KYC (TH nationality ) if got Mule " Dark Grey"</t>
        </is>
      </c>
      <c r="I84" s="292" t="n"/>
      <c r="K84" s="292" t="n"/>
      <c r="L84" s="292" t="n"/>
    </row>
    <row r="85">
      <c r="A85" s="158" t="inlineStr">
        <is>
          <t xml:space="preserve">Mobile </t>
        </is>
      </c>
      <c r="B85" s="292" t="inlineStr">
        <is>
          <t>On-Boarding</t>
        </is>
      </c>
      <c r="C85" s="292" t="inlineStr">
        <is>
          <t xml:space="preserve">Mule </t>
        </is>
      </c>
      <c r="F85" s="292" t="inlineStr">
        <is>
          <t xml:space="preserve"> Verify new user can not register KYC ( Non-Thai Nattionality ) if got Mule " Dark Grey"</t>
        </is>
      </c>
      <c r="I85" s="292" t="n"/>
      <c r="K85" s="292" t="n"/>
      <c r="L85" s="292" t="n"/>
    </row>
    <row r="86">
      <c r="A86" s="158" t="inlineStr">
        <is>
          <t xml:space="preserve">Mobile </t>
        </is>
      </c>
      <c r="B86" s="292" t="inlineStr">
        <is>
          <t>On-Boarding</t>
        </is>
      </c>
      <c r="C86" s="292" t="inlineStr">
        <is>
          <t xml:space="preserve">Mule </t>
        </is>
      </c>
      <c r="F86" s="292" t="inlineStr">
        <is>
          <t xml:space="preserve"> Verify new user can not register TH KYC (TH nationality ) if got Mule " Light Grey"</t>
        </is>
      </c>
      <c r="I86" s="292" t="n"/>
      <c r="K86" s="292" t="n"/>
      <c r="L86" s="292" t="n"/>
    </row>
    <row r="87">
      <c r="A87" s="158" t="inlineStr">
        <is>
          <t xml:space="preserve">Mobile </t>
        </is>
      </c>
      <c r="B87" s="292" t="inlineStr">
        <is>
          <t>On-Boarding</t>
        </is>
      </c>
      <c r="C87" s="292" t="inlineStr">
        <is>
          <t xml:space="preserve">Mule </t>
        </is>
      </c>
      <c r="F87" s="292" t="inlineStr">
        <is>
          <t xml:space="preserve"> Verify new user can not register  TH KYC ( Non-Thai Nattionality ) if got Mule " Light Grey"</t>
        </is>
      </c>
      <c r="I87" s="292" t="n"/>
      <c r="K87" s="292" t="n"/>
      <c r="L87" s="292" t="n"/>
    </row>
    <row r="88">
      <c r="A88" s="158" t="inlineStr">
        <is>
          <t xml:space="preserve">Mobile </t>
        </is>
      </c>
      <c r="B88" s="292" t="inlineStr">
        <is>
          <t>On-Boarding</t>
        </is>
      </c>
      <c r="C88" s="292" t="inlineStr">
        <is>
          <t xml:space="preserve">Mule </t>
        </is>
      </c>
      <c r="F88" s="292" t="inlineStr">
        <is>
          <t xml:space="preserve"> Verify new user can not register  GL KYC (TH nationality ) if got Mule " Light Grey"</t>
        </is>
      </c>
      <c r="I88" s="292" t="n"/>
      <c r="K88" s="292" t="n"/>
      <c r="L88" s="292" t="n"/>
    </row>
    <row r="89">
      <c r="A89" s="158" t="inlineStr">
        <is>
          <t xml:space="preserve">Mobile </t>
        </is>
      </c>
      <c r="B89" s="292" t="inlineStr">
        <is>
          <t>On-Boarding</t>
        </is>
      </c>
      <c r="C89" s="292" t="inlineStr">
        <is>
          <t xml:space="preserve">Mule </t>
        </is>
      </c>
      <c r="F89" s="292" t="inlineStr">
        <is>
          <t xml:space="preserve"> Verify new user can not register KYC ( Non-Thai Nattionality ) if got Mule " Light Grey"</t>
        </is>
      </c>
      <c r="I89" s="292" t="n"/>
      <c r="K89" s="292" t="n"/>
      <c r="L89" s="292" t="n"/>
    </row>
    <row r="90">
      <c r="A90" s="158" t="inlineStr">
        <is>
          <t xml:space="preserve">Mobile </t>
        </is>
      </c>
      <c r="B90" s="292" t="inlineStr">
        <is>
          <t>On-Boarding</t>
        </is>
      </c>
      <c r="C90" s="292" t="inlineStr">
        <is>
          <t xml:space="preserve">Mule </t>
        </is>
      </c>
      <c r="F90" s="292" t="inlineStr">
        <is>
          <t xml:space="preserve"> Verify new user can not register TH KYC (TH nationality ) if got Mule " Dark Brown"</t>
        </is>
      </c>
      <c r="I90" s="292" t="n"/>
      <c r="K90" s="292" t="n"/>
      <c r="L90" s="292" t="n"/>
    </row>
    <row r="91">
      <c r="A91" s="158" t="inlineStr">
        <is>
          <t xml:space="preserve">Mobile </t>
        </is>
      </c>
      <c r="B91" s="292" t="inlineStr">
        <is>
          <t>On-Boarding</t>
        </is>
      </c>
      <c r="C91" s="292" t="inlineStr">
        <is>
          <t xml:space="preserve">Mule </t>
        </is>
      </c>
      <c r="F91" s="292" t="inlineStr">
        <is>
          <t xml:space="preserve"> Verify new user can not register  TH KYC ( Non-Thai Nattionality ) if got Mule " Dark Brown"</t>
        </is>
      </c>
      <c r="I91" s="292" t="n"/>
      <c r="K91" s="292" t="n"/>
      <c r="L91" s="292" t="n"/>
    </row>
    <row r="92">
      <c r="A92" s="158" t="inlineStr">
        <is>
          <t xml:space="preserve">Mobile </t>
        </is>
      </c>
      <c r="B92" s="292" t="inlineStr">
        <is>
          <t>On-Boarding</t>
        </is>
      </c>
      <c r="C92" s="292" t="inlineStr">
        <is>
          <t xml:space="preserve">Mule </t>
        </is>
      </c>
      <c r="F92" s="292" t="inlineStr">
        <is>
          <t xml:space="preserve"> Verify new user can not register  GL KYC (TH nationality ) if got Mule " Dark Brown"</t>
        </is>
      </c>
      <c r="I92" s="292" t="n"/>
      <c r="K92" s="292" t="n"/>
      <c r="L92" s="292" t="n"/>
    </row>
    <row r="93">
      <c r="A93" s="158" t="inlineStr">
        <is>
          <t xml:space="preserve">Mobile </t>
        </is>
      </c>
      <c r="B93" s="292" t="inlineStr">
        <is>
          <t>On-Boarding</t>
        </is>
      </c>
      <c r="C93" s="292" t="inlineStr">
        <is>
          <t xml:space="preserve">Mule </t>
        </is>
      </c>
      <c r="F93" s="292" t="inlineStr">
        <is>
          <t xml:space="preserve"> Verify new user can not register KYC ( Non-Thai Nattionality ) if got Mule " Dark Brown"</t>
        </is>
      </c>
      <c r="I93" s="292" t="n"/>
      <c r="K93" s="292" t="n"/>
      <c r="L93" s="292" t="n"/>
    </row>
    <row r="94">
      <c r="A94" s="158" t="inlineStr">
        <is>
          <t xml:space="preserve">Mobile </t>
        </is>
      </c>
      <c r="B94" s="292" t="inlineStr">
        <is>
          <t>On-Boarding</t>
        </is>
      </c>
      <c r="C94" s="292" t="inlineStr">
        <is>
          <t xml:space="preserve">Mule </t>
        </is>
      </c>
      <c r="F94" s="292" t="inlineStr">
        <is>
          <t xml:space="preserve"> Verify new user can not register TH KYC (TH nationality ) if got Mule " Light Brown"</t>
        </is>
      </c>
      <c r="I94" s="292" t="n"/>
      <c r="K94" s="292" t="n"/>
      <c r="L94" s="292" t="n"/>
    </row>
    <row r="95">
      <c r="A95" s="158" t="inlineStr">
        <is>
          <t xml:space="preserve">Mobile </t>
        </is>
      </c>
      <c r="B95" s="292" t="inlineStr">
        <is>
          <t>On-Boarding</t>
        </is>
      </c>
      <c r="C95" s="292" t="inlineStr">
        <is>
          <t xml:space="preserve">Mule </t>
        </is>
      </c>
      <c r="F95" s="292" t="inlineStr">
        <is>
          <t xml:space="preserve"> Verify new user can not register  TH KYC ( Non-Thai Nattionality ) if got Mule " Light Brown"</t>
        </is>
      </c>
      <c r="I95" s="292" t="n"/>
      <c r="K95" s="292" t="n"/>
      <c r="L95" s="292" t="n"/>
    </row>
    <row r="96">
      <c r="A96" s="158" t="inlineStr">
        <is>
          <t xml:space="preserve">Mobile </t>
        </is>
      </c>
      <c r="B96" s="292" t="inlineStr">
        <is>
          <t>On-Boarding</t>
        </is>
      </c>
      <c r="C96" s="292" t="inlineStr">
        <is>
          <t xml:space="preserve">Mule </t>
        </is>
      </c>
      <c r="F96" s="292" t="inlineStr">
        <is>
          <t xml:space="preserve"> Verify new user can not register  GL KYC (TH nationality ) if got Mule " Light Brown"</t>
        </is>
      </c>
      <c r="I96" s="292" t="n"/>
      <c r="K96" s="292" t="n"/>
      <c r="L96" s="292" t="n"/>
    </row>
    <row r="97">
      <c r="A97" s="158" t="inlineStr">
        <is>
          <t xml:space="preserve">Mobile </t>
        </is>
      </c>
      <c r="B97" s="292" t="inlineStr">
        <is>
          <t>On-Boarding</t>
        </is>
      </c>
      <c r="C97" s="292" t="inlineStr">
        <is>
          <t xml:space="preserve">Mule </t>
        </is>
      </c>
      <c r="F97" s="292" t="inlineStr">
        <is>
          <t xml:space="preserve"> Verify new user can not register GL KYC ( Non-Thai Nattionality ) if got Mule " Light Brown"</t>
        </is>
      </c>
      <c r="I97" s="292" t="n"/>
      <c r="K97" s="292" t="n"/>
      <c r="L97" s="292" t="n"/>
    </row>
    <row r="98">
      <c r="A98" s="158" t="inlineStr">
        <is>
          <t xml:space="preserve">Mobile </t>
        </is>
      </c>
      <c r="B98" s="292" t="inlineStr">
        <is>
          <t xml:space="preserve">EDD </t>
        </is>
      </c>
      <c r="C98" s="292" t="inlineStr">
        <is>
          <t>Submit KYC</t>
        </is>
      </c>
      <c r="F98" s="386" t="inlineStr">
        <is>
          <t xml:space="preserve"> Verify EDD user can complete TH KYC (TH nationality ) successfully</t>
        </is>
      </c>
      <c r="I98" s="292" t="n"/>
      <c r="K98" s="292" t="n"/>
      <c r="L98" s="292" t="n"/>
    </row>
    <row r="99">
      <c r="A99" s="158" t="inlineStr">
        <is>
          <t xml:space="preserve">Mobile </t>
        </is>
      </c>
      <c r="B99" s="292" t="inlineStr">
        <is>
          <t xml:space="preserve">EDD </t>
        </is>
      </c>
      <c r="C99" s="292" t="inlineStr">
        <is>
          <t>Submit KYC</t>
        </is>
      </c>
      <c r="F99" s="386" t="inlineStr">
        <is>
          <t xml:space="preserve"> Verify EDD user can complete TH KYC ( Non-Thai Nattionality ) successfully</t>
        </is>
      </c>
      <c r="I99" s="292" t="n"/>
      <c r="K99" s="292" t="n"/>
      <c r="L99" s="292" t="n"/>
    </row>
    <row r="100">
      <c r="A100" s="158" t="inlineStr">
        <is>
          <t xml:space="preserve">Mobile </t>
        </is>
      </c>
      <c r="B100" s="292" t="inlineStr">
        <is>
          <t xml:space="preserve">EDD </t>
        </is>
      </c>
      <c r="C100" s="292" t="inlineStr">
        <is>
          <t>Redo photo</t>
        </is>
      </c>
      <c r="F100" s="292" t="inlineStr">
        <is>
          <t xml:space="preserve"> Verify EDD user can complete Redo photo TH KYC (TH nationality ) successfully</t>
        </is>
      </c>
      <c r="I100" s="292" t="n"/>
      <c r="K100" s="292" t="n"/>
      <c r="L100" s="292" t="n"/>
    </row>
    <row r="101">
      <c r="A101" s="158" t="inlineStr">
        <is>
          <t xml:space="preserve">Mobile </t>
        </is>
      </c>
      <c r="B101" s="292" t="inlineStr">
        <is>
          <t xml:space="preserve">EDD </t>
        </is>
      </c>
      <c r="C101" s="292" t="inlineStr">
        <is>
          <t>Redo photo</t>
        </is>
      </c>
      <c r="F101" s="292" t="inlineStr">
        <is>
          <t xml:space="preserve"> Verify EDD user can complete Redo photo  TH KYC ( Non-Thai Nattionality ) successfully</t>
        </is>
      </c>
      <c r="I101" s="292" t="n"/>
      <c r="K101" s="292" t="n"/>
      <c r="L101" s="292" t="n"/>
    </row>
    <row r="102">
      <c r="A102" s="158" t="inlineStr">
        <is>
          <t xml:space="preserve">Mobile </t>
        </is>
      </c>
      <c r="B102" s="292" t="inlineStr">
        <is>
          <t xml:space="preserve">EDD </t>
        </is>
      </c>
      <c r="C102" s="292" t="inlineStr">
        <is>
          <t>Redo General</t>
        </is>
      </c>
      <c r="F102" s="292" t="inlineStr">
        <is>
          <t xml:space="preserve"> Verify EDD user can complete Redo General TH KYC (TH nationality ) successfully</t>
        </is>
      </c>
      <c r="I102" s="292" t="n"/>
      <c r="K102" s="292" t="n"/>
      <c r="L102" s="292" t="n"/>
    </row>
    <row r="103">
      <c r="A103" s="158" t="inlineStr">
        <is>
          <t xml:space="preserve">Mobile </t>
        </is>
      </c>
      <c r="B103" s="292" t="inlineStr">
        <is>
          <t xml:space="preserve">EDD </t>
        </is>
      </c>
      <c r="C103" s="292" t="inlineStr">
        <is>
          <t>Redo General</t>
        </is>
      </c>
      <c r="F103" s="292" t="inlineStr">
        <is>
          <t xml:space="preserve"> Verify EDD user can complete Redo General  TH KYC ( Non-Thai Nattionality ) successfully</t>
        </is>
      </c>
      <c r="I103" s="292" t="n"/>
      <c r="K103" s="292" t="n"/>
      <c r="L103" s="292" t="n"/>
    </row>
    <row r="104">
      <c r="A104" s="158" t="inlineStr">
        <is>
          <t xml:space="preserve">Mobile </t>
        </is>
      </c>
      <c r="B104" s="292" t="inlineStr">
        <is>
          <t xml:space="preserve">EDD </t>
        </is>
      </c>
      <c r="C104" s="292" t="inlineStr">
        <is>
          <t>Redo Additional Doc</t>
        </is>
      </c>
      <c r="F104" s="292" t="inlineStr">
        <is>
          <t xml:space="preserve"> Verify EDD user can complete Redo Additional doc TH KYC (TH nationality ) successfully</t>
        </is>
      </c>
      <c r="I104" s="292" t="n"/>
      <c r="K104" s="292" t="n"/>
      <c r="L104" s="292" t="n"/>
    </row>
    <row r="105">
      <c r="A105" s="158" t="inlineStr">
        <is>
          <t xml:space="preserve">Mobile </t>
        </is>
      </c>
      <c r="B105" s="292" t="inlineStr">
        <is>
          <t xml:space="preserve">EDD </t>
        </is>
      </c>
      <c r="C105" s="292" t="inlineStr">
        <is>
          <t>Redo Additional Doc</t>
        </is>
      </c>
      <c r="F105" s="292" t="inlineStr">
        <is>
          <t xml:space="preserve"> Verify EDD user can complete Redo Additional doc  TH KYC ( Non-Thai Nattionality ) successfully</t>
        </is>
      </c>
      <c r="I105" s="292" t="n"/>
      <c r="K105" s="292" t="n"/>
      <c r="L105" s="292" t="n"/>
    </row>
    <row r="106">
      <c r="A106" s="158" t="inlineStr">
        <is>
          <t xml:space="preserve">Mobile </t>
        </is>
      </c>
      <c r="B106" s="292" t="inlineStr">
        <is>
          <t xml:space="preserve">EDD </t>
        </is>
      </c>
      <c r="C106" s="292" t="inlineStr">
        <is>
          <t>Not Accept</t>
        </is>
      </c>
      <c r="F106" s="292" t="inlineStr">
        <is>
          <t>Verify that EDD user can submit  and complete KYC and if the KYC result is “Not Accept”  the user must 
re-submit EDD and redo the KYC process again."</t>
        </is>
      </c>
      <c r="I106" s="292" t="n"/>
      <c r="K106" s="292" t="n"/>
      <c r="L106" s="292" t="n"/>
    </row>
    <row r="107">
      <c r="A107" s="158" t="inlineStr">
        <is>
          <t xml:space="preserve">Mobile </t>
        </is>
      </c>
      <c r="B107" s="292" t="inlineStr">
        <is>
          <t xml:space="preserve">EDD </t>
        </is>
      </c>
      <c r="C107" s="292" t="inlineStr">
        <is>
          <t xml:space="preserve">Mule </t>
        </is>
      </c>
      <c r="F107" s="292" t="inlineStr">
        <is>
          <t xml:space="preserve"> Verify EDD user can not register TH KYC (TH nationality ) if got Mule " Black"</t>
        </is>
      </c>
      <c r="I107" s="292" t="n"/>
      <c r="K107" s="292" t="n"/>
      <c r="L107" s="292" t="n"/>
    </row>
    <row r="108">
      <c r="A108" s="158" t="inlineStr">
        <is>
          <t xml:space="preserve">Mobile </t>
        </is>
      </c>
      <c r="B108" s="292" t="inlineStr">
        <is>
          <t xml:space="preserve">EDD </t>
        </is>
      </c>
      <c r="C108" s="292" t="inlineStr">
        <is>
          <t xml:space="preserve">Mule </t>
        </is>
      </c>
      <c r="F108" s="292" t="inlineStr">
        <is>
          <t xml:space="preserve"> Verify EDD user can not register  TH KYC ( Non-Thai Nattionality ) if got Mule " Black"</t>
        </is>
      </c>
      <c r="I108" s="292" t="n"/>
      <c r="K108" s="292" t="n"/>
      <c r="L108" s="292" t="n"/>
    </row>
    <row r="109">
      <c r="A109" s="158" t="inlineStr">
        <is>
          <t xml:space="preserve">Mobile </t>
        </is>
      </c>
      <c r="B109" s="292" t="inlineStr">
        <is>
          <t xml:space="preserve">EDD </t>
        </is>
      </c>
      <c r="C109" s="292" t="inlineStr">
        <is>
          <t xml:space="preserve">Mule </t>
        </is>
      </c>
      <c r="F109" s="292" t="inlineStr">
        <is>
          <t xml:space="preserve"> Verify new user can not register TH KYC (TH nationality ) if got Mule " Dark Grey"</t>
        </is>
      </c>
      <c r="I109" s="292" t="n"/>
      <c r="K109" s="292" t="n"/>
      <c r="L109" s="292" t="n"/>
    </row>
    <row r="110">
      <c r="A110" s="158" t="inlineStr">
        <is>
          <t xml:space="preserve">Mobile </t>
        </is>
      </c>
      <c r="B110" s="292" t="inlineStr">
        <is>
          <t xml:space="preserve">EDD </t>
        </is>
      </c>
      <c r="C110" s="292" t="inlineStr">
        <is>
          <t xml:space="preserve">Mule </t>
        </is>
      </c>
      <c r="F110" s="292" t="inlineStr">
        <is>
          <t xml:space="preserve"> Verify new user can not register  TH KYC ( Non-Thai Nattionality ) if got Mule " Dark Grey"</t>
        </is>
      </c>
      <c r="I110" s="292" t="n"/>
      <c r="K110" s="292" t="n"/>
      <c r="L110" s="292" t="n"/>
    </row>
    <row r="111">
      <c r="A111" s="158" t="inlineStr">
        <is>
          <t xml:space="preserve">Mobile </t>
        </is>
      </c>
      <c r="B111" s="292" t="inlineStr">
        <is>
          <t xml:space="preserve">EDD </t>
        </is>
      </c>
      <c r="C111" s="292" t="inlineStr">
        <is>
          <t xml:space="preserve">Mule </t>
        </is>
      </c>
      <c r="F111" s="292" t="inlineStr">
        <is>
          <t xml:space="preserve"> Verify new user can not register TH KYC (TH nationality ) if got Mule " Light Grey"</t>
        </is>
      </c>
      <c r="I111" s="292" t="n"/>
      <c r="K111" s="292" t="n"/>
      <c r="L111" s="292" t="n"/>
    </row>
    <row r="112">
      <c r="A112" s="158" t="inlineStr">
        <is>
          <t xml:space="preserve">Mobile </t>
        </is>
      </c>
      <c r="B112" s="292" t="inlineStr">
        <is>
          <t xml:space="preserve">EDD </t>
        </is>
      </c>
      <c r="C112" s="292" t="inlineStr">
        <is>
          <t xml:space="preserve">Mule </t>
        </is>
      </c>
      <c r="F112" s="292" t="inlineStr">
        <is>
          <t xml:space="preserve"> Verify new user can not register  TH KYC ( Non-Thai Nattionality ) if got Mule " Light Grey"</t>
        </is>
      </c>
      <c r="I112" s="292" t="n"/>
      <c r="K112" s="292" t="n"/>
      <c r="L112" s="292" t="n"/>
    </row>
    <row r="113">
      <c r="A113" s="158" t="inlineStr">
        <is>
          <t xml:space="preserve">Mobile </t>
        </is>
      </c>
      <c r="B113" s="292" t="inlineStr">
        <is>
          <t xml:space="preserve">EDD </t>
        </is>
      </c>
      <c r="C113" s="292" t="inlineStr">
        <is>
          <t xml:space="preserve">Mule </t>
        </is>
      </c>
      <c r="F113" s="292" t="inlineStr">
        <is>
          <t xml:space="preserve"> Verify new user can not register TH KYC (TH nationality ) if got Mule " Dark Brown"</t>
        </is>
      </c>
      <c r="I113" s="292" t="n"/>
      <c r="K113" s="292" t="n"/>
      <c r="L113" s="292" t="n"/>
    </row>
    <row r="114">
      <c r="A114" s="158" t="inlineStr">
        <is>
          <t xml:space="preserve">Mobile </t>
        </is>
      </c>
      <c r="B114" s="292" t="inlineStr">
        <is>
          <t xml:space="preserve">EDD </t>
        </is>
      </c>
      <c r="C114" s="292" t="inlineStr">
        <is>
          <t xml:space="preserve">Mule </t>
        </is>
      </c>
      <c r="F114" s="292" t="inlineStr">
        <is>
          <t xml:space="preserve"> Verify new user can not register  TH KYC ( Non-Thai Nattionality ) if got Mule " Dark Brown"</t>
        </is>
      </c>
      <c r="I114" s="292" t="n"/>
      <c r="K114" s="292" t="n"/>
      <c r="L114" s="292" t="n"/>
    </row>
    <row r="115">
      <c r="A115" s="158" t="inlineStr">
        <is>
          <t xml:space="preserve">Mobile </t>
        </is>
      </c>
      <c r="B115" s="292" t="inlineStr">
        <is>
          <t xml:space="preserve">EDD </t>
        </is>
      </c>
      <c r="C115" s="292" t="inlineStr">
        <is>
          <t xml:space="preserve">Mule </t>
        </is>
      </c>
      <c r="F115" s="292" t="inlineStr">
        <is>
          <t xml:space="preserve"> Verify new user can not register TH KYC (TH nationality ) if got Mule " Light Brown"</t>
        </is>
      </c>
      <c r="I115" s="292" t="n"/>
      <c r="K115" s="292" t="n"/>
      <c r="L115" s="292" t="n"/>
    </row>
    <row r="116">
      <c r="A116" s="158" t="inlineStr">
        <is>
          <t xml:space="preserve">Mobile </t>
        </is>
      </c>
      <c r="B116" s="292" t="inlineStr">
        <is>
          <t xml:space="preserve">EDD </t>
        </is>
      </c>
      <c r="C116" s="292" t="inlineStr">
        <is>
          <t xml:space="preserve">Mule </t>
        </is>
      </c>
      <c r="F116" s="292" t="inlineStr">
        <is>
          <t xml:space="preserve"> Verify new user can not register  TH KYC ( Non-Thai Nattionality ) if got Mule " Light Brown"</t>
        </is>
      </c>
      <c r="I116" s="292" t="n"/>
      <c r="K116" s="292" t="n"/>
      <c r="L116" s="292" t="n"/>
    </row>
    <row r="117">
      <c r="A117" s="422" t="inlineStr">
        <is>
          <t>Mobile AND</t>
        </is>
      </c>
      <c r="D117" s="423" t="n"/>
      <c r="E117" s="423" t="n"/>
      <c r="F117" s="423" t="n"/>
      <c r="G117" s="423" t="n"/>
      <c r="H117" s="423" t="n"/>
      <c r="I117" s="424" t="n"/>
      <c r="J117" s="423" t="n"/>
      <c r="K117" s="424" t="n"/>
      <c r="L117" s="424" t="n"/>
      <c r="M117" s="423" t="n"/>
      <c r="N117" s="423" t="n"/>
      <c r="O117" s="423" t="n"/>
      <c r="P117" s="423" t="n"/>
      <c r="Q117" s="423" t="n"/>
      <c r="R117" s="423" t="n"/>
      <c r="S117" s="423" t="n"/>
      <c r="T117" s="423" t="n"/>
      <c r="U117" s="423" t="n"/>
      <c r="V117" s="423" t="n"/>
      <c r="W117" s="423" t="n"/>
      <c r="X117" s="423" t="n"/>
      <c r="Y117" s="423" t="n"/>
      <c r="Z117" s="423" t="n"/>
      <c r="AA117" s="423" t="n"/>
    </row>
    <row r="118">
      <c r="A118" s="158" t="inlineStr">
        <is>
          <t xml:space="preserve">Mobile </t>
        </is>
      </c>
      <c r="B118" s="386" t="inlineStr">
        <is>
          <t>On-Boarding</t>
        </is>
      </c>
      <c r="C118" s="318" t="inlineStr">
        <is>
          <t>Submit KYC</t>
        </is>
      </c>
      <c r="F118" s="386" t="inlineStr">
        <is>
          <t xml:space="preserve"> Verify new user can complete TH KYC (TH nationality ) successfully</t>
        </is>
      </c>
      <c r="I118" s="292" t="n"/>
      <c r="K118" s="292" t="n"/>
      <c r="L118" s="292" t="n"/>
    </row>
    <row r="119">
      <c r="A119" s="158" t="inlineStr">
        <is>
          <t xml:space="preserve">Mobile </t>
        </is>
      </c>
      <c r="B119" s="292" t="inlineStr">
        <is>
          <t>On-Boarding</t>
        </is>
      </c>
      <c r="C119" s="235" t="inlineStr">
        <is>
          <t>Submit KYC</t>
        </is>
      </c>
      <c r="F119" s="386" t="inlineStr">
        <is>
          <t xml:space="preserve"> Verify new user can complete TH KYC ( Non-Thai Nattionality ) successfully</t>
        </is>
      </c>
      <c r="I119" s="292" t="n"/>
      <c r="K119" s="292" t="n"/>
      <c r="L119" s="292" t="n"/>
    </row>
    <row r="120">
      <c r="A120" s="158" t="inlineStr">
        <is>
          <t xml:space="preserve">Mobile </t>
        </is>
      </c>
      <c r="B120" s="292" t="inlineStr">
        <is>
          <t>On-Boarding</t>
        </is>
      </c>
      <c r="C120" s="235" t="inlineStr">
        <is>
          <t>Submit KYC</t>
        </is>
      </c>
      <c r="F120" s="386" t="inlineStr">
        <is>
          <t xml:space="preserve"> Verify new user can complete GL KYC (TH nationality ) successfully</t>
        </is>
      </c>
      <c r="I120" s="292" t="n"/>
      <c r="K120" s="292" t="n"/>
      <c r="L120" s="292" t="n"/>
    </row>
    <row r="121">
      <c r="A121" s="158" t="inlineStr">
        <is>
          <t xml:space="preserve">Mobile </t>
        </is>
      </c>
      <c r="B121" s="292" t="inlineStr">
        <is>
          <t>On-Boarding</t>
        </is>
      </c>
      <c r="C121" s="235" t="inlineStr">
        <is>
          <t>Submit KYC</t>
        </is>
      </c>
      <c r="F121" s="386" t="inlineStr">
        <is>
          <t xml:space="preserve"> Verify new user can complete GL KYC ( Non-Thai Nattionality ) successfully</t>
        </is>
      </c>
      <c r="I121" s="292" t="n"/>
      <c r="K121" s="292" t="n"/>
      <c r="L121" s="292" t="n"/>
    </row>
    <row r="122">
      <c r="A122" s="158" t="inlineStr">
        <is>
          <t xml:space="preserve">Mobile </t>
        </is>
      </c>
      <c r="B122" s="292" t="inlineStr">
        <is>
          <t>On-Boarding</t>
        </is>
      </c>
      <c r="C122" s="292" t="inlineStr">
        <is>
          <t>Not Accep</t>
        </is>
      </c>
      <c r="F122" s="292" t="inlineStr">
        <is>
          <t>Verify that new user can register and complete KYC and if the KYC result is “Not Accept”  the user must 
re-register and redo the KYC process again.</t>
        </is>
      </c>
      <c r="I122" s="292" t="n"/>
      <c r="K122" s="292" t="n"/>
      <c r="L122" s="292" t="n"/>
    </row>
    <row r="123">
      <c r="A123" s="158" t="inlineStr">
        <is>
          <t xml:space="preserve">Mobile </t>
        </is>
      </c>
      <c r="B123" s="386" t="inlineStr">
        <is>
          <t xml:space="preserve">On-Boarding </t>
        </is>
      </c>
      <c r="C123" s="386" t="inlineStr">
        <is>
          <t>Redo Photo</t>
        </is>
      </c>
      <c r="F123" s="292" t="inlineStr">
        <is>
          <t xml:space="preserve"> Verify new user can complete Redo photo TH KYC (TH nationality ) successfully</t>
        </is>
      </c>
      <c r="I123" s="292" t="n"/>
      <c r="K123" s="292" t="n"/>
      <c r="L123" s="292" t="n"/>
    </row>
    <row r="124">
      <c r="A124" s="158" t="inlineStr">
        <is>
          <t xml:space="preserve">Mobile </t>
        </is>
      </c>
      <c r="B124" s="386" t="inlineStr">
        <is>
          <t xml:space="preserve">On-Boarding </t>
        </is>
      </c>
      <c r="C124" s="386" t="inlineStr">
        <is>
          <t>Redo Photo</t>
        </is>
      </c>
      <c r="F124" s="292" t="inlineStr">
        <is>
          <t xml:space="preserve"> Verify new user can complete Redo photo  TH KYC ( Non-Thai Nattionality ) successfully</t>
        </is>
      </c>
      <c r="I124" s="292" t="n"/>
      <c r="K124" s="292" t="n"/>
      <c r="L124" s="292" t="n"/>
    </row>
    <row r="125">
      <c r="A125" s="158" t="inlineStr">
        <is>
          <t xml:space="preserve">Mobile </t>
        </is>
      </c>
      <c r="B125" s="386" t="inlineStr">
        <is>
          <t xml:space="preserve">On-Boarding </t>
        </is>
      </c>
      <c r="C125" s="386" t="inlineStr">
        <is>
          <t>Redo Photo</t>
        </is>
      </c>
      <c r="F125" s="292" t="inlineStr">
        <is>
          <t xml:space="preserve"> Verify new user can complete Redo photo GL KYC (TH nationality ) successfully</t>
        </is>
      </c>
      <c r="I125" s="292" t="n"/>
      <c r="K125" s="292" t="n"/>
      <c r="L125" s="292" t="n"/>
    </row>
    <row r="126">
      <c r="A126" s="158" t="inlineStr">
        <is>
          <t xml:space="preserve">Mobile </t>
        </is>
      </c>
      <c r="B126" s="386" t="inlineStr">
        <is>
          <t xml:space="preserve">On-Boarding </t>
        </is>
      </c>
      <c r="C126" s="386" t="inlineStr">
        <is>
          <t>Redo Photo</t>
        </is>
      </c>
      <c r="F126" s="292" t="inlineStr">
        <is>
          <t xml:space="preserve"> Verify new user can complete Redo photo  GL KYC ( Non-Thai Nattionality ) successfully</t>
        </is>
      </c>
      <c r="I126" s="292" t="n"/>
      <c r="K126" s="292" t="n"/>
      <c r="L126" s="292" t="n"/>
    </row>
    <row r="127">
      <c r="A127" s="158" t="inlineStr">
        <is>
          <t xml:space="preserve">Mobile </t>
        </is>
      </c>
      <c r="B127" s="386" t="inlineStr">
        <is>
          <t xml:space="preserve">On-Boarding </t>
        </is>
      </c>
      <c r="C127" s="292" t="inlineStr">
        <is>
          <t>Redo General</t>
        </is>
      </c>
      <c r="F127" s="292" t="inlineStr">
        <is>
          <t xml:space="preserve"> Verify new user can complete Redo General TH KYC (TH nationality ) successfully</t>
        </is>
      </c>
      <c r="I127" s="292" t="n"/>
      <c r="K127" s="292" t="n"/>
      <c r="L127" s="292" t="n"/>
    </row>
    <row r="128">
      <c r="A128" s="158" t="inlineStr">
        <is>
          <t xml:space="preserve">Mobile </t>
        </is>
      </c>
      <c r="B128" s="386" t="inlineStr">
        <is>
          <t xml:space="preserve">On-Boarding </t>
        </is>
      </c>
      <c r="C128" s="292" t="inlineStr">
        <is>
          <t>Redo General</t>
        </is>
      </c>
      <c r="F128" s="292" t="inlineStr">
        <is>
          <t xml:space="preserve"> Verify new user can complete Redo General  TH KYC ( Non-Thai Nattionality ) successfully</t>
        </is>
      </c>
      <c r="I128" s="292" t="n"/>
      <c r="K128" s="292" t="n"/>
      <c r="L128" s="292" t="n"/>
    </row>
    <row r="129">
      <c r="A129" s="158" t="inlineStr">
        <is>
          <t xml:space="preserve">Mobile </t>
        </is>
      </c>
      <c r="B129" s="386" t="inlineStr">
        <is>
          <t xml:space="preserve">On-Boarding </t>
        </is>
      </c>
      <c r="C129" s="292" t="inlineStr">
        <is>
          <t>Redo General</t>
        </is>
      </c>
      <c r="F129" s="292" t="inlineStr">
        <is>
          <t xml:space="preserve"> Verify new user can complete Redo General GL KYC (TH nationality ) successfully</t>
        </is>
      </c>
      <c r="I129" s="292" t="n"/>
      <c r="K129" s="292" t="n"/>
      <c r="L129" s="292" t="n"/>
    </row>
    <row r="130">
      <c r="A130" s="158" t="inlineStr">
        <is>
          <t xml:space="preserve">Mobile </t>
        </is>
      </c>
      <c r="B130" s="386" t="inlineStr">
        <is>
          <t xml:space="preserve">On-Boarding </t>
        </is>
      </c>
      <c r="C130" s="292" t="inlineStr">
        <is>
          <t>Redo General</t>
        </is>
      </c>
      <c r="F130" s="292" t="inlineStr">
        <is>
          <t xml:space="preserve"> Verify new user can complete Redo General GL KYC ( Non-Thai Nattionality ) successfully</t>
        </is>
      </c>
      <c r="I130" s="292" t="n"/>
      <c r="K130" s="292" t="n"/>
      <c r="L130" s="292" t="n"/>
    </row>
    <row r="131">
      <c r="A131" s="158" t="inlineStr">
        <is>
          <t xml:space="preserve">Mobile </t>
        </is>
      </c>
      <c r="B131" s="386" t="inlineStr">
        <is>
          <t xml:space="preserve">On-Boarding </t>
        </is>
      </c>
      <c r="C131" s="292" t="inlineStr">
        <is>
          <t>Redo Fatca</t>
        </is>
      </c>
      <c r="F131" s="292" t="inlineStr">
        <is>
          <t xml:space="preserve"> Verify new user can complete Redo Fatca TH KYC (TH nationality ) successfully</t>
        </is>
      </c>
      <c r="I131" s="292" t="n"/>
      <c r="K131" s="292" t="n"/>
      <c r="L131" s="292" t="n"/>
    </row>
    <row r="132">
      <c r="A132" s="158" t="inlineStr">
        <is>
          <t xml:space="preserve">Mobile </t>
        </is>
      </c>
      <c r="B132" s="386" t="inlineStr">
        <is>
          <t xml:space="preserve">On-Boarding </t>
        </is>
      </c>
      <c r="C132" s="292" t="inlineStr">
        <is>
          <t>Redo Fatca</t>
        </is>
      </c>
      <c r="F132" s="292" t="inlineStr">
        <is>
          <t xml:space="preserve"> Verify new user can complete Redo FatcaTH KYC ( Non-Thai Nattionality ) successfully</t>
        </is>
      </c>
      <c r="I132" s="292" t="n"/>
      <c r="K132" s="292" t="n"/>
      <c r="L132" s="292" t="n"/>
    </row>
    <row r="133">
      <c r="A133" s="158" t="inlineStr">
        <is>
          <t xml:space="preserve">Mobile </t>
        </is>
      </c>
      <c r="B133" s="386" t="inlineStr">
        <is>
          <t xml:space="preserve">On-Boarding </t>
        </is>
      </c>
      <c r="C133" s="292" t="inlineStr">
        <is>
          <t>Redo Fatca</t>
        </is>
      </c>
      <c r="F133" s="292" t="inlineStr">
        <is>
          <t xml:space="preserve"> Verify new user can complete Redo Fatca GL KYC (TH nationality ) successfully</t>
        </is>
      </c>
      <c r="I133" s="292" t="n"/>
      <c r="K133" s="292" t="n"/>
      <c r="L133" s="292" t="n"/>
    </row>
    <row r="134">
      <c r="A134" s="158" t="inlineStr">
        <is>
          <t xml:space="preserve">Mobile </t>
        </is>
      </c>
      <c r="B134" s="386" t="inlineStr">
        <is>
          <t xml:space="preserve">On-Boarding </t>
        </is>
      </c>
      <c r="C134" s="292" t="inlineStr">
        <is>
          <t>Redo Fatca</t>
        </is>
      </c>
      <c r="F134" s="292" t="inlineStr">
        <is>
          <t xml:space="preserve"> Verify new user can complete Redo Fatca GL KYC ( Non-Thai Nattionality ) successfully</t>
        </is>
      </c>
      <c r="I134" s="292" t="n"/>
      <c r="K134" s="292" t="n"/>
      <c r="L134" s="292" t="n"/>
    </row>
    <row r="135">
      <c r="A135" s="158" t="inlineStr">
        <is>
          <t xml:space="preserve">Mobile </t>
        </is>
      </c>
      <c r="B135" s="386" t="inlineStr">
        <is>
          <t xml:space="preserve">On-Boarding </t>
        </is>
      </c>
      <c r="C135" s="292" t="inlineStr">
        <is>
          <t>Redo Additional Doc</t>
        </is>
      </c>
      <c r="F135" s="292" t="inlineStr">
        <is>
          <t xml:space="preserve"> Verify new user can complete Redo Additional doc TH KYC (TH nationality ) successfully</t>
        </is>
      </c>
      <c r="I135" s="292" t="n"/>
      <c r="K135" s="292" t="n"/>
      <c r="L135" s="292" t="n"/>
    </row>
    <row r="136">
      <c r="A136" s="158" t="inlineStr">
        <is>
          <t xml:space="preserve">Mobile </t>
        </is>
      </c>
      <c r="B136" s="386" t="inlineStr">
        <is>
          <t xml:space="preserve">On-Boarding </t>
        </is>
      </c>
      <c r="C136" s="292" t="inlineStr">
        <is>
          <t>Redo Additional Doc</t>
        </is>
      </c>
      <c r="F136" s="292" t="inlineStr">
        <is>
          <t xml:space="preserve"> Verify new user can complete Redo Additional doc  TH KYC ( Non-Thai Nattionality ) successfully</t>
        </is>
      </c>
      <c r="I136" s="292" t="n"/>
      <c r="K136" s="292" t="n"/>
      <c r="L136" s="292" t="n"/>
    </row>
    <row r="137">
      <c r="A137" s="158" t="inlineStr">
        <is>
          <t xml:space="preserve">Mobile </t>
        </is>
      </c>
      <c r="B137" s="386" t="inlineStr">
        <is>
          <t xml:space="preserve">On-Boarding </t>
        </is>
      </c>
      <c r="C137" s="292" t="inlineStr">
        <is>
          <t>Redo Additional Doc</t>
        </is>
      </c>
      <c r="F137" s="292" t="inlineStr">
        <is>
          <t xml:space="preserve"> Verify new user can complete Redo Additional doc  GL KYC (TH nationality ) successfully</t>
        </is>
      </c>
      <c r="I137" s="292" t="n"/>
      <c r="K137" s="292" t="n"/>
      <c r="L137" s="292" t="n"/>
    </row>
    <row r="138">
      <c r="A138" s="158" t="inlineStr">
        <is>
          <t xml:space="preserve">Mobile </t>
        </is>
      </c>
      <c r="B138" s="386" t="inlineStr">
        <is>
          <t xml:space="preserve">On-Boarding </t>
        </is>
      </c>
      <c r="C138" s="292" t="inlineStr">
        <is>
          <t>Redo Additional Doc</t>
        </is>
      </c>
      <c r="F138" s="292" t="inlineStr">
        <is>
          <t xml:space="preserve"> Verify new user can complete Redo Additional doc  GL KYC ( Non-Thai Nattionality ) successfully</t>
        </is>
      </c>
      <c r="I138" s="292" t="n"/>
      <c r="K138" s="292" t="n"/>
      <c r="L138" s="292" t="n"/>
    </row>
    <row r="139">
      <c r="A139" s="158" t="inlineStr">
        <is>
          <t xml:space="preserve">Mobile </t>
        </is>
      </c>
      <c r="B139" s="292" t="inlineStr">
        <is>
          <t>On-Boarding</t>
        </is>
      </c>
      <c r="C139" s="292" t="inlineStr">
        <is>
          <t xml:space="preserve">Mule </t>
        </is>
      </c>
      <c r="F139" s="292" t="inlineStr">
        <is>
          <t xml:space="preserve"> Verify new user can not register TH KYC (TH nationality ) if got Mule " Black"</t>
        </is>
      </c>
      <c r="I139" s="292" t="n"/>
      <c r="K139" s="292" t="n"/>
      <c r="L139" s="292" t="n"/>
    </row>
    <row r="140">
      <c r="A140" s="158" t="inlineStr">
        <is>
          <t xml:space="preserve">Mobile </t>
        </is>
      </c>
      <c r="B140" s="292" t="inlineStr">
        <is>
          <t>On-Boarding</t>
        </is>
      </c>
      <c r="C140" s="292" t="inlineStr">
        <is>
          <t xml:space="preserve">Mule </t>
        </is>
      </c>
      <c r="F140" s="292" t="inlineStr">
        <is>
          <t xml:space="preserve"> Verify new user can not register  TH KYC ( Non-Thai Nattionality ) if got Mule " Black"</t>
        </is>
      </c>
      <c r="I140" s="292" t="n"/>
      <c r="K140" s="292" t="n"/>
      <c r="L140" s="292" t="n"/>
    </row>
    <row r="141">
      <c r="A141" s="158" t="inlineStr">
        <is>
          <t xml:space="preserve">Mobile </t>
        </is>
      </c>
      <c r="B141" s="292" t="inlineStr">
        <is>
          <t>On-Boarding</t>
        </is>
      </c>
      <c r="C141" s="292" t="inlineStr">
        <is>
          <t xml:space="preserve">Mule </t>
        </is>
      </c>
      <c r="F141" s="292" t="inlineStr">
        <is>
          <t xml:space="preserve"> Verify new user can not register  GL KYC (TH nationality ) if got Mule " Black"</t>
        </is>
      </c>
      <c r="I141" s="292" t="n"/>
      <c r="K141" s="292" t="n"/>
      <c r="L141" s="292" t="n"/>
    </row>
    <row r="142">
      <c r="A142" s="158" t="inlineStr">
        <is>
          <t xml:space="preserve">Mobile </t>
        </is>
      </c>
      <c r="B142" s="292" t="inlineStr">
        <is>
          <t>On-Boarding</t>
        </is>
      </c>
      <c r="C142" s="292" t="inlineStr">
        <is>
          <t xml:space="preserve">Mule </t>
        </is>
      </c>
      <c r="F142" s="292" t="inlineStr">
        <is>
          <t xml:space="preserve"> Verify new user can not register KYC ( Non-Thai Nattionality ) if got Mule " Black"</t>
        </is>
      </c>
      <c r="I142" s="292" t="n"/>
      <c r="K142" s="292" t="n"/>
      <c r="L142" s="292" t="n"/>
    </row>
    <row r="143">
      <c r="A143" s="158" t="inlineStr">
        <is>
          <t xml:space="preserve">Mobile </t>
        </is>
      </c>
      <c r="B143" s="292" t="inlineStr">
        <is>
          <t>On-Boarding</t>
        </is>
      </c>
      <c r="C143" s="292" t="inlineStr">
        <is>
          <t xml:space="preserve">Mule </t>
        </is>
      </c>
      <c r="F143" s="292" t="inlineStr">
        <is>
          <t xml:space="preserve"> Verify new user can not register TH KYC (TH nationality ) if got Mule " Dark Grey"</t>
        </is>
      </c>
      <c r="I143" s="292" t="n"/>
      <c r="K143" s="292" t="n"/>
      <c r="L143" s="292" t="n"/>
    </row>
    <row r="144">
      <c r="A144" s="158" t="inlineStr">
        <is>
          <t xml:space="preserve">Mobile </t>
        </is>
      </c>
      <c r="B144" s="292" t="inlineStr">
        <is>
          <t>On-Boarding</t>
        </is>
      </c>
      <c r="C144" s="292" t="inlineStr">
        <is>
          <t xml:space="preserve">Mule </t>
        </is>
      </c>
      <c r="F144" s="292" t="inlineStr">
        <is>
          <t xml:space="preserve"> Verify new user can not register  TH KYC ( Non-Thai Nattionality ) if got Mule " Dark Grey"</t>
        </is>
      </c>
      <c r="I144" s="292" t="n"/>
      <c r="K144" s="292" t="n"/>
      <c r="L144" s="292" t="n"/>
    </row>
    <row r="145">
      <c r="A145" s="158" t="inlineStr">
        <is>
          <t xml:space="preserve">Mobile </t>
        </is>
      </c>
      <c r="B145" s="292" t="inlineStr">
        <is>
          <t>On-Boarding</t>
        </is>
      </c>
      <c r="C145" s="292" t="inlineStr">
        <is>
          <t xml:space="preserve">Mule </t>
        </is>
      </c>
      <c r="F145" s="292" t="inlineStr">
        <is>
          <t xml:space="preserve"> Verify new user can not register  GL KYC (TH nationality ) if got Mule " Dark Grey"</t>
        </is>
      </c>
      <c r="I145" s="292" t="n"/>
      <c r="K145" s="292" t="n"/>
      <c r="L145" s="292" t="n"/>
    </row>
    <row r="146">
      <c r="A146" s="158" t="inlineStr">
        <is>
          <t xml:space="preserve">Mobile </t>
        </is>
      </c>
      <c r="B146" s="292" t="inlineStr">
        <is>
          <t>On-Boarding</t>
        </is>
      </c>
      <c r="C146" s="292" t="inlineStr">
        <is>
          <t xml:space="preserve">Mule </t>
        </is>
      </c>
      <c r="F146" s="292" t="inlineStr">
        <is>
          <t xml:space="preserve"> Verify new user can not register KYC ( Non-Thai Nattionality ) if got Mule " Dark Grey"</t>
        </is>
      </c>
      <c r="I146" s="292" t="n"/>
      <c r="K146" s="292" t="n"/>
      <c r="L146" s="292" t="n"/>
    </row>
    <row r="147">
      <c r="A147" s="158" t="inlineStr">
        <is>
          <t xml:space="preserve">Mobile </t>
        </is>
      </c>
      <c r="B147" s="292" t="inlineStr">
        <is>
          <t>On-Boarding</t>
        </is>
      </c>
      <c r="C147" s="292" t="inlineStr">
        <is>
          <t xml:space="preserve">Mule </t>
        </is>
      </c>
      <c r="F147" s="292" t="inlineStr">
        <is>
          <t xml:space="preserve"> Verify new user can not register TH KYC (TH nationality ) if got Mule " Light Grey"</t>
        </is>
      </c>
      <c r="I147" s="292" t="n"/>
      <c r="K147" s="292" t="n"/>
      <c r="L147" s="292" t="n"/>
    </row>
    <row r="148">
      <c r="A148" s="158" t="inlineStr">
        <is>
          <t xml:space="preserve">Mobile </t>
        </is>
      </c>
      <c r="B148" s="292" t="inlineStr">
        <is>
          <t>On-Boarding</t>
        </is>
      </c>
      <c r="C148" s="292" t="inlineStr">
        <is>
          <t xml:space="preserve">Mule </t>
        </is>
      </c>
      <c r="F148" s="292" t="inlineStr">
        <is>
          <t xml:space="preserve"> Verify new user can not register  TH KYC ( Non-Thai Nattionality ) if got Mule " Light Grey"</t>
        </is>
      </c>
      <c r="I148" s="292" t="n"/>
      <c r="K148" s="292" t="n"/>
      <c r="L148" s="292" t="n"/>
    </row>
    <row r="149">
      <c r="A149" s="158" t="inlineStr">
        <is>
          <t xml:space="preserve">Mobile </t>
        </is>
      </c>
      <c r="B149" s="292" t="inlineStr">
        <is>
          <t>On-Boarding</t>
        </is>
      </c>
      <c r="C149" s="292" t="inlineStr">
        <is>
          <t xml:space="preserve">Mule </t>
        </is>
      </c>
      <c r="F149" s="292" t="inlineStr">
        <is>
          <t xml:space="preserve"> Verify new user can not register  GL KYC (TH nationality ) if got Mule " Light Grey"</t>
        </is>
      </c>
      <c r="I149" s="292" t="n"/>
      <c r="K149" s="292" t="n"/>
      <c r="L149" s="292" t="n"/>
    </row>
    <row r="150">
      <c r="A150" s="158" t="inlineStr">
        <is>
          <t xml:space="preserve">Mobile </t>
        </is>
      </c>
      <c r="B150" s="292" t="inlineStr">
        <is>
          <t>On-Boarding</t>
        </is>
      </c>
      <c r="C150" s="292" t="inlineStr">
        <is>
          <t xml:space="preserve">Mule </t>
        </is>
      </c>
      <c r="F150" s="292" t="inlineStr">
        <is>
          <t xml:space="preserve"> Verify new user can not register KYC ( Non-Thai Nattionality ) if got Mule " Light Grey"</t>
        </is>
      </c>
      <c r="I150" s="292" t="n"/>
      <c r="K150" s="292" t="n"/>
      <c r="L150" s="292" t="n"/>
    </row>
    <row r="151">
      <c r="A151" s="158" t="inlineStr">
        <is>
          <t xml:space="preserve">Mobile </t>
        </is>
      </c>
      <c r="B151" s="292" t="inlineStr">
        <is>
          <t>On-Boarding</t>
        </is>
      </c>
      <c r="C151" s="292" t="inlineStr">
        <is>
          <t xml:space="preserve">Mule </t>
        </is>
      </c>
      <c r="F151" s="292" t="inlineStr">
        <is>
          <t xml:space="preserve"> Verify new user can not register TH KYC (TH nationality ) if got Mule " Dark Brown"</t>
        </is>
      </c>
      <c r="I151" s="292" t="n"/>
      <c r="K151" s="292" t="n"/>
      <c r="L151" s="292" t="n"/>
    </row>
    <row r="152">
      <c r="A152" s="158" t="inlineStr">
        <is>
          <t xml:space="preserve">Mobile </t>
        </is>
      </c>
      <c r="B152" s="292" t="inlineStr">
        <is>
          <t>On-Boarding</t>
        </is>
      </c>
      <c r="C152" s="292" t="inlineStr">
        <is>
          <t xml:space="preserve">Mule </t>
        </is>
      </c>
      <c r="F152" s="292" t="inlineStr">
        <is>
          <t xml:space="preserve"> Verify new user can not register  TH KYC ( Non-Thai Nattionality ) if got Mule " Dark Brown"</t>
        </is>
      </c>
      <c r="I152" s="292" t="n"/>
      <c r="K152" s="292" t="n"/>
      <c r="L152" s="292" t="n"/>
    </row>
    <row r="153">
      <c r="A153" s="158" t="inlineStr">
        <is>
          <t xml:space="preserve">Mobile </t>
        </is>
      </c>
      <c r="B153" s="292" t="inlineStr">
        <is>
          <t>On-Boarding</t>
        </is>
      </c>
      <c r="C153" s="292" t="inlineStr">
        <is>
          <t xml:space="preserve">Mule </t>
        </is>
      </c>
      <c r="F153" s="292" t="inlineStr">
        <is>
          <t xml:space="preserve"> Verify new user can not register  GL KYC (TH nationality ) if got Mule " Dark Brown"</t>
        </is>
      </c>
      <c r="I153" s="292" t="n"/>
      <c r="K153" s="292" t="n"/>
      <c r="L153" s="292" t="n"/>
    </row>
    <row r="154">
      <c r="A154" s="158" t="inlineStr">
        <is>
          <t xml:space="preserve">Mobile </t>
        </is>
      </c>
      <c r="B154" s="292" t="inlineStr">
        <is>
          <t>On-Boarding</t>
        </is>
      </c>
      <c r="C154" s="292" t="inlineStr">
        <is>
          <t xml:space="preserve">Mule </t>
        </is>
      </c>
      <c r="F154" s="292" t="inlineStr">
        <is>
          <t xml:space="preserve"> Verify new user can not register KYC ( Non-Thai Nattionality ) if got Mule " Dark Brown"</t>
        </is>
      </c>
      <c r="I154" s="292" t="n"/>
      <c r="K154" s="292" t="n"/>
      <c r="L154" s="292" t="n"/>
    </row>
    <row r="155">
      <c r="A155" s="158" t="inlineStr">
        <is>
          <t xml:space="preserve">Mobile </t>
        </is>
      </c>
      <c r="B155" s="292" t="inlineStr">
        <is>
          <t>On-Boarding</t>
        </is>
      </c>
      <c r="C155" s="292" t="inlineStr">
        <is>
          <t xml:space="preserve">Mule </t>
        </is>
      </c>
      <c r="F155" s="292" t="inlineStr">
        <is>
          <t xml:space="preserve"> Verify new user can not register TH KYC (TH nationality ) if got Mule " Light Brown"</t>
        </is>
      </c>
      <c r="I155" s="292" t="n"/>
      <c r="K155" s="292" t="n"/>
      <c r="L155" s="292" t="n"/>
    </row>
    <row r="156">
      <c r="A156" s="158" t="inlineStr">
        <is>
          <t xml:space="preserve">Mobile </t>
        </is>
      </c>
      <c r="B156" s="292" t="inlineStr">
        <is>
          <t>On-Boarding</t>
        </is>
      </c>
      <c r="C156" s="292" t="inlineStr">
        <is>
          <t xml:space="preserve">Mule </t>
        </is>
      </c>
      <c r="F156" s="292" t="inlineStr">
        <is>
          <t xml:space="preserve"> Verify new user can not register  TH KYC ( Non-Thai Nattionality ) if got Mule " Light Brown"</t>
        </is>
      </c>
      <c r="I156" s="292" t="n"/>
      <c r="K156" s="292" t="n"/>
      <c r="L156" s="292" t="n"/>
    </row>
    <row r="157">
      <c r="A157" s="158" t="inlineStr">
        <is>
          <t xml:space="preserve">Mobile </t>
        </is>
      </c>
      <c r="B157" s="292" t="inlineStr">
        <is>
          <t>On-Boarding</t>
        </is>
      </c>
      <c r="C157" s="292" t="inlineStr">
        <is>
          <t xml:space="preserve">Mule </t>
        </is>
      </c>
      <c r="F157" s="292" t="inlineStr">
        <is>
          <t xml:space="preserve"> Verify new user can not register  GL KYC (TH nationality ) if got Mule " Light Brown"</t>
        </is>
      </c>
      <c r="I157" s="292" t="n"/>
      <c r="K157" s="292" t="n"/>
      <c r="L157" s="292" t="n"/>
    </row>
    <row r="158">
      <c r="A158" s="158" t="inlineStr">
        <is>
          <t xml:space="preserve">Mobile </t>
        </is>
      </c>
      <c r="B158" s="292" t="inlineStr">
        <is>
          <t>On-Boarding</t>
        </is>
      </c>
      <c r="C158" s="292" t="inlineStr">
        <is>
          <t xml:space="preserve">Mule </t>
        </is>
      </c>
      <c r="F158" s="292" t="inlineStr">
        <is>
          <t xml:space="preserve"> Verify new user can not register GL KYC ( Non-Thai Nattionality ) if got Mule " Light Brown"</t>
        </is>
      </c>
      <c r="I158" s="292" t="n"/>
      <c r="K158" s="292" t="n"/>
      <c r="L158" s="292" t="n"/>
    </row>
    <row r="159">
      <c r="A159" s="158" t="inlineStr">
        <is>
          <t xml:space="preserve">Mobile </t>
        </is>
      </c>
      <c r="B159" s="292" t="inlineStr">
        <is>
          <t xml:space="preserve">EDD </t>
        </is>
      </c>
      <c r="C159" s="292" t="inlineStr">
        <is>
          <t>Submit KYC</t>
        </is>
      </c>
      <c r="F159" s="386" t="inlineStr">
        <is>
          <t xml:space="preserve"> Verify EDD user can complete TH KYC (TH nationality ) successfully</t>
        </is>
      </c>
      <c r="I159" s="292" t="n"/>
      <c r="K159" s="292" t="n"/>
      <c r="L159" s="292" t="n"/>
    </row>
    <row r="160">
      <c r="A160" s="158" t="inlineStr">
        <is>
          <t xml:space="preserve">Mobile </t>
        </is>
      </c>
      <c r="B160" s="292" t="inlineStr">
        <is>
          <t xml:space="preserve">EDD </t>
        </is>
      </c>
      <c r="C160" s="292" t="inlineStr">
        <is>
          <t>Submit KYC</t>
        </is>
      </c>
      <c r="F160" s="386" t="inlineStr">
        <is>
          <t xml:space="preserve"> Verify EDD user can complete TH KYC ( Non-Thai Nattionality ) successfully</t>
        </is>
      </c>
      <c r="I160" s="292" t="n"/>
      <c r="K160" s="292" t="n"/>
      <c r="L160" s="292" t="n"/>
    </row>
    <row r="161">
      <c r="A161" s="158" t="inlineStr">
        <is>
          <t xml:space="preserve">Mobile </t>
        </is>
      </c>
      <c r="B161" s="292" t="inlineStr">
        <is>
          <t xml:space="preserve">EDD </t>
        </is>
      </c>
      <c r="C161" s="292" t="inlineStr">
        <is>
          <t>Redo photo</t>
        </is>
      </c>
      <c r="F161" s="292" t="inlineStr">
        <is>
          <t xml:space="preserve"> Verify EDD user can complete Redo photo TH KYC (TH nationality ) successfully</t>
        </is>
      </c>
      <c r="I161" s="292" t="n"/>
      <c r="K161" s="292" t="n"/>
      <c r="L161" s="292" t="n"/>
    </row>
    <row r="162">
      <c r="A162" s="158" t="inlineStr">
        <is>
          <t xml:space="preserve">Mobile </t>
        </is>
      </c>
      <c r="B162" s="292" t="inlineStr">
        <is>
          <t xml:space="preserve">EDD </t>
        </is>
      </c>
      <c r="C162" s="292" t="inlineStr">
        <is>
          <t>Redo photo</t>
        </is>
      </c>
      <c r="F162" s="292" t="inlineStr">
        <is>
          <t xml:space="preserve"> Verify EDD user can complete Redo photo  TH KYC ( Non-Thai Nattionality ) successfully</t>
        </is>
      </c>
      <c r="I162" s="292" t="n"/>
      <c r="K162" s="292" t="n"/>
      <c r="L162" s="292" t="n"/>
    </row>
    <row r="163">
      <c r="A163" s="158" t="inlineStr">
        <is>
          <t xml:space="preserve">Mobile </t>
        </is>
      </c>
      <c r="B163" s="292" t="inlineStr">
        <is>
          <t xml:space="preserve">EDD </t>
        </is>
      </c>
      <c r="C163" s="292" t="inlineStr">
        <is>
          <t>Redo General</t>
        </is>
      </c>
      <c r="F163" s="292" t="inlineStr">
        <is>
          <t xml:space="preserve"> Verify EDD user can complete Redo General TH KYC (TH nationality ) successfully</t>
        </is>
      </c>
      <c r="I163" s="292" t="n"/>
      <c r="K163" s="292" t="n"/>
      <c r="L163" s="292" t="n"/>
    </row>
    <row r="164">
      <c r="A164" s="158" t="inlineStr">
        <is>
          <t xml:space="preserve">Mobile </t>
        </is>
      </c>
      <c r="B164" s="292" t="inlineStr">
        <is>
          <t xml:space="preserve">EDD </t>
        </is>
      </c>
      <c r="C164" s="292" t="inlineStr">
        <is>
          <t>Redo General</t>
        </is>
      </c>
      <c r="F164" s="292" t="inlineStr">
        <is>
          <t xml:space="preserve"> Verify EDD user can complete Redo General  TH KYC ( Non-Thai Nattionality ) successfully</t>
        </is>
      </c>
      <c r="I164" s="292" t="n"/>
      <c r="K164" s="292" t="n"/>
      <c r="L164" s="292" t="n"/>
    </row>
    <row r="165">
      <c r="A165" s="158" t="inlineStr">
        <is>
          <t xml:space="preserve">Mobile </t>
        </is>
      </c>
      <c r="B165" s="292" t="inlineStr">
        <is>
          <t xml:space="preserve">EDD </t>
        </is>
      </c>
      <c r="C165" s="292" t="inlineStr">
        <is>
          <t>Redo Additional Doc</t>
        </is>
      </c>
      <c r="F165" s="292" t="inlineStr">
        <is>
          <t xml:space="preserve"> Verify EDD user can complete Redo Additional doc TH KYC (TH nationality ) successfully</t>
        </is>
      </c>
      <c r="I165" s="292" t="n"/>
      <c r="K165" s="292" t="n"/>
      <c r="L165" s="292" t="n"/>
    </row>
    <row r="166">
      <c r="A166" s="158" t="inlineStr">
        <is>
          <t xml:space="preserve">Mobile </t>
        </is>
      </c>
      <c r="B166" s="292" t="inlineStr">
        <is>
          <t xml:space="preserve">EDD </t>
        </is>
      </c>
      <c r="C166" s="292" t="inlineStr">
        <is>
          <t>Redo Additional Doc</t>
        </is>
      </c>
      <c r="F166" s="292" t="inlineStr">
        <is>
          <t xml:space="preserve"> Verify EDD user can complete Redo Additional doc  TH KYC ( Non-Thai Nattionality ) successfully</t>
        </is>
      </c>
      <c r="I166" s="292" t="n"/>
      <c r="K166" s="292" t="n"/>
      <c r="L166" s="292" t="n"/>
    </row>
    <row r="167">
      <c r="A167" s="158" t="inlineStr">
        <is>
          <t xml:space="preserve">Mobile </t>
        </is>
      </c>
      <c r="B167" s="292" t="inlineStr">
        <is>
          <t xml:space="preserve">EDD </t>
        </is>
      </c>
      <c r="C167" s="292" t="inlineStr">
        <is>
          <t>Not Accept</t>
        </is>
      </c>
      <c r="F167" s="292" t="inlineStr">
        <is>
          <t>Verify that EDD user can submit  and complete KYC and if the KYC result is “Not Accept”  the user must 
re-submit EDD and redo the KYC process again."</t>
        </is>
      </c>
      <c r="I167" s="292" t="n"/>
      <c r="K167" s="292" t="n"/>
      <c r="L167" s="292" t="n"/>
    </row>
    <row r="168">
      <c r="A168" s="158" t="inlineStr">
        <is>
          <t xml:space="preserve">Mobile </t>
        </is>
      </c>
      <c r="B168" s="292" t="inlineStr">
        <is>
          <t xml:space="preserve">EDD </t>
        </is>
      </c>
      <c r="C168" s="292" t="inlineStr">
        <is>
          <t xml:space="preserve">Mule </t>
        </is>
      </c>
      <c r="F168" s="292" t="inlineStr">
        <is>
          <t xml:space="preserve"> Verify EDD user can not register TH KYC (TH nationality ) if got Mule " Black"</t>
        </is>
      </c>
      <c r="I168" s="292" t="n"/>
      <c r="K168" s="292" t="n"/>
      <c r="L168" s="292" t="n"/>
    </row>
    <row r="169">
      <c r="A169" s="158" t="inlineStr">
        <is>
          <t xml:space="preserve">Mobile </t>
        </is>
      </c>
      <c r="B169" s="292" t="inlineStr">
        <is>
          <t xml:space="preserve">EDD </t>
        </is>
      </c>
      <c r="C169" s="292" t="inlineStr">
        <is>
          <t xml:space="preserve">Mule </t>
        </is>
      </c>
      <c r="F169" s="292" t="inlineStr">
        <is>
          <t xml:space="preserve"> Verify EDD user can not register  TH KYC ( Non-Thai Nattionality ) if got Mule " Black"</t>
        </is>
      </c>
      <c r="I169" s="292" t="n"/>
      <c r="K169" s="292" t="n"/>
      <c r="L169" s="292" t="n"/>
    </row>
    <row r="170">
      <c r="A170" s="158" t="inlineStr">
        <is>
          <t xml:space="preserve">Mobile </t>
        </is>
      </c>
      <c r="B170" s="292" t="inlineStr">
        <is>
          <t xml:space="preserve">EDD </t>
        </is>
      </c>
      <c r="C170" s="292" t="inlineStr">
        <is>
          <t xml:space="preserve">Mule </t>
        </is>
      </c>
      <c r="F170" s="292" t="inlineStr">
        <is>
          <t xml:space="preserve"> Verify new user can not register TH KYC (TH nationality ) if got Mule " Dark Grey"</t>
        </is>
      </c>
      <c r="I170" s="292" t="n"/>
      <c r="K170" s="292" t="n"/>
      <c r="L170" s="292" t="n"/>
    </row>
    <row r="171">
      <c r="A171" s="158" t="inlineStr">
        <is>
          <t xml:space="preserve">Mobile </t>
        </is>
      </c>
      <c r="B171" s="292" t="inlineStr">
        <is>
          <t xml:space="preserve">EDD </t>
        </is>
      </c>
      <c r="C171" s="292" t="inlineStr">
        <is>
          <t xml:space="preserve">Mule </t>
        </is>
      </c>
      <c r="F171" s="292" t="inlineStr">
        <is>
          <t xml:space="preserve"> Verify new user can not register  TH KYC ( Non-Thai Nattionality ) if got Mule " Dark Grey"</t>
        </is>
      </c>
      <c r="I171" s="292" t="n"/>
      <c r="K171" s="292" t="n"/>
      <c r="L171" s="292" t="n"/>
    </row>
    <row r="172">
      <c r="A172" s="158" t="inlineStr">
        <is>
          <t xml:space="preserve">Mobile </t>
        </is>
      </c>
      <c r="B172" s="292" t="inlineStr">
        <is>
          <t xml:space="preserve">EDD </t>
        </is>
      </c>
      <c r="C172" s="292" t="inlineStr">
        <is>
          <t xml:space="preserve">Mule </t>
        </is>
      </c>
      <c r="F172" s="292" t="inlineStr">
        <is>
          <t xml:space="preserve"> Verify new user can not register TH KYC (TH nationality ) if got Mule " Light Grey"</t>
        </is>
      </c>
      <c r="I172" s="292" t="n"/>
      <c r="K172" s="292" t="n"/>
      <c r="L172" s="292" t="n"/>
    </row>
    <row r="173">
      <c r="A173" s="158" t="inlineStr">
        <is>
          <t xml:space="preserve">Mobile </t>
        </is>
      </c>
      <c r="B173" s="292" t="inlineStr">
        <is>
          <t xml:space="preserve">EDD </t>
        </is>
      </c>
      <c r="C173" s="292" t="inlineStr">
        <is>
          <t xml:space="preserve">Mule </t>
        </is>
      </c>
      <c r="F173" s="292" t="inlineStr">
        <is>
          <t xml:space="preserve"> Verify new user can not register  TH KYC ( Non-Thai Nattionality ) if got Mule " Light Grey"</t>
        </is>
      </c>
      <c r="I173" s="292" t="n"/>
      <c r="K173" s="292" t="n"/>
      <c r="L173" s="292" t="n"/>
    </row>
    <row r="174">
      <c r="A174" s="158" t="inlineStr">
        <is>
          <t xml:space="preserve">Mobile </t>
        </is>
      </c>
      <c r="B174" s="292" t="inlineStr">
        <is>
          <t xml:space="preserve">EDD </t>
        </is>
      </c>
      <c r="C174" s="292" t="inlineStr">
        <is>
          <t xml:space="preserve">Mule </t>
        </is>
      </c>
      <c r="F174" s="292" t="inlineStr">
        <is>
          <t xml:space="preserve"> Verify new user can not register TH KYC (TH nationality ) if got Mule " Dark Brown"</t>
        </is>
      </c>
      <c r="I174" s="292" t="n"/>
      <c r="K174" s="292" t="n"/>
      <c r="L174" s="292" t="n"/>
    </row>
    <row r="175">
      <c r="A175" s="158" t="inlineStr">
        <is>
          <t xml:space="preserve">Mobile </t>
        </is>
      </c>
      <c r="B175" s="292" t="inlineStr">
        <is>
          <t xml:space="preserve">EDD </t>
        </is>
      </c>
      <c r="C175" s="292" t="inlineStr">
        <is>
          <t xml:space="preserve">Mule </t>
        </is>
      </c>
      <c r="F175" s="292" t="inlineStr">
        <is>
          <t xml:space="preserve"> Verify new user can not register  TH KYC ( Non-Thai Nattionality ) if got Mule " Dark Brown"</t>
        </is>
      </c>
      <c r="I175" s="292" t="n"/>
      <c r="K175" s="292" t="n"/>
      <c r="L175" s="292" t="n"/>
    </row>
    <row r="176">
      <c r="A176" s="158" t="inlineStr">
        <is>
          <t xml:space="preserve">Mobile </t>
        </is>
      </c>
      <c r="B176" s="292" t="inlineStr">
        <is>
          <t xml:space="preserve">EDD </t>
        </is>
      </c>
      <c r="C176" s="292" t="inlineStr">
        <is>
          <t xml:space="preserve">Mule </t>
        </is>
      </c>
      <c r="F176" s="292" t="inlineStr">
        <is>
          <t xml:space="preserve"> Verify new user can not register TH KYC (TH nationality ) if got Mule " Light Brown"</t>
        </is>
      </c>
      <c r="I176" s="292" t="n"/>
      <c r="K176" s="292" t="n"/>
      <c r="L176" s="292" t="n"/>
    </row>
    <row r="177">
      <c r="A177" s="158" t="inlineStr">
        <is>
          <t xml:space="preserve">Mobile </t>
        </is>
      </c>
      <c r="B177" s="292" t="inlineStr">
        <is>
          <t xml:space="preserve">EDD </t>
        </is>
      </c>
      <c r="C177" s="292" t="inlineStr">
        <is>
          <t xml:space="preserve">Mule </t>
        </is>
      </c>
      <c r="F177" s="292" t="inlineStr">
        <is>
          <t xml:space="preserve"> Verify new user can not register  TH KYC ( Non-Thai Nattionality ) if got Mule " Light Brown"</t>
        </is>
      </c>
      <c r="I177" s="292" t="n"/>
      <c r="K177" s="292" t="n"/>
      <c r="L177" s="292" t="n"/>
    </row>
    <row r="178">
      <c r="B178" s="292" t="n"/>
      <c r="C178" s="292" t="n"/>
      <c r="I178" s="292" t="n"/>
      <c r="K178" s="292" t="n"/>
      <c r="L178" s="292" t="n"/>
    </row>
    <row r="179">
      <c r="B179" s="292" t="n"/>
      <c r="C179" s="292" t="n"/>
      <c r="I179" s="292" t="n"/>
      <c r="K179" s="292" t="n"/>
      <c r="L179" s="292" t="n"/>
    </row>
    <row r="180">
      <c r="B180" s="292" t="n"/>
      <c r="C180" s="292" t="n"/>
      <c r="I180" s="292" t="n"/>
      <c r="K180" s="292" t="n"/>
      <c r="L180" s="292" t="n"/>
    </row>
    <row r="181">
      <c r="B181" s="292" t="n"/>
      <c r="C181" s="292" t="n"/>
      <c r="I181" s="292" t="n"/>
      <c r="K181" s="292" t="n"/>
      <c r="L181" s="292" t="n"/>
    </row>
    <row r="182">
      <c r="B182" s="292" t="n"/>
      <c r="C182" s="292" t="n"/>
      <c r="I182" s="292" t="n"/>
      <c r="K182" s="292" t="n"/>
      <c r="L182" s="292" t="n"/>
    </row>
    <row r="183">
      <c r="B183" s="292" t="n"/>
      <c r="C183" s="292" t="n"/>
      <c r="I183" s="292" t="n"/>
      <c r="K183" s="292" t="n"/>
      <c r="L183" s="292" t="n"/>
    </row>
    <row r="184">
      <c r="B184" s="292" t="n"/>
      <c r="C184" s="292" t="n"/>
      <c r="I184" s="292" t="n"/>
      <c r="K184" s="292" t="n"/>
      <c r="L184" s="292" t="n"/>
    </row>
    <row r="185">
      <c r="B185" s="292" t="n"/>
      <c r="C185" s="292" t="n"/>
      <c r="I185" s="292" t="n"/>
      <c r="K185" s="292" t="n"/>
      <c r="L185" s="292" t="n"/>
    </row>
    <row r="186">
      <c r="B186" s="292" t="n"/>
      <c r="C186" s="292" t="n"/>
      <c r="I186" s="292" t="n"/>
      <c r="K186" s="292" t="n"/>
      <c r="L186" s="292" t="n"/>
    </row>
    <row r="187">
      <c r="B187" s="292" t="n"/>
      <c r="C187" s="292" t="n"/>
      <c r="I187" s="292" t="n"/>
      <c r="K187" s="292" t="n"/>
      <c r="L187" s="292" t="n"/>
    </row>
    <row r="188">
      <c r="B188" s="292" t="n"/>
      <c r="C188" s="292" t="n"/>
      <c r="I188" s="292" t="n"/>
      <c r="K188" s="292" t="n"/>
      <c r="L188" s="292" t="n"/>
    </row>
    <row r="189">
      <c r="B189" s="292" t="n"/>
      <c r="C189" s="292" t="n"/>
      <c r="I189" s="292" t="n"/>
      <c r="K189" s="292" t="n"/>
      <c r="L189" s="292" t="n"/>
    </row>
    <row r="190">
      <c r="B190" s="292" t="n"/>
      <c r="C190" s="292" t="n"/>
      <c r="I190" s="292" t="n"/>
      <c r="K190" s="292" t="n"/>
      <c r="L190" s="292" t="n"/>
    </row>
    <row r="191">
      <c r="B191" s="292" t="n"/>
      <c r="C191" s="292" t="n"/>
      <c r="I191" s="292" t="n"/>
      <c r="K191" s="292" t="n"/>
      <c r="L191" s="292" t="n"/>
    </row>
    <row r="192">
      <c r="B192" s="292" t="n"/>
      <c r="C192" s="292" t="n"/>
      <c r="I192" s="292" t="n"/>
      <c r="K192" s="292" t="n"/>
      <c r="L192" s="292" t="n"/>
    </row>
    <row r="193">
      <c r="B193" s="292" t="n"/>
      <c r="C193" s="292" t="n"/>
      <c r="I193" s="292" t="n"/>
      <c r="K193" s="292" t="n"/>
      <c r="L193" s="292" t="n"/>
    </row>
    <row r="194">
      <c r="B194" s="292" t="n"/>
      <c r="C194" s="292" t="n"/>
      <c r="I194" s="292" t="n"/>
      <c r="K194" s="292" t="n"/>
      <c r="L194" s="292" t="n"/>
    </row>
    <row r="195">
      <c r="B195" s="292" t="n"/>
      <c r="C195" s="292" t="n"/>
      <c r="I195" s="292" t="n"/>
      <c r="K195" s="292" t="n"/>
      <c r="L195" s="292" t="n"/>
    </row>
    <row r="196">
      <c r="B196" s="292" t="n"/>
      <c r="C196" s="292" t="n"/>
      <c r="I196" s="292" t="n"/>
      <c r="K196" s="292" t="n"/>
      <c r="L196" s="292" t="n"/>
    </row>
    <row r="197">
      <c r="B197" s="292" t="n"/>
      <c r="C197" s="292" t="n"/>
      <c r="I197" s="292" t="n"/>
      <c r="K197" s="292" t="n"/>
      <c r="L197" s="292" t="n"/>
    </row>
    <row r="198">
      <c r="B198" s="292" t="n"/>
      <c r="C198" s="292" t="n"/>
      <c r="I198" s="292" t="n"/>
      <c r="K198" s="292" t="n"/>
      <c r="L198" s="292" t="n"/>
    </row>
    <row r="199">
      <c r="B199" s="292" t="n"/>
      <c r="C199" s="292" t="n"/>
      <c r="I199" s="292" t="n"/>
      <c r="K199" s="292" t="n"/>
      <c r="L199" s="292" t="n"/>
    </row>
    <row r="200">
      <c r="B200" s="292" t="n"/>
      <c r="C200" s="292" t="n"/>
      <c r="I200" s="292" t="n"/>
      <c r="K200" s="292" t="n"/>
      <c r="L200" s="292" t="n"/>
    </row>
    <row r="201">
      <c r="B201" s="292" t="n"/>
      <c r="C201" s="292" t="n"/>
      <c r="I201" s="292" t="n"/>
      <c r="K201" s="292" t="n"/>
      <c r="L201" s="292" t="n"/>
    </row>
    <row r="202">
      <c r="B202" s="292" t="n"/>
      <c r="C202" s="292" t="n"/>
      <c r="I202" s="292" t="n"/>
      <c r="K202" s="292" t="n"/>
      <c r="L202" s="292" t="n"/>
    </row>
    <row r="203">
      <c r="B203" s="292" t="n"/>
      <c r="C203" s="292" t="n"/>
      <c r="I203" s="292" t="n"/>
      <c r="K203" s="292" t="n"/>
      <c r="L203" s="292" t="n"/>
    </row>
    <row r="204">
      <c r="B204" s="292" t="n"/>
      <c r="C204" s="292" t="n"/>
      <c r="I204" s="292" t="n"/>
      <c r="K204" s="292" t="n"/>
      <c r="L204" s="292" t="n"/>
    </row>
    <row r="205">
      <c r="B205" s="292" t="n"/>
      <c r="C205" s="292" t="n"/>
      <c r="I205" s="292" t="n"/>
      <c r="K205" s="292" t="n"/>
      <c r="L205" s="292" t="n"/>
    </row>
    <row r="206">
      <c r="B206" s="292" t="n"/>
      <c r="C206" s="292" t="n"/>
      <c r="I206" s="292" t="n"/>
      <c r="K206" s="292" t="n"/>
      <c r="L206" s="292" t="n"/>
    </row>
    <row r="207">
      <c r="B207" s="292" t="n"/>
      <c r="C207" s="292" t="n"/>
      <c r="I207" s="292" t="n"/>
      <c r="K207" s="292" t="n"/>
      <c r="L207" s="292" t="n"/>
    </row>
    <row r="208">
      <c r="B208" s="292" t="n"/>
      <c r="C208" s="292" t="n"/>
      <c r="I208" s="292" t="n"/>
      <c r="K208" s="292" t="n"/>
      <c r="L208" s="292" t="n"/>
    </row>
    <row r="209">
      <c r="B209" s="292" t="n"/>
      <c r="C209" s="292" t="n"/>
      <c r="I209" s="292" t="n"/>
      <c r="K209" s="292" t="n"/>
      <c r="L209" s="292" t="n"/>
    </row>
    <row r="210">
      <c r="B210" s="292" t="n"/>
      <c r="C210" s="292" t="n"/>
      <c r="I210" s="292" t="n"/>
      <c r="K210" s="292" t="n"/>
      <c r="L210" s="292" t="n"/>
    </row>
    <row r="211">
      <c r="B211" s="292" t="n"/>
      <c r="C211" s="292" t="n"/>
      <c r="I211" s="292" t="n"/>
      <c r="K211" s="292" t="n"/>
      <c r="L211" s="292" t="n"/>
    </row>
    <row r="212">
      <c r="B212" s="292" t="n"/>
      <c r="C212" s="292" t="n"/>
      <c r="I212" s="292" t="n"/>
      <c r="K212" s="292" t="n"/>
      <c r="L212" s="292" t="n"/>
    </row>
    <row r="213">
      <c r="B213" s="292" t="n"/>
      <c r="C213" s="292" t="n"/>
      <c r="I213" s="292" t="n"/>
      <c r="K213" s="292" t="n"/>
      <c r="L213" s="292" t="n"/>
    </row>
    <row r="214">
      <c r="B214" s="292" t="n"/>
      <c r="C214" s="292" t="n"/>
      <c r="I214" s="292" t="n"/>
      <c r="K214" s="292" t="n"/>
      <c r="L214" s="292" t="n"/>
    </row>
    <row r="215">
      <c r="B215" s="292" t="n"/>
      <c r="C215" s="292" t="n"/>
      <c r="I215" s="292" t="n"/>
      <c r="K215" s="292" t="n"/>
      <c r="L215" s="292" t="n"/>
    </row>
    <row r="216">
      <c r="B216" s="292" t="n"/>
      <c r="C216" s="292" t="n"/>
      <c r="I216" s="292" t="n"/>
      <c r="K216" s="292" t="n"/>
      <c r="L216" s="292" t="n"/>
    </row>
    <row r="217">
      <c r="B217" s="292" t="n"/>
      <c r="C217" s="292" t="n"/>
      <c r="I217" s="292" t="n"/>
      <c r="K217" s="292" t="n"/>
      <c r="L217" s="292" t="n"/>
    </row>
    <row r="218">
      <c r="B218" s="292" t="n"/>
      <c r="C218" s="292" t="n"/>
      <c r="I218" s="292" t="n"/>
      <c r="K218" s="292" t="n"/>
      <c r="L218" s="292" t="n"/>
    </row>
    <row r="219">
      <c r="B219" s="292" t="n"/>
      <c r="C219" s="292" t="n"/>
      <c r="I219" s="292" t="n"/>
      <c r="K219" s="292" t="n"/>
      <c r="L219" s="292" t="n"/>
    </row>
    <row r="220">
      <c r="B220" s="292" t="n"/>
      <c r="C220" s="292" t="n"/>
      <c r="I220" s="292" t="n"/>
      <c r="K220" s="292" t="n"/>
      <c r="L220" s="292" t="n"/>
    </row>
    <row r="221">
      <c r="B221" s="292" t="n"/>
      <c r="C221" s="292" t="n"/>
      <c r="I221" s="292" t="n"/>
      <c r="K221" s="292" t="n"/>
      <c r="L221" s="292" t="n"/>
    </row>
    <row r="222">
      <c r="B222" s="292" t="n"/>
      <c r="C222" s="292" t="n"/>
      <c r="I222" s="292" t="n"/>
      <c r="K222" s="292" t="n"/>
      <c r="L222" s="292" t="n"/>
    </row>
    <row r="223">
      <c r="B223" s="292" t="n"/>
      <c r="C223" s="292" t="n"/>
      <c r="I223" s="292" t="n"/>
      <c r="K223" s="292" t="n"/>
      <c r="L223" s="292" t="n"/>
    </row>
    <row r="224">
      <c r="B224" s="292" t="n"/>
      <c r="C224" s="292" t="n"/>
      <c r="I224" s="292" t="n"/>
      <c r="K224" s="292" t="n"/>
      <c r="L224" s="292" t="n"/>
    </row>
    <row r="225">
      <c r="B225" s="292" t="n"/>
      <c r="C225" s="292" t="n"/>
      <c r="I225" s="292" t="n"/>
      <c r="K225" s="292" t="n"/>
      <c r="L225" s="292" t="n"/>
    </row>
    <row r="226">
      <c r="B226" s="292" t="n"/>
      <c r="C226" s="292" t="n"/>
      <c r="I226" s="292" t="n"/>
      <c r="K226" s="292" t="n"/>
      <c r="L226" s="292" t="n"/>
    </row>
    <row r="227">
      <c r="B227" s="292" t="n"/>
      <c r="C227" s="292" t="n"/>
      <c r="I227" s="292" t="n"/>
      <c r="K227" s="292" t="n"/>
      <c r="L227" s="292" t="n"/>
    </row>
    <row r="228">
      <c r="B228" s="292" t="n"/>
      <c r="C228" s="292" t="n"/>
      <c r="I228" s="292" t="n"/>
      <c r="K228" s="292" t="n"/>
      <c r="L228" s="292" t="n"/>
    </row>
    <row r="229">
      <c r="B229" s="292" t="n"/>
      <c r="C229" s="292" t="n"/>
      <c r="I229" s="292" t="n"/>
      <c r="K229" s="292" t="n"/>
      <c r="L229" s="292" t="n"/>
    </row>
    <row r="230">
      <c r="B230" s="292" t="n"/>
      <c r="C230" s="292" t="n"/>
      <c r="I230" s="292" t="n"/>
      <c r="K230" s="292" t="n"/>
      <c r="L230" s="292" t="n"/>
    </row>
    <row r="231">
      <c r="B231" s="292" t="n"/>
      <c r="C231" s="292" t="n"/>
      <c r="I231" s="292" t="n"/>
      <c r="K231" s="292" t="n"/>
      <c r="L231" s="292" t="n"/>
    </row>
    <row r="232">
      <c r="B232" s="292" t="n"/>
      <c r="C232" s="292" t="n"/>
      <c r="I232" s="292" t="n"/>
      <c r="K232" s="292" t="n"/>
      <c r="L232" s="292" t="n"/>
    </row>
    <row r="233">
      <c r="B233" s="292" t="n"/>
      <c r="C233" s="292" t="n"/>
      <c r="I233" s="292" t="n"/>
      <c r="K233" s="292" t="n"/>
      <c r="L233" s="292" t="n"/>
    </row>
    <row r="234">
      <c r="B234" s="292" t="n"/>
      <c r="C234" s="292" t="n"/>
      <c r="I234" s="292" t="n"/>
      <c r="K234" s="292" t="n"/>
      <c r="L234" s="292" t="n"/>
    </row>
    <row r="235">
      <c r="B235" s="292" t="n"/>
      <c r="C235" s="292" t="n"/>
      <c r="I235" s="292" t="n"/>
      <c r="K235" s="292" t="n"/>
      <c r="L235" s="292" t="n"/>
    </row>
    <row r="236">
      <c r="B236" s="292" t="n"/>
      <c r="C236" s="292" t="n"/>
      <c r="I236" s="292" t="n"/>
      <c r="K236" s="292" t="n"/>
      <c r="L236" s="292" t="n"/>
    </row>
    <row r="237">
      <c r="B237" s="292" t="n"/>
      <c r="C237" s="292" t="n"/>
      <c r="I237" s="292" t="n"/>
      <c r="K237" s="292" t="n"/>
      <c r="L237" s="292" t="n"/>
    </row>
    <row r="238">
      <c r="B238" s="292" t="n"/>
      <c r="C238" s="292" t="n"/>
      <c r="I238" s="292" t="n"/>
      <c r="K238" s="292" t="n"/>
      <c r="L238" s="292" t="n"/>
    </row>
    <row r="239">
      <c r="B239" s="292" t="n"/>
      <c r="C239" s="292" t="n"/>
      <c r="I239" s="292" t="n"/>
      <c r="K239" s="292" t="n"/>
      <c r="L239" s="292" t="n"/>
    </row>
    <row r="240">
      <c r="B240" s="292" t="n"/>
      <c r="C240" s="292" t="n"/>
      <c r="I240" s="292" t="n"/>
      <c r="K240" s="292" t="n"/>
      <c r="L240" s="292" t="n"/>
    </row>
    <row r="241">
      <c r="B241" s="292" t="n"/>
      <c r="C241" s="292" t="n"/>
      <c r="I241" s="292" t="n"/>
      <c r="K241" s="292" t="n"/>
      <c r="L241" s="292" t="n"/>
    </row>
    <row r="242">
      <c r="B242" s="292" t="n"/>
      <c r="C242" s="292" t="n"/>
      <c r="I242" s="292" t="n"/>
      <c r="K242" s="292" t="n"/>
      <c r="L242" s="292" t="n"/>
    </row>
    <row r="243">
      <c r="B243" s="292" t="n"/>
      <c r="C243" s="292" t="n"/>
      <c r="I243" s="292" t="n"/>
      <c r="K243" s="292" t="n"/>
      <c r="L243" s="292" t="n"/>
    </row>
    <row r="244">
      <c r="B244" s="292" t="n"/>
      <c r="C244" s="292" t="n"/>
      <c r="I244" s="292" t="n"/>
      <c r="K244" s="292" t="n"/>
      <c r="L244" s="292" t="n"/>
    </row>
    <row r="245">
      <c r="B245" s="292" t="n"/>
      <c r="C245" s="292" t="n"/>
      <c r="I245" s="292" t="n"/>
      <c r="K245" s="292" t="n"/>
      <c r="L245" s="292" t="n"/>
    </row>
    <row r="246">
      <c r="B246" s="292" t="n"/>
      <c r="C246" s="292" t="n"/>
      <c r="I246" s="292" t="n"/>
      <c r="K246" s="292" t="n"/>
      <c r="L246" s="292" t="n"/>
    </row>
    <row r="247">
      <c r="B247" s="292" t="n"/>
      <c r="C247" s="292" t="n"/>
      <c r="I247" s="292" t="n"/>
      <c r="K247" s="292" t="n"/>
      <c r="L247" s="292" t="n"/>
    </row>
    <row r="248">
      <c r="B248" s="292" t="n"/>
      <c r="C248" s="292" t="n"/>
      <c r="I248" s="292" t="n"/>
      <c r="K248" s="292" t="n"/>
      <c r="L248" s="292" t="n"/>
    </row>
    <row r="249">
      <c r="B249" s="292" t="n"/>
      <c r="C249" s="292" t="n"/>
      <c r="I249" s="292" t="n"/>
      <c r="K249" s="292" t="n"/>
      <c r="L249" s="292" t="n"/>
    </row>
    <row r="250">
      <c r="B250" s="292" t="n"/>
      <c r="C250" s="292" t="n"/>
      <c r="I250" s="292" t="n"/>
      <c r="K250" s="292" t="n"/>
      <c r="L250" s="292" t="n"/>
    </row>
    <row r="251">
      <c r="B251" s="292" t="n"/>
      <c r="C251" s="292" t="n"/>
      <c r="I251" s="292" t="n"/>
      <c r="K251" s="292" t="n"/>
      <c r="L251" s="292" t="n"/>
    </row>
    <row r="252">
      <c r="B252" s="292" t="n"/>
      <c r="C252" s="292" t="n"/>
      <c r="I252" s="292" t="n"/>
      <c r="K252" s="292" t="n"/>
      <c r="L252" s="292" t="n"/>
    </row>
    <row r="253">
      <c r="B253" s="292" t="n"/>
      <c r="C253" s="292" t="n"/>
      <c r="I253" s="292" t="n"/>
      <c r="K253" s="292" t="n"/>
      <c r="L253" s="292" t="n"/>
    </row>
    <row r="254">
      <c r="B254" s="292" t="n"/>
      <c r="C254" s="292" t="n"/>
      <c r="I254" s="292" t="n"/>
      <c r="K254" s="292" t="n"/>
      <c r="L254" s="292" t="n"/>
    </row>
    <row r="255">
      <c r="B255" s="292" t="n"/>
      <c r="C255" s="292" t="n"/>
      <c r="I255" s="292" t="n"/>
      <c r="K255" s="292" t="n"/>
      <c r="L255" s="292" t="n"/>
    </row>
    <row r="256">
      <c r="B256" s="292" t="n"/>
      <c r="C256" s="292" t="n"/>
      <c r="I256" s="292" t="n"/>
      <c r="K256" s="292" t="n"/>
      <c r="L256" s="292" t="n"/>
    </row>
    <row r="257">
      <c r="B257" s="292" t="n"/>
      <c r="C257" s="292" t="n"/>
      <c r="I257" s="292" t="n"/>
      <c r="K257" s="292" t="n"/>
      <c r="L257" s="292" t="n"/>
    </row>
    <row r="258">
      <c r="B258" s="292" t="n"/>
      <c r="C258" s="292" t="n"/>
      <c r="I258" s="292" t="n"/>
      <c r="K258" s="292" t="n"/>
      <c r="L258" s="292" t="n"/>
    </row>
    <row r="259">
      <c r="B259" s="292" t="n"/>
      <c r="C259" s="292" t="n"/>
      <c r="I259" s="292" t="n"/>
      <c r="K259" s="292" t="n"/>
      <c r="L259" s="292" t="n"/>
    </row>
    <row r="260">
      <c r="B260" s="292" t="n"/>
      <c r="C260" s="292" t="n"/>
      <c r="I260" s="292" t="n"/>
      <c r="K260" s="292" t="n"/>
      <c r="L260" s="292" t="n"/>
    </row>
    <row r="261">
      <c r="B261" s="292" t="n"/>
      <c r="C261" s="292" t="n"/>
      <c r="I261" s="292" t="n"/>
      <c r="K261" s="292" t="n"/>
      <c r="L261" s="292" t="n"/>
    </row>
    <row r="262">
      <c r="B262" s="292" t="n"/>
      <c r="C262" s="292" t="n"/>
      <c r="I262" s="292" t="n"/>
      <c r="K262" s="292" t="n"/>
      <c r="L262" s="292" t="n"/>
    </row>
    <row r="263">
      <c r="B263" s="292" t="n"/>
      <c r="C263" s="292" t="n"/>
      <c r="I263" s="292" t="n"/>
      <c r="K263" s="292" t="n"/>
      <c r="L263" s="292" t="n"/>
    </row>
    <row r="264">
      <c r="B264" s="292" t="n"/>
      <c r="C264" s="292" t="n"/>
      <c r="I264" s="292" t="n"/>
      <c r="K264" s="292" t="n"/>
      <c r="L264" s="292" t="n"/>
    </row>
    <row r="265">
      <c r="B265" s="292" t="n"/>
      <c r="C265" s="292" t="n"/>
      <c r="I265" s="292" t="n"/>
      <c r="K265" s="292" t="n"/>
      <c r="L265" s="292" t="n"/>
    </row>
    <row r="266">
      <c r="B266" s="292" t="n"/>
      <c r="C266" s="292" t="n"/>
      <c r="I266" s="292" t="n"/>
      <c r="K266" s="292" t="n"/>
      <c r="L266" s="292" t="n"/>
    </row>
    <row r="267">
      <c r="B267" s="292" t="n"/>
      <c r="C267" s="292" t="n"/>
      <c r="I267" s="292" t="n"/>
      <c r="K267" s="292" t="n"/>
      <c r="L267" s="292" t="n"/>
    </row>
    <row r="268">
      <c r="B268" s="292" t="n"/>
      <c r="C268" s="292" t="n"/>
      <c r="I268" s="292" t="n"/>
      <c r="K268" s="292" t="n"/>
      <c r="L268" s="292" t="n"/>
    </row>
    <row r="269">
      <c r="B269" s="292" t="n"/>
      <c r="C269" s="292" t="n"/>
      <c r="I269" s="292" t="n"/>
      <c r="K269" s="292" t="n"/>
      <c r="L269" s="292" t="n"/>
    </row>
    <row r="270">
      <c r="B270" s="292" t="n"/>
      <c r="C270" s="292" t="n"/>
      <c r="I270" s="292" t="n"/>
      <c r="K270" s="292" t="n"/>
      <c r="L270" s="292" t="n"/>
    </row>
    <row r="271">
      <c r="B271" s="292" t="n"/>
      <c r="C271" s="292" t="n"/>
      <c r="I271" s="292" t="n"/>
      <c r="K271" s="292" t="n"/>
      <c r="L271" s="292" t="n"/>
    </row>
    <row r="272">
      <c r="B272" s="292" t="n"/>
      <c r="C272" s="292" t="n"/>
      <c r="I272" s="292" t="n"/>
      <c r="K272" s="292" t="n"/>
      <c r="L272" s="292" t="n"/>
    </row>
    <row r="273">
      <c r="B273" s="292" t="n"/>
      <c r="C273" s="292" t="n"/>
      <c r="I273" s="292" t="n"/>
      <c r="K273" s="292" t="n"/>
      <c r="L273" s="292" t="n"/>
    </row>
    <row r="274">
      <c r="B274" s="292" t="n"/>
      <c r="C274" s="292" t="n"/>
      <c r="I274" s="292" t="n"/>
      <c r="K274" s="292" t="n"/>
      <c r="L274" s="292" t="n"/>
    </row>
    <row r="275">
      <c r="B275" s="292" t="n"/>
      <c r="C275" s="292" t="n"/>
      <c r="I275" s="292" t="n"/>
      <c r="K275" s="292" t="n"/>
      <c r="L275" s="292" t="n"/>
    </row>
    <row r="276">
      <c r="B276" s="292" t="n"/>
      <c r="C276" s="292" t="n"/>
      <c r="I276" s="292" t="n"/>
      <c r="K276" s="292" t="n"/>
      <c r="L276" s="292" t="n"/>
    </row>
    <row r="277">
      <c r="B277" s="292" t="n"/>
      <c r="C277" s="292" t="n"/>
      <c r="I277" s="292" t="n"/>
      <c r="K277" s="292" t="n"/>
      <c r="L277" s="292" t="n"/>
    </row>
    <row r="278">
      <c r="B278" s="292" t="n"/>
      <c r="C278" s="292" t="n"/>
      <c r="I278" s="292" t="n"/>
      <c r="K278" s="292" t="n"/>
      <c r="L278" s="292" t="n"/>
    </row>
    <row r="279">
      <c r="B279" s="292" t="n"/>
      <c r="C279" s="292" t="n"/>
      <c r="I279" s="292" t="n"/>
      <c r="K279" s="292" t="n"/>
      <c r="L279" s="292" t="n"/>
    </row>
    <row r="280">
      <c r="B280" s="292" t="n"/>
      <c r="C280" s="292" t="n"/>
      <c r="I280" s="292" t="n"/>
      <c r="K280" s="292" t="n"/>
      <c r="L280" s="292" t="n"/>
    </row>
    <row r="281">
      <c r="B281" s="292" t="n"/>
      <c r="C281" s="292" t="n"/>
      <c r="I281" s="292" t="n"/>
      <c r="K281" s="292" t="n"/>
      <c r="L281" s="292" t="n"/>
    </row>
    <row r="282">
      <c r="B282" s="292" t="n"/>
      <c r="C282" s="292" t="n"/>
      <c r="I282" s="292" t="n"/>
      <c r="K282" s="292" t="n"/>
      <c r="L282" s="292" t="n"/>
    </row>
    <row r="283">
      <c r="B283" s="292" t="n"/>
      <c r="C283" s="292" t="n"/>
      <c r="I283" s="292" t="n"/>
      <c r="K283" s="292" t="n"/>
      <c r="L283" s="292" t="n"/>
    </row>
    <row r="284">
      <c r="B284" s="292" t="n"/>
      <c r="C284" s="292" t="n"/>
      <c r="I284" s="292" t="n"/>
      <c r="K284" s="292" t="n"/>
      <c r="L284" s="292" t="n"/>
    </row>
    <row r="285">
      <c r="B285" s="292" t="n"/>
      <c r="C285" s="292" t="n"/>
      <c r="I285" s="292" t="n"/>
      <c r="K285" s="292" t="n"/>
      <c r="L285" s="292" t="n"/>
    </row>
    <row r="286">
      <c r="B286" s="292" t="n"/>
      <c r="C286" s="292" t="n"/>
      <c r="I286" s="292" t="n"/>
      <c r="K286" s="292" t="n"/>
      <c r="L286" s="292" t="n"/>
    </row>
    <row r="287">
      <c r="B287" s="292" t="n"/>
      <c r="C287" s="292" t="n"/>
      <c r="I287" s="292" t="n"/>
      <c r="K287" s="292" t="n"/>
      <c r="L287" s="292" t="n"/>
    </row>
    <row r="288">
      <c r="B288" s="292" t="n"/>
      <c r="C288" s="292" t="n"/>
      <c r="I288" s="292" t="n"/>
      <c r="K288" s="292" t="n"/>
      <c r="L288" s="292" t="n"/>
    </row>
    <row r="289">
      <c r="B289" s="292" t="n"/>
      <c r="C289" s="292" t="n"/>
      <c r="I289" s="292" t="n"/>
      <c r="K289" s="292" t="n"/>
      <c r="L289" s="292" t="n"/>
    </row>
    <row r="290">
      <c r="B290" s="292" t="n"/>
      <c r="C290" s="292" t="n"/>
      <c r="I290" s="292" t="n"/>
      <c r="K290" s="292" t="n"/>
      <c r="L290" s="292" t="n"/>
    </row>
    <row r="291">
      <c r="B291" s="292" t="n"/>
      <c r="C291" s="292" t="n"/>
      <c r="I291" s="292" t="n"/>
      <c r="K291" s="292" t="n"/>
      <c r="L291" s="292" t="n"/>
    </row>
    <row r="292">
      <c r="B292" s="292" t="n"/>
      <c r="C292" s="292" t="n"/>
      <c r="I292" s="292" t="n"/>
      <c r="K292" s="292" t="n"/>
      <c r="L292" s="292" t="n"/>
    </row>
    <row r="293">
      <c r="B293" s="292" t="n"/>
      <c r="C293" s="292" t="n"/>
      <c r="I293" s="292" t="n"/>
      <c r="K293" s="292" t="n"/>
      <c r="L293" s="292" t="n"/>
    </row>
    <row r="294">
      <c r="B294" s="292" t="n"/>
      <c r="C294" s="292" t="n"/>
      <c r="I294" s="292" t="n"/>
      <c r="K294" s="292" t="n"/>
      <c r="L294" s="292" t="n"/>
    </row>
    <row r="295">
      <c r="B295" s="292" t="n"/>
      <c r="C295" s="292" t="n"/>
      <c r="I295" s="292" t="n"/>
      <c r="K295" s="292" t="n"/>
      <c r="L295" s="292" t="n"/>
    </row>
    <row r="296">
      <c r="B296" s="292" t="n"/>
      <c r="C296" s="292" t="n"/>
      <c r="I296" s="292" t="n"/>
      <c r="K296" s="292" t="n"/>
      <c r="L296" s="292" t="n"/>
    </row>
    <row r="297">
      <c r="B297" s="292" t="n"/>
      <c r="C297" s="292" t="n"/>
      <c r="I297" s="292" t="n"/>
      <c r="K297" s="292" t="n"/>
      <c r="L297" s="292" t="n"/>
    </row>
    <row r="298">
      <c r="B298" s="292" t="n"/>
      <c r="C298" s="292" t="n"/>
      <c r="I298" s="292" t="n"/>
      <c r="K298" s="292" t="n"/>
      <c r="L298" s="292" t="n"/>
    </row>
    <row r="299">
      <c r="B299" s="292" t="n"/>
      <c r="C299" s="292" t="n"/>
      <c r="I299" s="292" t="n"/>
      <c r="K299" s="292" t="n"/>
      <c r="L299" s="292" t="n"/>
    </row>
    <row r="300">
      <c r="B300" s="292" t="n"/>
      <c r="C300" s="292" t="n"/>
      <c r="I300" s="292" t="n"/>
      <c r="K300" s="292" t="n"/>
      <c r="L300" s="292" t="n"/>
    </row>
    <row r="301">
      <c r="B301" s="292" t="n"/>
      <c r="C301" s="292" t="n"/>
      <c r="I301" s="292" t="n"/>
      <c r="K301" s="292" t="n"/>
      <c r="L301" s="292" t="n"/>
    </row>
    <row r="302">
      <c r="B302" s="292" t="n"/>
      <c r="C302" s="292" t="n"/>
      <c r="I302" s="292" t="n"/>
      <c r="K302" s="292" t="n"/>
      <c r="L302" s="292" t="n"/>
    </row>
    <row r="303">
      <c r="B303" s="292" t="n"/>
      <c r="C303" s="292" t="n"/>
      <c r="I303" s="292" t="n"/>
      <c r="K303" s="292" t="n"/>
      <c r="L303" s="292" t="n"/>
    </row>
    <row r="304">
      <c r="B304" s="292" t="n"/>
      <c r="C304" s="292" t="n"/>
      <c r="I304" s="292" t="n"/>
      <c r="K304" s="292" t="n"/>
      <c r="L304" s="292" t="n"/>
    </row>
    <row r="305">
      <c r="B305" s="292" t="n"/>
      <c r="C305" s="292" t="n"/>
      <c r="I305" s="292" t="n"/>
      <c r="K305" s="292" t="n"/>
      <c r="L305" s="292" t="n"/>
    </row>
    <row r="306">
      <c r="B306" s="292" t="n"/>
      <c r="C306" s="292" t="n"/>
      <c r="I306" s="292" t="n"/>
      <c r="K306" s="292" t="n"/>
      <c r="L306" s="292" t="n"/>
    </row>
    <row r="307">
      <c r="B307" s="292" t="n"/>
      <c r="C307" s="292" t="n"/>
      <c r="I307" s="292" t="n"/>
      <c r="K307" s="292" t="n"/>
      <c r="L307" s="292" t="n"/>
    </row>
    <row r="308">
      <c r="B308" s="292" t="n"/>
      <c r="C308" s="292" t="n"/>
      <c r="I308" s="292" t="n"/>
      <c r="K308" s="292" t="n"/>
      <c r="L308" s="292" t="n"/>
    </row>
    <row r="309">
      <c r="B309" s="292" t="n"/>
      <c r="C309" s="292" t="n"/>
      <c r="I309" s="292" t="n"/>
      <c r="K309" s="292" t="n"/>
      <c r="L309" s="292" t="n"/>
    </row>
    <row r="310">
      <c r="B310" s="292" t="n"/>
      <c r="C310" s="292" t="n"/>
      <c r="I310" s="292" t="n"/>
      <c r="K310" s="292" t="n"/>
      <c r="L310" s="292" t="n"/>
    </row>
    <row r="311">
      <c r="B311" s="292" t="n"/>
      <c r="C311" s="292" t="n"/>
      <c r="I311" s="292" t="n"/>
      <c r="K311" s="292" t="n"/>
      <c r="L311" s="292" t="n"/>
    </row>
    <row r="312">
      <c r="B312" s="292" t="n"/>
      <c r="C312" s="292" t="n"/>
      <c r="I312" s="292" t="n"/>
      <c r="K312" s="292" t="n"/>
      <c r="L312" s="292" t="n"/>
    </row>
    <row r="313">
      <c r="B313" s="292" t="n"/>
      <c r="C313" s="292" t="n"/>
      <c r="I313" s="292" t="n"/>
      <c r="K313" s="292" t="n"/>
      <c r="L313" s="292" t="n"/>
    </row>
    <row r="314">
      <c r="B314" s="292" t="n"/>
      <c r="C314" s="292" t="n"/>
      <c r="I314" s="292" t="n"/>
      <c r="K314" s="292" t="n"/>
      <c r="L314" s="292" t="n"/>
    </row>
    <row r="315">
      <c r="B315" s="292" t="n"/>
      <c r="C315" s="292" t="n"/>
      <c r="I315" s="292" t="n"/>
      <c r="K315" s="292" t="n"/>
      <c r="L315" s="292" t="n"/>
    </row>
    <row r="316">
      <c r="B316" s="292" t="n"/>
      <c r="C316" s="292" t="n"/>
      <c r="I316" s="292" t="n"/>
      <c r="K316" s="292" t="n"/>
      <c r="L316" s="292" t="n"/>
    </row>
    <row r="317">
      <c r="B317" s="292" t="n"/>
      <c r="C317" s="292" t="n"/>
      <c r="I317" s="292" t="n"/>
      <c r="K317" s="292" t="n"/>
      <c r="L317" s="292" t="n"/>
    </row>
    <row r="318">
      <c r="B318" s="292" t="n"/>
      <c r="C318" s="292" t="n"/>
      <c r="I318" s="292" t="n"/>
      <c r="K318" s="292" t="n"/>
      <c r="L318" s="292" t="n"/>
    </row>
    <row r="319">
      <c r="B319" s="292" t="n"/>
      <c r="C319" s="292" t="n"/>
      <c r="I319" s="292" t="n"/>
      <c r="K319" s="292" t="n"/>
      <c r="L319" s="292" t="n"/>
    </row>
    <row r="320">
      <c r="B320" s="292" t="n"/>
      <c r="C320" s="292" t="n"/>
      <c r="I320" s="292" t="n"/>
      <c r="K320" s="292" t="n"/>
      <c r="L320" s="292" t="n"/>
    </row>
    <row r="321">
      <c r="B321" s="292" t="n"/>
      <c r="C321" s="292" t="n"/>
      <c r="I321" s="292" t="n"/>
      <c r="K321" s="292" t="n"/>
      <c r="L321" s="292" t="n"/>
    </row>
    <row r="322">
      <c r="B322" s="292" t="n"/>
      <c r="C322" s="292" t="n"/>
      <c r="I322" s="292" t="n"/>
      <c r="K322" s="292" t="n"/>
      <c r="L322" s="292" t="n"/>
    </row>
    <row r="323">
      <c r="B323" s="292" t="n"/>
      <c r="C323" s="292" t="n"/>
      <c r="I323" s="292" t="n"/>
      <c r="K323" s="292" t="n"/>
      <c r="L323" s="292" t="n"/>
    </row>
    <row r="324">
      <c r="B324" s="292" t="n"/>
      <c r="C324" s="292" t="n"/>
      <c r="I324" s="292" t="n"/>
      <c r="K324" s="292" t="n"/>
      <c r="L324" s="292" t="n"/>
    </row>
    <row r="325">
      <c r="B325" s="292" t="n"/>
      <c r="C325" s="292" t="n"/>
      <c r="I325" s="292" t="n"/>
      <c r="K325" s="292" t="n"/>
      <c r="L325" s="292" t="n"/>
    </row>
    <row r="326">
      <c r="B326" s="292" t="n"/>
      <c r="C326" s="292" t="n"/>
      <c r="I326" s="292" t="n"/>
      <c r="K326" s="292" t="n"/>
      <c r="L326" s="292" t="n"/>
    </row>
    <row r="327">
      <c r="B327" s="292" t="n"/>
      <c r="C327" s="292" t="n"/>
      <c r="I327" s="292" t="n"/>
      <c r="K327" s="292" t="n"/>
      <c r="L327" s="292" t="n"/>
    </row>
    <row r="328">
      <c r="B328" s="292" t="n"/>
      <c r="C328" s="292" t="n"/>
      <c r="I328" s="292" t="n"/>
      <c r="K328" s="292" t="n"/>
      <c r="L328" s="292" t="n"/>
    </row>
    <row r="329">
      <c r="B329" s="292" t="n"/>
      <c r="C329" s="292" t="n"/>
      <c r="I329" s="292" t="n"/>
      <c r="K329" s="292" t="n"/>
      <c r="L329" s="292" t="n"/>
    </row>
    <row r="330">
      <c r="B330" s="292" t="n"/>
      <c r="C330" s="292" t="n"/>
      <c r="I330" s="292" t="n"/>
      <c r="K330" s="292" t="n"/>
      <c r="L330" s="292" t="n"/>
    </row>
    <row r="331">
      <c r="B331" s="292" t="n"/>
      <c r="C331" s="292" t="n"/>
      <c r="I331" s="292" t="n"/>
      <c r="K331" s="292" t="n"/>
      <c r="L331" s="292" t="n"/>
    </row>
    <row r="332">
      <c r="B332" s="292" t="n"/>
      <c r="C332" s="292" t="n"/>
      <c r="I332" s="292" t="n"/>
      <c r="K332" s="292" t="n"/>
      <c r="L332" s="292" t="n"/>
    </row>
    <row r="333">
      <c r="B333" s="292" t="n"/>
      <c r="C333" s="292" t="n"/>
      <c r="I333" s="292" t="n"/>
      <c r="K333" s="292" t="n"/>
      <c r="L333" s="292" t="n"/>
    </row>
    <row r="334">
      <c r="B334" s="292" t="n"/>
      <c r="C334" s="292" t="n"/>
      <c r="I334" s="292" t="n"/>
      <c r="K334" s="292" t="n"/>
      <c r="L334" s="292" t="n"/>
    </row>
    <row r="335">
      <c r="B335" s="292" t="n"/>
      <c r="C335" s="292" t="n"/>
      <c r="I335" s="292" t="n"/>
      <c r="K335" s="292" t="n"/>
      <c r="L335" s="292" t="n"/>
    </row>
    <row r="336">
      <c r="B336" s="292" t="n"/>
      <c r="C336" s="292" t="n"/>
      <c r="I336" s="292" t="n"/>
      <c r="K336" s="292" t="n"/>
      <c r="L336" s="292" t="n"/>
    </row>
    <row r="337">
      <c r="B337" s="292" t="n"/>
      <c r="C337" s="292" t="n"/>
      <c r="I337" s="292" t="n"/>
      <c r="K337" s="292" t="n"/>
      <c r="L337" s="292" t="n"/>
    </row>
    <row r="338">
      <c r="B338" s="292" t="n"/>
      <c r="C338" s="292" t="n"/>
      <c r="I338" s="292" t="n"/>
      <c r="K338" s="292" t="n"/>
      <c r="L338" s="292" t="n"/>
    </row>
    <row r="339">
      <c r="B339" s="292" t="n"/>
      <c r="C339" s="292" t="n"/>
      <c r="I339" s="292" t="n"/>
      <c r="K339" s="292" t="n"/>
      <c r="L339" s="292" t="n"/>
    </row>
    <row r="340">
      <c r="B340" s="292" t="n"/>
      <c r="C340" s="292" t="n"/>
      <c r="I340" s="292" t="n"/>
      <c r="K340" s="292" t="n"/>
      <c r="L340" s="292" t="n"/>
    </row>
    <row r="341">
      <c r="B341" s="292" t="n"/>
      <c r="C341" s="292" t="n"/>
      <c r="I341" s="292" t="n"/>
      <c r="K341" s="292" t="n"/>
      <c r="L341" s="292" t="n"/>
    </row>
    <row r="342">
      <c r="B342" s="292" t="n"/>
      <c r="C342" s="292" t="n"/>
      <c r="I342" s="292" t="n"/>
      <c r="K342" s="292" t="n"/>
      <c r="L342" s="292" t="n"/>
    </row>
    <row r="343">
      <c r="B343" s="292" t="n"/>
      <c r="C343" s="292" t="n"/>
      <c r="I343" s="292" t="n"/>
      <c r="K343" s="292" t="n"/>
      <c r="L343" s="292" t="n"/>
    </row>
    <row r="344">
      <c r="B344" s="292" t="n"/>
      <c r="C344" s="292" t="n"/>
      <c r="I344" s="292" t="n"/>
      <c r="K344" s="292" t="n"/>
      <c r="L344" s="292" t="n"/>
    </row>
    <row r="345">
      <c r="B345" s="292" t="n"/>
      <c r="C345" s="292" t="n"/>
      <c r="I345" s="292" t="n"/>
      <c r="K345" s="292" t="n"/>
      <c r="L345" s="292" t="n"/>
    </row>
    <row r="346">
      <c r="B346" s="292" t="n"/>
      <c r="C346" s="292" t="n"/>
      <c r="I346" s="292" t="n"/>
      <c r="K346" s="292" t="n"/>
      <c r="L346" s="292" t="n"/>
    </row>
    <row r="347">
      <c r="B347" s="292" t="n"/>
      <c r="C347" s="292" t="n"/>
      <c r="I347" s="292" t="n"/>
      <c r="K347" s="292" t="n"/>
      <c r="L347" s="292" t="n"/>
    </row>
    <row r="348">
      <c r="B348" s="292" t="n"/>
      <c r="C348" s="292" t="n"/>
      <c r="I348" s="292" t="n"/>
      <c r="K348" s="292" t="n"/>
      <c r="L348" s="292" t="n"/>
    </row>
    <row r="349">
      <c r="B349" s="292" t="n"/>
      <c r="C349" s="292" t="n"/>
      <c r="I349" s="292" t="n"/>
      <c r="K349" s="292" t="n"/>
      <c r="L349" s="292" t="n"/>
    </row>
    <row r="350">
      <c r="B350" s="292" t="n"/>
      <c r="C350" s="292" t="n"/>
      <c r="I350" s="292" t="n"/>
      <c r="K350" s="292" t="n"/>
      <c r="L350" s="292" t="n"/>
    </row>
    <row r="351">
      <c r="B351" s="292" t="n"/>
      <c r="C351" s="292" t="n"/>
      <c r="I351" s="292" t="n"/>
      <c r="K351" s="292" t="n"/>
      <c r="L351" s="292" t="n"/>
    </row>
    <row r="352">
      <c r="B352" s="292" t="n"/>
      <c r="C352" s="292" t="n"/>
      <c r="I352" s="292" t="n"/>
      <c r="K352" s="292" t="n"/>
      <c r="L352" s="292" t="n"/>
    </row>
    <row r="353">
      <c r="B353" s="292" t="n"/>
      <c r="C353" s="292" t="n"/>
      <c r="I353" s="292" t="n"/>
      <c r="K353" s="292" t="n"/>
      <c r="L353" s="292" t="n"/>
    </row>
    <row r="354">
      <c r="B354" s="292" t="n"/>
      <c r="C354" s="292" t="n"/>
      <c r="I354" s="292" t="n"/>
      <c r="K354" s="292" t="n"/>
      <c r="L354" s="292" t="n"/>
    </row>
    <row r="355">
      <c r="B355" s="292" t="n"/>
      <c r="C355" s="292" t="n"/>
      <c r="I355" s="292" t="n"/>
      <c r="K355" s="292" t="n"/>
      <c r="L355" s="292" t="n"/>
    </row>
    <row r="356">
      <c r="B356" s="292" t="n"/>
      <c r="C356" s="292" t="n"/>
      <c r="I356" s="292" t="n"/>
      <c r="K356" s="292" t="n"/>
      <c r="L356" s="292" t="n"/>
    </row>
    <row r="357">
      <c r="B357" s="292" t="n"/>
      <c r="C357" s="292" t="n"/>
      <c r="I357" s="292" t="n"/>
      <c r="K357" s="292" t="n"/>
      <c r="L357" s="292" t="n"/>
    </row>
    <row r="358">
      <c r="B358" s="292" t="n"/>
      <c r="C358" s="292" t="n"/>
      <c r="I358" s="292" t="n"/>
      <c r="K358" s="292" t="n"/>
      <c r="L358" s="292" t="n"/>
    </row>
    <row r="359">
      <c r="B359" s="292" t="n"/>
      <c r="C359" s="292" t="n"/>
      <c r="I359" s="292" t="n"/>
      <c r="K359" s="292" t="n"/>
      <c r="L359" s="292" t="n"/>
    </row>
    <row r="360">
      <c r="B360" s="292" t="n"/>
      <c r="C360" s="292" t="n"/>
      <c r="I360" s="292" t="n"/>
      <c r="K360" s="292" t="n"/>
      <c r="L360" s="292" t="n"/>
    </row>
    <row r="361">
      <c r="B361" s="292" t="n"/>
      <c r="C361" s="292" t="n"/>
      <c r="I361" s="292" t="n"/>
      <c r="K361" s="292" t="n"/>
      <c r="L361" s="292" t="n"/>
    </row>
    <row r="362">
      <c r="B362" s="292" t="n"/>
      <c r="C362" s="292" t="n"/>
      <c r="I362" s="292" t="n"/>
      <c r="K362" s="292" t="n"/>
      <c r="L362" s="292" t="n"/>
    </row>
    <row r="363">
      <c r="B363" s="292" t="n"/>
      <c r="C363" s="292" t="n"/>
      <c r="I363" s="292" t="n"/>
      <c r="K363" s="292" t="n"/>
      <c r="L363" s="292" t="n"/>
    </row>
    <row r="364">
      <c r="B364" s="292" t="n"/>
      <c r="C364" s="292" t="n"/>
      <c r="I364" s="292" t="n"/>
      <c r="K364" s="292" t="n"/>
      <c r="L364" s="292" t="n"/>
    </row>
    <row r="365">
      <c r="B365" s="292" t="n"/>
      <c r="C365" s="292" t="n"/>
      <c r="I365" s="292" t="n"/>
      <c r="K365" s="292" t="n"/>
      <c r="L365" s="292" t="n"/>
    </row>
    <row r="366">
      <c r="B366" s="292" t="n"/>
      <c r="C366" s="292" t="n"/>
      <c r="I366" s="292" t="n"/>
      <c r="K366" s="292" t="n"/>
      <c r="L366" s="292" t="n"/>
    </row>
    <row r="367">
      <c r="B367" s="292" t="n"/>
      <c r="C367" s="292" t="n"/>
      <c r="I367" s="292" t="n"/>
      <c r="K367" s="292" t="n"/>
      <c r="L367" s="292" t="n"/>
    </row>
    <row r="368">
      <c r="B368" s="292" t="n"/>
      <c r="C368" s="292" t="n"/>
      <c r="I368" s="292" t="n"/>
      <c r="K368" s="292" t="n"/>
      <c r="L368" s="292" t="n"/>
    </row>
    <row r="369">
      <c r="B369" s="292" t="n"/>
      <c r="C369" s="292" t="n"/>
      <c r="I369" s="292" t="n"/>
      <c r="K369" s="292" t="n"/>
      <c r="L369" s="292" t="n"/>
    </row>
    <row r="370">
      <c r="B370" s="292" t="n"/>
      <c r="C370" s="292" t="n"/>
      <c r="I370" s="292" t="n"/>
      <c r="K370" s="292" t="n"/>
      <c r="L370" s="292" t="n"/>
    </row>
    <row r="371">
      <c r="B371" s="292" t="n"/>
      <c r="C371" s="292" t="n"/>
      <c r="I371" s="292" t="n"/>
      <c r="K371" s="292" t="n"/>
      <c r="L371" s="292" t="n"/>
    </row>
    <row r="372">
      <c r="B372" s="292" t="n"/>
      <c r="C372" s="292" t="n"/>
      <c r="I372" s="292" t="n"/>
      <c r="K372" s="292" t="n"/>
      <c r="L372" s="292" t="n"/>
    </row>
    <row r="373">
      <c r="B373" s="292" t="n"/>
      <c r="C373" s="292" t="n"/>
      <c r="I373" s="292" t="n"/>
      <c r="K373" s="292" t="n"/>
      <c r="L373" s="292" t="n"/>
    </row>
    <row r="374">
      <c r="B374" s="292" t="n"/>
      <c r="C374" s="292" t="n"/>
      <c r="I374" s="292" t="n"/>
      <c r="K374" s="292" t="n"/>
      <c r="L374" s="292" t="n"/>
    </row>
    <row r="375">
      <c r="B375" s="292" t="n"/>
      <c r="C375" s="292" t="n"/>
      <c r="I375" s="292" t="n"/>
      <c r="K375" s="292" t="n"/>
      <c r="L375" s="292" t="n"/>
    </row>
    <row r="376">
      <c r="B376" s="292" t="n"/>
      <c r="C376" s="292" t="n"/>
      <c r="I376" s="292" t="n"/>
      <c r="K376" s="292" t="n"/>
      <c r="L376" s="292" t="n"/>
    </row>
    <row r="377">
      <c r="B377" s="292" t="n"/>
      <c r="C377" s="292" t="n"/>
      <c r="I377" s="292" t="n"/>
      <c r="K377" s="292" t="n"/>
      <c r="L377" s="292" t="n"/>
    </row>
    <row r="378">
      <c r="B378" s="292" t="n"/>
      <c r="C378" s="292" t="n"/>
      <c r="I378" s="292" t="n"/>
      <c r="K378" s="292" t="n"/>
      <c r="L378" s="292" t="n"/>
    </row>
    <row r="379">
      <c r="B379" s="292" t="n"/>
      <c r="C379" s="292" t="n"/>
      <c r="I379" s="292" t="n"/>
      <c r="K379" s="292" t="n"/>
      <c r="L379" s="292" t="n"/>
    </row>
    <row r="380">
      <c r="B380" s="292" t="n"/>
      <c r="C380" s="292" t="n"/>
      <c r="I380" s="292" t="n"/>
      <c r="K380" s="292" t="n"/>
      <c r="L380" s="292" t="n"/>
    </row>
    <row r="381">
      <c r="B381" s="292" t="n"/>
      <c r="C381" s="292" t="n"/>
      <c r="I381" s="292" t="n"/>
      <c r="K381" s="292" t="n"/>
      <c r="L381" s="292" t="n"/>
    </row>
    <row r="382">
      <c r="B382" s="292" t="n"/>
      <c r="C382" s="292" t="n"/>
      <c r="I382" s="292" t="n"/>
      <c r="K382" s="292" t="n"/>
      <c r="L382" s="292" t="n"/>
    </row>
    <row r="383">
      <c r="B383" s="292" t="n"/>
      <c r="C383" s="292" t="n"/>
      <c r="I383" s="292" t="n"/>
      <c r="K383" s="292" t="n"/>
      <c r="L383" s="292" t="n"/>
    </row>
    <row r="384">
      <c r="B384" s="292" t="n"/>
      <c r="C384" s="292" t="n"/>
      <c r="I384" s="292" t="n"/>
      <c r="K384" s="292" t="n"/>
      <c r="L384" s="292" t="n"/>
    </row>
    <row r="385">
      <c r="B385" s="292" t="n"/>
      <c r="C385" s="292" t="n"/>
      <c r="I385" s="292" t="n"/>
      <c r="K385" s="292" t="n"/>
      <c r="L385" s="292" t="n"/>
    </row>
    <row r="386">
      <c r="B386" s="292" t="n"/>
      <c r="C386" s="292" t="n"/>
      <c r="I386" s="292" t="n"/>
      <c r="K386" s="292" t="n"/>
      <c r="L386" s="292" t="n"/>
    </row>
    <row r="387">
      <c r="B387" s="292" t="n"/>
      <c r="C387" s="292" t="n"/>
      <c r="I387" s="292" t="n"/>
      <c r="K387" s="292" t="n"/>
      <c r="L387" s="292" t="n"/>
    </row>
    <row r="388">
      <c r="B388" s="292" t="n"/>
      <c r="C388" s="292" t="n"/>
      <c r="I388" s="292" t="n"/>
      <c r="K388" s="292" t="n"/>
      <c r="L388" s="292" t="n"/>
    </row>
    <row r="389">
      <c r="B389" s="292" t="n"/>
      <c r="C389" s="292" t="n"/>
      <c r="I389" s="292" t="n"/>
      <c r="K389" s="292" t="n"/>
      <c r="L389" s="292" t="n"/>
    </row>
    <row r="390">
      <c r="B390" s="292" t="n"/>
      <c r="C390" s="292" t="n"/>
      <c r="I390" s="292" t="n"/>
      <c r="K390" s="292" t="n"/>
      <c r="L390" s="292" t="n"/>
    </row>
    <row r="391">
      <c r="B391" s="292" t="n"/>
      <c r="C391" s="292" t="n"/>
      <c r="I391" s="292" t="n"/>
      <c r="K391" s="292" t="n"/>
      <c r="L391" s="292" t="n"/>
    </row>
    <row r="392">
      <c r="B392" s="292" t="n"/>
      <c r="C392" s="292" t="n"/>
      <c r="I392" s="292" t="n"/>
      <c r="K392" s="292" t="n"/>
      <c r="L392" s="292" t="n"/>
    </row>
    <row r="393">
      <c r="B393" s="292" t="n"/>
      <c r="C393" s="292" t="n"/>
      <c r="I393" s="292" t="n"/>
      <c r="K393" s="292" t="n"/>
      <c r="L393" s="292" t="n"/>
    </row>
    <row r="394">
      <c r="B394" s="292" t="n"/>
      <c r="C394" s="292" t="n"/>
      <c r="I394" s="292" t="n"/>
      <c r="K394" s="292" t="n"/>
      <c r="L394" s="292" t="n"/>
    </row>
    <row r="395">
      <c r="B395" s="292" t="n"/>
      <c r="C395" s="292" t="n"/>
      <c r="I395" s="292" t="n"/>
      <c r="K395" s="292" t="n"/>
      <c r="L395" s="292" t="n"/>
    </row>
    <row r="396">
      <c r="B396" s="292" t="n"/>
      <c r="C396" s="292" t="n"/>
      <c r="I396" s="292" t="n"/>
      <c r="K396" s="292" t="n"/>
      <c r="L396" s="292" t="n"/>
    </row>
    <row r="397">
      <c r="B397" s="292" t="n"/>
      <c r="C397" s="292" t="n"/>
      <c r="I397" s="292" t="n"/>
      <c r="K397" s="292" t="n"/>
      <c r="L397" s="292" t="n"/>
    </row>
    <row r="398">
      <c r="B398" s="292" t="n"/>
      <c r="C398" s="292" t="n"/>
      <c r="I398" s="292" t="n"/>
      <c r="K398" s="292" t="n"/>
      <c r="L398" s="292" t="n"/>
    </row>
    <row r="399">
      <c r="B399" s="292" t="n"/>
      <c r="C399" s="292" t="n"/>
      <c r="I399" s="292" t="n"/>
      <c r="K399" s="292" t="n"/>
      <c r="L399" s="292" t="n"/>
    </row>
    <row r="400">
      <c r="B400" s="292" t="n"/>
      <c r="C400" s="292" t="n"/>
      <c r="I400" s="292" t="n"/>
      <c r="K400" s="292" t="n"/>
      <c r="L400" s="292" t="n"/>
    </row>
    <row r="401">
      <c r="B401" s="292" t="n"/>
      <c r="C401" s="292" t="n"/>
      <c r="I401" s="292" t="n"/>
      <c r="K401" s="292" t="n"/>
      <c r="L401" s="292" t="n"/>
    </row>
    <row r="402">
      <c r="B402" s="292" t="n"/>
      <c r="C402" s="292" t="n"/>
      <c r="I402" s="292" t="n"/>
      <c r="K402" s="292" t="n"/>
      <c r="L402" s="292" t="n"/>
    </row>
    <row r="403">
      <c r="B403" s="292" t="n"/>
      <c r="C403" s="292" t="n"/>
      <c r="I403" s="292" t="n"/>
      <c r="K403" s="292" t="n"/>
      <c r="L403" s="292" t="n"/>
    </row>
    <row r="404">
      <c r="B404" s="292" t="n"/>
      <c r="C404" s="292" t="n"/>
      <c r="I404" s="292" t="n"/>
      <c r="K404" s="292" t="n"/>
      <c r="L404" s="292" t="n"/>
    </row>
    <row r="405">
      <c r="B405" s="292" t="n"/>
      <c r="C405" s="292" t="n"/>
      <c r="I405" s="292" t="n"/>
      <c r="K405" s="292" t="n"/>
      <c r="L405" s="292" t="n"/>
    </row>
    <row r="406">
      <c r="B406" s="292" t="n"/>
      <c r="C406" s="292" t="n"/>
      <c r="I406" s="292" t="n"/>
      <c r="K406" s="292" t="n"/>
      <c r="L406" s="292" t="n"/>
    </row>
    <row r="407">
      <c r="B407" s="292" t="n"/>
      <c r="C407" s="292" t="n"/>
      <c r="I407" s="292" t="n"/>
      <c r="K407" s="292" t="n"/>
      <c r="L407" s="292" t="n"/>
    </row>
    <row r="408">
      <c r="B408" s="292" t="n"/>
      <c r="C408" s="292" t="n"/>
      <c r="I408" s="292" t="n"/>
      <c r="K408" s="292" t="n"/>
      <c r="L408" s="292" t="n"/>
    </row>
    <row r="409">
      <c r="B409" s="292" t="n"/>
      <c r="C409" s="292" t="n"/>
      <c r="I409" s="292" t="n"/>
      <c r="K409" s="292" t="n"/>
      <c r="L409" s="292" t="n"/>
    </row>
    <row r="410">
      <c r="B410" s="292" t="n"/>
      <c r="C410" s="292" t="n"/>
      <c r="I410" s="292" t="n"/>
      <c r="K410" s="292" t="n"/>
      <c r="L410" s="292" t="n"/>
    </row>
    <row r="411">
      <c r="B411" s="292" t="n"/>
      <c r="C411" s="292" t="n"/>
      <c r="I411" s="292" t="n"/>
      <c r="K411" s="292" t="n"/>
      <c r="L411" s="292" t="n"/>
    </row>
    <row r="412">
      <c r="B412" s="292" t="n"/>
      <c r="C412" s="292" t="n"/>
      <c r="I412" s="292" t="n"/>
      <c r="K412" s="292" t="n"/>
      <c r="L412" s="292" t="n"/>
    </row>
    <row r="413">
      <c r="B413" s="292" t="n"/>
      <c r="C413" s="292" t="n"/>
      <c r="I413" s="292" t="n"/>
      <c r="K413" s="292" t="n"/>
      <c r="L413" s="292" t="n"/>
    </row>
    <row r="414">
      <c r="B414" s="292" t="n"/>
      <c r="C414" s="292" t="n"/>
      <c r="I414" s="292" t="n"/>
      <c r="K414" s="292" t="n"/>
      <c r="L414" s="292" t="n"/>
    </row>
    <row r="415">
      <c r="B415" s="292" t="n"/>
      <c r="C415" s="292" t="n"/>
      <c r="I415" s="292" t="n"/>
      <c r="K415" s="292" t="n"/>
      <c r="L415" s="292" t="n"/>
    </row>
    <row r="416">
      <c r="B416" s="292" t="n"/>
      <c r="C416" s="292" t="n"/>
      <c r="I416" s="292" t="n"/>
      <c r="K416" s="292" t="n"/>
      <c r="L416" s="292" t="n"/>
    </row>
    <row r="417">
      <c r="B417" s="292" t="n"/>
      <c r="C417" s="292" t="n"/>
      <c r="I417" s="292" t="n"/>
      <c r="K417" s="292" t="n"/>
      <c r="L417" s="292" t="n"/>
    </row>
    <row r="418">
      <c r="B418" s="292" t="n"/>
      <c r="C418" s="292" t="n"/>
      <c r="I418" s="292" t="n"/>
      <c r="K418" s="292" t="n"/>
      <c r="L418" s="292" t="n"/>
    </row>
    <row r="419">
      <c r="B419" s="292" t="n"/>
      <c r="C419" s="292" t="n"/>
      <c r="I419" s="292" t="n"/>
      <c r="K419" s="292" t="n"/>
      <c r="L419" s="292" t="n"/>
    </row>
    <row r="420">
      <c r="B420" s="292" t="n"/>
      <c r="C420" s="292" t="n"/>
      <c r="I420" s="292" t="n"/>
      <c r="K420" s="292" t="n"/>
      <c r="L420" s="292" t="n"/>
    </row>
    <row r="421">
      <c r="B421" s="292" t="n"/>
      <c r="C421" s="292" t="n"/>
      <c r="I421" s="292" t="n"/>
      <c r="K421" s="292" t="n"/>
      <c r="L421" s="292" t="n"/>
    </row>
    <row r="422">
      <c r="B422" s="292" t="n"/>
      <c r="C422" s="292" t="n"/>
      <c r="I422" s="292" t="n"/>
      <c r="K422" s="292" t="n"/>
      <c r="L422" s="292" t="n"/>
    </row>
    <row r="423">
      <c r="B423" s="292" t="n"/>
      <c r="C423" s="292" t="n"/>
      <c r="I423" s="292" t="n"/>
      <c r="K423" s="292" t="n"/>
      <c r="L423" s="292" t="n"/>
    </row>
    <row r="424">
      <c r="B424" s="292" t="n"/>
      <c r="C424" s="292" t="n"/>
      <c r="I424" s="292" t="n"/>
      <c r="K424" s="292" t="n"/>
      <c r="L424" s="292" t="n"/>
    </row>
    <row r="425">
      <c r="B425" s="292" t="n"/>
      <c r="C425" s="292" t="n"/>
      <c r="I425" s="292" t="n"/>
      <c r="K425" s="292" t="n"/>
      <c r="L425" s="292" t="n"/>
    </row>
    <row r="426">
      <c r="B426" s="292" t="n"/>
      <c r="C426" s="292" t="n"/>
      <c r="I426" s="292" t="n"/>
      <c r="K426" s="292" t="n"/>
      <c r="L426" s="292" t="n"/>
    </row>
    <row r="427">
      <c r="B427" s="292" t="n"/>
      <c r="C427" s="292" t="n"/>
      <c r="I427" s="292" t="n"/>
      <c r="K427" s="292" t="n"/>
      <c r="L427" s="292" t="n"/>
    </row>
    <row r="428">
      <c r="B428" s="292" t="n"/>
      <c r="C428" s="292" t="n"/>
      <c r="I428" s="292" t="n"/>
      <c r="K428" s="292" t="n"/>
      <c r="L428" s="292" t="n"/>
    </row>
    <row r="429">
      <c r="B429" s="292" t="n"/>
      <c r="C429" s="292" t="n"/>
      <c r="I429" s="292" t="n"/>
      <c r="K429" s="292" t="n"/>
      <c r="L429" s="292" t="n"/>
    </row>
    <row r="430">
      <c r="B430" s="292" t="n"/>
      <c r="C430" s="292" t="n"/>
      <c r="I430" s="292" t="n"/>
      <c r="K430" s="292" t="n"/>
      <c r="L430" s="292" t="n"/>
    </row>
    <row r="431">
      <c r="B431" s="292" t="n"/>
      <c r="C431" s="292" t="n"/>
      <c r="I431" s="292" t="n"/>
      <c r="K431" s="292" t="n"/>
      <c r="L431" s="292" t="n"/>
    </row>
    <row r="432">
      <c r="B432" s="292" t="n"/>
      <c r="C432" s="292" t="n"/>
      <c r="I432" s="292" t="n"/>
      <c r="K432" s="292" t="n"/>
      <c r="L432" s="292" t="n"/>
    </row>
    <row r="433">
      <c r="B433" s="292" t="n"/>
      <c r="C433" s="292" t="n"/>
      <c r="I433" s="292" t="n"/>
      <c r="K433" s="292" t="n"/>
      <c r="L433" s="292" t="n"/>
    </row>
    <row r="434">
      <c r="B434" s="292" t="n"/>
      <c r="C434" s="292" t="n"/>
      <c r="I434" s="292" t="n"/>
      <c r="K434" s="292" t="n"/>
      <c r="L434" s="292" t="n"/>
    </row>
    <row r="435">
      <c r="B435" s="292" t="n"/>
      <c r="C435" s="292" t="n"/>
      <c r="I435" s="292" t="n"/>
      <c r="K435" s="292" t="n"/>
      <c r="L435" s="292" t="n"/>
    </row>
    <row r="436">
      <c r="B436" s="292" t="n"/>
      <c r="C436" s="292" t="n"/>
      <c r="I436" s="292" t="n"/>
      <c r="K436" s="292" t="n"/>
      <c r="L436" s="292" t="n"/>
    </row>
    <row r="437">
      <c r="B437" s="292" t="n"/>
      <c r="C437" s="292" t="n"/>
      <c r="I437" s="292" t="n"/>
      <c r="K437" s="292" t="n"/>
      <c r="L437" s="292" t="n"/>
    </row>
    <row r="438">
      <c r="B438" s="292" t="n"/>
      <c r="C438" s="292" t="n"/>
      <c r="I438" s="292" t="n"/>
      <c r="K438" s="292" t="n"/>
      <c r="L438" s="292" t="n"/>
    </row>
    <row r="439">
      <c r="B439" s="292" t="n"/>
      <c r="C439" s="292" t="n"/>
      <c r="I439" s="292" t="n"/>
      <c r="K439" s="292" t="n"/>
      <c r="L439" s="292" t="n"/>
    </row>
    <row r="440">
      <c r="B440" s="292" t="n"/>
      <c r="C440" s="292" t="n"/>
      <c r="I440" s="292" t="n"/>
      <c r="K440" s="292" t="n"/>
      <c r="L440" s="292" t="n"/>
    </row>
    <row r="441">
      <c r="B441" s="292" t="n"/>
      <c r="C441" s="292" t="n"/>
      <c r="I441" s="292" t="n"/>
      <c r="K441" s="292" t="n"/>
      <c r="L441" s="292" t="n"/>
    </row>
    <row r="442">
      <c r="B442" s="292" t="n"/>
      <c r="C442" s="292" t="n"/>
      <c r="I442" s="292" t="n"/>
      <c r="K442" s="292" t="n"/>
      <c r="L442" s="292" t="n"/>
    </row>
    <row r="443">
      <c r="B443" s="292" t="n"/>
      <c r="C443" s="292" t="n"/>
      <c r="I443" s="292" t="n"/>
      <c r="K443" s="292" t="n"/>
      <c r="L443" s="292" t="n"/>
    </row>
    <row r="444">
      <c r="B444" s="292" t="n"/>
      <c r="C444" s="292" t="n"/>
      <c r="I444" s="292" t="n"/>
      <c r="K444" s="292" t="n"/>
      <c r="L444" s="292" t="n"/>
    </row>
    <row r="445">
      <c r="B445" s="292" t="n"/>
      <c r="C445" s="292" t="n"/>
      <c r="I445" s="292" t="n"/>
      <c r="K445" s="292" t="n"/>
      <c r="L445" s="292" t="n"/>
    </row>
    <row r="446">
      <c r="B446" s="292" t="n"/>
      <c r="C446" s="292" t="n"/>
      <c r="I446" s="292" t="n"/>
      <c r="K446" s="292" t="n"/>
      <c r="L446" s="292" t="n"/>
    </row>
    <row r="447">
      <c r="B447" s="292" t="n"/>
      <c r="C447" s="292" t="n"/>
      <c r="I447" s="292" t="n"/>
      <c r="K447" s="292" t="n"/>
      <c r="L447" s="292" t="n"/>
    </row>
    <row r="448">
      <c r="B448" s="292" t="n"/>
      <c r="C448" s="292" t="n"/>
      <c r="I448" s="292" t="n"/>
      <c r="K448" s="292" t="n"/>
      <c r="L448" s="292" t="n"/>
    </row>
    <row r="449">
      <c r="B449" s="292" t="n"/>
      <c r="C449" s="292" t="n"/>
      <c r="I449" s="292" t="n"/>
      <c r="K449" s="292" t="n"/>
      <c r="L449" s="292" t="n"/>
    </row>
    <row r="450">
      <c r="B450" s="292" t="n"/>
      <c r="C450" s="292" t="n"/>
      <c r="I450" s="292" t="n"/>
      <c r="K450" s="292" t="n"/>
      <c r="L450" s="292" t="n"/>
    </row>
    <row r="451">
      <c r="B451" s="292" t="n"/>
      <c r="C451" s="292" t="n"/>
      <c r="I451" s="292" t="n"/>
      <c r="K451" s="292" t="n"/>
      <c r="L451" s="292" t="n"/>
    </row>
    <row r="452">
      <c r="B452" s="292" t="n"/>
      <c r="C452" s="292" t="n"/>
      <c r="I452" s="292" t="n"/>
      <c r="K452" s="292" t="n"/>
      <c r="L452" s="292" t="n"/>
    </row>
    <row r="453">
      <c r="B453" s="292" t="n"/>
      <c r="C453" s="292" t="n"/>
      <c r="I453" s="292" t="n"/>
      <c r="K453" s="292" t="n"/>
      <c r="L453" s="292" t="n"/>
    </row>
    <row r="454">
      <c r="B454" s="292" t="n"/>
      <c r="C454" s="292" t="n"/>
      <c r="I454" s="292" t="n"/>
      <c r="K454" s="292" t="n"/>
      <c r="L454" s="292" t="n"/>
    </row>
    <row r="455">
      <c r="B455" s="292" t="n"/>
      <c r="C455" s="292" t="n"/>
      <c r="I455" s="292" t="n"/>
      <c r="K455" s="292" t="n"/>
      <c r="L455" s="292" t="n"/>
    </row>
    <row r="456">
      <c r="B456" s="292" t="n"/>
      <c r="C456" s="292" t="n"/>
      <c r="I456" s="292" t="n"/>
      <c r="K456" s="292" t="n"/>
      <c r="L456" s="292" t="n"/>
    </row>
    <row r="457">
      <c r="B457" s="292" t="n"/>
      <c r="C457" s="292" t="n"/>
      <c r="I457" s="292" t="n"/>
      <c r="K457" s="292" t="n"/>
      <c r="L457" s="292" t="n"/>
    </row>
    <row r="458">
      <c r="B458" s="292" t="n"/>
      <c r="C458" s="292" t="n"/>
      <c r="I458" s="292" t="n"/>
      <c r="K458" s="292" t="n"/>
      <c r="L458" s="292" t="n"/>
    </row>
    <row r="459">
      <c r="B459" s="292" t="n"/>
      <c r="C459" s="292" t="n"/>
      <c r="I459" s="292" t="n"/>
      <c r="K459" s="292" t="n"/>
      <c r="L459" s="292" t="n"/>
    </row>
    <row r="460">
      <c r="B460" s="292" t="n"/>
      <c r="C460" s="292" t="n"/>
      <c r="I460" s="292" t="n"/>
      <c r="K460" s="292" t="n"/>
      <c r="L460" s="292" t="n"/>
    </row>
    <row r="461">
      <c r="B461" s="292" t="n"/>
      <c r="C461" s="292" t="n"/>
      <c r="I461" s="292" t="n"/>
      <c r="K461" s="292" t="n"/>
      <c r="L461" s="292" t="n"/>
    </row>
    <row r="462">
      <c r="B462" s="292" t="n"/>
      <c r="C462" s="292" t="n"/>
      <c r="I462" s="292" t="n"/>
      <c r="K462" s="292" t="n"/>
      <c r="L462" s="292" t="n"/>
    </row>
    <row r="463">
      <c r="B463" s="292" t="n"/>
      <c r="C463" s="292" t="n"/>
      <c r="I463" s="292" t="n"/>
      <c r="K463" s="292" t="n"/>
      <c r="L463" s="292" t="n"/>
    </row>
    <row r="464">
      <c r="B464" s="292" t="n"/>
      <c r="C464" s="292" t="n"/>
      <c r="I464" s="292" t="n"/>
      <c r="K464" s="292" t="n"/>
      <c r="L464" s="292" t="n"/>
    </row>
    <row r="465">
      <c r="B465" s="292" t="n"/>
      <c r="C465" s="292" t="n"/>
      <c r="I465" s="292" t="n"/>
      <c r="K465" s="292" t="n"/>
      <c r="L465" s="292" t="n"/>
    </row>
    <row r="466">
      <c r="B466" s="292" t="n"/>
      <c r="C466" s="292" t="n"/>
      <c r="I466" s="292" t="n"/>
      <c r="K466" s="292" t="n"/>
      <c r="L466" s="292" t="n"/>
    </row>
    <row r="467">
      <c r="B467" s="292" t="n"/>
      <c r="C467" s="292" t="n"/>
      <c r="I467" s="292" t="n"/>
      <c r="K467" s="292" t="n"/>
      <c r="L467" s="292" t="n"/>
    </row>
    <row r="468">
      <c r="B468" s="292" t="n"/>
      <c r="C468" s="292" t="n"/>
      <c r="I468" s="292" t="n"/>
      <c r="K468" s="292" t="n"/>
      <c r="L468" s="292" t="n"/>
    </row>
    <row r="469">
      <c r="B469" s="292" t="n"/>
      <c r="C469" s="292" t="n"/>
      <c r="I469" s="292" t="n"/>
      <c r="K469" s="292" t="n"/>
      <c r="L469" s="292" t="n"/>
    </row>
    <row r="470">
      <c r="B470" s="292" t="n"/>
      <c r="C470" s="292" t="n"/>
      <c r="I470" s="292" t="n"/>
      <c r="K470" s="292" t="n"/>
      <c r="L470" s="292" t="n"/>
    </row>
    <row r="471">
      <c r="B471" s="292" t="n"/>
      <c r="C471" s="292" t="n"/>
      <c r="I471" s="292" t="n"/>
      <c r="K471" s="292" t="n"/>
      <c r="L471" s="292" t="n"/>
    </row>
    <row r="472">
      <c r="B472" s="292" t="n"/>
      <c r="C472" s="292" t="n"/>
      <c r="I472" s="292" t="n"/>
      <c r="K472" s="292" t="n"/>
      <c r="L472" s="292" t="n"/>
    </row>
    <row r="473">
      <c r="B473" s="292" t="n"/>
      <c r="C473" s="292" t="n"/>
      <c r="I473" s="292" t="n"/>
      <c r="K473" s="292" t="n"/>
      <c r="L473" s="292" t="n"/>
    </row>
    <row r="474">
      <c r="B474" s="292" t="n"/>
      <c r="C474" s="292" t="n"/>
      <c r="I474" s="292" t="n"/>
      <c r="K474" s="292" t="n"/>
      <c r="L474" s="292" t="n"/>
    </row>
    <row r="475">
      <c r="B475" s="292" t="n"/>
      <c r="C475" s="292" t="n"/>
      <c r="I475" s="292" t="n"/>
      <c r="K475" s="292" t="n"/>
      <c r="L475" s="292" t="n"/>
    </row>
    <row r="476">
      <c r="B476" s="292" t="n"/>
      <c r="C476" s="292" t="n"/>
      <c r="I476" s="292" t="n"/>
      <c r="K476" s="292" t="n"/>
      <c r="L476" s="292" t="n"/>
    </row>
    <row r="477">
      <c r="B477" s="292" t="n"/>
      <c r="C477" s="292" t="n"/>
      <c r="I477" s="292" t="n"/>
      <c r="K477" s="292" t="n"/>
      <c r="L477" s="292" t="n"/>
    </row>
    <row r="478">
      <c r="B478" s="292" t="n"/>
      <c r="C478" s="292" t="n"/>
      <c r="I478" s="292" t="n"/>
      <c r="K478" s="292" t="n"/>
      <c r="L478" s="292" t="n"/>
    </row>
    <row r="479">
      <c r="B479" s="292" t="n"/>
      <c r="C479" s="292" t="n"/>
      <c r="I479" s="292" t="n"/>
      <c r="K479" s="292" t="n"/>
      <c r="L479" s="292" t="n"/>
    </row>
    <row r="480">
      <c r="B480" s="292" t="n"/>
      <c r="C480" s="292" t="n"/>
      <c r="I480" s="292" t="n"/>
      <c r="K480" s="292" t="n"/>
      <c r="L480" s="292" t="n"/>
    </row>
    <row r="481">
      <c r="B481" s="292" t="n"/>
      <c r="C481" s="292" t="n"/>
      <c r="I481" s="292" t="n"/>
      <c r="K481" s="292" t="n"/>
      <c r="L481" s="292" t="n"/>
    </row>
    <row r="482">
      <c r="B482" s="292" t="n"/>
      <c r="C482" s="292" t="n"/>
      <c r="I482" s="292" t="n"/>
      <c r="K482" s="292" t="n"/>
      <c r="L482" s="292" t="n"/>
    </row>
    <row r="483">
      <c r="B483" s="292" t="n"/>
      <c r="C483" s="292" t="n"/>
      <c r="I483" s="292" t="n"/>
      <c r="K483" s="292" t="n"/>
      <c r="L483" s="292" t="n"/>
    </row>
    <row r="484">
      <c r="B484" s="292" t="n"/>
      <c r="C484" s="292" t="n"/>
      <c r="I484" s="292" t="n"/>
      <c r="K484" s="292" t="n"/>
      <c r="L484" s="292" t="n"/>
    </row>
    <row r="485">
      <c r="B485" s="292" t="n"/>
      <c r="C485" s="292" t="n"/>
      <c r="I485" s="292" t="n"/>
      <c r="K485" s="292" t="n"/>
      <c r="L485" s="292" t="n"/>
    </row>
    <row r="486">
      <c r="B486" s="292" t="n"/>
      <c r="C486" s="292" t="n"/>
      <c r="I486" s="292" t="n"/>
      <c r="K486" s="292" t="n"/>
      <c r="L486" s="292" t="n"/>
    </row>
    <row r="487">
      <c r="B487" s="292" t="n"/>
      <c r="C487" s="292" t="n"/>
      <c r="I487" s="292" t="n"/>
      <c r="K487" s="292" t="n"/>
      <c r="L487" s="292" t="n"/>
    </row>
    <row r="488">
      <c r="B488" s="292" t="n"/>
      <c r="C488" s="292" t="n"/>
      <c r="I488" s="292" t="n"/>
      <c r="K488" s="292" t="n"/>
      <c r="L488" s="292" t="n"/>
    </row>
    <row r="489">
      <c r="B489" s="292" t="n"/>
      <c r="C489" s="292" t="n"/>
      <c r="I489" s="292" t="n"/>
      <c r="K489" s="292" t="n"/>
      <c r="L489" s="292" t="n"/>
    </row>
    <row r="490">
      <c r="B490" s="292" t="n"/>
      <c r="C490" s="292" t="n"/>
      <c r="I490" s="292" t="n"/>
      <c r="K490" s="292" t="n"/>
      <c r="L490" s="292" t="n"/>
    </row>
    <row r="491">
      <c r="B491" s="292" t="n"/>
      <c r="C491" s="292" t="n"/>
      <c r="I491" s="292" t="n"/>
      <c r="K491" s="292" t="n"/>
      <c r="L491" s="292" t="n"/>
    </row>
    <row r="492">
      <c r="B492" s="292" t="n"/>
      <c r="C492" s="292" t="n"/>
      <c r="I492" s="292" t="n"/>
      <c r="K492" s="292" t="n"/>
      <c r="L492" s="292" t="n"/>
    </row>
    <row r="493">
      <c r="B493" s="292" t="n"/>
      <c r="C493" s="292" t="n"/>
      <c r="I493" s="292" t="n"/>
      <c r="K493" s="292" t="n"/>
      <c r="L493" s="292" t="n"/>
    </row>
    <row r="494">
      <c r="B494" s="292" t="n"/>
      <c r="C494" s="292" t="n"/>
      <c r="I494" s="292" t="n"/>
      <c r="K494" s="292" t="n"/>
      <c r="L494" s="292" t="n"/>
    </row>
    <row r="495">
      <c r="B495" s="292" t="n"/>
      <c r="C495" s="292" t="n"/>
      <c r="I495" s="292" t="n"/>
      <c r="K495" s="292" t="n"/>
      <c r="L495" s="292" t="n"/>
    </row>
    <row r="496">
      <c r="B496" s="292" t="n"/>
      <c r="C496" s="292" t="n"/>
      <c r="I496" s="292" t="n"/>
      <c r="K496" s="292" t="n"/>
      <c r="L496" s="292" t="n"/>
    </row>
    <row r="497">
      <c r="B497" s="292" t="n"/>
      <c r="C497" s="292" t="n"/>
      <c r="I497" s="292" t="n"/>
      <c r="K497" s="292" t="n"/>
      <c r="L497" s="292" t="n"/>
    </row>
    <row r="498">
      <c r="B498" s="292" t="n"/>
      <c r="C498" s="292" t="n"/>
      <c r="I498" s="292" t="n"/>
      <c r="K498" s="292" t="n"/>
      <c r="L498" s="292" t="n"/>
    </row>
    <row r="499">
      <c r="B499" s="292" t="n"/>
      <c r="C499" s="292" t="n"/>
      <c r="I499" s="292" t="n"/>
      <c r="K499" s="292" t="n"/>
      <c r="L499" s="292" t="n"/>
    </row>
    <row r="500">
      <c r="B500" s="292" t="n"/>
      <c r="C500" s="292" t="n"/>
      <c r="I500" s="292" t="n"/>
      <c r="K500" s="292" t="n"/>
      <c r="L500" s="292" t="n"/>
    </row>
    <row r="501">
      <c r="B501" s="292" t="n"/>
      <c r="C501" s="292" t="n"/>
      <c r="I501" s="292" t="n"/>
      <c r="K501" s="292" t="n"/>
      <c r="L501" s="292" t="n"/>
    </row>
    <row r="502">
      <c r="B502" s="292" t="n"/>
      <c r="C502" s="292" t="n"/>
      <c r="I502" s="292" t="n"/>
      <c r="K502" s="292" t="n"/>
      <c r="L502" s="292" t="n"/>
    </row>
    <row r="503">
      <c r="B503" s="292" t="n"/>
      <c r="C503" s="292" t="n"/>
      <c r="I503" s="292" t="n"/>
      <c r="K503" s="292" t="n"/>
      <c r="L503" s="292" t="n"/>
    </row>
    <row r="504">
      <c r="B504" s="292" t="n"/>
      <c r="C504" s="292" t="n"/>
      <c r="I504" s="292" t="n"/>
      <c r="K504" s="292" t="n"/>
      <c r="L504" s="292" t="n"/>
    </row>
    <row r="505">
      <c r="B505" s="292" t="n"/>
      <c r="C505" s="292" t="n"/>
      <c r="I505" s="292" t="n"/>
      <c r="K505" s="292" t="n"/>
      <c r="L505" s="292" t="n"/>
    </row>
    <row r="506">
      <c r="B506" s="292" t="n"/>
      <c r="C506" s="292" t="n"/>
      <c r="I506" s="292" t="n"/>
      <c r="K506" s="292" t="n"/>
      <c r="L506" s="292" t="n"/>
    </row>
    <row r="507">
      <c r="B507" s="292" t="n"/>
      <c r="C507" s="292" t="n"/>
      <c r="I507" s="292" t="n"/>
      <c r="K507" s="292" t="n"/>
      <c r="L507" s="292" t="n"/>
    </row>
    <row r="508">
      <c r="B508" s="292" t="n"/>
      <c r="C508" s="292" t="n"/>
      <c r="I508" s="292" t="n"/>
      <c r="K508" s="292" t="n"/>
      <c r="L508" s="292" t="n"/>
    </row>
    <row r="509">
      <c r="B509" s="292" t="n"/>
      <c r="C509" s="292" t="n"/>
      <c r="I509" s="292" t="n"/>
      <c r="K509" s="292" t="n"/>
      <c r="L509" s="292" t="n"/>
    </row>
    <row r="510">
      <c r="B510" s="292" t="n"/>
      <c r="C510" s="292" t="n"/>
      <c r="I510" s="292" t="n"/>
      <c r="K510" s="292" t="n"/>
      <c r="L510" s="292" t="n"/>
    </row>
    <row r="511">
      <c r="B511" s="292" t="n"/>
      <c r="C511" s="292" t="n"/>
      <c r="I511" s="292" t="n"/>
      <c r="K511" s="292" t="n"/>
      <c r="L511" s="292" t="n"/>
    </row>
    <row r="512">
      <c r="B512" s="292" t="n"/>
      <c r="C512" s="292" t="n"/>
      <c r="I512" s="292" t="n"/>
      <c r="K512" s="292" t="n"/>
      <c r="L512" s="292" t="n"/>
    </row>
    <row r="513">
      <c r="B513" s="292" t="n"/>
      <c r="C513" s="292" t="n"/>
      <c r="I513" s="292" t="n"/>
      <c r="K513" s="292" t="n"/>
      <c r="L513" s="292" t="n"/>
    </row>
    <row r="514">
      <c r="B514" s="292" t="n"/>
      <c r="C514" s="292" t="n"/>
      <c r="I514" s="292" t="n"/>
      <c r="K514" s="292" t="n"/>
      <c r="L514" s="292" t="n"/>
    </row>
    <row r="515">
      <c r="B515" s="292" t="n"/>
      <c r="C515" s="292" t="n"/>
      <c r="I515" s="292" t="n"/>
      <c r="K515" s="292" t="n"/>
      <c r="L515" s="292" t="n"/>
    </row>
    <row r="516">
      <c r="B516" s="292" t="n"/>
      <c r="C516" s="292" t="n"/>
      <c r="I516" s="292" t="n"/>
      <c r="K516" s="292" t="n"/>
      <c r="L516" s="292" t="n"/>
    </row>
    <row r="517">
      <c r="B517" s="292" t="n"/>
      <c r="C517" s="292" t="n"/>
      <c r="I517" s="292" t="n"/>
      <c r="K517" s="292" t="n"/>
      <c r="L517" s="292" t="n"/>
    </row>
    <row r="518">
      <c r="B518" s="292" t="n"/>
      <c r="C518" s="292" t="n"/>
      <c r="I518" s="292" t="n"/>
      <c r="K518" s="292" t="n"/>
      <c r="L518" s="292" t="n"/>
    </row>
    <row r="519">
      <c r="B519" s="292" t="n"/>
      <c r="C519" s="292" t="n"/>
      <c r="I519" s="292" t="n"/>
      <c r="K519" s="292" t="n"/>
      <c r="L519" s="292" t="n"/>
    </row>
    <row r="520">
      <c r="B520" s="292" t="n"/>
      <c r="C520" s="292" t="n"/>
      <c r="I520" s="292" t="n"/>
      <c r="K520" s="292" t="n"/>
      <c r="L520" s="292" t="n"/>
    </row>
    <row r="521">
      <c r="B521" s="292" t="n"/>
      <c r="C521" s="292" t="n"/>
      <c r="I521" s="292" t="n"/>
      <c r="K521" s="292" t="n"/>
      <c r="L521" s="292" t="n"/>
    </row>
    <row r="522">
      <c r="B522" s="292" t="n"/>
      <c r="C522" s="292" t="n"/>
      <c r="I522" s="292" t="n"/>
      <c r="K522" s="292" t="n"/>
      <c r="L522" s="292" t="n"/>
    </row>
    <row r="523">
      <c r="B523" s="292" t="n"/>
      <c r="C523" s="292" t="n"/>
      <c r="I523" s="292" t="n"/>
      <c r="K523" s="292" t="n"/>
      <c r="L523" s="292" t="n"/>
    </row>
    <row r="524">
      <c r="B524" s="292" t="n"/>
      <c r="C524" s="292" t="n"/>
      <c r="I524" s="292" t="n"/>
      <c r="K524" s="292" t="n"/>
      <c r="L524" s="292" t="n"/>
    </row>
    <row r="525">
      <c r="B525" s="292" t="n"/>
      <c r="C525" s="292" t="n"/>
      <c r="I525" s="292" t="n"/>
      <c r="K525" s="292" t="n"/>
      <c r="L525" s="292" t="n"/>
    </row>
    <row r="526">
      <c r="B526" s="292" t="n"/>
      <c r="C526" s="292" t="n"/>
      <c r="I526" s="292" t="n"/>
      <c r="K526" s="292" t="n"/>
      <c r="L526" s="292" t="n"/>
    </row>
    <row r="527">
      <c r="B527" s="292" t="n"/>
      <c r="C527" s="292" t="n"/>
      <c r="I527" s="292" t="n"/>
      <c r="K527" s="292" t="n"/>
      <c r="L527" s="292" t="n"/>
    </row>
    <row r="528">
      <c r="B528" s="292" t="n"/>
      <c r="C528" s="292" t="n"/>
      <c r="I528" s="292" t="n"/>
      <c r="K528" s="292" t="n"/>
      <c r="L528" s="292" t="n"/>
    </row>
    <row r="529">
      <c r="B529" s="292" t="n"/>
      <c r="C529" s="292" t="n"/>
      <c r="I529" s="292" t="n"/>
      <c r="K529" s="292" t="n"/>
      <c r="L529" s="292" t="n"/>
    </row>
    <row r="530">
      <c r="B530" s="292" t="n"/>
      <c r="C530" s="292" t="n"/>
      <c r="I530" s="292" t="n"/>
      <c r="K530" s="292" t="n"/>
      <c r="L530" s="292" t="n"/>
    </row>
    <row r="531">
      <c r="B531" s="292" t="n"/>
      <c r="C531" s="292" t="n"/>
      <c r="I531" s="292" t="n"/>
      <c r="K531" s="292" t="n"/>
      <c r="L531" s="292" t="n"/>
    </row>
    <row r="532">
      <c r="B532" s="292" t="n"/>
      <c r="C532" s="292" t="n"/>
      <c r="I532" s="292" t="n"/>
      <c r="K532" s="292" t="n"/>
      <c r="L532" s="292" t="n"/>
    </row>
    <row r="533">
      <c r="B533" s="292" t="n"/>
      <c r="C533" s="292" t="n"/>
      <c r="I533" s="292" t="n"/>
      <c r="K533" s="292" t="n"/>
      <c r="L533" s="292" t="n"/>
    </row>
    <row r="534">
      <c r="B534" s="292" t="n"/>
      <c r="C534" s="292" t="n"/>
      <c r="I534" s="292" t="n"/>
      <c r="K534" s="292" t="n"/>
      <c r="L534" s="292" t="n"/>
    </row>
    <row r="535">
      <c r="B535" s="292" t="n"/>
      <c r="C535" s="292" t="n"/>
      <c r="I535" s="292" t="n"/>
      <c r="K535" s="292" t="n"/>
      <c r="L535" s="292" t="n"/>
    </row>
    <row r="536">
      <c r="B536" s="292" t="n"/>
      <c r="C536" s="292" t="n"/>
      <c r="I536" s="292" t="n"/>
      <c r="K536" s="292" t="n"/>
      <c r="L536" s="292" t="n"/>
    </row>
    <row r="537">
      <c r="B537" s="292" t="n"/>
      <c r="C537" s="292" t="n"/>
      <c r="I537" s="292" t="n"/>
      <c r="K537" s="292" t="n"/>
      <c r="L537" s="292" t="n"/>
    </row>
    <row r="538">
      <c r="B538" s="292" t="n"/>
      <c r="C538" s="292" t="n"/>
      <c r="I538" s="292" t="n"/>
      <c r="K538" s="292" t="n"/>
      <c r="L538" s="292" t="n"/>
    </row>
    <row r="539">
      <c r="B539" s="292" t="n"/>
      <c r="C539" s="292" t="n"/>
      <c r="I539" s="292" t="n"/>
      <c r="K539" s="292" t="n"/>
      <c r="L539" s="292" t="n"/>
    </row>
    <row r="540">
      <c r="B540" s="292" t="n"/>
      <c r="C540" s="292" t="n"/>
      <c r="I540" s="292" t="n"/>
      <c r="K540" s="292" t="n"/>
      <c r="L540" s="292" t="n"/>
    </row>
    <row r="541">
      <c r="B541" s="292" t="n"/>
      <c r="C541" s="292" t="n"/>
      <c r="I541" s="292" t="n"/>
      <c r="K541" s="292" t="n"/>
      <c r="L541" s="292" t="n"/>
    </row>
    <row r="542">
      <c r="B542" s="292" t="n"/>
      <c r="C542" s="292" t="n"/>
      <c r="I542" s="292" t="n"/>
      <c r="K542" s="292" t="n"/>
      <c r="L542" s="292" t="n"/>
    </row>
    <row r="543">
      <c r="B543" s="292" t="n"/>
      <c r="C543" s="292" t="n"/>
      <c r="I543" s="292" t="n"/>
      <c r="K543" s="292" t="n"/>
      <c r="L543" s="292" t="n"/>
    </row>
    <row r="544">
      <c r="B544" s="292" t="n"/>
      <c r="C544" s="292" t="n"/>
      <c r="I544" s="292" t="n"/>
      <c r="K544" s="292" t="n"/>
      <c r="L544" s="292" t="n"/>
    </row>
    <row r="545">
      <c r="B545" s="292" t="n"/>
      <c r="C545" s="292" t="n"/>
      <c r="I545" s="292" t="n"/>
      <c r="K545" s="292" t="n"/>
      <c r="L545" s="292" t="n"/>
    </row>
    <row r="546">
      <c r="B546" s="292" t="n"/>
      <c r="C546" s="292" t="n"/>
      <c r="I546" s="292" t="n"/>
      <c r="K546" s="292" t="n"/>
      <c r="L546" s="292" t="n"/>
    </row>
    <row r="547">
      <c r="B547" s="292" t="n"/>
      <c r="C547" s="292" t="n"/>
      <c r="I547" s="292" t="n"/>
      <c r="K547" s="292" t="n"/>
      <c r="L547" s="292" t="n"/>
    </row>
    <row r="548">
      <c r="B548" s="292" t="n"/>
      <c r="C548" s="292" t="n"/>
      <c r="I548" s="292" t="n"/>
      <c r="K548" s="292" t="n"/>
      <c r="L548" s="292" t="n"/>
    </row>
    <row r="549">
      <c r="B549" s="292" t="n"/>
      <c r="C549" s="292" t="n"/>
      <c r="I549" s="292" t="n"/>
      <c r="K549" s="292" t="n"/>
      <c r="L549" s="292" t="n"/>
    </row>
    <row r="550">
      <c r="B550" s="292" t="n"/>
      <c r="C550" s="292" t="n"/>
      <c r="I550" s="292" t="n"/>
      <c r="K550" s="292" t="n"/>
      <c r="L550" s="292" t="n"/>
    </row>
    <row r="551">
      <c r="B551" s="292" t="n"/>
      <c r="C551" s="292" t="n"/>
      <c r="I551" s="292" t="n"/>
      <c r="K551" s="292" t="n"/>
      <c r="L551" s="292" t="n"/>
    </row>
    <row r="552">
      <c r="B552" s="292" t="n"/>
      <c r="C552" s="292" t="n"/>
      <c r="I552" s="292" t="n"/>
      <c r="K552" s="292" t="n"/>
      <c r="L552" s="292" t="n"/>
    </row>
    <row r="553">
      <c r="B553" s="292" t="n"/>
      <c r="C553" s="292" t="n"/>
      <c r="I553" s="292" t="n"/>
      <c r="K553" s="292" t="n"/>
      <c r="L553" s="292" t="n"/>
    </row>
    <row r="554">
      <c r="B554" s="292" t="n"/>
      <c r="C554" s="292" t="n"/>
      <c r="I554" s="292" t="n"/>
      <c r="K554" s="292" t="n"/>
      <c r="L554" s="292" t="n"/>
    </row>
    <row r="555">
      <c r="B555" s="292" t="n"/>
      <c r="C555" s="292" t="n"/>
      <c r="I555" s="292" t="n"/>
      <c r="K555" s="292" t="n"/>
      <c r="L555" s="292" t="n"/>
    </row>
    <row r="556">
      <c r="B556" s="292" t="n"/>
      <c r="C556" s="292" t="n"/>
      <c r="I556" s="292" t="n"/>
      <c r="K556" s="292" t="n"/>
      <c r="L556" s="292" t="n"/>
    </row>
    <row r="557">
      <c r="B557" s="292" t="n"/>
      <c r="C557" s="292" t="n"/>
      <c r="I557" s="292" t="n"/>
      <c r="K557" s="292" t="n"/>
      <c r="L557" s="292" t="n"/>
    </row>
    <row r="558">
      <c r="B558" s="292" t="n"/>
      <c r="C558" s="292" t="n"/>
      <c r="I558" s="292" t="n"/>
      <c r="K558" s="292" t="n"/>
      <c r="L558" s="292" t="n"/>
    </row>
    <row r="559">
      <c r="B559" s="292" t="n"/>
      <c r="C559" s="292" t="n"/>
      <c r="I559" s="292" t="n"/>
      <c r="K559" s="292" t="n"/>
      <c r="L559" s="292" t="n"/>
    </row>
    <row r="560">
      <c r="B560" s="292" t="n"/>
      <c r="C560" s="292" t="n"/>
      <c r="I560" s="292" t="n"/>
      <c r="K560" s="292" t="n"/>
      <c r="L560" s="292" t="n"/>
    </row>
    <row r="561">
      <c r="B561" s="292" t="n"/>
      <c r="C561" s="292" t="n"/>
      <c r="I561" s="292" t="n"/>
      <c r="K561" s="292" t="n"/>
      <c r="L561" s="292" t="n"/>
    </row>
    <row r="562">
      <c r="B562" s="292" t="n"/>
      <c r="C562" s="292" t="n"/>
      <c r="I562" s="292" t="n"/>
      <c r="K562" s="292" t="n"/>
      <c r="L562" s="292" t="n"/>
    </row>
    <row r="563">
      <c r="B563" s="292" t="n"/>
      <c r="C563" s="292" t="n"/>
      <c r="I563" s="292" t="n"/>
      <c r="K563" s="292" t="n"/>
      <c r="L563" s="292" t="n"/>
    </row>
    <row r="564">
      <c r="B564" s="292" t="n"/>
      <c r="C564" s="292" t="n"/>
      <c r="I564" s="292" t="n"/>
      <c r="K564" s="292" t="n"/>
      <c r="L564" s="292" t="n"/>
    </row>
    <row r="565">
      <c r="B565" s="292" t="n"/>
      <c r="C565" s="292" t="n"/>
      <c r="I565" s="292" t="n"/>
      <c r="K565" s="292" t="n"/>
      <c r="L565" s="292" t="n"/>
    </row>
    <row r="566">
      <c r="B566" s="292" t="n"/>
      <c r="C566" s="292" t="n"/>
      <c r="I566" s="292" t="n"/>
      <c r="K566" s="292" t="n"/>
      <c r="L566" s="292" t="n"/>
    </row>
    <row r="567">
      <c r="B567" s="292" t="n"/>
      <c r="C567" s="292" t="n"/>
      <c r="I567" s="292" t="n"/>
      <c r="K567" s="292" t="n"/>
      <c r="L567" s="292" t="n"/>
    </row>
    <row r="568">
      <c r="B568" s="292" t="n"/>
      <c r="C568" s="292" t="n"/>
      <c r="I568" s="292" t="n"/>
      <c r="K568" s="292" t="n"/>
      <c r="L568" s="292" t="n"/>
    </row>
    <row r="569">
      <c r="B569" s="292" t="n"/>
      <c r="C569" s="292" t="n"/>
      <c r="I569" s="292" t="n"/>
      <c r="K569" s="292" t="n"/>
      <c r="L569" s="292" t="n"/>
    </row>
    <row r="570">
      <c r="B570" s="292" t="n"/>
      <c r="C570" s="292" t="n"/>
      <c r="I570" s="292" t="n"/>
      <c r="K570" s="292" t="n"/>
      <c r="L570" s="292" t="n"/>
    </row>
    <row r="571">
      <c r="B571" s="292" t="n"/>
      <c r="C571" s="292" t="n"/>
      <c r="I571" s="292" t="n"/>
      <c r="K571" s="292" t="n"/>
      <c r="L571" s="292" t="n"/>
    </row>
    <row r="572">
      <c r="B572" s="292" t="n"/>
      <c r="C572" s="292" t="n"/>
      <c r="I572" s="292" t="n"/>
      <c r="K572" s="292" t="n"/>
      <c r="L572" s="292" t="n"/>
    </row>
    <row r="573">
      <c r="B573" s="292" t="n"/>
      <c r="C573" s="292" t="n"/>
      <c r="I573" s="292" t="n"/>
      <c r="K573" s="292" t="n"/>
      <c r="L573" s="292" t="n"/>
    </row>
    <row r="574">
      <c r="B574" s="292" t="n"/>
      <c r="C574" s="292" t="n"/>
      <c r="I574" s="292" t="n"/>
      <c r="K574" s="292" t="n"/>
      <c r="L574" s="292" t="n"/>
    </row>
    <row r="575">
      <c r="B575" s="292" t="n"/>
      <c r="C575" s="292" t="n"/>
      <c r="I575" s="292" t="n"/>
      <c r="K575" s="292" t="n"/>
      <c r="L575" s="292" t="n"/>
    </row>
    <row r="576">
      <c r="B576" s="292" t="n"/>
      <c r="C576" s="292" t="n"/>
      <c r="I576" s="292" t="n"/>
      <c r="K576" s="292" t="n"/>
      <c r="L576" s="292" t="n"/>
    </row>
    <row r="577">
      <c r="B577" s="292" t="n"/>
      <c r="C577" s="292" t="n"/>
      <c r="I577" s="292" t="n"/>
      <c r="K577" s="292" t="n"/>
      <c r="L577" s="292" t="n"/>
    </row>
    <row r="578">
      <c r="B578" s="292" t="n"/>
      <c r="C578" s="292" t="n"/>
      <c r="I578" s="292" t="n"/>
      <c r="K578" s="292" t="n"/>
      <c r="L578" s="292" t="n"/>
    </row>
    <row r="579">
      <c r="B579" s="292" t="n"/>
      <c r="C579" s="292" t="n"/>
      <c r="I579" s="292" t="n"/>
      <c r="K579" s="292" t="n"/>
      <c r="L579" s="292" t="n"/>
    </row>
    <row r="580">
      <c r="B580" s="292" t="n"/>
      <c r="C580" s="292" t="n"/>
      <c r="I580" s="292" t="n"/>
      <c r="K580" s="292" t="n"/>
      <c r="L580" s="292" t="n"/>
    </row>
    <row r="581">
      <c r="B581" s="292" t="n"/>
      <c r="C581" s="292" t="n"/>
      <c r="I581" s="292" t="n"/>
      <c r="K581" s="292" t="n"/>
      <c r="L581" s="292" t="n"/>
    </row>
    <row r="582">
      <c r="B582" s="292" t="n"/>
      <c r="C582" s="292" t="n"/>
      <c r="I582" s="292" t="n"/>
      <c r="K582" s="292" t="n"/>
      <c r="L582" s="292" t="n"/>
    </row>
    <row r="583">
      <c r="B583" s="292" t="n"/>
      <c r="C583" s="292" t="n"/>
      <c r="I583" s="292" t="n"/>
      <c r="K583" s="292" t="n"/>
      <c r="L583" s="292" t="n"/>
    </row>
    <row r="584">
      <c r="B584" s="292" t="n"/>
      <c r="C584" s="292" t="n"/>
      <c r="I584" s="292" t="n"/>
      <c r="K584" s="292" t="n"/>
      <c r="L584" s="292" t="n"/>
    </row>
    <row r="585">
      <c r="B585" s="292" t="n"/>
      <c r="C585" s="292" t="n"/>
      <c r="I585" s="292" t="n"/>
      <c r="K585" s="292" t="n"/>
      <c r="L585" s="292" t="n"/>
    </row>
    <row r="586">
      <c r="B586" s="292" t="n"/>
      <c r="C586" s="292" t="n"/>
      <c r="I586" s="292" t="n"/>
      <c r="K586" s="292" t="n"/>
      <c r="L586" s="292" t="n"/>
    </row>
    <row r="587">
      <c r="B587" s="292" t="n"/>
      <c r="C587" s="292" t="n"/>
      <c r="I587" s="292" t="n"/>
      <c r="K587" s="292" t="n"/>
      <c r="L587" s="292" t="n"/>
    </row>
    <row r="588">
      <c r="B588" s="292" t="n"/>
      <c r="C588" s="292" t="n"/>
      <c r="I588" s="292" t="n"/>
      <c r="K588" s="292" t="n"/>
      <c r="L588" s="292" t="n"/>
    </row>
    <row r="589">
      <c r="B589" s="292" t="n"/>
      <c r="C589" s="292" t="n"/>
      <c r="I589" s="292" t="n"/>
      <c r="K589" s="292" t="n"/>
      <c r="L589" s="292" t="n"/>
    </row>
    <row r="590">
      <c r="B590" s="292" t="n"/>
      <c r="C590" s="292" t="n"/>
      <c r="I590" s="292" t="n"/>
      <c r="K590" s="292" t="n"/>
      <c r="L590" s="292" t="n"/>
    </row>
    <row r="591">
      <c r="B591" s="292" t="n"/>
      <c r="C591" s="292" t="n"/>
      <c r="I591" s="292" t="n"/>
      <c r="K591" s="292" t="n"/>
      <c r="L591" s="292" t="n"/>
    </row>
    <row r="592">
      <c r="B592" s="292" t="n"/>
      <c r="C592" s="292" t="n"/>
      <c r="I592" s="292" t="n"/>
      <c r="K592" s="292" t="n"/>
      <c r="L592" s="292" t="n"/>
    </row>
    <row r="593">
      <c r="B593" s="292" t="n"/>
      <c r="C593" s="292" t="n"/>
      <c r="I593" s="292" t="n"/>
      <c r="K593" s="292" t="n"/>
      <c r="L593" s="292" t="n"/>
    </row>
    <row r="594">
      <c r="B594" s="292" t="n"/>
      <c r="C594" s="292" t="n"/>
      <c r="I594" s="292" t="n"/>
      <c r="K594" s="292" t="n"/>
      <c r="L594" s="292" t="n"/>
    </row>
    <row r="595">
      <c r="B595" s="292" t="n"/>
      <c r="C595" s="292" t="n"/>
      <c r="I595" s="292" t="n"/>
      <c r="K595" s="292" t="n"/>
      <c r="L595" s="292" t="n"/>
    </row>
    <row r="596">
      <c r="B596" s="292" t="n"/>
      <c r="C596" s="292" t="n"/>
      <c r="I596" s="292" t="n"/>
      <c r="K596" s="292" t="n"/>
      <c r="L596" s="292" t="n"/>
    </row>
    <row r="597">
      <c r="B597" s="292" t="n"/>
      <c r="C597" s="292" t="n"/>
      <c r="I597" s="292" t="n"/>
      <c r="K597" s="292" t="n"/>
      <c r="L597" s="292" t="n"/>
    </row>
    <row r="598">
      <c r="B598" s="292" t="n"/>
      <c r="C598" s="292" t="n"/>
      <c r="I598" s="292" t="n"/>
      <c r="K598" s="292" t="n"/>
      <c r="L598" s="292" t="n"/>
    </row>
    <row r="599">
      <c r="B599" s="292" t="n"/>
      <c r="C599" s="292" t="n"/>
      <c r="I599" s="292" t="n"/>
      <c r="K599" s="292" t="n"/>
      <c r="L599" s="292" t="n"/>
    </row>
    <row r="600">
      <c r="B600" s="292" t="n"/>
      <c r="C600" s="292" t="n"/>
      <c r="I600" s="292" t="n"/>
      <c r="K600" s="292" t="n"/>
      <c r="L600" s="292" t="n"/>
    </row>
    <row r="601">
      <c r="B601" s="292" t="n"/>
      <c r="C601" s="292" t="n"/>
      <c r="I601" s="292" t="n"/>
      <c r="K601" s="292" t="n"/>
      <c r="L601" s="292" t="n"/>
    </row>
    <row r="602">
      <c r="B602" s="292" t="n"/>
      <c r="C602" s="292" t="n"/>
      <c r="I602" s="292" t="n"/>
      <c r="K602" s="292" t="n"/>
      <c r="L602" s="292" t="n"/>
    </row>
    <row r="603">
      <c r="B603" s="292" t="n"/>
      <c r="C603" s="292" t="n"/>
      <c r="I603" s="292" t="n"/>
      <c r="K603" s="292" t="n"/>
      <c r="L603" s="292" t="n"/>
    </row>
    <row r="604">
      <c r="B604" s="292" t="n"/>
      <c r="C604" s="292" t="n"/>
      <c r="I604" s="292" t="n"/>
      <c r="K604" s="292" t="n"/>
      <c r="L604" s="292" t="n"/>
    </row>
    <row r="605">
      <c r="B605" s="292" t="n"/>
      <c r="C605" s="292" t="n"/>
      <c r="I605" s="292" t="n"/>
      <c r="K605" s="292" t="n"/>
      <c r="L605" s="292" t="n"/>
    </row>
    <row r="606">
      <c r="B606" s="292" t="n"/>
      <c r="C606" s="292" t="n"/>
      <c r="I606" s="292" t="n"/>
      <c r="K606" s="292" t="n"/>
      <c r="L606" s="292" t="n"/>
    </row>
    <row r="607">
      <c r="B607" s="292" t="n"/>
      <c r="C607" s="292" t="n"/>
      <c r="I607" s="292" t="n"/>
      <c r="K607" s="292" t="n"/>
      <c r="L607" s="292" t="n"/>
    </row>
    <row r="608">
      <c r="B608" s="292" t="n"/>
      <c r="C608" s="292" t="n"/>
      <c r="I608" s="292" t="n"/>
      <c r="K608" s="292" t="n"/>
      <c r="L608" s="292" t="n"/>
    </row>
    <row r="609">
      <c r="B609" s="292" t="n"/>
      <c r="C609" s="292" t="n"/>
      <c r="I609" s="292" t="n"/>
      <c r="K609" s="292" t="n"/>
      <c r="L609" s="292" t="n"/>
    </row>
    <row r="610">
      <c r="B610" s="292" t="n"/>
      <c r="C610" s="292" t="n"/>
      <c r="I610" s="292" t="n"/>
      <c r="K610" s="292" t="n"/>
      <c r="L610" s="292" t="n"/>
    </row>
    <row r="611">
      <c r="B611" s="292" t="n"/>
      <c r="C611" s="292" t="n"/>
      <c r="I611" s="292" t="n"/>
      <c r="K611" s="292" t="n"/>
      <c r="L611" s="292" t="n"/>
    </row>
    <row r="612">
      <c r="B612" s="292" t="n"/>
      <c r="C612" s="292" t="n"/>
      <c r="I612" s="292" t="n"/>
      <c r="K612" s="292" t="n"/>
      <c r="L612" s="292" t="n"/>
    </row>
    <row r="613">
      <c r="B613" s="292" t="n"/>
      <c r="C613" s="292" t="n"/>
      <c r="I613" s="292" t="n"/>
      <c r="K613" s="292" t="n"/>
      <c r="L613" s="292" t="n"/>
    </row>
    <row r="614">
      <c r="B614" s="292" t="n"/>
      <c r="C614" s="292" t="n"/>
      <c r="I614" s="292" t="n"/>
      <c r="K614" s="292" t="n"/>
      <c r="L614" s="292" t="n"/>
    </row>
    <row r="615">
      <c r="B615" s="292" t="n"/>
      <c r="C615" s="292" t="n"/>
      <c r="I615" s="292" t="n"/>
      <c r="K615" s="292" t="n"/>
      <c r="L615" s="292" t="n"/>
    </row>
    <row r="616">
      <c r="B616" s="292" t="n"/>
      <c r="C616" s="292" t="n"/>
      <c r="I616" s="292" t="n"/>
      <c r="K616" s="292" t="n"/>
      <c r="L616" s="292" t="n"/>
    </row>
    <row r="617">
      <c r="B617" s="292" t="n"/>
      <c r="C617" s="292" t="n"/>
      <c r="I617" s="292" t="n"/>
      <c r="K617" s="292" t="n"/>
      <c r="L617" s="292" t="n"/>
    </row>
    <row r="618">
      <c r="B618" s="292" t="n"/>
      <c r="C618" s="292" t="n"/>
      <c r="I618" s="292" t="n"/>
      <c r="K618" s="292" t="n"/>
      <c r="L618" s="292" t="n"/>
    </row>
    <row r="619">
      <c r="B619" s="292" t="n"/>
      <c r="C619" s="292" t="n"/>
      <c r="I619" s="292" t="n"/>
      <c r="K619" s="292" t="n"/>
      <c r="L619" s="292" t="n"/>
    </row>
    <row r="620">
      <c r="B620" s="292" t="n"/>
      <c r="C620" s="292" t="n"/>
      <c r="I620" s="292" t="n"/>
      <c r="K620" s="292" t="n"/>
      <c r="L620" s="292" t="n"/>
    </row>
    <row r="621">
      <c r="B621" s="292" t="n"/>
      <c r="C621" s="292" t="n"/>
      <c r="I621" s="292" t="n"/>
      <c r="K621" s="292" t="n"/>
      <c r="L621" s="292" t="n"/>
    </row>
    <row r="622">
      <c r="B622" s="292" t="n"/>
      <c r="C622" s="292" t="n"/>
      <c r="I622" s="292" t="n"/>
      <c r="K622" s="292" t="n"/>
      <c r="L622" s="292" t="n"/>
    </row>
    <row r="623">
      <c r="B623" s="292" t="n"/>
      <c r="C623" s="292" t="n"/>
      <c r="I623" s="292" t="n"/>
      <c r="K623" s="292" t="n"/>
      <c r="L623" s="292" t="n"/>
    </row>
    <row r="624">
      <c r="B624" s="292" t="n"/>
      <c r="C624" s="292" t="n"/>
      <c r="I624" s="292" t="n"/>
      <c r="K624" s="292" t="n"/>
      <c r="L624" s="292" t="n"/>
    </row>
    <row r="625">
      <c r="B625" s="292" t="n"/>
      <c r="C625" s="292" t="n"/>
      <c r="I625" s="292" t="n"/>
      <c r="K625" s="292" t="n"/>
      <c r="L625" s="292" t="n"/>
    </row>
    <row r="626">
      <c r="B626" s="292" t="n"/>
      <c r="C626" s="292" t="n"/>
      <c r="I626" s="292" t="n"/>
      <c r="K626" s="292" t="n"/>
      <c r="L626" s="292" t="n"/>
    </row>
    <row r="627">
      <c r="B627" s="292" t="n"/>
      <c r="C627" s="292" t="n"/>
      <c r="I627" s="292" t="n"/>
      <c r="K627" s="292" t="n"/>
      <c r="L627" s="292" t="n"/>
    </row>
    <row r="628">
      <c r="B628" s="292" t="n"/>
      <c r="C628" s="292" t="n"/>
      <c r="I628" s="292" t="n"/>
      <c r="K628" s="292" t="n"/>
      <c r="L628" s="292" t="n"/>
    </row>
    <row r="629">
      <c r="B629" s="292" t="n"/>
      <c r="C629" s="292" t="n"/>
      <c r="I629" s="292" t="n"/>
      <c r="K629" s="292" t="n"/>
      <c r="L629" s="292" t="n"/>
    </row>
    <row r="630">
      <c r="B630" s="292" t="n"/>
      <c r="C630" s="292" t="n"/>
      <c r="I630" s="292" t="n"/>
      <c r="K630" s="292" t="n"/>
      <c r="L630" s="292" t="n"/>
    </row>
    <row r="631">
      <c r="B631" s="292" t="n"/>
      <c r="C631" s="292" t="n"/>
      <c r="I631" s="292" t="n"/>
      <c r="K631" s="292" t="n"/>
      <c r="L631" s="292" t="n"/>
    </row>
    <row r="632">
      <c r="B632" s="292" t="n"/>
      <c r="C632" s="292" t="n"/>
      <c r="I632" s="292" t="n"/>
      <c r="K632" s="292" t="n"/>
      <c r="L632" s="292" t="n"/>
    </row>
    <row r="633">
      <c r="B633" s="292" t="n"/>
      <c r="C633" s="292" t="n"/>
      <c r="I633" s="292" t="n"/>
      <c r="K633" s="292" t="n"/>
      <c r="L633" s="292" t="n"/>
    </row>
    <row r="634">
      <c r="B634" s="292" t="n"/>
      <c r="C634" s="292" t="n"/>
      <c r="I634" s="292" t="n"/>
      <c r="K634" s="292" t="n"/>
      <c r="L634" s="292" t="n"/>
    </row>
    <row r="635">
      <c r="B635" s="292" t="n"/>
      <c r="C635" s="292" t="n"/>
      <c r="I635" s="292" t="n"/>
      <c r="K635" s="292" t="n"/>
      <c r="L635" s="292" t="n"/>
    </row>
    <row r="636">
      <c r="B636" s="292" t="n"/>
      <c r="C636" s="292" t="n"/>
      <c r="I636" s="292" t="n"/>
      <c r="K636" s="292" t="n"/>
      <c r="L636" s="292" t="n"/>
    </row>
    <row r="637">
      <c r="B637" s="292" t="n"/>
      <c r="C637" s="292" t="n"/>
      <c r="I637" s="292" t="n"/>
      <c r="K637" s="292" t="n"/>
      <c r="L637" s="292" t="n"/>
    </row>
    <row r="638">
      <c r="B638" s="292" t="n"/>
      <c r="C638" s="292" t="n"/>
      <c r="I638" s="292" t="n"/>
      <c r="K638" s="292" t="n"/>
      <c r="L638" s="292" t="n"/>
    </row>
    <row r="639">
      <c r="B639" s="292" t="n"/>
      <c r="C639" s="292" t="n"/>
      <c r="I639" s="292" t="n"/>
      <c r="K639" s="292" t="n"/>
      <c r="L639" s="292" t="n"/>
    </row>
    <row r="640">
      <c r="B640" s="292" t="n"/>
      <c r="C640" s="292" t="n"/>
      <c r="I640" s="292" t="n"/>
      <c r="K640" s="292" t="n"/>
      <c r="L640" s="292" t="n"/>
    </row>
    <row r="641">
      <c r="B641" s="292" t="n"/>
      <c r="C641" s="292" t="n"/>
      <c r="I641" s="292" t="n"/>
      <c r="K641" s="292" t="n"/>
      <c r="L641" s="292" t="n"/>
    </row>
    <row r="642">
      <c r="B642" s="292" t="n"/>
      <c r="C642" s="292" t="n"/>
      <c r="I642" s="292" t="n"/>
      <c r="K642" s="292" t="n"/>
      <c r="L642" s="292" t="n"/>
    </row>
    <row r="643">
      <c r="B643" s="292" t="n"/>
      <c r="C643" s="292" t="n"/>
      <c r="I643" s="292" t="n"/>
      <c r="K643" s="292" t="n"/>
      <c r="L643" s="292" t="n"/>
    </row>
    <row r="644">
      <c r="B644" s="292" t="n"/>
      <c r="C644" s="292" t="n"/>
      <c r="I644" s="292" t="n"/>
      <c r="K644" s="292" t="n"/>
      <c r="L644" s="292" t="n"/>
    </row>
    <row r="645">
      <c r="B645" s="292" t="n"/>
      <c r="C645" s="292" t="n"/>
      <c r="I645" s="292" t="n"/>
      <c r="K645" s="292" t="n"/>
      <c r="L645" s="292" t="n"/>
    </row>
    <row r="646">
      <c r="B646" s="292" t="n"/>
      <c r="C646" s="292" t="n"/>
      <c r="I646" s="292" t="n"/>
      <c r="K646" s="292" t="n"/>
      <c r="L646" s="292" t="n"/>
    </row>
    <row r="647">
      <c r="B647" s="292" t="n"/>
      <c r="C647" s="292" t="n"/>
      <c r="I647" s="292" t="n"/>
      <c r="K647" s="292" t="n"/>
      <c r="L647" s="292" t="n"/>
    </row>
    <row r="648">
      <c r="B648" s="292" t="n"/>
      <c r="C648" s="292" t="n"/>
      <c r="I648" s="292" t="n"/>
      <c r="K648" s="292" t="n"/>
      <c r="L648" s="292" t="n"/>
    </row>
    <row r="649">
      <c r="B649" s="292" t="n"/>
      <c r="C649" s="292" t="n"/>
      <c r="I649" s="292" t="n"/>
      <c r="K649" s="292" t="n"/>
      <c r="L649" s="292" t="n"/>
    </row>
    <row r="650">
      <c r="B650" s="292" t="n"/>
      <c r="C650" s="292" t="n"/>
      <c r="I650" s="292" t="n"/>
      <c r="K650" s="292" t="n"/>
      <c r="L650" s="292" t="n"/>
    </row>
    <row r="651">
      <c r="B651" s="292" t="n"/>
      <c r="C651" s="292" t="n"/>
      <c r="I651" s="292" t="n"/>
      <c r="K651" s="292" t="n"/>
      <c r="L651" s="292" t="n"/>
    </row>
    <row r="652">
      <c r="B652" s="292" t="n"/>
      <c r="C652" s="292" t="n"/>
      <c r="I652" s="292" t="n"/>
      <c r="K652" s="292" t="n"/>
      <c r="L652" s="292" t="n"/>
    </row>
    <row r="653">
      <c r="B653" s="292" t="n"/>
      <c r="C653" s="292" t="n"/>
      <c r="I653" s="292" t="n"/>
      <c r="K653" s="292" t="n"/>
      <c r="L653" s="292" t="n"/>
    </row>
    <row r="654">
      <c r="B654" s="292" t="n"/>
      <c r="C654" s="292" t="n"/>
      <c r="I654" s="292" t="n"/>
      <c r="K654" s="292" t="n"/>
      <c r="L654" s="292" t="n"/>
    </row>
    <row r="655">
      <c r="B655" s="292" t="n"/>
      <c r="C655" s="292" t="n"/>
      <c r="I655" s="292" t="n"/>
      <c r="K655" s="292" t="n"/>
      <c r="L655" s="292" t="n"/>
    </row>
    <row r="656">
      <c r="B656" s="292" t="n"/>
      <c r="C656" s="292" t="n"/>
      <c r="I656" s="292" t="n"/>
      <c r="K656" s="292" t="n"/>
      <c r="L656" s="292" t="n"/>
    </row>
    <row r="657">
      <c r="B657" s="292" t="n"/>
      <c r="C657" s="292" t="n"/>
      <c r="I657" s="292" t="n"/>
      <c r="K657" s="292" t="n"/>
      <c r="L657" s="292" t="n"/>
    </row>
    <row r="658">
      <c r="B658" s="292" t="n"/>
      <c r="C658" s="292" t="n"/>
      <c r="I658" s="292" t="n"/>
      <c r="K658" s="292" t="n"/>
      <c r="L658" s="292" t="n"/>
    </row>
    <row r="659">
      <c r="B659" s="292" t="n"/>
      <c r="C659" s="292" t="n"/>
      <c r="I659" s="292" t="n"/>
      <c r="K659" s="292" t="n"/>
      <c r="L659" s="292" t="n"/>
    </row>
    <row r="660">
      <c r="B660" s="292" t="n"/>
      <c r="C660" s="292" t="n"/>
      <c r="I660" s="292" t="n"/>
      <c r="K660" s="292" t="n"/>
      <c r="L660" s="292" t="n"/>
    </row>
    <row r="661">
      <c r="B661" s="292" t="n"/>
      <c r="C661" s="292" t="n"/>
      <c r="I661" s="292" t="n"/>
      <c r="K661" s="292" t="n"/>
      <c r="L661" s="292" t="n"/>
    </row>
    <row r="662">
      <c r="B662" s="292" t="n"/>
      <c r="C662" s="292" t="n"/>
      <c r="I662" s="292" t="n"/>
      <c r="K662" s="292" t="n"/>
      <c r="L662" s="292" t="n"/>
    </row>
    <row r="663">
      <c r="B663" s="292" t="n"/>
      <c r="C663" s="292" t="n"/>
      <c r="I663" s="292" t="n"/>
      <c r="K663" s="292" t="n"/>
      <c r="L663" s="292" t="n"/>
    </row>
    <row r="664">
      <c r="B664" s="292" t="n"/>
      <c r="C664" s="292" t="n"/>
      <c r="I664" s="292" t="n"/>
      <c r="K664" s="292" t="n"/>
      <c r="L664" s="292" t="n"/>
    </row>
    <row r="665">
      <c r="B665" s="292" t="n"/>
      <c r="C665" s="292" t="n"/>
      <c r="I665" s="292" t="n"/>
      <c r="K665" s="292" t="n"/>
      <c r="L665" s="292" t="n"/>
    </row>
    <row r="666">
      <c r="B666" s="292" t="n"/>
      <c r="C666" s="292" t="n"/>
      <c r="I666" s="292" t="n"/>
      <c r="K666" s="292" t="n"/>
      <c r="L666" s="292" t="n"/>
    </row>
    <row r="667">
      <c r="B667" s="292" t="n"/>
      <c r="C667" s="292" t="n"/>
      <c r="I667" s="292" t="n"/>
      <c r="K667" s="292" t="n"/>
      <c r="L667" s="292" t="n"/>
    </row>
    <row r="668">
      <c r="B668" s="292" t="n"/>
      <c r="C668" s="292" t="n"/>
      <c r="I668" s="292" t="n"/>
      <c r="K668" s="292" t="n"/>
      <c r="L668" s="292" t="n"/>
    </row>
    <row r="669">
      <c r="B669" s="292" t="n"/>
      <c r="C669" s="292" t="n"/>
      <c r="I669" s="292" t="n"/>
      <c r="K669" s="292" t="n"/>
      <c r="L669" s="292" t="n"/>
    </row>
    <row r="670">
      <c r="B670" s="292" t="n"/>
      <c r="C670" s="292" t="n"/>
      <c r="I670" s="292" t="n"/>
      <c r="K670" s="292" t="n"/>
      <c r="L670" s="292" t="n"/>
    </row>
    <row r="671">
      <c r="B671" s="292" t="n"/>
      <c r="C671" s="292" t="n"/>
      <c r="I671" s="292" t="n"/>
      <c r="K671" s="292" t="n"/>
      <c r="L671" s="292" t="n"/>
    </row>
    <row r="672">
      <c r="B672" s="292" t="n"/>
      <c r="C672" s="292" t="n"/>
      <c r="I672" s="292" t="n"/>
      <c r="K672" s="292" t="n"/>
      <c r="L672" s="292" t="n"/>
    </row>
    <row r="673">
      <c r="B673" s="292" t="n"/>
      <c r="C673" s="292" t="n"/>
      <c r="I673" s="292" t="n"/>
      <c r="K673" s="292" t="n"/>
      <c r="L673" s="292" t="n"/>
    </row>
    <row r="674">
      <c r="B674" s="292" t="n"/>
      <c r="C674" s="292" t="n"/>
      <c r="I674" s="292" t="n"/>
      <c r="K674" s="292" t="n"/>
      <c r="L674" s="292" t="n"/>
    </row>
    <row r="675">
      <c r="B675" s="292" t="n"/>
      <c r="C675" s="292" t="n"/>
      <c r="I675" s="292" t="n"/>
      <c r="K675" s="292" t="n"/>
      <c r="L675" s="292" t="n"/>
    </row>
    <row r="676">
      <c r="B676" s="292" t="n"/>
      <c r="C676" s="292" t="n"/>
      <c r="I676" s="292" t="n"/>
      <c r="K676" s="292" t="n"/>
      <c r="L676" s="292" t="n"/>
    </row>
    <row r="677">
      <c r="B677" s="292" t="n"/>
      <c r="C677" s="292" t="n"/>
      <c r="I677" s="292" t="n"/>
      <c r="K677" s="292" t="n"/>
      <c r="L677" s="292" t="n"/>
    </row>
    <row r="678">
      <c r="B678" s="292" t="n"/>
      <c r="C678" s="292" t="n"/>
      <c r="I678" s="292" t="n"/>
      <c r="K678" s="292" t="n"/>
      <c r="L678" s="292" t="n"/>
    </row>
    <row r="679">
      <c r="B679" s="292" t="n"/>
      <c r="C679" s="292" t="n"/>
      <c r="I679" s="292" t="n"/>
      <c r="K679" s="292" t="n"/>
      <c r="L679" s="292" t="n"/>
    </row>
    <row r="680">
      <c r="B680" s="292" t="n"/>
      <c r="C680" s="292" t="n"/>
      <c r="I680" s="292" t="n"/>
      <c r="K680" s="292" t="n"/>
      <c r="L680" s="292" t="n"/>
    </row>
    <row r="681">
      <c r="B681" s="292" t="n"/>
      <c r="C681" s="292" t="n"/>
      <c r="I681" s="292" t="n"/>
      <c r="K681" s="292" t="n"/>
      <c r="L681" s="292" t="n"/>
    </row>
    <row r="682">
      <c r="B682" s="292" t="n"/>
      <c r="C682" s="292" t="n"/>
      <c r="I682" s="292" t="n"/>
      <c r="K682" s="292" t="n"/>
      <c r="L682" s="292" t="n"/>
    </row>
    <row r="683">
      <c r="B683" s="292" t="n"/>
      <c r="C683" s="292" t="n"/>
      <c r="I683" s="292" t="n"/>
      <c r="K683" s="292" t="n"/>
      <c r="L683" s="292" t="n"/>
    </row>
    <row r="684">
      <c r="B684" s="292" t="n"/>
      <c r="C684" s="292" t="n"/>
      <c r="I684" s="292" t="n"/>
      <c r="K684" s="292" t="n"/>
      <c r="L684" s="292" t="n"/>
    </row>
    <row r="685">
      <c r="B685" s="292" t="n"/>
      <c r="C685" s="292" t="n"/>
      <c r="I685" s="292" t="n"/>
      <c r="K685" s="292" t="n"/>
      <c r="L685" s="292" t="n"/>
    </row>
    <row r="686">
      <c r="B686" s="292" t="n"/>
      <c r="C686" s="292" t="n"/>
      <c r="I686" s="292" t="n"/>
      <c r="K686" s="292" t="n"/>
      <c r="L686" s="292" t="n"/>
    </row>
    <row r="687">
      <c r="B687" s="292" t="n"/>
      <c r="C687" s="292" t="n"/>
      <c r="I687" s="292" t="n"/>
      <c r="K687" s="292" t="n"/>
      <c r="L687" s="292" t="n"/>
    </row>
    <row r="688">
      <c r="B688" s="292" t="n"/>
      <c r="C688" s="292" t="n"/>
      <c r="I688" s="292" t="n"/>
      <c r="K688" s="292" t="n"/>
      <c r="L688" s="292" t="n"/>
    </row>
    <row r="689">
      <c r="B689" s="292" t="n"/>
      <c r="C689" s="292" t="n"/>
      <c r="I689" s="292" t="n"/>
      <c r="K689" s="292" t="n"/>
      <c r="L689" s="292" t="n"/>
    </row>
    <row r="690">
      <c r="B690" s="292" t="n"/>
      <c r="C690" s="292" t="n"/>
      <c r="I690" s="292" t="n"/>
      <c r="K690" s="292" t="n"/>
      <c r="L690" s="292" t="n"/>
    </row>
    <row r="691">
      <c r="B691" s="292" t="n"/>
      <c r="C691" s="292" t="n"/>
      <c r="I691" s="292" t="n"/>
      <c r="K691" s="292" t="n"/>
      <c r="L691" s="292" t="n"/>
    </row>
    <row r="692">
      <c r="B692" s="292" t="n"/>
      <c r="C692" s="292" t="n"/>
      <c r="I692" s="292" t="n"/>
      <c r="K692" s="292" t="n"/>
      <c r="L692" s="292" t="n"/>
    </row>
    <row r="693">
      <c r="B693" s="292" t="n"/>
      <c r="C693" s="292" t="n"/>
      <c r="I693" s="292" t="n"/>
      <c r="K693" s="292" t="n"/>
      <c r="L693" s="292" t="n"/>
    </row>
    <row r="694">
      <c r="B694" s="292" t="n"/>
      <c r="C694" s="292" t="n"/>
      <c r="I694" s="292" t="n"/>
      <c r="K694" s="292" t="n"/>
      <c r="L694" s="292" t="n"/>
    </row>
    <row r="695">
      <c r="B695" s="292" t="n"/>
      <c r="C695" s="292" t="n"/>
      <c r="I695" s="292" t="n"/>
      <c r="K695" s="292" t="n"/>
      <c r="L695" s="292" t="n"/>
    </row>
    <row r="696">
      <c r="B696" s="292" t="n"/>
      <c r="C696" s="292" t="n"/>
      <c r="I696" s="292" t="n"/>
      <c r="K696" s="292" t="n"/>
      <c r="L696" s="292" t="n"/>
    </row>
    <row r="697">
      <c r="B697" s="292" t="n"/>
      <c r="C697" s="292" t="n"/>
      <c r="I697" s="292" t="n"/>
      <c r="K697" s="292" t="n"/>
      <c r="L697" s="292" t="n"/>
    </row>
    <row r="698">
      <c r="B698" s="292" t="n"/>
      <c r="C698" s="292" t="n"/>
      <c r="I698" s="292" t="n"/>
      <c r="K698" s="292" t="n"/>
      <c r="L698" s="292" t="n"/>
    </row>
    <row r="699">
      <c r="B699" s="292" t="n"/>
      <c r="C699" s="292" t="n"/>
      <c r="I699" s="292" t="n"/>
      <c r="K699" s="292" t="n"/>
      <c r="L699" s="292" t="n"/>
    </row>
    <row r="700">
      <c r="B700" s="292" t="n"/>
      <c r="C700" s="292" t="n"/>
      <c r="I700" s="292" t="n"/>
      <c r="K700" s="292" t="n"/>
      <c r="L700" s="292" t="n"/>
    </row>
    <row r="701">
      <c r="B701" s="292" t="n"/>
      <c r="C701" s="292" t="n"/>
      <c r="I701" s="292" t="n"/>
      <c r="K701" s="292" t="n"/>
      <c r="L701" s="292" t="n"/>
    </row>
    <row r="702">
      <c r="B702" s="292" t="n"/>
      <c r="C702" s="292" t="n"/>
      <c r="I702" s="292" t="n"/>
      <c r="K702" s="292" t="n"/>
      <c r="L702" s="292" t="n"/>
    </row>
    <row r="703">
      <c r="B703" s="292" t="n"/>
      <c r="C703" s="292" t="n"/>
      <c r="I703" s="292" t="n"/>
      <c r="K703" s="292" t="n"/>
      <c r="L703" s="292" t="n"/>
    </row>
    <row r="704">
      <c r="B704" s="292" t="n"/>
      <c r="C704" s="292" t="n"/>
      <c r="I704" s="292" t="n"/>
      <c r="K704" s="292" t="n"/>
      <c r="L704" s="292" t="n"/>
    </row>
    <row r="705">
      <c r="B705" s="292" t="n"/>
      <c r="C705" s="292" t="n"/>
      <c r="I705" s="292" t="n"/>
      <c r="K705" s="292" t="n"/>
      <c r="L705" s="292" t="n"/>
    </row>
    <row r="706">
      <c r="B706" s="292" t="n"/>
      <c r="C706" s="292" t="n"/>
      <c r="I706" s="292" t="n"/>
      <c r="K706" s="292" t="n"/>
      <c r="L706" s="292" t="n"/>
    </row>
    <row r="707">
      <c r="B707" s="292" t="n"/>
      <c r="C707" s="292" t="n"/>
      <c r="I707" s="292" t="n"/>
      <c r="K707" s="292" t="n"/>
      <c r="L707" s="292" t="n"/>
    </row>
    <row r="708">
      <c r="B708" s="292" t="n"/>
      <c r="C708" s="292" t="n"/>
      <c r="I708" s="292" t="n"/>
      <c r="K708" s="292" t="n"/>
      <c r="L708" s="292" t="n"/>
    </row>
    <row r="709">
      <c r="B709" s="292" t="n"/>
      <c r="C709" s="292" t="n"/>
      <c r="I709" s="292" t="n"/>
      <c r="K709" s="292" t="n"/>
      <c r="L709" s="292" t="n"/>
    </row>
    <row r="710">
      <c r="B710" s="292" t="n"/>
      <c r="C710" s="292" t="n"/>
      <c r="I710" s="292" t="n"/>
      <c r="K710" s="292" t="n"/>
      <c r="L710" s="292" t="n"/>
    </row>
    <row r="711">
      <c r="B711" s="292" t="n"/>
      <c r="C711" s="292" t="n"/>
      <c r="I711" s="292" t="n"/>
      <c r="K711" s="292" t="n"/>
      <c r="L711" s="292" t="n"/>
    </row>
    <row r="712">
      <c r="B712" s="292" t="n"/>
      <c r="C712" s="292" t="n"/>
      <c r="I712" s="292" t="n"/>
      <c r="K712" s="292" t="n"/>
      <c r="L712" s="292" t="n"/>
    </row>
    <row r="713">
      <c r="B713" s="292" t="n"/>
      <c r="C713" s="292" t="n"/>
      <c r="I713" s="292" t="n"/>
      <c r="K713" s="292" t="n"/>
      <c r="L713" s="292" t="n"/>
    </row>
    <row r="714">
      <c r="B714" s="292" t="n"/>
      <c r="C714" s="292" t="n"/>
      <c r="I714" s="292" t="n"/>
      <c r="K714" s="292" t="n"/>
      <c r="L714" s="292" t="n"/>
    </row>
    <row r="715">
      <c r="B715" s="292" t="n"/>
      <c r="C715" s="292" t="n"/>
      <c r="I715" s="292" t="n"/>
      <c r="K715" s="292" t="n"/>
      <c r="L715" s="292" t="n"/>
    </row>
    <row r="716">
      <c r="B716" s="292" t="n"/>
      <c r="C716" s="292" t="n"/>
      <c r="I716" s="292" t="n"/>
      <c r="K716" s="292" t="n"/>
      <c r="L716" s="292" t="n"/>
    </row>
    <row r="717">
      <c r="B717" s="292" t="n"/>
      <c r="C717" s="292" t="n"/>
      <c r="I717" s="292" t="n"/>
      <c r="K717" s="292" t="n"/>
      <c r="L717" s="292" t="n"/>
    </row>
    <row r="718">
      <c r="B718" s="292" t="n"/>
      <c r="C718" s="292" t="n"/>
      <c r="I718" s="292" t="n"/>
      <c r="K718" s="292" t="n"/>
      <c r="L718" s="292" t="n"/>
    </row>
    <row r="719">
      <c r="B719" s="292" t="n"/>
      <c r="C719" s="292" t="n"/>
      <c r="I719" s="292" t="n"/>
      <c r="K719" s="292" t="n"/>
      <c r="L719" s="292" t="n"/>
    </row>
    <row r="720">
      <c r="B720" s="292" t="n"/>
      <c r="C720" s="292" t="n"/>
      <c r="I720" s="292" t="n"/>
      <c r="K720" s="292" t="n"/>
      <c r="L720" s="292" t="n"/>
    </row>
    <row r="721">
      <c r="B721" s="292" t="n"/>
      <c r="C721" s="292" t="n"/>
      <c r="I721" s="292" t="n"/>
      <c r="K721" s="292" t="n"/>
      <c r="L721" s="292" t="n"/>
    </row>
    <row r="722">
      <c r="B722" s="292" t="n"/>
      <c r="C722" s="292" t="n"/>
      <c r="I722" s="292" t="n"/>
      <c r="K722" s="292" t="n"/>
      <c r="L722" s="292" t="n"/>
    </row>
    <row r="723">
      <c r="B723" s="292" t="n"/>
      <c r="C723" s="292" t="n"/>
      <c r="I723" s="292" t="n"/>
      <c r="K723" s="292" t="n"/>
      <c r="L723" s="292" t="n"/>
    </row>
    <row r="724">
      <c r="B724" s="292" t="n"/>
      <c r="C724" s="292" t="n"/>
      <c r="I724" s="292" t="n"/>
      <c r="K724" s="292" t="n"/>
      <c r="L724" s="292" t="n"/>
    </row>
    <row r="725">
      <c r="B725" s="292" t="n"/>
      <c r="C725" s="292" t="n"/>
      <c r="I725" s="292" t="n"/>
      <c r="K725" s="292" t="n"/>
      <c r="L725" s="292" t="n"/>
    </row>
    <row r="726">
      <c r="B726" s="292" t="n"/>
      <c r="C726" s="292" t="n"/>
      <c r="I726" s="292" t="n"/>
      <c r="K726" s="292" t="n"/>
      <c r="L726" s="292" t="n"/>
    </row>
    <row r="727">
      <c r="B727" s="292" t="n"/>
      <c r="C727" s="292" t="n"/>
      <c r="I727" s="292" t="n"/>
      <c r="K727" s="292" t="n"/>
      <c r="L727" s="292" t="n"/>
    </row>
    <row r="728">
      <c r="B728" s="292" t="n"/>
      <c r="C728" s="292" t="n"/>
      <c r="I728" s="292" t="n"/>
      <c r="K728" s="292" t="n"/>
      <c r="L728" s="292" t="n"/>
    </row>
    <row r="729">
      <c r="B729" s="292" t="n"/>
      <c r="C729" s="292" t="n"/>
      <c r="I729" s="292" t="n"/>
      <c r="K729" s="292" t="n"/>
      <c r="L729" s="292" t="n"/>
    </row>
    <row r="730">
      <c r="B730" s="292" t="n"/>
      <c r="C730" s="292" t="n"/>
      <c r="I730" s="292" t="n"/>
      <c r="K730" s="292" t="n"/>
      <c r="L730" s="292" t="n"/>
    </row>
    <row r="731">
      <c r="B731" s="292" t="n"/>
      <c r="C731" s="292" t="n"/>
      <c r="I731" s="292" t="n"/>
      <c r="K731" s="292" t="n"/>
      <c r="L731" s="292" t="n"/>
    </row>
    <row r="732">
      <c r="B732" s="292" t="n"/>
      <c r="C732" s="292" t="n"/>
      <c r="I732" s="292" t="n"/>
      <c r="K732" s="292" t="n"/>
      <c r="L732" s="292" t="n"/>
    </row>
    <row r="733">
      <c r="B733" s="292" t="n"/>
      <c r="C733" s="292" t="n"/>
      <c r="I733" s="292" t="n"/>
      <c r="K733" s="292" t="n"/>
      <c r="L733" s="292" t="n"/>
    </row>
    <row r="734">
      <c r="B734" s="292" t="n"/>
      <c r="C734" s="292" t="n"/>
      <c r="I734" s="292" t="n"/>
      <c r="K734" s="292" t="n"/>
      <c r="L734" s="292" t="n"/>
    </row>
    <row r="735">
      <c r="B735" s="292" t="n"/>
      <c r="C735" s="292" t="n"/>
      <c r="I735" s="292" t="n"/>
      <c r="K735" s="292" t="n"/>
      <c r="L735" s="292" t="n"/>
    </row>
    <row r="736">
      <c r="B736" s="292" t="n"/>
      <c r="C736" s="292" t="n"/>
      <c r="I736" s="292" t="n"/>
      <c r="K736" s="292" t="n"/>
      <c r="L736" s="292" t="n"/>
    </row>
    <row r="737">
      <c r="B737" s="292" t="n"/>
      <c r="C737" s="292" t="n"/>
      <c r="I737" s="292" t="n"/>
      <c r="K737" s="292" t="n"/>
      <c r="L737" s="292" t="n"/>
    </row>
    <row r="738">
      <c r="B738" s="292" t="n"/>
      <c r="C738" s="292" t="n"/>
      <c r="I738" s="292" t="n"/>
      <c r="K738" s="292" t="n"/>
      <c r="L738" s="292" t="n"/>
    </row>
    <row r="739">
      <c r="B739" s="292" t="n"/>
      <c r="C739" s="292" t="n"/>
      <c r="I739" s="292" t="n"/>
      <c r="K739" s="292" t="n"/>
      <c r="L739" s="292" t="n"/>
    </row>
    <row r="740">
      <c r="B740" s="292" t="n"/>
      <c r="C740" s="292" t="n"/>
      <c r="I740" s="292" t="n"/>
      <c r="K740" s="292" t="n"/>
      <c r="L740" s="292" t="n"/>
    </row>
    <row r="741">
      <c r="B741" s="292" t="n"/>
      <c r="C741" s="292" t="n"/>
      <c r="I741" s="292" t="n"/>
      <c r="K741" s="292" t="n"/>
      <c r="L741" s="292" t="n"/>
    </row>
    <row r="742">
      <c r="B742" s="292" t="n"/>
      <c r="C742" s="292" t="n"/>
      <c r="I742" s="292" t="n"/>
      <c r="K742" s="292" t="n"/>
      <c r="L742" s="292" t="n"/>
    </row>
    <row r="743">
      <c r="B743" s="292" t="n"/>
      <c r="C743" s="292" t="n"/>
      <c r="I743" s="292" t="n"/>
      <c r="K743" s="292" t="n"/>
      <c r="L743" s="292" t="n"/>
    </row>
    <row r="744">
      <c r="B744" s="292" t="n"/>
      <c r="C744" s="292" t="n"/>
      <c r="I744" s="292" t="n"/>
      <c r="K744" s="292" t="n"/>
      <c r="L744" s="292" t="n"/>
    </row>
    <row r="745">
      <c r="B745" s="292" t="n"/>
      <c r="C745" s="292" t="n"/>
      <c r="I745" s="292" t="n"/>
      <c r="K745" s="292" t="n"/>
      <c r="L745" s="292" t="n"/>
    </row>
    <row r="746">
      <c r="B746" s="292" t="n"/>
      <c r="C746" s="292" t="n"/>
      <c r="I746" s="292" t="n"/>
      <c r="K746" s="292" t="n"/>
      <c r="L746" s="292" t="n"/>
    </row>
    <row r="747">
      <c r="B747" s="292" t="n"/>
      <c r="C747" s="292" t="n"/>
      <c r="I747" s="292" t="n"/>
      <c r="K747" s="292" t="n"/>
      <c r="L747" s="292" t="n"/>
    </row>
    <row r="748">
      <c r="B748" s="292" t="n"/>
      <c r="C748" s="292" t="n"/>
      <c r="I748" s="292" t="n"/>
      <c r="K748" s="292" t="n"/>
      <c r="L748" s="292" t="n"/>
    </row>
    <row r="749">
      <c r="B749" s="292" t="n"/>
      <c r="C749" s="292" t="n"/>
      <c r="I749" s="292" t="n"/>
      <c r="K749" s="292" t="n"/>
      <c r="L749" s="292" t="n"/>
    </row>
    <row r="750">
      <c r="B750" s="292" t="n"/>
      <c r="C750" s="292" t="n"/>
      <c r="I750" s="292" t="n"/>
      <c r="K750" s="292" t="n"/>
      <c r="L750" s="292" t="n"/>
    </row>
    <row r="751">
      <c r="B751" s="292" t="n"/>
      <c r="C751" s="292" t="n"/>
      <c r="I751" s="292" t="n"/>
      <c r="K751" s="292" t="n"/>
      <c r="L751" s="292" t="n"/>
    </row>
    <row r="752">
      <c r="B752" s="292" t="n"/>
      <c r="C752" s="292" t="n"/>
      <c r="I752" s="292" t="n"/>
      <c r="K752" s="292" t="n"/>
      <c r="L752" s="292" t="n"/>
    </row>
    <row r="753">
      <c r="B753" s="292" t="n"/>
      <c r="C753" s="292" t="n"/>
      <c r="I753" s="292" t="n"/>
      <c r="K753" s="292" t="n"/>
      <c r="L753" s="292" t="n"/>
    </row>
    <row r="754">
      <c r="B754" s="292" t="n"/>
      <c r="C754" s="292" t="n"/>
      <c r="I754" s="292" t="n"/>
      <c r="K754" s="292" t="n"/>
      <c r="L754" s="292" t="n"/>
    </row>
    <row r="755">
      <c r="B755" s="292" t="n"/>
      <c r="C755" s="292" t="n"/>
      <c r="I755" s="292" t="n"/>
      <c r="K755" s="292" t="n"/>
      <c r="L755" s="292" t="n"/>
    </row>
    <row r="756">
      <c r="B756" s="292" t="n"/>
      <c r="C756" s="292" t="n"/>
      <c r="I756" s="292" t="n"/>
      <c r="K756" s="292" t="n"/>
      <c r="L756" s="292" t="n"/>
    </row>
    <row r="757">
      <c r="B757" s="292" t="n"/>
      <c r="C757" s="292" t="n"/>
      <c r="I757" s="292" t="n"/>
      <c r="K757" s="292" t="n"/>
      <c r="L757" s="292" t="n"/>
    </row>
    <row r="758">
      <c r="B758" s="292" t="n"/>
      <c r="C758" s="292" t="n"/>
      <c r="I758" s="292" t="n"/>
      <c r="K758" s="292" t="n"/>
      <c r="L758" s="292" t="n"/>
    </row>
    <row r="759">
      <c r="B759" s="292" t="n"/>
      <c r="C759" s="292" t="n"/>
      <c r="I759" s="292" t="n"/>
      <c r="K759" s="292" t="n"/>
      <c r="L759" s="292" t="n"/>
    </row>
    <row r="760">
      <c r="B760" s="292" t="n"/>
      <c r="C760" s="292" t="n"/>
      <c r="I760" s="292" t="n"/>
      <c r="K760" s="292" t="n"/>
      <c r="L760" s="292" t="n"/>
    </row>
    <row r="761">
      <c r="B761" s="292" t="n"/>
      <c r="C761" s="292" t="n"/>
      <c r="I761" s="292" t="n"/>
      <c r="K761" s="292" t="n"/>
      <c r="L761" s="292" t="n"/>
    </row>
    <row r="762">
      <c r="B762" s="292" t="n"/>
      <c r="C762" s="292" t="n"/>
      <c r="I762" s="292" t="n"/>
      <c r="K762" s="292" t="n"/>
      <c r="L762" s="292" t="n"/>
    </row>
    <row r="763">
      <c r="B763" s="292" t="n"/>
      <c r="C763" s="292" t="n"/>
      <c r="I763" s="292" t="n"/>
      <c r="K763" s="292" t="n"/>
      <c r="L763" s="292" t="n"/>
    </row>
    <row r="764">
      <c r="B764" s="292" t="n"/>
      <c r="C764" s="292" t="n"/>
      <c r="I764" s="292" t="n"/>
      <c r="K764" s="292" t="n"/>
      <c r="L764" s="292" t="n"/>
    </row>
    <row r="765">
      <c r="B765" s="292" t="n"/>
      <c r="C765" s="292" t="n"/>
      <c r="I765" s="292" t="n"/>
      <c r="K765" s="292" t="n"/>
      <c r="L765" s="292" t="n"/>
    </row>
    <row r="766">
      <c r="B766" s="292" t="n"/>
      <c r="C766" s="292" t="n"/>
      <c r="I766" s="292" t="n"/>
      <c r="K766" s="292" t="n"/>
      <c r="L766" s="292" t="n"/>
    </row>
    <row r="767">
      <c r="B767" s="292" t="n"/>
      <c r="C767" s="292" t="n"/>
      <c r="I767" s="292" t="n"/>
      <c r="K767" s="292" t="n"/>
      <c r="L767" s="292" t="n"/>
    </row>
    <row r="768">
      <c r="B768" s="292" t="n"/>
      <c r="C768" s="292" t="n"/>
      <c r="I768" s="292" t="n"/>
      <c r="K768" s="292" t="n"/>
      <c r="L768" s="292" t="n"/>
    </row>
    <row r="769">
      <c r="B769" s="292" t="n"/>
      <c r="C769" s="292" t="n"/>
      <c r="I769" s="292" t="n"/>
      <c r="K769" s="292" t="n"/>
      <c r="L769" s="292" t="n"/>
    </row>
    <row r="770">
      <c r="B770" s="292" t="n"/>
      <c r="C770" s="292" t="n"/>
      <c r="I770" s="292" t="n"/>
      <c r="K770" s="292" t="n"/>
      <c r="L770" s="292" t="n"/>
    </row>
    <row r="771">
      <c r="B771" s="292" t="n"/>
      <c r="C771" s="292" t="n"/>
      <c r="I771" s="292" t="n"/>
      <c r="K771" s="292" t="n"/>
      <c r="L771" s="292" t="n"/>
    </row>
    <row r="772">
      <c r="B772" s="292" t="n"/>
      <c r="C772" s="292" t="n"/>
      <c r="I772" s="292" t="n"/>
      <c r="K772" s="292" t="n"/>
      <c r="L772" s="292" t="n"/>
    </row>
    <row r="773">
      <c r="B773" s="292" t="n"/>
      <c r="C773" s="292" t="n"/>
      <c r="I773" s="292" t="n"/>
      <c r="K773" s="292" t="n"/>
      <c r="L773" s="292" t="n"/>
    </row>
    <row r="774">
      <c r="B774" s="292" t="n"/>
      <c r="C774" s="292" t="n"/>
      <c r="I774" s="292" t="n"/>
      <c r="K774" s="292" t="n"/>
      <c r="L774" s="292" t="n"/>
    </row>
    <row r="775">
      <c r="B775" s="292" t="n"/>
      <c r="C775" s="292" t="n"/>
      <c r="I775" s="292" t="n"/>
      <c r="K775" s="292" t="n"/>
      <c r="L775" s="292" t="n"/>
    </row>
    <row r="776">
      <c r="B776" s="292" t="n"/>
      <c r="C776" s="292" t="n"/>
      <c r="I776" s="292" t="n"/>
      <c r="K776" s="292" t="n"/>
      <c r="L776" s="292" t="n"/>
    </row>
    <row r="777">
      <c r="B777" s="292" t="n"/>
      <c r="C777" s="292" t="n"/>
      <c r="I777" s="292" t="n"/>
      <c r="K777" s="292" t="n"/>
      <c r="L777" s="292" t="n"/>
    </row>
    <row r="778">
      <c r="B778" s="292" t="n"/>
      <c r="C778" s="292" t="n"/>
      <c r="I778" s="292" t="n"/>
      <c r="K778" s="292" t="n"/>
      <c r="L778" s="292" t="n"/>
    </row>
    <row r="779">
      <c r="B779" s="292" t="n"/>
      <c r="C779" s="292" t="n"/>
      <c r="I779" s="292" t="n"/>
      <c r="K779" s="292" t="n"/>
      <c r="L779" s="292" t="n"/>
    </row>
    <row r="780">
      <c r="B780" s="292" t="n"/>
      <c r="C780" s="292" t="n"/>
      <c r="I780" s="292" t="n"/>
      <c r="K780" s="292" t="n"/>
      <c r="L780" s="292" t="n"/>
    </row>
    <row r="781">
      <c r="B781" s="292" t="n"/>
      <c r="C781" s="292" t="n"/>
      <c r="I781" s="292" t="n"/>
      <c r="K781" s="292" t="n"/>
      <c r="L781" s="292" t="n"/>
    </row>
    <row r="782">
      <c r="B782" s="292" t="n"/>
      <c r="C782" s="292" t="n"/>
      <c r="I782" s="292" t="n"/>
      <c r="K782" s="292" t="n"/>
      <c r="L782" s="292" t="n"/>
    </row>
    <row r="783">
      <c r="B783" s="292" t="n"/>
      <c r="C783" s="292" t="n"/>
      <c r="I783" s="292" t="n"/>
      <c r="K783" s="292" t="n"/>
      <c r="L783" s="292" t="n"/>
    </row>
    <row r="784">
      <c r="B784" s="292" t="n"/>
      <c r="C784" s="292" t="n"/>
      <c r="I784" s="292" t="n"/>
      <c r="K784" s="292" t="n"/>
      <c r="L784" s="292" t="n"/>
    </row>
    <row r="785">
      <c r="B785" s="292" t="n"/>
      <c r="C785" s="292" t="n"/>
      <c r="I785" s="292" t="n"/>
      <c r="K785" s="292" t="n"/>
      <c r="L785" s="292" t="n"/>
    </row>
    <row r="786">
      <c r="B786" s="292" t="n"/>
      <c r="C786" s="292" t="n"/>
      <c r="I786" s="292" t="n"/>
      <c r="K786" s="292" t="n"/>
      <c r="L786" s="292" t="n"/>
    </row>
    <row r="787">
      <c r="B787" s="292" t="n"/>
      <c r="C787" s="292" t="n"/>
      <c r="I787" s="292" t="n"/>
      <c r="K787" s="292" t="n"/>
      <c r="L787" s="292" t="n"/>
    </row>
    <row r="788">
      <c r="B788" s="292" t="n"/>
      <c r="C788" s="292" t="n"/>
      <c r="I788" s="292" t="n"/>
      <c r="K788" s="292" t="n"/>
      <c r="L788" s="292" t="n"/>
    </row>
    <row r="789">
      <c r="B789" s="292" t="n"/>
      <c r="C789" s="292" t="n"/>
      <c r="I789" s="292" t="n"/>
      <c r="K789" s="292" t="n"/>
      <c r="L789" s="292" t="n"/>
    </row>
    <row r="790">
      <c r="B790" s="292" t="n"/>
      <c r="C790" s="292" t="n"/>
      <c r="I790" s="292" t="n"/>
      <c r="K790" s="292" t="n"/>
      <c r="L790" s="292" t="n"/>
    </row>
    <row r="791">
      <c r="B791" s="292" t="n"/>
      <c r="C791" s="292" t="n"/>
      <c r="I791" s="292" t="n"/>
      <c r="K791" s="292" t="n"/>
      <c r="L791" s="292" t="n"/>
    </row>
    <row r="792">
      <c r="B792" s="292" t="n"/>
      <c r="C792" s="292" t="n"/>
      <c r="I792" s="292" t="n"/>
      <c r="K792" s="292" t="n"/>
      <c r="L792" s="292" t="n"/>
    </row>
    <row r="793">
      <c r="B793" s="292" t="n"/>
      <c r="C793" s="292" t="n"/>
      <c r="I793" s="292" t="n"/>
      <c r="K793" s="292" t="n"/>
      <c r="L793" s="292" t="n"/>
    </row>
    <row r="794">
      <c r="B794" s="292" t="n"/>
      <c r="C794" s="292" t="n"/>
      <c r="I794" s="292" t="n"/>
      <c r="K794" s="292" t="n"/>
      <c r="L794" s="292" t="n"/>
    </row>
    <row r="795">
      <c r="B795" s="292" t="n"/>
      <c r="C795" s="292" t="n"/>
      <c r="I795" s="292" t="n"/>
      <c r="K795" s="292" t="n"/>
      <c r="L795" s="292" t="n"/>
    </row>
    <row r="796">
      <c r="B796" s="292" t="n"/>
      <c r="C796" s="292" t="n"/>
      <c r="I796" s="292" t="n"/>
      <c r="K796" s="292" t="n"/>
      <c r="L796" s="292" t="n"/>
    </row>
    <row r="797">
      <c r="B797" s="292" t="n"/>
      <c r="C797" s="292" t="n"/>
      <c r="I797" s="292" t="n"/>
      <c r="K797" s="292" t="n"/>
      <c r="L797" s="292" t="n"/>
    </row>
    <row r="798">
      <c r="B798" s="292" t="n"/>
      <c r="C798" s="292" t="n"/>
      <c r="I798" s="292" t="n"/>
      <c r="K798" s="292" t="n"/>
      <c r="L798" s="292" t="n"/>
    </row>
    <row r="799">
      <c r="B799" s="292" t="n"/>
      <c r="C799" s="292" t="n"/>
      <c r="I799" s="292" t="n"/>
      <c r="K799" s="292" t="n"/>
      <c r="L799" s="292" t="n"/>
    </row>
    <row r="800">
      <c r="B800" s="292" t="n"/>
      <c r="C800" s="292" t="n"/>
      <c r="I800" s="292" t="n"/>
      <c r="K800" s="292" t="n"/>
      <c r="L800" s="292" t="n"/>
    </row>
    <row r="801">
      <c r="B801" s="292" t="n"/>
      <c r="C801" s="292" t="n"/>
      <c r="I801" s="292" t="n"/>
      <c r="K801" s="292" t="n"/>
      <c r="L801" s="292" t="n"/>
    </row>
    <row r="802">
      <c r="B802" s="292" t="n"/>
      <c r="C802" s="292" t="n"/>
      <c r="I802" s="292" t="n"/>
      <c r="K802" s="292" t="n"/>
      <c r="L802" s="292" t="n"/>
    </row>
    <row r="803">
      <c r="B803" s="292" t="n"/>
      <c r="C803" s="292" t="n"/>
      <c r="I803" s="292" t="n"/>
      <c r="K803" s="292" t="n"/>
      <c r="L803" s="292" t="n"/>
    </row>
    <row r="804">
      <c r="B804" s="292" t="n"/>
      <c r="C804" s="292" t="n"/>
      <c r="I804" s="292" t="n"/>
      <c r="K804" s="292" t="n"/>
      <c r="L804" s="292" t="n"/>
    </row>
    <row r="805">
      <c r="B805" s="292" t="n"/>
      <c r="C805" s="292" t="n"/>
      <c r="I805" s="292" t="n"/>
      <c r="K805" s="292" t="n"/>
      <c r="L805" s="292" t="n"/>
    </row>
    <row r="806">
      <c r="B806" s="292" t="n"/>
      <c r="C806" s="292" t="n"/>
      <c r="I806" s="292" t="n"/>
      <c r="K806" s="292" t="n"/>
      <c r="L806" s="292" t="n"/>
    </row>
    <row r="807">
      <c r="B807" s="292" t="n"/>
      <c r="C807" s="292" t="n"/>
      <c r="I807" s="292" t="n"/>
      <c r="K807" s="292" t="n"/>
      <c r="L807" s="292" t="n"/>
    </row>
    <row r="808">
      <c r="B808" s="292" t="n"/>
      <c r="C808" s="292" t="n"/>
      <c r="I808" s="292" t="n"/>
      <c r="K808" s="292" t="n"/>
      <c r="L808" s="292" t="n"/>
    </row>
    <row r="809">
      <c r="B809" s="292" t="n"/>
      <c r="C809" s="292" t="n"/>
      <c r="I809" s="292" t="n"/>
      <c r="K809" s="292" t="n"/>
      <c r="L809" s="292" t="n"/>
    </row>
    <row r="810">
      <c r="B810" s="292" t="n"/>
      <c r="C810" s="292" t="n"/>
      <c r="I810" s="292" t="n"/>
      <c r="K810" s="292" t="n"/>
      <c r="L810" s="292" t="n"/>
    </row>
    <row r="811">
      <c r="B811" s="292" t="n"/>
      <c r="C811" s="292" t="n"/>
      <c r="I811" s="292" t="n"/>
      <c r="K811" s="292" t="n"/>
      <c r="L811" s="292" t="n"/>
    </row>
    <row r="812">
      <c r="B812" s="292" t="n"/>
      <c r="C812" s="292" t="n"/>
      <c r="I812" s="292" t="n"/>
      <c r="K812" s="292" t="n"/>
      <c r="L812" s="292" t="n"/>
    </row>
    <row r="813">
      <c r="B813" s="292" t="n"/>
      <c r="C813" s="292" t="n"/>
      <c r="I813" s="292" t="n"/>
      <c r="K813" s="292" t="n"/>
      <c r="L813" s="292" t="n"/>
    </row>
    <row r="814">
      <c r="B814" s="292" t="n"/>
      <c r="C814" s="292" t="n"/>
      <c r="I814" s="292" t="n"/>
      <c r="K814" s="292" t="n"/>
      <c r="L814" s="292" t="n"/>
    </row>
    <row r="815">
      <c r="B815" s="292" t="n"/>
      <c r="C815" s="292" t="n"/>
      <c r="I815" s="292" t="n"/>
      <c r="K815" s="292" t="n"/>
      <c r="L815" s="292" t="n"/>
    </row>
    <row r="816">
      <c r="B816" s="292" t="n"/>
      <c r="C816" s="292" t="n"/>
      <c r="I816" s="292" t="n"/>
      <c r="K816" s="292" t="n"/>
      <c r="L816" s="292" t="n"/>
    </row>
    <row r="817">
      <c r="B817" s="292" t="n"/>
      <c r="C817" s="292" t="n"/>
      <c r="I817" s="292" t="n"/>
      <c r="K817" s="292" t="n"/>
      <c r="L817" s="292" t="n"/>
    </row>
    <row r="818">
      <c r="B818" s="292" t="n"/>
      <c r="C818" s="292" t="n"/>
      <c r="I818" s="292" t="n"/>
      <c r="K818" s="292" t="n"/>
      <c r="L818" s="292" t="n"/>
    </row>
    <row r="819">
      <c r="B819" s="292" t="n"/>
      <c r="C819" s="292" t="n"/>
      <c r="I819" s="292" t="n"/>
      <c r="K819" s="292" t="n"/>
      <c r="L819" s="292" t="n"/>
    </row>
    <row r="820">
      <c r="B820" s="292" t="n"/>
      <c r="C820" s="292" t="n"/>
      <c r="I820" s="292" t="n"/>
      <c r="K820" s="292" t="n"/>
      <c r="L820" s="292" t="n"/>
    </row>
    <row r="821">
      <c r="B821" s="292" t="n"/>
      <c r="C821" s="292" t="n"/>
      <c r="I821" s="292" t="n"/>
      <c r="K821" s="292" t="n"/>
      <c r="L821" s="292" t="n"/>
    </row>
    <row r="822">
      <c r="B822" s="292" t="n"/>
      <c r="C822" s="292" t="n"/>
      <c r="I822" s="292" t="n"/>
      <c r="K822" s="292" t="n"/>
      <c r="L822" s="292" t="n"/>
    </row>
    <row r="823">
      <c r="B823" s="292" t="n"/>
      <c r="C823" s="292" t="n"/>
      <c r="I823" s="292" t="n"/>
      <c r="K823" s="292" t="n"/>
      <c r="L823" s="292" t="n"/>
    </row>
    <row r="824">
      <c r="B824" s="292" t="n"/>
      <c r="C824" s="292" t="n"/>
      <c r="I824" s="292" t="n"/>
      <c r="K824" s="292" t="n"/>
      <c r="L824" s="292" t="n"/>
    </row>
    <row r="825">
      <c r="B825" s="292" t="n"/>
      <c r="C825" s="292" t="n"/>
      <c r="I825" s="292" t="n"/>
      <c r="K825" s="292" t="n"/>
      <c r="L825" s="292" t="n"/>
    </row>
    <row r="826">
      <c r="B826" s="292" t="n"/>
      <c r="C826" s="292" t="n"/>
      <c r="I826" s="292" t="n"/>
      <c r="K826" s="292" t="n"/>
      <c r="L826" s="292" t="n"/>
    </row>
    <row r="827">
      <c r="B827" s="292" t="n"/>
      <c r="C827" s="292" t="n"/>
      <c r="I827" s="292" t="n"/>
      <c r="K827" s="292" t="n"/>
      <c r="L827" s="292" t="n"/>
    </row>
    <row r="828">
      <c r="B828" s="292" t="n"/>
      <c r="C828" s="292" t="n"/>
      <c r="I828" s="292" t="n"/>
      <c r="K828" s="292" t="n"/>
      <c r="L828" s="292" t="n"/>
    </row>
    <row r="829">
      <c r="B829" s="292" t="n"/>
      <c r="C829" s="292" t="n"/>
      <c r="I829" s="292" t="n"/>
      <c r="K829" s="292" t="n"/>
      <c r="L829" s="292" t="n"/>
    </row>
    <row r="830">
      <c r="B830" s="292" t="n"/>
      <c r="C830" s="292" t="n"/>
      <c r="I830" s="292" t="n"/>
      <c r="K830" s="292" t="n"/>
      <c r="L830" s="292" t="n"/>
    </row>
    <row r="831">
      <c r="B831" s="292" t="n"/>
      <c r="C831" s="292" t="n"/>
      <c r="I831" s="292" t="n"/>
      <c r="K831" s="292" t="n"/>
      <c r="L831" s="292" t="n"/>
    </row>
    <row r="832">
      <c r="B832" s="292" t="n"/>
      <c r="C832" s="292" t="n"/>
      <c r="I832" s="292" t="n"/>
      <c r="K832" s="292" t="n"/>
      <c r="L832" s="292" t="n"/>
    </row>
    <row r="833">
      <c r="B833" s="292" t="n"/>
      <c r="C833" s="292" t="n"/>
      <c r="I833" s="292" t="n"/>
      <c r="K833" s="292" t="n"/>
      <c r="L833" s="292" t="n"/>
    </row>
    <row r="834">
      <c r="B834" s="292" t="n"/>
      <c r="C834" s="292" t="n"/>
      <c r="I834" s="292" t="n"/>
      <c r="K834" s="292" t="n"/>
      <c r="L834" s="292" t="n"/>
    </row>
    <row r="835">
      <c r="B835" s="292" t="n"/>
      <c r="C835" s="292" t="n"/>
      <c r="I835" s="292" t="n"/>
      <c r="K835" s="292" t="n"/>
      <c r="L835" s="292" t="n"/>
    </row>
    <row r="836">
      <c r="B836" s="292" t="n"/>
      <c r="C836" s="292" t="n"/>
      <c r="I836" s="292" t="n"/>
      <c r="K836" s="292" t="n"/>
      <c r="L836" s="292" t="n"/>
    </row>
    <row r="837">
      <c r="B837" s="292" t="n"/>
      <c r="C837" s="292" t="n"/>
      <c r="I837" s="292" t="n"/>
      <c r="K837" s="292" t="n"/>
      <c r="L837" s="292" t="n"/>
    </row>
    <row r="838">
      <c r="B838" s="292" t="n"/>
      <c r="C838" s="292" t="n"/>
      <c r="I838" s="292" t="n"/>
      <c r="K838" s="292" t="n"/>
      <c r="L838" s="292" t="n"/>
    </row>
    <row r="839">
      <c r="B839" s="292" t="n"/>
      <c r="C839" s="292" t="n"/>
      <c r="I839" s="292" t="n"/>
      <c r="K839" s="292" t="n"/>
      <c r="L839" s="292" t="n"/>
    </row>
    <row r="840">
      <c r="B840" s="292" t="n"/>
      <c r="C840" s="292" t="n"/>
      <c r="I840" s="292" t="n"/>
      <c r="K840" s="292" t="n"/>
      <c r="L840" s="292" t="n"/>
    </row>
    <row r="841">
      <c r="B841" s="292" t="n"/>
      <c r="C841" s="292" t="n"/>
      <c r="I841" s="292" t="n"/>
      <c r="K841" s="292" t="n"/>
      <c r="L841" s="292" t="n"/>
    </row>
    <row r="842">
      <c r="B842" s="292" t="n"/>
      <c r="C842" s="292" t="n"/>
      <c r="I842" s="292" t="n"/>
      <c r="K842" s="292" t="n"/>
      <c r="L842" s="292" t="n"/>
    </row>
    <row r="843">
      <c r="B843" s="292" t="n"/>
      <c r="C843" s="292" t="n"/>
      <c r="I843" s="292" t="n"/>
      <c r="K843" s="292" t="n"/>
      <c r="L843" s="292" t="n"/>
    </row>
    <row r="844">
      <c r="B844" s="292" t="n"/>
      <c r="C844" s="292" t="n"/>
      <c r="I844" s="292" t="n"/>
      <c r="K844" s="292" t="n"/>
      <c r="L844" s="292" t="n"/>
    </row>
    <row r="845">
      <c r="B845" s="292" t="n"/>
      <c r="C845" s="292" t="n"/>
      <c r="I845" s="292" t="n"/>
      <c r="K845" s="292" t="n"/>
      <c r="L845" s="292" t="n"/>
    </row>
    <row r="846">
      <c r="B846" s="292" t="n"/>
      <c r="C846" s="292" t="n"/>
      <c r="I846" s="292" t="n"/>
      <c r="K846" s="292" t="n"/>
      <c r="L846" s="292" t="n"/>
    </row>
    <row r="847">
      <c r="B847" s="292" t="n"/>
      <c r="C847" s="292" t="n"/>
      <c r="I847" s="292" t="n"/>
      <c r="K847" s="292" t="n"/>
      <c r="L847" s="292" t="n"/>
    </row>
    <row r="848">
      <c r="B848" s="292" t="n"/>
      <c r="C848" s="292" t="n"/>
      <c r="I848" s="292" t="n"/>
      <c r="K848" s="292" t="n"/>
      <c r="L848" s="292" t="n"/>
    </row>
    <row r="849">
      <c r="B849" s="292" t="n"/>
      <c r="C849" s="292" t="n"/>
      <c r="I849" s="292" t="n"/>
      <c r="K849" s="292" t="n"/>
      <c r="L849" s="292" t="n"/>
    </row>
    <row r="850">
      <c r="B850" s="292" t="n"/>
      <c r="C850" s="292" t="n"/>
      <c r="I850" s="292" t="n"/>
      <c r="K850" s="292" t="n"/>
      <c r="L850" s="292" t="n"/>
    </row>
    <row r="851">
      <c r="B851" s="292" t="n"/>
      <c r="C851" s="292" t="n"/>
      <c r="I851" s="292" t="n"/>
      <c r="K851" s="292" t="n"/>
      <c r="L851" s="292" t="n"/>
    </row>
    <row r="852">
      <c r="B852" s="292" t="n"/>
      <c r="C852" s="292" t="n"/>
      <c r="I852" s="292" t="n"/>
      <c r="K852" s="292" t="n"/>
      <c r="L852" s="292" t="n"/>
    </row>
    <row r="853">
      <c r="B853" s="292" t="n"/>
      <c r="C853" s="292" t="n"/>
      <c r="I853" s="292" t="n"/>
      <c r="K853" s="292" t="n"/>
      <c r="L853" s="292" t="n"/>
    </row>
    <row r="854">
      <c r="B854" s="292" t="n"/>
      <c r="C854" s="292" t="n"/>
      <c r="I854" s="292" t="n"/>
      <c r="K854" s="292" t="n"/>
      <c r="L854" s="292" t="n"/>
    </row>
    <row r="855">
      <c r="B855" s="292" t="n"/>
      <c r="C855" s="292" t="n"/>
      <c r="I855" s="292" t="n"/>
      <c r="K855" s="292" t="n"/>
      <c r="L855" s="292" t="n"/>
    </row>
    <row r="856">
      <c r="B856" s="292" t="n"/>
      <c r="C856" s="292" t="n"/>
      <c r="I856" s="292" t="n"/>
      <c r="K856" s="292" t="n"/>
      <c r="L856" s="292" t="n"/>
    </row>
    <row r="857">
      <c r="B857" s="292" t="n"/>
      <c r="C857" s="292" t="n"/>
      <c r="I857" s="292" t="n"/>
      <c r="K857" s="292" t="n"/>
      <c r="L857" s="292" t="n"/>
    </row>
    <row r="858">
      <c r="B858" s="292" t="n"/>
      <c r="C858" s="292" t="n"/>
      <c r="I858" s="292" t="n"/>
      <c r="K858" s="292" t="n"/>
      <c r="L858" s="292" t="n"/>
    </row>
    <row r="859">
      <c r="B859" s="292" t="n"/>
      <c r="C859" s="292" t="n"/>
      <c r="I859" s="292" t="n"/>
      <c r="K859" s="292" t="n"/>
      <c r="L859" s="292" t="n"/>
    </row>
    <row r="860">
      <c r="B860" s="292" t="n"/>
      <c r="C860" s="292" t="n"/>
      <c r="I860" s="292" t="n"/>
      <c r="K860" s="292" t="n"/>
      <c r="L860" s="292" t="n"/>
    </row>
    <row r="861">
      <c r="B861" s="292" t="n"/>
      <c r="C861" s="292" t="n"/>
      <c r="I861" s="292" t="n"/>
      <c r="K861" s="292" t="n"/>
      <c r="L861" s="292" t="n"/>
    </row>
    <row r="862">
      <c r="B862" s="292" t="n"/>
      <c r="C862" s="292" t="n"/>
      <c r="I862" s="292" t="n"/>
      <c r="K862" s="292" t="n"/>
      <c r="L862" s="292" t="n"/>
    </row>
    <row r="863">
      <c r="B863" s="292" t="n"/>
      <c r="C863" s="292" t="n"/>
      <c r="I863" s="292" t="n"/>
      <c r="K863" s="292" t="n"/>
      <c r="L863" s="292" t="n"/>
    </row>
    <row r="864">
      <c r="B864" s="292" t="n"/>
      <c r="C864" s="292" t="n"/>
      <c r="I864" s="292" t="n"/>
      <c r="K864" s="292" t="n"/>
      <c r="L864" s="292" t="n"/>
    </row>
    <row r="865">
      <c r="B865" s="292" t="n"/>
      <c r="C865" s="292" t="n"/>
      <c r="I865" s="292" t="n"/>
      <c r="K865" s="292" t="n"/>
      <c r="L865" s="292" t="n"/>
    </row>
    <row r="866">
      <c r="B866" s="292" t="n"/>
      <c r="C866" s="292" t="n"/>
      <c r="I866" s="292" t="n"/>
      <c r="K866" s="292" t="n"/>
      <c r="L866" s="292" t="n"/>
    </row>
    <row r="867">
      <c r="B867" s="292" t="n"/>
      <c r="C867" s="292" t="n"/>
      <c r="I867" s="292" t="n"/>
      <c r="K867" s="292" t="n"/>
      <c r="L867" s="292" t="n"/>
    </row>
    <row r="868">
      <c r="B868" s="292" t="n"/>
      <c r="C868" s="292" t="n"/>
      <c r="I868" s="292" t="n"/>
      <c r="K868" s="292" t="n"/>
      <c r="L868" s="292" t="n"/>
    </row>
    <row r="869">
      <c r="B869" s="292" t="n"/>
      <c r="C869" s="292" t="n"/>
      <c r="I869" s="292" t="n"/>
      <c r="K869" s="292" t="n"/>
      <c r="L869" s="292" t="n"/>
    </row>
    <row r="870">
      <c r="B870" s="292" t="n"/>
      <c r="C870" s="292" t="n"/>
      <c r="I870" s="292" t="n"/>
      <c r="K870" s="292" t="n"/>
      <c r="L870" s="292" t="n"/>
    </row>
    <row r="871">
      <c r="B871" s="292" t="n"/>
      <c r="C871" s="292" t="n"/>
      <c r="I871" s="292" t="n"/>
      <c r="K871" s="292" t="n"/>
      <c r="L871" s="292" t="n"/>
    </row>
    <row r="872">
      <c r="B872" s="292" t="n"/>
      <c r="C872" s="292" t="n"/>
      <c r="I872" s="292" t="n"/>
      <c r="K872" s="292" t="n"/>
      <c r="L872" s="292" t="n"/>
    </row>
    <row r="873">
      <c r="B873" s="292" t="n"/>
      <c r="C873" s="292" t="n"/>
      <c r="I873" s="292" t="n"/>
      <c r="K873" s="292" t="n"/>
      <c r="L873" s="292" t="n"/>
    </row>
    <row r="874">
      <c r="B874" s="292" t="n"/>
      <c r="C874" s="292" t="n"/>
      <c r="I874" s="292" t="n"/>
      <c r="K874" s="292" t="n"/>
      <c r="L874" s="292" t="n"/>
    </row>
    <row r="875">
      <c r="B875" s="292" t="n"/>
      <c r="C875" s="292" t="n"/>
      <c r="I875" s="292" t="n"/>
      <c r="K875" s="292" t="n"/>
      <c r="L875" s="292" t="n"/>
    </row>
    <row r="876">
      <c r="B876" s="292" t="n"/>
      <c r="C876" s="292" t="n"/>
      <c r="I876" s="292" t="n"/>
      <c r="K876" s="292" t="n"/>
      <c r="L876" s="292" t="n"/>
    </row>
    <row r="877">
      <c r="B877" s="292" t="n"/>
      <c r="C877" s="292" t="n"/>
      <c r="I877" s="292" t="n"/>
      <c r="K877" s="292" t="n"/>
      <c r="L877" s="292" t="n"/>
    </row>
    <row r="878">
      <c r="B878" s="292" t="n"/>
      <c r="C878" s="292" t="n"/>
      <c r="I878" s="292" t="n"/>
      <c r="K878" s="292" t="n"/>
      <c r="L878" s="292" t="n"/>
    </row>
    <row r="879">
      <c r="B879" s="292" t="n"/>
      <c r="C879" s="292" t="n"/>
      <c r="I879" s="292" t="n"/>
      <c r="K879" s="292" t="n"/>
      <c r="L879" s="292" t="n"/>
    </row>
    <row r="880">
      <c r="B880" s="292" t="n"/>
      <c r="C880" s="292" t="n"/>
      <c r="I880" s="292" t="n"/>
      <c r="K880" s="292" t="n"/>
      <c r="L880" s="292" t="n"/>
    </row>
    <row r="881">
      <c r="B881" s="292" t="n"/>
      <c r="C881" s="292" t="n"/>
      <c r="I881" s="292" t="n"/>
      <c r="K881" s="292" t="n"/>
      <c r="L881" s="292" t="n"/>
    </row>
    <row r="882">
      <c r="B882" s="292" t="n"/>
      <c r="C882" s="292" t="n"/>
      <c r="I882" s="292" t="n"/>
      <c r="K882" s="292" t="n"/>
      <c r="L882" s="292" t="n"/>
    </row>
    <row r="883">
      <c r="B883" s="292" t="n"/>
      <c r="C883" s="292" t="n"/>
      <c r="I883" s="292" t="n"/>
      <c r="K883" s="292" t="n"/>
      <c r="L883" s="292" t="n"/>
    </row>
    <row r="884">
      <c r="B884" s="292" t="n"/>
      <c r="C884" s="292" t="n"/>
      <c r="I884" s="292" t="n"/>
      <c r="K884" s="292" t="n"/>
      <c r="L884" s="292" t="n"/>
    </row>
    <row r="885">
      <c r="B885" s="292" t="n"/>
      <c r="C885" s="292" t="n"/>
      <c r="I885" s="292" t="n"/>
      <c r="K885" s="292" t="n"/>
      <c r="L885" s="292" t="n"/>
    </row>
    <row r="886">
      <c r="B886" s="292" t="n"/>
      <c r="C886" s="292" t="n"/>
      <c r="I886" s="292" t="n"/>
      <c r="K886" s="292" t="n"/>
      <c r="L886" s="292" t="n"/>
    </row>
    <row r="887">
      <c r="B887" s="292" t="n"/>
      <c r="C887" s="292" t="n"/>
      <c r="I887" s="292" t="n"/>
      <c r="K887" s="292" t="n"/>
      <c r="L887" s="292" t="n"/>
    </row>
    <row r="888">
      <c r="B888" s="292" t="n"/>
      <c r="C888" s="292" t="n"/>
      <c r="I888" s="292" t="n"/>
      <c r="K888" s="292" t="n"/>
      <c r="L888" s="292" t="n"/>
    </row>
    <row r="889">
      <c r="B889" s="292" t="n"/>
      <c r="C889" s="292" t="n"/>
      <c r="I889" s="292" t="n"/>
      <c r="K889" s="292" t="n"/>
      <c r="L889" s="292" t="n"/>
    </row>
    <row r="890">
      <c r="B890" s="292" t="n"/>
      <c r="C890" s="292" t="n"/>
      <c r="I890" s="292" t="n"/>
      <c r="K890" s="292" t="n"/>
      <c r="L890" s="292" t="n"/>
    </row>
    <row r="891">
      <c r="B891" s="292" t="n"/>
      <c r="C891" s="292" t="n"/>
      <c r="I891" s="292" t="n"/>
      <c r="K891" s="292" t="n"/>
      <c r="L891" s="292" t="n"/>
    </row>
    <row r="892">
      <c r="B892" s="292" t="n"/>
      <c r="C892" s="292" t="n"/>
      <c r="I892" s="292" t="n"/>
      <c r="K892" s="292" t="n"/>
      <c r="L892" s="292" t="n"/>
    </row>
    <row r="893">
      <c r="B893" s="292" t="n"/>
      <c r="C893" s="292" t="n"/>
      <c r="I893" s="292" t="n"/>
      <c r="K893" s="292" t="n"/>
      <c r="L893" s="292" t="n"/>
    </row>
    <row r="894">
      <c r="B894" s="292" t="n"/>
      <c r="C894" s="292" t="n"/>
      <c r="I894" s="292" t="n"/>
      <c r="K894" s="292" t="n"/>
      <c r="L894" s="292" t="n"/>
    </row>
    <row r="895">
      <c r="B895" s="292" t="n"/>
      <c r="C895" s="292" t="n"/>
      <c r="I895" s="292" t="n"/>
      <c r="K895" s="292" t="n"/>
      <c r="L895" s="292" t="n"/>
    </row>
    <row r="896">
      <c r="B896" s="292" t="n"/>
      <c r="C896" s="292" t="n"/>
      <c r="I896" s="292" t="n"/>
      <c r="K896" s="292" t="n"/>
      <c r="L896" s="292" t="n"/>
    </row>
    <row r="897">
      <c r="B897" s="292" t="n"/>
      <c r="C897" s="292" t="n"/>
      <c r="I897" s="292" t="n"/>
      <c r="K897" s="292" t="n"/>
      <c r="L897" s="292" t="n"/>
    </row>
    <row r="898">
      <c r="B898" s="292" t="n"/>
      <c r="C898" s="292" t="n"/>
      <c r="I898" s="292" t="n"/>
      <c r="K898" s="292" t="n"/>
      <c r="L898" s="292" t="n"/>
    </row>
    <row r="899">
      <c r="B899" s="292" t="n"/>
      <c r="C899" s="292" t="n"/>
      <c r="I899" s="292" t="n"/>
      <c r="K899" s="292" t="n"/>
      <c r="L899" s="292" t="n"/>
    </row>
    <row r="900">
      <c r="B900" s="292" t="n"/>
      <c r="C900" s="292" t="n"/>
      <c r="I900" s="292" t="n"/>
      <c r="K900" s="292" t="n"/>
      <c r="L900" s="292" t="n"/>
    </row>
    <row r="901">
      <c r="B901" s="292" t="n"/>
      <c r="C901" s="292" t="n"/>
      <c r="I901" s="292" t="n"/>
      <c r="K901" s="292" t="n"/>
      <c r="L901" s="292" t="n"/>
    </row>
    <row r="902">
      <c r="B902" s="292" t="n"/>
      <c r="C902" s="292" t="n"/>
      <c r="I902" s="292" t="n"/>
      <c r="K902" s="292" t="n"/>
      <c r="L902" s="292" t="n"/>
    </row>
    <row r="903">
      <c r="B903" s="292" t="n"/>
      <c r="C903" s="292" t="n"/>
      <c r="I903" s="292" t="n"/>
      <c r="K903" s="292" t="n"/>
      <c r="L903" s="292" t="n"/>
    </row>
    <row r="904">
      <c r="B904" s="292" t="n"/>
      <c r="C904" s="292" t="n"/>
      <c r="I904" s="292" t="n"/>
      <c r="K904" s="292" t="n"/>
      <c r="L904" s="292" t="n"/>
    </row>
    <row r="905">
      <c r="B905" s="292" t="n"/>
      <c r="C905" s="292" t="n"/>
      <c r="I905" s="292" t="n"/>
      <c r="K905" s="292" t="n"/>
      <c r="L905" s="292" t="n"/>
    </row>
    <row r="906">
      <c r="B906" s="292" t="n"/>
      <c r="C906" s="292" t="n"/>
      <c r="I906" s="292" t="n"/>
      <c r="K906" s="292" t="n"/>
      <c r="L906" s="292" t="n"/>
    </row>
    <row r="907">
      <c r="B907" s="292" t="n"/>
      <c r="C907" s="292" t="n"/>
      <c r="I907" s="292" t="n"/>
      <c r="K907" s="292" t="n"/>
      <c r="L907" s="292" t="n"/>
    </row>
    <row r="908">
      <c r="B908" s="292" t="n"/>
      <c r="C908" s="292" t="n"/>
      <c r="I908" s="292" t="n"/>
      <c r="K908" s="292" t="n"/>
      <c r="L908" s="292" t="n"/>
    </row>
    <row r="909">
      <c r="B909" s="292" t="n"/>
      <c r="C909" s="292" t="n"/>
      <c r="I909" s="292" t="n"/>
      <c r="K909" s="292" t="n"/>
      <c r="L909" s="292" t="n"/>
    </row>
    <row r="910">
      <c r="B910" s="292" t="n"/>
      <c r="C910" s="292" t="n"/>
      <c r="I910" s="292" t="n"/>
      <c r="K910" s="292" t="n"/>
      <c r="L910" s="292" t="n"/>
    </row>
    <row r="911">
      <c r="B911" s="292" t="n"/>
      <c r="C911" s="292" t="n"/>
      <c r="I911" s="292" t="n"/>
      <c r="K911" s="292" t="n"/>
      <c r="L911" s="292" t="n"/>
    </row>
    <row r="912">
      <c r="B912" s="292" t="n"/>
      <c r="C912" s="292" t="n"/>
      <c r="I912" s="292" t="n"/>
      <c r="K912" s="292" t="n"/>
      <c r="L912" s="292" t="n"/>
    </row>
    <row r="913">
      <c r="B913" s="292" t="n"/>
      <c r="C913" s="292" t="n"/>
      <c r="I913" s="292" t="n"/>
      <c r="K913" s="292" t="n"/>
      <c r="L913" s="292" t="n"/>
    </row>
    <row r="914">
      <c r="B914" s="292" t="n"/>
      <c r="C914" s="292" t="n"/>
      <c r="I914" s="292" t="n"/>
      <c r="K914" s="292" t="n"/>
      <c r="L914" s="292" t="n"/>
    </row>
    <row r="915">
      <c r="B915" s="292" t="n"/>
      <c r="C915" s="292" t="n"/>
      <c r="I915" s="292" t="n"/>
      <c r="K915" s="292" t="n"/>
      <c r="L915" s="292" t="n"/>
    </row>
    <row r="916">
      <c r="B916" s="292" t="n"/>
      <c r="C916" s="292" t="n"/>
      <c r="I916" s="292" t="n"/>
      <c r="K916" s="292" t="n"/>
      <c r="L916" s="292" t="n"/>
    </row>
    <row r="917">
      <c r="B917" s="292" t="n"/>
      <c r="C917" s="292" t="n"/>
      <c r="I917" s="292" t="n"/>
      <c r="K917" s="292" t="n"/>
      <c r="L917" s="292" t="n"/>
    </row>
    <row r="918">
      <c r="B918" s="292" t="n"/>
      <c r="C918" s="292" t="n"/>
      <c r="I918" s="292" t="n"/>
      <c r="K918" s="292" t="n"/>
      <c r="L918" s="292" t="n"/>
    </row>
    <row r="919">
      <c r="B919" s="292" t="n"/>
      <c r="C919" s="292" t="n"/>
      <c r="I919" s="292" t="n"/>
      <c r="K919" s="292" t="n"/>
      <c r="L919" s="292" t="n"/>
    </row>
    <row r="920">
      <c r="B920" s="292" t="n"/>
      <c r="C920" s="292" t="n"/>
      <c r="I920" s="292" t="n"/>
      <c r="K920" s="292" t="n"/>
      <c r="L920" s="292" t="n"/>
    </row>
    <row r="921">
      <c r="B921" s="292" t="n"/>
      <c r="C921" s="292" t="n"/>
      <c r="I921" s="292" t="n"/>
      <c r="K921" s="292" t="n"/>
      <c r="L921" s="292" t="n"/>
    </row>
    <row r="922">
      <c r="B922" s="292" t="n"/>
      <c r="C922" s="292" t="n"/>
      <c r="I922" s="292" t="n"/>
      <c r="K922" s="292" t="n"/>
      <c r="L922" s="292" t="n"/>
    </row>
    <row r="923">
      <c r="B923" s="292" t="n"/>
      <c r="C923" s="292" t="n"/>
      <c r="I923" s="292" t="n"/>
      <c r="K923" s="292" t="n"/>
      <c r="L923" s="292" t="n"/>
    </row>
    <row r="924">
      <c r="B924" s="292" t="n"/>
      <c r="C924" s="292" t="n"/>
      <c r="I924" s="292" t="n"/>
      <c r="K924" s="292" t="n"/>
      <c r="L924" s="292" t="n"/>
    </row>
    <row r="925">
      <c r="B925" s="292" t="n"/>
      <c r="C925" s="292" t="n"/>
      <c r="I925" s="292" t="n"/>
      <c r="K925" s="292" t="n"/>
      <c r="L925" s="292" t="n"/>
    </row>
    <row r="926">
      <c r="B926" s="292" t="n"/>
      <c r="C926" s="292" t="n"/>
      <c r="I926" s="292" t="n"/>
      <c r="K926" s="292" t="n"/>
      <c r="L926" s="292" t="n"/>
    </row>
    <row r="927">
      <c r="B927" s="292" t="n"/>
      <c r="C927" s="292" t="n"/>
      <c r="I927" s="292" t="n"/>
      <c r="K927" s="292" t="n"/>
      <c r="L927" s="292" t="n"/>
    </row>
    <row r="928">
      <c r="B928" s="292" t="n"/>
      <c r="C928" s="292" t="n"/>
      <c r="I928" s="292" t="n"/>
      <c r="K928" s="292" t="n"/>
      <c r="L928" s="292" t="n"/>
    </row>
    <row r="929">
      <c r="B929" s="292" t="n"/>
      <c r="C929" s="292" t="n"/>
      <c r="I929" s="292" t="n"/>
      <c r="K929" s="292" t="n"/>
      <c r="L929" s="292" t="n"/>
    </row>
    <row r="930">
      <c r="B930" s="292" t="n"/>
      <c r="C930" s="292" t="n"/>
      <c r="I930" s="292" t="n"/>
      <c r="K930" s="292" t="n"/>
      <c r="L930" s="292" t="n"/>
    </row>
    <row r="931">
      <c r="B931" s="292" t="n"/>
      <c r="C931" s="292" t="n"/>
      <c r="I931" s="292" t="n"/>
      <c r="K931" s="292" t="n"/>
      <c r="L931" s="292" t="n"/>
    </row>
    <row r="932">
      <c r="B932" s="292" t="n"/>
      <c r="C932" s="292" t="n"/>
      <c r="I932" s="292" t="n"/>
      <c r="K932" s="292" t="n"/>
      <c r="L932" s="292" t="n"/>
    </row>
    <row r="933">
      <c r="B933" s="292" t="n"/>
      <c r="C933" s="292" t="n"/>
      <c r="I933" s="292" t="n"/>
      <c r="K933" s="292" t="n"/>
      <c r="L933" s="292" t="n"/>
    </row>
    <row r="934">
      <c r="B934" s="292" t="n"/>
      <c r="C934" s="292" t="n"/>
      <c r="I934" s="292" t="n"/>
      <c r="K934" s="292" t="n"/>
      <c r="L934" s="292" t="n"/>
    </row>
    <row r="935">
      <c r="B935" s="292" t="n"/>
      <c r="C935" s="292" t="n"/>
      <c r="I935" s="292" t="n"/>
      <c r="K935" s="292" t="n"/>
      <c r="L935" s="292" t="n"/>
    </row>
    <row r="936">
      <c r="B936" s="292" t="n"/>
      <c r="C936" s="292" t="n"/>
      <c r="I936" s="292" t="n"/>
      <c r="K936" s="292" t="n"/>
      <c r="L936" s="292" t="n"/>
    </row>
    <row r="937">
      <c r="B937" s="292" t="n"/>
      <c r="C937" s="292" t="n"/>
      <c r="I937" s="292" t="n"/>
      <c r="K937" s="292" t="n"/>
      <c r="L937" s="292" t="n"/>
    </row>
    <row r="938">
      <c r="B938" s="292" t="n"/>
      <c r="C938" s="292" t="n"/>
      <c r="I938" s="292" t="n"/>
      <c r="K938" s="292" t="n"/>
      <c r="L938" s="292" t="n"/>
    </row>
    <row r="939">
      <c r="B939" s="292" t="n"/>
      <c r="C939" s="292" t="n"/>
      <c r="I939" s="292" t="n"/>
      <c r="K939" s="292" t="n"/>
      <c r="L939" s="292" t="n"/>
    </row>
    <row r="940">
      <c r="B940" s="292" t="n"/>
      <c r="C940" s="292" t="n"/>
      <c r="I940" s="292" t="n"/>
      <c r="K940" s="292" t="n"/>
      <c r="L940" s="292" t="n"/>
    </row>
    <row r="941">
      <c r="B941" s="292" t="n"/>
      <c r="C941" s="292" t="n"/>
      <c r="I941" s="292" t="n"/>
      <c r="K941" s="292" t="n"/>
      <c r="L941" s="292" t="n"/>
    </row>
    <row r="942">
      <c r="B942" s="292" t="n"/>
      <c r="C942" s="292" t="n"/>
      <c r="I942" s="292" t="n"/>
      <c r="K942" s="292" t="n"/>
      <c r="L942" s="292" t="n"/>
    </row>
    <row r="943">
      <c r="B943" s="292" t="n"/>
      <c r="C943" s="292" t="n"/>
      <c r="I943" s="292" t="n"/>
      <c r="K943" s="292" t="n"/>
      <c r="L943" s="292" t="n"/>
    </row>
    <row r="944">
      <c r="B944" s="292" t="n"/>
      <c r="C944" s="292" t="n"/>
      <c r="I944" s="292" t="n"/>
      <c r="K944" s="292" t="n"/>
      <c r="L944" s="292" t="n"/>
    </row>
    <row r="945">
      <c r="B945" s="292" t="n"/>
      <c r="C945" s="292" t="n"/>
      <c r="I945" s="292" t="n"/>
      <c r="K945" s="292" t="n"/>
      <c r="L945" s="292" t="n"/>
    </row>
    <row r="946">
      <c r="B946" s="292" t="n"/>
      <c r="C946" s="292" t="n"/>
      <c r="I946" s="292" t="n"/>
      <c r="K946" s="292" t="n"/>
      <c r="L946" s="292" t="n"/>
    </row>
    <row r="947">
      <c r="B947" s="292" t="n"/>
      <c r="C947" s="292" t="n"/>
      <c r="I947" s="292" t="n"/>
      <c r="K947" s="292" t="n"/>
      <c r="L947" s="292" t="n"/>
    </row>
    <row r="948">
      <c r="B948" s="292" t="n"/>
      <c r="C948" s="292" t="n"/>
      <c r="I948" s="292" t="n"/>
      <c r="K948" s="292" t="n"/>
      <c r="L948" s="292" t="n"/>
    </row>
    <row r="949">
      <c r="B949" s="292" t="n"/>
      <c r="C949" s="292" t="n"/>
      <c r="I949" s="292" t="n"/>
      <c r="K949" s="292" t="n"/>
      <c r="L949" s="292" t="n"/>
    </row>
    <row r="950">
      <c r="B950" s="292" t="n"/>
      <c r="C950" s="292" t="n"/>
      <c r="I950" s="292" t="n"/>
      <c r="K950" s="292" t="n"/>
      <c r="L950" s="292" t="n"/>
    </row>
    <row r="951">
      <c r="B951" s="292" t="n"/>
      <c r="C951" s="292" t="n"/>
      <c r="I951" s="292" t="n"/>
      <c r="K951" s="292" t="n"/>
      <c r="L951" s="292" t="n"/>
    </row>
    <row r="952">
      <c r="B952" s="292" t="n"/>
      <c r="C952" s="292" t="n"/>
      <c r="I952" s="292" t="n"/>
      <c r="K952" s="292" t="n"/>
      <c r="L952" s="292" t="n"/>
    </row>
    <row r="953">
      <c r="B953" s="292" t="n"/>
      <c r="C953" s="292" t="n"/>
      <c r="I953" s="292" t="n"/>
      <c r="K953" s="292" t="n"/>
      <c r="L953" s="292" t="n"/>
    </row>
    <row r="954">
      <c r="B954" s="292" t="n"/>
      <c r="C954" s="292" t="n"/>
      <c r="I954" s="292" t="n"/>
      <c r="K954" s="292" t="n"/>
      <c r="L954" s="292" t="n"/>
    </row>
    <row r="955">
      <c r="B955" s="292" t="n"/>
      <c r="C955" s="292" t="n"/>
      <c r="I955" s="292" t="n"/>
      <c r="K955" s="292" t="n"/>
      <c r="L955" s="292" t="n"/>
    </row>
    <row r="956">
      <c r="B956" s="292" t="n"/>
      <c r="C956" s="292" t="n"/>
      <c r="I956" s="292" t="n"/>
      <c r="K956" s="292" t="n"/>
      <c r="L956" s="292" t="n"/>
    </row>
    <row r="957">
      <c r="B957" s="292" t="n"/>
      <c r="C957" s="292" t="n"/>
      <c r="I957" s="292" t="n"/>
      <c r="K957" s="292" t="n"/>
      <c r="L957" s="292" t="n"/>
    </row>
    <row r="958">
      <c r="B958" s="292" t="n"/>
      <c r="C958" s="292" t="n"/>
      <c r="I958" s="292" t="n"/>
      <c r="K958" s="292" t="n"/>
      <c r="L958" s="292" t="n"/>
    </row>
    <row r="959">
      <c r="B959" s="292" t="n"/>
      <c r="C959" s="292" t="n"/>
      <c r="I959" s="292" t="n"/>
      <c r="K959" s="292" t="n"/>
      <c r="L959" s="292" t="n"/>
    </row>
    <row r="960">
      <c r="B960" s="292" t="n"/>
      <c r="C960" s="292" t="n"/>
      <c r="I960" s="292" t="n"/>
      <c r="K960" s="292" t="n"/>
      <c r="L960" s="292" t="n"/>
    </row>
    <row r="961">
      <c r="B961" s="292" t="n"/>
      <c r="C961" s="292" t="n"/>
      <c r="I961" s="292" t="n"/>
      <c r="K961" s="292" t="n"/>
      <c r="L961" s="292" t="n"/>
    </row>
    <row r="962">
      <c r="B962" s="292" t="n"/>
      <c r="C962" s="292" t="n"/>
      <c r="I962" s="292" t="n"/>
      <c r="K962" s="292" t="n"/>
      <c r="L962" s="292" t="n"/>
    </row>
    <row r="963">
      <c r="B963" s="292" t="n"/>
      <c r="C963" s="292" t="n"/>
      <c r="I963" s="292" t="n"/>
      <c r="K963" s="292" t="n"/>
      <c r="L963" s="292" t="n"/>
    </row>
    <row r="964">
      <c r="B964" s="292" t="n"/>
      <c r="C964" s="292" t="n"/>
      <c r="I964" s="292" t="n"/>
      <c r="K964" s="292" t="n"/>
      <c r="L964" s="292" t="n"/>
    </row>
    <row r="965">
      <c r="B965" s="292" t="n"/>
      <c r="C965" s="292" t="n"/>
      <c r="I965" s="292" t="n"/>
      <c r="K965" s="292" t="n"/>
      <c r="L965" s="292" t="n"/>
    </row>
    <row r="966">
      <c r="B966" s="292" t="n"/>
      <c r="C966" s="292" t="n"/>
      <c r="I966" s="292" t="n"/>
      <c r="K966" s="292" t="n"/>
      <c r="L966" s="292" t="n"/>
    </row>
    <row r="967">
      <c r="B967" s="292" t="n"/>
      <c r="C967" s="292" t="n"/>
      <c r="I967" s="292" t="n"/>
      <c r="K967" s="292" t="n"/>
      <c r="L967" s="292" t="n"/>
    </row>
    <row r="968">
      <c r="B968" s="292" t="n"/>
      <c r="C968" s="292" t="n"/>
      <c r="I968" s="292" t="n"/>
      <c r="K968" s="292" t="n"/>
      <c r="L968" s="292" t="n"/>
    </row>
    <row r="969">
      <c r="B969" s="292" t="n"/>
      <c r="C969" s="292" t="n"/>
      <c r="I969" s="292" t="n"/>
      <c r="K969" s="292" t="n"/>
      <c r="L969" s="292" t="n"/>
    </row>
    <row r="970">
      <c r="B970" s="292" t="n"/>
      <c r="C970" s="292" t="n"/>
      <c r="I970" s="292" t="n"/>
      <c r="K970" s="292" t="n"/>
      <c r="L970" s="292" t="n"/>
    </row>
    <row r="971">
      <c r="B971" s="292" t="n"/>
      <c r="C971" s="292" t="n"/>
      <c r="I971" s="292" t="n"/>
      <c r="K971" s="292" t="n"/>
      <c r="L971" s="292" t="n"/>
    </row>
    <row r="972">
      <c r="B972" s="292" t="n"/>
      <c r="C972" s="292" t="n"/>
      <c r="I972" s="292" t="n"/>
      <c r="K972" s="292" t="n"/>
      <c r="L972" s="292" t="n"/>
    </row>
    <row r="973">
      <c r="B973" s="292" t="n"/>
      <c r="C973" s="292" t="n"/>
      <c r="I973" s="292" t="n"/>
      <c r="K973" s="292" t="n"/>
      <c r="L973" s="292" t="n"/>
    </row>
    <row r="974">
      <c r="B974" s="292" t="n"/>
      <c r="C974" s="292" t="n"/>
      <c r="I974" s="292" t="n"/>
      <c r="K974" s="292" t="n"/>
      <c r="L974" s="292" t="n"/>
    </row>
    <row r="975">
      <c r="B975" s="292" t="n"/>
      <c r="C975" s="292" t="n"/>
      <c r="I975" s="292" t="n"/>
      <c r="K975" s="292" t="n"/>
      <c r="L975" s="292" t="n"/>
    </row>
    <row r="976">
      <c r="B976" s="292" t="n"/>
      <c r="C976" s="292" t="n"/>
      <c r="I976" s="292" t="n"/>
      <c r="K976" s="292" t="n"/>
      <c r="L976" s="292" t="n"/>
    </row>
    <row r="977">
      <c r="B977" s="292" t="n"/>
      <c r="C977" s="292" t="n"/>
      <c r="I977" s="292" t="n"/>
      <c r="K977" s="292" t="n"/>
      <c r="L977" s="292" t="n"/>
    </row>
    <row r="978">
      <c r="B978" s="292" t="n"/>
      <c r="C978" s="292" t="n"/>
      <c r="I978" s="292" t="n"/>
      <c r="K978" s="292" t="n"/>
      <c r="L978" s="292" t="n"/>
    </row>
    <row r="979">
      <c r="B979" s="292" t="n"/>
      <c r="C979" s="292" t="n"/>
      <c r="I979" s="292" t="n"/>
      <c r="K979" s="292" t="n"/>
      <c r="L979" s="292" t="n"/>
    </row>
    <row r="980">
      <c r="B980" s="292" t="n"/>
      <c r="C980" s="292" t="n"/>
      <c r="I980" s="292" t="n"/>
      <c r="K980" s="292" t="n"/>
      <c r="L980" s="292" t="n"/>
    </row>
    <row r="981">
      <c r="B981" s="292" t="n"/>
      <c r="C981" s="292" t="n"/>
      <c r="I981" s="292" t="n"/>
      <c r="K981" s="292" t="n"/>
      <c r="L981" s="292" t="n"/>
    </row>
    <row r="982">
      <c r="B982" s="292" t="n"/>
      <c r="C982" s="292" t="n"/>
      <c r="I982" s="292" t="n"/>
      <c r="K982" s="292" t="n"/>
      <c r="L982" s="292" t="n"/>
    </row>
    <row r="983">
      <c r="B983" s="292" t="n"/>
      <c r="C983" s="292" t="n"/>
      <c r="I983" s="292" t="n"/>
      <c r="K983" s="292" t="n"/>
      <c r="L983" s="292" t="n"/>
    </row>
    <row r="984">
      <c r="B984" s="292" t="n"/>
      <c r="C984" s="292" t="n"/>
      <c r="I984" s="292" t="n"/>
      <c r="K984" s="292" t="n"/>
      <c r="L984" s="292" t="n"/>
    </row>
    <row r="985">
      <c r="B985" s="292" t="n"/>
      <c r="C985" s="292" t="n"/>
      <c r="I985" s="292" t="n"/>
      <c r="K985" s="292" t="n"/>
      <c r="L985" s="292" t="n"/>
    </row>
    <row r="986">
      <c r="B986" s="292" t="n"/>
      <c r="C986" s="292" t="n"/>
      <c r="I986" s="292" t="n"/>
      <c r="K986" s="292" t="n"/>
      <c r="L986" s="292" t="n"/>
    </row>
    <row r="987">
      <c r="B987" s="292" t="n"/>
      <c r="C987" s="292" t="n"/>
      <c r="I987" s="292" t="n"/>
      <c r="K987" s="292" t="n"/>
      <c r="L987" s="292" t="n"/>
    </row>
    <row r="988">
      <c r="B988" s="292" t="n"/>
      <c r="C988" s="292" t="n"/>
      <c r="I988" s="292" t="n"/>
      <c r="K988" s="292" t="n"/>
      <c r="L988" s="292" t="n"/>
    </row>
    <row r="989">
      <c r="B989" s="292" t="n"/>
      <c r="C989" s="292" t="n"/>
      <c r="I989" s="292" t="n"/>
      <c r="K989" s="292" t="n"/>
      <c r="L989" s="292" t="n"/>
    </row>
    <row r="990">
      <c r="B990" s="292" t="n"/>
      <c r="C990" s="292" t="n"/>
      <c r="I990" s="292" t="n"/>
      <c r="K990" s="292" t="n"/>
      <c r="L990" s="292" t="n"/>
    </row>
    <row r="991">
      <c r="B991" s="292" t="n"/>
      <c r="C991" s="292" t="n"/>
      <c r="I991" s="292" t="n"/>
      <c r="K991" s="292" t="n"/>
      <c r="L991" s="292" t="n"/>
    </row>
    <row r="992">
      <c r="B992" s="292" t="n"/>
      <c r="C992" s="292" t="n"/>
      <c r="I992" s="292" t="n"/>
      <c r="K992" s="292" t="n"/>
      <c r="L992" s="292" t="n"/>
    </row>
    <row r="993">
      <c r="B993" s="292" t="n"/>
      <c r="C993" s="292" t="n"/>
      <c r="I993" s="292" t="n"/>
      <c r="K993" s="292" t="n"/>
      <c r="L993" s="292" t="n"/>
    </row>
    <row r="994">
      <c r="B994" s="292" t="n"/>
      <c r="C994" s="292" t="n"/>
      <c r="I994" s="292" t="n"/>
      <c r="K994" s="292" t="n"/>
      <c r="L994" s="292" t="n"/>
    </row>
    <row r="995">
      <c r="B995" s="292" t="n"/>
      <c r="C995" s="292" t="n"/>
      <c r="I995" s="292" t="n"/>
      <c r="K995" s="292" t="n"/>
      <c r="L995" s="292" t="n"/>
    </row>
  </sheetData>
  <mergeCells count="3">
    <mergeCell ref="A117:C117"/>
    <mergeCell ref="A56:C56"/>
    <mergeCell ref="A2:C2"/>
  </mergeCells>
  <dataValidations count="6">
    <dataValidation sqref="H3:H52" showDropDown="0" showInputMessage="0" showErrorMessage="1" allowBlank="1" type="list">
      <formula1>"GL,TH,GL &amp; TH"</formula1>
    </dataValidation>
    <dataValidation sqref="M3:M52" showDropDown="0" showInputMessage="0" showErrorMessage="1" allowBlank="1" type="list">
      <formula1>"Positive,Negative"</formula1>
    </dataValidation>
    <dataValidation sqref="N3:O52" showDropDown="0" showInputMessage="0" showErrorMessage="1" allowBlank="1" type="list">
      <formula1>"High,Medium,Low"</formula1>
    </dataValidation>
    <dataValidation sqref="S3:S52" showDropDown="0" showInputMessage="0" showErrorMessage="1" allowBlank="1" type="list">
      <formula1>"Tang,Nasim,Minnie,Anan,PoomPalm,Dump,Pavee"</formula1>
    </dataValidation>
    <dataValidation sqref="R3:R52" showDropDown="0" showInputMessage="0" showErrorMessage="1" allowBlank="1" type="list">
      <formula1>"Not Started,In Progress,Ready To Review,Reviewed,Blocked,Invalid,Fixing,Need to confirmed,Need to fix"</formula1>
    </dataValidation>
    <dataValidation sqref="P3:Q52" showDropDown="0" showInputMessage="0" showErrorMessage="1" allowBlank="1" type="list">
      <formula1>"Yes,No"</formula1>
    </dataValidation>
  </dataValidations>
  <pageMargins left="0.75" right="0.75" top="1" bottom="1" header="0.5" footer="0.5"/>
</worksheet>
</file>

<file path=xl/worksheets/sheet37.xml><?xml version="1.0" encoding="utf-8"?>
<worksheet xmlns="http://schemas.openxmlformats.org/spreadsheetml/2006/main">
  <sheetPr>
    <tabColor rgb="FF9900FF"/>
    <outlinePr summaryBelow="0" summaryRight="0"/>
    <pageSetUpPr/>
  </sheetPr>
  <dimension ref="A1:CC1014"/>
  <sheetViews>
    <sheetView workbookViewId="0">
      <pane ySplit="11" topLeftCell="A12" activePane="bottomLeft" state="frozen"/>
      <selection pane="bottomLeft" activeCell="B13" sqref="B13"/>
    </sheetView>
  </sheetViews>
  <sheetFormatPr baseColWidth="8" defaultColWidth="12.63" defaultRowHeight="15.75" customHeight="1"/>
  <cols>
    <col width="14.38" customWidth="1" style="567" min="1" max="1"/>
    <col width="117" customWidth="1" style="567" min="2" max="2"/>
    <col width="14.38" customWidth="1" style="567" min="3" max="5"/>
    <col width="11.75" customWidth="1" style="567" min="6" max="6"/>
    <col width="15.63" customWidth="1" style="567" min="7" max="7"/>
    <col width="12.63" customWidth="1" style="567" min="8" max="8"/>
    <col width="12.38" customWidth="1" style="567" min="9" max="9"/>
    <col width="11.25" customWidth="1" style="567" min="10" max="10"/>
    <col width="12.63" customWidth="1" style="567" min="11" max="11"/>
    <col width="14.5" customWidth="1" style="567" min="12" max="12"/>
    <col width="18.13" customWidth="1" style="567" min="18" max="18"/>
    <col width="17.5" customWidth="1" style="567" min="19" max="19"/>
    <col width="16.63" customWidth="1" style="567" min="20" max="20"/>
    <col width="23.75" customWidth="1" style="567" min="21" max="21"/>
    <col width="23.13" customWidth="1" style="567" min="22" max="22"/>
    <col width="19.38" customWidth="1" style="567" min="23" max="23"/>
    <col width="16.13" customWidth="1" style="567" min="24" max="24"/>
    <col width="27.25" customWidth="1" style="567" min="25" max="25"/>
    <col width="24.88" customWidth="1" style="567" min="26" max="26"/>
    <col width="20.88" customWidth="1" style="567" min="27" max="34"/>
  </cols>
  <sheetData>
    <row r="1" ht="41.25" customHeight="1" s="567">
      <c r="A1" s="425" t="n"/>
      <c r="B1" s="425" t="inlineStr">
        <is>
          <t>1. Service ของ KYC
2. Backend part KYC
3. Walk through KYC again</t>
        </is>
      </c>
      <c r="C1" s="427" t="n"/>
      <c r="D1" s="427" t="n"/>
      <c r="E1" s="427" t="n"/>
      <c r="F1" s="425" t="n"/>
      <c r="G1" s="425" t="n"/>
      <c r="H1" s="429" t="n"/>
      <c r="I1" s="429" t="n"/>
      <c r="J1" s="429" t="n"/>
      <c r="K1" s="429" t="n"/>
      <c r="L1" s="429" t="n"/>
      <c r="M1" s="429" t="n"/>
      <c r="N1" s="429" t="n"/>
      <c r="O1" s="430" t="n"/>
      <c r="P1" s="430" t="n"/>
      <c r="Q1" s="431" t="n"/>
      <c r="R1" s="432" t="n"/>
      <c r="S1" s="432" t="n"/>
      <c r="T1" s="433" t="n"/>
      <c r="U1" s="433" t="n"/>
      <c r="V1" s="433" t="n"/>
      <c r="W1" s="433" t="n"/>
      <c r="X1" s="433" t="n"/>
      <c r="Y1" s="433" t="n"/>
      <c r="Z1" s="433" t="n"/>
      <c r="AA1" s="433" t="n"/>
      <c r="AB1" s="433" t="n"/>
      <c r="AC1" s="433" t="n"/>
      <c r="AD1" s="433" t="n"/>
      <c r="AE1" s="433" t="n"/>
      <c r="AF1" s="433" t="n"/>
      <c r="AG1" s="433" t="n"/>
      <c r="AH1" s="433" t="n"/>
      <c r="AI1" s="433" t="n"/>
      <c r="AJ1" s="434" t="n"/>
      <c r="AK1" s="434" t="n"/>
      <c r="AL1" s="434" t="n"/>
      <c r="AM1" s="434" t="n"/>
      <c r="AN1" s="434" t="n"/>
      <c r="AO1" s="435" t="n"/>
      <c r="AP1" s="436" t="n"/>
      <c r="AQ1" s="436" t="n"/>
      <c r="AR1" s="436" t="n"/>
      <c r="AS1" s="436" t="n"/>
      <c r="AT1" s="436" t="n"/>
      <c r="AU1" s="436" t="n"/>
      <c r="AV1" s="436" t="n"/>
      <c r="AW1" s="436" t="n"/>
      <c r="AX1" s="436" t="n"/>
      <c r="AY1" s="436" t="n"/>
      <c r="AZ1" s="436" t="n"/>
      <c r="BA1" s="436" t="n"/>
      <c r="BB1" s="436" t="n"/>
      <c r="BC1" s="436" t="n"/>
      <c r="BD1" s="436" t="n"/>
      <c r="BE1" s="436" t="n"/>
      <c r="BF1" s="436" t="n"/>
      <c r="BG1" s="436" t="n"/>
      <c r="BH1" s="436" t="n"/>
      <c r="BI1" s="436" t="n"/>
      <c r="BJ1" s="436" t="n"/>
      <c r="BK1" s="436" t="n"/>
      <c r="BL1" s="436" t="n"/>
      <c r="BM1" s="436" t="n"/>
      <c r="BN1" s="436" t="n"/>
      <c r="BO1" s="436" t="n"/>
      <c r="BP1" s="436" t="n"/>
      <c r="BQ1" s="436" t="n"/>
      <c r="BR1" s="436" t="n"/>
      <c r="BS1" s="436" t="n"/>
      <c r="BT1" s="436" t="n"/>
      <c r="BU1" s="436" t="n"/>
      <c r="BV1" s="436" t="n"/>
      <c r="BW1" s="436" t="n"/>
      <c r="BX1" s="436" t="n"/>
      <c r="BY1" s="436" t="n"/>
      <c r="BZ1" s="436" t="n"/>
      <c r="CA1" s="436" t="n"/>
      <c r="CB1" s="436" t="n"/>
      <c r="CC1" s="436" t="n"/>
    </row>
    <row r="2" ht="24" customHeight="1" s="567">
      <c r="B2" s="292" t="n"/>
      <c r="C2" s="439" t="inlineStr">
        <is>
          <t>Total test cases</t>
        </is>
      </c>
      <c r="D2" s="568" t="n"/>
      <c r="E2" s="439" t="n"/>
      <c r="F2" s="440">
        <f>COUNTA(A13:A49,A51:A56,A58:A112)</f>
        <v/>
      </c>
      <c r="G2" s="138" t="n"/>
      <c r="H2" s="138" t="n"/>
      <c r="I2" s="138" t="n"/>
      <c r="J2" s="429" t="n"/>
      <c r="K2" s="429" t="n"/>
      <c r="L2" s="429" t="n"/>
      <c r="M2" s="429" t="n"/>
      <c r="N2" s="429" t="n"/>
      <c r="O2" s="430" t="n"/>
      <c r="P2" s="430" t="n"/>
      <c r="Q2" s="431" t="n"/>
      <c r="R2" s="432" t="n"/>
      <c r="S2" s="432" t="n"/>
      <c r="T2" s="433" t="n"/>
      <c r="U2" s="433" t="n"/>
      <c r="V2" s="433" t="n"/>
      <c r="W2" s="433" t="n"/>
      <c r="X2" s="433" t="n"/>
      <c r="Y2" s="433" t="n"/>
      <c r="Z2" s="433" t="n"/>
      <c r="AA2" s="433" t="n"/>
      <c r="AB2" s="433" t="n"/>
      <c r="AC2" s="433" t="n"/>
      <c r="AD2" s="433" t="n"/>
      <c r="AE2" s="433" t="n"/>
      <c r="AF2" s="433" t="n"/>
      <c r="AG2" s="433" t="n"/>
      <c r="AH2" s="433" t="n"/>
      <c r="AI2" s="433" t="n"/>
      <c r="AJ2" s="434" t="n"/>
      <c r="AK2" s="434" t="n"/>
      <c r="AL2" s="434" t="n"/>
      <c r="AM2" s="434" t="n"/>
      <c r="AN2" s="434" t="n"/>
      <c r="AO2" s="435" t="n"/>
      <c r="AP2" s="436" t="n"/>
      <c r="AQ2" s="436" t="n"/>
      <c r="AR2" s="436" t="n"/>
      <c r="AS2" s="436" t="n"/>
      <c r="AT2" s="436" t="n"/>
      <c r="AU2" s="436" t="n"/>
      <c r="AV2" s="436" t="n"/>
      <c r="AW2" s="436" t="n"/>
      <c r="AX2" s="436" t="n"/>
      <c r="AY2" s="436" t="n"/>
      <c r="AZ2" s="436" t="n"/>
      <c r="BA2" s="436" t="n"/>
      <c r="BB2" s="436" t="n"/>
      <c r="BC2" s="436" t="n"/>
      <c r="BD2" s="436" t="n"/>
      <c r="BE2" s="436" t="n"/>
      <c r="BF2" s="436" t="n"/>
      <c r="BG2" s="436" t="n"/>
      <c r="BH2" s="436" t="n"/>
      <c r="BI2" s="436" t="n"/>
      <c r="BJ2" s="436" t="n"/>
      <c r="BK2" s="436" t="n"/>
      <c r="BL2" s="436" t="n"/>
      <c r="BM2" s="436" t="n"/>
      <c r="BN2" s="436" t="n"/>
      <c r="BO2" s="436" t="n"/>
      <c r="BP2" s="436" t="n"/>
      <c r="BQ2" s="436" t="n"/>
      <c r="BR2" s="436" t="n"/>
      <c r="BS2" s="436" t="n"/>
      <c r="BT2" s="436" t="n"/>
      <c r="BU2" s="436" t="n"/>
      <c r="BV2" s="436" t="n"/>
      <c r="BW2" s="436" t="n"/>
      <c r="BX2" s="436" t="n"/>
      <c r="BY2" s="436" t="n"/>
      <c r="BZ2" s="436" t="n"/>
      <c r="CA2" s="436" t="n"/>
      <c r="CB2" s="436" t="n"/>
      <c r="CC2" s="436" t="n"/>
    </row>
    <row r="3" ht="24" customHeight="1" s="567">
      <c r="B3" s="292" t="n"/>
      <c r="C3" s="443" t="inlineStr">
        <is>
          <t>Passed</t>
        </is>
      </c>
      <c r="D3" s="569" t="n"/>
      <c r="E3" s="443" t="n"/>
      <c r="F3" s="444">
        <f>COUNTIF($AK$13:$AK$112,"Pass")</f>
        <v/>
      </c>
      <c r="G3" s="231" t="n"/>
      <c r="H3" s="138" t="n"/>
      <c r="I3" s="138" t="n"/>
      <c r="J3" s="429" t="n"/>
      <c r="K3" s="429" t="n"/>
      <c r="L3" s="429" t="n"/>
      <c r="M3" s="429" t="n"/>
      <c r="N3" s="429" t="n"/>
      <c r="O3" s="430" t="n"/>
      <c r="P3" s="430" t="n"/>
      <c r="Q3" s="431" t="n"/>
      <c r="R3" s="432" t="n"/>
      <c r="S3" s="432" t="n"/>
      <c r="T3" s="433" t="n"/>
      <c r="U3" s="433" t="n"/>
      <c r="V3" s="433" t="n"/>
      <c r="W3" s="433" t="n"/>
      <c r="X3" s="433" t="n"/>
      <c r="Y3" s="433" t="n"/>
      <c r="Z3" s="433" t="n"/>
      <c r="AA3" s="433" t="n"/>
      <c r="AB3" s="433" t="n"/>
      <c r="AC3" s="433" t="n"/>
      <c r="AD3" s="433" t="n"/>
      <c r="AE3" s="433" t="n"/>
      <c r="AF3" s="433" t="n"/>
      <c r="AG3" s="433" t="n"/>
      <c r="AH3" s="433" t="n"/>
      <c r="AI3" s="433" t="n"/>
      <c r="AJ3" s="434" t="n"/>
      <c r="AK3" s="434" t="n"/>
      <c r="AL3" s="434" t="n"/>
      <c r="AM3" s="434" t="n"/>
      <c r="AN3" s="434" t="n"/>
      <c r="AO3" s="435" t="n"/>
      <c r="AP3" s="436" t="n"/>
      <c r="AQ3" s="436" t="n"/>
      <c r="AR3" s="436" t="n"/>
      <c r="AS3" s="436" t="n"/>
      <c r="AT3" s="436" t="n"/>
      <c r="AU3" s="436" t="n"/>
      <c r="AV3" s="436" t="n"/>
      <c r="AW3" s="436" t="n"/>
      <c r="AX3" s="436" t="n"/>
      <c r="AY3" s="436" t="n"/>
      <c r="AZ3" s="436" t="n"/>
      <c r="BA3" s="436" t="n"/>
      <c r="BB3" s="436" t="n"/>
      <c r="BC3" s="436" t="n"/>
      <c r="BD3" s="436" t="n"/>
      <c r="BE3" s="436" t="n"/>
      <c r="BF3" s="436" t="n"/>
      <c r="BG3" s="436" t="n"/>
      <c r="BH3" s="436" t="n"/>
      <c r="BI3" s="436" t="n"/>
      <c r="BJ3" s="436" t="n"/>
      <c r="BK3" s="436" t="n"/>
      <c r="BL3" s="436" t="n"/>
      <c r="BM3" s="436" t="n"/>
      <c r="BN3" s="436" t="n"/>
      <c r="BO3" s="436" t="n"/>
      <c r="BP3" s="436" t="n"/>
      <c r="BQ3" s="436" t="n"/>
      <c r="BR3" s="436" t="n"/>
      <c r="BS3" s="436" t="n"/>
      <c r="BT3" s="436" t="n"/>
      <c r="BU3" s="436" t="n"/>
      <c r="BV3" s="436" t="n"/>
      <c r="BW3" s="436" t="n"/>
      <c r="BX3" s="436" t="n"/>
      <c r="BY3" s="436" t="n"/>
      <c r="BZ3" s="436" t="n"/>
      <c r="CA3" s="436" t="n"/>
      <c r="CB3" s="436" t="n"/>
      <c r="CC3" s="436" t="n"/>
    </row>
    <row r="4" ht="24" customHeight="1" s="567">
      <c r="B4" s="292" t="inlineStr">
        <is>
          <t>Mule console ขึ้น 4 สี</t>
        </is>
      </c>
      <c r="C4" s="443" t="inlineStr">
        <is>
          <t>Failed</t>
        </is>
      </c>
      <c r="D4" s="569" t="n"/>
      <c r="E4" s="443" t="n"/>
      <c r="F4" s="444">
        <f>COUNTIF($AK$8:$AK$112,"Failed")</f>
        <v/>
      </c>
      <c r="G4" s="138" t="n"/>
      <c r="H4" s="138" t="n"/>
      <c r="I4" s="138" t="n"/>
      <c r="J4" s="429" t="n"/>
      <c r="K4" s="429" t="n"/>
      <c r="L4" s="429" t="n"/>
      <c r="M4" s="429" t="n"/>
      <c r="N4" s="429" t="n"/>
      <c r="O4" s="430" t="n"/>
      <c r="P4" s="430" t="n"/>
      <c r="Q4" s="431" t="n"/>
      <c r="R4" s="432" t="n"/>
      <c r="S4" s="432" t="n"/>
      <c r="T4" s="433" t="n"/>
      <c r="U4" s="433" t="n"/>
      <c r="V4" s="433" t="n"/>
      <c r="W4" s="433" t="n"/>
      <c r="X4" s="433" t="n"/>
      <c r="Y4" s="433" t="n"/>
      <c r="Z4" s="433" t="n"/>
      <c r="AA4" s="433" t="n"/>
      <c r="AB4" s="433" t="n"/>
      <c r="AC4" s="433" t="n"/>
      <c r="AD4" s="433" t="n"/>
      <c r="AE4" s="433" t="n"/>
      <c r="AF4" s="433" t="n"/>
      <c r="AG4" s="433" t="n"/>
      <c r="AH4" s="433" t="n"/>
      <c r="AI4" s="433" t="n"/>
      <c r="AJ4" s="434" t="n"/>
      <c r="AK4" s="434" t="n"/>
      <c r="AL4" s="434" t="n"/>
      <c r="AM4" s="434" t="n"/>
      <c r="AN4" s="434" t="n"/>
      <c r="AO4" s="435" t="n"/>
      <c r="AP4" s="436" t="n"/>
      <c r="AQ4" s="436" t="n"/>
      <c r="AR4" s="436" t="n"/>
      <c r="AS4" s="436" t="n"/>
      <c r="AT4" s="436" t="n"/>
      <c r="AU4" s="436" t="n"/>
      <c r="AV4" s="436" t="n"/>
      <c r="AW4" s="436" t="n"/>
      <c r="AX4" s="436" t="n"/>
      <c r="AY4" s="436" t="n"/>
      <c r="AZ4" s="436" t="n"/>
      <c r="BA4" s="436" t="n"/>
      <c r="BB4" s="436" t="n"/>
      <c r="BC4" s="436" t="n"/>
      <c r="BD4" s="436" t="n"/>
      <c r="BE4" s="436" t="n"/>
      <c r="BF4" s="436" t="n"/>
      <c r="BG4" s="436" t="n"/>
      <c r="BH4" s="436" t="n"/>
      <c r="BI4" s="436" t="n"/>
      <c r="BJ4" s="436" t="n"/>
      <c r="BK4" s="436" t="n"/>
      <c r="BL4" s="436" t="n"/>
      <c r="BM4" s="436" t="n"/>
      <c r="BN4" s="436" t="n"/>
      <c r="BO4" s="436" t="n"/>
      <c r="BP4" s="436" t="n"/>
      <c r="BQ4" s="436" t="n"/>
      <c r="BR4" s="436" t="n"/>
      <c r="BS4" s="436" t="n"/>
      <c r="BT4" s="436" t="n"/>
      <c r="BU4" s="436" t="n"/>
      <c r="BV4" s="436" t="n"/>
      <c r="BW4" s="436" t="n"/>
      <c r="BX4" s="436" t="n"/>
      <c r="BY4" s="436" t="n"/>
      <c r="BZ4" s="436" t="n"/>
      <c r="CA4" s="436" t="n"/>
      <c r="CB4" s="436" t="n"/>
      <c r="CC4" s="436" t="n"/>
    </row>
    <row r="5" ht="24" customHeight="1" s="567">
      <c r="B5" s="292" t="n"/>
      <c r="C5" s="443" t="inlineStr">
        <is>
          <t>N/A</t>
        </is>
      </c>
      <c r="D5" s="569" t="n"/>
      <c r="E5" s="443" t="n"/>
      <c r="F5" s="444">
        <f>COUNTIF($AK$8:$AK$112,"N/A")</f>
        <v/>
      </c>
      <c r="G5" s="138" t="n"/>
      <c r="H5" s="138" t="n"/>
      <c r="I5" s="138" t="n"/>
      <c r="J5" s="429" t="n"/>
      <c r="K5" s="429" t="n"/>
      <c r="L5" s="429" t="n"/>
      <c r="M5" s="429" t="n"/>
      <c r="N5" s="429" t="n"/>
      <c r="O5" s="430" t="n"/>
      <c r="P5" s="430" t="n"/>
      <c r="Q5" s="431" t="n"/>
      <c r="R5" s="432" t="n"/>
      <c r="S5" s="432" t="n"/>
      <c r="T5" s="433" t="n"/>
      <c r="U5" s="433" t="n"/>
      <c r="V5" s="433" t="n"/>
      <c r="W5" s="433" t="n"/>
      <c r="X5" s="433" t="n"/>
      <c r="Y5" s="433" t="n"/>
      <c r="Z5" s="433" t="n"/>
      <c r="AA5" s="433" t="n"/>
      <c r="AB5" s="433" t="n"/>
      <c r="AC5" s="433" t="n"/>
      <c r="AD5" s="433" t="n"/>
      <c r="AE5" s="433" t="n"/>
      <c r="AF5" s="433" t="n"/>
      <c r="AG5" s="433" t="n"/>
      <c r="AH5" s="433" t="n"/>
      <c r="AI5" s="433" t="n"/>
      <c r="AJ5" s="434" t="n"/>
      <c r="AK5" s="434" t="n"/>
      <c r="AL5" s="434" t="n"/>
      <c r="AM5" s="434" t="n"/>
      <c r="AN5" s="434" t="n"/>
      <c r="AO5" s="435" t="n"/>
      <c r="AP5" s="436" t="n"/>
      <c r="AQ5" s="436" t="n"/>
      <c r="AR5" s="436" t="n"/>
      <c r="AS5" s="436" t="n"/>
      <c r="AT5" s="436" t="n"/>
      <c r="AU5" s="436" t="n"/>
      <c r="AV5" s="436" t="n"/>
      <c r="AW5" s="436" t="n"/>
      <c r="AX5" s="436" t="n"/>
      <c r="AY5" s="436" t="n"/>
      <c r="AZ5" s="436" t="n"/>
      <c r="BA5" s="436" t="n"/>
      <c r="BB5" s="436" t="n"/>
      <c r="BC5" s="436" t="n"/>
      <c r="BD5" s="436" t="n"/>
      <c r="BE5" s="436" t="n"/>
      <c r="BF5" s="436" t="n"/>
      <c r="BG5" s="436" t="n"/>
      <c r="BH5" s="436" t="n"/>
      <c r="BI5" s="436" t="n"/>
      <c r="BJ5" s="436" t="n"/>
      <c r="BK5" s="436" t="n"/>
      <c r="BL5" s="436" t="n"/>
      <c r="BM5" s="436" t="n"/>
      <c r="BN5" s="436" t="n"/>
      <c r="BO5" s="436" t="n"/>
      <c r="BP5" s="436" t="n"/>
      <c r="BQ5" s="436" t="n"/>
      <c r="BR5" s="436" t="n"/>
      <c r="BS5" s="436" t="n"/>
      <c r="BT5" s="436" t="n"/>
      <c r="BU5" s="436" t="n"/>
      <c r="BV5" s="436" t="n"/>
      <c r="BW5" s="436" t="n"/>
      <c r="BX5" s="436" t="n"/>
      <c r="BY5" s="436" t="n"/>
      <c r="BZ5" s="436" t="n"/>
      <c r="CA5" s="436" t="n"/>
      <c r="CB5" s="436" t="n"/>
      <c r="CC5" s="436" t="n"/>
    </row>
    <row r="6" ht="24" customHeight="1" s="567">
      <c r="B6" s="390" t="inlineStr">
        <is>
          <t xml:space="preserve">Case EDD + light Grey มัน auto flag ? , Redo </t>
        </is>
      </c>
      <c r="C6" s="443" t="inlineStr">
        <is>
          <t>Blocked</t>
        </is>
      </c>
      <c r="D6" s="569" t="n"/>
      <c r="E6" s="443" t="n"/>
      <c r="F6" s="444">
        <f>COUNTIF($AK$8:$AK$112,"Blocked")</f>
        <v/>
      </c>
      <c r="G6" s="138" t="n"/>
      <c r="H6" s="138" t="n"/>
      <c r="I6" s="138" t="n"/>
      <c r="J6" s="429" t="n"/>
      <c r="K6" s="429" t="n"/>
      <c r="L6" s="429" t="n"/>
      <c r="M6" s="429" t="n"/>
      <c r="N6" s="429" t="n"/>
      <c r="O6" s="430" t="n"/>
      <c r="P6" s="430" t="n"/>
      <c r="Q6" s="431" t="n"/>
      <c r="R6" s="432" t="n"/>
      <c r="S6" s="432" t="n"/>
      <c r="T6" s="433" t="n"/>
      <c r="U6" s="433" t="n"/>
      <c r="V6" s="433" t="n"/>
      <c r="W6" s="433" t="n"/>
      <c r="X6" s="433" t="n"/>
      <c r="Y6" s="433" t="n"/>
      <c r="Z6" s="433" t="n"/>
      <c r="AA6" s="433" t="n"/>
      <c r="AB6" s="433" t="n"/>
      <c r="AC6" s="433" t="n"/>
      <c r="AD6" s="433" t="n"/>
      <c r="AE6" s="433" t="n"/>
      <c r="AF6" s="433" t="n"/>
      <c r="AG6" s="433" t="n"/>
      <c r="AH6" s="433" t="n"/>
      <c r="AI6" s="433" t="n"/>
      <c r="AJ6" s="434" t="n"/>
      <c r="AK6" s="434" t="n"/>
      <c r="AL6" s="434" t="n"/>
      <c r="AM6" s="434" t="n"/>
      <c r="AN6" s="434" t="n"/>
      <c r="AO6" s="435" t="n"/>
      <c r="AP6" s="436" t="n"/>
      <c r="AQ6" s="436" t="n"/>
      <c r="AR6" s="436" t="n"/>
      <c r="AS6" s="436" t="n"/>
      <c r="AT6" s="436" t="n"/>
      <c r="AU6" s="436" t="n"/>
      <c r="AV6" s="436" t="n"/>
      <c r="AW6" s="436" t="n"/>
      <c r="AX6" s="436" t="n"/>
      <c r="AY6" s="436" t="n"/>
      <c r="AZ6" s="436" t="n"/>
      <c r="BA6" s="436" t="n"/>
      <c r="BB6" s="436" t="n"/>
      <c r="BC6" s="436" t="n"/>
      <c r="BD6" s="436" t="n"/>
      <c r="BE6" s="436" t="n"/>
      <c r="BF6" s="436" t="n"/>
      <c r="BG6" s="436" t="n"/>
      <c r="BH6" s="436" t="n"/>
      <c r="BI6" s="436" t="n"/>
      <c r="BJ6" s="436" t="n"/>
      <c r="BK6" s="436" t="n"/>
      <c r="BL6" s="436" t="n"/>
      <c r="BM6" s="436" t="n"/>
      <c r="BN6" s="436" t="n"/>
      <c r="BO6" s="436" t="n"/>
      <c r="BP6" s="436" t="n"/>
      <c r="BQ6" s="436" t="n"/>
      <c r="BR6" s="436" t="n"/>
      <c r="BS6" s="436" t="n"/>
      <c r="BT6" s="436" t="n"/>
      <c r="BU6" s="436" t="n"/>
      <c r="BV6" s="436" t="n"/>
      <c r="BW6" s="436" t="n"/>
      <c r="BX6" s="436" t="n"/>
      <c r="BY6" s="436" t="n"/>
      <c r="BZ6" s="436" t="n"/>
      <c r="CA6" s="436" t="n"/>
      <c r="CB6" s="436" t="n"/>
      <c r="CC6" s="436" t="n"/>
    </row>
    <row r="7" ht="24" customHeight="1" s="567">
      <c r="A7" s="425" t="n"/>
      <c r="B7" s="425" t="inlineStr">
        <is>
          <t>( Create acc bitazza &gt; Prefix th_(email) , Applicant ID , AP ID &gt;&gt;&gt; Case Approved&lt;&lt;&lt;</t>
        </is>
      </c>
      <c r="C7" s="427" t="n"/>
      <c r="D7" s="427" t="n"/>
      <c r="E7" s="427" t="n"/>
      <c r="F7" s="425" t="n"/>
      <c r="G7" s="425" t="n"/>
      <c r="H7" s="429" t="n"/>
      <c r="I7" s="429" t="n"/>
      <c r="J7" s="429" t="n"/>
      <c r="K7" s="429" t="n"/>
      <c r="L7" s="429" t="n"/>
      <c r="M7" s="429" t="n"/>
      <c r="N7" s="429" t="n"/>
      <c r="O7" s="430" t="n"/>
      <c r="P7" s="430" t="n"/>
      <c r="Q7" s="431" t="n"/>
      <c r="R7" s="432" t="n"/>
      <c r="S7" s="432" t="n"/>
      <c r="T7" s="433" t="n"/>
      <c r="U7" s="433" t="n"/>
      <c r="V7" s="433" t="n"/>
      <c r="W7" s="433" t="n"/>
      <c r="X7" s="433" t="n"/>
      <c r="Y7" s="433" t="n"/>
      <c r="Z7" s="433" t="n"/>
      <c r="AA7" s="433" t="n"/>
      <c r="AB7" s="433" t="n"/>
      <c r="AC7" s="433" t="n"/>
      <c r="AD7" s="433" t="n"/>
      <c r="AE7" s="433" t="n"/>
      <c r="AF7" s="433" t="n"/>
      <c r="AG7" s="433" t="n"/>
      <c r="AH7" s="433" t="n"/>
      <c r="AI7" s="433" t="n"/>
      <c r="AJ7" s="434" t="n"/>
      <c r="AK7" s="434" t="n"/>
      <c r="AL7" s="434" t="n"/>
      <c r="AM7" s="434" t="n"/>
      <c r="AN7" s="434" t="n"/>
      <c r="AO7" s="435" t="n"/>
      <c r="AP7" s="436" t="n"/>
      <c r="AQ7" s="436" t="n"/>
      <c r="AR7" s="436" t="n"/>
      <c r="AS7" s="436" t="n"/>
      <c r="AT7" s="436" t="n"/>
      <c r="AU7" s="436" t="n"/>
      <c r="AV7" s="436" t="n"/>
      <c r="AW7" s="436" t="n"/>
      <c r="AX7" s="436" t="n"/>
      <c r="AY7" s="436" t="n"/>
      <c r="AZ7" s="436" t="n"/>
      <c r="BA7" s="436" t="n"/>
      <c r="BB7" s="436" t="n"/>
      <c r="BC7" s="436" t="n"/>
      <c r="BD7" s="436" t="n"/>
      <c r="BE7" s="436" t="n"/>
      <c r="BF7" s="436" t="n"/>
      <c r="BG7" s="436" t="n"/>
      <c r="BH7" s="436" t="n"/>
      <c r="BI7" s="436" t="n"/>
      <c r="BJ7" s="436" t="n"/>
      <c r="BK7" s="436" t="n"/>
      <c r="BL7" s="436" t="n"/>
      <c r="BM7" s="436" t="n"/>
      <c r="BN7" s="436" t="n"/>
      <c r="BO7" s="436" t="n"/>
      <c r="BP7" s="436" t="n"/>
      <c r="BQ7" s="436" t="n"/>
      <c r="BR7" s="436" t="n"/>
      <c r="BS7" s="436" t="n"/>
      <c r="BT7" s="436" t="n"/>
      <c r="BU7" s="436" t="n"/>
      <c r="BV7" s="436" t="n"/>
      <c r="BW7" s="436" t="n"/>
      <c r="BX7" s="436" t="n"/>
      <c r="BY7" s="436" t="n"/>
      <c r="BZ7" s="436" t="n"/>
      <c r="CA7" s="436" t="n"/>
      <c r="CB7" s="436" t="n"/>
      <c r="CC7" s="436" t="n"/>
    </row>
    <row r="8" ht="24" customHeight="1" s="567">
      <c r="A8" s="425" t="n"/>
      <c r="B8" s="425" t="inlineStr">
        <is>
          <t>Complete + test instuction &gt; submit &gt; console</t>
        </is>
      </c>
      <c r="C8" s="427" t="n"/>
      <c r="D8" s="427" t="n"/>
      <c r="E8" s="427" t="n"/>
      <c r="F8" s="425" t="n"/>
      <c r="G8" s="425" t="n"/>
      <c r="H8" s="429" t="n"/>
      <c r="I8" s="429" t="n"/>
      <c r="J8" s="429" t="n"/>
      <c r="K8" s="429" t="n"/>
      <c r="L8" s="429" t="n"/>
      <c r="M8" s="429" t="n"/>
      <c r="N8" s="429" t="n"/>
      <c r="O8" s="430" t="n"/>
      <c r="P8" s="430" t="n"/>
      <c r="Q8" s="431" t="n"/>
      <c r="R8" s="432" t="n"/>
      <c r="S8" s="432" t="n"/>
      <c r="T8" s="433" t="n"/>
      <c r="U8" s="433" t="n"/>
      <c r="V8" s="433" t="n"/>
      <c r="W8" s="433" t="n"/>
      <c r="X8" s="433" t="n"/>
      <c r="Y8" s="433" t="n"/>
      <c r="Z8" s="433" t="n"/>
      <c r="AA8" s="433" t="n"/>
      <c r="AB8" s="433" t="n"/>
      <c r="AC8" s="433" t="n"/>
      <c r="AD8" s="433" t="n"/>
      <c r="AE8" s="433" t="n"/>
      <c r="AF8" s="433" t="n"/>
      <c r="AG8" s="433" t="n"/>
      <c r="AH8" s="433" t="n"/>
      <c r="AI8" s="433" t="n"/>
      <c r="AJ8" s="434" t="n"/>
      <c r="AK8" s="434" t="n"/>
      <c r="AL8" s="434" t="n"/>
      <c r="AM8" s="434" t="n"/>
      <c r="AN8" s="434" t="n"/>
      <c r="AO8" s="435" t="n"/>
      <c r="AP8" s="436" t="n"/>
      <c r="AQ8" s="436" t="n"/>
      <c r="AR8" s="436" t="n"/>
      <c r="AS8" s="436" t="n"/>
      <c r="AT8" s="436" t="n"/>
      <c r="AU8" s="436" t="n"/>
      <c r="AV8" s="436" t="n"/>
      <c r="AW8" s="436" t="n"/>
      <c r="AX8" s="436" t="n"/>
      <c r="AY8" s="436" t="n"/>
      <c r="AZ8" s="436" t="n"/>
      <c r="BA8" s="436" t="n"/>
      <c r="BB8" s="436" t="n"/>
      <c r="BC8" s="436" t="n"/>
      <c r="BD8" s="436" t="n"/>
      <c r="BE8" s="436" t="n"/>
      <c r="BF8" s="436" t="n"/>
      <c r="BG8" s="436" t="n"/>
      <c r="BH8" s="436" t="n"/>
      <c r="BI8" s="436" t="n"/>
      <c r="BJ8" s="436" t="n"/>
      <c r="BK8" s="436" t="n"/>
      <c r="BL8" s="436" t="n"/>
      <c r="BM8" s="436" t="n"/>
      <c r="BN8" s="436" t="n"/>
      <c r="BO8" s="436" t="n"/>
      <c r="BP8" s="436" t="n"/>
      <c r="BQ8" s="436" t="n"/>
      <c r="BR8" s="436" t="n"/>
      <c r="BS8" s="436" t="n"/>
      <c r="BT8" s="436" t="n"/>
      <c r="BU8" s="436" t="n"/>
      <c r="BV8" s="436" t="n"/>
      <c r="BW8" s="436" t="n"/>
      <c r="BX8" s="436" t="n"/>
      <c r="BY8" s="436" t="n"/>
      <c r="BZ8" s="436" t="n"/>
      <c r="CA8" s="436" t="n"/>
      <c r="CB8" s="436" t="n"/>
      <c r="CC8" s="436" t="n"/>
    </row>
    <row r="9" ht="24" customHeight="1" s="567">
      <c r="A9" s="570" t="inlineStr">
        <is>
          <t>TC NO</t>
        </is>
      </c>
      <c r="B9" s="571" t="inlineStr">
        <is>
          <t>Test - Case</t>
        </is>
      </c>
      <c r="C9" s="572" t="inlineStr">
        <is>
          <t>New registion</t>
        </is>
      </c>
      <c r="D9" s="572" t="inlineStr">
        <is>
          <t>Existing User</t>
        </is>
      </c>
      <c r="E9" s="572" t="inlineStr">
        <is>
          <t xml:space="preserve">EDD User </t>
        </is>
      </c>
      <c r="F9" s="571" t="inlineStr">
        <is>
          <t xml:space="preserve">User Region </t>
        </is>
      </c>
      <c r="G9" s="568" t="n"/>
      <c r="H9" s="573" t="inlineStr">
        <is>
          <t>Nationality</t>
        </is>
      </c>
      <c r="I9" s="568" t="n"/>
      <c r="J9" s="573" t="inlineStr">
        <is>
          <t>Document Type</t>
        </is>
      </c>
      <c r="K9" s="568" t="n"/>
      <c r="L9" s="573" t="inlineStr">
        <is>
          <t>APP</t>
        </is>
      </c>
      <c r="M9" s="574" t="n"/>
      <c r="N9" s="568" t="n"/>
      <c r="O9" s="575" t="inlineStr">
        <is>
          <t>Language setting</t>
        </is>
      </c>
      <c r="P9" s="568" t="n"/>
      <c r="Q9" s="576" t="inlineStr">
        <is>
          <t>KYC Console</t>
        </is>
      </c>
      <c r="R9" s="574" t="n"/>
      <c r="S9" s="574" t="n"/>
      <c r="T9" s="574" t="n"/>
      <c r="U9" s="574" t="n"/>
      <c r="V9" s="574" t="n"/>
      <c r="W9" s="574" t="n"/>
      <c r="X9" s="574" t="n"/>
      <c r="Y9" s="574" t="n"/>
      <c r="Z9" s="574" t="n"/>
      <c r="AA9" s="574" t="n"/>
      <c r="AB9" s="574" t="n"/>
      <c r="AC9" s="574" t="n"/>
      <c r="AD9" s="574" t="n"/>
      <c r="AE9" s="574" t="n"/>
      <c r="AF9" s="574" t="n"/>
      <c r="AG9" s="574" t="n"/>
      <c r="AH9" s="568" t="n"/>
      <c r="AI9" s="455" t="inlineStr">
        <is>
          <t>Reject</t>
        </is>
      </c>
      <c r="AJ9" s="574" t="n"/>
      <c r="AK9" s="577" t="inlineStr">
        <is>
          <t>STATUS</t>
        </is>
      </c>
      <c r="AL9" s="434" t="n"/>
      <c r="AM9" s="434" t="n"/>
      <c r="AN9" s="434" t="n"/>
      <c r="AO9" s="435" t="n"/>
      <c r="AP9" s="436" t="n"/>
      <c r="AQ9" s="436" t="n"/>
      <c r="AR9" s="436" t="n"/>
      <c r="AS9" s="436" t="n"/>
      <c r="AT9" s="436" t="n"/>
      <c r="AU9" s="436" t="n"/>
      <c r="AV9" s="436" t="n"/>
      <c r="AW9" s="436" t="n"/>
      <c r="AX9" s="436" t="n"/>
      <c r="AY9" s="436" t="n"/>
      <c r="AZ9" s="436" t="n"/>
      <c r="BA9" s="436" t="n"/>
      <c r="BB9" s="436" t="n"/>
      <c r="BC9" s="436" t="n"/>
      <c r="BD9" s="436" t="n"/>
      <c r="BE9" s="436" t="n"/>
      <c r="BF9" s="436" t="n"/>
      <c r="BG9" s="436" t="n"/>
      <c r="BH9" s="436" t="n"/>
      <c r="BI9" s="436" t="n"/>
      <c r="BJ9" s="436" t="n"/>
      <c r="BK9" s="436" t="n"/>
      <c r="BL9" s="436" t="n"/>
      <c r="BM9" s="436" t="n"/>
      <c r="BN9" s="436" t="n"/>
      <c r="BO9" s="436" t="n"/>
      <c r="BP9" s="436" t="n"/>
      <c r="BQ9" s="436" t="n"/>
      <c r="BR9" s="436" t="n"/>
      <c r="BS9" s="436" t="n"/>
      <c r="BT9" s="436" t="n"/>
      <c r="BU9" s="436" t="n"/>
      <c r="BV9" s="436" t="n"/>
      <c r="BW9" s="436" t="n"/>
      <c r="BX9" s="436" t="n"/>
      <c r="BY9" s="436" t="n"/>
      <c r="BZ9" s="436" t="n"/>
      <c r="CA9" s="436" t="n"/>
      <c r="CB9" s="436" t="n"/>
      <c r="CC9" s="436" t="n"/>
    </row>
    <row r="10" ht="24" customHeight="1" s="567">
      <c r="A10" s="578" t="n"/>
      <c r="B10" s="578" t="n"/>
      <c r="C10" s="578" t="n"/>
      <c r="D10" s="578" t="n"/>
      <c r="E10" s="578" t="n"/>
      <c r="F10" s="579" t="inlineStr">
        <is>
          <t>TH</t>
        </is>
      </c>
      <c r="G10" s="579" t="inlineStr">
        <is>
          <t>GL</t>
        </is>
      </c>
      <c r="H10" s="579" t="inlineStr">
        <is>
          <t>Thai</t>
        </is>
      </c>
      <c r="I10" s="579" t="inlineStr">
        <is>
          <t>Non - Thai</t>
        </is>
      </c>
      <c r="J10" s="579" t="inlineStr">
        <is>
          <t>Thai ID</t>
        </is>
      </c>
      <c r="K10" s="579" t="inlineStr">
        <is>
          <t>Passport</t>
        </is>
      </c>
      <c r="L10" s="579" t="inlineStr">
        <is>
          <t>IOS</t>
        </is>
      </c>
      <c r="M10" s="579" t="inlineStr">
        <is>
          <t>Android</t>
        </is>
      </c>
      <c r="N10" s="579" t="inlineStr">
        <is>
          <t>Web</t>
        </is>
      </c>
      <c r="O10" s="579" t="inlineStr">
        <is>
          <t>TH</t>
        </is>
      </c>
      <c r="P10" s="579" t="inlineStr">
        <is>
          <t>EN</t>
        </is>
      </c>
      <c r="Q10" s="580" t="inlineStr">
        <is>
          <t>In-progress</t>
        </is>
      </c>
      <c r="R10" s="580" t="inlineStr">
        <is>
          <t>Pending_review</t>
        </is>
      </c>
      <c r="S10" s="581" t="inlineStr">
        <is>
          <t xml:space="preserve">       Pending_redo</t>
        </is>
      </c>
      <c r="T10" s="574" t="n"/>
      <c r="U10" s="574" t="n"/>
      <c r="V10" s="574" t="n"/>
      <c r="W10" s="574" t="n"/>
      <c r="X10" s="574" t="n"/>
      <c r="Y10" s="574" t="n"/>
      <c r="Z10" s="568" t="n"/>
      <c r="AA10" s="580" t="inlineStr">
        <is>
          <t>Pending_Approve</t>
        </is>
      </c>
      <c r="AB10" s="580" t="inlineStr">
        <is>
          <t xml:space="preserve">Complete </t>
        </is>
      </c>
      <c r="AC10" s="463" t="n"/>
      <c r="AD10" s="463" t="inlineStr">
        <is>
          <t>Mule Flag</t>
        </is>
      </c>
      <c r="AE10" s="574" t="n"/>
      <c r="AF10" s="574" t="n"/>
      <c r="AG10" s="574" t="n"/>
      <c r="AH10" s="568" t="n"/>
      <c r="AI10" s="582" t="inlineStr">
        <is>
          <t>Not Accept</t>
        </is>
      </c>
      <c r="AJ10" s="582" t="inlineStr">
        <is>
          <t>Redo</t>
        </is>
      </c>
      <c r="AK10" s="578" t="n"/>
    </row>
    <row r="11" ht="27.75" customHeight="1" s="567">
      <c r="A11" s="583" t="n"/>
      <c r="B11" s="583" t="n"/>
      <c r="C11" s="583" t="n"/>
      <c r="D11" s="583" t="n"/>
      <c r="E11" s="583" t="n"/>
      <c r="F11" s="583" t="n"/>
      <c r="G11" s="583" t="n"/>
      <c r="H11" s="583" t="n"/>
      <c r="I11" s="583" t="n"/>
      <c r="J11" s="583" t="n"/>
      <c r="K11" s="583" t="n"/>
      <c r="L11" s="583" t="n"/>
      <c r="M11" s="583" t="n"/>
      <c r="N11" s="583" t="n"/>
      <c r="O11" s="583" t="n"/>
      <c r="P11" s="583" t="n"/>
      <c r="Q11" s="583" t="n"/>
      <c r="R11" s="583" t="n"/>
      <c r="S11" s="467" t="inlineStr">
        <is>
          <t>Re-upload Photo</t>
        </is>
      </c>
      <c r="T11" s="467" t="inlineStr">
        <is>
          <t>Re-submit Photo</t>
        </is>
      </c>
      <c r="U11" s="467" t="inlineStr">
        <is>
          <t>Re-upload general_info</t>
        </is>
      </c>
      <c r="V11" s="467" t="inlineStr">
        <is>
          <t>Re-submit general</t>
        </is>
      </c>
      <c r="W11" s="467" t="inlineStr">
        <is>
          <t>Re-upload Fat-ca</t>
        </is>
      </c>
      <c r="X11" s="467" t="inlineStr">
        <is>
          <t>Resubmit-fatca</t>
        </is>
      </c>
      <c r="Y11" s="467" t="inlineStr">
        <is>
          <t>Re-upload Additioanal doc</t>
        </is>
      </c>
      <c r="Z11" s="467" t="inlineStr">
        <is>
          <t>Re-submit additional doc</t>
        </is>
      </c>
      <c r="AA11" s="583" t="n"/>
      <c r="AB11" s="583" t="n"/>
      <c r="AC11" s="468" t="inlineStr">
        <is>
          <t xml:space="preserve">No colour </t>
        </is>
      </c>
      <c r="AD11" s="469" t="inlineStr">
        <is>
          <t>Black</t>
        </is>
      </c>
      <c r="AE11" s="469" t="inlineStr">
        <is>
          <t>Dark grey</t>
        </is>
      </c>
      <c r="AF11" s="469" t="inlineStr">
        <is>
          <t>Light Grey</t>
        </is>
      </c>
      <c r="AG11" s="469" t="inlineStr">
        <is>
          <t>Dark Brown</t>
        </is>
      </c>
      <c r="AH11" s="469" t="inlineStr">
        <is>
          <t>Light Brown</t>
        </is>
      </c>
      <c r="AI11" s="583" t="n"/>
      <c r="AJ11" s="583" t="n"/>
      <c r="AK11" s="583" t="n"/>
    </row>
    <row r="12">
      <c r="A12" s="470" t="inlineStr">
        <is>
          <t>KYC WEBVIEW</t>
        </is>
      </c>
    </row>
    <row r="13" ht="18.75" customHeight="1" s="567">
      <c r="A13" s="471" t="n">
        <v>1</v>
      </c>
      <c r="B13" s="386" t="inlineStr">
        <is>
          <t xml:space="preserve">Onborading + New register + TH + TH nationality + Thai ID + Pending_Review + Complete </t>
        </is>
      </c>
      <c r="C13" s="292" t="b">
        <v>1</v>
      </c>
      <c r="D13" s="472" t="b">
        <v>0</v>
      </c>
      <c r="E13" s="472" t="b">
        <v>0</v>
      </c>
      <c r="F13" s="292" t="b">
        <v>1</v>
      </c>
      <c r="G13" s="292" t="b">
        <v>0</v>
      </c>
      <c r="H13" s="292" t="b">
        <v>1</v>
      </c>
      <c r="I13" s="292" t="b">
        <v>0</v>
      </c>
      <c r="J13" s="292" t="b">
        <v>1</v>
      </c>
      <c r="K13" s="292" t="b">
        <v>0</v>
      </c>
      <c r="L13" s="292" t="b">
        <v>0</v>
      </c>
      <c r="M13" s="292" t="b">
        <v>0</v>
      </c>
      <c r="N13" s="292" t="b">
        <v>1</v>
      </c>
      <c r="O13" s="292" t="b">
        <v>1</v>
      </c>
      <c r="P13" s="292" t="b">
        <v>0</v>
      </c>
      <c r="Q13" s="292" t="b">
        <v>0</v>
      </c>
      <c r="R13" s="292" t="b">
        <v>1</v>
      </c>
      <c r="S13" s="292" t="b">
        <v>0</v>
      </c>
      <c r="T13" s="292" t="b">
        <v>0</v>
      </c>
      <c r="U13" s="292" t="b">
        <v>0</v>
      </c>
      <c r="V13" s="292" t="b">
        <v>0</v>
      </c>
      <c r="W13" s="292" t="b">
        <v>0</v>
      </c>
      <c r="X13" s="292" t="b">
        <v>0</v>
      </c>
      <c r="Y13" s="292" t="b">
        <v>0</v>
      </c>
      <c r="Z13" s="292" t="b">
        <v>0</v>
      </c>
      <c r="AA13" s="292" t="b">
        <v>1</v>
      </c>
      <c r="AB13" s="292" t="b">
        <v>1</v>
      </c>
      <c r="AC13" s="292" t="b">
        <v>1</v>
      </c>
      <c r="AD13" s="292" t="b">
        <v>0</v>
      </c>
      <c r="AE13" s="292" t="b">
        <v>0</v>
      </c>
      <c r="AF13" s="292" t="b">
        <v>0</v>
      </c>
      <c r="AG13" s="292" t="b">
        <v>0</v>
      </c>
      <c r="AH13" s="292" t="b">
        <v>0</v>
      </c>
      <c r="AI13" s="292" t="b">
        <v>0</v>
      </c>
      <c r="AJ13" s="292" t="b">
        <v>0</v>
      </c>
      <c r="AK13" s="473" t="n"/>
    </row>
    <row r="14" ht="15.75" customHeight="1" s="567">
      <c r="A14" s="471" t="n">
        <v>2</v>
      </c>
      <c r="B14" s="386" t="inlineStr">
        <is>
          <t>Onborading + New register  + TH + (Non-thai ) nationality + Passport + Pending_Review + Complete</t>
        </is>
      </c>
      <c r="C14" s="292" t="b">
        <v>1</v>
      </c>
      <c r="D14" s="472" t="b">
        <v>0</v>
      </c>
      <c r="E14" s="472" t="b">
        <v>0</v>
      </c>
      <c r="F14" s="292" t="b">
        <v>1</v>
      </c>
      <c r="G14" s="292" t="b">
        <v>0</v>
      </c>
      <c r="H14" s="292" t="b">
        <v>0</v>
      </c>
      <c r="I14" s="292" t="b">
        <v>1</v>
      </c>
      <c r="J14" s="292" t="b">
        <v>0</v>
      </c>
      <c r="K14" s="292" t="b">
        <v>1</v>
      </c>
      <c r="L14" s="292" t="b">
        <v>0</v>
      </c>
      <c r="M14" s="292" t="b">
        <v>0</v>
      </c>
      <c r="N14" s="292" t="b">
        <v>1</v>
      </c>
      <c r="O14" s="292" t="b">
        <v>0</v>
      </c>
      <c r="P14" s="292" t="b">
        <v>1</v>
      </c>
      <c r="Q14" s="292" t="b">
        <v>0</v>
      </c>
      <c r="R14" s="292" t="b">
        <v>1</v>
      </c>
      <c r="S14" s="292" t="b">
        <v>0</v>
      </c>
      <c r="T14" s="292" t="b">
        <v>0</v>
      </c>
      <c r="U14" s="292" t="b">
        <v>0</v>
      </c>
      <c r="V14" s="292" t="b">
        <v>0</v>
      </c>
      <c r="W14" s="292" t="b">
        <v>0</v>
      </c>
      <c r="X14" s="292" t="b">
        <v>0</v>
      </c>
      <c r="Y14" s="292" t="b">
        <v>0</v>
      </c>
      <c r="Z14" s="292" t="b">
        <v>0</v>
      </c>
      <c r="AA14" s="292" t="b">
        <v>1</v>
      </c>
      <c r="AB14" s="292" t="b">
        <v>1</v>
      </c>
      <c r="AC14" s="292" t="b">
        <v>1</v>
      </c>
      <c r="AD14" s="292" t="b">
        <v>0</v>
      </c>
      <c r="AE14" s="292" t="b">
        <v>0</v>
      </c>
      <c r="AF14" s="292" t="b">
        <v>0</v>
      </c>
      <c r="AG14" s="292" t="b">
        <v>0</v>
      </c>
      <c r="AH14" s="292" t="b">
        <v>0</v>
      </c>
      <c r="AI14" s="292" t="b">
        <v>0</v>
      </c>
      <c r="AJ14" s="292" t="b">
        <v>0</v>
      </c>
      <c r="AK14" s="473" t="n"/>
    </row>
    <row r="15" ht="15.75" customHeight="1" s="567">
      <c r="A15" s="471" t="n">
        <v>3</v>
      </c>
      <c r="B15" s="386" t="inlineStr">
        <is>
          <t>Onborading + New register + GL + TH nationality + Thai ID + Pending_Review + Complete</t>
        </is>
      </c>
      <c r="C15" s="292" t="b">
        <v>1</v>
      </c>
      <c r="D15" s="472" t="b">
        <v>0</v>
      </c>
      <c r="E15" s="472" t="b">
        <v>0</v>
      </c>
      <c r="F15" s="292" t="b">
        <v>0</v>
      </c>
      <c r="G15" s="292" t="b">
        <v>1</v>
      </c>
      <c r="H15" s="292" t="b">
        <v>1</v>
      </c>
      <c r="I15" s="292" t="b">
        <v>0</v>
      </c>
      <c r="J15" s="292" t="b">
        <v>1</v>
      </c>
      <c r="K15" s="292" t="b">
        <v>0</v>
      </c>
      <c r="L15" s="292" t="b">
        <v>0</v>
      </c>
      <c r="M15" s="292" t="b">
        <v>0</v>
      </c>
      <c r="N15" s="292" t="b">
        <v>1</v>
      </c>
      <c r="O15" s="292" t="b">
        <v>1</v>
      </c>
      <c r="P15" s="292" t="b">
        <v>0</v>
      </c>
      <c r="Q15" s="292" t="b">
        <v>0</v>
      </c>
      <c r="R15" s="292" t="b">
        <v>1</v>
      </c>
      <c r="S15" s="292" t="b">
        <v>0</v>
      </c>
      <c r="T15" s="292" t="b">
        <v>0</v>
      </c>
      <c r="U15" s="292" t="b">
        <v>0</v>
      </c>
      <c r="V15" s="292" t="b">
        <v>0</v>
      </c>
      <c r="W15" s="292" t="b">
        <v>0</v>
      </c>
      <c r="X15" s="292" t="b">
        <v>0</v>
      </c>
      <c r="Y15" s="292" t="b">
        <v>0</v>
      </c>
      <c r="Z15" s="292" t="b">
        <v>0</v>
      </c>
      <c r="AA15" s="292" t="b">
        <v>0</v>
      </c>
      <c r="AB15" s="292" t="b">
        <v>1</v>
      </c>
      <c r="AC15" s="292" t="b">
        <v>0</v>
      </c>
      <c r="AD15" s="292" t="b">
        <v>0</v>
      </c>
      <c r="AE15" s="292" t="b">
        <v>0</v>
      </c>
      <c r="AF15" s="292" t="b">
        <v>0</v>
      </c>
      <c r="AG15" s="292" t="b">
        <v>0</v>
      </c>
      <c r="AH15" s="292" t="b">
        <v>0</v>
      </c>
      <c r="AI15" s="292" t="b">
        <v>0</v>
      </c>
      <c r="AJ15" s="292" t="b">
        <v>0</v>
      </c>
      <c r="AK15" s="473" t="n"/>
    </row>
    <row r="16" ht="15.75" customHeight="1" s="567">
      <c r="A16" s="471" t="n">
        <v>4</v>
      </c>
      <c r="B16" s="386" t="inlineStr">
        <is>
          <t>Onborading + New register  + GL + (Non-thai ) nationality + Passport + Pending_Review + Complete</t>
        </is>
      </c>
      <c r="C16" s="292" t="b">
        <v>1</v>
      </c>
      <c r="D16" s="292" t="b">
        <v>1</v>
      </c>
      <c r="E16" s="292" t="b">
        <v>0</v>
      </c>
      <c r="F16" s="292" t="b">
        <v>0</v>
      </c>
      <c r="G16" s="292" t="b">
        <v>1</v>
      </c>
      <c r="H16" s="292" t="b">
        <v>0</v>
      </c>
      <c r="I16" s="292" t="b">
        <v>1</v>
      </c>
      <c r="J16" s="292" t="b">
        <v>0</v>
      </c>
      <c r="K16" s="292" t="b">
        <v>1</v>
      </c>
      <c r="L16" s="292" t="b">
        <v>0</v>
      </c>
      <c r="M16" s="292" t="b">
        <v>0</v>
      </c>
      <c r="N16" s="292" t="b">
        <v>1</v>
      </c>
      <c r="O16" s="292" t="b">
        <v>0</v>
      </c>
      <c r="P16" s="292" t="b">
        <v>1</v>
      </c>
      <c r="Q16" s="292" t="b">
        <v>0</v>
      </c>
      <c r="R16" s="292" t="b">
        <v>1</v>
      </c>
      <c r="S16" s="292" t="b">
        <v>0</v>
      </c>
      <c r="T16" s="292" t="b">
        <v>0</v>
      </c>
      <c r="U16" s="292" t="b">
        <v>0</v>
      </c>
      <c r="V16" s="292" t="b">
        <v>0</v>
      </c>
      <c r="W16" s="292" t="b">
        <v>0</v>
      </c>
      <c r="X16" s="292" t="b">
        <v>0</v>
      </c>
      <c r="Y16" s="292" t="b">
        <v>0</v>
      </c>
      <c r="Z16" s="292" t="b">
        <v>0</v>
      </c>
      <c r="AA16" s="292" t="b">
        <v>0</v>
      </c>
      <c r="AB16" s="292" t="b">
        <v>1</v>
      </c>
      <c r="AC16" s="292" t="b">
        <v>0</v>
      </c>
      <c r="AD16" s="292" t="b">
        <v>0</v>
      </c>
      <c r="AE16" s="292" t="b">
        <v>0</v>
      </c>
      <c r="AF16" s="292" t="b">
        <v>0</v>
      </c>
      <c r="AG16" s="292" t="b">
        <v>0</v>
      </c>
      <c r="AH16" s="292" t="b">
        <v>0</v>
      </c>
      <c r="AI16" s="292" t="b">
        <v>0</v>
      </c>
      <c r="AJ16" s="292" t="b">
        <v>0</v>
      </c>
      <c r="AK16" s="473" t="n"/>
    </row>
    <row r="17" ht="15.75" customHeight="1" s="567">
      <c r="A17" s="361" t="n">
        <v>5</v>
      </c>
      <c r="B17" s="386" t="inlineStr">
        <is>
          <t>Onboradung + New register + TH + TH nationality + Thai ID app + Pending_review + Not Accept</t>
        </is>
      </c>
      <c r="C17" s="292" t="b">
        <v>0</v>
      </c>
      <c r="D17" s="292" t="b">
        <v>0</v>
      </c>
      <c r="E17" s="292" t="b">
        <v>0</v>
      </c>
      <c r="F17" s="292" t="b">
        <v>0</v>
      </c>
      <c r="G17" s="292" t="b">
        <v>0</v>
      </c>
      <c r="H17" s="292" t="b">
        <v>0</v>
      </c>
      <c r="I17" s="292" t="b">
        <v>0</v>
      </c>
      <c r="J17" s="292" t="b">
        <v>0</v>
      </c>
      <c r="K17" s="292" t="b">
        <v>0</v>
      </c>
      <c r="L17" s="292" t="b">
        <v>0</v>
      </c>
      <c r="M17" s="292" t="b">
        <v>0</v>
      </c>
      <c r="N17" s="292" t="b">
        <v>0</v>
      </c>
      <c r="O17" s="292" t="b">
        <v>0</v>
      </c>
      <c r="P17" s="292" t="b">
        <v>0</v>
      </c>
      <c r="Q17" s="292" t="b">
        <v>0</v>
      </c>
      <c r="R17" s="292" t="b">
        <v>0</v>
      </c>
      <c r="S17" s="292" t="b">
        <v>0</v>
      </c>
      <c r="T17" s="292" t="b">
        <v>0</v>
      </c>
      <c r="U17" s="292" t="b">
        <v>0</v>
      </c>
      <c r="V17" s="292" t="b">
        <v>0</v>
      </c>
      <c r="W17" s="292" t="b">
        <v>0</v>
      </c>
      <c r="X17" s="292" t="b">
        <v>0</v>
      </c>
      <c r="Y17" s="292" t="b">
        <v>0</v>
      </c>
      <c r="Z17" s="292" t="b">
        <v>0</v>
      </c>
      <c r="AA17" s="292" t="b">
        <v>0</v>
      </c>
      <c r="AB17" s="292" t="b">
        <v>0</v>
      </c>
      <c r="AC17" s="292" t="b">
        <v>0</v>
      </c>
      <c r="AD17" s="292" t="b">
        <v>0</v>
      </c>
      <c r="AE17" s="292" t="b">
        <v>0</v>
      </c>
      <c r="AF17" s="292" t="b">
        <v>0</v>
      </c>
      <c r="AG17" s="292" t="b">
        <v>0</v>
      </c>
      <c r="AH17" s="292" t="b">
        <v>0</v>
      </c>
      <c r="AI17" s="292" t="b">
        <v>0</v>
      </c>
      <c r="AJ17" s="292" t="b">
        <v>0</v>
      </c>
      <c r="AK17" s="473" t="n"/>
    </row>
    <row r="18" ht="15.75" customHeight="1" s="567">
      <c r="A18" s="361" t="n">
        <v>6</v>
      </c>
      <c r="B18" s="386" t="inlineStr">
        <is>
          <t>Onborading + Reject User + TH + TH nationality + Thai ID + Redo photo + Resubmit_Photo + Complete</t>
        </is>
      </c>
      <c r="C18" s="292" t="b">
        <v>1</v>
      </c>
      <c r="D18" s="292" t="b">
        <v>0</v>
      </c>
      <c r="E18" s="292" t="b">
        <v>0</v>
      </c>
      <c r="F18" s="292" t="b">
        <v>1</v>
      </c>
      <c r="G18" s="292" t="b">
        <v>0</v>
      </c>
      <c r="H18" s="292" t="b">
        <v>1</v>
      </c>
      <c r="I18" s="292" t="b">
        <v>0</v>
      </c>
      <c r="J18" s="292" t="b">
        <v>1</v>
      </c>
      <c r="K18" s="292" t="b">
        <v>0</v>
      </c>
      <c r="L18" s="292" t="b">
        <v>0</v>
      </c>
      <c r="M18" s="292" t="b">
        <v>0</v>
      </c>
      <c r="N18" s="292" t="b">
        <v>1</v>
      </c>
      <c r="O18" s="292" t="b">
        <v>0</v>
      </c>
      <c r="P18" s="292" t="b">
        <v>0</v>
      </c>
      <c r="Q18" s="292" t="b">
        <v>0</v>
      </c>
      <c r="R18" s="292" t="b">
        <v>0</v>
      </c>
      <c r="S18" s="292" t="b">
        <v>1</v>
      </c>
      <c r="T18" s="292" t="b">
        <v>1</v>
      </c>
      <c r="U18" s="292" t="b">
        <v>0</v>
      </c>
      <c r="V18" s="292" t="b">
        <v>0</v>
      </c>
      <c r="W18" s="292" t="b">
        <v>0</v>
      </c>
      <c r="X18" s="292" t="b">
        <v>0</v>
      </c>
      <c r="Y18" s="292" t="b">
        <v>0</v>
      </c>
      <c r="Z18" s="292" t="b">
        <v>0</v>
      </c>
      <c r="AA18" s="292" t="b">
        <v>0</v>
      </c>
      <c r="AB18" s="292" t="b">
        <v>0</v>
      </c>
      <c r="AC18" s="292" t="b">
        <v>0</v>
      </c>
      <c r="AD18" s="292" t="b">
        <v>0</v>
      </c>
      <c r="AE18" s="292" t="b">
        <v>0</v>
      </c>
      <c r="AF18" s="292" t="b">
        <v>0</v>
      </c>
      <c r="AG18" s="292" t="b">
        <v>0</v>
      </c>
      <c r="AH18" s="292" t="b">
        <v>0</v>
      </c>
      <c r="AI18" s="292" t="b">
        <v>0</v>
      </c>
      <c r="AJ18" s="292" t="b">
        <v>1</v>
      </c>
      <c r="AK18" s="473" t="n"/>
    </row>
    <row r="19" ht="15.75" customHeight="1" s="567">
      <c r="A19" s="361" t="n">
        <v>7</v>
      </c>
      <c r="B19" s="386" t="inlineStr">
        <is>
          <t>Onborading + Reject User  + TH + (Non-thai ) nationality + Passport  + Redo photo + Resubmit_Photo + Complete</t>
        </is>
      </c>
      <c r="C19" s="292" t="b">
        <v>0</v>
      </c>
      <c r="D19" s="292" t="b">
        <v>0</v>
      </c>
      <c r="E19" s="292" t="b">
        <v>0</v>
      </c>
      <c r="F19" s="292" t="b">
        <v>1</v>
      </c>
      <c r="G19" s="292" t="b">
        <v>0</v>
      </c>
      <c r="H19" s="292" t="b">
        <v>0</v>
      </c>
      <c r="I19" s="292" t="b">
        <v>1</v>
      </c>
      <c r="J19" s="292" t="b">
        <v>0</v>
      </c>
      <c r="K19" s="292" t="b">
        <v>1</v>
      </c>
      <c r="L19" s="292" t="b">
        <v>0</v>
      </c>
      <c r="M19" s="292" t="b">
        <v>0</v>
      </c>
      <c r="N19" s="292" t="b">
        <v>1</v>
      </c>
      <c r="O19" s="292" t="b">
        <v>0</v>
      </c>
      <c r="P19" s="292" t="b">
        <v>0</v>
      </c>
      <c r="Q19" s="292" t="b">
        <v>0</v>
      </c>
      <c r="R19" s="292" t="b">
        <v>0</v>
      </c>
      <c r="S19" s="292" t="b">
        <v>1</v>
      </c>
      <c r="T19" s="292" t="b">
        <v>1</v>
      </c>
      <c r="U19" s="292" t="b">
        <v>0</v>
      </c>
      <c r="V19" s="292" t="b">
        <v>0</v>
      </c>
      <c r="W19" s="292" t="b">
        <v>0</v>
      </c>
      <c r="X19" s="292" t="b">
        <v>0</v>
      </c>
      <c r="Y19" s="292" t="b">
        <v>0</v>
      </c>
      <c r="Z19" s="292" t="b">
        <v>0</v>
      </c>
      <c r="AA19" s="292" t="b">
        <v>0</v>
      </c>
      <c r="AB19" s="292" t="b">
        <v>0</v>
      </c>
      <c r="AC19" s="292" t="b">
        <v>0</v>
      </c>
      <c r="AD19" s="292" t="b">
        <v>0</v>
      </c>
      <c r="AE19" s="292" t="b">
        <v>0</v>
      </c>
      <c r="AF19" s="292" t="b">
        <v>0</v>
      </c>
      <c r="AG19" s="292" t="b">
        <v>0</v>
      </c>
      <c r="AH19" s="292" t="b">
        <v>0</v>
      </c>
      <c r="AI19" s="292" t="b">
        <v>0</v>
      </c>
      <c r="AJ19" s="292" t="b">
        <v>1</v>
      </c>
      <c r="AK19" s="473" t="n"/>
    </row>
    <row r="20" ht="15.75" customHeight="1" s="567">
      <c r="A20" s="361" t="n">
        <v>8</v>
      </c>
      <c r="B20" s="386" t="inlineStr">
        <is>
          <t>Onborading + Reject User + GL + TH nationality + Thai ID + Redo photo + Resubmit_Photo</t>
        </is>
      </c>
      <c r="C20" s="292" t="b">
        <v>0</v>
      </c>
      <c r="D20" s="292" t="b">
        <v>1</v>
      </c>
      <c r="E20" s="292" t="b">
        <v>0</v>
      </c>
      <c r="F20" s="292" t="b">
        <v>0</v>
      </c>
      <c r="G20" s="292" t="b">
        <v>1</v>
      </c>
      <c r="H20" s="292" t="b">
        <v>1</v>
      </c>
      <c r="I20" s="292" t="b">
        <v>0</v>
      </c>
      <c r="J20" s="292" t="b">
        <v>1</v>
      </c>
      <c r="K20" s="292" t="b">
        <v>0</v>
      </c>
      <c r="L20" s="292" t="b">
        <v>0</v>
      </c>
      <c r="M20" s="292" t="b">
        <v>0</v>
      </c>
      <c r="N20" s="292" t="b">
        <v>1</v>
      </c>
      <c r="O20" s="292" t="b">
        <v>0</v>
      </c>
      <c r="P20" s="292" t="b">
        <v>0</v>
      </c>
      <c r="Q20" s="292" t="b">
        <v>0</v>
      </c>
      <c r="R20" s="292" t="b">
        <v>0</v>
      </c>
      <c r="S20" s="292" t="b">
        <v>1</v>
      </c>
      <c r="T20" s="292" t="b">
        <v>1</v>
      </c>
      <c r="U20" s="292" t="b">
        <v>0</v>
      </c>
      <c r="V20" s="292" t="b">
        <v>0</v>
      </c>
      <c r="W20" s="292" t="b">
        <v>0</v>
      </c>
      <c r="X20" s="292" t="b">
        <v>0</v>
      </c>
      <c r="Y20" s="292" t="b">
        <v>0</v>
      </c>
      <c r="Z20" s="292" t="b">
        <v>0</v>
      </c>
      <c r="AA20" s="292" t="b">
        <v>0</v>
      </c>
      <c r="AB20" s="292" t="b">
        <v>0</v>
      </c>
      <c r="AC20" s="292" t="b">
        <v>0</v>
      </c>
      <c r="AD20" s="292" t="b">
        <v>0</v>
      </c>
      <c r="AE20" s="292" t="b">
        <v>0</v>
      </c>
      <c r="AF20" s="292" t="b">
        <v>0</v>
      </c>
      <c r="AG20" s="292" t="b">
        <v>0</v>
      </c>
      <c r="AH20" s="292" t="b">
        <v>0</v>
      </c>
      <c r="AI20" s="292" t="b">
        <v>0</v>
      </c>
      <c r="AJ20" s="292" t="b">
        <v>1</v>
      </c>
      <c r="AK20" s="473" t="n"/>
    </row>
    <row r="21">
      <c r="A21" s="361" t="n">
        <v>9</v>
      </c>
      <c r="B21" s="386" t="inlineStr">
        <is>
          <t>Onborading + Reject User   + GL + (Non-thai ) nationality + Passport + Redo photo + Resubmit_Photo</t>
        </is>
      </c>
      <c r="C21" s="292" t="b">
        <v>0</v>
      </c>
      <c r="D21" s="292" t="b">
        <v>1</v>
      </c>
      <c r="E21" s="292" t="b">
        <v>0</v>
      </c>
      <c r="F21" s="292" t="b">
        <v>0</v>
      </c>
      <c r="G21" s="292" t="b">
        <v>1</v>
      </c>
      <c r="H21" s="292" t="b">
        <v>0</v>
      </c>
      <c r="I21" s="292" t="b">
        <v>1</v>
      </c>
      <c r="J21" s="292" t="b">
        <v>0</v>
      </c>
      <c r="K21" s="292" t="b">
        <v>1</v>
      </c>
      <c r="L21" s="292" t="b">
        <v>0</v>
      </c>
      <c r="M21" s="292" t="b">
        <v>0</v>
      </c>
      <c r="N21" s="292" t="b">
        <v>1</v>
      </c>
      <c r="O21" s="292" t="b">
        <v>0</v>
      </c>
      <c r="P21" s="292" t="b">
        <v>0</v>
      </c>
      <c r="Q21" s="292" t="b">
        <v>0</v>
      </c>
      <c r="R21" s="292" t="b">
        <v>0</v>
      </c>
      <c r="S21" s="292" t="b">
        <v>1</v>
      </c>
      <c r="T21" s="292" t="b">
        <v>1</v>
      </c>
      <c r="U21" s="292" t="b">
        <v>0</v>
      </c>
      <c r="V21" s="292" t="b">
        <v>0</v>
      </c>
      <c r="W21" s="292" t="b">
        <v>0</v>
      </c>
      <c r="X21" s="292" t="b">
        <v>0</v>
      </c>
      <c r="Y21" s="292" t="b">
        <v>0</v>
      </c>
      <c r="Z21" s="292" t="b">
        <v>0</v>
      </c>
      <c r="AA21" s="292" t="b">
        <v>0</v>
      </c>
      <c r="AB21" s="292" t="b">
        <v>0</v>
      </c>
      <c r="AC21" s="292" t="b">
        <v>0</v>
      </c>
      <c r="AD21" s="292" t="b">
        <v>0</v>
      </c>
      <c r="AE21" s="292" t="b">
        <v>0</v>
      </c>
      <c r="AF21" s="292" t="b">
        <v>0</v>
      </c>
      <c r="AG21" s="292" t="b">
        <v>0</v>
      </c>
      <c r="AH21" s="292" t="b">
        <v>0</v>
      </c>
      <c r="AI21" s="292" t="b">
        <v>0</v>
      </c>
      <c r="AJ21" s="292" t="b">
        <v>1</v>
      </c>
      <c r="AK21" s="473" t="n"/>
    </row>
    <row r="22">
      <c r="A22" s="361" t="n">
        <v>10</v>
      </c>
      <c r="B22" s="386" t="inlineStr">
        <is>
          <t xml:space="preserve">Onborading + Reject User + TH + TH nationality + Thai ID + Redo General </t>
        </is>
      </c>
      <c r="C22" s="292" t="b">
        <v>0</v>
      </c>
      <c r="D22" s="292" t="b">
        <v>1</v>
      </c>
      <c r="E22" s="292" t="b">
        <v>0</v>
      </c>
      <c r="F22" s="292" t="b">
        <v>1</v>
      </c>
      <c r="G22" s="292" t="b">
        <v>0</v>
      </c>
      <c r="H22" s="292" t="b">
        <v>1</v>
      </c>
      <c r="I22" s="292" t="b">
        <v>0</v>
      </c>
      <c r="J22" s="292" t="b">
        <v>1</v>
      </c>
      <c r="K22" s="292" t="b">
        <v>0</v>
      </c>
      <c r="L22" s="292" t="b">
        <v>0</v>
      </c>
      <c r="M22" s="292" t="b">
        <v>0</v>
      </c>
      <c r="N22" s="292" t="b">
        <v>1</v>
      </c>
      <c r="O22" s="292" t="b">
        <v>0</v>
      </c>
      <c r="P22" s="292" t="b">
        <v>0</v>
      </c>
      <c r="Q22" s="292" t="b">
        <v>0</v>
      </c>
      <c r="R22" s="292" t="b">
        <v>0</v>
      </c>
      <c r="S22" s="292" t="b">
        <v>0</v>
      </c>
      <c r="T22" s="292" t="b">
        <v>0</v>
      </c>
      <c r="U22" s="292" t="b">
        <v>1</v>
      </c>
      <c r="V22" s="292" t="b">
        <v>0</v>
      </c>
      <c r="W22" s="292" t="b">
        <v>0</v>
      </c>
      <c r="X22" s="292" t="b">
        <v>0</v>
      </c>
      <c r="Y22" s="292" t="b">
        <v>0</v>
      </c>
      <c r="Z22" s="292" t="b">
        <v>0</v>
      </c>
      <c r="AA22" s="292" t="b">
        <v>0</v>
      </c>
      <c r="AB22" s="292" t="b">
        <v>0</v>
      </c>
      <c r="AC22" s="292" t="b">
        <v>0</v>
      </c>
      <c r="AD22" s="292" t="b">
        <v>0</v>
      </c>
      <c r="AE22" s="292" t="b">
        <v>0</v>
      </c>
      <c r="AF22" s="292" t="b">
        <v>0</v>
      </c>
      <c r="AG22" s="292" t="b">
        <v>0</v>
      </c>
      <c r="AH22" s="292" t="b">
        <v>0</v>
      </c>
      <c r="AI22" s="292" t="b">
        <v>0</v>
      </c>
      <c r="AJ22" s="292" t="b">
        <v>1</v>
      </c>
      <c r="AK22" s="473" t="n"/>
    </row>
    <row r="23">
      <c r="A23" s="361" t="n">
        <v>11</v>
      </c>
      <c r="B23" s="386" t="inlineStr">
        <is>
          <t xml:space="preserve">Onborading + Reject User   + TH ++ (Non-thai ) nationality + Passport + Redo General </t>
        </is>
      </c>
      <c r="C23" s="292" t="b">
        <v>0</v>
      </c>
      <c r="D23" s="292" t="b">
        <v>1</v>
      </c>
      <c r="E23" s="292" t="b">
        <v>0</v>
      </c>
      <c r="F23" s="292" t="b">
        <v>1</v>
      </c>
      <c r="G23" s="292" t="b">
        <v>0</v>
      </c>
      <c r="H23" s="292" t="b">
        <v>0</v>
      </c>
      <c r="I23" s="292" t="b">
        <v>1</v>
      </c>
      <c r="J23" s="292" t="b">
        <v>0</v>
      </c>
      <c r="K23" s="292" t="b">
        <v>1</v>
      </c>
      <c r="L23" s="292" t="b">
        <v>0</v>
      </c>
      <c r="M23" s="292" t="b">
        <v>0</v>
      </c>
      <c r="N23" s="292" t="b">
        <v>1</v>
      </c>
      <c r="O23" s="292" t="b">
        <v>0</v>
      </c>
      <c r="P23" s="292" t="b">
        <v>0</v>
      </c>
      <c r="Q23" s="292" t="b">
        <v>0</v>
      </c>
      <c r="R23" s="292" t="b">
        <v>0</v>
      </c>
      <c r="S23" s="292" t="b">
        <v>0</v>
      </c>
      <c r="T23" s="292" t="b">
        <v>0</v>
      </c>
      <c r="U23" s="292" t="b">
        <v>1</v>
      </c>
      <c r="V23" s="292" t="b">
        <v>0</v>
      </c>
      <c r="W23" s="292" t="b">
        <v>0</v>
      </c>
      <c r="X23" s="292" t="b">
        <v>0</v>
      </c>
      <c r="Y23" s="292" t="b">
        <v>0</v>
      </c>
      <c r="Z23" s="292" t="b">
        <v>0</v>
      </c>
      <c r="AA23" s="292" t="b">
        <v>0</v>
      </c>
      <c r="AB23" s="292" t="b">
        <v>0</v>
      </c>
      <c r="AC23" s="292" t="b">
        <v>0</v>
      </c>
      <c r="AD23" s="292" t="b">
        <v>0</v>
      </c>
      <c r="AE23" s="292" t="b">
        <v>0</v>
      </c>
      <c r="AF23" s="292" t="b">
        <v>0</v>
      </c>
      <c r="AG23" s="292" t="b">
        <v>0</v>
      </c>
      <c r="AH23" s="292" t="b">
        <v>0</v>
      </c>
      <c r="AI23" s="292" t="b">
        <v>0</v>
      </c>
      <c r="AJ23" s="292" t="b">
        <v>1</v>
      </c>
      <c r="AK23" s="473" t="n"/>
    </row>
    <row r="24">
      <c r="A24" s="361" t="n">
        <v>12</v>
      </c>
      <c r="B24" s="386" t="inlineStr">
        <is>
          <t xml:space="preserve">Onborading + Reject User + GL + TH nationality + Thai ID + Redo General </t>
        </is>
      </c>
      <c r="C24" s="292" t="b">
        <v>0</v>
      </c>
      <c r="D24" s="292" t="b">
        <v>1</v>
      </c>
      <c r="E24" s="292" t="b">
        <v>0</v>
      </c>
      <c r="F24" s="292" t="b">
        <v>0</v>
      </c>
      <c r="G24" s="292" t="b">
        <v>1</v>
      </c>
      <c r="H24" s="292" t="b">
        <v>1</v>
      </c>
      <c r="I24" s="292" t="b">
        <v>0</v>
      </c>
      <c r="J24" s="292" t="b">
        <v>1</v>
      </c>
      <c r="K24" s="292" t="b">
        <v>0</v>
      </c>
      <c r="L24" s="292" t="b">
        <v>0</v>
      </c>
      <c r="M24" s="292" t="b">
        <v>0</v>
      </c>
      <c r="N24" s="292" t="b">
        <v>1</v>
      </c>
      <c r="O24" s="292" t="b">
        <v>0</v>
      </c>
      <c r="P24" s="292" t="b">
        <v>0</v>
      </c>
      <c r="Q24" s="292" t="b">
        <v>0</v>
      </c>
      <c r="R24" s="292" t="b">
        <v>0</v>
      </c>
      <c r="S24" s="292" t="b">
        <v>0</v>
      </c>
      <c r="T24" s="292" t="b">
        <v>0</v>
      </c>
      <c r="U24" s="292" t="b">
        <v>1</v>
      </c>
      <c r="V24" s="292" t="b">
        <v>0</v>
      </c>
      <c r="W24" s="292" t="b">
        <v>0</v>
      </c>
      <c r="X24" s="292" t="b">
        <v>0</v>
      </c>
      <c r="Y24" s="292" t="b">
        <v>0</v>
      </c>
      <c r="Z24" s="292" t="b">
        <v>0</v>
      </c>
      <c r="AA24" s="292" t="b">
        <v>0</v>
      </c>
      <c r="AB24" s="292" t="b">
        <v>0</v>
      </c>
      <c r="AC24" s="292" t="b">
        <v>0</v>
      </c>
      <c r="AD24" s="292" t="b">
        <v>0</v>
      </c>
      <c r="AE24" s="292" t="b">
        <v>0</v>
      </c>
      <c r="AF24" s="292" t="b">
        <v>0</v>
      </c>
      <c r="AG24" s="292" t="b">
        <v>0</v>
      </c>
      <c r="AH24" s="292" t="b">
        <v>0</v>
      </c>
      <c r="AI24" s="292" t="b">
        <v>0</v>
      </c>
      <c r="AJ24" s="292" t="b">
        <v>1</v>
      </c>
      <c r="AK24" s="473" t="n"/>
    </row>
    <row r="25">
      <c r="A25" s="361" t="n">
        <v>13</v>
      </c>
      <c r="B25" s="386" t="inlineStr">
        <is>
          <t xml:space="preserve">Onborading + Reject User  + GL + (Non-thai ) nationality + Passport + Redo General </t>
        </is>
      </c>
      <c r="C25" s="292" t="b">
        <v>0</v>
      </c>
      <c r="D25" s="292" t="b">
        <v>1</v>
      </c>
      <c r="E25" s="292" t="b">
        <v>0</v>
      </c>
      <c r="F25" s="292" t="b">
        <v>0</v>
      </c>
      <c r="G25" s="292" t="b">
        <v>1</v>
      </c>
      <c r="H25" s="292" t="b">
        <v>0</v>
      </c>
      <c r="I25" s="292" t="b">
        <v>1</v>
      </c>
      <c r="J25" s="292" t="b">
        <v>0</v>
      </c>
      <c r="K25" s="292" t="b">
        <v>1</v>
      </c>
      <c r="L25" s="292" t="b">
        <v>0</v>
      </c>
      <c r="M25" s="292" t="b">
        <v>0</v>
      </c>
      <c r="N25" s="292" t="b">
        <v>1</v>
      </c>
      <c r="O25" s="292" t="b">
        <v>0</v>
      </c>
      <c r="P25" s="292" t="b">
        <v>0</v>
      </c>
      <c r="Q25" s="292" t="b">
        <v>0</v>
      </c>
      <c r="R25" s="292" t="b">
        <v>0</v>
      </c>
      <c r="S25" s="292" t="b">
        <v>0</v>
      </c>
      <c r="T25" s="292" t="b">
        <v>0</v>
      </c>
      <c r="U25" s="292" t="b">
        <v>1</v>
      </c>
      <c r="V25" s="292" t="b">
        <v>0</v>
      </c>
      <c r="W25" s="292" t="b">
        <v>0</v>
      </c>
      <c r="X25" s="292" t="b">
        <v>0</v>
      </c>
      <c r="Y25" s="292" t="b">
        <v>0</v>
      </c>
      <c r="Z25" s="292" t="b">
        <v>0</v>
      </c>
      <c r="AA25" s="292" t="b">
        <v>0</v>
      </c>
      <c r="AB25" s="292" t="b">
        <v>0</v>
      </c>
      <c r="AC25" s="292" t="b">
        <v>0</v>
      </c>
      <c r="AD25" s="292" t="b">
        <v>0</v>
      </c>
      <c r="AE25" s="292" t="b">
        <v>0</v>
      </c>
      <c r="AF25" s="292" t="b">
        <v>0</v>
      </c>
      <c r="AG25" s="292" t="b">
        <v>0</v>
      </c>
      <c r="AH25" s="292" t="b">
        <v>0</v>
      </c>
      <c r="AI25" s="292" t="b">
        <v>0</v>
      </c>
      <c r="AJ25" s="292" t="b">
        <v>1</v>
      </c>
      <c r="AK25" s="473" t="n"/>
    </row>
    <row r="26">
      <c r="A26" s="361" t="n">
        <v>14</v>
      </c>
      <c r="B26" s="386" t="inlineStr">
        <is>
          <t xml:space="preserve">Onborading + Reject User + TH + TH nationality + Thai ID + Redo fatca </t>
        </is>
      </c>
      <c r="C26" s="292" t="b">
        <v>0</v>
      </c>
      <c r="D26" s="292" t="b">
        <v>0</v>
      </c>
      <c r="E26" s="292" t="b">
        <v>0</v>
      </c>
      <c r="F26" s="292" t="b">
        <v>1</v>
      </c>
      <c r="G26" s="292" t="b">
        <v>0</v>
      </c>
      <c r="H26" s="292" t="b">
        <v>1</v>
      </c>
      <c r="I26" s="292" t="b">
        <v>0</v>
      </c>
      <c r="J26" s="292" t="b">
        <v>1</v>
      </c>
      <c r="K26" s="292" t="b">
        <v>0</v>
      </c>
      <c r="L26" s="292" t="b">
        <v>0</v>
      </c>
      <c r="M26" s="292" t="b">
        <v>0</v>
      </c>
      <c r="N26" s="292" t="b">
        <v>1</v>
      </c>
      <c r="O26" s="292" t="b">
        <v>0</v>
      </c>
      <c r="P26" s="292" t="b">
        <v>0</v>
      </c>
      <c r="Q26" s="292" t="b">
        <v>0</v>
      </c>
      <c r="R26" s="292" t="b">
        <v>0</v>
      </c>
      <c r="S26" s="292" t="b">
        <v>0</v>
      </c>
      <c r="T26" s="292" t="b">
        <v>0</v>
      </c>
      <c r="U26" s="292" t="b">
        <v>0</v>
      </c>
      <c r="V26" s="292" t="b">
        <v>0</v>
      </c>
      <c r="W26" s="292" t="b">
        <v>1</v>
      </c>
      <c r="X26" s="292" t="b">
        <v>0</v>
      </c>
      <c r="Y26" s="292" t="b">
        <v>0</v>
      </c>
      <c r="Z26" s="292" t="b">
        <v>0</v>
      </c>
      <c r="AA26" s="292" t="b">
        <v>0</v>
      </c>
      <c r="AB26" s="292" t="b">
        <v>0</v>
      </c>
      <c r="AC26" s="292" t="b">
        <v>0</v>
      </c>
      <c r="AD26" s="292" t="b">
        <v>0</v>
      </c>
      <c r="AE26" s="292" t="b">
        <v>0</v>
      </c>
      <c r="AF26" s="292" t="b">
        <v>0</v>
      </c>
      <c r="AG26" s="292" t="b">
        <v>0</v>
      </c>
      <c r="AH26" s="292" t="b">
        <v>0</v>
      </c>
      <c r="AI26" s="292" t="b">
        <v>0</v>
      </c>
      <c r="AJ26" s="292" t="b">
        <v>1</v>
      </c>
      <c r="AK26" s="473" t="n"/>
    </row>
    <row r="27">
      <c r="A27" s="361" t="n">
        <v>15</v>
      </c>
      <c r="B27" s="386" t="inlineStr">
        <is>
          <t xml:space="preserve">Onborading + Reject User  + TH ++ (Non-thai ) nationality + Passport + Redo fatca </t>
        </is>
      </c>
      <c r="C27" s="292" t="b">
        <v>0</v>
      </c>
      <c r="D27" s="292" t="b">
        <v>1</v>
      </c>
      <c r="E27" s="292" t="b">
        <v>0</v>
      </c>
      <c r="F27" s="292" t="b">
        <v>1</v>
      </c>
      <c r="G27" s="292" t="b">
        <v>0</v>
      </c>
      <c r="H27" s="292" t="b">
        <v>0</v>
      </c>
      <c r="I27" s="292" t="b">
        <v>1</v>
      </c>
      <c r="J27" s="292" t="b">
        <v>0</v>
      </c>
      <c r="K27" s="292" t="b">
        <v>1</v>
      </c>
      <c r="L27" s="292" t="b">
        <v>0</v>
      </c>
      <c r="M27" s="292" t="b">
        <v>0</v>
      </c>
      <c r="N27" s="292" t="b">
        <v>1</v>
      </c>
      <c r="O27" s="292" t="b">
        <v>0</v>
      </c>
      <c r="P27" s="292" t="b">
        <v>0</v>
      </c>
      <c r="Q27" s="292" t="b">
        <v>0</v>
      </c>
      <c r="R27" s="292" t="b">
        <v>0</v>
      </c>
      <c r="S27" s="292" t="b">
        <v>0</v>
      </c>
      <c r="T27" s="292" t="b">
        <v>0</v>
      </c>
      <c r="U27" s="292" t="b">
        <v>0</v>
      </c>
      <c r="V27" s="292" t="b">
        <v>0</v>
      </c>
      <c r="W27" s="292" t="b">
        <v>1</v>
      </c>
      <c r="X27" s="292" t="b">
        <v>0</v>
      </c>
      <c r="Y27" s="292" t="b">
        <v>0</v>
      </c>
      <c r="Z27" s="292" t="b">
        <v>0</v>
      </c>
      <c r="AA27" s="292" t="b">
        <v>0</v>
      </c>
      <c r="AB27" s="292" t="b">
        <v>0</v>
      </c>
      <c r="AC27" s="292" t="b">
        <v>0</v>
      </c>
      <c r="AD27" s="292" t="b">
        <v>0</v>
      </c>
      <c r="AE27" s="292" t="b">
        <v>0</v>
      </c>
      <c r="AF27" s="292" t="b">
        <v>0</v>
      </c>
      <c r="AG27" s="292" t="b">
        <v>0</v>
      </c>
      <c r="AH27" s="292" t="b">
        <v>0</v>
      </c>
      <c r="AI27" s="292" t="b">
        <v>0</v>
      </c>
      <c r="AJ27" s="292" t="b">
        <v>1</v>
      </c>
      <c r="AK27" s="473" t="n"/>
    </row>
    <row r="28">
      <c r="A28" s="361" t="n">
        <v>16</v>
      </c>
      <c r="B28" s="386" t="inlineStr">
        <is>
          <t xml:space="preserve">Onborading + Reject User  + GL + TH nationality + Thai ID + Redo fatca </t>
        </is>
      </c>
      <c r="C28" s="292" t="b">
        <v>0</v>
      </c>
      <c r="D28" s="292" t="b">
        <v>1</v>
      </c>
      <c r="E28" s="292" t="b">
        <v>0</v>
      </c>
      <c r="F28" s="292" t="b">
        <v>0</v>
      </c>
      <c r="G28" s="292" t="b">
        <v>1</v>
      </c>
      <c r="H28" s="292" t="b">
        <v>1</v>
      </c>
      <c r="I28" s="292" t="b">
        <v>0</v>
      </c>
      <c r="J28" s="292" t="b">
        <v>1</v>
      </c>
      <c r="K28" s="292" t="b">
        <v>0</v>
      </c>
      <c r="L28" s="292" t="b">
        <v>0</v>
      </c>
      <c r="M28" s="292" t="b">
        <v>0</v>
      </c>
      <c r="N28" s="292" t="b">
        <v>1</v>
      </c>
      <c r="O28" s="292" t="b">
        <v>0</v>
      </c>
      <c r="P28" s="292" t="b">
        <v>0</v>
      </c>
      <c r="Q28" s="292" t="b">
        <v>0</v>
      </c>
      <c r="R28" s="292" t="b">
        <v>0</v>
      </c>
      <c r="S28" s="292" t="b">
        <v>0</v>
      </c>
      <c r="T28" s="292" t="b">
        <v>0</v>
      </c>
      <c r="U28" s="292" t="b">
        <v>0</v>
      </c>
      <c r="V28" s="292" t="b">
        <v>0</v>
      </c>
      <c r="W28" s="292" t="b">
        <v>1</v>
      </c>
      <c r="X28" s="292" t="b">
        <v>0</v>
      </c>
      <c r="Y28" s="292" t="b">
        <v>0</v>
      </c>
      <c r="Z28" s="292" t="b">
        <v>0</v>
      </c>
      <c r="AA28" s="292" t="b">
        <v>0</v>
      </c>
      <c r="AB28" s="292" t="b">
        <v>0</v>
      </c>
      <c r="AC28" s="292" t="b">
        <v>0</v>
      </c>
      <c r="AD28" s="292" t="b">
        <v>0</v>
      </c>
      <c r="AE28" s="292" t="b">
        <v>0</v>
      </c>
      <c r="AF28" s="292" t="b">
        <v>0</v>
      </c>
      <c r="AG28" s="292" t="b">
        <v>0</v>
      </c>
      <c r="AH28" s="292" t="b">
        <v>0</v>
      </c>
      <c r="AI28" s="292" t="b">
        <v>0</v>
      </c>
      <c r="AJ28" s="292" t="b">
        <v>1</v>
      </c>
      <c r="AK28" s="473" t="n"/>
    </row>
    <row r="29">
      <c r="A29" s="361" t="n">
        <v>17</v>
      </c>
      <c r="B29" s="386" t="inlineStr">
        <is>
          <t xml:space="preserve">Onborading + Reject User   + GL + (Non-thai ) nationality + Passport + Redo fatca </t>
        </is>
      </c>
      <c r="C29" s="292" t="b">
        <v>0</v>
      </c>
      <c r="D29" s="292" t="b">
        <v>1</v>
      </c>
      <c r="E29" s="292" t="b">
        <v>0</v>
      </c>
      <c r="F29" s="292" t="b">
        <v>0</v>
      </c>
      <c r="G29" s="292" t="b">
        <v>1</v>
      </c>
      <c r="H29" s="292" t="b">
        <v>0</v>
      </c>
      <c r="I29" s="292" t="b">
        <v>1</v>
      </c>
      <c r="J29" s="292" t="b">
        <v>0</v>
      </c>
      <c r="K29" s="292" t="b">
        <v>1</v>
      </c>
      <c r="L29" s="292" t="b">
        <v>0</v>
      </c>
      <c r="M29" s="292" t="b">
        <v>0</v>
      </c>
      <c r="N29" s="292" t="b">
        <v>1</v>
      </c>
      <c r="O29" s="292" t="b">
        <v>0</v>
      </c>
      <c r="P29" s="292" t="b">
        <v>0</v>
      </c>
      <c r="Q29" s="292" t="b">
        <v>0</v>
      </c>
      <c r="R29" s="292" t="b">
        <v>0</v>
      </c>
      <c r="S29" s="292" t="b">
        <v>0</v>
      </c>
      <c r="T29" s="292" t="b">
        <v>0</v>
      </c>
      <c r="U29" s="292" t="b">
        <v>0</v>
      </c>
      <c r="V29" s="292" t="b">
        <v>0</v>
      </c>
      <c r="W29" s="292" t="b">
        <v>1</v>
      </c>
      <c r="X29" s="292" t="b">
        <v>0</v>
      </c>
      <c r="Y29" s="292" t="b">
        <v>0</v>
      </c>
      <c r="Z29" s="292" t="b">
        <v>0</v>
      </c>
      <c r="AA29" s="292" t="b">
        <v>0</v>
      </c>
      <c r="AB29" s="292" t="b">
        <v>0</v>
      </c>
      <c r="AC29" s="292" t="b">
        <v>0</v>
      </c>
      <c r="AD29" s="292" t="b">
        <v>0</v>
      </c>
      <c r="AE29" s="292" t="b">
        <v>0</v>
      </c>
      <c r="AF29" s="292" t="b">
        <v>0</v>
      </c>
      <c r="AG29" s="292" t="b">
        <v>0</v>
      </c>
      <c r="AH29" s="292" t="b">
        <v>0</v>
      </c>
      <c r="AI29" s="292" t="b">
        <v>0</v>
      </c>
      <c r="AJ29" s="292" t="b">
        <v>1</v>
      </c>
      <c r="AK29" s="473" t="n"/>
    </row>
    <row r="30">
      <c r="A30" s="361" t="n">
        <v>18</v>
      </c>
      <c r="B30" s="386" t="inlineStr">
        <is>
          <t>Onborading + Reject User  + TH + TH nationality + Thai ID + Redo additional doc</t>
        </is>
      </c>
      <c r="C30" s="292" t="b">
        <v>0</v>
      </c>
      <c r="D30" s="292" t="b">
        <v>1</v>
      </c>
      <c r="E30" s="292" t="b">
        <v>0</v>
      </c>
      <c r="F30" s="292" t="b">
        <v>1</v>
      </c>
      <c r="G30" s="292" t="b">
        <v>0</v>
      </c>
      <c r="H30" s="292" t="b">
        <v>1</v>
      </c>
      <c r="I30" s="292" t="b">
        <v>0</v>
      </c>
      <c r="J30" s="292" t="b">
        <v>1</v>
      </c>
      <c r="K30" s="292" t="b">
        <v>0</v>
      </c>
      <c r="L30" s="292" t="b">
        <v>0</v>
      </c>
      <c r="M30" s="292" t="b">
        <v>0</v>
      </c>
      <c r="N30" s="292" t="b">
        <v>1</v>
      </c>
      <c r="O30" s="292" t="b">
        <v>0</v>
      </c>
      <c r="P30" s="292" t="b">
        <v>0</v>
      </c>
      <c r="Q30" s="292" t="b">
        <v>0</v>
      </c>
      <c r="R30" s="292" t="b">
        <v>0</v>
      </c>
      <c r="S30" s="292" t="b">
        <v>0</v>
      </c>
      <c r="T30" s="292" t="b">
        <v>0</v>
      </c>
      <c r="U30" s="292" t="b">
        <v>0</v>
      </c>
      <c r="V30" s="292" t="b">
        <v>0</v>
      </c>
      <c r="W30" s="292" t="b">
        <v>0</v>
      </c>
      <c r="X30" s="292" t="b">
        <v>0</v>
      </c>
      <c r="Y30" s="292" t="b">
        <v>1</v>
      </c>
      <c r="Z30" s="292" t="b">
        <v>0</v>
      </c>
      <c r="AA30" s="292" t="b">
        <v>0</v>
      </c>
      <c r="AB30" s="292" t="b">
        <v>0</v>
      </c>
      <c r="AC30" s="292" t="b">
        <v>0</v>
      </c>
      <c r="AD30" s="292" t="b">
        <v>0</v>
      </c>
      <c r="AE30" s="292" t="b">
        <v>0</v>
      </c>
      <c r="AF30" s="292" t="b">
        <v>0</v>
      </c>
      <c r="AG30" s="292" t="b">
        <v>0</v>
      </c>
      <c r="AH30" s="292" t="b">
        <v>0</v>
      </c>
      <c r="AI30" s="292" t="b">
        <v>0</v>
      </c>
      <c r="AJ30" s="292" t="b">
        <v>1</v>
      </c>
      <c r="AK30" s="473" t="n"/>
    </row>
    <row r="31">
      <c r="A31" s="361" t="n">
        <v>19</v>
      </c>
      <c r="B31" s="386" t="inlineStr">
        <is>
          <t>Onborading + Reject User   + TH ++ (Non-thai ) nationality + Passport + Redo additional doc</t>
        </is>
      </c>
      <c r="C31" s="292" t="b">
        <v>0</v>
      </c>
      <c r="D31" s="292" t="b">
        <v>1</v>
      </c>
      <c r="E31" s="292" t="b">
        <v>0</v>
      </c>
      <c r="F31" s="292" t="b">
        <v>1</v>
      </c>
      <c r="G31" s="292" t="b">
        <v>0</v>
      </c>
      <c r="H31" s="292" t="b">
        <v>0</v>
      </c>
      <c r="I31" s="292" t="b">
        <v>1</v>
      </c>
      <c r="J31" s="292" t="b">
        <v>0</v>
      </c>
      <c r="K31" s="292" t="b">
        <v>1</v>
      </c>
      <c r="L31" s="292" t="b">
        <v>0</v>
      </c>
      <c r="M31" s="292" t="b">
        <v>0</v>
      </c>
      <c r="N31" s="292" t="b">
        <v>1</v>
      </c>
      <c r="O31" s="292" t="b">
        <v>0</v>
      </c>
      <c r="P31" s="292" t="b">
        <v>0</v>
      </c>
      <c r="Q31" s="292" t="b">
        <v>0</v>
      </c>
      <c r="R31" s="292" t="b">
        <v>0</v>
      </c>
      <c r="S31" s="292" t="b">
        <v>0</v>
      </c>
      <c r="T31" s="292" t="b">
        <v>0</v>
      </c>
      <c r="U31" s="292" t="b">
        <v>0</v>
      </c>
      <c r="V31" s="292" t="b">
        <v>0</v>
      </c>
      <c r="W31" s="292" t="b">
        <v>0</v>
      </c>
      <c r="X31" s="292" t="b">
        <v>0</v>
      </c>
      <c r="Y31" s="292" t="b">
        <v>1</v>
      </c>
      <c r="Z31" s="292" t="b">
        <v>0</v>
      </c>
      <c r="AA31" s="292" t="b">
        <v>0</v>
      </c>
      <c r="AB31" s="292" t="b">
        <v>0</v>
      </c>
      <c r="AC31" s="292" t="b">
        <v>0</v>
      </c>
      <c r="AD31" s="292" t="b">
        <v>0</v>
      </c>
      <c r="AE31" s="292" t="b">
        <v>0</v>
      </c>
      <c r="AF31" s="292" t="b">
        <v>0</v>
      </c>
      <c r="AG31" s="292" t="b">
        <v>0</v>
      </c>
      <c r="AH31" s="292" t="b">
        <v>0</v>
      </c>
      <c r="AI31" s="292" t="b">
        <v>0</v>
      </c>
      <c r="AJ31" s="292" t="b">
        <v>1</v>
      </c>
      <c r="AK31" s="473" t="n"/>
    </row>
    <row r="32">
      <c r="A32" s="361" t="n">
        <v>20</v>
      </c>
      <c r="B32" s="386" t="inlineStr">
        <is>
          <t>Onborading + Reject User  + GL + TH nationality + Thai ID + Redo additional doc</t>
        </is>
      </c>
      <c r="C32" s="292" t="b">
        <v>0</v>
      </c>
      <c r="D32" s="292" t="b">
        <v>1</v>
      </c>
      <c r="E32" s="292" t="b">
        <v>0</v>
      </c>
      <c r="F32" s="292" t="b">
        <v>0</v>
      </c>
      <c r="G32" s="292" t="b">
        <v>1</v>
      </c>
      <c r="H32" s="292" t="b">
        <v>1</v>
      </c>
      <c r="I32" s="292" t="b">
        <v>0</v>
      </c>
      <c r="J32" s="292" t="b">
        <v>1</v>
      </c>
      <c r="K32" s="292" t="b">
        <v>0</v>
      </c>
      <c r="L32" s="292" t="b">
        <v>0</v>
      </c>
      <c r="M32" s="292" t="b">
        <v>0</v>
      </c>
      <c r="N32" s="292" t="b">
        <v>1</v>
      </c>
      <c r="O32" s="292" t="b">
        <v>0</v>
      </c>
      <c r="P32" s="292" t="b">
        <v>0</v>
      </c>
      <c r="Q32" s="292" t="b">
        <v>0</v>
      </c>
      <c r="R32" s="292" t="b">
        <v>0</v>
      </c>
      <c r="S32" s="292" t="b">
        <v>0</v>
      </c>
      <c r="T32" s="292" t="b">
        <v>0</v>
      </c>
      <c r="U32" s="292" t="b">
        <v>0</v>
      </c>
      <c r="V32" s="292" t="b">
        <v>0</v>
      </c>
      <c r="W32" s="292" t="b">
        <v>0</v>
      </c>
      <c r="X32" s="292" t="b">
        <v>0</v>
      </c>
      <c r="Y32" s="292" t="b">
        <v>1</v>
      </c>
      <c r="Z32" s="292" t="b">
        <v>0</v>
      </c>
      <c r="AA32" s="292" t="b">
        <v>0</v>
      </c>
      <c r="AB32" s="292" t="b">
        <v>0</v>
      </c>
      <c r="AC32" s="292" t="b">
        <v>0</v>
      </c>
      <c r="AD32" s="292" t="b">
        <v>0</v>
      </c>
      <c r="AE32" s="292" t="b">
        <v>0</v>
      </c>
      <c r="AF32" s="292" t="b">
        <v>0</v>
      </c>
      <c r="AG32" s="292" t="b">
        <v>0</v>
      </c>
      <c r="AH32" s="292" t="b">
        <v>0</v>
      </c>
      <c r="AI32" s="292" t="b">
        <v>0</v>
      </c>
      <c r="AJ32" s="292" t="b">
        <v>1</v>
      </c>
      <c r="AK32" s="473" t="n"/>
    </row>
    <row r="33">
      <c r="A33" s="361" t="n">
        <v>21</v>
      </c>
      <c r="B33" s="386" t="inlineStr">
        <is>
          <t>Onborading + Reject User   + GL + (Non-thai ) nationality + Passport + Redo additional doc</t>
        </is>
      </c>
      <c r="C33" s="292" t="b">
        <v>0</v>
      </c>
      <c r="D33" s="292" t="b">
        <v>1</v>
      </c>
      <c r="E33" s="292" t="b">
        <v>0</v>
      </c>
      <c r="F33" s="292" t="b">
        <v>0</v>
      </c>
      <c r="G33" s="292" t="b">
        <v>1</v>
      </c>
      <c r="H33" s="292" t="b">
        <v>0</v>
      </c>
      <c r="I33" s="292" t="b">
        <v>1</v>
      </c>
      <c r="J33" s="292" t="b">
        <v>0</v>
      </c>
      <c r="K33" s="292" t="b">
        <v>1</v>
      </c>
      <c r="L33" s="292" t="b">
        <v>0</v>
      </c>
      <c r="M33" s="292" t="b">
        <v>0</v>
      </c>
      <c r="N33" s="292" t="b">
        <v>1</v>
      </c>
      <c r="O33" s="292" t="b">
        <v>0</v>
      </c>
      <c r="P33" s="292" t="b">
        <v>0</v>
      </c>
      <c r="Q33" s="292" t="b">
        <v>0</v>
      </c>
      <c r="R33" s="292" t="b">
        <v>0</v>
      </c>
      <c r="S33" s="292" t="b">
        <v>0</v>
      </c>
      <c r="T33" s="292" t="b">
        <v>0</v>
      </c>
      <c r="U33" s="292" t="b">
        <v>0</v>
      </c>
      <c r="V33" s="292" t="b">
        <v>0</v>
      </c>
      <c r="W33" s="292" t="b">
        <v>0</v>
      </c>
      <c r="X33" s="292" t="b">
        <v>0</v>
      </c>
      <c r="Y33" s="292" t="b">
        <v>1</v>
      </c>
      <c r="Z33" s="292" t="b">
        <v>0</v>
      </c>
      <c r="AA33" s="292" t="b">
        <v>0</v>
      </c>
      <c r="AB33" s="292" t="b">
        <v>0</v>
      </c>
      <c r="AC33" s="292" t="b">
        <v>0</v>
      </c>
      <c r="AD33" s="292" t="b">
        <v>0</v>
      </c>
      <c r="AE33" s="292" t="b">
        <v>0</v>
      </c>
      <c r="AF33" s="292" t="b">
        <v>0</v>
      </c>
      <c r="AG33" s="292" t="b">
        <v>0</v>
      </c>
      <c r="AH33" s="292" t="b">
        <v>0</v>
      </c>
      <c r="AI33" s="292" t="b">
        <v>0</v>
      </c>
      <c r="AJ33" s="292" t="b">
        <v>1</v>
      </c>
      <c r="AK33" s="473" t="n"/>
    </row>
    <row r="34">
      <c r="A34" s="361" t="n">
        <v>22</v>
      </c>
      <c r="B34" s="372" t="inlineStr">
        <is>
          <t>EDD + Existing user + TH+ TH nationality + Thai ID + Pending_reivew + Pending_Approvd + Compete</t>
        </is>
      </c>
      <c r="C34" s="292" t="b">
        <v>0</v>
      </c>
      <c r="D34" s="292" t="b">
        <v>1</v>
      </c>
      <c r="E34" s="292" t="b">
        <v>1</v>
      </c>
      <c r="F34" s="292" t="b">
        <v>1</v>
      </c>
      <c r="G34" s="292" t="b">
        <v>0</v>
      </c>
      <c r="H34" s="292" t="b">
        <v>1</v>
      </c>
      <c r="I34" s="292" t="b">
        <v>0</v>
      </c>
      <c r="J34" s="292" t="b">
        <v>1</v>
      </c>
      <c r="K34" s="292" t="b">
        <v>0</v>
      </c>
      <c r="L34" s="292" t="b">
        <v>0</v>
      </c>
      <c r="M34" s="292" t="b">
        <v>0</v>
      </c>
      <c r="N34" s="292" t="b">
        <v>1</v>
      </c>
      <c r="O34" s="292" t="b">
        <v>0</v>
      </c>
      <c r="P34" s="292" t="b">
        <v>0</v>
      </c>
      <c r="Q34" s="292" t="b">
        <v>0</v>
      </c>
      <c r="R34" s="292" t="b">
        <v>1</v>
      </c>
      <c r="S34" s="292" t="b">
        <v>0</v>
      </c>
      <c r="T34" s="292" t="b">
        <v>0</v>
      </c>
      <c r="U34" s="292" t="b">
        <v>0</v>
      </c>
      <c r="V34" s="292" t="b">
        <v>0</v>
      </c>
      <c r="W34" s="292" t="b">
        <v>0</v>
      </c>
      <c r="X34" s="292" t="b">
        <v>0</v>
      </c>
      <c r="Y34" s="292" t="b">
        <v>0</v>
      </c>
      <c r="Z34" s="292" t="b">
        <v>0</v>
      </c>
      <c r="AA34" s="292" t="b">
        <v>0</v>
      </c>
      <c r="AB34" s="292" t="b">
        <v>0</v>
      </c>
      <c r="AC34" s="292" t="b">
        <v>0</v>
      </c>
      <c r="AD34" s="292" t="b">
        <v>0</v>
      </c>
      <c r="AE34" s="292" t="b">
        <v>0</v>
      </c>
      <c r="AF34" s="292" t="b">
        <v>0</v>
      </c>
      <c r="AG34" s="292" t="b">
        <v>0</v>
      </c>
      <c r="AH34" s="292" t="b">
        <v>0</v>
      </c>
      <c r="AI34" s="292" t="b">
        <v>0</v>
      </c>
      <c r="AJ34" s="292" t="b">
        <v>1</v>
      </c>
      <c r="AK34" s="473" t="n"/>
    </row>
    <row r="35">
      <c r="A35" s="361" t="n">
        <v>23</v>
      </c>
      <c r="B35" s="372" t="inlineStr">
        <is>
          <t>EDD + Existing user + TH+ (Non-TH) nationality + Passport + Pending_reivew + Pending_Approvd + Compete</t>
        </is>
      </c>
      <c r="C35" s="292" t="b">
        <v>0</v>
      </c>
      <c r="D35" s="292" t="b">
        <v>1</v>
      </c>
      <c r="E35" s="292" t="b">
        <v>1</v>
      </c>
      <c r="F35" s="292" t="b">
        <v>1</v>
      </c>
      <c r="G35" s="292" t="b">
        <v>0</v>
      </c>
      <c r="H35" s="292" t="b">
        <v>0</v>
      </c>
      <c r="I35" s="292" t="b">
        <v>1</v>
      </c>
      <c r="J35" s="292" t="b">
        <v>0</v>
      </c>
      <c r="K35" s="292" t="b">
        <v>1</v>
      </c>
      <c r="L35" s="292" t="b">
        <v>0</v>
      </c>
      <c r="M35" s="292" t="b">
        <v>0</v>
      </c>
      <c r="N35" s="292" t="b">
        <v>1</v>
      </c>
      <c r="O35" s="292" t="b">
        <v>0</v>
      </c>
      <c r="P35" s="292" t="b">
        <v>0</v>
      </c>
      <c r="Q35" s="292" t="b">
        <v>0</v>
      </c>
      <c r="R35" s="292" t="b">
        <v>1</v>
      </c>
      <c r="S35" s="292" t="b">
        <v>0</v>
      </c>
      <c r="T35" s="292" t="b">
        <v>0</v>
      </c>
      <c r="U35" s="292" t="b">
        <v>0</v>
      </c>
      <c r="V35" s="292" t="b">
        <v>0</v>
      </c>
      <c r="W35" s="292" t="b">
        <v>0</v>
      </c>
      <c r="X35" s="292" t="b">
        <v>0</v>
      </c>
      <c r="Y35" s="292" t="b">
        <v>0</v>
      </c>
      <c r="Z35" s="292" t="b">
        <v>0</v>
      </c>
      <c r="AA35" s="292" t="b">
        <v>0</v>
      </c>
      <c r="AB35" s="292" t="b">
        <v>0</v>
      </c>
      <c r="AC35" s="292" t="b">
        <v>0</v>
      </c>
      <c r="AD35" s="292" t="b">
        <v>0</v>
      </c>
      <c r="AE35" s="292" t="b">
        <v>0</v>
      </c>
      <c r="AF35" s="292" t="b">
        <v>0</v>
      </c>
      <c r="AG35" s="292" t="b">
        <v>0</v>
      </c>
      <c r="AH35" s="292" t="b">
        <v>0</v>
      </c>
      <c r="AI35" s="292" t="b">
        <v>0</v>
      </c>
      <c r="AJ35" s="292" t="b">
        <v>1</v>
      </c>
      <c r="AK35" s="473" t="n"/>
    </row>
    <row r="36">
      <c r="A36" s="361" t="n">
        <v>24</v>
      </c>
      <c r="B36" s="292" t="inlineStr">
        <is>
          <t>EDD + Existing user + TH+ TH nationality + Thai ID + Redo photo</t>
        </is>
      </c>
      <c r="C36" s="292" t="b">
        <v>0</v>
      </c>
      <c r="D36" s="292" t="b">
        <v>1</v>
      </c>
      <c r="E36" s="292" t="b">
        <v>1</v>
      </c>
      <c r="F36" s="292" t="b">
        <v>1</v>
      </c>
      <c r="G36" s="292" t="b">
        <v>0</v>
      </c>
      <c r="H36" s="292" t="b">
        <v>1</v>
      </c>
      <c r="I36" s="292" t="b">
        <v>0</v>
      </c>
      <c r="J36" s="292" t="b">
        <v>1</v>
      </c>
      <c r="K36" s="292" t="b">
        <v>0</v>
      </c>
      <c r="L36" s="292" t="b">
        <v>0</v>
      </c>
      <c r="M36" s="292" t="b">
        <v>0</v>
      </c>
      <c r="N36" s="292" t="b">
        <v>1</v>
      </c>
      <c r="O36" s="292" t="b">
        <v>0</v>
      </c>
      <c r="P36" s="292" t="b">
        <v>0</v>
      </c>
      <c r="Q36" s="292" t="b">
        <v>0</v>
      </c>
      <c r="R36" s="292" t="b">
        <v>0</v>
      </c>
      <c r="S36" s="292" t="b">
        <v>1</v>
      </c>
      <c r="T36" s="292" t="b">
        <v>0</v>
      </c>
      <c r="U36" s="292" t="b">
        <v>0</v>
      </c>
      <c r="V36" s="292" t="b">
        <v>0</v>
      </c>
      <c r="W36" s="292" t="b">
        <v>0</v>
      </c>
      <c r="X36" s="292" t="b">
        <v>0</v>
      </c>
      <c r="Y36" s="292" t="b">
        <v>0</v>
      </c>
      <c r="Z36" s="292" t="b">
        <v>0</v>
      </c>
      <c r="AA36" s="292" t="b">
        <v>0</v>
      </c>
      <c r="AB36" s="292" t="b">
        <v>0</v>
      </c>
      <c r="AC36" s="292" t="b">
        <v>0</v>
      </c>
      <c r="AD36" s="292" t="b">
        <v>0</v>
      </c>
      <c r="AE36" s="292" t="b">
        <v>0</v>
      </c>
      <c r="AF36" s="292" t="b">
        <v>0</v>
      </c>
      <c r="AG36" s="292" t="b">
        <v>0</v>
      </c>
      <c r="AH36" s="292" t="b">
        <v>0</v>
      </c>
      <c r="AI36" s="292" t="b">
        <v>0</v>
      </c>
      <c r="AJ36" s="292" t="b">
        <v>1</v>
      </c>
      <c r="AK36" s="473" t="n"/>
    </row>
    <row r="37">
      <c r="A37" s="361" t="n">
        <v>25</v>
      </c>
      <c r="B37" s="292" t="inlineStr">
        <is>
          <t>EDD + Existing user + TH+ (Non-TH) nationality + Passport + Redo photo</t>
        </is>
      </c>
      <c r="C37" s="292" t="b">
        <v>0</v>
      </c>
      <c r="D37" s="292" t="b">
        <v>1</v>
      </c>
      <c r="E37" s="292" t="b">
        <v>1</v>
      </c>
      <c r="F37" s="292" t="b">
        <v>1</v>
      </c>
      <c r="G37" s="292" t="b">
        <v>0</v>
      </c>
      <c r="H37" s="292" t="b">
        <v>0</v>
      </c>
      <c r="I37" s="292" t="b">
        <v>1</v>
      </c>
      <c r="J37" s="292" t="b">
        <v>0</v>
      </c>
      <c r="K37" s="292" t="b">
        <v>1</v>
      </c>
      <c r="L37" s="292" t="b">
        <v>0</v>
      </c>
      <c r="M37" s="292" t="b">
        <v>0</v>
      </c>
      <c r="N37" s="292" t="b">
        <v>1</v>
      </c>
      <c r="O37" s="292" t="b">
        <v>0</v>
      </c>
      <c r="P37" s="292" t="b">
        <v>0</v>
      </c>
      <c r="Q37" s="292" t="b">
        <v>0</v>
      </c>
      <c r="R37" s="292" t="b">
        <v>0</v>
      </c>
      <c r="S37" s="292" t="b">
        <v>1</v>
      </c>
      <c r="T37" s="292" t="b">
        <v>0</v>
      </c>
      <c r="U37" s="292" t="b">
        <v>0</v>
      </c>
      <c r="V37" s="292" t="b">
        <v>0</v>
      </c>
      <c r="W37" s="292" t="b">
        <v>0</v>
      </c>
      <c r="X37" s="292" t="b">
        <v>0</v>
      </c>
      <c r="Y37" s="292" t="b">
        <v>0</v>
      </c>
      <c r="Z37" s="292" t="b">
        <v>0</v>
      </c>
      <c r="AA37" s="292" t="b">
        <v>0</v>
      </c>
      <c r="AB37" s="292" t="b">
        <v>0</v>
      </c>
      <c r="AC37" s="292" t="b">
        <v>0</v>
      </c>
      <c r="AD37" s="292" t="b">
        <v>0</v>
      </c>
      <c r="AE37" s="292" t="b">
        <v>0</v>
      </c>
      <c r="AF37" s="292" t="b">
        <v>0</v>
      </c>
      <c r="AG37" s="292" t="b">
        <v>0</v>
      </c>
      <c r="AH37" s="292" t="b">
        <v>0</v>
      </c>
      <c r="AI37" s="292" t="b">
        <v>0</v>
      </c>
      <c r="AJ37" s="292" t="b">
        <v>1</v>
      </c>
      <c r="AK37" s="473" t="n"/>
    </row>
    <row r="38">
      <c r="A38" s="361" t="n">
        <v>26</v>
      </c>
      <c r="B38" s="292" t="inlineStr">
        <is>
          <t xml:space="preserve">EDD + Existing user + TH+ TH nationality + Thai ID + Redo General </t>
        </is>
      </c>
      <c r="C38" s="292" t="b">
        <v>0</v>
      </c>
      <c r="D38" s="292" t="b">
        <v>1</v>
      </c>
      <c r="E38" s="292" t="b">
        <v>1</v>
      </c>
      <c r="F38" s="292" t="b">
        <v>1</v>
      </c>
      <c r="G38" s="292" t="b">
        <v>0</v>
      </c>
      <c r="H38" s="292" t="b">
        <v>1</v>
      </c>
      <c r="I38" s="292" t="b">
        <v>0</v>
      </c>
      <c r="J38" s="292" t="b">
        <v>1</v>
      </c>
      <c r="K38" s="292" t="b">
        <v>0</v>
      </c>
      <c r="L38" s="292" t="b">
        <v>0</v>
      </c>
      <c r="M38" s="292" t="b">
        <v>0</v>
      </c>
      <c r="N38" s="292" t="b">
        <v>1</v>
      </c>
      <c r="O38" s="292" t="b">
        <v>0</v>
      </c>
      <c r="P38" s="292" t="b">
        <v>0</v>
      </c>
      <c r="Q38" s="292" t="b">
        <v>0</v>
      </c>
      <c r="R38" s="292" t="b">
        <v>0</v>
      </c>
      <c r="S38" s="292" t="b">
        <v>0</v>
      </c>
      <c r="T38" s="292" t="b">
        <v>0</v>
      </c>
      <c r="U38" s="292" t="b">
        <v>1</v>
      </c>
      <c r="V38" s="292" t="b">
        <v>0</v>
      </c>
      <c r="W38" s="292" t="b">
        <v>0</v>
      </c>
      <c r="X38" s="292" t="b">
        <v>0</v>
      </c>
      <c r="Y38" s="292" t="b">
        <v>0</v>
      </c>
      <c r="Z38" s="292" t="b">
        <v>0</v>
      </c>
      <c r="AA38" s="292" t="b">
        <v>0</v>
      </c>
      <c r="AB38" s="292" t="b">
        <v>0</v>
      </c>
      <c r="AC38" s="292" t="b">
        <v>0</v>
      </c>
      <c r="AD38" s="292" t="b">
        <v>0</v>
      </c>
      <c r="AE38" s="292" t="b">
        <v>0</v>
      </c>
      <c r="AF38" s="292" t="b">
        <v>0</v>
      </c>
      <c r="AG38" s="292" t="b">
        <v>0</v>
      </c>
      <c r="AH38" s="292" t="b">
        <v>0</v>
      </c>
      <c r="AI38" s="292" t="b">
        <v>0</v>
      </c>
      <c r="AJ38" s="292" t="b">
        <v>1</v>
      </c>
      <c r="AK38" s="473" t="n"/>
    </row>
    <row r="39">
      <c r="A39" s="361" t="n">
        <v>27</v>
      </c>
      <c r="B39" s="292" t="inlineStr">
        <is>
          <t xml:space="preserve">EDD + Existing user + TH+ (Non-TH) nationality + Passport + Redo General </t>
        </is>
      </c>
      <c r="C39" s="292" t="b">
        <v>0</v>
      </c>
      <c r="D39" s="292" t="b">
        <v>1</v>
      </c>
      <c r="E39" s="292" t="b">
        <v>1</v>
      </c>
      <c r="F39" s="292" t="b">
        <v>1</v>
      </c>
      <c r="G39" s="292" t="b">
        <v>0</v>
      </c>
      <c r="H39" s="292" t="b">
        <v>0</v>
      </c>
      <c r="I39" s="292" t="b">
        <v>1</v>
      </c>
      <c r="J39" s="292" t="b">
        <v>0</v>
      </c>
      <c r="K39" s="292" t="b">
        <v>1</v>
      </c>
      <c r="L39" s="292" t="b">
        <v>0</v>
      </c>
      <c r="M39" s="292" t="b">
        <v>0</v>
      </c>
      <c r="N39" s="292" t="b">
        <v>1</v>
      </c>
      <c r="O39" s="292" t="b">
        <v>0</v>
      </c>
      <c r="P39" s="292" t="b">
        <v>0</v>
      </c>
      <c r="Q39" s="292" t="b">
        <v>0</v>
      </c>
      <c r="R39" s="292" t="b">
        <v>0</v>
      </c>
      <c r="S39" s="292" t="b">
        <v>0</v>
      </c>
      <c r="T39" s="292" t="b">
        <v>0</v>
      </c>
      <c r="U39" s="292" t="b">
        <v>1</v>
      </c>
      <c r="V39" s="292" t="b">
        <v>0</v>
      </c>
      <c r="W39" s="292" t="b">
        <v>0</v>
      </c>
      <c r="X39" s="292" t="b">
        <v>0</v>
      </c>
      <c r="Y39" s="292" t="b">
        <v>0</v>
      </c>
      <c r="Z39" s="292" t="b">
        <v>0</v>
      </c>
      <c r="AA39" s="292" t="b">
        <v>0</v>
      </c>
      <c r="AB39" s="292" t="b">
        <v>0</v>
      </c>
      <c r="AC39" s="292" t="b">
        <v>0</v>
      </c>
      <c r="AD39" s="292" t="b">
        <v>0</v>
      </c>
      <c r="AE39" s="292" t="b">
        <v>0</v>
      </c>
      <c r="AF39" s="292" t="b">
        <v>0</v>
      </c>
      <c r="AG39" s="292" t="b">
        <v>0</v>
      </c>
      <c r="AH39" s="292" t="b">
        <v>0</v>
      </c>
      <c r="AI39" s="292" t="b">
        <v>0</v>
      </c>
      <c r="AJ39" s="292" t="b">
        <v>1</v>
      </c>
      <c r="AK39" s="473" t="n"/>
    </row>
    <row r="40">
      <c r="A40" s="361" t="n">
        <v>28</v>
      </c>
      <c r="B40" s="292" t="inlineStr">
        <is>
          <t>EDD + Existing user + TH+ TH nationality + Thai ID + Redo Additional Doc</t>
        </is>
      </c>
      <c r="C40" s="292" t="b">
        <v>0</v>
      </c>
      <c r="D40" s="292" t="b">
        <v>1</v>
      </c>
      <c r="E40" s="292" t="b">
        <v>1</v>
      </c>
      <c r="F40" s="292" t="b">
        <v>1</v>
      </c>
      <c r="G40" s="292" t="b">
        <v>0</v>
      </c>
      <c r="H40" s="292" t="b">
        <v>1</v>
      </c>
      <c r="I40" s="292" t="b">
        <v>0</v>
      </c>
      <c r="J40" s="292" t="b">
        <v>1</v>
      </c>
      <c r="K40" s="292" t="b">
        <v>0</v>
      </c>
      <c r="L40" s="292" t="b">
        <v>0</v>
      </c>
      <c r="M40" s="292" t="b">
        <v>0</v>
      </c>
      <c r="N40" s="292" t="b">
        <v>1</v>
      </c>
      <c r="O40" s="292" t="b">
        <v>0</v>
      </c>
      <c r="P40" s="292" t="b">
        <v>0</v>
      </c>
      <c r="Q40" s="292" t="b">
        <v>0</v>
      </c>
      <c r="R40" s="292" t="b">
        <v>0</v>
      </c>
      <c r="S40" s="292" t="b">
        <v>0</v>
      </c>
      <c r="T40" s="292" t="b">
        <v>0</v>
      </c>
      <c r="U40" s="292" t="b">
        <v>0</v>
      </c>
      <c r="V40" s="292" t="b">
        <v>0</v>
      </c>
      <c r="W40" s="292" t="b">
        <v>1</v>
      </c>
      <c r="X40" s="292" t="b">
        <v>0</v>
      </c>
      <c r="Y40" s="292" t="b">
        <v>0</v>
      </c>
      <c r="Z40" s="292" t="b">
        <v>0</v>
      </c>
      <c r="AA40" s="292" t="b">
        <v>0</v>
      </c>
      <c r="AB40" s="292" t="b">
        <v>0</v>
      </c>
      <c r="AC40" s="292" t="b">
        <v>0</v>
      </c>
      <c r="AD40" s="292" t="b">
        <v>0</v>
      </c>
      <c r="AE40" s="292" t="b">
        <v>0</v>
      </c>
      <c r="AF40" s="292" t="b">
        <v>0</v>
      </c>
      <c r="AG40" s="292" t="b">
        <v>0</v>
      </c>
      <c r="AH40" s="292" t="b">
        <v>0</v>
      </c>
      <c r="AI40" s="292" t="b">
        <v>0</v>
      </c>
      <c r="AJ40" s="292" t="b">
        <v>1</v>
      </c>
      <c r="AK40" s="473" t="n"/>
    </row>
    <row r="41">
      <c r="A41" s="361" t="n">
        <v>29</v>
      </c>
      <c r="B41" s="292" t="inlineStr">
        <is>
          <t>EDD + Existing user + TH+ (Non-TH) nationality + Passport + Redo Additional Doc</t>
        </is>
      </c>
      <c r="C41" s="292" t="b">
        <v>0</v>
      </c>
      <c r="D41" s="292" t="b">
        <v>1</v>
      </c>
      <c r="E41" s="292" t="b">
        <v>1</v>
      </c>
      <c r="F41" s="292" t="b">
        <v>1</v>
      </c>
      <c r="G41" s="292" t="b">
        <v>0</v>
      </c>
      <c r="H41" s="292" t="b">
        <v>0</v>
      </c>
      <c r="I41" s="292" t="b">
        <v>1</v>
      </c>
      <c r="J41" s="292" t="b">
        <v>0</v>
      </c>
      <c r="K41" s="292" t="b">
        <v>1</v>
      </c>
      <c r="L41" s="292" t="b">
        <v>0</v>
      </c>
      <c r="M41" s="292" t="b">
        <v>0</v>
      </c>
      <c r="N41" s="292" t="b">
        <v>1</v>
      </c>
      <c r="O41" s="292" t="b">
        <v>0</v>
      </c>
      <c r="P41" s="292" t="b">
        <v>0</v>
      </c>
      <c r="Q41" s="292" t="b">
        <v>0</v>
      </c>
      <c r="R41" s="292" t="b">
        <v>0</v>
      </c>
      <c r="S41" s="292" t="b">
        <v>0</v>
      </c>
      <c r="T41" s="292" t="b">
        <v>0</v>
      </c>
      <c r="U41" s="292" t="b">
        <v>0</v>
      </c>
      <c r="V41" s="292" t="b">
        <v>0</v>
      </c>
      <c r="W41" s="292" t="b">
        <v>1</v>
      </c>
      <c r="X41" s="292" t="b">
        <v>0</v>
      </c>
      <c r="Y41" s="292" t="b">
        <v>0</v>
      </c>
      <c r="Z41" s="292" t="b">
        <v>0</v>
      </c>
      <c r="AA41" s="292" t="b">
        <v>0</v>
      </c>
      <c r="AB41" s="292" t="b">
        <v>0</v>
      </c>
      <c r="AC41" s="292" t="b">
        <v>0</v>
      </c>
      <c r="AD41" s="292" t="b">
        <v>0</v>
      </c>
      <c r="AE41" s="292" t="b">
        <v>0</v>
      </c>
      <c r="AF41" s="292" t="b">
        <v>0</v>
      </c>
      <c r="AG41" s="292" t="b">
        <v>0</v>
      </c>
      <c r="AH41" s="292" t="b">
        <v>0</v>
      </c>
      <c r="AI41" s="292" t="b">
        <v>0</v>
      </c>
      <c r="AJ41" s="292" t="b">
        <v>1</v>
      </c>
      <c r="AK41" s="473" t="n"/>
    </row>
    <row r="42">
      <c r="A42" s="361" t="n">
        <v>30</v>
      </c>
      <c r="B42" s="292" t="inlineStr">
        <is>
          <t>EDD + Existing user + TH+ TH nationality + Thai ID + Mule Black</t>
        </is>
      </c>
      <c r="C42" s="292" t="b">
        <v>0</v>
      </c>
      <c r="D42" s="292" t="b">
        <v>1</v>
      </c>
      <c r="E42" s="292" t="b">
        <v>1</v>
      </c>
      <c r="F42" s="292" t="b">
        <v>1</v>
      </c>
      <c r="G42" s="292" t="b">
        <v>0</v>
      </c>
      <c r="H42" s="292" t="b">
        <v>1</v>
      </c>
      <c r="I42" s="292" t="b">
        <v>0</v>
      </c>
      <c r="J42" s="292" t="b">
        <v>1</v>
      </c>
      <c r="K42" s="292" t="b">
        <v>0</v>
      </c>
      <c r="L42" s="292" t="b">
        <v>0</v>
      </c>
      <c r="M42" s="292" t="b">
        <v>0</v>
      </c>
      <c r="N42" s="292" t="b">
        <v>1</v>
      </c>
      <c r="O42" s="292" t="b">
        <v>0</v>
      </c>
      <c r="P42" s="292" t="b">
        <v>0</v>
      </c>
      <c r="Q42" s="292" t="b">
        <v>0</v>
      </c>
      <c r="R42" s="292" t="b">
        <v>0</v>
      </c>
      <c r="S42" s="292" t="b">
        <v>0</v>
      </c>
      <c r="T42" s="292" t="b">
        <v>0</v>
      </c>
      <c r="U42" s="292" t="b">
        <v>0</v>
      </c>
      <c r="V42" s="292" t="b">
        <v>0</v>
      </c>
      <c r="W42" s="292" t="b">
        <v>0</v>
      </c>
      <c r="X42" s="292" t="b">
        <v>0</v>
      </c>
      <c r="Y42" s="292" t="b">
        <v>1</v>
      </c>
      <c r="Z42" s="292" t="b">
        <v>0</v>
      </c>
      <c r="AA42" s="292" t="b">
        <v>0</v>
      </c>
      <c r="AB42" s="292" t="b">
        <v>0</v>
      </c>
      <c r="AC42" s="292" t="b">
        <v>0</v>
      </c>
      <c r="AD42" s="292" t="b">
        <v>1</v>
      </c>
      <c r="AE42" s="292" t="b">
        <v>0</v>
      </c>
      <c r="AF42" s="292" t="b">
        <v>0</v>
      </c>
      <c r="AG42" s="292" t="b">
        <v>0</v>
      </c>
      <c r="AH42" s="292" t="b">
        <v>0</v>
      </c>
      <c r="AI42" s="292" t="b">
        <v>0</v>
      </c>
      <c r="AJ42" s="292" t="b">
        <v>0</v>
      </c>
      <c r="AK42" s="473" t="n"/>
    </row>
    <row r="43">
      <c r="A43" s="361" t="n">
        <v>31</v>
      </c>
      <c r="B43" s="292" t="inlineStr">
        <is>
          <t>EDD + Existing user + TH+ (Non-TH) nationality + Passport + Mule Black</t>
        </is>
      </c>
      <c r="C43" s="292" t="b">
        <v>0</v>
      </c>
      <c r="D43" s="292" t="b">
        <v>1</v>
      </c>
      <c r="E43" s="292" t="b">
        <v>1</v>
      </c>
      <c r="F43" s="292" t="b">
        <v>1</v>
      </c>
      <c r="G43" s="292" t="b">
        <v>0</v>
      </c>
      <c r="H43" s="292" t="b">
        <v>0</v>
      </c>
      <c r="I43" s="292" t="b">
        <v>1</v>
      </c>
      <c r="J43" s="292" t="b">
        <v>0</v>
      </c>
      <c r="K43" s="292" t="b">
        <v>1</v>
      </c>
      <c r="L43" s="292" t="b">
        <v>0</v>
      </c>
      <c r="M43" s="292" t="b">
        <v>0</v>
      </c>
      <c r="N43" s="292" t="b">
        <v>1</v>
      </c>
      <c r="O43" s="292" t="b">
        <v>0</v>
      </c>
      <c r="P43" s="292" t="b">
        <v>0</v>
      </c>
      <c r="Q43" s="292" t="b">
        <v>0</v>
      </c>
      <c r="R43" s="292" t="b">
        <v>0</v>
      </c>
      <c r="S43" s="292" t="b">
        <v>0</v>
      </c>
      <c r="T43" s="292" t="b">
        <v>0</v>
      </c>
      <c r="U43" s="292" t="b">
        <v>0</v>
      </c>
      <c r="V43" s="292" t="b">
        <v>0</v>
      </c>
      <c r="W43" s="292" t="b">
        <v>0</v>
      </c>
      <c r="X43" s="292" t="b">
        <v>0</v>
      </c>
      <c r="Y43" s="292" t="b">
        <v>1</v>
      </c>
      <c r="Z43" s="292" t="b">
        <v>0</v>
      </c>
      <c r="AA43" s="292" t="b">
        <v>0</v>
      </c>
      <c r="AB43" s="292" t="b">
        <v>0</v>
      </c>
      <c r="AC43" s="292" t="b">
        <v>0</v>
      </c>
      <c r="AD43" s="292" t="b">
        <v>1</v>
      </c>
      <c r="AE43" s="292" t="b">
        <v>0</v>
      </c>
      <c r="AF43" s="292" t="b">
        <v>0</v>
      </c>
      <c r="AG43" s="292" t="b">
        <v>0</v>
      </c>
      <c r="AH43" s="292" t="b">
        <v>0</v>
      </c>
      <c r="AI43" s="292" t="b">
        <v>0</v>
      </c>
      <c r="AJ43" s="292" t="b">
        <v>0</v>
      </c>
      <c r="AK43" s="473" t="n"/>
    </row>
    <row r="44">
      <c r="A44" s="361" t="n">
        <v>32</v>
      </c>
      <c r="B44" s="292" t="inlineStr">
        <is>
          <t>EDD + Existing user + TH+ TH nationality + Thai ID + Mule Dark grey</t>
        </is>
      </c>
      <c r="C44" s="292" t="b">
        <v>0</v>
      </c>
      <c r="D44" s="292" t="b">
        <v>1</v>
      </c>
      <c r="E44" s="292" t="b">
        <v>1</v>
      </c>
      <c r="F44" s="292" t="b">
        <v>1</v>
      </c>
      <c r="G44" s="292" t="b">
        <v>0</v>
      </c>
      <c r="H44" s="292" t="b">
        <v>1</v>
      </c>
      <c r="I44" s="292" t="b">
        <v>0</v>
      </c>
      <c r="J44" s="292" t="b">
        <v>1</v>
      </c>
      <c r="K44" s="292" t="b">
        <v>0</v>
      </c>
      <c r="L44" s="292" t="b">
        <v>0</v>
      </c>
      <c r="M44" s="292" t="b">
        <v>0</v>
      </c>
      <c r="N44" s="292" t="b">
        <v>1</v>
      </c>
      <c r="O44" s="292" t="b">
        <v>0</v>
      </c>
      <c r="P44" s="292" t="b">
        <v>0</v>
      </c>
      <c r="Q44" s="292" t="b">
        <v>0</v>
      </c>
      <c r="R44" s="292" t="b">
        <v>0</v>
      </c>
      <c r="S44" s="292" t="b">
        <v>0</v>
      </c>
      <c r="T44" s="292" t="b">
        <v>0</v>
      </c>
      <c r="U44" s="292" t="b">
        <v>0</v>
      </c>
      <c r="V44" s="292" t="b">
        <v>0</v>
      </c>
      <c r="W44" s="292" t="b">
        <v>0</v>
      </c>
      <c r="X44" s="292" t="b">
        <v>0</v>
      </c>
      <c r="Y44" s="292" t="b">
        <v>0</v>
      </c>
      <c r="Z44" s="292" t="b">
        <v>0</v>
      </c>
      <c r="AA44" s="292" t="b">
        <v>0</v>
      </c>
      <c r="AB44" s="292" t="b">
        <v>0</v>
      </c>
      <c r="AC44" s="292" t="b">
        <v>0</v>
      </c>
      <c r="AD44" s="292" t="b">
        <v>0</v>
      </c>
      <c r="AE44" s="292" t="b">
        <v>1</v>
      </c>
      <c r="AF44" s="292" t="b">
        <v>0</v>
      </c>
      <c r="AG44" s="292" t="b">
        <v>0</v>
      </c>
      <c r="AH44" s="292" t="b">
        <v>0</v>
      </c>
      <c r="AI44" s="292" t="b">
        <v>0</v>
      </c>
      <c r="AJ44" s="292" t="b">
        <v>0</v>
      </c>
      <c r="AK44" s="473" t="n"/>
    </row>
    <row r="45">
      <c r="A45" s="361" t="n">
        <v>33</v>
      </c>
      <c r="B45" s="292" t="inlineStr">
        <is>
          <t>EDD + Existing user + TH+ (Non-TH) nationality + Passport + Mule Dark grey</t>
        </is>
      </c>
      <c r="C45" s="292" t="b">
        <v>0</v>
      </c>
      <c r="D45" s="292" t="b">
        <v>1</v>
      </c>
      <c r="E45" s="292" t="b">
        <v>1</v>
      </c>
      <c r="F45" s="292" t="b">
        <v>1</v>
      </c>
      <c r="G45" s="292" t="b">
        <v>0</v>
      </c>
      <c r="H45" s="292" t="b">
        <v>0</v>
      </c>
      <c r="I45" s="292" t="b">
        <v>1</v>
      </c>
      <c r="J45" s="292" t="b">
        <v>0</v>
      </c>
      <c r="K45" s="292" t="b">
        <v>1</v>
      </c>
      <c r="L45" s="292" t="b">
        <v>0</v>
      </c>
      <c r="M45" s="292" t="b">
        <v>0</v>
      </c>
      <c r="N45" s="292" t="b">
        <v>1</v>
      </c>
      <c r="O45" s="292" t="b">
        <v>0</v>
      </c>
      <c r="P45" s="292" t="b">
        <v>0</v>
      </c>
      <c r="Q45" s="292" t="b">
        <v>0</v>
      </c>
      <c r="R45" s="292" t="b">
        <v>0</v>
      </c>
      <c r="S45" s="292" t="b">
        <v>0</v>
      </c>
      <c r="T45" s="292" t="b">
        <v>0</v>
      </c>
      <c r="U45" s="292" t="b">
        <v>0</v>
      </c>
      <c r="V45" s="292" t="b">
        <v>0</v>
      </c>
      <c r="W45" s="292" t="b">
        <v>0</v>
      </c>
      <c r="X45" s="292" t="b">
        <v>0</v>
      </c>
      <c r="Y45" s="292" t="b">
        <v>0</v>
      </c>
      <c r="Z45" s="292" t="b">
        <v>0</v>
      </c>
      <c r="AA45" s="292" t="b">
        <v>0</v>
      </c>
      <c r="AB45" s="292" t="b">
        <v>0</v>
      </c>
      <c r="AC45" s="292" t="b">
        <v>0</v>
      </c>
      <c r="AD45" s="292" t="b">
        <v>0</v>
      </c>
      <c r="AE45" s="292" t="b">
        <v>1</v>
      </c>
      <c r="AF45" s="292" t="b">
        <v>0</v>
      </c>
      <c r="AG45" s="292" t="b">
        <v>0</v>
      </c>
      <c r="AH45" s="292" t="b">
        <v>0</v>
      </c>
      <c r="AI45" s="292" t="b">
        <v>0</v>
      </c>
      <c r="AJ45" s="292" t="b">
        <v>0</v>
      </c>
      <c r="AK45" s="473" t="n"/>
    </row>
    <row r="46">
      <c r="A46" s="361" t="n">
        <v>34</v>
      </c>
      <c r="B46" s="373" t="inlineStr">
        <is>
          <t xml:space="preserve">EDD + Existing user + TH+ TH nationality + Thai ID + Mule Light grey &gt;&gt; ไม่ flag </t>
        </is>
      </c>
      <c r="C46" s="292" t="b">
        <v>0</v>
      </c>
      <c r="D46" s="292" t="b">
        <v>1</v>
      </c>
      <c r="E46" s="292" t="b">
        <v>1</v>
      </c>
      <c r="F46" s="292" t="b">
        <v>1</v>
      </c>
      <c r="G46" s="292" t="b">
        <v>0</v>
      </c>
      <c r="H46" s="292" t="b">
        <v>1</v>
      </c>
      <c r="I46" s="292" t="b">
        <v>0</v>
      </c>
      <c r="J46" s="292" t="b">
        <v>1</v>
      </c>
      <c r="K46" s="292" t="b">
        <v>0</v>
      </c>
      <c r="L46" s="292" t="b">
        <v>0</v>
      </c>
      <c r="M46" s="292" t="b">
        <v>0</v>
      </c>
      <c r="N46" s="292" t="b">
        <v>1</v>
      </c>
      <c r="O46" s="292" t="b">
        <v>0</v>
      </c>
      <c r="P46" s="292" t="b">
        <v>0</v>
      </c>
      <c r="Q46" s="292" t="b">
        <v>0</v>
      </c>
      <c r="R46" s="292" t="b">
        <v>0</v>
      </c>
      <c r="S46" s="292" t="b">
        <v>0</v>
      </c>
      <c r="T46" s="292" t="b">
        <v>0</v>
      </c>
      <c r="U46" s="292" t="b">
        <v>0</v>
      </c>
      <c r="V46" s="292" t="b">
        <v>0</v>
      </c>
      <c r="W46" s="292" t="b">
        <v>0</v>
      </c>
      <c r="X46" s="292" t="b">
        <v>0</v>
      </c>
      <c r="Y46" s="292" t="b">
        <v>0</v>
      </c>
      <c r="Z46" s="292" t="b">
        <v>0</v>
      </c>
      <c r="AA46" s="292" t="b">
        <v>0</v>
      </c>
      <c r="AB46" s="292" t="b">
        <v>0</v>
      </c>
      <c r="AC46" s="292" t="b">
        <v>0</v>
      </c>
      <c r="AD46" s="292" t="b">
        <v>0</v>
      </c>
      <c r="AE46" s="292" t="b">
        <v>0</v>
      </c>
      <c r="AF46" s="292" t="b">
        <v>1</v>
      </c>
      <c r="AG46" s="292" t="b">
        <v>0</v>
      </c>
      <c r="AH46" s="292" t="b">
        <v>0</v>
      </c>
      <c r="AI46" s="292" t="b">
        <v>0</v>
      </c>
      <c r="AJ46" s="292" t="b">
        <v>0</v>
      </c>
      <c r="AK46" s="473" t="n"/>
    </row>
    <row r="47">
      <c r="A47" s="361" t="n">
        <v>35</v>
      </c>
      <c r="B47" s="373" t="inlineStr">
        <is>
          <t xml:space="preserve">EDD + Existing user + TH+ (Non-TH) nationality + Passport + Mule Light grey &gt;&gt; ไม่ flag </t>
        </is>
      </c>
      <c r="C47" s="292" t="b">
        <v>0</v>
      </c>
      <c r="D47" s="292" t="b">
        <v>1</v>
      </c>
      <c r="E47" s="292" t="b">
        <v>1</v>
      </c>
      <c r="F47" s="292" t="b">
        <v>1</v>
      </c>
      <c r="G47" s="292" t="b">
        <v>0</v>
      </c>
      <c r="H47" s="292" t="b">
        <v>0</v>
      </c>
      <c r="I47" s="292" t="b">
        <v>1</v>
      </c>
      <c r="J47" s="292" t="b">
        <v>0</v>
      </c>
      <c r="K47" s="292" t="b">
        <v>1</v>
      </c>
      <c r="L47" s="292" t="b">
        <v>0</v>
      </c>
      <c r="M47" s="292" t="b">
        <v>0</v>
      </c>
      <c r="N47" s="292" t="b">
        <v>1</v>
      </c>
      <c r="O47" s="292" t="b">
        <v>0</v>
      </c>
      <c r="P47" s="292" t="b">
        <v>0</v>
      </c>
      <c r="Q47" s="292" t="b">
        <v>0</v>
      </c>
      <c r="R47" s="292" t="b">
        <v>0</v>
      </c>
      <c r="S47" s="292" t="b">
        <v>0</v>
      </c>
      <c r="T47" s="292" t="b">
        <v>0</v>
      </c>
      <c r="U47" s="292" t="b">
        <v>0</v>
      </c>
      <c r="V47" s="292" t="b">
        <v>0</v>
      </c>
      <c r="W47" s="292" t="b">
        <v>0</v>
      </c>
      <c r="X47" s="292" t="b">
        <v>0</v>
      </c>
      <c r="Y47" s="292" t="b">
        <v>0</v>
      </c>
      <c r="Z47" s="292" t="b">
        <v>0</v>
      </c>
      <c r="AA47" s="292" t="b">
        <v>0</v>
      </c>
      <c r="AB47" s="292" t="b">
        <v>0</v>
      </c>
      <c r="AC47" s="292" t="b">
        <v>0</v>
      </c>
      <c r="AD47" s="292" t="b">
        <v>0</v>
      </c>
      <c r="AE47" s="292" t="b">
        <v>0</v>
      </c>
      <c r="AF47" s="292" t="b">
        <v>1</v>
      </c>
      <c r="AG47" s="292" t="b">
        <v>0</v>
      </c>
      <c r="AH47" s="292" t="b">
        <v>0</v>
      </c>
      <c r="AI47" s="292" t="b">
        <v>0</v>
      </c>
      <c r="AJ47" s="292" t="b">
        <v>0</v>
      </c>
      <c r="AK47" s="473" t="n"/>
    </row>
    <row r="48">
      <c r="A48" s="361" t="n">
        <v>36</v>
      </c>
      <c r="B48" s="292" t="inlineStr">
        <is>
          <t>EDD + Existing user + TH+ TH nationality + Thai ID + Mule Dark Brown</t>
        </is>
      </c>
      <c r="C48" s="292" t="b">
        <v>0</v>
      </c>
      <c r="D48" s="292" t="b">
        <v>1</v>
      </c>
      <c r="E48" s="292" t="b">
        <v>1</v>
      </c>
      <c r="F48" s="292" t="b">
        <v>1</v>
      </c>
      <c r="G48" s="292" t="b">
        <v>0</v>
      </c>
      <c r="H48" s="292" t="b">
        <v>1</v>
      </c>
      <c r="I48" s="292" t="b">
        <v>0</v>
      </c>
      <c r="J48" s="292" t="b">
        <v>1</v>
      </c>
      <c r="K48" s="292" t="b">
        <v>0</v>
      </c>
      <c r="L48" s="292" t="b">
        <v>0</v>
      </c>
      <c r="M48" s="292" t="b">
        <v>0</v>
      </c>
      <c r="N48" s="292" t="b">
        <v>1</v>
      </c>
      <c r="O48" s="292" t="b">
        <v>0</v>
      </c>
      <c r="P48" s="292" t="b">
        <v>0</v>
      </c>
      <c r="Q48" s="292" t="b">
        <v>0</v>
      </c>
      <c r="R48" s="292" t="b">
        <v>0</v>
      </c>
      <c r="S48" s="292" t="b">
        <v>0</v>
      </c>
      <c r="T48" s="292" t="b">
        <v>0</v>
      </c>
      <c r="U48" s="292" t="b">
        <v>0</v>
      </c>
      <c r="V48" s="292" t="b">
        <v>0</v>
      </c>
      <c r="W48" s="292" t="b">
        <v>0</v>
      </c>
      <c r="X48" s="292" t="b">
        <v>0</v>
      </c>
      <c r="Y48" s="292" t="b">
        <v>0</v>
      </c>
      <c r="Z48" s="292" t="b">
        <v>0</v>
      </c>
      <c r="AA48" s="292" t="b">
        <v>0</v>
      </c>
      <c r="AB48" s="292" t="b">
        <v>0</v>
      </c>
      <c r="AC48" s="292" t="b">
        <v>0</v>
      </c>
      <c r="AD48" s="292" t="b">
        <v>0</v>
      </c>
      <c r="AE48" s="292" t="b">
        <v>0</v>
      </c>
      <c r="AF48" s="292" t="b">
        <v>0</v>
      </c>
      <c r="AG48" s="292" t="b">
        <v>1</v>
      </c>
      <c r="AH48" s="292" t="b">
        <v>0</v>
      </c>
      <c r="AI48" s="292" t="b">
        <v>0</v>
      </c>
      <c r="AJ48" s="292" t="b">
        <v>0</v>
      </c>
      <c r="AK48" s="473" t="n"/>
    </row>
    <row r="49">
      <c r="A49" s="361" t="n">
        <v>37</v>
      </c>
      <c r="B49" s="292" t="inlineStr">
        <is>
          <t>EDD + Existing user + TH+ (Non-TH) nationality + Passport + Mule Dark Brown</t>
        </is>
      </c>
      <c r="C49" s="292" t="b">
        <v>0</v>
      </c>
      <c r="D49" s="292" t="b">
        <v>1</v>
      </c>
      <c r="E49" s="292" t="b">
        <v>1</v>
      </c>
      <c r="F49" s="292" t="b">
        <v>1</v>
      </c>
      <c r="G49" s="292" t="b">
        <v>0</v>
      </c>
      <c r="H49" s="292" t="b">
        <v>0</v>
      </c>
      <c r="I49" s="292" t="b">
        <v>1</v>
      </c>
      <c r="J49" s="292" t="b">
        <v>0</v>
      </c>
      <c r="K49" s="292" t="b">
        <v>1</v>
      </c>
      <c r="L49" s="292" t="b">
        <v>0</v>
      </c>
      <c r="M49" s="292" t="b">
        <v>0</v>
      </c>
      <c r="N49" s="292" t="b">
        <v>1</v>
      </c>
      <c r="O49" s="292" t="b">
        <v>0</v>
      </c>
      <c r="P49" s="292" t="b">
        <v>0</v>
      </c>
      <c r="Q49" s="292" t="b">
        <v>0</v>
      </c>
      <c r="R49" s="292" t="b">
        <v>0</v>
      </c>
      <c r="S49" s="292" t="b">
        <v>0</v>
      </c>
      <c r="T49" s="292" t="b">
        <v>0</v>
      </c>
      <c r="U49" s="292" t="b">
        <v>0</v>
      </c>
      <c r="V49" s="292" t="b">
        <v>0</v>
      </c>
      <c r="W49" s="292" t="b">
        <v>0</v>
      </c>
      <c r="X49" s="292" t="b">
        <v>0</v>
      </c>
      <c r="Y49" s="292" t="b">
        <v>0</v>
      </c>
      <c r="Z49" s="292" t="b">
        <v>0</v>
      </c>
      <c r="AA49" s="292" t="b">
        <v>0</v>
      </c>
      <c r="AB49" s="292" t="b">
        <v>0</v>
      </c>
      <c r="AC49" s="292" t="b">
        <v>0</v>
      </c>
      <c r="AD49" s="292" t="b">
        <v>0</v>
      </c>
      <c r="AE49" s="292" t="b">
        <v>0</v>
      </c>
      <c r="AF49" s="292" t="b">
        <v>0</v>
      </c>
      <c r="AG49" s="292" t="b">
        <v>1</v>
      </c>
      <c r="AH49" s="292" t="b">
        <v>0</v>
      </c>
      <c r="AI49" s="292" t="b">
        <v>0</v>
      </c>
      <c r="AJ49" s="292" t="b">
        <v>0</v>
      </c>
      <c r="AK49" s="473" t="n"/>
    </row>
    <row r="50">
      <c r="A50" s="361" t="n">
        <v>38</v>
      </c>
      <c r="B50" s="292" t="inlineStr">
        <is>
          <t>EDD + Existing user + TH+ TH nationality + Thai ID + Mule Light Brown</t>
        </is>
      </c>
      <c r="C50" s="292" t="b">
        <v>0</v>
      </c>
      <c r="D50" s="292" t="b">
        <v>1</v>
      </c>
      <c r="E50" s="292" t="b">
        <v>1</v>
      </c>
      <c r="F50" s="292" t="b">
        <v>1</v>
      </c>
      <c r="G50" s="292" t="b">
        <v>0</v>
      </c>
      <c r="H50" s="292" t="b">
        <v>1</v>
      </c>
      <c r="I50" s="292" t="b">
        <v>0</v>
      </c>
      <c r="J50" s="292" t="b">
        <v>1</v>
      </c>
      <c r="K50" s="292" t="b">
        <v>0</v>
      </c>
      <c r="L50" s="292" t="b">
        <v>0</v>
      </c>
      <c r="M50" s="292" t="b">
        <v>0</v>
      </c>
      <c r="N50" s="292" t="b">
        <v>1</v>
      </c>
      <c r="O50" s="292" t="b">
        <v>0</v>
      </c>
      <c r="P50" s="292" t="b">
        <v>0</v>
      </c>
      <c r="Q50" s="292" t="b">
        <v>0</v>
      </c>
      <c r="R50" s="292" t="b">
        <v>0</v>
      </c>
      <c r="S50" s="292" t="b">
        <v>0</v>
      </c>
      <c r="T50" s="292" t="b">
        <v>0</v>
      </c>
      <c r="U50" s="292" t="b">
        <v>0</v>
      </c>
      <c r="V50" s="292" t="b">
        <v>0</v>
      </c>
      <c r="W50" s="292" t="b">
        <v>0</v>
      </c>
      <c r="X50" s="292" t="b">
        <v>0</v>
      </c>
      <c r="Y50" s="292" t="b">
        <v>0</v>
      </c>
      <c r="Z50" s="292" t="b">
        <v>0</v>
      </c>
      <c r="AA50" s="292" t="b">
        <v>0</v>
      </c>
      <c r="AB50" s="292" t="b">
        <v>0</v>
      </c>
      <c r="AC50" s="292" t="b">
        <v>0</v>
      </c>
      <c r="AD50" s="292" t="b">
        <v>0</v>
      </c>
      <c r="AE50" s="292" t="b">
        <v>0</v>
      </c>
      <c r="AF50" s="292" t="b">
        <v>0</v>
      </c>
      <c r="AG50" s="292" t="b">
        <v>0</v>
      </c>
      <c r="AH50" s="292" t="b">
        <v>1</v>
      </c>
      <c r="AI50" s="292" t="b">
        <v>0</v>
      </c>
      <c r="AJ50" s="292" t="b">
        <v>0</v>
      </c>
      <c r="AK50" s="473" t="n"/>
    </row>
    <row r="51">
      <c r="A51" s="361" t="n">
        <v>39</v>
      </c>
      <c r="B51" s="292" t="inlineStr">
        <is>
          <t>EDD + Existing user + TH+ (Non-TH) nationality + Passport + Mule Light Brown</t>
        </is>
      </c>
      <c r="C51" s="292" t="b">
        <v>0</v>
      </c>
      <c r="D51" s="292" t="b">
        <v>1</v>
      </c>
      <c r="E51" s="292" t="b">
        <v>1</v>
      </c>
      <c r="F51" s="292" t="b">
        <v>1</v>
      </c>
      <c r="G51" s="292" t="b">
        <v>0</v>
      </c>
      <c r="H51" s="292" t="b">
        <v>0</v>
      </c>
      <c r="I51" s="292" t="b">
        <v>1</v>
      </c>
      <c r="J51" s="292" t="b">
        <v>0</v>
      </c>
      <c r="K51" s="292" t="b">
        <v>1</v>
      </c>
      <c r="L51" s="292" t="b">
        <v>0</v>
      </c>
      <c r="M51" s="292" t="b">
        <v>0</v>
      </c>
      <c r="N51" s="292" t="b">
        <v>1</v>
      </c>
      <c r="O51" s="292" t="b">
        <v>0</v>
      </c>
      <c r="P51" s="292" t="b">
        <v>0</v>
      </c>
      <c r="Q51" s="292" t="b">
        <v>0</v>
      </c>
      <c r="R51" s="292" t="b">
        <v>0</v>
      </c>
      <c r="S51" s="292" t="b">
        <v>0</v>
      </c>
      <c r="T51" s="292" t="b">
        <v>0</v>
      </c>
      <c r="U51" s="292" t="b">
        <v>0</v>
      </c>
      <c r="V51" s="292" t="b">
        <v>0</v>
      </c>
      <c r="W51" s="292" t="b">
        <v>0</v>
      </c>
      <c r="X51" s="292" t="b">
        <v>0</v>
      </c>
      <c r="Y51" s="292" t="b">
        <v>0</v>
      </c>
      <c r="Z51" s="292" t="b">
        <v>0</v>
      </c>
      <c r="AA51" s="292" t="b">
        <v>0</v>
      </c>
      <c r="AB51" s="292" t="b">
        <v>0</v>
      </c>
      <c r="AC51" s="292" t="b">
        <v>0</v>
      </c>
      <c r="AD51" s="292" t="b">
        <v>0</v>
      </c>
      <c r="AE51" s="292" t="b">
        <v>0</v>
      </c>
      <c r="AF51" s="292" t="b">
        <v>0</v>
      </c>
      <c r="AG51" s="292" t="b">
        <v>0</v>
      </c>
      <c r="AH51" s="292" t="b">
        <v>1</v>
      </c>
      <c r="AI51" s="292" t="b">
        <v>0</v>
      </c>
      <c r="AJ51" s="292" t="b">
        <v>0</v>
      </c>
      <c r="AK51" s="473" t="n"/>
    </row>
    <row r="52">
      <c r="A52" s="361" t="n">
        <v>40</v>
      </c>
      <c r="B52" s="292" t="inlineStr">
        <is>
          <t xml:space="preserve">EDD + Existing User + TH + ( Thai) natioanlity + Thai ID + Not Accept </t>
        </is>
      </c>
      <c r="AK52" s="473" t="n"/>
    </row>
    <row r="53">
      <c r="A53" s="361" t="n">
        <v>41</v>
      </c>
      <c r="B53" s="419" t="inlineStr">
        <is>
          <t xml:space="preserve">Mule + OB </t>
        </is>
      </c>
      <c r="AK53" s="473" t="n"/>
    </row>
    <row r="54">
      <c r="A54" s="474" t="n">
        <v>42</v>
      </c>
      <c r="B54" s="419" t="inlineStr">
        <is>
          <t xml:space="preserve">OB+reject </t>
        </is>
      </c>
      <c r="AK54" s="473" t="n"/>
    </row>
    <row r="55">
      <c r="B55" s="292" t="n"/>
      <c r="AK55" s="473" t="n"/>
    </row>
    <row r="56">
      <c r="B56" s="292" t="n"/>
      <c r="AK56" s="473" t="n"/>
    </row>
    <row r="57">
      <c r="B57" s="292" t="n"/>
      <c r="AK57" s="473" t="n"/>
    </row>
    <row r="58">
      <c r="B58" s="292" t="n"/>
      <c r="AK58" s="473" t="n"/>
    </row>
    <row r="59">
      <c r="B59" s="292" t="n"/>
      <c r="AK59" s="473" t="n"/>
    </row>
    <row r="60">
      <c r="B60" s="292" t="n"/>
      <c r="AK60" s="473" t="n"/>
    </row>
    <row r="61">
      <c r="B61" s="292" t="n"/>
      <c r="AK61" s="473" t="n"/>
    </row>
    <row r="62">
      <c r="B62" s="292" t="n"/>
      <c r="AK62" s="473" t="n"/>
    </row>
    <row r="63">
      <c r="B63" s="292" t="n"/>
      <c r="AK63" s="473" t="n"/>
    </row>
    <row r="64">
      <c r="B64" s="292" t="n"/>
      <c r="AK64" s="473" t="n"/>
    </row>
    <row r="65">
      <c r="B65" s="292" t="n"/>
      <c r="AK65" s="473" t="n"/>
    </row>
    <row r="66">
      <c r="B66" s="292" t="n"/>
      <c r="AK66" s="473" t="n"/>
    </row>
    <row r="67">
      <c r="B67" s="292" t="n"/>
      <c r="AK67" s="473" t="n"/>
    </row>
    <row r="68">
      <c r="B68" s="292" t="n"/>
      <c r="AK68" s="473" t="n"/>
    </row>
    <row r="69">
      <c r="B69" s="292" t="n"/>
      <c r="AK69" s="473" t="n"/>
    </row>
    <row r="70">
      <c r="B70" s="292" t="n"/>
      <c r="AK70" s="473" t="n"/>
    </row>
    <row r="71">
      <c r="B71" s="292" t="n"/>
      <c r="AK71" s="473" t="n"/>
    </row>
    <row r="72">
      <c r="B72" s="292" t="n"/>
      <c r="AK72" s="473" t="n"/>
    </row>
    <row r="73">
      <c r="B73" s="292" t="n"/>
      <c r="AK73" s="473" t="n"/>
    </row>
    <row r="74">
      <c r="B74" s="292" t="n"/>
      <c r="AK74" s="473" t="n"/>
    </row>
    <row r="75">
      <c r="B75" s="292" t="n"/>
      <c r="AK75" s="473" t="n"/>
    </row>
    <row r="76">
      <c r="B76" s="292" t="n"/>
      <c r="AK76" s="473" t="n"/>
    </row>
    <row r="77">
      <c r="B77" s="292" t="n"/>
      <c r="AK77" s="473" t="n"/>
    </row>
    <row r="78">
      <c r="B78" s="292" t="n"/>
      <c r="AK78" s="473" t="n"/>
    </row>
    <row r="79">
      <c r="B79" s="292" t="n"/>
      <c r="AK79" s="473" t="n"/>
    </row>
    <row r="80">
      <c r="B80" s="292" t="n"/>
      <c r="AK80" s="473" t="n"/>
    </row>
    <row r="81">
      <c r="B81" s="292" t="n"/>
      <c r="AK81" s="231" t="n"/>
    </row>
    <row r="82">
      <c r="B82" s="292" t="n"/>
      <c r="AK82" s="231" t="n"/>
    </row>
    <row r="83">
      <c r="B83" s="292" t="n"/>
      <c r="AK83" s="231" t="n"/>
    </row>
    <row r="84">
      <c r="B84" s="292" t="n"/>
      <c r="AK84" s="231" t="n"/>
    </row>
    <row r="85">
      <c r="B85" s="292" t="n"/>
      <c r="AK85" s="231" t="n"/>
    </row>
    <row r="86">
      <c r="B86" s="292" t="n"/>
      <c r="AK86" s="231" t="n"/>
    </row>
    <row r="87">
      <c r="B87" s="292" t="n"/>
      <c r="AK87" s="231" t="n"/>
    </row>
    <row r="88">
      <c r="B88" s="292" t="n"/>
      <c r="AK88" s="231" t="n"/>
    </row>
    <row r="89">
      <c r="B89" s="292" t="n"/>
      <c r="AK89" s="231" t="n"/>
    </row>
    <row r="90">
      <c r="B90" s="292" t="n"/>
      <c r="AK90" s="231" t="n"/>
    </row>
    <row r="91">
      <c r="B91" s="292" t="n"/>
      <c r="AK91" s="231" t="n"/>
    </row>
    <row r="92">
      <c r="B92" s="292" t="n"/>
      <c r="AK92" s="231" t="n"/>
    </row>
    <row r="93">
      <c r="B93" s="292" t="n"/>
      <c r="AK93" s="231" t="n"/>
    </row>
    <row r="94">
      <c r="B94" s="292" t="n"/>
      <c r="AK94" s="231" t="n"/>
    </row>
    <row r="95">
      <c r="B95" s="292" t="n"/>
      <c r="AK95" s="231" t="n"/>
    </row>
    <row r="96">
      <c r="B96" s="292" t="n"/>
      <c r="AK96" s="231" t="n"/>
    </row>
    <row r="97">
      <c r="B97" s="292" t="n"/>
      <c r="AK97" s="231" t="n"/>
    </row>
    <row r="98">
      <c r="B98" s="292" t="n"/>
      <c r="AK98" s="231" t="n"/>
    </row>
    <row r="99">
      <c r="B99" s="292" t="n"/>
      <c r="AK99" s="231" t="n"/>
    </row>
    <row r="100">
      <c r="B100" s="292" t="n"/>
      <c r="AK100" s="231" t="n"/>
    </row>
    <row r="101">
      <c r="B101" s="292" t="n"/>
      <c r="AK101" s="231" t="n"/>
    </row>
    <row r="102">
      <c r="B102" s="292" t="n"/>
      <c r="AK102" s="231" t="n"/>
    </row>
    <row r="103">
      <c r="B103" s="292" t="n"/>
      <c r="AK103" s="231" t="n"/>
    </row>
    <row r="104">
      <c r="B104" s="292" t="n"/>
      <c r="AK104" s="231" t="n"/>
    </row>
    <row r="105">
      <c r="B105" s="292" t="n"/>
      <c r="AK105" s="231" t="n"/>
    </row>
    <row r="106">
      <c r="B106" s="292" t="n"/>
      <c r="AK106" s="231" t="n"/>
    </row>
    <row r="107">
      <c r="B107" s="292" t="n"/>
      <c r="AK107" s="231" t="n"/>
    </row>
    <row r="108">
      <c r="B108" s="292" t="n"/>
      <c r="AK108" s="231" t="n"/>
    </row>
    <row r="109">
      <c r="B109" s="292" t="n"/>
      <c r="AK109" s="231" t="n"/>
    </row>
    <row r="110">
      <c r="B110" s="292" t="n"/>
      <c r="AK110" s="231" t="n"/>
    </row>
    <row r="111">
      <c r="B111" s="292" t="n"/>
      <c r="AK111" s="231" t="n"/>
    </row>
    <row r="112">
      <c r="B112" s="292" t="n"/>
      <c r="AK112" s="231" t="n"/>
    </row>
    <row r="113">
      <c r="B113" s="292" t="n"/>
      <c r="AK113" s="231" t="n"/>
    </row>
    <row r="114">
      <c r="B114" s="292" t="n"/>
      <c r="AK114" s="231" t="n"/>
    </row>
    <row r="115">
      <c r="B115" s="292" t="n"/>
      <c r="AK115" s="231" t="n"/>
    </row>
    <row r="116">
      <c r="B116" s="292" t="n"/>
      <c r="AK116" s="231" t="n"/>
    </row>
    <row r="117">
      <c r="B117" s="292" t="n"/>
      <c r="AK117" s="231" t="n"/>
    </row>
    <row r="118">
      <c r="B118" s="292" t="n"/>
      <c r="AK118" s="231" t="n"/>
    </row>
    <row r="119">
      <c r="B119" s="292" t="n"/>
      <c r="AK119" s="231" t="n"/>
    </row>
    <row r="120">
      <c r="B120" s="292" t="n"/>
      <c r="AK120" s="231" t="n"/>
    </row>
    <row r="121">
      <c r="B121" s="292" t="n"/>
      <c r="AK121" s="231" t="n"/>
    </row>
    <row r="122">
      <c r="B122" s="292" t="n"/>
      <c r="AK122" s="231" t="n"/>
    </row>
    <row r="123">
      <c r="B123" s="292" t="n"/>
      <c r="AK123" s="231" t="n"/>
    </row>
    <row r="124">
      <c r="B124" s="292" t="n"/>
      <c r="AK124" s="231" t="n"/>
    </row>
    <row r="125">
      <c r="B125" s="292" t="n"/>
      <c r="AK125" s="231" t="n"/>
    </row>
    <row r="126">
      <c r="B126" s="292" t="n"/>
      <c r="AK126" s="231" t="n"/>
    </row>
    <row r="127">
      <c r="B127" s="292" t="n"/>
      <c r="AK127" s="231" t="n"/>
    </row>
    <row r="128">
      <c r="B128" s="292" t="n"/>
      <c r="AK128" s="231" t="n"/>
    </row>
    <row r="129">
      <c r="B129" s="292" t="n"/>
      <c r="AK129" s="231" t="n"/>
    </row>
    <row r="130">
      <c r="B130" s="292" t="n"/>
      <c r="AK130" s="231" t="n"/>
    </row>
    <row r="131">
      <c r="B131" s="292" t="n"/>
      <c r="AK131" s="231" t="n"/>
    </row>
    <row r="132">
      <c r="B132" s="292" t="n"/>
      <c r="AK132" s="231" t="n"/>
    </row>
    <row r="133">
      <c r="B133" s="292" t="n"/>
      <c r="AK133" s="231" t="n"/>
    </row>
    <row r="134">
      <c r="B134" s="292" t="n"/>
      <c r="AK134" s="231" t="n"/>
    </row>
    <row r="135">
      <c r="B135" s="292" t="n"/>
      <c r="AK135" s="231" t="n"/>
    </row>
    <row r="136">
      <c r="B136" s="292" t="n"/>
      <c r="AK136" s="231" t="n"/>
    </row>
    <row r="137">
      <c r="B137" s="292" t="n"/>
      <c r="AK137" s="231" t="n"/>
    </row>
    <row r="138">
      <c r="B138" s="292" t="n"/>
      <c r="AK138" s="231" t="n"/>
    </row>
    <row r="139">
      <c r="B139" s="292" t="n"/>
      <c r="AK139" s="231" t="n"/>
    </row>
    <row r="140">
      <c r="B140" s="292" t="n"/>
      <c r="AK140" s="231" t="n"/>
    </row>
    <row r="141">
      <c r="B141" s="292" t="n"/>
      <c r="AK141" s="231" t="n"/>
    </row>
    <row r="142">
      <c r="B142" s="292" t="n"/>
      <c r="AK142" s="231" t="n"/>
    </row>
    <row r="143">
      <c r="B143" s="292" t="n"/>
      <c r="AK143" s="231" t="n"/>
    </row>
    <row r="144">
      <c r="B144" s="292" t="n"/>
      <c r="AK144" s="231" t="n"/>
    </row>
    <row r="145">
      <c r="B145" s="292" t="n"/>
      <c r="AK145" s="231" t="n"/>
    </row>
    <row r="146">
      <c r="B146" s="292" t="n"/>
      <c r="AK146" s="231" t="n"/>
    </row>
    <row r="147">
      <c r="B147" s="292" t="n"/>
      <c r="AK147" s="231" t="n"/>
    </row>
    <row r="148">
      <c r="B148" s="292" t="n"/>
      <c r="AK148" s="231" t="n"/>
    </row>
    <row r="149">
      <c r="B149" s="292" t="n"/>
      <c r="AK149" s="231" t="n"/>
    </row>
    <row r="150">
      <c r="B150" s="292" t="n"/>
      <c r="AK150" s="231" t="n"/>
    </row>
    <row r="151">
      <c r="B151" s="292" t="n"/>
      <c r="AK151" s="231" t="n"/>
    </row>
    <row r="152">
      <c r="B152" s="292" t="n"/>
      <c r="AK152" s="231" t="n"/>
    </row>
    <row r="153">
      <c r="B153" s="292" t="n"/>
      <c r="AK153" s="231" t="n"/>
    </row>
    <row r="154">
      <c r="B154" s="292" t="n"/>
      <c r="AK154" s="231" t="n"/>
    </row>
    <row r="155">
      <c r="B155" s="292" t="n"/>
      <c r="AK155" s="231" t="n"/>
    </row>
    <row r="156">
      <c r="B156" s="292" t="n"/>
      <c r="AK156" s="231" t="n"/>
    </row>
    <row r="157">
      <c r="B157" s="292" t="n"/>
      <c r="AK157" s="231" t="n"/>
    </row>
    <row r="158">
      <c r="B158" s="292" t="n"/>
      <c r="AK158" s="231" t="n"/>
    </row>
    <row r="159">
      <c r="B159" s="292" t="n"/>
      <c r="AK159" s="231" t="n"/>
    </row>
    <row r="160">
      <c r="B160" s="292" t="n"/>
      <c r="AK160" s="231" t="n"/>
    </row>
    <row r="161">
      <c r="B161" s="292" t="n"/>
      <c r="AK161" s="231" t="n"/>
    </row>
    <row r="162">
      <c r="B162" s="292" t="n"/>
      <c r="AK162" s="231" t="n"/>
    </row>
    <row r="163">
      <c r="B163" s="292" t="n"/>
      <c r="AK163" s="231" t="n"/>
    </row>
    <row r="164">
      <c r="B164" s="292" t="n"/>
      <c r="AK164" s="231" t="n"/>
    </row>
    <row r="165">
      <c r="B165" s="292" t="n"/>
      <c r="AK165" s="231" t="n"/>
    </row>
    <row r="166">
      <c r="B166" s="292" t="n"/>
      <c r="AK166" s="231" t="n"/>
    </row>
    <row r="167">
      <c r="B167" s="292" t="n"/>
      <c r="AK167" s="231" t="n"/>
    </row>
    <row r="168">
      <c r="B168" s="292" t="n"/>
      <c r="AK168" s="231" t="n"/>
    </row>
    <row r="169">
      <c r="B169" s="292" t="n"/>
      <c r="AK169" s="231" t="n"/>
    </row>
    <row r="170">
      <c r="B170" s="292" t="n"/>
      <c r="AK170" s="231" t="n"/>
    </row>
    <row r="171">
      <c r="B171" s="292" t="n"/>
      <c r="AK171" s="231" t="n"/>
    </row>
    <row r="172">
      <c r="B172" s="292" t="n"/>
      <c r="AK172" s="231" t="n"/>
    </row>
    <row r="173">
      <c r="B173" s="292" t="n"/>
      <c r="AK173" s="231" t="n"/>
    </row>
    <row r="174">
      <c r="B174" s="292" t="n"/>
      <c r="AK174" s="231" t="n"/>
    </row>
    <row r="175">
      <c r="B175" s="292" t="n"/>
      <c r="AK175" s="231" t="n"/>
    </row>
    <row r="176">
      <c r="B176" s="292" t="n"/>
      <c r="AK176" s="231" t="n"/>
    </row>
    <row r="177">
      <c r="B177" s="292" t="n"/>
      <c r="AK177" s="231" t="n"/>
    </row>
    <row r="178">
      <c r="B178" s="292" t="n"/>
      <c r="AK178" s="231" t="n"/>
    </row>
    <row r="179">
      <c r="B179" s="292" t="n"/>
      <c r="AK179" s="231" t="n"/>
    </row>
    <row r="180">
      <c r="B180" s="292" t="n"/>
      <c r="AK180" s="231" t="n"/>
    </row>
    <row r="181">
      <c r="B181" s="292" t="n"/>
      <c r="AK181" s="231" t="n"/>
    </row>
    <row r="182">
      <c r="B182" s="292" t="n"/>
      <c r="AK182" s="231" t="n"/>
    </row>
    <row r="183">
      <c r="B183" s="292" t="n"/>
      <c r="AK183" s="231" t="n"/>
    </row>
    <row r="184">
      <c r="B184" s="292" t="n"/>
      <c r="AK184" s="231" t="n"/>
    </row>
    <row r="185">
      <c r="B185" s="292" t="n"/>
      <c r="AK185" s="231" t="n"/>
    </row>
    <row r="186">
      <c r="B186" s="292" t="n"/>
      <c r="AK186" s="231" t="n"/>
    </row>
    <row r="187">
      <c r="B187" s="292" t="n"/>
      <c r="AK187" s="231" t="n"/>
    </row>
    <row r="188">
      <c r="B188" s="292" t="n"/>
      <c r="AK188" s="231" t="n"/>
    </row>
    <row r="189">
      <c r="B189" s="292" t="n"/>
      <c r="AK189" s="231" t="n"/>
    </row>
    <row r="190">
      <c r="B190" s="292" t="n"/>
      <c r="AK190" s="231" t="n"/>
    </row>
    <row r="191">
      <c r="B191" s="292" t="n"/>
      <c r="AK191" s="231" t="n"/>
    </row>
    <row r="192">
      <c r="B192" s="292" t="n"/>
      <c r="AK192" s="231" t="n"/>
    </row>
    <row r="193">
      <c r="B193" s="292" t="n"/>
      <c r="AK193" s="231" t="n"/>
    </row>
    <row r="194">
      <c r="B194" s="292" t="n"/>
      <c r="AK194" s="231" t="n"/>
    </row>
    <row r="195">
      <c r="B195" s="292" t="n"/>
      <c r="AK195" s="231" t="n"/>
    </row>
    <row r="196">
      <c r="B196" s="292" t="n"/>
      <c r="AK196" s="231" t="n"/>
    </row>
    <row r="197">
      <c r="B197" s="292" t="n"/>
      <c r="AK197" s="231" t="n"/>
    </row>
    <row r="198">
      <c r="B198" s="292" t="n"/>
      <c r="AK198" s="231" t="n"/>
    </row>
    <row r="199">
      <c r="B199" s="292" t="n"/>
      <c r="AK199" s="231" t="n"/>
    </row>
    <row r="200">
      <c r="B200" s="292" t="n"/>
      <c r="AK200" s="231" t="n"/>
    </row>
    <row r="201">
      <c r="B201" s="292" t="n"/>
      <c r="AK201" s="231" t="n"/>
    </row>
    <row r="202">
      <c r="B202" s="292" t="n"/>
      <c r="AK202" s="231" t="n"/>
    </row>
    <row r="203">
      <c r="B203" s="292" t="n"/>
      <c r="AK203" s="231" t="n"/>
    </row>
    <row r="204">
      <c r="B204" s="292" t="n"/>
      <c r="AK204" s="231" t="n"/>
    </row>
    <row r="205">
      <c r="B205" s="292" t="n"/>
      <c r="AK205" s="231" t="n"/>
    </row>
    <row r="206">
      <c r="B206" s="292" t="n"/>
      <c r="AK206" s="231" t="n"/>
    </row>
    <row r="207">
      <c r="B207" s="292" t="n"/>
      <c r="AK207" s="231" t="n"/>
    </row>
    <row r="208">
      <c r="B208" s="292" t="n"/>
      <c r="AK208" s="231" t="n"/>
    </row>
    <row r="209">
      <c r="B209" s="292" t="n"/>
      <c r="AK209" s="231" t="n"/>
    </row>
    <row r="210">
      <c r="B210" s="292" t="n"/>
      <c r="AK210" s="231" t="n"/>
    </row>
    <row r="211">
      <c r="B211" s="292" t="n"/>
      <c r="AK211" s="231" t="n"/>
    </row>
    <row r="212">
      <c r="B212" s="292" t="n"/>
      <c r="AK212" s="231" t="n"/>
    </row>
    <row r="213">
      <c r="B213" s="292" t="n"/>
      <c r="AK213" s="231" t="n"/>
    </row>
    <row r="214">
      <c r="B214" s="292" t="n"/>
      <c r="AK214" s="231" t="n"/>
    </row>
    <row r="215">
      <c r="B215" s="292" t="n"/>
      <c r="AK215" s="231" t="n"/>
    </row>
    <row r="216">
      <c r="B216" s="292" t="n"/>
      <c r="AK216" s="231" t="n"/>
    </row>
    <row r="217">
      <c r="B217" s="292" t="n"/>
      <c r="AK217" s="231" t="n"/>
    </row>
    <row r="218">
      <c r="B218" s="292" t="n"/>
      <c r="AK218" s="231" t="n"/>
    </row>
    <row r="219">
      <c r="B219" s="292" t="n"/>
      <c r="AK219" s="231" t="n"/>
    </row>
    <row r="220">
      <c r="B220" s="292" t="n"/>
      <c r="AK220" s="231" t="n"/>
    </row>
    <row r="221">
      <c r="B221" s="292" t="n"/>
      <c r="AK221" s="231" t="n"/>
    </row>
    <row r="222">
      <c r="B222" s="292" t="n"/>
      <c r="AK222" s="231" t="n"/>
    </row>
    <row r="223">
      <c r="B223" s="292" t="n"/>
      <c r="AK223" s="231" t="n"/>
    </row>
    <row r="224">
      <c r="B224" s="292" t="n"/>
      <c r="AK224" s="231" t="n"/>
    </row>
    <row r="225">
      <c r="B225" s="292" t="n"/>
      <c r="AK225" s="231" t="n"/>
    </row>
    <row r="226">
      <c r="B226" s="292" t="n"/>
      <c r="AK226" s="231" t="n"/>
    </row>
    <row r="227">
      <c r="B227" s="292" t="n"/>
      <c r="AK227" s="231" t="n"/>
    </row>
    <row r="228">
      <c r="B228" s="292" t="n"/>
      <c r="AK228" s="231" t="n"/>
    </row>
    <row r="229">
      <c r="B229" s="292" t="n"/>
      <c r="AK229" s="231" t="n"/>
    </row>
    <row r="230">
      <c r="B230" s="292" t="n"/>
      <c r="AK230" s="231" t="n"/>
    </row>
    <row r="231">
      <c r="B231" s="292" t="n"/>
      <c r="AK231" s="231" t="n"/>
    </row>
    <row r="232">
      <c r="B232" s="292" t="n"/>
      <c r="AK232" s="231" t="n"/>
    </row>
    <row r="233">
      <c r="B233" s="292" t="n"/>
      <c r="AK233" s="231" t="n"/>
    </row>
    <row r="234">
      <c r="B234" s="292" t="n"/>
      <c r="AK234" s="231" t="n"/>
    </row>
    <row r="235">
      <c r="B235" s="292" t="n"/>
      <c r="AK235" s="231" t="n"/>
    </row>
    <row r="236">
      <c r="B236" s="292" t="n"/>
      <c r="AK236" s="231" t="n"/>
    </row>
    <row r="237">
      <c r="B237" s="292" t="n"/>
      <c r="AK237" s="231" t="n"/>
    </row>
    <row r="238">
      <c r="B238" s="292" t="n"/>
      <c r="AK238" s="231" t="n"/>
    </row>
    <row r="239">
      <c r="B239" s="292" t="n"/>
      <c r="AK239" s="231" t="n"/>
    </row>
    <row r="240">
      <c r="B240" s="292" t="n"/>
      <c r="AK240" s="231" t="n"/>
    </row>
    <row r="241">
      <c r="B241" s="292" t="n"/>
      <c r="AK241" s="231" t="n"/>
    </row>
    <row r="242">
      <c r="B242" s="292" t="n"/>
      <c r="AK242" s="231" t="n"/>
    </row>
    <row r="243">
      <c r="B243" s="292" t="n"/>
      <c r="AK243" s="231" t="n"/>
    </row>
    <row r="244">
      <c r="B244" s="292" t="n"/>
      <c r="AK244" s="231" t="n"/>
    </row>
    <row r="245">
      <c r="B245" s="292" t="n"/>
      <c r="AK245" s="231" t="n"/>
    </row>
    <row r="246">
      <c r="B246" s="292" t="n"/>
      <c r="AK246" s="231" t="n"/>
    </row>
    <row r="247">
      <c r="B247" s="292" t="n"/>
      <c r="AK247" s="231" t="n"/>
    </row>
    <row r="248">
      <c r="B248" s="292" t="n"/>
      <c r="AK248" s="231" t="n"/>
    </row>
    <row r="249">
      <c r="B249" s="292" t="n"/>
      <c r="AK249" s="231" t="n"/>
    </row>
    <row r="250">
      <c r="B250" s="292" t="n"/>
      <c r="AK250" s="231" t="n"/>
    </row>
    <row r="251">
      <c r="B251" s="292" t="n"/>
      <c r="AK251" s="231" t="n"/>
    </row>
    <row r="252">
      <c r="B252" s="292" t="n"/>
      <c r="AK252" s="231" t="n"/>
    </row>
    <row r="253">
      <c r="B253" s="292" t="n"/>
      <c r="AK253" s="231" t="n"/>
    </row>
    <row r="254">
      <c r="B254" s="292" t="n"/>
      <c r="AK254" s="231" t="n"/>
    </row>
    <row r="255">
      <c r="B255" s="292" t="n"/>
      <c r="AK255" s="231" t="n"/>
    </row>
    <row r="256">
      <c r="B256" s="292" t="n"/>
      <c r="AK256" s="231" t="n"/>
    </row>
    <row r="257">
      <c r="B257" s="292" t="n"/>
      <c r="AK257" s="231" t="n"/>
    </row>
    <row r="258">
      <c r="B258" s="292" t="n"/>
      <c r="AK258" s="231" t="n"/>
    </row>
    <row r="259">
      <c r="B259" s="292" t="n"/>
      <c r="AK259" s="231" t="n"/>
    </row>
    <row r="260">
      <c r="B260" s="292" t="n"/>
      <c r="AK260" s="231" t="n"/>
    </row>
    <row r="261">
      <c r="B261" s="292" t="n"/>
      <c r="AK261" s="231" t="n"/>
    </row>
    <row r="262">
      <c r="B262" s="292" t="n"/>
      <c r="AK262" s="231" t="n"/>
    </row>
    <row r="263">
      <c r="B263" s="292" t="n"/>
      <c r="AK263" s="231" t="n"/>
    </row>
    <row r="264">
      <c r="B264" s="292" t="n"/>
      <c r="AK264" s="231" t="n"/>
    </row>
    <row r="265">
      <c r="B265" s="292" t="n"/>
      <c r="AK265" s="231" t="n"/>
    </row>
    <row r="266">
      <c r="B266" s="292" t="n"/>
      <c r="AK266" s="231" t="n"/>
    </row>
    <row r="267">
      <c r="B267" s="292" t="n"/>
      <c r="AK267" s="231" t="n"/>
    </row>
    <row r="268">
      <c r="B268" s="292" t="n"/>
      <c r="AK268" s="231" t="n"/>
    </row>
    <row r="269">
      <c r="B269" s="292" t="n"/>
      <c r="AK269" s="231" t="n"/>
    </row>
    <row r="270">
      <c r="B270" s="292" t="n"/>
      <c r="AK270" s="231" t="n"/>
    </row>
    <row r="271">
      <c r="B271" s="292" t="n"/>
      <c r="AK271" s="231" t="n"/>
    </row>
    <row r="272">
      <c r="B272" s="292" t="n"/>
      <c r="AK272" s="231" t="n"/>
    </row>
    <row r="273">
      <c r="B273" s="292" t="n"/>
      <c r="AK273" s="231" t="n"/>
    </row>
    <row r="274">
      <c r="B274" s="292" t="n"/>
      <c r="AK274" s="231" t="n"/>
    </row>
    <row r="275">
      <c r="B275" s="292" t="n"/>
      <c r="AK275" s="231" t="n"/>
    </row>
    <row r="276">
      <c r="B276" s="292" t="n"/>
      <c r="AK276" s="231" t="n"/>
    </row>
    <row r="277">
      <c r="B277" s="292" t="n"/>
      <c r="AK277" s="231" t="n"/>
    </row>
    <row r="278">
      <c r="B278" s="292" t="n"/>
      <c r="AK278" s="231" t="n"/>
    </row>
    <row r="279">
      <c r="B279" s="292" t="n"/>
      <c r="AK279" s="231" t="n"/>
    </row>
    <row r="280">
      <c r="B280" s="292" t="n"/>
      <c r="AK280" s="231" t="n"/>
    </row>
    <row r="281">
      <c r="B281" s="292" t="n"/>
      <c r="AK281" s="231" t="n"/>
    </row>
    <row r="282">
      <c r="B282" s="292" t="n"/>
      <c r="AK282" s="231" t="n"/>
    </row>
    <row r="283">
      <c r="B283" s="292" t="n"/>
      <c r="AK283" s="231" t="n"/>
    </row>
    <row r="284">
      <c r="B284" s="292" t="n"/>
      <c r="AK284" s="231" t="n"/>
    </row>
    <row r="285">
      <c r="B285" s="292" t="n"/>
      <c r="AK285" s="231" t="n"/>
    </row>
    <row r="286">
      <c r="B286" s="292" t="n"/>
      <c r="AK286" s="231" t="n"/>
    </row>
    <row r="287">
      <c r="B287" s="292" t="n"/>
      <c r="AK287" s="231" t="n"/>
    </row>
    <row r="288">
      <c r="B288" s="292" t="n"/>
      <c r="AK288" s="231" t="n"/>
    </row>
    <row r="289">
      <c r="B289" s="292" t="n"/>
      <c r="AK289" s="231" t="n"/>
    </row>
    <row r="290">
      <c r="B290" s="292" t="n"/>
      <c r="AK290" s="231" t="n"/>
    </row>
    <row r="291">
      <c r="B291" s="292" t="n"/>
      <c r="AK291" s="231" t="n"/>
    </row>
    <row r="292">
      <c r="B292" s="292" t="n"/>
      <c r="AK292" s="231" t="n"/>
    </row>
    <row r="293">
      <c r="B293" s="292" t="n"/>
      <c r="AK293" s="231" t="n"/>
    </row>
    <row r="294">
      <c r="B294" s="292" t="n"/>
      <c r="AK294" s="231" t="n"/>
    </row>
    <row r="295">
      <c r="B295" s="292" t="n"/>
      <c r="AK295" s="231" t="n"/>
    </row>
    <row r="296">
      <c r="B296" s="292" t="n"/>
      <c r="AK296" s="231" t="n"/>
    </row>
    <row r="297">
      <c r="B297" s="292" t="n"/>
      <c r="AK297" s="231" t="n"/>
    </row>
    <row r="298">
      <c r="B298" s="292" t="n"/>
      <c r="AK298" s="231" t="n"/>
    </row>
    <row r="299">
      <c r="B299" s="292" t="n"/>
      <c r="AK299" s="231" t="n"/>
    </row>
    <row r="300">
      <c r="B300" s="292" t="n"/>
      <c r="AK300" s="231" t="n"/>
    </row>
    <row r="301">
      <c r="B301" s="292" t="n"/>
      <c r="AK301" s="231" t="n"/>
    </row>
    <row r="302">
      <c r="B302" s="292" t="n"/>
      <c r="AK302" s="231" t="n"/>
    </row>
    <row r="303">
      <c r="B303" s="292" t="n"/>
      <c r="AK303" s="231" t="n"/>
    </row>
    <row r="304">
      <c r="B304" s="292" t="n"/>
      <c r="AK304" s="231" t="n"/>
    </row>
    <row r="305">
      <c r="B305" s="292" t="n"/>
      <c r="AK305" s="231" t="n"/>
    </row>
    <row r="306">
      <c r="B306" s="292" t="n"/>
      <c r="AK306" s="231" t="n"/>
    </row>
    <row r="307">
      <c r="B307" s="292" t="n"/>
      <c r="AK307" s="231" t="n"/>
    </row>
    <row r="308">
      <c r="B308" s="292" t="n"/>
      <c r="AK308" s="231" t="n"/>
    </row>
    <row r="309">
      <c r="B309" s="292" t="n"/>
      <c r="AK309" s="231" t="n"/>
    </row>
    <row r="310">
      <c r="B310" s="292" t="n"/>
      <c r="AK310" s="231" t="n"/>
    </row>
    <row r="311">
      <c r="B311" s="292" t="n"/>
      <c r="AK311" s="231" t="n"/>
    </row>
    <row r="312">
      <c r="B312" s="292" t="n"/>
      <c r="AK312" s="231" t="n"/>
    </row>
    <row r="313">
      <c r="B313" s="292" t="n"/>
      <c r="AK313" s="231" t="n"/>
    </row>
    <row r="314">
      <c r="B314" s="292" t="n"/>
      <c r="AK314" s="231" t="n"/>
    </row>
    <row r="315">
      <c r="B315" s="292" t="n"/>
      <c r="AK315" s="231" t="n"/>
    </row>
    <row r="316">
      <c r="B316" s="292" t="n"/>
      <c r="AK316" s="231" t="n"/>
    </row>
    <row r="317">
      <c r="B317" s="292" t="n"/>
      <c r="AK317" s="231" t="n"/>
    </row>
    <row r="318">
      <c r="B318" s="292" t="n"/>
      <c r="AK318" s="231" t="n"/>
    </row>
    <row r="319">
      <c r="B319" s="292" t="n"/>
      <c r="AK319" s="231" t="n"/>
    </row>
    <row r="320">
      <c r="B320" s="292" t="n"/>
      <c r="AK320" s="231" t="n"/>
    </row>
    <row r="321">
      <c r="B321" s="292" t="n"/>
      <c r="AK321" s="231" t="n"/>
    </row>
    <row r="322">
      <c r="B322" s="292" t="n"/>
      <c r="AK322" s="231" t="n"/>
    </row>
    <row r="323">
      <c r="B323" s="292" t="n"/>
      <c r="AK323" s="231" t="n"/>
    </row>
    <row r="324">
      <c r="B324" s="292" t="n"/>
      <c r="AK324" s="231" t="n"/>
    </row>
    <row r="325">
      <c r="B325" s="292" t="n"/>
      <c r="AK325" s="231" t="n"/>
    </row>
    <row r="326">
      <c r="B326" s="292" t="n"/>
      <c r="AK326" s="231" t="n"/>
    </row>
    <row r="327">
      <c r="B327" s="292" t="n"/>
      <c r="AK327" s="231" t="n"/>
    </row>
    <row r="328">
      <c r="B328" s="292" t="n"/>
      <c r="AK328" s="231" t="n"/>
    </row>
    <row r="329">
      <c r="B329" s="292" t="n"/>
      <c r="AK329" s="231" t="n"/>
    </row>
    <row r="330">
      <c r="B330" s="292" t="n"/>
      <c r="AK330" s="231" t="n"/>
    </row>
    <row r="331">
      <c r="B331" s="292" t="n"/>
      <c r="AK331" s="231" t="n"/>
    </row>
    <row r="332">
      <c r="B332" s="292" t="n"/>
      <c r="AK332" s="231" t="n"/>
    </row>
    <row r="333">
      <c r="B333" s="292" t="n"/>
      <c r="AK333" s="231" t="n"/>
    </row>
    <row r="334">
      <c r="B334" s="292" t="n"/>
      <c r="AK334" s="231" t="n"/>
    </row>
    <row r="335">
      <c r="B335" s="292" t="n"/>
      <c r="AK335" s="231" t="n"/>
    </row>
    <row r="336">
      <c r="B336" s="292" t="n"/>
      <c r="AK336" s="231" t="n"/>
    </row>
    <row r="337">
      <c r="B337" s="292" t="n"/>
      <c r="AK337" s="231" t="n"/>
    </row>
    <row r="338">
      <c r="B338" s="292" t="n"/>
      <c r="AK338" s="231" t="n"/>
    </row>
    <row r="339">
      <c r="B339" s="292" t="n"/>
      <c r="AK339" s="231" t="n"/>
    </row>
    <row r="340">
      <c r="B340" s="292" t="n"/>
      <c r="AK340" s="231" t="n"/>
    </row>
    <row r="341">
      <c r="B341" s="292" t="n"/>
      <c r="AK341" s="231" t="n"/>
    </row>
    <row r="342">
      <c r="B342" s="292" t="n"/>
      <c r="AK342" s="231" t="n"/>
    </row>
    <row r="343">
      <c r="B343" s="292" t="n"/>
      <c r="AK343" s="231" t="n"/>
    </row>
    <row r="344">
      <c r="B344" s="292" t="n"/>
      <c r="AK344" s="231" t="n"/>
    </row>
    <row r="345">
      <c r="B345" s="292" t="n"/>
      <c r="AK345" s="231" t="n"/>
    </row>
    <row r="346">
      <c r="B346" s="292" t="n"/>
      <c r="AK346" s="231" t="n"/>
    </row>
    <row r="347">
      <c r="B347" s="292" t="n"/>
      <c r="AK347" s="231" t="n"/>
    </row>
    <row r="348">
      <c r="B348" s="292" t="n"/>
      <c r="AK348" s="231" t="n"/>
    </row>
    <row r="349">
      <c r="B349" s="292" t="n"/>
      <c r="AK349" s="231" t="n"/>
    </row>
    <row r="350">
      <c r="B350" s="292" t="n"/>
      <c r="AK350" s="231" t="n"/>
    </row>
    <row r="351">
      <c r="B351" s="292" t="n"/>
      <c r="AK351" s="231" t="n"/>
    </row>
    <row r="352">
      <c r="B352" s="292" t="n"/>
      <c r="AK352" s="231" t="n"/>
    </row>
    <row r="353">
      <c r="B353" s="292" t="n"/>
      <c r="AK353" s="231" t="n"/>
    </row>
    <row r="354">
      <c r="B354" s="292" t="n"/>
      <c r="AK354" s="231" t="n"/>
    </row>
    <row r="355">
      <c r="B355" s="292" t="n"/>
      <c r="AK355" s="231" t="n"/>
    </row>
    <row r="356">
      <c r="B356" s="292" t="n"/>
      <c r="AK356" s="231" t="n"/>
    </row>
    <row r="357">
      <c r="B357" s="292" t="n"/>
      <c r="AK357" s="231" t="n"/>
    </row>
    <row r="358">
      <c r="B358" s="292" t="n"/>
      <c r="AK358" s="231" t="n"/>
    </row>
    <row r="359">
      <c r="B359" s="292" t="n"/>
      <c r="AK359" s="231" t="n"/>
    </row>
    <row r="360">
      <c r="B360" s="292" t="n"/>
      <c r="AK360" s="231" t="n"/>
    </row>
    <row r="361">
      <c r="B361" s="292" t="n"/>
      <c r="AK361" s="231" t="n"/>
    </row>
    <row r="362">
      <c r="B362" s="292" t="n"/>
      <c r="AK362" s="231" t="n"/>
    </row>
    <row r="363">
      <c r="B363" s="292" t="n"/>
      <c r="AK363" s="231" t="n"/>
    </row>
    <row r="364">
      <c r="B364" s="292" t="n"/>
      <c r="AK364" s="231" t="n"/>
    </row>
    <row r="365">
      <c r="B365" s="292" t="n"/>
      <c r="AK365" s="231" t="n"/>
    </row>
    <row r="366">
      <c r="B366" s="292" t="n"/>
      <c r="AK366" s="231" t="n"/>
    </row>
    <row r="367">
      <c r="B367" s="292" t="n"/>
      <c r="AK367" s="231" t="n"/>
    </row>
    <row r="368">
      <c r="B368" s="292" t="n"/>
      <c r="AK368" s="231" t="n"/>
    </row>
    <row r="369">
      <c r="B369" s="292" t="n"/>
      <c r="AK369" s="231" t="n"/>
    </row>
    <row r="370">
      <c r="B370" s="292" t="n"/>
      <c r="AK370" s="231" t="n"/>
    </row>
    <row r="371">
      <c r="B371" s="292" t="n"/>
      <c r="AK371" s="231" t="n"/>
    </row>
    <row r="372">
      <c r="B372" s="292" t="n"/>
      <c r="AK372" s="231" t="n"/>
    </row>
    <row r="373">
      <c r="B373" s="292" t="n"/>
      <c r="AK373" s="231" t="n"/>
    </row>
    <row r="374">
      <c r="B374" s="292" t="n"/>
      <c r="AK374" s="231" t="n"/>
    </row>
    <row r="375">
      <c r="B375" s="292" t="n"/>
      <c r="AK375" s="231" t="n"/>
    </row>
    <row r="376">
      <c r="B376" s="292" t="n"/>
      <c r="AK376" s="231" t="n"/>
    </row>
    <row r="377">
      <c r="B377" s="292" t="n"/>
      <c r="AK377" s="231" t="n"/>
    </row>
    <row r="378">
      <c r="B378" s="292" t="n"/>
      <c r="AK378" s="231" t="n"/>
    </row>
    <row r="379">
      <c r="B379" s="292" t="n"/>
      <c r="AK379" s="231" t="n"/>
    </row>
    <row r="380">
      <c r="B380" s="292" t="n"/>
      <c r="AK380" s="231" t="n"/>
    </row>
    <row r="381">
      <c r="B381" s="292" t="n"/>
      <c r="AK381" s="231" t="n"/>
    </row>
    <row r="382">
      <c r="B382" s="292" t="n"/>
      <c r="AK382" s="231" t="n"/>
    </row>
    <row r="383">
      <c r="B383" s="292" t="n"/>
      <c r="AK383" s="231" t="n"/>
    </row>
    <row r="384">
      <c r="B384" s="292" t="n"/>
      <c r="AK384" s="231" t="n"/>
    </row>
    <row r="385">
      <c r="B385" s="292" t="n"/>
      <c r="AK385" s="231" t="n"/>
    </row>
    <row r="386">
      <c r="B386" s="292" t="n"/>
      <c r="AK386" s="231" t="n"/>
    </row>
    <row r="387">
      <c r="B387" s="292" t="n"/>
      <c r="AK387" s="231" t="n"/>
    </row>
    <row r="388">
      <c r="B388" s="292" t="n"/>
      <c r="AK388" s="231" t="n"/>
    </row>
    <row r="389">
      <c r="B389" s="292" t="n"/>
      <c r="AK389" s="231" t="n"/>
    </row>
    <row r="390">
      <c r="B390" s="292" t="n"/>
      <c r="AK390" s="231" t="n"/>
    </row>
    <row r="391">
      <c r="B391" s="292" t="n"/>
      <c r="AK391" s="231" t="n"/>
    </row>
    <row r="392">
      <c r="B392" s="292" t="n"/>
      <c r="AK392" s="231" t="n"/>
    </row>
    <row r="393">
      <c r="B393" s="292" t="n"/>
      <c r="AK393" s="231" t="n"/>
    </row>
    <row r="394">
      <c r="B394" s="292" t="n"/>
      <c r="AK394" s="231" t="n"/>
    </row>
    <row r="395">
      <c r="B395" s="292" t="n"/>
      <c r="AK395" s="231" t="n"/>
    </row>
    <row r="396">
      <c r="B396" s="292" t="n"/>
      <c r="AK396" s="231" t="n"/>
    </row>
    <row r="397">
      <c r="B397" s="292" t="n"/>
      <c r="AK397" s="231" t="n"/>
    </row>
    <row r="398">
      <c r="B398" s="292" t="n"/>
      <c r="AK398" s="231" t="n"/>
    </row>
    <row r="399">
      <c r="B399" s="292" t="n"/>
      <c r="AK399" s="231" t="n"/>
    </row>
    <row r="400">
      <c r="B400" s="292" t="n"/>
      <c r="AK400" s="231" t="n"/>
    </row>
    <row r="401">
      <c r="B401" s="292" t="n"/>
      <c r="AK401" s="231" t="n"/>
    </row>
    <row r="402">
      <c r="B402" s="292" t="n"/>
      <c r="AK402" s="231" t="n"/>
    </row>
    <row r="403">
      <c r="B403" s="292" t="n"/>
      <c r="AK403" s="231" t="n"/>
    </row>
    <row r="404">
      <c r="B404" s="292" t="n"/>
      <c r="AK404" s="231" t="n"/>
    </row>
    <row r="405">
      <c r="B405" s="292" t="n"/>
      <c r="AK405" s="231" t="n"/>
    </row>
    <row r="406">
      <c r="B406" s="292" t="n"/>
      <c r="AK406" s="231" t="n"/>
    </row>
    <row r="407">
      <c r="B407" s="292" t="n"/>
      <c r="AK407" s="231" t="n"/>
    </row>
    <row r="408">
      <c r="B408" s="292" t="n"/>
      <c r="AK408" s="231" t="n"/>
    </row>
    <row r="409">
      <c r="B409" s="292" t="n"/>
      <c r="AK409" s="231" t="n"/>
    </row>
    <row r="410">
      <c r="B410" s="292" t="n"/>
      <c r="AK410" s="231" t="n"/>
    </row>
    <row r="411">
      <c r="B411" s="292" t="n"/>
      <c r="AK411" s="231" t="n"/>
    </row>
    <row r="412">
      <c r="B412" s="292" t="n"/>
      <c r="AK412" s="231" t="n"/>
    </row>
    <row r="413">
      <c r="B413" s="292" t="n"/>
      <c r="AK413" s="231" t="n"/>
    </row>
    <row r="414">
      <c r="B414" s="292" t="n"/>
      <c r="AK414" s="231" t="n"/>
    </row>
    <row r="415">
      <c r="B415" s="292" t="n"/>
      <c r="AK415" s="231" t="n"/>
    </row>
    <row r="416">
      <c r="B416" s="292" t="n"/>
      <c r="AK416" s="231" t="n"/>
    </row>
    <row r="417">
      <c r="B417" s="292" t="n"/>
      <c r="AK417" s="231" t="n"/>
    </row>
    <row r="418">
      <c r="B418" s="292" t="n"/>
      <c r="AK418" s="231" t="n"/>
    </row>
    <row r="419">
      <c r="B419" s="292" t="n"/>
      <c r="AK419" s="231" t="n"/>
    </row>
    <row r="420">
      <c r="B420" s="292" t="n"/>
      <c r="AK420" s="231" t="n"/>
    </row>
    <row r="421">
      <c r="B421" s="292" t="n"/>
      <c r="AK421" s="231" t="n"/>
    </row>
    <row r="422">
      <c r="B422" s="292" t="n"/>
      <c r="AK422" s="231" t="n"/>
    </row>
    <row r="423">
      <c r="B423" s="292" t="n"/>
      <c r="AK423" s="231" t="n"/>
    </row>
    <row r="424">
      <c r="B424" s="292" t="n"/>
      <c r="AK424" s="231" t="n"/>
    </row>
    <row r="425">
      <c r="B425" s="292" t="n"/>
      <c r="AK425" s="231" t="n"/>
    </row>
    <row r="426">
      <c r="B426" s="292" t="n"/>
      <c r="AK426" s="231" t="n"/>
    </row>
    <row r="427">
      <c r="B427" s="292" t="n"/>
      <c r="AK427" s="231" t="n"/>
    </row>
    <row r="428">
      <c r="B428" s="292" t="n"/>
      <c r="AK428" s="231" t="n"/>
    </row>
    <row r="429">
      <c r="B429" s="292" t="n"/>
      <c r="AK429" s="231" t="n"/>
    </row>
    <row r="430">
      <c r="B430" s="292" t="n"/>
      <c r="AK430" s="231" t="n"/>
    </row>
    <row r="431">
      <c r="B431" s="292" t="n"/>
      <c r="AK431" s="231" t="n"/>
    </row>
    <row r="432">
      <c r="B432" s="292" t="n"/>
      <c r="AK432" s="231" t="n"/>
    </row>
    <row r="433">
      <c r="B433" s="292" t="n"/>
      <c r="AK433" s="231" t="n"/>
    </row>
    <row r="434">
      <c r="B434" s="292" t="n"/>
      <c r="AK434" s="231" t="n"/>
    </row>
    <row r="435">
      <c r="B435" s="292" t="n"/>
      <c r="AK435" s="231" t="n"/>
    </row>
    <row r="436">
      <c r="B436" s="292" t="n"/>
      <c r="AK436" s="231" t="n"/>
    </row>
    <row r="437">
      <c r="B437" s="292" t="n"/>
      <c r="AK437" s="231" t="n"/>
    </row>
    <row r="438">
      <c r="B438" s="292" t="n"/>
      <c r="AK438" s="231" t="n"/>
    </row>
    <row r="439">
      <c r="B439" s="292" t="n"/>
      <c r="AK439" s="231" t="n"/>
    </row>
    <row r="440">
      <c r="B440" s="292" t="n"/>
      <c r="AK440" s="231" t="n"/>
    </row>
    <row r="441">
      <c r="B441" s="292" t="n"/>
      <c r="AK441" s="231" t="n"/>
    </row>
    <row r="442">
      <c r="B442" s="292" t="n"/>
      <c r="AK442" s="231" t="n"/>
    </row>
    <row r="443">
      <c r="B443" s="292" t="n"/>
      <c r="AK443" s="231" t="n"/>
    </row>
    <row r="444">
      <c r="B444" s="292" t="n"/>
      <c r="AK444" s="231" t="n"/>
    </row>
    <row r="445">
      <c r="B445" s="292" t="n"/>
      <c r="AK445" s="231" t="n"/>
    </row>
    <row r="446">
      <c r="B446" s="292" t="n"/>
      <c r="AK446" s="231" t="n"/>
    </row>
    <row r="447">
      <c r="B447" s="292" t="n"/>
      <c r="AK447" s="231" t="n"/>
    </row>
    <row r="448">
      <c r="B448" s="292" t="n"/>
      <c r="AK448" s="231" t="n"/>
    </row>
    <row r="449">
      <c r="B449" s="292" t="n"/>
      <c r="AK449" s="231" t="n"/>
    </row>
    <row r="450">
      <c r="B450" s="292" t="n"/>
      <c r="AK450" s="231" t="n"/>
    </row>
    <row r="451">
      <c r="B451" s="292" t="n"/>
      <c r="AK451" s="231" t="n"/>
    </row>
    <row r="452">
      <c r="B452" s="292" t="n"/>
      <c r="AK452" s="231" t="n"/>
    </row>
    <row r="453">
      <c r="B453" s="292" t="n"/>
      <c r="AK453" s="231" t="n"/>
    </row>
    <row r="454">
      <c r="B454" s="292" t="n"/>
      <c r="AK454" s="231" t="n"/>
    </row>
    <row r="455">
      <c r="B455" s="292" t="n"/>
      <c r="AK455" s="231" t="n"/>
    </row>
    <row r="456">
      <c r="B456" s="292" t="n"/>
      <c r="AK456" s="231" t="n"/>
    </row>
    <row r="457">
      <c r="B457" s="292" t="n"/>
      <c r="AK457" s="231" t="n"/>
    </row>
    <row r="458">
      <c r="B458" s="292" t="n"/>
      <c r="AK458" s="231" t="n"/>
    </row>
    <row r="459">
      <c r="B459" s="292" t="n"/>
      <c r="AK459" s="231" t="n"/>
    </row>
    <row r="460">
      <c r="B460" s="292" t="n"/>
      <c r="AK460" s="231" t="n"/>
    </row>
    <row r="461">
      <c r="B461" s="292" t="n"/>
      <c r="AK461" s="231" t="n"/>
    </row>
    <row r="462">
      <c r="B462" s="292" t="n"/>
      <c r="AK462" s="231" t="n"/>
    </row>
    <row r="463">
      <c r="B463" s="292" t="n"/>
      <c r="AK463" s="231" t="n"/>
    </row>
    <row r="464">
      <c r="B464" s="292" t="n"/>
      <c r="AK464" s="231" t="n"/>
    </row>
    <row r="465">
      <c r="B465" s="292" t="n"/>
      <c r="AK465" s="231" t="n"/>
    </row>
    <row r="466">
      <c r="B466" s="292" t="n"/>
      <c r="AK466" s="231" t="n"/>
    </row>
    <row r="467">
      <c r="B467" s="292" t="n"/>
      <c r="AK467" s="231" t="n"/>
    </row>
    <row r="468">
      <c r="B468" s="292" t="n"/>
      <c r="AK468" s="231" t="n"/>
    </row>
    <row r="469">
      <c r="B469" s="292" t="n"/>
      <c r="AK469" s="231" t="n"/>
    </row>
    <row r="470">
      <c r="B470" s="292" t="n"/>
      <c r="AK470" s="231" t="n"/>
    </row>
    <row r="471">
      <c r="B471" s="292" t="n"/>
      <c r="AK471" s="231" t="n"/>
    </row>
    <row r="472">
      <c r="B472" s="292" t="n"/>
      <c r="AK472" s="231" t="n"/>
    </row>
    <row r="473">
      <c r="B473" s="292" t="n"/>
      <c r="AK473" s="231" t="n"/>
    </row>
    <row r="474">
      <c r="B474" s="292" t="n"/>
      <c r="AK474" s="231" t="n"/>
    </row>
    <row r="475">
      <c r="B475" s="292" t="n"/>
      <c r="AK475" s="231" t="n"/>
    </row>
    <row r="476">
      <c r="B476" s="292" t="n"/>
      <c r="AK476" s="231" t="n"/>
    </row>
    <row r="477">
      <c r="B477" s="292" t="n"/>
      <c r="AK477" s="231" t="n"/>
    </row>
    <row r="478">
      <c r="B478" s="292" t="n"/>
      <c r="AK478" s="231" t="n"/>
    </row>
    <row r="479">
      <c r="B479" s="292" t="n"/>
      <c r="AK479" s="231" t="n"/>
    </row>
    <row r="480">
      <c r="B480" s="292" t="n"/>
      <c r="AK480" s="231" t="n"/>
    </row>
    <row r="481">
      <c r="B481" s="292" t="n"/>
      <c r="AK481" s="231" t="n"/>
    </row>
    <row r="482">
      <c r="B482" s="292" t="n"/>
      <c r="AK482" s="231" t="n"/>
    </row>
    <row r="483">
      <c r="B483" s="292" t="n"/>
      <c r="AK483" s="231" t="n"/>
    </row>
    <row r="484">
      <c r="B484" s="292" t="n"/>
      <c r="AK484" s="231" t="n"/>
    </row>
    <row r="485">
      <c r="B485" s="292" t="n"/>
      <c r="AK485" s="231" t="n"/>
    </row>
    <row r="486">
      <c r="B486" s="292" t="n"/>
      <c r="AK486" s="231" t="n"/>
    </row>
    <row r="487">
      <c r="B487" s="292" t="n"/>
      <c r="AK487" s="231" t="n"/>
    </row>
    <row r="488">
      <c r="B488" s="292" t="n"/>
      <c r="AK488" s="231" t="n"/>
    </row>
    <row r="489">
      <c r="B489" s="292" t="n"/>
      <c r="AK489" s="231" t="n"/>
    </row>
    <row r="490">
      <c r="B490" s="292" t="n"/>
      <c r="AK490" s="231" t="n"/>
    </row>
    <row r="491">
      <c r="B491" s="292" t="n"/>
      <c r="AK491" s="231" t="n"/>
    </row>
    <row r="492">
      <c r="B492" s="292" t="n"/>
      <c r="AK492" s="231" t="n"/>
    </row>
    <row r="493">
      <c r="B493" s="292" t="n"/>
      <c r="AK493" s="231" t="n"/>
    </row>
    <row r="494">
      <c r="B494" s="292" t="n"/>
      <c r="AK494" s="231" t="n"/>
    </row>
    <row r="495">
      <c r="B495" s="292" t="n"/>
      <c r="AK495" s="231" t="n"/>
    </row>
    <row r="496">
      <c r="B496" s="292" t="n"/>
      <c r="AK496" s="231" t="n"/>
    </row>
    <row r="497">
      <c r="B497" s="292" t="n"/>
      <c r="AK497" s="231" t="n"/>
    </row>
    <row r="498">
      <c r="B498" s="292" t="n"/>
      <c r="AK498" s="231" t="n"/>
    </row>
    <row r="499">
      <c r="B499" s="292" t="n"/>
      <c r="AK499" s="231" t="n"/>
    </row>
    <row r="500">
      <c r="B500" s="292" t="n"/>
      <c r="AK500" s="231" t="n"/>
    </row>
    <row r="501">
      <c r="B501" s="292" t="n"/>
      <c r="AK501" s="231" t="n"/>
    </row>
    <row r="502">
      <c r="B502" s="292" t="n"/>
      <c r="AK502" s="231" t="n"/>
    </row>
    <row r="503">
      <c r="B503" s="292" t="n"/>
      <c r="AK503" s="231" t="n"/>
    </row>
    <row r="504">
      <c r="B504" s="292" t="n"/>
      <c r="AK504" s="231" t="n"/>
    </row>
    <row r="505">
      <c r="B505" s="292" t="n"/>
      <c r="AK505" s="231" t="n"/>
    </row>
    <row r="506">
      <c r="B506" s="292" t="n"/>
      <c r="AK506" s="231" t="n"/>
    </row>
    <row r="507">
      <c r="B507" s="292" t="n"/>
      <c r="AK507" s="231" t="n"/>
    </row>
    <row r="508">
      <c r="B508" s="292" t="n"/>
      <c r="AK508" s="231" t="n"/>
    </row>
    <row r="509">
      <c r="B509" s="292" t="n"/>
      <c r="AK509" s="231" t="n"/>
    </row>
    <row r="510">
      <c r="B510" s="292" t="n"/>
      <c r="AK510" s="231" t="n"/>
    </row>
    <row r="511">
      <c r="B511" s="292" t="n"/>
      <c r="AK511" s="231" t="n"/>
    </row>
    <row r="512">
      <c r="B512" s="292" t="n"/>
      <c r="AK512" s="231" t="n"/>
    </row>
    <row r="513">
      <c r="B513" s="292" t="n"/>
      <c r="AK513" s="231" t="n"/>
    </row>
    <row r="514">
      <c r="B514" s="292" t="n"/>
      <c r="AK514" s="231" t="n"/>
    </row>
    <row r="515">
      <c r="B515" s="292" t="n"/>
      <c r="AK515" s="231" t="n"/>
    </row>
    <row r="516">
      <c r="B516" s="292" t="n"/>
      <c r="AK516" s="231" t="n"/>
    </row>
    <row r="517">
      <c r="B517" s="292" t="n"/>
      <c r="AK517" s="231" t="n"/>
    </row>
    <row r="518">
      <c r="B518" s="292" t="n"/>
      <c r="AK518" s="231" t="n"/>
    </row>
    <row r="519">
      <c r="B519" s="292" t="n"/>
      <c r="AK519" s="231" t="n"/>
    </row>
    <row r="520">
      <c r="B520" s="292" t="n"/>
      <c r="AK520" s="231" t="n"/>
    </row>
    <row r="521">
      <c r="B521" s="292" t="n"/>
      <c r="AK521" s="231" t="n"/>
    </row>
    <row r="522">
      <c r="B522" s="292" t="n"/>
      <c r="AK522" s="231" t="n"/>
    </row>
    <row r="523">
      <c r="B523" s="292" t="n"/>
      <c r="AK523" s="231" t="n"/>
    </row>
    <row r="524">
      <c r="B524" s="292" t="n"/>
      <c r="AK524" s="231" t="n"/>
    </row>
    <row r="525">
      <c r="B525" s="292" t="n"/>
      <c r="AK525" s="231" t="n"/>
    </row>
    <row r="526">
      <c r="B526" s="292" t="n"/>
      <c r="AK526" s="231" t="n"/>
    </row>
    <row r="527">
      <c r="B527" s="292" t="n"/>
      <c r="AK527" s="231" t="n"/>
    </row>
    <row r="528">
      <c r="B528" s="292" t="n"/>
      <c r="AK528" s="231" t="n"/>
    </row>
    <row r="529">
      <c r="B529" s="292" t="n"/>
      <c r="AK529" s="231" t="n"/>
    </row>
    <row r="530">
      <c r="B530" s="292" t="n"/>
      <c r="AK530" s="231" t="n"/>
    </row>
    <row r="531">
      <c r="B531" s="292" t="n"/>
      <c r="AK531" s="231" t="n"/>
    </row>
    <row r="532">
      <c r="B532" s="292" t="n"/>
      <c r="AK532" s="231" t="n"/>
    </row>
    <row r="533">
      <c r="B533" s="292" t="n"/>
      <c r="AK533" s="231" t="n"/>
    </row>
    <row r="534">
      <c r="B534" s="292" t="n"/>
      <c r="AK534" s="231" t="n"/>
    </row>
    <row r="535">
      <c r="B535" s="292" t="n"/>
      <c r="AK535" s="231" t="n"/>
    </row>
    <row r="536">
      <c r="B536" s="292" t="n"/>
      <c r="AK536" s="231" t="n"/>
    </row>
    <row r="537">
      <c r="B537" s="292" t="n"/>
      <c r="AK537" s="231" t="n"/>
    </row>
    <row r="538">
      <c r="B538" s="292" t="n"/>
      <c r="AK538" s="231" t="n"/>
    </row>
    <row r="539">
      <c r="B539" s="292" t="n"/>
      <c r="AK539" s="231" t="n"/>
    </row>
    <row r="540">
      <c r="B540" s="292" t="n"/>
      <c r="AK540" s="231" t="n"/>
    </row>
    <row r="541">
      <c r="B541" s="292" t="n"/>
      <c r="AK541" s="231" t="n"/>
    </row>
    <row r="542">
      <c r="B542" s="292" t="n"/>
      <c r="AK542" s="231" t="n"/>
    </row>
    <row r="543">
      <c r="B543" s="292" t="n"/>
      <c r="AK543" s="231" t="n"/>
    </row>
    <row r="544">
      <c r="B544" s="292" t="n"/>
      <c r="AK544" s="231" t="n"/>
    </row>
    <row r="545">
      <c r="B545" s="292" t="n"/>
      <c r="AK545" s="231" t="n"/>
    </row>
    <row r="546">
      <c r="B546" s="292" t="n"/>
      <c r="AK546" s="231" t="n"/>
    </row>
    <row r="547">
      <c r="B547" s="292" t="n"/>
      <c r="AK547" s="231" t="n"/>
    </row>
    <row r="548">
      <c r="B548" s="292" t="n"/>
      <c r="AK548" s="231" t="n"/>
    </row>
    <row r="549">
      <c r="B549" s="292" t="n"/>
      <c r="AK549" s="231" t="n"/>
    </row>
    <row r="550">
      <c r="B550" s="292" t="n"/>
      <c r="AK550" s="231" t="n"/>
    </row>
    <row r="551">
      <c r="B551" s="292" t="n"/>
      <c r="AK551" s="231" t="n"/>
    </row>
    <row r="552">
      <c r="B552" s="292" t="n"/>
      <c r="AK552" s="231" t="n"/>
    </row>
    <row r="553">
      <c r="B553" s="292" t="n"/>
      <c r="AK553" s="231" t="n"/>
    </row>
    <row r="554">
      <c r="B554" s="292" t="n"/>
      <c r="AK554" s="231" t="n"/>
    </row>
    <row r="555">
      <c r="B555" s="292" t="n"/>
      <c r="AK555" s="231" t="n"/>
    </row>
    <row r="556">
      <c r="B556" s="292" t="n"/>
      <c r="AK556" s="231" t="n"/>
    </row>
    <row r="557">
      <c r="B557" s="292" t="n"/>
      <c r="AK557" s="231" t="n"/>
    </row>
    <row r="558">
      <c r="B558" s="292" t="n"/>
      <c r="AK558" s="231" t="n"/>
    </row>
    <row r="559">
      <c r="B559" s="292" t="n"/>
      <c r="AK559" s="231" t="n"/>
    </row>
    <row r="560">
      <c r="B560" s="292" t="n"/>
      <c r="AK560" s="231" t="n"/>
    </row>
    <row r="561">
      <c r="B561" s="292" t="n"/>
      <c r="AK561" s="231" t="n"/>
    </row>
    <row r="562">
      <c r="B562" s="292" t="n"/>
      <c r="AK562" s="231" t="n"/>
    </row>
    <row r="563">
      <c r="B563" s="292" t="n"/>
      <c r="AK563" s="231" t="n"/>
    </row>
    <row r="564">
      <c r="B564" s="292" t="n"/>
      <c r="AK564" s="231" t="n"/>
    </row>
    <row r="565">
      <c r="B565" s="292" t="n"/>
      <c r="AK565" s="231" t="n"/>
    </row>
    <row r="566">
      <c r="B566" s="292" t="n"/>
      <c r="AK566" s="231" t="n"/>
    </row>
    <row r="567">
      <c r="B567" s="292" t="n"/>
      <c r="AK567" s="231" t="n"/>
    </row>
    <row r="568">
      <c r="B568" s="292" t="n"/>
      <c r="AK568" s="231" t="n"/>
    </row>
    <row r="569">
      <c r="B569" s="292" t="n"/>
      <c r="AK569" s="231" t="n"/>
    </row>
    <row r="570">
      <c r="B570" s="292" t="n"/>
      <c r="AK570" s="231" t="n"/>
    </row>
    <row r="571">
      <c r="B571" s="292" t="n"/>
      <c r="AK571" s="231" t="n"/>
    </row>
    <row r="572">
      <c r="B572" s="292" t="n"/>
      <c r="AK572" s="231" t="n"/>
    </row>
    <row r="573">
      <c r="B573" s="292" t="n"/>
      <c r="AK573" s="231" t="n"/>
    </row>
    <row r="574">
      <c r="B574" s="292" t="n"/>
      <c r="AK574" s="231" t="n"/>
    </row>
    <row r="575">
      <c r="B575" s="292" t="n"/>
      <c r="AK575" s="231" t="n"/>
    </row>
    <row r="576">
      <c r="B576" s="292" t="n"/>
      <c r="AK576" s="231" t="n"/>
    </row>
    <row r="577">
      <c r="B577" s="292" t="n"/>
      <c r="AK577" s="231" t="n"/>
    </row>
    <row r="578">
      <c r="B578" s="292" t="n"/>
      <c r="AK578" s="231" t="n"/>
    </row>
    <row r="579">
      <c r="B579" s="292" t="n"/>
      <c r="AK579" s="231" t="n"/>
    </row>
    <row r="580">
      <c r="B580" s="292" t="n"/>
      <c r="AK580" s="231" t="n"/>
    </row>
    <row r="581">
      <c r="B581" s="292" t="n"/>
      <c r="AK581" s="231" t="n"/>
    </row>
    <row r="582">
      <c r="B582" s="292" t="n"/>
      <c r="AK582" s="231" t="n"/>
    </row>
    <row r="583">
      <c r="B583" s="292" t="n"/>
      <c r="AK583" s="231" t="n"/>
    </row>
    <row r="584">
      <c r="B584" s="292" t="n"/>
      <c r="AK584" s="231" t="n"/>
    </row>
    <row r="585">
      <c r="B585" s="292" t="n"/>
      <c r="AK585" s="231" t="n"/>
    </row>
    <row r="586">
      <c r="B586" s="292" t="n"/>
      <c r="AK586" s="231" t="n"/>
    </row>
    <row r="587">
      <c r="B587" s="292" t="n"/>
      <c r="AK587" s="231" t="n"/>
    </row>
    <row r="588">
      <c r="B588" s="292" t="n"/>
      <c r="AK588" s="231" t="n"/>
    </row>
    <row r="589">
      <c r="B589" s="292" t="n"/>
      <c r="AK589" s="231" t="n"/>
    </row>
    <row r="590">
      <c r="B590" s="292" t="n"/>
      <c r="AK590" s="231" t="n"/>
    </row>
    <row r="591">
      <c r="B591" s="292" t="n"/>
      <c r="AK591" s="231" t="n"/>
    </row>
    <row r="592">
      <c r="B592" s="292" t="n"/>
      <c r="AK592" s="231" t="n"/>
    </row>
    <row r="593">
      <c r="B593" s="292" t="n"/>
      <c r="AK593" s="231" t="n"/>
    </row>
    <row r="594">
      <c r="B594" s="292" t="n"/>
      <c r="AK594" s="231" t="n"/>
    </row>
    <row r="595">
      <c r="B595" s="292" t="n"/>
      <c r="AK595" s="231" t="n"/>
    </row>
    <row r="596">
      <c r="B596" s="292" t="n"/>
      <c r="AK596" s="231" t="n"/>
    </row>
    <row r="597">
      <c r="B597" s="292" t="n"/>
      <c r="AK597" s="231" t="n"/>
    </row>
    <row r="598">
      <c r="B598" s="292" t="n"/>
      <c r="AK598" s="231" t="n"/>
    </row>
    <row r="599">
      <c r="B599" s="292" t="n"/>
      <c r="AK599" s="231" t="n"/>
    </row>
    <row r="600">
      <c r="B600" s="292" t="n"/>
      <c r="AK600" s="231" t="n"/>
    </row>
    <row r="601">
      <c r="B601" s="292" t="n"/>
      <c r="AK601" s="231" t="n"/>
    </row>
    <row r="602">
      <c r="B602" s="292" t="n"/>
      <c r="AK602" s="231" t="n"/>
    </row>
    <row r="603">
      <c r="B603" s="292" t="n"/>
      <c r="AK603" s="231" t="n"/>
    </row>
    <row r="604">
      <c r="B604" s="292" t="n"/>
      <c r="AK604" s="231" t="n"/>
    </row>
    <row r="605">
      <c r="B605" s="292" t="n"/>
      <c r="AK605" s="231" t="n"/>
    </row>
    <row r="606">
      <c r="B606" s="292" t="n"/>
      <c r="AK606" s="231" t="n"/>
    </row>
    <row r="607">
      <c r="B607" s="292" t="n"/>
      <c r="AK607" s="231" t="n"/>
    </row>
    <row r="608">
      <c r="B608" s="292" t="n"/>
      <c r="AK608" s="231" t="n"/>
    </row>
    <row r="609">
      <c r="B609" s="292" t="n"/>
      <c r="AK609" s="231" t="n"/>
    </row>
    <row r="610">
      <c r="B610" s="292" t="n"/>
      <c r="AK610" s="231" t="n"/>
    </row>
    <row r="611">
      <c r="B611" s="292" t="n"/>
      <c r="AK611" s="231" t="n"/>
    </row>
    <row r="612">
      <c r="B612" s="292" t="n"/>
      <c r="AK612" s="231" t="n"/>
    </row>
    <row r="613">
      <c r="B613" s="292" t="n"/>
      <c r="AK613" s="231" t="n"/>
    </row>
    <row r="614">
      <c r="B614" s="292" t="n"/>
      <c r="AK614" s="231" t="n"/>
    </row>
    <row r="615">
      <c r="B615" s="292" t="n"/>
      <c r="AK615" s="231" t="n"/>
    </row>
    <row r="616">
      <c r="B616" s="292" t="n"/>
      <c r="AK616" s="231" t="n"/>
    </row>
    <row r="617">
      <c r="B617" s="292" t="n"/>
      <c r="AK617" s="231" t="n"/>
    </row>
    <row r="618">
      <c r="B618" s="292" t="n"/>
      <c r="AK618" s="231" t="n"/>
    </row>
    <row r="619">
      <c r="B619" s="292" t="n"/>
      <c r="AK619" s="231" t="n"/>
    </row>
    <row r="620">
      <c r="B620" s="292" t="n"/>
      <c r="AK620" s="231" t="n"/>
    </row>
    <row r="621">
      <c r="B621" s="292" t="n"/>
      <c r="AK621" s="231" t="n"/>
    </row>
    <row r="622">
      <c r="B622" s="292" t="n"/>
      <c r="AK622" s="231" t="n"/>
    </row>
    <row r="623">
      <c r="B623" s="292" t="n"/>
      <c r="AK623" s="231" t="n"/>
    </row>
    <row r="624">
      <c r="B624" s="292" t="n"/>
      <c r="AK624" s="231" t="n"/>
    </row>
    <row r="625">
      <c r="B625" s="292" t="n"/>
      <c r="AK625" s="231" t="n"/>
    </row>
    <row r="626">
      <c r="B626" s="292" t="n"/>
      <c r="AK626" s="231" t="n"/>
    </row>
    <row r="627">
      <c r="B627" s="292" t="n"/>
      <c r="AK627" s="231" t="n"/>
    </row>
    <row r="628">
      <c r="B628" s="292" t="n"/>
      <c r="AK628" s="231" t="n"/>
    </row>
    <row r="629">
      <c r="B629" s="292" t="n"/>
      <c r="AK629" s="231" t="n"/>
    </row>
    <row r="630">
      <c r="B630" s="292" t="n"/>
      <c r="AK630" s="231" t="n"/>
    </row>
    <row r="631">
      <c r="B631" s="292" t="n"/>
      <c r="AK631" s="231" t="n"/>
    </row>
    <row r="632">
      <c r="B632" s="292" t="n"/>
      <c r="AK632" s="231" t="n"/>
    </row>
    <row r="633">
      <c r="B633" s="292" t="n"/>
      <c r="AK633" s="231" t="n"/>
    </row>
    <row r="634">
      <c r="B634" s="292" t="n"/>
      <c r="AK634" s="231" t="n"/>
    </row>
    <row r="635">
      <c r="B635" s="292" t="n"/>
      <c r="AK635" s="231" t="n"/>
    </row>
    <row r="636">
      <c r="B636" s="292" t="n"/>
      <c r="AK636" s="231" t="n"/>
    </row>
    <row r="637">
      <c r="B637" s="292" t="n"/>
      <c r="AK637" s="231" t="n"/>
    </row>
    <row r="638">
      <c r="B638" s="292" t="n"/>
      <c r="AK638" s="231" t="n"/>
    </row>
    <row r="639">
      <c r="B639" s="292" t="n"/>
      <c r="AK639" s="231" t="n"/>
    </row>
    <row r="640">
      <c r="B640" s="292" t="n"/>
      <c r="AK640" s="231" t="n"/>
    </row>
    <row r="641">
      <c r="B641" s="292" t="n"/>
      <c r="AK641" s="231" t="n"/>
    </row>
    <row r="642">
      <c r="B642" s="292" t="n"/>
      <c r="AK642" s="231" t="n"/>
    </row>
    <row r="643">
      <c r="B643" s="292" t="n"/>
      <c r="AK643" s="231" t="n"/>
    </row>
    <row r="644">
      <c r="B644" s="292" t="n"/>
      <c r="AK644" s="231" t="n"/>
    </row>
    <row r="645">
      <c r="B645" s="292" t="n"/>
      <c r="AK645" s="231" t="n"/>
    </row>
    <row r="646">
      <c r="B646" s="292" t="n"/>
      <c r="AK646" s="231" t="n"/>
    </row>
    <row r="647">
      <c r="B647" s="292" t="n"/>
      <c r="AK647" s="231" t="n"/>
    </row>
    <row r="648">
      <c r="B648" s="292" t="n"/>
      <c r="AK648" s="231" t="n"/>
    </row>
    <row r="649">
      <c r="B649" s="292" t="n"/>
      <c r="AK649" s="231" t="n"/>
    </row>
    <row r="650">
      <c r="B650" s="292" t="n"/>
      <c r="AK650" s="231" t="n"/>
    </row>
    <row r="651">
      <c r="B651" s="292" t="n"/>
      <c r="AK651" s="231" t="n"/>
    </row>
    <row r="652">
      <c r="B652" s="292" t="n"/>
      <c r="AK652" s="231" t="n"/>
    </row>
    <row r="653">
      <c r="B653" s="292" t="n"/>
      <c r="AK653" s="231" t="n"/>
    </row>
    <row r="654">
      <c r="B654" s="292" t="n"/>
      <c r="AK654" s="231" t="n"/>
    </row>
    <row r="655">
      <c r="B655" s="292" t="n"/>
      <c r="AK655" s="231" t="n"/>
    </row>
    <row r="656">
      <c r="B656" s="292" t="n"/>
      <c r="AK656" s="231" t="n"/>
    </row>
    <row r="657">
      <c r="B657" s="292" t="n"/>
      <c r="AK657" s="231" t="n"/>
    </row>
    <row r="658">
      <c r="B658" s="292" t="n"/>
      <c r="AK658" s="231" t="n"/>
    </row>
    <row r="659">
      <c r="B659" s="292" t="n"/>
      <c r="AK659" s="231" t="n"/>
    </row>
    <row r="660">
      <c r="B660" s="292" t="n"/>
      <c r="AK660" s="231" t="n"/>
    </row>
    <row r="661">
      <c r="B661" s="292" t="n"/>
      <c r="AK661" s="231" t="n"/>
    </row>
    <row r="662">
      <c r="B662" s="292" t="n"/>
      <c r="AK662" s="231" t="n"/>
    </row>
    <row r="663">
      <c r="B663" s="292" t="n"/>
      <c r="AK663" s="231" t="n"/>
    </row>
    <row r="664">
      <c r="B664" s="292" t="n"/>
      <c r="AK664" s="231" t="n"/>
    </row>
    <row r="665">
      <c r="B665" s="292" t="n"/>
      <c r="AK665" s="231" t="n"/>
    </row>
    <row r="666">
      <c r="B666" s="292" t="n"/>
      <c r="AK666" s="231" t="n"/>
    </row>
    <row r="667">
      <c r="B667" s="292" t="n"/>
      <c r="AK667" s="231" t="n"/>
    </row>
    <row r="668">
      <c r="B668" s="292" t="n"/>
      <c r="AK668" s="231" t="n"/>
    </row>
    <row r="669">
      <c r="B669" s="292" t="n"/>
      <c r="AK669" s="231" t="n"/>
    </row>
    <row r="670">
      <c r="B670" s="292" t="n"/>
      <c r="AK670" s="231" t="n"/>
    </row>
    <row r="671">
      <c r="B671" s="292" t="n"/>
      <c r="AK671" s="231" t="n"/>
    </row>
    <row r="672">
      <c r="B672" s="292" t="n"/>
      <c r="AK672" s="231" t="n"/>
    </row>
    <row r="673">
      <c r="B673" s="292" t="n"/>
      <c r="AK673" s="231" t="n"/>
    </row>
    <row r="674">
      <c r="B674" s="292" t="n"/>
      <c r="AK674" s="231" t="n"/>
    </row>
    <row r="675">
      <c r="B675" s="292" t="n"/>
      <c r="AK675" s="231" t="n"/>
    </row>
    <row r="676">
      <c r="B676" s="292" t="n"/>
      <c r="AK676" s="231" t="n"/>
    </row>
    <row r="677">
      <c r="B677" s="292" t="n"/>
      <c r="AK677" s="231" t="n"/>
    </row>
    <row r="678">
      <c r="B678" s="292" t="n"/>
      <c r="AK678" s="231" t="n"/>
    </row>
    <row r="679">
      <c r="B679" s="292" t="n"/>
      <c r="AK679" s="231" t="n"/>
    </row>
    <row r="680">
      <c r="B680" s="292" t="n"/>
      <c r="AK680" s="231" t="n"/>
    </row>
    <row r="681">
      <c r="B681" s="292" t="n"/>
      <c r="AK681" s="231" t="n"/>
    </row>
    <row r="682">
      <c r="B682" s="292" t="n"/>
      <c r="AK682" s="231" t="n"/>
    </row>
    <row r="683">
      <c r="B683" s="292" t="n"/>
      <c r="AK683" s="231" t="n"/>
    </row>
    <row r="684">
      <c r="B684" s="292" t="n"/>
      <c r="AK684" s="231" t="n"/>
    </row>
    <row r="685">
      <c r="B685" s="292" t="n"/>
      <c r="AK685" s="231" t="n"/>
    </row>
    <row r="686">
      <c r="B686" s="292" t="n"/>
      <c r="AK686" s="231" t="n"/>
    </row>
    <row r="687">
      <c r="B687" s="292" t="n"/>
      <c r="AK687" s="231" t="n"/>
    </row>
    <row r="688">
      <c r="B688" s="292" t="n"/>
      <c r="AK688" s="231" t="n"/>
    </row>
    <row r="689">
      <c r="B689" s="292" t="n"/>
      <c r="AK689" s="231" t="n"/>
    </row>
    <row r="690">
      <c r="B690" s="292" t="n"/>
      <c r="AK690" s="231" t="n"/>
    </row>
    <row r="691">
      <c r="B691" s="292" t="n"/>
      <c r="AK691" s="231" t="n"/>
    </row>
    <row r="692">
      <c r="B692" s="292" t="n"/>
      <c r="AK692" s="231" t="n"/>
    </row>
    <row r="693">
      <c r="B693" s="292" t="n"/>
      <c r="AK693" s="231" t="n"/>
    </row>
    <row r="694">
      <c r="B694" s="292" t="n"/>
      <c r="AK694" s="231" t="n"/>
    </row>
    <row r="695">
      <c r="B695" s="292" t="n"/>
      <c r="AK695" s="231" t="n"/>
    </row>
    <row r="696">
      <c r="B696" s="292" t="n"/>
      <c r="AK696" s="231" t="n"/>
    </row>
    <row r="697">
      <c r="B697" s="292" t="n"/>
      <c r="AK697" s="231" t="n"/>
    </row>
    <row r="698">
      <c r="B698" s="292" t="n"/>
      <c r="AK698" s="231" t="n"/>
    </row>
    <row r="699">
      <c r="B699" s="292" t="n"/>
      <c r="AK699" s="231" t="n"/>
    </row>
    <row r="700">
      <c r="B700" s="292" t="n"/>
      <c r="AK700" s="231" t="n"/>
    </row>
    <row r="701">
      <c r="B701" s="292" t="n"/>
      <c r="AK701" s="231" t="n"/>
    </row>
    <row r="702">
      <c r="B702" s="292" t="n"/>
      <c r="AK702" s="231" t="n"/>
    </row>
    <row r="703">
      <c r="B703" s="292" t="n"/>
      <c r="AK703" s="231" t="n"/>
    </row>
    <row r="704">
      <c r="B704" s="292" t="n"/>
      <c r="AK704" s="231" t="n"/>
    </row>
    <row r="705">
      <c r="B705" s="292" t="n"/>
      <c r="AK705" s="231" t="n"/>
    </row>
    <row r="706">
      <c r="B706" s="292" t="n"/>
      <c r="AK706" s="231" t="n"/>
    </row>
    <row r="707">
      <c r="B707" s="292" t="n"/>
      <c r="AK707" s="231" t="n"/>
    </row>
    <row r="708">
      <c r="B708" s="292" t="n"/>
      <c r="AK708" s="231" t="n"/>
    </row>
    <row r="709">
      <c r="B709" s="292" t="n"/>
      <c r="AK709" s="231" t="n"/>
    </row>
    <row r="710">
      <c r="B710" s="292" t="n"/>
      <c r="AK710" s="231" t="n"/>
    </row>
    <row r="711">
      <c r="B711" s="292" t="n"/>
      <c r="AK711" s="231" t="n"/>
    </row>
    <row r="712">
      <c r="B712" s="292" t="n"/>
      <c r="AK712" s="231" t="n"/>
    </row>
    <row r="713">
      <c r="B713" s="292" t="n"/>
      <c r="AK713" s="231" t="n"/>
    </row>
    <row r="714">
      <c r="B714" s="292" t="n"/>
      <c r="AK714" s="231" t="n"/>
    </row>
    <row r="715">
      <c r="B715" s="292" t="n"/>
      <c r="AK715" s="231" t="n"/>
    </row>
    <row r="716">
      <c r="B716" s="292" t="n"/>
      <c r="AK716" s="231" t="n"/>
    </row>
    <row r="717">
      <c r="B717" s="292" t="n"/>
      <c r="AK717" s="231" t="n"/>
    </row>
    <row r="718">
      <c r="B718" s="292" t="n"/>
      <c r="AK718" s="231" t="n"/>
    </row>
    <row r="719">
      <c r="B719" s="292" t="n"/>
      <c r="AK719" s="231" t="n"/>
    </row>
    <row r="720">
      <c r="B720" s="292" t="n"/>
      <c r="AK720" s="231" t="n"/>
    </row>
    <row r="721">
      <c r="B721" s="292" t="n"/>
      <c r="AK721" s="231" t="n"/>
    </row>
    <row r="722">
      <c r="B722" s="292" t="n"/>
      <c r="AK722" s="231" t="n"/>
    </row>
    <row r="723">
      <c r="B723" s="292" t="n"/>
      <c r="AK723" s="231" t="n"/>
    </row>
    <row r="724">
      <c r="B724" s="292" t="n"/>
      <c r="AK724" s="231" t="n"/>
    </row>
    <row r="725">
      <c r="B725" s="292" t="n"/>
      <c r="AK725" s="231" t="n"/>
    </row>
    <row r="726">
      <c r="B726" s="292" t="n"/>
      <c r="AK726" s="231" t="n"/>
    </row>
    <row r="727">
      <c r="B727" s="292" t="n"/>
      <c r="AK727" s="231" t="n"/>
    </row>
    <row r="728">
      <c r="B728" s="292" t="n"/>
      <c r="AK728" s="231" t="n"/>
    </row>
    <row r="729">
      <c r="B729" s="292" t="n"/>
      <c r="AK729" s="231" t="n"/>
    </row>
    <row r="730">
      <c r="B730" s="292" t="n"/>
      <c r="AK730" s="231" t="n"/>
    </row>
    <row r="731">
      <c r="B731" s="292" t="n"/>
      <c r="AK731" s="231" t="n"/>
    </row>
    <row r="732">
      <c r="B732" s="292" t="n"/>
      <c r="AK732" s="231" t="n"/>
    </row>
    <row r="733">
      <c r="B733" s="292" t="n"/>
      <c r="AK733" s="231" t="n"/>
    </row>
    <row r="734">
      <c r="B734" s="292" t="n"/>
      <c r="AK734" s="231" t="n"/>
    </row>
    <row r="735">
      <c r="B735" s="292" t="n"/>
      <c r="AK735" s="231" t="n"/>
    </row>
    <row r="736">
      <c r="B736" s="292" t="n"/>
      <c r="AK736" s="231" t="n"/>
    </row>
    <row r="737">
      <c r="B737" s="292" t="n"/>
      <c r="AK737" s="231" t="n"/>
    </row>
    <row r="738">
      <c r="B738" s="292" t="n"/>
      <c r="AK738" s="231" t="n"/>
    </row>
    <row r="739">
      <c r="B739" s="292" t="n"/>
      <c r="AK739" s="231" t="n"/>
    </row>
    <row r="740">
      <c r="B740" s="292" t="n"/>
      <c r="AK740" s="231" t="n"/>
    </row>
    <row r="741">
      <c r="B741" s="292" t="n"/>
      <c r="AK741" s="231" t="n"/>
    </row>
    <row r="742">
      <c r="B742" s="292" t="n"/>
      <c r="AK742" s="231" t="n"/>
    </row>
    <row r="743">
      <c r="B743" s="292" t="n"/>
      <c r="AK743" s="231" t="n"/>
    </row>
    <row r="744">
      <c r="B744" s="292" t="n"/>
      <c r="AK744" s="231" t="n"/>
    </row>
    <row r="745">
      <c r="B745" s="292" t="n"/>
      <c r="AK745" s="231" t="n"/>
    </row>
    <row r="746">
      <c r="B746" s="292" t="n"/>
      <c r="AK746" s="231" t="n"/>
    </row>
    <row r="747">
      <c r="B747" s="292" t="n"/>
      <c r="AK747" s="231" t="n"/>
    </row>
    <row r="748">
      <c r="B748" s="292" t="n"/>
      <c r="AK748" s="231" t="n"/>
    </row>
    <row r="749">
      <c r="B749" s="292" t="n"/>
      <c r="AK749" s="231" t="n"/>
    </row>
    <row r="750">
      <c r="B750" s="292" t="n"/>
      <c r="AK750" s="231" t="n"/>
    </row>
    <row r="751">
      <c r="B751" s="292" t="n"/>
      <c r="AK751" s="231" t="n"/>
    </row>
    <row r="752">
      <c r="B752" s="292" t="n"/>
      <c r="AK752" s="231" t="n"/>
    </row>
    <row r="753">
      <c r="B753" s="292" t="n"/>
      <c r="AK753" s="231" t="n"/>
    </row>
    <row r="754">
      <c r="B754" s="292" t="n"/>
      <c r="AK754" s="231" t="n"/>
    </row>
    <row r="755">
      <c r="B755" s="292" t="n"/>
      <c r="AK755" s="231" t="n"/>
    </row>
    <row r="756">
      <c r="B756" s="292" t="n"/>
      <c r="AK756" s="231" t="n"/>
    </row>
    <row r="757">
      <c r="B757" s="292" t="n"/>
      <c r="AK757" s="231" t="n"/>
    </row>
    <row r="758">
      <c r="B758" s="292" t="n"/>
      <c r="AK758" s="231" t="n"/>
    </row>
    <row r="759">
      <c r="B759" s="292" t="n"/>
      <c r="AK759" s="231" t="n"/>
    </row>
    <row r="760">
      <c r="B760" s="292" t="n"/>
      <c r="AK760" s="231" t="n"/>
    </row>
    <row r="761">
      <c r="B761" s="292" t="n"/>
      <c r="AK761" s="231" t="n"/>
    </row>
    <row r="762">
      <c r="B762" s="292" t="n"/>
      <c r="AK762" s="231" t="n"/>
    </row>
    <row r="763">
      <c r="B763" s="292" t="n"/>
      <c r="AK763" s="231" t="n"/>
    </row>
    <row r="764">
      <c r="B764" s="292" t="n"/>
      <c r="AK764" s="231" t="n"/>
    </row>
    <row r="765">
      <c r="B765" s="292" t="n"/>
      <c r="AK765" s="231" t="n"/>
    </row>
    <row r="766">
      <c r="B766" s="292" t="n"/>
      <c r="AK766" s="231" t="n"/>
    </row>
    <row r="767">
      <c r="B767" s="292" t="n"/>
      <c r="AK767" s="231" t="n"/>
    </row>
    <row r="768">
      <c r="B768" s="292" t="n"/>
      <c r="AK768" s="231" t="n"/>
    </row>
    <row r="769">
      <c r="B769" s="292" t="n"/>
      <c r="AK769" s="231" t="n"/>
    </row>
    <row r="770">
      <c r="B770" s="292" t="n"/>
      <c r="AK770" s="231" t="n"/>
    </row>
    <row r="771">
      <c r="B771" s="292" t="n"/>
      <c r="AK771" s="231" t="n"/>
    </row>
    <row r="772">
      <c r="B772" s="292" t="n"/>
      <c r="AK772" s="231" t="n"/>
    </row>
    <row r="773">
      <c r="B773" s="292" t="n"/>
      <c r="AK773" s="231" t="n"/>
    </row>
    <row r="774">
      <c r="B774" s="292" t="n"/>
      <c r="AK774" s="231" t="n"/>
    </row>
    <row r="775">
      <c r="B775" s="292" t="n"/>
      <c r="AK775" s="231" t="n"/>
    </row>
    <row r="776">
      <c r="B776" s="292" t="n"/>
      <c r="AK776" s="231" t="n"/>
    </row>
    <row r="777">
      <c r="B777" s="292" t="n"/>
      <c r="AK777" s="231" t="n"/>
    </row>
    <row r="778">
      <c r="B778" s="292" t="n"/>
      <c r="AK778" s="231" t="n"/>
    </row>
    <row r="779">
      <c r="B779" s="292" t="n"/>
      <c r="AK779" s="231" t="n"/>
    </row>
    <row r="780">
      <c r="B780" s="292" t="n"/>
      <c r="AK780" s="231" t="n"/>
    </row>
    <row r="781">
      <c r="B781" s="292" t="n"/>
      <c r="AK781" s="231" t="n"/>
    </row>
    <row r="782">
      <c r="B782" s="292" t="n"/>
      <c r="AK782" s="231" t="n"/>
    </row>
    <row r="783">
      <c r="B783" s="292" t="n"/>
      <c r="AK783" s="231" t="n"/>
    </row>
    <row r="784">
      <c r="B784" s="292" t="n"/>
      <c r="AK784" s="231" t="n"/>
    </row>
    <row r="785">
      <c r="B785" s="292" t="n"/>
      <c r="AK785" s="231" t="n"/>
    </row>
    <row r="786">
      <c r="B786" s="292" t="n"/>
      <c r="AK786" s="231" t="n"/>
    </row>
    <row r="787">
      <c r="B787" s="292" t="n"/>
      <c r="AK787" s="231" t="n"/>
    </row>
    <row r="788">
      <c r="B788" s="292" t="n"/>
      <c r="AK788" s="231" t="n"/>
    </row>
    <row r="789">
      <c r="B789" s="292" t="n"/>
      <c r="AK789" s="231" t="n"/>
    </row>
    <row r="790">
      <c r="B790" s="292" t="n"/>
      <c r="AK790" s="231" t="n"/>
    </row>
    <row r="791">
      <c r="B791" s="292" t="n"/>
      <c r="AK791" s="231" t="n"/>
    </row>
    <row r="792">
      <c r="B792" s="292" t="n"/>
      <c r="AK792" s="231" t="n"/>
    </row>
    <row r="793">
      <c r="B793" s="292" t="n"/>
      <c r="AK793" s="231" t="n"/>
    </row>
    <row r="794">
      <c r="B794" s="292" t="n"/>
      <c r="AK794" s="231" t="n"/>
    </row>
    <row r="795">
      <c r="B795" s="292" t="n"/>
      <c r="AK795" s="231" t="n"/>
    </row>
    <row r="796">
      <c r="B796" s="292" t="n"/>
      <c r="AK796" s="231" t="n"/>
    </row>
    <row r="797">
      <c r="B797" s="292" t="n"/>
      <c r="AK797" s="231" t="n"/>
    </row>
    <row r="798">
      <c r="B798" s="292" t="n"/>
      <c r="AK798" s="231" t="n"/>
    </row>
    <row r="799">
      <c r="B799" s="292" t="n"/>
      <c r="AK799" s="231" t="n"/>
    </row>
    <row r="800">
      <c r="B800" s="292" t="n"/>
      <c r="AK800" s="231" t="n"/>
    </row>
    <row r="801">
      <c r="B801" s="292" t="n"/>
      <c r="AK801" s="231" t="n"/>
    </row>
    <row r="802">
      <c r="B802" s="292" t="n"/>
      <c r="AK802" s="231" t="n"/>
    </row>
    <row r="803">
      <c r="B803" s="292" t="n"/>
      <c r="AK803" s="231" t="n"/>
    </row>
    <row r="804">
      <c r="B804" s="292" t="n"/>
      <c r="AK804" s="231" t="n"/>
    </row>
    <row r="805">
      <c r="B805" s="292" t="n"/>
      <c r="AK805" s="231" t="n"/>
    </row>
    <row r="806">
      <c r="B806" s="292" t="n"/>
      <c r="AK806" s="231" t="n"/>
    </row>
    <row r="807">
      <c r="B807" s="292" t="n"/>
      <c r="AK807" s="231" t="n"/>
    </row>
    <row r="808">
      <c r="B808" s="292" t="n"/>
      <c r="AK808" s="231" t="n"/>
    </row>
    <row r="809">
      <c r="B809" s="292" t="n"/>
      <c r="AK809" s="231" t="n"/>
    </row>
    <row r="810">
      <c r="B810" s="292" t="n"/>
      <c r="AK810" s="231" t="n"/>
    </row>
    <row r="811">
      <c r="B811" s="292" t="n"/>
      <c r="AK811" s="231" t="n"/>
    </row>
    <row r="812">
      <c r="B812" s="292" t="n"/>
      <c r="AK812" s="231" t="n"/>
    </row>
    <row r="813">
      <c r="B813" s="292" t="n"/>
      <c r="AK813" s="231" t="n"/>
    </row>
    <row r="814">
      <c r="B814" s="292" t="n"/>
      <c r="AK814" s="231" t="n"/>
    </row>
    <row r="815">
      <c r="B815" s="292" t="n"/>
      <c r="AK815" s="231" t="n"/>
    </row>
    <row r="816">
      <c r="B816" s="292" t="n"/>
      <c r="AK816" s="231" t="n"/>
    </row>
    <row r="817">
      <c r="B817" s="292" t="n"/>
      <c r="AK817" s="231" t="n"/>
    </row>
    <row r="818">
      <c r="B818" s="292" t="n"/>
      <c r="AK818" s="231" t="n"/>
    </row>
    <row r="819">
      <c r="B819" s="292" t="n"/>
      <c r="AK819" s="231" t="n"/>
    </row>
    <row r="820">
      <c r="B820" s="292" t="n"/>
      <c r="AK820" s="231" t="n"/>
    </row>
    <row r="821">
      <c r="B821" s="292" t="n"/>
      <c r="AK821" s="231" t="n"/>
    </row>
    <row r="822">
      <c r="B822" s="292" t="n"/>
      <c r="AK822" s="231" t="n"/>
    </row>
    <row r="823">
      <c r="B823" s="292" t="n"/>
      <c r="AK823" s="231" t="n"/>
    </row>
    <row r="824">
      <c r="B824" s="292" t="n"/>
      <c r="AK824" s="231" t="n"/>
    </row>
    <row r="825">
      <c r="B825" s="292" t="n"/>
      <c r="AK825" s="231" t="n"/>
    </row>
    <row r="826">
      <c r="B826" s="292" t="n"/>
      <c r="AK826" s="231" t="n"/>
    </row>
    <row r="827">
      <c r="B827" s="292" t="n"/>
      <c r="AK827" s="231" t="n"/>
    </row>
    <row r="828">
      <c r="B828" s="292" t="n"/>
      <c r="AK828" s="231" t="n"/>
    </row>
    <row r="829">
      <c r="B829" s="292" t="n"/>
      <c r="AK829" s="231" t="n"/>
    </row>
    <row r="830">
      <c r="B830" s="292" t="n"/>
      <c r="AK830" s="231" t="n"/>
    </row>
    <row r="831">
      <c r="B831" s="292" t="n"/>
      <c r="AK831" s="231" t="n"/>
    </row>
    <row r="832">
      <c r="B832" s="292" t="n"/>
      <c r="AK832" s="231" t="n"/>
    </row>
    <row r="833">
      <c r="B833" s="292" t="n"/>
      <c r="AK833" s="231" t="n"/>
    </row>
    <row r="834">
      <c r="B834" s="292" t="n"/>
      <c r="AK834" s="231" t="n"/>
    </row>
    <row r="835">
      <c r="B835" s="292" t="n"/>
      <c r="AK835" s="231" t="n"/>
    </row>
    <row r="836">
      <c r="B836" s="292" t="n"/>
      <c r="AK836" s="231" t="n"/>
    </row>
    <row r="837">
      <c r="B837" s="292" t="n"/>
      <c r="AK837" s="231" t="n"/>
    </row>
    <row r="838">
      <c r="B838" s="292" t="n"/>
      <c r="AK838" s="231" t="n"/>
    </row>
    <row r="839">
      <c r="B839" s="292" t="n"/>
      <c r="AK839" s="231" t="n"/>
    </row>
    <row r="840">
      <c r="B840" s="292" t="n"/>
      <c r="AK840" s="231" t="n"/>
    </row>
    <row r="841">
      <c r="B841" s="292" t="n"/>
      <c r="AK841" s="231" t="n"/>
    </row>
    <row r="842">
      <c r="B842" s="292" t="n"/>
      <c r="AK842" s="231" t="n"/>
    </row>
    <row r="843">
      <c r="B843" s="292" t="n"/>
      <c r="AK843" s="231" t="n"/>
    </row>
    <row r="844">
      <c r="B844" s="292" t="n"/>
      <c r="AK844" s="231" t="n"/>
    </row>
    <row r="845">
      <c r="B845" s="292" t="n"/>
      <c r="AK845" s="231" t="n"/>
    </row>
    <row r="846">
      <c r="B846" s="292" t="n"/>
      <c r="AK846" s="231" t="n"/>
    </row>
    <row r="847">
      <c r="B847" s="292" t="n"/>
      <c r="AK847" s="231" t="n"/>
    </row>
    <row r="848">
      <c r="B848" s="292" t="n"/>
      <c r="AK848" s="231" t="n"/>
    </row>
    <row r="849">
      <c r="B849" s="292" t="n"/>
      <c r="AK849" s="231" t="n"/>
    </row>
    <row r="850">
      <c r="B850" s="292" t="n"/>
      <c r="AK850" s="231" t="n"/>
    </row>
    <row r="851">
      <c r="B851" s="292" t="n"/>
      <c r="AK851" s="231" t="n"/>
    </row>
    <row r="852">
      <c r="B852" s="292" t="n"/>
      <c r="AK852" s="231" t="n"/>
    </row>
    <row r="853">
      <c r="B853" s="292" t="n"/>
      <c r="AK853" s="231" t="n"/>
    </row>
    <row r="854">
      <c r="B854" s="292" t="n"/>
      <c r="AK854" s="231" t="n"/>
    </row>
    <row r="855">
      <c r="B855" s="292" t="n"/>
      <c r="AK855" s="231" t="n"/>
    </row>
    <row r="856">
      <c r="B856" s="292" t="n"/>
      <c r="AK856" s="231" t="n"/>
    </row>
    <row r="857">
      <c r="B857" s="292" t="n"/>
      <c r="AK857" s="231" t="n"/>
    </row>
    <row r="858">
      <c r="B858" s="292" t="n"/>
      <c r="AK858" s="231" t="n"/>
    </row>
    <row r="859">
      <c r="B859" s="292" t="n"/>
      <c r="AK859" s="231" t="n"/>
    </row>
    <row r="860">
      <c r="B860" s="292" t="n"/>
      <c r="AK860" s="231" t="n"/>
    </row>
    <row r="861">
      <c r="B861" s="292" t="n"/>
      <c r="AK861" s="231" t="n"/>
    </row>
    <row r="862">
      <c r="B862" s="292" t="n"/>
      <c r="AK862" s="231" t="n"/>
    </row>
    <row r="863">
      <c r="B863" s="292" t="n"/>
      <c r="AK863" s="231" t="n"/>
    </row>
    <row r="864">
      <c r="B864" s="292" t="n"/>
      <c r="AK864" s="231" t="n"/>
    </row>
    <row r="865">
      <c r="B865" s="292" t="n"/>
      <c r="AK865" s="231" t="n"/>
    </row>
    <row r="866">
      <c r="B866" s="292" t="n"/>
      <c r="AK866" s="231" t="n"/>
    </row>
    <row r="867">
      <c r="B867" s="292" t="n"/>
      <c r="AK867" s="231" t="n"/>
    </row>
    <row r="868">
      <c r="B868" s="292" t="n"/>
      <c r="AK868" s="231" t="n"/>
    </row>
    <row r="869">
      <c r="B869" s="292" t="n"/>
      <c r="AK869" s="231" t="n"/>
    </row>
    <row r="870">
      <c r="B870" s="292" t="n"/>
      <c r="AK870" s="231" t="n"/>
    </row>
    <row r="871">
      <c r="B871" s="292" t="n"/>
      <c r="AK871" s="231" t="n"/>
    </row>
    <row r="872">
      <c r="B872" s="292" t="n"/>
      <c r="AK872" s="231" t="n"/>
    </row>
    <row r="873">
      <c r="B873" s="292" t="n"/>
      <c r="AK873" s="231" t="n"/>
    </row>
    <row r="874">
      <c r="B874" s="292" t="n"/>
      <c r="AK874" s="231" t="n"/>
    </row>
    <row r="875">
      <c r="B875" s="292" t="n"/>
      <c r="AK875" s="231" t="n"/>
    </row>
    <row r="876">
      <c r="B876" s="292" t="n"/>
      <c r="AK876" s="231" t="n"/>
    </row>
    <row r="877">
      <c r="B877" s="292" t="n"/>
      <c r="AK877" s="231" t="n"/>
    </row>
    <row r="878">
      <c r="B878" s="292" t="n"/>
      <c r="AK878" s="231" t="n"/>
    </row>
    <row r="879">
      <c r="B879" s="292" t="n"/>
      <c r="AK879" s="231" t="n"/>
    </row>
    <row r="880">
      <c r="B880" s="292" t="n"/>
      <c r="AK880" s="231" t="n"/>
    </row>
    <row r="881">
      <c r="B881" s="292" t="n"/>
      <c r="AK881" s="231" t="n"/>
    </row>
    <row r="882">
      <c r="B882" s="292" t="n"/>
      <c r="AK882" s="231" t="n"/>
    </row>
    <row r="883">
      <c r="B883" s="292" t="n"/>
      <c r="AK883" s="231" t="n"/>
    </row>
    <row r="884">
      <c r="B884" s="292" t="n"/>
      <c r="AK884" s="231" t="n"/>
    </row>
    <row r="885">
      <c r="B885" s="292" t="n"/>
      <c r="AK885" s="231" t="n"/>
    </row>
    <row r="886">
      <c r="B886" s="292" t="n"/>
      <c r="AK886" s="231" t="n"/>
    </row>
    <row r="887">
      <c r="B887" s="292" t="n"/>
      <c r="AK887" s="231" t="n"/>
    </row>
    <row r="888">
      <c r="B888" s="292" t="n"/>
      <c r="AK888" s="231" t="n"/>
    </row>
    <row r="889">
      <c r="B889" s="292" t="n"/>
      <c r="AK889" s="231" t="n"/>
    </row>
    <row r="890">
      <c r="B890" s="292" t="n"/>
      <c r="AK890" s="231" t="n"/>
    </row>
    <row r="891">
      <c r="B891" s="292" t="n"/>
      <c r="AK891" s="231" t="n"/>
    </row>
    <row r="892">
      <c r="B892" s="292" t="n"/>
      <c r="AK892" s="231" t="n"/>
    </row>
    <row r="893">
      <c r="B893" s="292" t="n"/>
      <c r="AK893" s="231" t="n"/>
    </row>
    <row r="894">
      <c r="B894" s="292" t="n"/>
      <c r="AK894" s="231" t="n"/>
    </row>
    <row r="895">
      <c r="B895" s="292" t="n"/>
      <c r="AK895" s="231" t="n"/>
    </row>
    <row r="896">
      <c r="B896" s="292" t="n"/>
      <c r="AK896" s="231" t="n"/>
    </row>
    <row r="897">
      <c r="B897" s="292" t="n"/>
      <c r="AK897" s="231" t="n"/>
    </row>
    <row r="898">
      <c r="B898" s="292" t="n"/>
      <c r="AK898" s="231" t="n"/>
    </row>
    <row r="899">
      <c r="B899" s="292" t="n"/>
      <c r="AK899" s="231" t="n"/>
    </row>
    <row r="900">
      <c r="B900" s="292" t="n"/>
      <c r="AK900" s="231" t="n"/>
    </row>
    <row r="901">
      <c r="B901" s="292" t="n"/>
      <c r="AK901" s="231" t="n"/>
    </row>
    <row r="902">
      <c r="B902" s="292" t="n"/>
      <c r="AK902" s="231" t="n"/>
    </row>
    <row r="903">
      <c r="B903" s="292" t="n"/>
      <c r="AK903" s="231" t="n"/>
    </row>
    <row r="904">
      <c r="B904" s="292" t="n"/>
      <c r="AK904" s="231" t="n"/>
    </row>
    <row r="905">
      <c r="B905" s="292" t="n"/>
      <c r="AK905" s="231" t="n"/>
    </row>
    <row r="906">
      <c r="B906" s="292" t="n"/>
      <c r="AK906" s="231" t="n"/>
    </row>
    <row r="907">
      <c r="B907" s="292" t="n"/>
      <c r="AK907" s="231" t="n"/>
    </row>
    <row r="908">
      <c r="B908" s="292" t="n"/>
      <c r="AK908" s="231" t="n"/>
    </row>
    <row r="909">
      <c r="B909" s="292" t="n"/>
      <c r="AK909" s="231" t="n"/>
    </row>
    <row r="910">
      <c r="B910" s="292" t="n"/>
      <c r="AK910" s="231" t="n"/>
    </row>
    <row r="911">
      <c r="B911" s="292" t="n"/>
      <c r="AK911" s="231" t="n"/>
    </row>
    <row r="912">
      <c r="B912" s="292" t="n"/>
      <c r="AK912" s="231" t="n"/>
    </row>
    <row r="913">
      <c r="B913" s="292" t="n"/>
      <c r="AK913" s="231" t="n"/>
    </row>
    <row r="914">
      <c r="B914" s="292" t="n"/>
      <c r="AK914" s="231" t="n"/>
    </row>
    <row r="915">
      <c r="B915" s="292" t="n"/>
      <c r="AK915" s="231" t="n"/>
    </row>
    <row r="916">
      <c r="B916" s="292" t="n"/>
      <c r="AK916" s="231" t="n"/>
    </row>
    <row r="917">
      <c r="B917" s="292" t="n"/>
      <c r="AK917" s="231" t="n"/>
    </row>
    <row r="918">
      <c r="B918" s="292" t="n"/>
      <c r="AK918" s="231" t="n"/>
    </row>
    <row r="919">
      <c r="B919" s="292" t="n"/>
      <c r="AK919" s="231" t="n"/>
    </row>
    <row r="920">
      <c r="B920" s="292" t="n"/>
      <c r="AK920" s="231" t="n"/>
    </row>
    <row r="921">
      <c r="B921" s="292" t="n"/>
      <c r="AK921" s="231" t="n"/>
    </row>
    <row r="922">
      <c r="B922" s="292" t="n"/>
      <c r="AK922" s="231" t="n"/>
    </row>
    <row r="923">
      <c r="B923" s="292" t="n"/>
      <c r="AK923" s="231" t="n"/>
    </row>
    <row r="924">
      <c r="B924" s="292" t="n"/>
      <c r="AK924" s="231" t="n"/>
    </row>
    <row r="925">
      <c r="B925" s="292" t="n"/>
      <c r="AK925" s="231" t="n"/>
    </row>
    <row r="926">
      <c r="B926" s="292" t="n"/>
      <c r="AK926" s="231" t="n"/>
    </row>
    <row r="927">
      <c r="B927" s="292" t="n"/>
      <c r="AK927" s="231" t="n"/>
    </row>
    <row r="928">
      <c r="B928" s="292" t="n"/>
      <c r="AK928" s="231" t="n"/>
    </row>
    <row r="929">
      <c r="B929" s="292" t="n"/>
      <c r="AK929" s="231" t="n"/>
    </row>
    <row r="930">
      <c r="B930" s="292" t="n"/>
      <c r="AK930" s="231" t="n"/>
    </row>
    <row r="931">
      <c r="B931" s="292" t="n"/>
      <c r="AK931" s="231" t="n"/>
    </row>
    <row r="932">
      <c r="B932" s="292" t="n"/>
      <c r="AK932" s="231" t="n"/>
    </row>
    <row r="933">
      <c r="B933" s="292" t="n"/>
      <c r="AK933" s="231" t="n"/>
    </row>
    <row r="934">
      <c r="B934" s="292" t="n"/>
      <c r="AK934" s="231" t="n"/>
    </row>
    <row r="935">
      <c r="B935" s="292" t="n"/>
      <c r="AK935" s="231" t="n"/>
    </row>
    <row r="936">
      <c r="B936" s="292" t="n"/>
      <c r="AK936" s="231" t="n"/>
    </row>
    <row r="937">
      <c r="B937" s="292" t="n"/>
      <c r="AK937" s="231" t="n"/>
    </row>
    <row r="938">
      <c r="B938" s="292" t="n"/>
      <c r="AK938" s="231" t="n"/>
    </row>
    <row r="939">
      <c r="B939" s="292" t="n"/>
      <c r="AK939" s="231" t="n"/>
    </row>
    <row r="940">
      <c r="B940" s="292" t="n"/>
      <c r="AK940" s="231" t="n"/>
    </row>
    <row r="941">
      <c r="B941" s="292" t="n"/>
      <c r="AK941" s="231" t="n"/>
    </row>
    <row r="942">
      <c r="B942" s="292" t="n"/>
      <c r="AK942" s="231" t="n"/>
    </row>
    <row r="943">
      <c r="B943" s="292" t="n"/>
      <c r="AK943" s="231" t="n"/>
    </row>
    <row r="944">
      <c r="B944" s="292" t="n"/>
      <c r="AK944" s="231" t="n"/>
    </row>
    <row r="945">
      <c r="B945" s="292" t="n"/>
      <c r="AK945" s="231" t="n"/>
    </row>
    <row r="946">
      <c r="B946" s="292" t="n"/>
      <c r="AK946" s="231" t="n"/>
    </row>
    <row r="947">
      <c r="B947" s="292" t="n"/>
      <c r="AK947" s="231" t="n"/>
    </row>
    <row r="948">
      <c r="B948" s="292" t="n"/>
      <c r="AK948" s="231" t="n"/>
    </row>
    <row r="949">
      <c r="B949" s="292" t="n"/>
      <c r="AK949" s="231" t="n"/>
    </row>
    <row r="950">
      <c r="B950" s="292" t="n"/>
      <c r="AK950" s="231" t="n"/>
    </row>
    <row r="951">
      <c r="B951" s="292" t="n"/>
      <c r="AK951" s="231" t="n"/>
    </row>
    <row r="952">
      <c r="B952" s="292" t="n"/>
      <c r="AK952" s="231" t="n"/>
    </row>
    <row r="953">
      <c r="B953" s="292" t="n"/>
      <c r="AK953" s="231" t="n"/>
    </row>
    <row r="954">
      <c r="B954" s="292" t="n"/>
      <c r="AK954" s="231" t="n"/>
    </row>
    <row r="955">
      <c r="B955" s="292" t="n"/>
      <c r="AK955" s="231" t="n"/>
    </row>
    <row r="956">
      <c r="B956" s="292" t="n"/>
      <c r="AK956" s="231" t="n"/>
    </row>
    <row r="957">
      <c r="B957" s="292" t="n"/>
      <c r="AK957" s="231" t="n"/>
    </row>
    <row r="958">
      <c r="B958" s="292" t="n"/>
      <c r="AK958" s="231" t="n"/>
    </row>
    <row r="959">
      <c r="B959" s="292" t="n"/>
      <c r="AK959" s="231" t="n"/>
    </row>
    <row r="960">
      <c r="B960" s="292" t="n"/>
      <c r="AK960" s="231" t="n"/>
    </row>
    <row r="961">
      <c r="B961" s="292" t="n"/>
      <c r="AK961" s="231" t="n"/>
    </row>
    <row r="962">
      <c r="B962" s="292" t="n"/>
      <c r="AK962" s="231" t="n"/>
    </row>
    <row r="963">
      <c r="B963" s="292" t="n"/>
      <c r="AK963" s="231" t="n"/>
    </row>
    <row r="964">
      <c r="B964" s="292" t="n"/>
      <c r="AK964" s="231" t="n"/>
    </row>
    <row r="965">
      <c r="B965" s="292" t="n"/>
      <c r="AK965" s="231" t="n"/>
    </row>
    <row r="966">
      <c r="B966" s="292" t="n"/>
      <c r="AK966" s="231" t="n"/>
    </row>
    <row r="967">
      <c r="B967" s="292" t="n"/>
      <c r="AK967" s="231" t="n"/>
    </row>
    <row r="968">
      <c r="B968" s="292" t="n"/>
      <c r="AK968" s="231" t="n"/>
    </row>
    <row r="969">
      <c r="B969" s="292" t="n"/>
      <c r="AK969" s="231" t="n"/>
    </row>
    <row r="970">
      <c r="B970" s="292" t="n"/>
      <c r="AK970" s="231" t="n"/>
    </row>
    <row r="971">
      <c r="B971" s="292" t="n"/>
      <c r="AK971" s="231" t="n"/>
    </row>
    <row r="972">
      <c r="B972" s="292" t="n"/>
      <c r="AK972" s="231" t="n"/>
    </row>
    <row r="973">
      <c r="B973" s="292" t="n"/>
      <c r="AK973" s="231" t="n"/>
    </row>
    <row r="974">
      <c r="B974" s="292" t="n"/>
      <c r="AK974" s="231" t="n"/>
    </row>
    <row r="975">
      <c r="B975" s="292" t="n"/>
      <c r="AK975" s="231" t="n"/>
    </row>
    <row r="976">
      <c r="B976" s="292" t="n"/>
      <c r="AK976" s="231" t="n"/>
    </row>
    <row r="977">
      <c r="B977" s="292" t="n"/>
      <c r="AK977" s="231" t="n"/>
    </row>
    <row r="978">
      <c r="B978" s="292" t="n"/>
      <c r="AK978" s="231" t="n"/>
    </row>
    <row r="979">
      <c r="B979" s="292" t="n"/>
      <c r="AK979" s="231" t="n"/>
    </row>
    <row r="980">
      <c r="B980" s="292" t="n"/>
      <c r="AK980" s="231" t="n"/>
    </row>
    <row r="981">
      <c r="B981" s="292" t="n"/>
      <c r="AK981" s="231" t="n"/>
    </row>
    <row r="982">
      <c r="B982" s="292" t="n"/>
      <c r="AK982" s="231" t="n"/>
    </row>
    <row r="983">
      <c r="B983" s="292" t="n"/>
      <c r="AK983" s="231" t="n"/>
    </row>
    <row r="984">
      <c r="B984" s="292" t="n"/>
      <c r="AK984" s="231" t="n"/>
    </row>
    <row r="985">
      <c r="B985" s="292" t="n"/>
      <c r="AK985" s="231" t="n"/>
    </row>
    <row r="986">
      <c r="B986" s="292" t="n"/>
      <c r="AK986" s="231" t="n"/>
    </row>
    <row r="987">
      <c r="B987" s="292" t="n"/>
      <c r="AK987" s="231" t="n"/>
    </row>
    <row r="988">
      <c r="B988" s="292" t="n"/>
      <c r="AK988" s="231" t="n"/>
    </row>
    <row r="989">
      <c r="B989" s="292" t="n"/>
      <c r="AK989" s="231" t="n"/>
    </row>
    <row r="990">
      <c r="B990" s="292" t="n"/>
      <c r="AK990" s="231" t="n"/>
    </row>
    <row r="991">
      <c r="B991" s="292" t="n"/>
      <c r="AK991" s="231" t="n"/>
    </row>
    <row r="992">
      <c r="B992" s="292" t="n"/>
      <c r="AK992" s="231" t="n"/>
    </row>
    <row r="993">
      <c r="B993" s="292" t="n"/>
      <c r="AK993" s="231" t="n"/>
    </row>
    <row r="994">
      <c r="B994" s="292" t="n"/>
      <c r="AK994" s="231" t="n"/>
    </row>
    <row r="995">
      <c r="B995" s="292" t="n"/>
      <c r="AK995" s="231" t="n"/>
    </row>
    <row r="996">
      <c r="B996" s="292" t="n"/>
      <c r="AK996" s="231" t="n"/>
    </row>
    <row r="997">
      <c r="B997" s="292" t="n"/>
      <c r="AK997" s="231" t="n"/>
    </row>
    <row r="998">
      <c r="B998" s="292" t="n"/>
      <c r="AK998" s="231" t="n"/>
    </row>
    <row r="999">
      <c r="B999" s="292" t="n"/>
      <c r="AK999" s="231" t="n"/>
    </row>
    <row r="1000">
      <c r="B1000" s="292" t="n"/>
      <c r="AK1000" s="231" t="n"/>
    </row>
    <row r="1001">
      <c r="B1001" s="292" t="n"/>
      <c r="AK1001" s="231" t="n"/>
    </row>
    <row r="1002">
      <c r="B1002" s="292" t="n"/>
      <c r="AK1002" s="231" t="n"/>
    </row>
    <row r="1003">
      <c r="B1003" s="292" t="n"/>
      <c r="AK1003" s="231" t="n"/>
    </row>
    <row r="1004">
      <c r="B1004" s="292" t="n"/>
      <c r="AK1004" s="231" t="n"/>
    </row>
    <row r="1005">
      <c r="B1005" s="292" t="n"/>
      <c r="AK1005" s="231" t="n"/>
    </row>
    <row r="1006">
      <c r="B1006" s="292" t="n"/>
      <c r="AK1006" s="231" t="n"/>
    </row>
    <row r="1007">
      <c r="B1007" s="292" t="n"/>
      <c r="AK1007" s="231" t="n"/>
    </row>
    <row r="1008">
      <c r="B1008" s="292" t="n"/>
      <c r="AK1008" s="231" t="n"/>
    </row>
    <row r="1009">
      <c r="B1009" s="292" t="n"/>
      <c r="AK1009" s="231" t="n"/>
    </row>
    <row r="1010">
      <c r="B1010" s="292" t="n"/>
      <c r="AK1010" s="231" t="n"/>
    </row>
    <row r="1011">
      <c r="B1011" s="292" t="n"/>
      <c r="AK1011" s="231" t="n"/>
    </row>
    <row r="1012">
      <c r="B1012" s="292" t="n"/>
      <c r="AK1012" s="231" t="n"/>
    </row>
    <row r="1013">
      <c r="B1013" s="292" t="n"/>
      <c r="AK1013" s="231" t="n"/>
    </row>
    <row r="1014">
      <c r="B1014" s="292" t="n"/>
      <c r="AK1014" s="231" t="n"/>
    </row>
  </sheetData>
  <mergeCells count="38">
    <mergeCell ref="P10:P11"/>
    <mergeCell ref="C6:D6"/>
    <mergeCell ref="C5:D5"/>
    <mergeCell ref="C9:C11"/>
    <mergeCell ref="O9:P9"/>
    <mergeCell ref="H9:I9"/>
    <mergeCell ref="G10:G11"/>
    <mergeCell ref="M10:M11"/>
    <mergeCell ref="C4:D4"/>
    <mergeCell ref="AJ10:AJ11"/>
    <mergeCell ref="J9:K9"/>
    <mergeCell ref="D9:D11"/>
    <mergeCell ref="AI9:AJ9"/>
    <mergeCell ref="Q10:Q11"/>
    <mergeCell ref="C3:D3"/>
    <mergeCell ref="H10:H11"/>
    <mergeCell ref="AD10:AH10"/>
    <mergeCell ref="L9:N9"/>
    <mergeCell ref="Q9:AH9"/>
    <mergeCell ref="A9:A11"/>
    <mergeCell ref="L10:L11"/>
    <mergeCell ref="N10:N11"/>
    <mergeCell ref="C2:D2"/>
    <mergeCell ref="A12:CC12"/>
    <mergeCell ref="S10:Z10"/>
    <mergeCell ref="I10:I11"/>
    <mergeCell ref="F9:G9"/>
    <mergeCell ref="K10:K11"/>
    <mergeCell ref="AB10:AB11"/>
    <mergeCell ref="AK9:AK11"/>
    <mergeCell ref="O10:O11"/>
    <mergeCell ref="E9:E11"/>
    <mergeCell ref="R10:R11"/>
    <mergeCell ref="J10:J11"/>
    <mergeCell ref="B9:B11"/>
    <mergeCell ref="F10:F11"/>
    <mergeCell ref="AI10:AI11"/>
    <mergeCell ref="AA10:AA11"/>
  </mergeCells>
  <dataValidations count="1">
    <dataValidation sqref="AK13:AK80" showDropDown="0" showInputMessage="0" showErrorMessage="1" allowBlank="1" type="list">
      <formula1>"Pass,Fail,Not execute,Pending,Block Case,Pass with condition,wating"</formula1>
    </dataValidation>
  </dataValidation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X1008"/>
  <sheetViews>
    <sheetView workbookViewId="0">
      <selection activeCell="A1" sqref="A1"/>
    </sheetView>
  </sheetViews>
  <sheetFormatPr baseColWidth="8" defaultColWidth="12.63" defaultRowHeight="15.75" customHeight="1"/>
  <cols>
    <col width="53" customWidth="1" style="567" min="5" max="5"/>
    <col width="27.75" customWidth="1" style="567" min="8" max="8"/>
    <col width="12.63" customWidth="1" style="567" min="9" max="9"/>
    <col width="25.5" customWidth="1" style="567" min="10" max="10"/>
    <col width="76.88" customWidth="1" style="567" min="11" max="11"/>
  </cols>
  <sheetData>
    <row r="1" ht="15.75" customHeight="1" s="567">
      <c r="A1" s="148" t="inlineStr">
        <is>
          <t>Feature</t>
        </is>
      </c>
      <c r="B1" s="150" t="inlineStr">
        <is>
          <t>Function</t>
        </is>
      </c>
      <c r="C1" s="149" t="inlineStr">
        <is>
          <t>Sub function</t>
        </is>
      </c>
      <c r="D1" s="149" t="inlineStr">
        <is>
          <t>Jira ref</t>
        </is>
      </c>
      <c r="E1" s="150" t="inlineStr">
        <is>
          <t>Title</t>
        </is>
      </c>
      <c r="F1" s="109" t="inlineStr">
        <is>
          <t>Platform</t>
        </is>
      </c>
      <c r="G1" s="151" t="inlineStr">
        <is>
          <t>App ver.</t>
        </is>
      </c>
      <c r="H1" s="152" t="inlineStr">
        <is>
          <t>Preconditions</t>
        </is>
      </c>
      <c r="I1" s="152" t="inlineStr">
        <is>
          <t>Test data</t>
        </is>
      </c>
      <c r="J1" s="153" t="inlineStr">
        <is>
          <t>Step</t>
        </is>
      </c>
      <c r="K1" s="109" t="inlineStr">
        <is>
          <t>Expected result</t>
        </is>
      </c>
      <c r="L1" s="35" t="inlineStr">
        <is>
          <t>Test path</t>
        </is>
      </c>
      <c r="M1" s="35" t="inlineStr">
        <is>
          <t>Priority</t>
        </is>
      </c>
      <c r="N1" s="35" t="inlineStr">
        <is>
          <t>Complexity</t>
        </is>
      </c>
      <c r="O1" s="35" t="inlineStr">
        <is>
          <t>Regression</t>
        </is>
      </c>
      <c r="P1" s="35" t="inlineStr">
        <is>
          <t>To be automate</t>
        </is>
      </c>
      <c r="Q1" s="35" t="inlineStr">
        <is>
          <t>Test Design Status</t>
        </is>
      </c>
      <c r="R1" s="35" t="inlineStr">
        <is>
          <t>Reviewer</t>
        </is>
      </c>
      <c r="S1" s="35" t="inlineStr">
        <is>
          <t>Note</t>
        </is>
      </c>
      <c r="T1" s="35" t="inlineStr">
        <is>
          <t>Test result</t>
        </is>
      </c>
      <c r="U1" s="35" t="inlineStr">
        <is>
          <t>Tester</t>
        </is>
      </c>
      <c r="V1" s="35" t="inlineStr">
        <is>
          <t>Attached file</t>
        </is>
      </c>
      <c r="W1" s="35" t="inlineStr">
        <is>
          <t>Remark</t>
        </is>
      </c>
      <c r="X1" s="308" t="inlineStr">
        <is>
          <t>JIRA Description</t>
        </is>
      </c>
    </row>
    <row r="2" ht="15.75" customHeight="1" s="567">
      <c r="A2" s="476" t="inlineStr">
        <is>
          <t>KYC web view</t>
        </is>
      </c>
      <c r="B2" s="476" t="inlineStr">
        <is>
          <t xml:space="preserve">On-Boarding </t>
        </is>
      </c>
      <c r="C2" s="476" t="inlineStr">
        <is>
          <t>User region code</t>
        </is>
      </c>
      <c r="D2" s="476" t="n"/>
      <c r="E2" s="476" t="inlineStr">
        <is>
          <t>Verify when system display user region code according to the sign up region</t>
        </is>
      </c>
      <c r="F2" s="476" t="n"/>
      <c r="G2" s="477" t="n"/>
      <c r="H2" s="476" t="inlineStr">
        <is>
          <t>Sign up new account</t>
        </is>
      </c>
      <c r="I2" s="476" t="inlineStr">
        <is>
          <t>API user-verifications
"user": {
       "region_code": "same as sign up region"</t>
        </is>
      </c>
      <c r="J2" s="478" t="inlineStr">
        <is>
          <t>1. Enter KYC web view
2. Check API user-verifications</t>
        </is>
      </c>
      <c r="K2" s="479" t="inlineStr">
        <is>
          <t>1. Display KYC login page
2. Retrun account sign up region</t>
        </is>
      </c>
      <c r="L2" s="480" t="n"/>
      <c r="M2" s="481" t="n"/>
      <c r="N2" s="476" t="n"/>
      <c r="O2" s="476" t="n"/>
      <c r="P2" s="476" t="n"/>
      <c r="Q2" s="482" t="n"/>
      <c r="R2" s="482" t="n"/>
      <c r="S2" s="476" t="n"/>
      <c r="T2" s="482" t="n"/>
      <c r="U2" s="483" t="n"/>
      <c r="V2" s="483" t="n"/>
      <c r="W2" s="483" t="n"/>
      <c r="X2" s="484" t="n"/>
    </row>
    <row r="3" ht="15.75" customHeight="1" s="567">
      <c r="A3" s="476" t="inlineStr">
        <is>
          <t>KYC web view</t>
        </is>
      </c>
      <c r="B3" s="476" t="inlineStr">
        <is>
          <t xml:space="preserve">On-Boarding </t>
        </is>
      </c>
      <c r="C3" s="476" t="inlineStr">
        <is>
          <t>Create KYC ID</t>
        </is>
      </c>
      <c r="D3" s="476" t="n"/>
      <c r="E3" s="476" t="inlineStr">
        <is>
          <t xml:space="preserve">Verify when system will create kyc id if user doesn't have KYC record </t>
        </is>
      </c>
      <c r="F3" s="476" t="n"/>
      <c r="G3" s="477" t="n"/>
      <c r="H3" s="476" t="inlineStr">
        <is>
          <t>Sign up new account</t>
        </is>
      </c>
      <c r="I3" s="476" t="inlineStr">
        <is>
          <t>{"id":452499}</t>
        </is>
      </c>
      <c r="J3" s="478" t="inlineStr">
        <is>
          <t>1. Enter KYC web view
2. Check API onboard-applications
3. Check API KYC</t>
        </is>
      </c>
      <c r="K3" s="479" t="inlineStr">
        <is>
          <t xml:space="preserve">1. Display KYC login page
2. Return failed "404 Not Found"
3. Created KYC ID </t>
        </is>
      </c>
      <c r="L3" s="480" t="n"/>
      <c r="M3" s="481" t="n"/>
      <c r="N3" s="476" t="n"/>
      <c r="O3" s="476" t="n"/>
      <c r="P3" s="476" t="n"/>
      <c r="Q3" s="482" t="n"/>
      <c r="R3" s="482" t="n"/>
      <c r="S3" s="476" t="n"/>
      <c r="T3" s="482" t="n"/>
      <c r="U3" s="483" t="n"/>
      <c r="V3" s="483" t="n"/>
      <c r="W3" s="483" t="n"/>
      <c r="X3" s="484" t="n"/>
    </row>
    <row r="4" ht="15.75" customHeight="1" s="567">
      <c r="A4" s="476" t="inlineStr">
        <is>
          <t>KYC web view</t>
        </is>
      </c>
      <c r="B4" s="476" t="inlineStr">
        <is>
          <t xml:space="preserve">On-Boarding </t>
        </is>
      </c>
      <c r="C4" s="476" t="inlineStr">
        <is>
          <t>Create KYC ID</t>
        </is>
      </c>
      <c r="D4" s="476" t="n"/>
      <c r="E4" s="476" t="inlineStr">
        <is>
          <t xml:space="preserve">Verify when system will not create kyc id if user already have KYC record </t>
        </is>
      </c>
      <c r="F4" s="476" t="n"/>
      <c r="G4" s="477" t="n"/>
      <c r="H4" s="476" t="inlineStr">
        <is>
          <t>Have KYC ID</t>
        </is>
      </c>
      <c r="I4" s="476" t="inlineStr">
        <is>
          <t>{
    "type": "kyc",
    "user": {
        "region_code": "th"
    },
    "kyc_applications": [
        {
            "id": 452493,
            "app_id": 1,
            "region_code": "gl",
            "is_approved": false,
            "language_code": "en"
        },
        {
            "id": 452492,
            "app_id": 2,
            "region_code": "th",
            "is_approved": false,
            "language_code": "en"
        }
    ]
}</t>
        </is>
      </c>
      <c r="J4" s="478" t="inlineStr">
        <is>
          <t>1. Enter KYC web view
2. Check API onboard-applications
3. Check API KYC</t>
        </is>
      </c>
      <c r="K4" s="479" t="inlineStr">
        <is>
          <t>1. Display KYC login page
2. Return failed "200 OK" and have kyc id
3. Not display API KYC</t>
        </is>
      </c>
      <c r="L4" s="480" t="n"/>
      <c r="M4" s="481" t="n"/>
      <c r="N4" s="476" t="n"/>
      <c r="O4" s="476" t="n"/>
      <c r="P4" s="476" t="n"/>
      <c r="Q4" s="482" t="n"/>
      <c r="R4" s="482" t="n"/>
      <c r="S4" s="476" t="n"/>
      <c r="T4" s="482" t="n"/>
      <c r="U4" s="483" t="n"/>
      <c r="V4" s="483" t="n"/>
      <c r="W4" s="483" t="n"/>
      <c r="X4" s="484" t="n"/>
    </row>
    <row r="5" ht="15.75" customHeight="1" s="567">
      <c r="A5" s="495" t="inlineStr">
        <is>
          <t>KYC web view</t>
        </is>
      </c>
      <c r="B5" s="495" t="inlineStr">
        <is>
          <t xml:space="preserve">On-Boarding </t>
        </is>
      </c>
      <c r="C5" s="495" t="inlineStr">
        <is>
          <t>Agreement</t>
        </is>
      </c>
      <c r="D5" s="486" t="n"/>
      <c r="E5" s="495" t="inlineStr">
        <is>
          <t>Verify Agreement HTML content in TH and GL</t>
        </is>
      </c>
      <c r="F5" s="486" t="n"/>
      <c r="G5" s="486" t="n"/>
      <c r="H5" s="495" t="inlineStr">
        <is>
          <t>User has selected nationality</t>
        </is>
      </c>
      <c r="I5" s="486" t="n"/>
      <c r="J5" s="487" t="inlineStr">
        <is>
          <t>1. Login KYC
2. Check API Agreement</t>
        </is>
      </c>
      <c r="K5" s="488" t="inlineStr">
        <is>
          <t>1. Navigate user to agreement page
2. Should display content same as HTML from:  
https://api-doc.bitazza.com/th/AgreementTH.html (/th/th)
https://api-doc.bitazza.com/th/AgreementEN.html (/en/th)
https://api-doc.bitazza.com/gl/AgreementEN.html (gl)</t>
        </is>
      </c>
      <c r="L5" s="489" t="n"/>
      <c r="M5" s="492" t="n"/>
      <c r="N5" s="495" t="n"/>
      <c r="O5" s="495" t="n"/>
      <c r="P5" s="495" t="n"/>
      <c r="Q5" s="492" t="n"/>
      <c r="R5" s="492" t="n"/>
      <c r="S5" s="495" t="n"/>
      <c r="T5" s="492" t="n"/>
      <c r="U5" s="486" t="n"/>
      <c r="V5" s="486" t="n"/>
      <c r="W5" s="486" t="n"/>
      <c r="X5" s="493" t="n"/>
    </row>
    <row r="6" ht="15.75" customHeight="1" s="567">
      <c r="A6" s="495" t="inlineStr">
        <is>
          <t>KYC web view</t>
        </is>
      </c>
      <c r="B6" s="495" t="inlineStr">
        <is>
          <t xml:space="preserve">On-Boarding </t>
        </is>
      </c>
      <c r="C6" s="495" t="inlineStr">
        <is>
          <t>Agreement</t>
        </is>
      </c>
      <c r="D6" s="486" t="n"/>
      <c r="E6" s="495" t="inlineStr">
        <is>
          <t>Verify when user can accept agreement</t>
        </is>
      </c>
      <c r="F6" s="486" t="n"/>
      <c r="G6" s="486" t="n"/>
      <c r="H6" s="495" t="n"/>
      <c r="I6" s="494" t="inlineStr">
        <is>
          <t>KYC TH
    "kyc_form_data": {
        "is_accept_term_condition": true,
        "is_accept_risk_disclosure": true,
    },
    "term_condition_is_accept": true,
KYC GL
    "kyc_form_data": {
        "is_accept_term_condition": true,
        "is_accept_risk_disclosure": false,
    },
    "term_condition_is_accept": true,</t>
        </is>
      </c>
      <c r="J6" s="487" t="inlineStr">
        <is>
          <t>1. Login KYC
2. Check 'I agree" box
3. Click "I agree" button
4. Check API onboard-applications</t>
        </is>
      </c>
      <c r="K6" s="495" t="inlineStr">
        <is>
          <t>1. Navigate user to agreement page
2. Enable "I agree" button (turn to green color)
3. Navigate user to identity page
4.1 Add response in kyc form data as true (GL risk = false)
4.2 term condition accept = true</t>
        </is>
      </c>
      <c r="L6" s="489" t="n"/>
      <c r="M6" s="492" t="n"/>
      <c r="N6" s="495" t="n"/>
      <c r="O6" s="495" t="n"/>
      <c r="P6" s="495" t="n"/>
      <c r="Q6" s="492" t="n"/>
      <c r="R6" s="492" t="n"/>
      <c r="S6" s="495" t="n"/>
      <c r="T6" s="492" t="n"/>
      <c r="U6" s="486" t="n"/>
      <c r="V6" s="486" t="n"/>
      <c r="W6" s="486" t="n"/>
      <c r="X6" s="493" t="n"/>
    </row>
    <row r="7" ht="15.75" customHeight="1" s="567">
      <c r="A7" s="496" t="inlineStr">
        <is>
          <t>KYC Web view</t>
        </is>
      </c>
      <c r="B7" s="496" t="inlineStr">
        <is>
          <t xml:space="preserve">On-Boarding </t>
        </is>
      </c>
      <c r="C7" s="497" t="inlineStr">
        <is>
          <t>Verify Identity</t>
        </is>
      </c>
      <c r="D7" s="499" t="n"/>
      <c r="E7" s="497" t="inlineStr">
        <is>
          <t>Verify when user can click "Let's get started" on the verify Identity page.</t>
        </is>
      </c>
      <c r="F7" s="499" t="n"/>
      <c r="G7" s="499" t="n"/>
      <c r="H7" s="499" t="n"/>
      <c r="I7" s="499" t="inlineStr">
        <is>
          <t xml:space="preserve">        "kyc_form_data": {
            "is_accept_term_condition": true,
            "is_accept_risk_disclosure": true,
            "is_pass_general_instruction": true,
            "is_contact_number_verified": false
        },
    },
    "message": "update step submit: general-instruction"
}</t>
        </is>
      </c>
      <c r="J7" s="497" t="inlineStr">
        <is>
          <t>1. Login KYC web view
2. Click "Let's get started"</t>
        </is>
      </c>
      <c r="K7" s="497" t="inlineStr">
        <is>
          <t>1. Navigate user to verify Identity page.
2.1 Add response in kyc form data as true
2.2 Return msg "update step submit: general-instruction"</t>
        </is>
      </c>
      <c r="L7" s="499" t="n"/>
      <c r="M7" s="499" t="n"/>
      <c r="N7" s="499" t="n"/>
      <c r="O7" s="499" t="n"/>
      <c r="P7" s="499" t="n"/>
      <c r="Q7" s="499" t="n"/>
      <c r="R7" s="499" t="n"/>
      <c r="S7" s="499" t="n"/>
      <c r="T7" s="499" t="n"/>
      <c r="U7" s="499" t="n"/>
      <c r="V7" s="499" t="n"/>
      <c r="W7" s="499" t="n"/>
      <c r="X7" s="500" t="n"/>
    </row>
    <row r="8" ht="15.75" customHeight="1" s="567">
      <c r="A8" s="502" t="n"/>
      <c r="B8" s="502" t="n"/>
      <c r="C8" s="502" t="n"/>
      <c r="D8" s="505" t="n"/>
      <c r="E8" s="504" t="n"/>
      <c r="F8" s="505" t="n"/>
      <c r="G8" s="502" t="n"/>
      <c r="H8" s="505" t="n"/>
      <c r="I8" s="506" t="inlineStr">
        <is>
          <t>/kyc/{id}/identity-info</t>
        </is>
      </c>
      <c r="J8" s="504" t="n"/>
      <c r="K8" s="504" t="n"/>
      <c r="L8" s="505" t="n"/>
      <c r="M8" s="505" t="n"/>
      <c r="N8" s="505" t="n"/>
      <c r="O8" s="505" t="n"/>
      <c r="P8" s="505" t="n"/>
      <c r="Q8" s="505" t="n"/>
      <c r="R8" s="505" t="n"/>
      <c r="S8" s="505" t="n"/>
      <c r="T8" s="505" t="n"/>
      <c r="U8" s="505" t="n"/>
      <c r="V8" s="505" t="n"/>
      <c r="W8" s="505" t="n"/>
      <c r="X8" s="507" t="n"/>
    </row>
    <row r="9" ht="15.75" customHeight="1" s="567">
      <c r="A9" s="509" t="inlineStr">
        <is>
          <t>KYC Web view</t>
        </is>
      </c>
      <c r="B9" s="509" t="inlineStr">
        <is>
          <t xml:space="preserve">On-Boarding </t>
        </is>
      </c>
      <c r="C9" s="509" t="inlineStr">
        <is>
          <t>Background information</t>
        </is>
      </c>
      <c r="D9" s="512" t="n"/>
      <c r="E9" s="511" t="inlineStr">
        <is>
          <t>Verify when user can submit background information</t>
        </is>
      </c>
      <c r="F9" s="512" t="n"/>
      <c r="G9" s="509" t="inlineStr">
        <is>
          <t>TH</t>
        </is>
      </c>
      <c r="H9" s="512" t="n"/>
      <c r="I9" s="511" t="inlineStr">
        <is>
          <t>/onboard/{id}/education-experience
"kyc_form_data": {
            "workplace_university": "{data name}",
            "work_business": 7,
            "work_business_specify": "",
            "occupation": 7,
            "occupation_specify": "",
            "education": 2, },</t>
        </is>
      </c>
      <c r="J9" s="511" t="inlineStr">
        <is>
          <t>1. Login KYC web view
2. Submit background info
3. Check API as test data</t>
        </is>
      </c>
      <c r="K9" s="511" t="inlineStr">
        <is>
          <t>1. Navigate user to background information page
2. Navigate user to disclosure information page
3. Retun "201 Created" and add response in kyc form data</t>
        </is>
      </c>
      <c r="L9" s="512" t="n"/>
      <c r="M9" s="512" t="n"/>
      <c r="N9" s="512" t="n"/>
      <c r="O9" s="512" t="n"/>
      <c r="P9" s="512" t="n"/>
      <c r="Q9" s="512" t="n"/>
      <c r="R9" s="512" t="n"/>
      <c r="S9" s="512" t="n"/>
      <c r="T9" s="512" t="n"/>
      <c r="U9" s="512" t="n"/>
      <c r="V9" s="512" t="n"/>
      <c r="W9" s="512" t="n"/>
      <c r="X9" s="513" t="n"/>
    </row>
    <row r="10" ht="15.75" customHeight="1" s="567">
      <c r="A10" s="375" t="inlineStr">
        <is>
          <t>KYC Web view</t>
        </is>
      </c>
      <c r="B10" s="375" t="inlineStr">
        <is>
          <t xml:space="preserve">On-Boarding </t>
        </is>
      </c>
      <c r="C10" s="375" t="inlineStr">
        <is>
          <t>Disclosure information</t>
        </is>
      </c>
      <c r="D10" s="516" t="n"/>
      <c r="E10" s="515" t="inlineStr">
        <is>
          <t>Verify when user has not up upload proof of fund yet</t>
        </is>
      </c>
      <c r="F10" s="516" t="n"/>
      <c r="G10" s="375" t="inlineStr">
        <is>
          <t>TH</t>
        </is>
      </c>
      <c r="H10" s="516" t="n"/>
      <c r="I10" s="516" t="inlineStr">
        <is>
          <t>kyc/{id}/photo?types=proof_of_fund_document
{"data":[]}</t>
        </is>
      </c>
      <c r="J10" s="516" t="n"/>
      <c r="K10" s="515" t="inlineStr">
        <is>
          <t>1. Return "304 Not Modified" and response as test data</t>
        </is>
      </c>
      <c r="L10" s="516" t="n"/>
      <c r="M10" s="516" t="n"/>
      <c r="N10" s="516" t="n"/>
      <c r="O10" s="516" t="n"/>
      <c r="P10" s="516" t="n"/>
      <c r="Q10" s="516" t="n"/>
      <c r="R10" s="516" t="n"/>
      <c r="S10" s="516" t="n"/>
      <c r="T10" s="516" t="n"/>
      <c r="U10" s="516" t="n"/>
      <c r="V10" s="516" t="n"/>
      <c r="W10" s="516" t="n"/>
      <c r="X10" s="517" t="n"/>
    </row>
    <row r="11" ht="15.75" customHeight="1" s="567">
      <c r="A11" s="375" t="inlineStr">
        <is>
          <t>KYC Web view</t>
        </is>
      </c>
      <c r="B11" s="375" t="inlineStr">
        <is>
          <t xml:space="preserve">On-Boarding </t>
        </is>
      </c>
      <c r="C11" s="375" t="inlineStr">
        <is>
          <t>Disclosure information</t>
        </is>
      </c>
      <c r="D11" s="516" t="n"/>
      <c r="E11" s="515" t="inlineStr">
        <is>
          <t>Verify when user can upload proof of fund</t>
        </is>
      </c>
      <c r="F11" s="516" t="n"/>
      <c r="G11" s="375" t="inlineStr">
        <is>
          <t>TH</t>
        </is>
      </c>
      <c r="H11" s="516" t="n"/>
      <c r="I11" s="516" t="inlineStr">
        <is>
          <t>/kyc/{id}/photo
{
    "id": 
    "kycId": 
    "type": "proof_of_fund_document",
    "name":
    "contentType":
    "keyFile": 
    "createdDate": 
    "updatedDate": 
}</t>
        </is>
      </c>
      <c r="J11" s="516" t="n"/>
      <c r="K11" s="515" t="inlineStr">
        <is>
          <t>1. Return "201 Created" and response as test data</t>
        </is>
      </c>
      <c r="L11" s="516" t="n"/>
      <c r="M11" s="516" t="n"/>
      <c r="N11" s="516" t="n"/>
      <c r="O11" s="516" t="n"/>
      <c r="P11" s="516" t="n"/>
      <c r="Q11" s="516" t="n"/>
      <c r="R11" s="516" t="n"/>
      <c r="S11" s="516" t="n"/>
      <c r="T11" s="516" t="n"/>
      <c r="U11" s="516" t="n"/>
      <c r="V11" s="516" t="n"/>
      <c r="W11" s="516" t="n"/>
      <c r="X11" s="517" t="n"/>
    </row>
    <row r="12" ht="15.75" customHeight="1" s="567">
      <c r="A12" s="375" t="inlineStr">
        <is>
          <t>KYC Web view</t>
        </is>
      </c>
      <c r="B12" s="375" t="inlineStr">
        <is>
          <t xml:space="preserve">On-Boarding </t>
        </is>
      </c>
      <c r="C12" s="375" t="inlineStr">
        <is>
          <t>Disclosure information</t>
        </is>
      </c>
      <c r="D12" s="516" t="n"/>
      <c r="E12" s="515" t="inlineStr">
        <is>
          <t>Verify when user can upload proof of fund</t>
        </is>
      </c>
      <c r="F12" s="516" t="n"/>
      <c r="G12" s="516" t="n"/>
      <c r="H12" s="516" t="n"/>
      <c r="I12" s="516" t="inlineStr">
        <is>
          <t>kyc/{id}/photo?types=proof_of_fund_document
{
    "data": [
        {
            "id": same as api /photo,
            "name": 
            "type": "proof_of_fund_document",
            "url": 
            "keyFile": 
            "contentType":
            "createdDate": 
            "updatedDate":
        }
    ]
}</t>
        </is>
      </c>
      <c r="J12" s="516" t="n"/>
      <c r="K12" s="515" t="inlineStr">
        <is>
          <t>1. Return "200 OK" and response as test data</t>
        </is>
      </c>
      <c r="L12" s="516" t="n"/>
      <c r="M12" s="516" t="n"/>
      <c r="N12" s="516" t="n"/>
      <c r="O12" s="516" t="n"/>
      <c r="P12" s="516" t="n"/>
      <c r="Q12" s="516" t="n"/>
      <c r="R12" s="516" t="n"/>
      <c r="S12" s="516" t="n"/>
      <c r="T12" s="516" t="n"/>
      <c r="U12" s="516" t="n"/>
      <c r="V12" s="516" t="n"/>
      <c r="W12" s="516" t="n"/>
      <c r="X12" s="517" t="n"/>
    </row>
    <row r="13" ht="15.75" customHeight="1" s="567">
      <c r="A13" s="375" t="inlineStr">
        <is>
          <t>KYC Web view</t>
        </is>
      </c>
      <c r="B13" s="375" t="inlineStr">
        <is>
          <t xml:space="preserve">On-Boarding </t>
        </is>
      </c>
      <c r="C13" s="375" t="inlineStr">
        <is>
          <t>Disclosure information</t>
        </is>
      </c>
      <c r="D13" s="516" t="n"/>
      <c r="E13" s="515" t="inlineStr">
        <is>
          <t>Verify when user can delete proof of fund</t>
        </is>
      </c>
      <c r="F13" s="516" t="n"/>
      <c r="G13" s="516" t="n"/>
      <c r="H13" s="516" t="n"/>
      <c r="I13" s="518" t="inlineStr">
        <is>
          <t>kyc/{id}/photo/{photo_id}</t>
        </is>
      </c>
      <c r="J13" s="516" t="n"/>
      <c r="K13" s="515" t="inlineStr">
        <is>
          <t>1. Return "200 OK" (DELETE)</t>
        </is>
      </c>
      <c r="L13" s="516" t="n"/>
      <c r="M13" s="516" t="n"/>
      <c r="N13" s="516" t="n"/>
      <c r="O13" s="516" t="n"/>
      <c r="P13" s="516" t="n"/>
      <c r="Q13" s="516" t="n"/>
      <c r="R13" s="516" t="n"/>
      <c r="S13" s="516" t="n"/>
      <c r="T13" s="516" t="n"/>
      <c r="U13" s="516" t="n"/>
      <c r="V13" s="516" t="n"/>
      <c r="W13" s="516" t="n"/>
      <c r="X13" s="517" t="n"/>
    </row>
    <row r="14" ht="15.75" customHeight="1" s="567">
      <c r="A14" s="520" t="inlineStr">
        <is>
          <t>KYC Web view</t>
        </is>
      </c>
      <c r="B14" s="520" t="inlineStr">
        <is>
          <t xml:space="preserve">On-Boarding </t>
        </is>
      </c>
      <c r="C14" s="520" t="inlineStr">
        <is>
          <t>Disclosure information</t>
        </is>
      </c>
      <c r="D14" s="521" t="n"/>
      <c r="E14" s="522" t="inlineStr">
        <is>
          <t>Verify when user submit disclosure information</t>
        </is>
      </c>
      <c r="F14" s="521" t="n"/>
      <c r="G14" s="521" t="n"/>
      <c r="H14" s="521" t="n"/>
      <c r="I14" s="523" t="inlineStr">
        <is>
          <t>/kyc/v4/onboard/{id}/other-disclosures
"kyc_form_data": {
            "purpose_investment": 2,
            "purpose_investment_specify": "",
            "source_fund": "2",
            "beneficial_name": "",
            "source_fund_specify": "",}
.
.
.
"message": "updated Other Disclosure"</t>
        </is>
      </c>
      <c r="J14" s="521" t="n"/>
      <c r="K14" s="522" t="inlineStr">
        <is>
          <t xml:space="preserve">1. Return "201 Created" (PATCH) and response as test data
</t>
        </is>
      </c>
      <c r="L14" s="521" t="n"/>
      <c r="M14" s="521" t="n"/>
      <c r="N14" s="521" t="n"/>
      <c r="O14" s="521" t="n"/>
      <c r="P14" s="521" t="n"/>
      <c r="Q14" s="521" t="n"/>
      <c r="R14" s="521" t="n"/>
      <c r="S14" s="521" t="n"/>
      <c r="T14" s="521" t="n"/>
      <c r="U14" s="521" t="n"/>
      <c r="V14" s="521" t="n"/>
      <c r="W14" s="521" t="n"/>
      <c r="X14" s="521" t="n"/>
    </row>
    <row r="15" ht="15.75" customHeight="1" s="567">
      <c r="A15" s="525" t="inlineStr">
        <is>
          <t>KYC Web view</t>
        </is>
      </c>
      <c r="B15" s="525" t="inlineStr">
        <is>
          <t xml:space="preserve">On-Boarding </t>
        </is>
      </c>
      <c r="C15" s="525" t="inlineStr">
        <is>
          <t>Financial information</t>
        </is>
      </c>
      <c r="D15" s="526" t="n"/>
      <c r="E15" s="525" t="inlineStr">
        <is>
          <t>Verify when user can submit Financial information</t>
        </is>
      </c>
      <c r="F15" s="525" t="n"/>
      <c r="G15" s="526" t="n"/>
      <c r="H15" s="526" t="n"/>
      <c r="I15" s="527" t="inlineStr">
        <is>
          <t>/kyc/v4/onboard/{id}/financial-information
Pay load = {total_asset: , monthly_income: }
"kyc_form_data": {
            "total_asset": 1,
            "monthly_income": 1,}
"message": "updated Financial Information"</t>
        </is>
      </c>
      <c r="J15" s="526" t="n"/>
      <c r="K15" s="528" t="inlineStr">
        <is>
          <t xml:space="preserve">1. Return "201 Created" (PATCH) and response as test data
</t>
        </is>
      </c>
      <c r="L15" s="526" t="n"/>
      <c r="M15" s="526" t="n"/>
      <c r="N15" s="526" t="n"/>
      <c r="O15" s="526" t="n"/>
      <c r="P15" s="526" t="n"/>
      <c r="Q15" s="526" t="n"/>
      <c r="R15" s="526" t="n"/>
      <c r="S15" s="526" t="n"/>
      <c r="T15" s="526" t="n"/>
      <c r="U15" s="526" t="n"/>
      <c r="V15" s="526" t="n"/>
      <c r="W15" s="526" t="n"/>
      <c r="X15" s="526" t="n"/>
    </row>
    <row r="16" ht="15.75" customHeight="1" s="567">
      <c r="A16" s="529" t="inlineStr">
        <is>
          <t>KYC Web view</t>
        </is>
      </c>
      <c r="B16" s="529" t="inlineStr">
        <is>
          <t xml:space="preserve">On-Boarding </t>
        </is>
      </c>
      <c r="C16" s="532" t="inlineStr">
        <is>
          <t>Fatca questionnaire</t>
        </is>
      </c>
      <c r="D16" s="533" t="n"/>
      <c r="E16" s="532" t="inlineStr">
        <is>
          <t>Verify when user can submit Fatca questionnaire</t>
        </is>
      </c>
      <c r="F16" s="533" t="n"/>
      <c r="G16" s="533" t="n"/>
      <c r="H16" s="533" t="n"/>
      <c r="I16" s="534" t="inlineStr">
        <is>
          <t>/kyc/onboard/{id}/accept-fatca
Payload:
{
  "fatca_accept": true,
  "fatca8": 1,
  "fatca7": 0,
  "fatca6": 0,
  "fatca5": 0,
  "fatca4": 0,
  "fatca3": 0,
  "fatca2": 0,
  "fatca1": 0
}
Response:
        "kyc_form_data": {
            "fatca_accept": true,
            "fatca8": 1,
            "fatca7": 0,
            "fatca6": 0,
            "fatca5": 0,
            "fatca4": 0,
            "fatca3": 0,
            "fatca2": 0,
            "fatca1": 0,
 }
    "message": "updated AcceptFatca"
}</t>
        </is>
      </c>
      <c r="J16" s="533" t="n"/>
      <c r="K16" s="532" t="inlineStr">
        <is>
          <t>1. Return "201 Created" (PATCH) and payload &amp; response as test data</t>
        </is>
      </c>
      <c r="L16" s="535" t="n"/>
      <c r="M16" s="535" t="n"/>
      <c r="N16" s="535" t="n"/>
      <c r="O16" s="535" t="n"/>
      <c r="P16" s="535" t="n"/>
      <c r="Q16" s="535" t="n"/>
      <c r="R16" s="535" t="n"/>
      <c r="S16" s="535" t="n"/>
      <c r="T16" s="535" t="n"/>
      <c r="U16" s="535" t="n"/>
      <c r="V16" s="535" t="n"/>
      <c r="W16" s="535" t="n"/>
      <c r="X16" s="535" t="n"/>
    </row>
    <row r="17" ht="15.75" customHeight="1" s="567">
      <c r="A17" s="536" t="inlineStr">
        <is>
          <t>KYC Web view</t>
        </is>
      </c>
      <c r="B17" s="536" t="inlineStr">
        <is>
          <t xml:space="preserve">On-Boarding </t>
        </is>
      </c>
      <c r="C17" s="538" t="inlineStr">
        <is>
          <t>Additional information</t>
        </is>
      </c>
      <c r="D17" s="538" t="n"/>
      <c r="E17" s="538" t="inlineStr">
        <is>
          <t xml:space="preserve">Verify when user can upload additional documents </t>
        </is>
      </c>
      <c r="F17" s="538" t="n"/>
      <c r="G17" s="542" t="n"/>
      <c r="H17" s="542" t="n"/>
      <c r="I17" s="540" t="inlineStr">
        <is>
          <t>/kyc/onboard/{id}/additional-document
{
    "data": {
        "url": "https://s3.ap-southeast-1.amazonaws.com/bitazza-kyc-staging",
        "fields": {
            "key": 
            "x-amz-meta-filename": ,
            "x-amz-meta-content-type": 
            "bucket":
            "X-Amz-Algorithm":
            "X-Amz-Credential":
            "X-Amz-Date":
            "X-Amz-Security-Token": 
            "Policy": 
        }
    },
    "message": "generated presigned url additional document"
}
/kyc/onboard/{id}/additional-documents-submit
{"message":"submitted additional documents"}
/kyc/onboard/{id}/additional-document
{
    "data": {
        "additional_documents": [
            {
                "id": ,
                "kyc_id": ,
                "photo_type": "additional_document",
                "key_file": "",
                "created_date": NOW(),
                "updated_date": NOW(),
                "filename": ,
                "content_type": ,
                "file_url": 
            }
        ]
    },
    "message": "get additional documents"
}</t>
        </is>
      </c>
      <c r="J17" s="542" t="n"/>
      <c r="K17" s="541" t="inlineStr">
        <is>
          <t>1. Return "200 OK" (POST) and response as test data
2. Return "200 OK" (POST) and response as test data
3. Return "200 OK" (GET) and response as test data</t>
        </is>
      </c>
      <c r="L17" s="542" t="n"/>
      <c r="M17" s="542" t="n"/>
      <c r="N17" s="542" t="n"/>
      <c r="O17" s="542" t="n"/>
      <c r="P17" s="542" t="n"/>
      <c r="Q17" s="542" t="n"/>
      <c r="R17" s="542" t="n"/>
      <c r="S17" s="542" t="n"/>
      <c r="T17" s="542" t="n"/>
      <c r="U17" s="542" t="n"/>
      <c r="V17" s="542" t="n"/>
      <c r="W17" s="542" t="n"/>
      <c r="X17" s="542" t="n"/>
    </row>
    <row r="18" ht="15.75" customHeight="1" s="567">
      <c r="A18" s="536" t="inlineStr">
        <is>
          <t>KYC Web view</t>
        </is>
      </c>
      <c r="B18" s="536" t="inlineStr">
        <is>
          <t xml:space="preserve">On-Boarding </t>
        </is>
      </c>
      <c r="C18" s="538" t="inlineStr">
        <is>
          <t>Additional information</t>
        </is>
      </c>
      <c r="D18" s="538" t="n"/>
      <c r="E18" s="538" t="inlineStr">
        <is>
          <t>Verify when user can submit additional documents</t>
        </is>
      </c>
      <c r="F18" s="538" t="n"/>
      <c r="G18" s="542" t="n"/>
      <c r="H18" s="542" t="n"/>
      <c r="I18" s="538" t="inlineStr">
        <is>
          <t>/kyc/onboard/{id}/additional-document
{
    "data": {
        "additional_documents": [
            {
                "id": ,
                "kyc_id": ,
                "photo_type": "additional_document",
                "key_file": "",
                "created_date": NOW(),
                "updated_date": NOW(),
                "filename": ,
                "content_type": ,
                "file_url": 
            }
        ]
    },
{
    "data": {
        "additional_documents": [
            {
                "id": ,
                "kyc_id": ,
                "photo_type": "additional_document",
                "key_file": "",
                "created_date": NOW(),
                "updated_date": NOW(),
                "filename": ,
                "content_type": ,
                "file_url": 
            }
        ]
    },
"message": "get additional documents"
}</t>
        </is>
      </c>
      <c r="J18" s="542" t="n"/>
      <c r="K18" s="541" t="inlineStr">
        <is>
          <t>1. Return "200 OK" (GET) and response as test data</t>
        </is>
      </c>
      <c r="L18" s="542" t="n"/>
      <c r="M18" s="542" t="n"/>
      <c r="N18" s="542" t="n"/>
      <c r="O18" s="542" t="n"/>
      <c r="P18" s="542" t="n"/>
      <c r="Q18" s="542" t="n"/>
      <c r="R18" s="542" t="n"/>
      <c r="S18" s="542" t="n"/>
      <c r="T18" s="542" t="n"/>
      <c r="U18" s="542" t="n"/>
      <c r="V18" s="542" t="n"/>
      <c r="W18" s="542" t="n"/>
      <c r="X18" s="542" t="n"/>
    </row>
    <row r="19" ht="15.75" customHeight="1" s="567">
      <c r="A19" s="536" t="inlineStr">
        <is>
          <t>KYC Web view</t>
        </is>
      </c>
      <c r="B19" s="536" t="inlineStr">
        <is>
          <t xml:space="preserve">On-Boarding </t>
        </is>
      </c>
      <c r="C19" s="538" t="inlineStr">
        <is>
          <t>Additional information</t>
        </is>
      </c>
      <c r="D19" s="542" t="n"/>
      <c r="E19" s="538" t="inlineStr">
        <is>
          <t xml:space="preserve">Verify when submit button will be disable when delete additional documents </t>
        </is>
      </c>
      <c r="F19" s="542" t="n"/>
      <c r="G19" s="542" t="n"/>
      <c r="H19" s="542" t="n"/>
      <c r="I19" s="542" t="inlineStr">
        <is>
          <t>/kyc/onboard/{id}/additional-documents-submit
{"message":"delete additional document"}
/kyc/onboard/{id}/additional-document
{"data":{"additional_documents":[]},"message":"get additional documents"}</t>
        </is>
      </c>
      <c r="J19" s="542" t="n"/>
      <c r="K19" s="541" t="inlineStr">
        <is>
          <t>1. Return "200 OK" (Delete) and response as test data
2. Return "200 OK" (GET) and response as test data</t>
        </is>
      </c>
      <c r="L19" s="542" t="n"/>
      <c r="M19" s="542" t="n"/>
      <c r="N19" s="542" t="n"/>
      <c r="O19" s="542" t="n"/>
      <c r="P19" s="542" t="n"/>
      <c r="Q19" s="542" t="n"/>
      <c r="R19" s="542" t="n"/>
      <c r="S19" s="542" t="n"/>
      <c r="T19" s="542" t="n"/>
      <c r="U19" s="542" t="n"/>
      <c r="V19" s="542" t="n"/>
      <c r="W19" s="542" t="n"/>
      <c r="X19" s="542" t="n"/>
    </row>
    <row r="20" ht="15.75" customHeight="1" s="567">
      <c r="A20" s="536" t="inlineStr">
        <is>
          <t>KYC Web view</t>
        </is>
      </c>
      <c r="B20" s="536" t="inlineStr">
        <is>
          <t xml:space="preserve">On-Boarding </t>
        </is>
      </c>
      <c r="C20" s="538" t="inlineStr">
        <is>
          <t>Additional information</t>
        </is>
      </c>
      <c r="D20" s="542" t="n"/>
      <c r="E20" s="538" t="inlineStr">
        <is>
          <t>Verify when user use ThaiD to submit additional documents</t>
        </is>
      </c>
      <c r="F20" s="542" t="n"/>
      <c r="G20" s="542" t="n"/>
      <c r="H20" s="542" t="n"/>
      <c r="I20" s="540" t="inlineStr">
        <is>
          <t>kyc/{id}/digital-id/generate-login-url
{
    "loginUrl": "https://imauthsbx.bora.dopa.go.th/api/v2/oauth2/auth/?response_type=code&amp;client_id=aFFxd0x1UWthUXNTN3UxYUNteXpPdVdrWldwSzBHQm4&amp;scope=pid%20given_name%20family_name%20given_name_en%20family_name_en%20birthdate&amp;state=NDUyNTE4OkJUWjoxNzU4NTI4OTUyNjU4&amp;redirect_uri=https://kyc.bitazza-staging.com/th/th/onboard/pending-thai-id-done",
    "isThaiDVerified": false
}</t>
        </is>
      </c>
      <c r="J20" s="542" t="n"/>
      <c r="K20" s="541" t="inlineStr">
        <is>
          <t>1. Return "201 Created" (GET) and response as test data</t>
        </is>
      </c>
      <c r="L20" s="542" t="n"/>
      <c r="M20" s="542" t="n"/>
      <c r="N20" s="542" t="n"/>
      <c r="O20" s="542" t="n"/>
      <c r="P20" s="542" t="n"/>
      <c r="Q20" s="542" t="n"/>
      <c r="R20" s="542" t="n"/>
      <c r="S20" s="542" t="n"/>
      <c r="T20" s="542" t="n"/>
      <c r="U20" s="542" t="n"/>
      <c r="V20" s="542" t="n"/>
      <c r="W20" s="542" t="n"/>
      <c r="X20" s="542" t="n"/>
    </row>
    <row r="21" ht="15.75" customHeight="1" s="567">
      <c r="A21" s="543" t="inlineStr">
        <is>
          <t>KYC Web view</t>
        </is>
      </c>
      <c r="B21" s="543" t="inlineStr">
        <is>
          <t xml:space="preserve">On-Boarding </t>
        </is>
      </c>
      <c r="C21" s="544" t="inlineStr">
        <is>
          <t>Info summary</t>
        </is>
      </c>
      <c r="D21" s="545" t="n"/>
      <c r="E21" s="544" t="inlineStr">
        <is>
          <t>Verify when GL user can submit info summary</t>
        </is>
      </c>
      <c r="F21" s="544" t="n"/>
      <c r="G21" s="546" t="n"/>
      <c r="H21" s="544" t="n"/>
      <c r="I21" s="547" t="inlineStr">
        <is>
          <t>/kyc/{id}/onboard/evaluation
Payload:
{
  "app_id_submit": 1,
  "kyc_id": 452532
}</t>
        </is>
      </c>
      <c r="J21" s="547" t="n"/>
      <c r="K21" s="548" t="inlineStr">
        <is>
          <t>1. Return "201 Created" (POST) and response as test data</t>
        </is>
      </c>
      <c r="L21" s="544" t="n"/>
      <c r="M21" s="549" t="n"/>
      <c r="N21" s="549" t="n"/>
      <c r="O21" s="549" t="n"/>
      <c r="P21" s="549" t="n"/>
      <c r="Q21" s="549" t="n"/>
      <c r="R21" s="549" t="n"/>
      <c r="S21" s="549" t="n"/>
      <c r="T21" s="549" t="n"/>
      <c r="U21" s="549" t="n"/>
      <c r="V21" s="549" t="n"/>
      <c r="W21" s="549" t="n"/>
      <c r="X21" s="549" t="n"/>
    </row>
    <row r="22" ht="15.75" customHeight="1" s="567">
      <c r="A22" s="543" t="inlineStr">
        <is>
          <t>KYC Web view</t>
        </is>
      </c>
      <c r="B22" s="543" t="inlineStr">
        <is>
          <t xml:space="preserve">On-Boarding </t>
        </is>
      </c>
      <c r="C22" s="544" t="inlineStr">
        <is>
          <t>Info summary</t>
        </is>
      </c>
      <c r="D22" s="545" t="n"/>
      <c r="E22" s="544" t="inlineStr">
        <is>
          <t>Verify when GL user can submit info summary</t>
        </is>
      </c>
      <c r="F22" s="544" t="n"/>
      <c r="G22" s="545" t="n"/>
      <c r="H22" s="544" t="n"/>
      <c r="I22" s="547" t="inlineStr">
        <is>
          <t>/kyc/continue-to-complete-test</t>
        </is>
      </c>
      <c r="J22" s="547" t="n"/>
      <c r="K22" s="550" t="inlineStr">
        <is>
          <t>1. Return "200 OK" (POST) and response as test data</t>
        </is>
      </c>
      <c r="L22" s="544" t="n"/>
      <c r="M22" s="549" t="n"/>
      <c r="N22" s="549" t="n"/>
      <c r="O22" s="549" t="n"/>
      <c r="P22" s="549" t="n"/>
      <c r="Q22" s="549" t="n"/>
      <c r="R22" s="549" t="n"/>
      <c r="S22" s="549" t="n"/>
      <c r="T22" s="549" t="n"/>
      <c r="U22" s="549" t="n"/>
      <c r="V22" s="549" t="n"/>
      <c r="W22" s="549" t="n"/>
      <c r="X22" s="549" t="n"/>
    </row>
    <row r="23" ht="15.75" customHeight="1" s="567">
      <c r="A23" s="551" t="inlineStr">
        <is>
          <t>KYC Web view</t>
        </is>
      </c>
      <c r="B23" s="552" t="inlineStr">
        <is>
          <t>Suitability&amp; Cryptocurrency Knowledge Test</t>
        </is>
      </c>
      <c r="C23" s="552" t="inlineStr">
        <is>
          <t>Suitability Test</t>
        </is>
      </c>
      <c r="D23" s="554" t="n"/>
      <c r="E23" s="552" t="inlineStr">
        <is>
          <t>Verify when user submit question 1</t>
        </is>
      </c>
      <c r="F23" s="554" t="n"/>
      <c r="G23" s="554" t="n"/>
      <c r="H23" s="554" t="n"/>
      <c r="I23" s="554" t="inlineStr">
        <is>
          <t>/kyc/v4/onboard/{id}/th-suitability-test?question=1
            "indicate_age": [
                4
            ],
            "suitability_test_score": 4
        },
    "message": "updated ThSuitabilityTestV4"
}</t>
        </is>
      </c>
      <c r="J23" s="554" t="n"/>
      <c r="K23" s="555" t="inlineStr">
        <is>
          <t xml:space="preserve">1. Return "201 Created" (PATCH) and response as test data
</t>
        </is>
      </c>
      <c r="L23" s="554" t="n"/>
      <c r="M23" s="554" t="n"/>
      <c r="N23" s="554" t="n"/>
      <c r="O23" s="554" t="n"/>
      <c r="P23" s="554" t="n"/>
      <c r="Q23" s="554" t="n"/>
      <c r="R23" s="554" t="n"/>
      <c r="S23" s="554" t="n"/>
      <c r="T23" s="554" t="n"/>
      <c r="U23" s="554" t="n"/>
      <c r="V23" s="554" t="n"/>
      <c r="W23" s="554" t="n"/>
      <c r="X23" s="554" t="n"/>
    </row>
    <row r="24" ht="15.75" customHeight="1" s="567">
      <c r="A24" s="551" t="inlineStr">
        <is>
          <t>KYC Web view</t>
        </is>
      </c>
      <c r="B24" s="552" t="inlineStr">
        <is>
          <t>Suitability&amp; Cryptocurrency Knowledge Test</t>
        </is>
      </c>
      <c r="C24" s="552" t="inlineStr">
        <is>
          <t>Suitability Test</t>
        </is>
      </c>
      <c r="D24" s="554" t="n"/>
      <c r="E24" s="552" t="inlineStr">
        <is>
          <t>Verify when user submit question 2</t>
        </is>
      </c>
      <c r="F24" s="554" t="n"/>
      <c r="G24" s="554" t="n"/>
      <c r="H24" s="554" t="n"/>
      <c r="I24" s="554" t="inlineStr">
        <is>
          <t>/kyc/v4/onboard/{id}/th-suitability-test?question=2
            "indicate_age": [
                4
            ],
            "suitability_test_score": 7,
            "proportion_expense": [
                3
            ]
        },
    "message": "updated ThSuitabilityTestV4"
}</t>
        </is>
      </c>
      <c r="J24" s="554" t="n"/>
      <c r="K24" s="555" t="inlineStr">
        <is>
          <t xml:space="preserve">1. Return "201 Created" (PATCH) and response as test data
</t>
        </is>
      </c>
      <c r="L24" s="554" t="n"/>
      <c r="M24" s="554" t="n"/>
      <c r="N24" s="554" t="n"/>
      <c r="O24" s="554" t="n"/>
      <c r="P24" s="554" t="n"/>
      <c r="Q24" s="554" t="n"/>
      <c r="R24" s="554" t="n"/>
      <c r="S24" s="554" t="n"/>
      <c r="T24" s="554" t="n"/>
      <c r="U24" s="554" t="n"/>
      <c r="V24" s="554" t="n"/>
      <c r="W24" s="554" t="n"/>
      <c r="X24" s="554" t="n"/>
    </row>
    <row r="25" ht="15.75" customHeight="1" s="567">
      <c r="A25" s="551" t="inlineStr">
        <is>
          <t>KYC Web view</t>
        </is>
      </c>
      <c r="B25" s="552" t="inlineStr">
        <is>
          <t>Suitability&amp; Cryptocurrency Knowledge Test</t>
        </is>
      </c>
      <c r="C25" s="552" t="inlineStr">
        <is>
          <t>Suitability Test</t>
        </is>
      </c>
      <c r="D25" s="554" t="n"/>
      <c r="E25" s="552" t="inlineStr">
        <is>
          <t>Verify when user submit question 3</t>
        </is>
      </c>
      <c r="F25" s="554" t="n"/>
      <c r="G25" s="554" t="n"/>
      <c r="H25" s="554" t="n"/>
      <c r="I25" s="554" t="inlineStr">
        <is>
          <t>/kyc/v4/onboard/{id}/th-suitability-test?question=3
            "indicate_age": [
                4
            ],
            "suitability_test_score":11,
            "proportion_expense": [
                3
            ],
            "financial_situation": [
                4
            ]
        },
    "message": "updated ThSuitabilityTestV4"
}</t>
        </is>
      </c>
      <c r="J25" s="554" t="n"/>
      <c r="K25" s="555" t="inlineStr">
        <is>
          <t xml:space="preserve">1. Return "201 Created" (PATCH) and response as test data
</t>
        </is>
      </c>
      <c r="L25" s="554" t="n"/>
      <c r="M25" s="554" t="n"/>
      <c r="N25" s="554" t="n"/>
      <c r="O25" s="554" t="n"/>
      <c r="P25" s="554" t="n"/>
      <c r="Q25" s="554" t="n"/>
      <c r="R25" s="554" t="n"/>
      <c r="S25" s="554" t="n"/>
      <c r="T25" s="554" t="n"/>
      <c r="U25" s="554" t="n"/>
      <c r="V25" s="554" t="n"/>
      <c r="W25" s="554" t="n"/>
      <c r="X25" s="554" t="n"/>
    </row>
    <row r="26" ht="15.75" customHeight="1" s="567">
      <c r="A26" s="551" t="inlineStr">
        <is>
          <t>KYC Web view</t>
        </is>
      </c>
      <c r="B26" s="552" t="inlineStr">
        <is>
          <t>Suitability&amp; Cryptocurrency Knowledge Test</t>
        </is>
      </c>
      <c r="C26" s="552" t="inlineStr">
        <is>
          <t>Suitability Test</t>
        </is>
      </c>
      <c r="D26" s="554" t="n"/>
      <c r="E26" s="552" t="inlineStr">
        <is>
          <t>Verify when user submit question 4</t>
        </is>
      </c>
      <c r="F26" s="554" t="n"/>
      <c r="G26" s="554" t="n"/>
      <c r="H26" s="554" t="n"/>
      <c r="I26" s="554" t="inlineStr">
        <is>
          <t>/kyc/v4/onboard/{id}/th-suitability-test?question=4
            "indicate_age": [
                4
            ],
            "suitability_test_score": 15,
            "proportion_expense": [
                3
            ],
            "financial_situation": [
                4
            ],
            "investment_experience": [
                4
            ]
        },
    "message": "updated ThSuitabilityTestV4"
}</t>
        </is>
      </c>
      <c r="J26" s="554" t="n"/>
      <c r="K26" s="555" t="inlineStr">
        <is>
          <t xml:space="preserve">1. Return "201 Created" (PATCH) and response as test data
</t>
        </is>
      </c>
      <c r="L26" s="554" t="n"/>
      <c r="M26" s="554" t="n"/>
      <c r="N26" s="554" t="n"/>
      <c r="O26" s="554" t="n"/>
      <c r="P26" s="554" t="n"/>
      <c r="Q26" s="554" t="n"/>
      <c r="R26" s="554" t="n"/>
      <c r="S26" s="554" t="n"/>
      <c r="T26" s="554" t="n"/>
      <c r="U26" s="554" t="n"/>
      <c r="V26" s="554" t="n"/>
      <c r="W26" s="554" t="n"/>
      <c r="X26" s="554" t="n"/>
    </row>
    <row r="27" ht="15.75" customHeight="1" s="567">
      <c r="A27" s="551" t="inlineStr">
        <is>
          <t>KYC Web view</t>
        </is>
      </c>
      <c r="B27" s="552" t="inlineStr">
        <is>
          <t>Suitability&amp; Cryptocurrency Knowledge Test</t>
        </is>
      </c>
      <c r="C27" s="552" t="inlineStr">
        <is>
          <t>Suitability Test</t>
        </is>
      </c>
      <c r="D27" s="554" t="n"/>
      <c r="E27" s="552" t="inlineStr">
        <is>
          <t>Verify when user submit question 5</t>
        </is>
      </c>
      <c r="F27" s="554" t="n"/>
      <c r="G27" s="554" t="n"/>
      <c r="H27" s="554" t="n"/>
      <c r="I27" s="554" t="inlineStr">
        <is>
          <t>/kyc/v4/onboard/{id}/th-suitability-test?question=5
            "indicate_age": [
                4
            ],
            "suitability_test_score": 19,
            "proportion_expense": [
                3
            ],
            "financial_situation": [
                4
            ],
            "investment_experience": [
                4
            ],
            "investment_period": [
                4
            ]
        },
    "message": "updated ThSuitabilityTestV4"
}</t>
        </is>
      </c>
      <c r="J27" s="554" t="n"/>
      <c r="K27" s="555" t="inlineStr">
        <is>
          <t xml:space="preserve">1. Return "201 Created" (PATCH) and response as test data
</t>
        </is>
      </c>
      <c r="L27" s="554" t="n"/>
      <c r="M27" s="554" t="n"/>
      <c r="N27" s="554" t="n"/>
      <c r="O27" s="554" t="n"/>
      <c r="P27" s="554" t="n"/>
      <c r="Q27" s="554" t="n"/>
      <c r="R27" s="554" t="n"/>
      <c r="S27" s="554" t="n"/>
      <c r="T27" s="554" t="n"/>
      <c r="U27" s="554" t="n"/>
      <c r="V27" s="554" t="n"/>
      <c r="W27" s="554" t="n"/>
      <c r="X27" s="554" t="n"/>
    </row>
    <row r="28" ht="15.75" customHeight="1" s="567">
      <c r="A28" s="551" t="inlineStr">
        <is>
          <t>KYC Web view</t>
        </is>
      </c>
      <c r="B28" s="552" t="inlineStr">
        <is>
          <t>Suitability&amp; Cryptocurrency Knowledge Test</t>
        </is>
      </c>
      <c r="C28" s="552" t="inlineStr">
        <is>
          <t>Suitability Test</t>
        </is>
      </c>
      <c r="D28" s="554" t="n"/>
      <c r="E28" s="552" t="inlineStr">
        <is>
          <t>Verify when user submit question 6</t>
        </is>
      </c>
      <c r="F28" s="554" t="n"/>
      <c r="G28" s="554" t="n"/>
      <c r="H28" s="554" t="n"/>
      <c r="I28" s="554" t="inlineStr">
        <is>
          <t>/kyc/v4/onboard/{id}/th-suitability-test?question=6
            "indicate_age": [
                4
            ],
            "suitability_test_score": 23,
            "proportion_expense": [
                3
            ],
            "financial_situation": [
                4
            ],
            "investment_experience": [
                4
            ],
            "investment_period": [
                4
            ],
            "risk_tolerance": [
                4
            ]
        },
    "message": "updated ThSuitabilityTestV4"
}</t>
        </is>
      </c>
      <c r="J28" s="554" t="n"/>
      <c r="K28" s="555" t="inlineStr">
        <is>
          <t xml:space="preserve">1. Return "201 Created" (PATCH) and response as test data
</t>
        </is>
      </c>
      <c r="L28" s="554" t="n"/>
      <c r="M28" s="554" t="n"/>
      <c r="N28" s="554" t="n"/>
      <c r="O28" s="554" t="n"/>
      <c r="P28" s="554" t="n"/>
      <c r="Q28" s="554" t="n"/>
      <c r="R28" s="554" t="n"/>
      <c r="S28" s="554" t="n"/>
      <c r="T28" s="554" t="n"/>
      <c r="U28" s="554" t="n"/>
      <c r="V28" s="554" t="n"/>
      <c r="W28" s="554" t="n"/>
      <c r="X28" s="554" t="n"/>
    </row>
    <row r="29" ht="15.75" customHeight="1" s="567">
      <c r="A29" s="551" t="inlineStr">
        <is>
          <t>KYC Web view</t>
        </is>
      </c>
      <c r="B29" s="552" t="inlineStr">
        <is>
          <t>Suitability&amp; Cryptocurrency Knowledge Test</t>
        </is>
      </c>
      <c r="C29" s="552" t="inlineStr">
        <is>
          <t>Suitability Test</t>
        </is>
      </c>
      <c r="D29" s="554" t="n"/>
      <c r="E29" s="552" t="inlineStr">
        <is>
          <t>Verify when user submit question 7</t>
        </is>
      </c>
      <c r="F29" s="554" t="n"/>
      <c r="G29" s="554" t="n"/>
      <c r="H29" s="554" t="n"/>
      <c r="I29" s="554" t="inlineStr">
        <is>
          <t>/kyc/v4/onboard/{id}/th-suitability-test?question=7
            "indicate_age": [
                4
            ],
            "suitability_test_score": 27,
            "proportion_expense": [
                3
            ],
            "financial_situation": [
                4
            ],
            "investment_experience": [
                4
            ],
            "investment_period": [
                4
            ],
            "risk_tolerance": [
                4
            ],
            "considering_investment": [
                4
            ]
        },
    "message": "updated ThSuitabilityTestV4"
}</t>
        </is>
      </c>
      <c r="J29" s="554" t="n"/>
      <c r="K29" s="555" t="inlineStr">
        <is>
          <t xml:space="preserve">1. Return "201 Created" (PATCH) and response as test data
</t>
        </is>
      </c>
      <c r="L29" s="554" t="n"/>
      <c r="M29" s="554" t="n"/>
      <c r="N29" s="554" t="n"/>
      <c r="O29" s="554" t="n"/>
      <c r="P29" s="554" t="n"/>
      <c r="Q29" s="554" t="n"/>
      <c r="R29" s="554" t="n"/>
      <c r="S29" s="554" t="n"/>
      <c r="T29" s="554" t="n"/>
      <c r="U29" s="554" t="n"/>
      <c r="V29" s="554" t="n"/>
      <c r="W29" s="554" t="n"/>
      <c r="X29" s="554" t="n"/>
    </row>
    <row r="30" ht="15.75" customHeight="1" s="567">
      <c r="A30" s="551" t="inlineStr">
        <is>
          <t>KYC Web view</t>
        </is>
      </c>
      <c r="B30" s="552" t="inlineStr">
        <is>
          <t>Suitability&amp; Cryptocurrency Knowledge Test</t>
        </is>
      </c>
      <c r="C30" s="552" t="inlineStr">
        <is>
          <t>Suitability Test</t>
        </is>
      </c>
      <c r="D30" s="554" t="n"/>
      <c r="E30" s="552" t="inlineStr">
        <is>
          <t>Verify when user submit question 8</t>
        </is>
      </c>
      <c r="F30" s="554" t="n"/>
      <c r="G30" s="554" t="n"/>
      <c r="H30" s="554" t="n"/>
      <c r="I30" s="554" t="inlineStr">
        <is>
          <t>/kyc/v4/onboard/{id}/th-suitability-test?question=8
            "indicate_age": [
                4
            ],
            "suitability_test_score":31,
            "proportion_expense": [
                3
            ],
            "financial_situation": [
                4
            ],
            "investment_experience": [
                4
            ],
            "investment_period": [
                4
            ],
            "risk_tolerance": [
                4
            ],
            "considering_investment": [
                4
            ],
            "decide_invest": [
                4
            ]
        },
    "message": "updated ThSuitabilityTestV4"
}</t>
        </is>
      </c>
      <c r="J30" s="554" t="n"/>
      <c r="K30" s="555" t="inlineStr">
        <is>
          <t xml:space="preserve">1. Return "201 Created" (PATCH) and response as test data
</t>
        </is>
      </c>
      <c r="L30" s="554" t="n"/>
      <c r="M30" s="554" t="n"/>
      <c r="N30" s="554" t="n"/>
      <c r="O30" s="554" t="n"/>
      <c r="P30" s="554" t="n"/>
      <c r="Q30" s="554" t="n"/>
      <c r="R30" s="554" t="n"/>
      <c r="S30" s="554" t="n"/>
      <c r="T30" s="554" t="n"/>
      <c r="U30" s="554" t="n"/>
      <c r="V30" s="554" t="n"/>
      <c r="W30" s="554" t="n"/>
      <c r="X30" s="554" t="n"/>
    </row>
    <row r="31" ht="15.75" customHeight="1" s="567">
      <c r="A31" s="551" t="inlineStr">
        <is>
          <t>KYC Web view</t>
        </is>
      </c>
      <c r="B31" s="552" t="inlineStr">
        <is>
          <t>Suitability&amp; Cryptocurrency Knowledge Test</t>
        </is>
      </c>
      <c r="C31" s="552" t="inlineStr">
        <is>
          <t>Suitability Test</t>
        </is>
      </c>
      <c r="D31" s="554" t="n"/>
      <c r="E31" s="552" t="inlineStr">
        <is>
          <t>Verify when user submit question 9</t>
        </is>
      </c>
      <c r="F31" s="554" t="n"/>
      <c r="G31" s="554" t="n"/>
      <c r="H31" s="554" t="n"/>
      <c r="I31" s="554" t="inlineStr">
        <is>
          <t>/kyc/v4/onboard/{id}/th-suitability-test?question=9
            "indicate_age": [
                4
            ],
            "suitability_test_score": 35,
            "proportion_expense": [
                3
            ],
            "financial_situation": [
                4
            ],
            "investment_experience": [
                4
            ],
            "investment_period": [
                4
            ],
            "risk_tolerance": [
                4
            ],
            "considering_investment": [
                4
            ],
            "decide_invest": [
                4
            ],
            "proportion_level": [
                4
            ]
        },
    "message": "updated ThSuitabilityTestV4"
}</t>
        </is>
      </c>
      <c r="J31" s="554" t="n"/>
      <c r="K31" s="555" t="inlineStr">
        <is>
          <t xml:space="preserve">1. Return "201 Created" (PATCH) and response as test data
</t>
        </is>
      </c>
      <c r="L31" s="554" t="n"/>
      <c r="M31" s="554" t="n"/>
      <c r="N31" s="554" t="n"/>
      <c r="O31" s="554" t="n"/>
      <c r="P31" s="554" t="n"/>
      <c r="Q31" s="554" t="n"/>
      <c r="R31" s="554" t="n"/>
      <c r="S31" s="554" t="n"/>
      <c r="T31" s="554" t="n"/>
      <c r="U31" s="554" t="n"/>
      <c r="V31" s="554" t="n"/>
      <c r="W31" s="554" t="n"/>
      <c r="X31" s="554" t="n"/>
    </row>
    <row r="32" ht="15.75" customHeight="1" s="567">
      <c r="A32" s="551" t="inlineStr">
        <is>
          <t>KYC Web view</t>
        </is>
      </c>
      <c r="B32" s="552" t="inlineStr">
        <is>
          <t>Suitability&amp; Cryptocurrency Knowledge Test</t>
        </is>
      </c>
      <c r="C32" s="552" t="inlineStr">
        <is>
          <t>Suitability Test</t>
        </is>
      </c>
      <c r="D32" s="554" t="n"/>
      <c r="E32" s="552" t="inlineStr">
        <is>
          <t>Verify when user submit question 10</t>
        </is>
      </c>
      <c r="F32" s="554" t="n"/>
      <c r="G32" s="554" t="n"/>
      <c r="H32" s="554" t="n"/>
      <c r="I32" s="554" t="inlineStr">
        <is>
          <t>/kyc/v4/onboard/{id}/th-suitability-test?question=10
            "indicate_age": [
                4
            ],
            "suitability_test_score": 39,
            "proportion_expense": [
                3
            ],
            "financial_situation": [
                4
            ],
            "investment_experience": [
                4
            ],
            "investment_period": [
                4
            ],
            "risk_tolerance": [
                4
            ],
            "considering_investment": [
                4
            ],
            "decide_invest": [
                4
            ],
            "proportion_level": [
                4
            ],
            "investment_value": [
                4
            ],
            "suitability_test_level": 5
        },
    "message": "updated ThSuitabilityTestV4"
}</t>
        </is>
      </c>
      <c r="J32" s="554" t="n"/>
      <c r="K32" s="555" t="inlineStr">
        <is>
          <t xml:space="preserve">1. Return "201 Created" (PATCH) and response as test data
</t>
        </is>
      </c>
      <c r="L32" s="554" t="n"/>
      <c r="M32" s="554" t="n"/>
      <c r="N32" s="554" t="n"/>
      <c r="O32" s="554" t="n"/>
      <c r="P32" s="554" t="n"/>
      <c r="Q32" s="554" t="n"/>
      <c r="R32" s="554" t="n"/>
      <c r="S32" s="554" t="n"/>
      <c r="T32" s="554" t="n"/>
      <c r="U32" s="554" t="n"/>
      <c r="V32" s="554" t="n"/>
      <c r="W32" s="554" t="n"/>
      <c r="X32" s="554" t="n"/>
    </row>
    <row r="33" ht="15.75" customHeight="1" s="567">
      <c r="A33" s="551" t="inlineStr">
        <is>
          <t>KYC Web view</t>
        </is>
      </c>
      <c r="B33" s="552" t="inlineStr">
        <is>
          <t>Suitability&amp; Cryptocurrency Knowledge Test</t>
        </is>
      </c>
      <c r="C33" s="552" t="inlineStr">
        <is>
          <t>Suitability Test</t>
        </is>
      </c>
      <c r="D33" s="554" t="n"/>
      <c r="E33" s="552" t="inlineStr">
        <is>
          <t>Verify when user can complete suitability test</t>
        </is>
      </c>
      <c r="F33" s="554" t="n"/>
      <c r="G33" s="554" t="n"/>
      <c r="H33" s="554" t="n"/>
      <c r="I33" s="554" t="inlineStr">
        <is>
          <t>/kyc/onboard/{id}/acknowledge-suitability-result
...
            "is_acknowledge_suitability_result": true
        },
    "message": "Updated acknowledgment of suitability result"
}</t>
        </is>
      </c>
      <c r="J33" s="554" t="n"/>
      <c r="K33" s="555" t="inlineStr">
        <is>
          <t xml:space="preserve">1. Return "201 Created" (PATCH) and response as test data
</t>
        </is>
      </c>
      <c r="L33" s="554" t="n"/>
      <c r="M33" s="554" t="n"/>
      <c r="N33" s="554" t="n"/>
      <c r="O33" s="554" t="n"/>
      <c r="P33" s="554" t="n"/>
      <c r="Q33" s="554" t="n"/>
      <c r="R33" s="554" t="n"/>
      <c r="S33" s="554" t="n"/>
      <c r="T33" s="554" t="n"/>
      <c r="U33" s="554" t="n"/>
      <c r="V33" s="554" t="n"/>
      <c r="W33" s="554" t="n"/>
      <c r="X33" s="554" t="n"/>
    </row>
    <row r="34" ht="15.75" customHeight="1" s="567">
      <c r="A34" s="556" t="inlineStr">
        <is>
          <t>KYC Web view</t>
        </is>
      </c>
      <c r="B34" s="559" t="inlineStr">
        <is>
          <t>Suitability&amp; Cryptocurrency Knowledge Test</t>
        </is>
      </c>
      <c r="C34" s="559" t="inlineStr">
        <is>
          <t>Cryptocurrency Knowledge Test</t>
        </is>
      </c>
      <c r="D34" s="558" t="n"/>
      <c r="E34" s="559" t="inlineStr">
        <is>
          <t>Verify that user can go to next question when answer 1st question correctly</t>
        </is>
      </c>
      <c r="F34" s="559" t="n"/>
      <c r="G34" s="563" t="n"/>
      <c r="H34" s="563" t="n"/>
      <c r="I34" s="561" t="inlineStr">
        <is>
          <t>kyc/v4/onboard/{id}/knowledge-test-th?question=1
               "app_id_submit": 2,
                "characteristic_crypto": [
                    4
                ]
    },
    "message": "Updated knowledge test TH"
}</t>
        </is>
      </c>
      <c r="J34" s="563" t="n"/>
      <c r="K34" s="562" t="inlineStr">
        <is>
          <t xml:space="preserve">1. Return "201 Created" (PATCH) and response as test data
</t>
        </is>
      </c>
      <c r="L34" s="563" t="n"/>
      <c r="M34" s="563" t="n"/>
      <c r="N34" s="563" t="n"/>
      <c r="O34" s="563" t="n"/>
      <c r="P34" s="563" t="n"/>
      <c r="Q34" s="563" t="n"/>
      <c r="R34" s="563" t="n"/>
      <c r="S34" s="563" t="n"/>
      <c r="T34" s="563" t="n"/>
      <c r="U34" s="563" t="n"/>
      <c r="V34" s="563" t="n"/>
      <c r="W34" s="563" t="n"/>
      <c r="X34" s="563" t="n"/>
    </row>
    <row r="35" ht="15.75" customHeight="1" s="567">
      <c r="A35" s="556" t="inlineStr">
        <is>
          <t>KYC Web view</t>
        </is>
      </c>
      <c r="B35" s="559" t="inlineStr">
        <is>
          <t>Suitability&amp; Cryptocurrency Knowledge Test</t>
        </is>
      </c>
      <c r="C35" s="559" t="inlineStr">
        <is>
          <t>Cryptocurrency Knowledge Test</t>
        </is>
      </c>
      <c r="D35" s="558" t="n"/>
      <c r="E35" s="559" t="inlineStr">
        <is>
          <t>Verify that user can go to next question when answer 2nd question correctly</t>
        </is>
      </c>
      <c r="F35" s="559" t="n"/>
      <c r="G35" s="563" t="n"/>
      <c r="H35" s="563" t="n"/>
      <c r="I35" s="561" t="inlineStr">
        <is>
          <t>kyc/v4/onboard/{id}/knowledge-test-th?question=2
               "app_id_submit": 2,
                "characteristic_crypto": [
                    4
                ],
                "about_stablecoin": [
                    4
                ]
    },
    "message": "Updated knowledge test TH"
}</t>
        </is>
      </c>
      <c r="J35" s="563" t="n"/>
      <c r="K35" s="562" t="inlineStr">
        <is>
          <t xml:space="preserve">1. Return "201 Created" (PATCH) and response as test data
</t>
        </is>
      </c>
      <c r="L35" s="563" t="n"/>
      <c r="M35" s="563" t="n"/>
      <c r="N35" s="563" t="n"/>
      <c r="O35" s="563" t="n"/>
      <c r="P35" s="563" t="n"/>
      <c r="Q35" s="563" t="n"/>
      <c r="R35" s="563" t="n"/>
      <c r="S35" s="563" t="n"/>
      <c r="T35" s="563" t="n"/>
      <c r="U35" s="563" t="n"/>
      <c r="V35" s="563" t="n"/>
      <c r="W35" s="563" t="n"/>
      <c r="X35" s="563" t="n"/>
    </row>
    <row r="36" ht="15.75" customHeight="1" s="567">
      <c r="A36" s="556" t="inlineStr">
        <is>
          <t>KYC Web view</t>
        </is>
      </c>
      <c r="B36" s="559" t="inlineStr">
        <is>
          <t>Suitability&amp; Cryptocurrency Knowledge Test</t>
        </is>
      </c>
      <c r="C36" s="559" t="inlineStr">
        <is>
          <t>Cryptocurrency Knowledge Test</t>
        </is>
      </c>
      <c r="D36" s="558" t="n"/>
      <c r="E36" s="559" t="inlineStr">
        <is>
          <t>Verify that user can go to next question when answer 3rd question correctly</t>
        </is>
      </c>
      <c r="F36" s="559" t="n"/>
      <c r="G36" s="563" t="n"/>
      <c r="H36" s="563" t="n"/>
      <c r="I36" s="561" t="inlineStr">
        <is>
          <t>kyc/v4/onboard/{id}/knowledge-test-th?question=3
               "app_id_submit": 2,
                "characteristic_crypto": [
                    4
                ],
                "about_stablecoin": [
                    4
                ],
                "digital_diff_traditional": [
                    4
                ]
    },
    "message": "Updated knowledge test TH"
}</t>
        </is>
      </c>
      <c r="J36" s="563" t="n"/>
      <c r="K36" s="562" t="inlineStr">
        <is>
          <t xml:space="preserve">1. Return "201 Created" (PATCH) and response as test data
</t>
        </is>
      </c>
      <c r="L36" s="563" t="n"/>
      <c r="M36" s="563" t="n"/>
      <c r="N36" s="563" t="n"/>
      <c r="O36" s="563" t="n"/>
      <c r="P36" s="563" t="n"/>
      <c r="Q36" s="563" t="n"/>
      <c r="R36" s="563" t="n"/>
      <c r="S36" s="563" t="n"/>
      <c r="T36" s="563" t="n"/>
      <c r="U36" s="563" t="n"/>
      <c r="V36" s="563" t="n"/>
      <c r="W36" s="563" t="n"/>
      <c r="X36" s="563" t="n"/>
    </row>
    <row r="37" ht="15.75" customHeight="1" s="567">
      <c r="A37" s="556" t="inlineStr">
        <is>
          <t>KYC Web view</t>
        </is>
      </c>
      <c r="B37" s="559" t="inlineStr">
        <is>
          <t>Suitability&amp; Cryptocurrency Knowledge Test</t>
        </is>
      </c>
      <c r="C37" s="559" t="inlineStr">
        <is>
          <t>Cryptocurrency Knowledge Test</t>
        </is>
      </c>
      <c r="D37" s="558" t="n"/>
      <c r="E37" s="559" t="inlineStr">
        <is>
          <t>Verify that user can go to next question when answer 4th question correctly</t>
        </is>
      </c>
      <c r="F37" s="559" t="n"/>
      <c r="G37" s="563" t="n"/>
      <c r="H37" s="563" t="n"/>
      <c r="I37" s="561" t="inlineStr">
        <is>
          <t>kyc/v4/onboard/{id}/knowledge-test-th?question=4
               "app_id_submit": 2,
                "characteristic_crypto": [
                    4
                ],
                "about_stablecoin": [
                    4
                ],
                "digital_diff_traditional": [
                    4
                ],
                "feature_blockchain": [
                    2
                ]
    },
    "message": "Updated knowledge test TH"
}</t>
        </is>
      </c>
      <c r="J37" s="563" t="n"/>
      <c r="K37" s="562" t="inlineStr">
        <is>
          <t xml:space="preserve">1. Return "201 Created" (PATCH) and response as test data
</t>
        </is>
      </c>
      <c r="L37" s="563" t="n"/>
      <c r="M37" s="563" t="n"/>
      <c r="N37" s="563" t="n"/>
      <c r="O37" s="563" t="n"/>
      <c r="P37" s="563" t="n"/>
      <c r="Q37" s="563" t="n"/>
      <c r="R37" s="563" t="n"/>
      <c r="S37" s="563" t="n"/>
      <c r="T37" s="563" t="n"/>
      <c r="U37" s="563" t="n"/>
      <c r="V37" s="563" t="n"/>
      <c r="W37" s="563" t="n"/>
      <c r="X37" s="563" t="n"/>
    </row>
    <row r="38" ht="15.75" customHeight="1" s="567">
      <c r="A38" s="556" t="inlineStr">
        <is>
          <t>KYC Web view</t>
        </is>
      </c>
      <c r="B38" s="559" t="inlineStr">
        <is>
          <t>Suitability&amp; Cryptocurrency Knowledge Test</t>
        </is>
      </c>
      <c r="C38" s="559" t="inlineStr">
        <is>
          <t>Cryptocurrency Knowledge Test</t>
        </is>
      </c>
      <c r="D38" s="558" t="n"/>
      <c r="E38" s="559" t="inlineStr">
        <is>
          <t>Verify that user can go to next question when answer 5th question correctly</t>
        </is>
      </c>
      <c r="F38" s="559" t="n"/>
      <c r="G38" s="563" t="n"/>
      <c r="H38" s="563" t="n"/>
      <c r="I38" s="563" t="inlineStr">
        <is>
          <t>kyc/v4/onboard/{id}/knowledge-test-th?question=5
               "app_id_submit": 2,
                "characteristic_crypto": [
                    4
                ],
                "about_stablecoin": [
                    4
                ],
                "digital_diff_traditional": [
                    4
                ],
                "feature_blockchain": [
                    2
                ],
                "risk_blockchain": [
                    2
                ]
    },
    "message": "Updated knowledge test TH"
}</t>
        </is>
      </c>
      <c r="J38" s="563" t="n"/>
      <c r="K38" s="562" t="inlineStr">
        <is>
          <t xml:space="preserve">1. Return "201 Created" (PATCH) and response as test data
</t>
        </is>
      </c>
      <c r="L38" s="563" t="n"/>
      <c r="M38" s="563" t="n"/>
      <c r="N38" s="563" t="n"/>
      <c r="O38" s="563" t="n"/>
      <c r="P38" s="563" t="n"/>
      <c r="Q38" s="563" t="n"/>
      <c r="R38" s="563" t="n"/>
      <c r="S38" s="563" t="n"/>
      <c r="T38" s="563" t="n"/>
      <c r="U38" s="563" t="n"/>
      <c r="V38" s="563" t="n"/>
      <c r="W38" s="563" t="n"/>
      <c r="X38" s="563" t="n"/>
    </row>
    <row r="39" ht="15.75" customHeight="1" s="567">
      <c r="A39" s="556" t="inlineStr">
        <is>
          <t>KYC Web view</t>
        </is>
      </c>
      <c r="B39" s="559" t="inlineStr">
        <is>
          <t>Suitability&amp; Cryptocurrency Knowledge Test</t>
        </is>
      </c>
      <c r="C39" s="559" t="inlineStr">
        <is>
          <t>Cryptocurrency Knowledge Test</t>
        </is>
      </c>
      <c r="D39" s="558" t="n"/>
      <c r="E39" s="559" t="inlineStr">
        <is>
          <t>Verify that user can go to next question when answer 6th question correctly</t>
        </is>
      </c>
      <c r="F39" s="559" t="n"/>
      <c r="G39" s="563" t="n"/>
      <c r="H39" s="563" t="n"/>
      <c r="I39" s="563" t="inlineStr">
        <is>
          <t>kyc/v4/onboard/{id}/knowledge-test-th?question=6
               "app_id_submit": 2,
                "characteristic_crypto": [
                    4
                ],
                "about_stablecoin": [
                    4
                ],
                "digital_diff_traditional": [
                    4
                ],
                "feature_blockchain": [
                    2
                ],
                "risk_blockchain": [
                    2
                ],
                "trading_crypto": [
                    4
                ]
    },
    "message": "Updated knowledge test TH"
}</t>
        </is>
      </c>
      <c r="J39" s="563" t="n"/>
      <c r="K39" s="562" t="inlineStr">
        <is>
          <t xml:space="preserve">1. Return "201 Created" (PATCH) and response as test data
</t>
        </is>
      </c>
      <c r="L39" s="563" t="n"/>
      <c r="M39" s="563" t="n"/>
      <c r="N39" s="563" t="n"/>
      <c r="O39" s="563" t="n"/>
      <c r="P39" s="563" t="n"/>
      <c r="Q39" s="563" t="n"/>
      <c r="R39" s="563" t="n"/>
      <c r="S39" s="563" t="n"/>
      <c r="T39" s="563" t="n"/>
      <c r="U39" s="563" t="n"/>
      <c r="V39" s="563" t="n"/>
      <c r="W39" s="563" t="n"/>
      <c r="X39" s="563" t="n"/>
    </row>
    <row r="40" ht="15.75" customHeight="1" s="567">
      <c r="A40" s="556" t="inlineStr">
        <is>
          <t>KYC Web view</t>
        </is>
      </c>
      <c r="B40" s="559" t="inlineStr">
        <is>
          <t>Suitability&amp; Cryptocurrency Knowledge Test</t>
        </is>
      </c>
      <c r="C40" s="559" t="inlineStr">
        <is>
          <t>Cryptocurrency Knowledge Test</t>
        </is>
      </c>
      <c r="D40" s="558" t="n"/>
      <c r="E40" s="559" t="inlineStr">
        <is>
          <t>Verify that user can go to next question when answer 7th question correctly</t>
        </is>
      </c>
      <c r="F40" s="559" t="n"/>
      <c r="G40" s="563" t="n"/>
      <c r="H40" s="563" t="n"/>
      <c r="I40" s="563" t="inlineStr">
        <is>
          <t>kyc/v4/onboard/{id}/knowledge-test-th?question=7
               "app_id_submit": 2,
                "characteristic_crypto": [
                    4
                ],
                "about_stablecoin": [
                    4
                ],
                "digital_diff_traditional": [
                    4
                ],
                "feature_blockchain": [
                    2
                ],
                "risk_blockchain": [
                    2
                ],
                "trading_crypto": [
                    4
                ],
                "custodial_wallet": [
                    4
                ]
    },
    "message": "Updated knowledge test TH"
}</t>
        </is>
      </c>
      <c r="J40" s="563" t="n"/>
      <c r="K40" s="562" t="inlineStr">
        <is>
          <t xml:space="preserve">1. Return "201 Created" (PATCH) and response as test data
</t>
        </is>
      </c>
      <c r="L40" s="563" t="n"/>
      <c r="M40" s="563" t="n"/>
      <c r="N40" s="563" t="n"/>
      <c r="O40" s="563" t="n"/>
      <c r="P40" s="563" t="n"/>
      <c r="Q40" s="563" t="n"/>
      <c r="R40" s="563" t="n"/>
      <c r="S40" s="563" t="n"/>
      <c r="T40" s="563" t="n"/>
      <c r="U40" s="563" t="n"/>
      <c r="V40" s="563" t="n"/>
      <c r="W40" s="563" t="n"/>
      <c r="X40" s="563" t="n"/>
    </row>
    <row r="41" ht="15.75" customHeight="1" s="567">
      <c r="A41" s="556" t="inlineStr">
        <is>
          <t>KYC Web view</t>
        </is>
      </c>
      <c r="B41" s="559" t="inlineStr">
        <is>
          <t>Suitability&amp; Cryptocurrency Knowledge Test</t>
        </is>
      </c>
      <c r="C41" s="559" t="inlineStr">
        <is>
          <t>Cryptocurrency Knowledge Test</t>
        </is>
      </c>
      <c r="D41" s="558" t="n"/>
      <c r="E41" s="559" t="inlineStr">
        <is>
          <t>Verify that user can go to next question when answer 8th question correctly</t>
        </is>
      </c>
      <c r="F41" s="559" t="n"/>
      <c r="G41" s="563" t="n"/>
      <c r="H41" s="563" t="n"/>
      <c r="I41" s="563" t="inlineStr">
        <is>
          <t>kyc/v4/onboard/{id}/knowledge-test-th?question=8
               "app_id_submit": 2,
                "characteristic_crypto": [
                    4
                ],
                "about_stablecoin": [
                    4
                ],
                "digital_diff_traditional": [
                    4
                ],
                "feature_blockchain": [
                    2
                ],
                "risk_blockchain": [
                    2
                ],
                "trading_crypto": [
                    4
                ],
                "custodial_wallet": [
                    4
                ],
                "market_condition": [
                    4
                ]
    },
    "message": "Updated knowledge test TH"
}</t>
        </is>
      </c>
      <c r="J41" s="563" t="n"/>
      <c r="K41" s="562" t="inlineStr">
        <is>
          <t xml:space="preserve">1. Return "201 Created" (PATCH) and response as test data
</t>
        </is>
      </c>
      <c r="L41" s="563" t="n"/>
      <c r="M41" s="563" t="n"/>
      <c r="N41" s="563" t="n"/>
      <c r="O41" s="563" t="n"/>
      <c r="P41" s="563" t="n"/>
      <c r="Q41" s="563" t="n"/>
      <c r="R41" s="563" t="n"/>
      <c r="S41" s="563" t="n"/>
      <c r="T41" s="563" t="n"/>
      <c r="U41" s="563" t="n"/>
      <c r="V41" s="563" t="n"/>
      <c r="W41" s="563" t="n"/>
      <c r="X41" s="563" t="n"/>
    </row>
    <row r="42" ht="15.75" customHeight="1" s="567">
      <c r="A42" s="556" t="inlineStr">
        <is>
          <t>KYC Web view</t>
        </is>
      </c>
      <c r="B42" s="559" t="inlineStr">
        <is>
          <t>Suitability&amp; Cryptocurrency Knowledge Test</t>
        </is>
      </c>
      <c r="C42" s="559" t="inlineStr">
        <is>
          <t>Cryptocurrency Knowledge Test</t>
        </is>
      </c>
      <c r="D42" s="558" t="n"/>
      <c r="E42" s="559" t="inlineStr">
        <is>
          <t>Verify that user can go to next question when answer 9th question correctly</t>
        </is>
      </c>
      <c r="F42" s="559" t="n"/>
      <c r="G42" s="563" t="n"/>
      <c r="H42" s="563" t="n"/>
      <c r="I42" s="563" t="inlineStr">
        <is>
          <t>kyc/v4/onboard/{id}/knowledge-test-th?question=9
               "app_id_submit": 2,
                "characteristic_crypto": [
                    4
                ],
                "about_stablecoin": [
                    4
                ],
                "digital_diff_traditional": [
                    4
                ],
                "feature_blockchain": [
                    2
                ],
                "risk_blockchain": [
                    2
                ],
                "trading_crypto": [
                    4
                ],
                "custodial_wallet": [
                    4
                ],
                "market_condition": [
                    4
                ],
                "price_volatility": [
                    1
                ]
    },
    "message": "Updated knowledge test TH"
}</t>
        </is>
      </c>
      <c r="J42" s="563" t="n"/>
      <c r="K42" s="562" t="inlineStr">
        <is>
          <t xml:space="preserve">1. Return "201 Created" (PATCH) and response as test data
</t>
        </is>
      </c>
      <c r="L42" s="563" t="n"/>
      <c r="M42" s="563" t="n"/>
      <c r="N42" s="563" t="n"/>
      <c r="O42" s="563" t="n"/>
      <c r="P42" s="563" t="n"/>
      <c r="Q42" s="563" t="n"/>
      <c r="R42" s="563" t="n"/>
      <c r="S42" s="563" t="n"/>
      <c r="T42" s="563" t="n"/>
      <c r="U42" s="563" t="n"/>
      <c r="V42" s="563" t="n"/>
      <c r="W42" s="563" t="n"/>
      <c r="X42" s="563" t="n"/>
    </row>
    <row r="43" ht="15.75" customHeight="1" s="567">
      <c r="A43" s="556" t="inlineStr">
        <is>
          <t>KYC Web view</t>
        </is>
      </c>
      <c r="B43" s="559" t="inlineStr">
        <is>
          <t>Suitability&amp; Cryptocurrency Knowledge Test</t>
        </is>
      </c>
      <c r="C43" s="559" t="inlineStr">
        <is>
          <t>Cryptocurrency Knowledge Test</t>
        </is>
      </c>
      <c r="D43" s="558" t="n"/>
      <c r="E43" s="559" t="inlineStr">
        <is>
          <t>Verify that user can go to next question when answer 10th question correctly</t>
        </is>
      </c>
      <c r="F43" s="559" t="n"/>
      <c r="G43" s="563" t="n"/>
      <c r="H43" s="563" t="n"/>
      <c r="I43" s="563" t="inlineStr">
        <is>
          <t>kyc/v4/onboard/{id}/knowledge-test-th?question=10
               "app_id_submit": 2,
                "characteristic_crypto": [
                    4
                ],
                "about_stablecoin": [
                    4
                ],
                "digital_diff_traditional": [
                    4
                ],
                "feature_blockchain": [
                    2
                ],
                "risk_blockchain": [
                    2
                ],
                "trading_crypto": [
                    4
                ],
                "custodial_wallet": [
                    4
                ],
                "market_condition": [
                    4
                ],
                "price_volatility": [
                    1
                ],
                "investment_strategy": [
                    4
                ]
    },
    "message": "Updated knowledge test TH"
}</t>
        </is>
      </c>
      <c r="J43" s="563" t="n"/>
      <c r="K43" s="562" t="inlineStr">
        <is>
          <t xml:space="preserve">1. Return "201 Created" (PATCH) and response as test data
</t>
        </is>
      </c>
      <c r="L43" s="563" t="n"/>
      <c r="M43" s="563" t="n"/>
      <c r="N43" s="563" t="n"/>
      <c r="O43" s="563" t="n"/>
      <c r="P43" s="563" t="n"/>
      <c r="Q43" s="563" t="n"/>
      <c r="R43" s="563" t="n"/>
      <c r="S43" s="563" t="n"/>
      <c r="T43" s="563" t="n"/>
      <c r="U43" s="563" t="n"/>
      <c r="V43" s="563" t="n"/>
      <c r="W43" s="563" t="n"/>
      <c r="X43" s="563" t="n"/>
    </row>
    <row r="44" ht="15.75" customHeight="1" s="567">
      <c r="A44" s="556" t="inlineStr">
        <is>
          <t>KYC Web view</t>
        </is>
      </c>
      <c r="B44" s="559" t="inlineStr">
        <is>
          <t>Suitability&amp; Cryptocurrency Knowledge Test</t>
        </is>
      </c>
      <c r="C44" s="559" t="inlineStr">
        <is>
          <t>Cryptocurrency Knowledge Test</t>
        </is>
      </c>
      <c r="D44" s="563" t="n"/>
      <c r="E44" s="559" t="inlineStr">
        <is>
          <t xml:space="preserve">Verify when user can complete cryptocurrency knowledge test </t>
        </is>
      </c>
      <c r="F44" s="563" t="n"/>
      <c r="G44" s="563" t="n"/>
      <c r="H44" s="563" t="n"/>
      <c r="I44" s="564" t="inlineStr">
        <is>
          <t>/kyc/{id}/onboard/evaluation
Payload:
{
  "app_id_submit": 2,
  "kyc_id": 
}</t>
        </is>
      </c>
      <c r="J44" s="563" t="n"/>
      <c r="K44" s="565" t="inlineStr">
        <is>
          <t>1. Return "201 Created" (POST) and response as test data</t>
        </is>
      </c>
      <c r="L44" s="563" t="n"/>
      <c r="M44" s="563" t="n"/>
      <c r="N44" s="563" t="n"/>
      <c r="O44" s="563" t="n"/>
      <c r="P44" s="563" t="n"/>
      <c r="Q44" s="563" t="n"/>
      <c r="R44" s="563" t="n"/>
      <c r="S44" s="563" t="n"/>
      <c r="T44" s="563" t="n"/>
      <c r="U44" s="563" t="n"/>
      <c r="V44" s="563" t="n"/>
      <c r="W44" s="563" t="n"/>
      <c r="X44" s="563" t="n"/>
    </row>
    <row r="45">
      <c r="A45" s="566" t="n"/>
      <c r="B45" s="566" t="n"/>
      <c r="C45" s="566" t="n"/>
      <c r="D45" s="566" t="n"/>
      <c r="E45" s="566" t="n"/>
      <c r="F45" s="566" t="n"/>
      <c r="G45" s="566" t="n"/>
      <c r="H45" s="566" t="n"/>
      <c r="I45" s="566" t="n"/>
      <c r="J45" s="566" t="n"/>
      <c r="K45" s="566" t="n"/>
      <c r="L45" s="566" t="n"/>
      <c r="M45" s="566" t="n"/>
      <c r="N45" s="566" t="n"/>
      <c r="O45" s="566" t="n"/>
      <c r="P45" s="566" t="n"/>
      <c r="Q45" s="566" t="n"/>
      <c r="R45" s="566" t="n"/>
      <c r="S45" s="566" t="n"/>
      <c r="T45" s="566" t="n"/>
      <c r="U45" s="566" t="n"/>
      <c r="V45" s="566" t="n"/>
      <c r="W45" s="566" t="n"/>
      <c r="X45" s="566" t="n"/>
    </row>
    <row r="46">
      <c r="A46" s="566" t="n"/>
      <c r="B46" s="566" t="n"/>
      <c r="C46" s="566" t="n"/>
      <c r="D46" s="566" t="n"/>
      <c r="E46" s="566" t="inlineStr">
        <is>
          <t>endpoint 
Stg = https://gateway.bitazza-staging.com/api
Preprod = https://preprod-gateway.bitazza.com/api
Prod = https://gateway.bitazza.com/api</t>
        </is>
      </c>
      <c r="F46" s="566" t="n"/>
      <c r="G46" s="566" t="n"/>
      <c r="H46" s="566" t="n"/>
      <c r="I46" s="566" t="n"/>
      <c r="J46" s="566" t="n"/>
      <c r="K46" s="566" t="n"/>
      <c r="L46" s="566" t="n"/>
      <c r="M46" s="566" t="n"/>
      <c r="N46" s="566" t="n"/>
      <c r="O46" s="566" t="n"/>
      <c r="P46" s="566" t="n"/>
      <c r="Q46" s="566" t="n"/>
      <c r="R46" s="566" t="n"/>
      <c r="S46" s="566" t="n"/>
      <c r="T46" s="566" t="n"/>
      <c r="U46" s="566" t="n"/>
      <c r="V46" s="566" t="n"/>
      <c r="W46" s="566" t="n"/>
      <c r="X46" s="566" t="n"/>
    </row>
    <row r="47">
      <c r="A47" s="566" t="n"/>
      <c r="B47" s="566" t="n"/>
      <c r="C47" s="566" t="n"/>
      <c r="D47" s="566" t="n"/>
      <c r="E47" s="566" t="n"/>
      <c r="F47" s="566" t="n"/>
      <c r="G47" s="566" t="n"/>
      <c r="H47" s="566" t="n"/>
      <c r="I47" s="566" t="n"/>
      <c r="J47" s="566" t="n"/>
      <c r="K47" s="566" t="n"/>
      <c r="L47" s="566" t="n"/>
      <c r="M47" s="566" t="n"/>
      <c r="N47" s="566" t="n"/>
      <c r="O47" s="566" t="n"/>
      <c r="P47" s="566" t="n"/>
      <c r="Q47" s="566" t="n"/>
      <c r="R47" s="566" t="n"/>
      <c r="S47" s="566" t="n"/>
      <c r="T47" s="566" t="n"/>
      <c r="U47" s="566" t="n"/>
      <c r="V47" s="566" t="n"/>
      <c r="W47" s="566" t="n"/>
      <c r="X47" s="566" t="n"/>
    </row>
    <row r="48">
      <c r="A48" s="566" t="n"/>
      <c r="B48" s="566" t="n"/>
      <c r="C48" s="566" t="n"/>
      <c r="D48" s="566" t="n"/>
      <c r="E48" s="566" t="n"/>
      <c r="F48" s="566" t="n"/>
      <c r="G48" s="566" t="n"/>
      <c r="H48" s="566" t="n"/>
      <c r="I48" s="566" t="n"/>
      <c r="J48" s="566" t="n"/>
      <c r="K48" s="566" t="n"/>
      <c r="L48" s="566" t="n"/>
      <c r="M48" s="566" t="n"/>
      <c r="N48" s="566" t="n"/>
      <c r="O48" s="566" t="n"/>
      <c r="P48" s="566" t="n"/>
      <c r="Q48" s="566" t="n"/>
      <c r="R48" s="566" t="n"/>
      <c r="S48" s="566" t="n"/>
      <c r="T48" s="566" t="n"/>
      <c r="U48" s="566" t="n"/>
      <c r="V48" s="566" t="n"/>
      <c r="W48" s="566" t="n"/>
      <c r="X48" s="566" t="n"/>
    </row>
    <row r="49">
      <c r="A49" s="566" t="n"/>
      <c r="B49" s="566" t="n"/>
      <c r="C49" s="566" t="n"/>
      <c r="D49" s="566" t="n"/>
      <c r="E49" s="566" t="n"/>
      <c r="F49" s="566" t="n"/>
      <c r="G49" s="566" t="n"/>
      <c r="H49" s="566" t="n"/>
      <c r="I49" s="566" t="n"/>
      <c r="J49" s="566" t="n"/>
      <c r="K49" s="566" t="n"/>
      <c r="L49" s="566" t="n"/>
      <c r="M49" s="566" t="n"/>
      <c r="N49" s="566" t="n"/>
      <c r="O49" s="566" t="n"/>
      <c r="P49" s="566" t="n"/>
      <c r="Q49" s="566" t="n"/>
      <c r="R49" s="566" t="n"/>
      <c r="S49" s="566" t="n"/>
      <c r="T49" s="566" t="n"/>
      <c r="U49" s="566" t="n"/>
      <c r="V49" s="566" t="n"/>
      <c r="W49" s="566" t="n"/>
      <c r="X49" s="566" t="n"/>
    </row>
    <row r="50">
      <c r="A50" s="566" t="n"/>
      <c r="B50" s="566" t="n"/>
      <c r="C50" s="566" t="n"/>
      <c r="D50" s="566" t="n"/>
      <c r="E50" s="566" t="n"/>
      <c r="F50" s="566" t="n"/>
      <c r="G50" s="566" t="n"/>
      <c r="H50" s="566" t="n"/>
      <c r="I50" s="566" t="n"/>
      <c r="J50" s="566" t="n"/>
      <c r="K50" s="566" t="n"/>
      <c r="L50" s="566" t="n"/>
      <c r="M50" s="566" t="n"/>
      <c r="N50" s="566" t="n"/>
      <c r="O50" s="566" t="n"/>
      <c r="P50" s="566" t="n"/>
      <c r="Q50" s="566" t="n"/>
      <c r="R50" s="566" t="n"/>
      <c r="S50" s="566" t="n"/>
      <c r="T50" s="566" t="n"/>
      <c r="U50" s="566" t="n"/>
      <c r="V50" s="566" t="n"/>
      <c r="W50" s="566" t="n"/>
      <c r="X50" s="566" t="n"/>
    </row>
    <row r="51">
      <c r="A51" s="566" t="n"/>
      <c r="B51" s="566" t="n"/>
      <c r="C51" s="566" t="n"/>
      <c r="D51" s="566" t="n"/>
      <c r="E51" s="566" t="n"/>
      <c r="F51" s="566" t="n"/>
      <c r="G51" s="566" t="n"/>
      <c r="H51" s="566" t="n"/>
      <c r="I51" s="566" t="n"/>
      <c r="J51" s="566" t="n"/>
      <c r="K51" s="566" t="n"/>
      <c r="L51" s="566" t="n"/>
      <c r="M51" s="566" t="n"/>
      <c r="N51" s="566" t="n"/>
      <c r="O51" s="566" t="n"/>
      <c r="P51" s="566" t="n"/>
      <c r="Q51" s="566" t="n"/>
      <c r="R51" s="566" t="n"/>
      <c r="S51" s="566" t="n"/>
      <c r="T51" s="566" t="n"/>
      <c r="U51" s="566" t="n"/>
      <c r="V51" s="566" t="n"/>
      <c r="W51" s="566" t="n"/>
      <c r="X51" s="566" t="n"/>
    </row>
    <row r="52">
      <c r="A52" s="566" t="n"/>
      <c r="B52" s="566" t="n"/>
      <c r="C52" s="566" t="n"/>
      <c r="D52" s="566" t="n"/>
      <c r="E52" s="566" t="n"/>
      <c r="F52" s="566" t="n"/>
      <c r="G52" s="566" t="n"/>
      <c r="H52" s="566" t="n"/>
      <c r="I52" s="566" t="n"/>
      <c r="J52" s="566" t="n"/>
      <c r="K52" s="566" t="n"/>
      <c r="L52" s="566" t="n"/>
      <c r="M52" s="566" t="n"/>
      <c r="N52" s="566" t="n"/>
      <c r="O52" s="566" t="n"/>
      <c r="P52" s="566" t="n"/>
      <c r="Q52" s="566" t="n"/>
      <c r="R52" s="566" t="n"/>
      <c r="S52" s="566" t="n"/>
      <c r="T52" s="566" t="n"/>
      <c r="U52" s="566" t="n"/>
      <c r="V52" s="566" t="n"/>
      <c r="W52" s="566" t="n"/>
      <c r="X52" s="566" t="n"/>
    </row>
    <row r="53">
      <c r="A53" s="566" t="n"/>
      <c r="B53" s="566" t="n"/>
      <c r="C53" s="566" t="n"/>
      <c r="D53" s="566" t="n"/>
      <c r="E53" s="566" t="n"/>
      <c r="F53" s="566" t="n"/>
      <c r="G53" s="566" t="n"/>
      <c r="H53" s="566" t="n"/>
      <c r="I53" s="566" t="n"/>
      <c r="J53" s="566" t="n"/>
      <c r="K53" s="566" t="n"/>
      <c r="L53" s="566" t="n"/>
      <c r="M53" s="566" t="n"/>
      <c r="N53" s="566" t="n"/>
      <c r="O53" s="566" t="n"/>
      <c r="P53" s="566" t="n"/>
      <c r="Q53" s="566" t="n"/>
      <c r="R53" s="566" t="n"/>
      <c r="S53" s="566" t="n"/>
      <c r="T53" s="566" t="n"/>
      <c r="U53" s="566" t="n"/>
      <c r="V53" s="566" t="n"/>
      <c r="W53" s="566" t="n"/>
      <c r="X53" s="566" t="n"/>
    </row>
    <row r="54">
      <c r="A54" s="566" t="n"/>
      <c r="B54" s="566" t="n"/>
      <c r="C54" s="566" t="n"/>
      <c r="D54" s="566" t="n"/>
      <c r="E54" s="566" t="n"/>
      <c r="F54" s="566" t="n"/>
      <c r="G54" s="566" t="n"/>
      <c r="H54" s="566" t="n"/>
      <c r="I54" s="566" t="n"/>
      <c r="J54" s="566" t="n"/>
      <c r="K54" s="566" t="n"/>
      <c r="L54" s="566" t="n"/>
      <c r="M54" s="566" t="n"/>
      <c r="N54" s="566" t="n"/>
      <c r="O54" s="566" t="n"/>
      <c r="P54" s="566" t="n"/>
      <c r="Q54" s="566" t="n"/>
      <c r="R54" s="566" t="n"/>
      <c r="S54" s="566" t="n"/>
      <c r="T54" s="566" t="n"/>
      <c r="U54" s="566" t="n"/>
      <c r="V54" s="566" t="n"/>
      <c r="W54" s="566" t="n"/>
      <c r="X54" s="566" t="n"/>
    </row>
    <row r="55">
      <c r="A55" s="566" t="n"/>
      <c r="B55" s="566" t="n"/>
      <c r="C55" s="566" t="n"/>
      <c r="D55" s="566" t="n"/>
      <c r="E55" s="566" t="n"/>
      <c r="F55" s="566" t="n"/>
      <c r="G55" s="566" t="n"/>
      <c r="H55" s="566" t="n"/>
      <c r="I55" s="566" t="n"/>
      <c r="J55" s="566" t="n"/>
      <c r="K55" s="566" t="n"/>
      <c r="L55" s="566" t="n"/>
      <c r="M55" s="566" t="n"/>
      <c r="N55" s="566" t="n"/>
      <c r="O55" s="566" t="n"/>
      <c r="P55" s="566" t="n"/>
      <c r="Q55" s="566" t="n"/>
      <c r="R55" s="566" t="n"/>
      <c r="S55" s="566" t="n"/>
      <c r="T55" s="566" t="n"/>
      <c r="U55" s="566" t="n"/>
      <c r="V55" s="566" t="n"/>
      <c r="W55" s="566" t="n"/>
      <c r="X55" s="566" t="n"/>
    </row>
    <row r="56">
      <c r="A56" s="566" t="n"/>
      <c r="B56" s="566" t="n"/>
      <c r="C56" s="566" t="n"/>
      <c r="D56" s="566" t="n"/>
      <c r="E56" s="566" t="n"/>
      <c r="F56" s="566" t="n"/>
      <c r="G56" s="566" t="n"/>
      <c r="H56" s="566" t="n"/>
      <c r="I56" s="566" t="n"/>
      <c r="J56" s="566" t="n"/>
      <c r="K56" s="566" t="n"/>
      <c r="L56" s="566" t="n"/>
      <c r="M56" s="566" t="n"/>
      <c r="N56" s="566" t="n"/>
      <c r="O56" s="566" t="n"/>
      <c r="P56" s="566" t="n"/>
      <c r="Q56" s="566" t="n"/>
      <c r="R56" s="566" t="n"/>
      <c r="S56" s="566" t="n"/>
      <c r="T56" s="566" t="n"/>
      <c r="U56" s="566" t="n"/>
      <c r="V56" s="566" t="n"/>
      <c r="W56" s="566" t="n"/>
      <c r="X56" s="566" t="n"/>
    </row>
    <row r="57">
      <c r="A57" s="566" t="n"/>
      <c r="B57" s="566" t="n"/>
      <c r="C57" s="566" t="n"/>
      <c r="D57" s="566" t="n"/>
      <c r="E57" s="566" t="n"/>
      <c r="F57" s="566" t="n"/>
      <c r="G57" s="566" t="n"/>
      <c r="H57" s="566" t="n"/>
      <c r="I57" s="566" t="n"/>
      <c r="J57" s="566" t="n"/>
      <c r="K57" s="566" t="n"/>
      <c r="L57" s="566" t="n"/>
      <c r="M57" s="566" t="n"/>
      <c r="N57" s="566" t="n"/>
      <c r="O57" s="566" t="n"/>
      <c r="P57" s="566" t="n"/>
      <c r="Q57" s="566" t="n"/>
      <c r="R57" s="566" t="n"/>
      <c r="S57" s="566" t="n"/>
      <c r="T57" s="566" t="n"/>
      <c r="U57" s="566" t="n"/>
      <c r="V57" s="566" t="n"/>
      <c r="W57" s="566" t="n"/>
      <c r="X57" s="566" t="n"/>
    </row>
    <row r="58">
      <c r="A58" s="566" t="n"/>
      <c r="B58" s="566" t="n"/>
      <c r="C58" s="566" t="n"/>
      <c r="D58" s="566" t="n"/>
      <c r="E58" s="566" t="n"/>
      <c r="F58" s="566" t="n"/>
      <c r="G58" s="566" t="n"/>
      <c r="H58" s="566" t="n"/>
      <c r="I58" s="566" t="n"/>
      <c r="J58" s="566" t="n"/>
      <c r="K58" s="566" t="n"/>
      <c r="L58" s="566" t="n"/>
      <c r="M58" s="566" t="n"/>
      <c r="N58" s="566" t="n"/>
      <c r="O58" s="566" t="n"/>
      <c r="P58" s="566" t="n"/>
      <c r="Q58" s="566" t="n"/>
      <c r="R58" s="566" t="n"/>
      <c r="S58" s="566" t="n"/>
      <c r="T58" s="566" t="n"/>
      <c r="U58" s="566" t="n"/>
      <c r="V58" s="566" t="n"/>
      <c r="W58" s="566" t="n"/>
      <c r="X58" s="566" t="n"/>
    </row>
    <row r="59">
      <c r="A59" s="566" t="n"/>
      <c r="B59" s="566" t="n"/>
      <c r="C59" s="566" t="n"/>
      <c r="D59" s="566" t="n"/>
      <c r="E59" s="566" t="n"/>
      <c r="F59" s="566" t="n"/>
      <c r="G59" s="566" t="n"/>
      <c r="H59" s="566" t="n"/>
      <c r="I59" s="566" t="n"/>
      <c r="J59" s="566" t="n"/>
      <c r="K59" s="566" t="n"/>
      <c r="L59" s="566" t="n"/>
      <c r="M59" s="566" t="n"/>
      <c r="N59" s="566" t="n"/>
      <c r="O59" s="566" t="n"/>
      <c r="P59" s="566" t="n"/>
      <c r="Q59" s="566" t="n"/>
      <c r="R59" s="566" t="n"/>
      <c r="S59" s="566" t="n"/>
      <c r="T59" s="566" t="n"/>
      <c r="U59" s="566" t="n"/>
      <c r="V59" s="566" t="n"/>
      <c r="W59" s="566" t="n"/>
      <c r="X59" s="566" t="n"/>
    </row>
    <row r="60">
      <c r="A60" s="566" t="n"/>
      <c r="B60" s="566" t="n"/>
      <c r="C60" s="566" t="n"/>
      <c r="D60" s="566" t="n"/>
      <c r="E60" s="566" t="n"/>
      <c r="F60" s="566" t="n"/>
      <c r="G60" s="566" t="n"/>
      <c r="H60" s="566" t="n"/>
      <c r="I60" s="566" t="n"/>
      <c r="J60" s="566" t="n"/>
      <c r="K60" s="566" t="n"/>
      <c r="L60" s="566" t="n"/>
      <c r="M60" s="566" t="n"/>
      <c r="N60" s="566" t="n"/>
      <c r="O60" s="566" t="n"/>
      <c r="P60" s="566" t="n"/>
      <c r="Q60" s="566" t="n"/>
      <c r="R60" s="566" t="n"/>
      <c r="S60" s="566" t="n"/>
      <c r="T60" s="566" t="n"/>
      <c r="U60" s="566" t="n"/>
      <c r="V60" s="566" t="n"/>
      <c r="W60" s="566" t="n"/>
      <c r="X60" s="566" t="n"/>
    </row>
    <row r="61">
      <c r="A61" s="566" t="n"/>
      <c r="B61" s="566" t="n"/>
      <c r="C61" s="566" t="n"/>
      <c r="D61" s="566" t="n"/>
      <c r="E61" s="566" t="n"/>
      <c r="F61" s="566" t="n"/>
      <c r="G61" s="566" t="n"/>
      <c r="H61" s="566" t="n"/>
      <c r="I61" s="566" t="n"/>
      <c r="J61" s="566" t="n"/>
      <c r="K61" s="566" t="n"/>
      <c r="L61" s="566" t="n"/>
      <c r="M61" s="566" t="n"/>
      <c r="N61" s="566" t="n"/>
      <c r="O61" s="566" t="n"/>
      <c r="P61" s="566" t="n"/>
      <c r="Q61" s="566" t="n"/>
      <c r="R61" s="566" t="n"/>
      <c r="S61" s="566" t="n"/>
      <c r="T61" s="566" t="n"/>
      <c r="U61" s="566" t="n"/>
      <c r="V61" s="566" t="n"/>
      <c r="W61" s="566" t="n"/>
      <c r="X61" s="566" t="n"/>
    </row>
    <row r="62">
      <c r="A62" s="566" t="n"/>
      <c r="B62" s="566" t="n"/>
      <c r="C62" s="566" t="n"/>
      <c r="D62" s="566" t="n"/>
      <c r="E62" s="566" t="n"/>
      <c r="F62" s="566" t="n"/>
      <c r="G62" s="566" t="n"/>
      <c r="H62" s="566" t="n"/>
      <c r="I62" s="566" t="n"/>
      <c r="J62" s="566" t="n"/>
      <c r="K62" s="566" t="n"/>
      <c r="L62" s="566" t="n"/>
      <c r="M62" s="566" t="n"/>
      <c r="N62" s="566" t="n"/>
      <c r="O62" s="566" t="n"/>
      <c r="P62" s="566" t="n"/>
      <c r="Q62" s="566" t="n"/>
      <c r="R62" s="566" t="n"/>
      <c r="S62" s="566" t="n"/>
      <c r="T62" s="566" t="n"/>
      <c r="U62" s="566" t="n"/>
      <c r="V62" s="566" t="n"/>
      <c r="W62" s="566" t="n"/>
      <c r="X62" s="566" t="n"/>
    </row>
    <row r="63">
      <c r="A63" s="566" t="n"/>
      <c r="B63" s="566" t="n"/>
      <c r="C63" s="566" t="n"/>
      <c r="D63" s="566" t="n"/>
      <c r="E63" s="566" t="n"/>
      <c r="F63" s="566" t="n"/>
      <c r="G63" s="566" t="n"/>
      <c r="H63" s="566" t="n"/>
      <c r="I63" s="566" t="n"/>
      <c r="J63" s="566" t="n"/>
      <c r="K63" s="566" t="n"/>
      <c r="L63" s="566" t="n"/>
      <c r="M63" s="566" t="n"/>
      <c r="N63" s="566" t="n"/>
      <c r="O63" s="566" t="n"/>
      <c r="P63" s="566" t="n"/>
      <c r="Q63" s="566" t="n"/>
      <c r="R63" s="566" t="n"/>
      <c r="S63" s="566" t="n"/>
      <c r="T63" s="566" t="n"/>
      <c r="U63" s="566" t="n"/>
      <c r="V63" s="566" t="n"/>
      <c r="W63" s="566" t="n"/>
      <c r="X63" s="566" t="n"/>
    </row>
    <row r="64">
      <c r="A64" s="566" t="n"/>
      <c r="B64" s="566" t="n"/>
      <c r="C64" s="566" t="n"/>
      <c r="D64" s="566" t="n"/>
      <c r="E64" s="566" t="n"/>
      <c r="F64" s="566" t="n"/>
      <c r="G64" s="566" t="n"/>
      <c r="H64" s="566" t="n"/>
      <c r="I64" s="566" t="n"/>
      <c r="J64" s="566" t="n"/>
      <c r="K64" s="566" t="n"/>
      <c r="L64" s="566" t="n"/>
      <c r="M64" s="566" t="n"/>
      <c r="N64" s="566" t="n"/>
      <c r="O64" s="566" t="n"/>
      <c r="P64" s="566" t="n"/>
      <c r="Q64" s="566" t="n"/>
      <c r="R64" s="566" t="n"/>
      <c r="S64" s="566" t="n"/>
      <c r="T64" s="566" t="n"/>
      <c r="U64" s="566" t="n"/>
      <c r="V64" s="566" t="n"/>
      <c r="W64" s="566" t="n"/>
      <c r="X64" s="566" t="n"/>
    </row>
    <row r="65">
      <c r="A65" s="566" t="n"/>
      <c r="B65" s="566" t="n"/>
      <c r="C65" s="566" t="n"/>
      <c r="D65" s="566" t="n"/>
      <c r="E65" s="566" t="n"/>
      <c r="F65" s="566" t="n"/>
      <c r="G65" s="566" t="n"/>
      <c r="H65" s="566" t="n"/>
      <c r="I65" s="566" t="n"/>
      <c r="J65" s="566" t="n"/>
      <c r="K65" s="566" t="n"/>
      <c r="L65" s="566" t="n"/>
      <c r="M65" s="566" t="n"/>
      <c r="N65" s="566" t="n"/>
      <c r="O65" s="566" t="n"/>
      <c r="P65" s="566" t="n"/>
      <c r="Q65" s="566" t="n"/>
      <c r="R65" s="566" t="n"/>
      <c r="S65" s="566" t="n"/>
      <c r="T65" s="566" t="n"/>
      <c r="U65" s="566" t="n"/>
      <c r="V65" s="566" t="n"/>
      <c r="W65" s="566" t="n"/>
      <c r="X65" s="566" t="n"/>
    </row>
    <row r="66">
      <c r="A66" s="566" t="n"/>
      <c r="B66" s="566" t="n"/>
      <c r="C66" s="566" t="n"/>
      <c r="D66" s="566" t="n"/>
      <c r="E66" s="566" t="n"/>
      <c r="F66" s="566" t="n"/>
      <c r="G66" s="566" t="n"/>
      <c r="H66" s="566" t="n"/>
      <c r="I66" s="566" t="n"/>
      <c r="J66" s="566" t="n"/>
      <c r="K66" s="566" t="n"/>
      <c r="L66" s="566" t="n"/>
      <c r="M66" s="566" t="n"/>
      <c r="N66" s="566" t="n"/>
      <c r="O66" s="566" t="n"/>
      <c r="P66" s="566" t="n"/>
      <c r="Q66" s="566" t="n"/>
      <c r="R66" s="566" t="n"/>
      <c r="S66" s="566" t="n"/>
      <c r="T66" s="566" t="n"/>
      <c r="U66" s="566" t="n"/>
      <c r="V66" s="566" t="n"/>
      <c r="W66" s="566" t="n"/>
      <c r="X66" s="566" t="n"/>
    </row>
    <row r="67">
      <c r="A67" s="566" t="n"/>
      <c r="B67" s="566" t="n"/>
      <c r="C67" s="566" t="n"/>
      <c r="D67" s="566" t="n"/>
      <c r="E67" s="566" t="n"/>
      <c r="F67" s="566" t="n"/>
      <c r="G67" s="566" t="n"/>
      <c r="H67" s="566" t="n"/>
      <c r="I67" s="566" t="n"/>
      <c r="J67" s="566" t="n"/>
      <c r="K67" s="566" t="n"/>
      <c r="L67" s="566" t="n"/>
      <c r="M67" s="566" t="n"/>
      <c r="N67" s="566" t="n"/>
      <c r="O67" s="566" t="n"/>
      <c r="P67" s="566" t="n"/>
      <c r="Q67" s="566" t="n"/>
      <c r="R67" s="566" t="n"/>
      <c r="S67" s="566" t="n"/>
      <c r="T67" s="566" t="n"/>
      <c r="U67" s="566" t="n"/>
      <c r="V67" s="566" t="n"/>
      <c r="W67" s="566" t="n"/>
      <c r="X67" s="566" t="n"/>
    </row>
    <row r="68">
      <c r="A68" s="566" t="n"/>
      <c r="B68" s="566" t="n"/>
      <c r="C68" s="566" t="n"/>
      <c r="D68" s="566" t="n"/>
      <c r="E68" s="566" t="n"/>
      <c r="F68" s="566" t="n"/>
      <c r="G68" s="566" t="n"/>
      <c r="H68" s="566" t="n"/>
      <c r="I68" s="566" t="n"/>
      <c r="J68" s="566" t="n"/>
      <c r="K68" s="566" t="n"/>
      <c r="L68" s="566" t="n"/>
      <c r="M68" s="566" t="n"/>
      <c r="N68" s="566" t="n"/>
      <c r="O68" s="566" t="n"/>
      <c r="P68" s="566" t="n"/>
      <c r="Q68" s="566" t="n"/>
      <c r="R68" s="566" t="n"/>
      <c r="S68" s="566" t="n"/>
      <c r="T68" s="566" t="n"/>
      <c r="U68" s="566" t="n"/>
      <c r="V68" s="566" t="n"/>
      <c r="W68" s="566" t="n"/>
      <c r="X68" s="566" t="n"/>
    </row>
    <row r="69">
      <c r="A69" s="566" t="n"/>
      <c r="B69" s="566" t="n"/>
      <c r="C69" s="566" t="n"/>
      <c r="D69" s="566" t="n"/>
      <c r="E69" s="566" t="n"/>
      <c r="F69" s="566" t="n"/>
      <c r="G69" s="566" t="n"/>
      <c r="H69" s="566" t="n"/>
      <c r="I69" s="566" t="n"/>
      <c r="J69" s="566" t="n"/>
      <c r="K69" s="566" t="n"/>
      <c r="L69" s="566" t="n"/>
      <c r="M69" s="566" t="n"/>
      <c r="N69" s="566" t="n"/>
      <c r="O69" s="566" t="n"/>
      <c r="P69" s="566" t="n"/>
      <c r="Q69" s="566" t="n"/>
      <c r="R69" s="566" t="n"/>
      <c r="S69" s="566" t="n"/>
      <c r="T69" s="566" t="n"/>
      <c r="U69" s="566" t="n"/>
      <c r="V69" s="566" t="n"/>
      <c r="W69" s="566" t="n"/>
      <c r="X69" s="566" t="n"/>
    </row>
    <row r="70">
      <c r="A70" s="566" t="n"/>
      <c r="B70" s="566" t="n"/>
      <c r="C70" s="566" t="n"/>
      <c r="D70" s="566" t="n"/>
      <c r="E70" s="566" t="n"/>
      <c r="F70" s="566" t="n"/>
      <c r="G70" s="566" t="n"/>
      <c r="H70" s="566" t="n"/>
      <c r="I70" s="566" t="n"/>
      <c r="J70" s="566" t="n"/>
      <c r="K70" s="566" t="n"/>
      <c r="L70" s="566" t="n"/>
      <c r="M70" s="566" t="n"/>
      <c r="N70" s="566" t="n"/>
      <c r="O70" s="566" t="n"/>
      <c r="P70" s="566" t="n"/>
      <c r="Q70" s="566" t="n"/>
      <c r="R70" s="566" t="n"/>
      <c r="S70" s="566" t="n"/>
      <c r="T70" s="566" t="n"/>
      <c r="U70" s="566" t="n"/>
      <c r="V70" s="566" t="n"/>
      <c r="W70" s="566" t="n"/>
      <c r="X70" s="566" t="n"/>
    </row>
    <row r="71">
      <c r="A71" s="566" t="n"/>
      <c r="B71" s="566" t="n"/>
      <c r="C71" s="566" t="n"/>
      <c r="D71" s="566" t="n"/>
      <c r="E71" s="566" t="n"/>
      <c r="F71" s="566" t="n"/>
      <c r="G71" s="566" t="n"/>
      <c r="H71" s="566" t="n"/>
      <c r="I71" s="566" t="n"/>
      <c r="J71" s="566" t="n"/>
      <c r="K71" s="566" t="n"/>
      <c r="L71" s="566" t="n"/>
      <c r="M71" s="566" t="n"/>
      <c r="N71" s="566" t="n"/>
      <c r="O71" s="566" t="n"/>
      <c r="P71" s="566" t="n"/>
      <c r="Q71" s="566" t="n"/>
      <c r="R71" s="566" t="n"/>
      <c r="S71" s="566" t="n"/>
      <c r="T71" s="566" t="n"/>
      <c r="U71" s="566" t="n"/>
      <c r="V71" s="566" t="n"/>
      <c r="W71" s="566" t="n"/>
      <c r="X71" s="566" t="n"/>
    </row>
    <row r="72">
      <c r="A72" s="566" t="n"/>
      <c r="B72" s="566" t="n"/>
      <c r="C72" s="566" t="n"/>
      <c r="D72" s="566" t="n"/>
      <c r="E72" s="566" t="n"/>
      <c r="F72" s="566" t="n"/>
      <c r="G72" s="566" t="n"/>
      <c r="H72" s="566" t="n"/>
      <c r="I72" s="566" t="n"/>
      <c r="J72" s="566" t="n"/>
      <c r="K72" s="566" t="n"/>
      <c r="L72" s="566" t="n"/>
      <c r="M72" s="566" t="n"/>
      <c r="N72" s="566" t="n"/>
      <c r="O72" s="566" t="n"/>
      <c r="P72" s="566" t="n"/>
      <c r="Q72" s="566" t="n"/>
      <c r="R72" s="566" t="n"/>
      <c r="S72" s="566" t="n"/>
      <c r="T72" s="566" t="n"/>
      <c r="U72" s="566" t="n"/>
      <c r="V72" s="566" t="n"/>
      <c r="W72" s="566" t="n"/>
      <c r="X72" s="566" t="n"/>
    </row>
    <row r="73">
      <c r="A73" s="566" t="n"/>
      <c r="B73" s="566" t="n"/>
      <c r="C73" s="566" t="n"/>
      <c r="D73" s="566" t="n"/>
      <c r="E73" s="566" t="n"/>
      <c r="F73" s="566" t="n"/>
      <c r="G73" s="566" t="n"/>
      <c r="H73" s="566" t="n"/>
      <c r="I73" s="566" t="n"/>
      <c r="J73" s="566" t="n"/>
      <c r="K73" s="566" t="n"/>
      <c r="L73" s="566" t="n"/>
      <c r="M73" s="566" t="n"/>
      <c r="N73" s="566" t="n"/>
      <c r="O73" s="566" t="n"/>
      <c r="P73" s="566" t="n"/>
      <c r="Q73" s="566" t="n"/>
      <c r="R73" s="566" t="n"/>
      <c r="S73" s="566" t="n"/>
      <c r="T73" s="566" t="n"/>
      <c r="U73" s="566" t="n"/>
      <c r="V73" s="566" t="n"/>
      <c r="W73" s="566" t="n"/>
      <c r="X73" s="566" t="n"/>
    </row>
    <row r="74">
      <c r="A74" s="566" t="n"/>
      <c r="B74" s="566" t="n"/>
      <c r="C74" s="566" t="n"/>
      <c r="D74" s="566" t="n"/>
      <c r="E74" s="566" t="n"/>
      <c r="F74" s="566" t="n"/>
      <c r="G74" s="566" t="n"/>
      <c r="H74" s="566" t="n"/>
      <c r="I74" s="566" t="n"/>
      <c r="J74" s="566" t="n"/>
      <c r="K74" s="566" t="n"/>
      <c r="L74" s="566" t="n"/>
      <c r="M74" s="566" t="n"/>
      <c r="N74" s="566" t="n"/>
      <c r="O74" s="566" t="n"/>
      <c r="P74" s="566" t="n"/>
      <c r="Q74" s="566" t="n"/>
      <c r="R74" s="566" t="n"/>
      <c r="S74" s="566" t="n"/>
      <c r="T74" s="566" t="n"/>
      <c r="U74" s="566" t="n"/>
      <c r="V74" s="566" t="n"/>
      <c r="W74" s="566" t="n"/>
      <c r="X74" s="566" t="n"/>
    </row>
    <row r="75">
      <c r="A75" s="566" t="n"/>
      <c r="B75" s="566" t="n"/>
      <c r="C75" s="566" t="n"/>
      <c r="D75" s="566" t="n"/>
      <c r="E75" s="566" t="n"/>
      <c r="F75" s="566" t="n"/>
      <c r="G75" s="566" t="n"/>
      <c r="H75" s="566" t="n"/>
      <c r="I75" s="566" t="n"/>
      <c r="J75" s="566" t="n"/>
      <c r="K75" s="566" t="n"/>
      <c r="L75" s="566" t="n"/>
      <c r="M75" s="566" t="n"/>
      <c r="N75" s="566" t="n"/>
      <c r="O75" s="566" t="n"/>
      <c r="P75" s="566" t="n"/>
      <c r="Q75" s="566" t="n"/>
      <c r="R75" s="566" t="n"/>
      <c r="S75" s="566" t="n"/>
      <c r="T75" s="566" t="n"/>
      <c r="U75" s="566" t="n"/>
      <c r="V75" s="566" t="n"/>
      <c r="W75" s="566" t="n"/>
      <c r="X75" s="566" t="n"/>
    </row>
    <row r="76">
      <c r="A76" s="566" t="n"/>
      <c r="B76" s="566" t="n"/>
      <c r="C76" s="566" t="n"/>
      <c r="D76" s="566" t="n"/>
      <c r="E76" s="566" t="n"/>
      <c r="F76" s="566" t="n"/>
      <c r="G76" s="566" t="n"/>
      <c r="H76" s="566" t="n"/>
      <c r="I76" s="566" t="n"/>
      <c r="J76" s="566" t="n"/>
      <c r="K76" s="566" t="n"/>
      <c r="L76" s="566" t="n"/>
      <c r="M76" s="566" t="n"/>
      <c r="N76" s="566" t="n"/>
      <c r="O76" s="566" t="n"/>
      <c r="P76" s="566" t="n"/>
      <c r="Q76" s="566" t="n"/>
      <c r="R76" s="566" t="n"/>
      <c r="S76" s="566" t="n"/>
      <c r="T76" s="566" t="n"/>
      <c r="U76" s="566" t="n"/>
      <c r="V76" s="566" t="n"/>
      <c r="W76" s="566" t="n"/>
      <c r="X76" s="566" t="n"/>
    </row>
    <row r="77">
      <c r="A77" s="566" t="n"/>
      <c r="B77" s="566" t="n"/>
      <c r="C77" s="566" t="n"/>
      <c r="D77" s="566" t="n"/>
      <c r="E77" s="566" t="n"/>
      <c r="F77" s="566" t="n"/>
      <c r="G77" s="566" t="n"/>
      <c r="H77" s="566" t="n"/>
      <c r="I77" s="566" t="n"/>
      <c r="J77" s="566" t="n"/>
      <c r="K77" s="566" t="n"/>
      <c r="L77" s="566" t="n"/>
      <c r="M77" s="566" t="n"/>
      <c r="N77" s="566" t="n"/>
      <c r="O77" s="566" t="n"/>
      <c r="P77" s="566" t="n"/>
      <c r="Q77" s="566" t="n"/>
      <c r="R77" s="566" t="n"/>
      <c r="S77" s="566" t="n"/>
      <c r="T77" s="566" t="n"/>
      <c r="U77" s="566" t="n"/>
      <c r="V77" s="566" t="n"/>
      <c r="W77" s="566" t="n"/>
      <c r="X77" s="566" t="n"/>
    </row>
    <row r="78">
      <c r="A78" s="566" t="n"/>
      <c r="B78" s="566" t="n"/>
      <c r="C78" s="566" t="n"/>
      <c r="D78" s="566" t="n"/>
      <c r="E78" s="566" t="n"/>
      <c r="F78" s="566" t="n"/>
      <c r="G78" s="566" t="n"/>
      <c r="H78" s="566" t="n"/>
      <c r="I78" s="566" t="n"/>
      <c r="J78" s="566" t="n"/>
      <c r="K78" s="566" t="n"/>
      <c r="L78" s="566" t="n"/>
      <c r="M78" s="566" t="n"/>
      <c r="N78" s="566" t="n"/>
      <c r="O78" s="566" t="n"/>
      <c r="P78" s="566" t="n"/>
      <c r="Q78" s="566" t="n"/>
      <c r="R78" s="566" t="n"/>
      <c r="S78" s="566" t="n"/>
      <c r="T78" s="566" t="n"/>
      <c r="U78" s="566" t="n"/>
      <c r="V78" s="566" t="n"/>
      <c r="W78" s="566" t="n"/>
      <c r="X78" s="566" t="n"/>
    </row>
    <row r="79">
      <c r="A79" s="566" t="n"/>
      <c r="B79" s="566" t="n"/>
      <c r="C79" s="566" t="n"/>
      <c r="D79" s="566" t="n"/>
      <c r="E79" s="566" t="n"/>
      <c r="F79" s="566" t="n"/>
      <c r="G79" s="566" t="n"/>
      <c r="H79" s="566" t="n"/>
      <c r="I79" s="566" t="n"/>
      <c r="J79" s="566" t="n"/>
      <c r="K79" s="566" t="n"/>
      <c r="L79" s="566" t="n"/>
      <c r="M79" s="566" t="n"/>
      <c r="N79" s="566" t="n"/>
      <c r="O79" s="566" t="n"/>
      <c r="P79" s="566" t="n"/>
      <c r="Q79" s="566" t="n"/>
      <c r="R79" s="566" t="n"/>
      <c r="S79" s="566" t="n"/>
      <c r="T79" s="566" t="n"/>
      <c r="U79" s="566" t="n"/>
      <c r="V79" s="566" t="n"/>
      <c r="W79" s="566" t="n"/>
      <c r="X79" s="566" t="n"/>
    </row>
    <row r="80">
      <c r="A80" s="566" t="n"/>
      <c r="B80" s="566" t="n"/>
      <c r="C80" s="566" t="n"/>
      <c r="D80" s="566" t="n"/>
      <c r="E80" s="566" t="n"/>
      <c r="F80" s="566" t="n"/>
      <c r="G80" s="566" t="n"/>
      <c r="H80" s="566" t="n"/>
      <c r="I80" s="566" t="n"/>
      <c r="J80" s="566" t="n"/>
      <c r="K80" s="566" t="n"/>
      <c r="L80" s="566" t="n"/>
      <c r="M80" s="566" t="n"/>
      <c r="N80" s="566" t="n"/>
      <c r="O80" s="566" t="n"/>
      <c r="P80" s="566" t="n"/>
      <c r="Q80" s="566" t="n"/>
      <c r="R80" s="566" t="n"/>
      <c r="S80" s="566" t="n"/>
      <c r="T80" s="566" t="n"/>
      <c r="U80" s="566" t="n"/>
      <c r="V80" s="566" t="n"/>
      <c r="W80" s="566" t="n"/>
      <c r="X80" s="566" t="n"/>
    </row>
    <row r="81">
      <c r="A81" s="566" t="n"/>
      <c r="B81" s="566" t="n"/>
      <c r="C81" s="566" t="n"/>
      <c r="D81" s="566" t="n"/>
      <c r="E81" s="566" t="n"/>
      <c r="F81" s="566" t="n"/>
      <c r="G81" s="566" t="n"/>
      <c r="H81" s="566" t="n"/>
      <c r="I81" s="566" t="n"/>
      <c r="J81" s="566" t="n"/>
      <c r="K81" s="566" t="n"/>
      <c r="L81" s="566" t="n"/>
      <c r="M81" s="566" t="n"/>
      <c r="N81" s="566" t="n"/>
      <c r="O81" s="566" t="n"/>
      <c r="P81" s="566" t="n"/>
      <c r="Q81" s="566" t="n"/>
      <c r="R81" s="566" t="n"/>
      <c r="S81" s="566" t="n"/>
      <c r="T81" s="566" t="n"/>
      <c r="U81" s="566" t="n"/>
      <c r="V81" s="566" t="n"/>
      <c r="W81" s="566" t="n"/>
      <c r="X81" s="566" t="n"/>
    </row>
    <row r="82">
      <c r="A82" s="566" t="n"/>
      <c r="B82" s="566" t="n"/>
      <c r="C82" s="566" t="n"/>
      <c r="D82" s="566" t="n"/>
      <c r="E82" s="566" t="n"/>
      <c r="F82" s="566" t="n"/>
      <c r="G82" s="566" t="n"/>
      <c r="H82" s="566" t="n"/>
      <c r="I82" s="566" t="n"/>
      <c r="J82" s="566" t="n"/>
      <c r="K82" s="566" t="n"/>
      <c r="L82" s="566" t="n"/>
      <c r="M82" s="566" t="n"/>
      <c r="N82" s="566" t="n"/>
      <c r="O82" s="566" t="n"/>
      <c r="P82" s="566" t="n"/>
      <c r="Q82" s="566" t="n"/>
      <c r="R82" s="566" t="n"/>
      <c r="S82" s="566" t="n"/>
      <c r="T82" s="566" t="n"/>
      <c r="U82" s="566" t="n"/>
      <c r="V82" s="566" t="n"/>
      <c r="W82" s="566" t="n"/>
      <c r="X82" s="566" t="n"/>
    </row>
    <row r="83">
      <c r="A83" s="566" t="n"/>
      <c r="B83" s="566" t="n"/>
      <c r="C83" s="566" t="n"/>
      <c r="D83" s="566" t="n"/>
      <c r="E83" s="566" t="n"/>
      <c r="F83" s="566" t="n"/>
      <c r="G83" s="566" t="n"/>
      <c r="H83" s="566" t="n"/>
      <c r="I83" s="566" t="n"/>
      <c r="J83" s="566" t="n"/>
      <c r="K83" s="566" t="n"/>
      <c r="L83" s="566" t="n"/>
      <c r="M83" s="566" t="n"/>
      <c r="N83" s="566" t="n"/>
      <c r="O83" s="566" t="n"/>
      <c r="P83" s="566" t="n"/>
      <c r="Q83" s="566" t="n"/>
      <c r="R83" s="566" t="n"/>
      <c r="S83" s="566" t="n"/>
      <c r="T83" s="566" t="n"/>
      <c r="U83" s="566" t="n"/>
      <c r="V83" s="566" t="n"/>
      <c r="W83" s="566" t="n"/>
      <c r="X83" s="566" t="n"/>
    </row>
    <row r="84">
      <c r="A84" s="566" t="n"/>
      <c r="B84" s="566" t="n"/>
      <c r="C84" s="566" t="n"/>
      <c r="D84" s="566" t="n"/>
      <c r="E84" s="566" t="n"/>
      <c r="F84" s="566" t="n"/>
      <c r="G84" s="566" t="n"/>
      <c r="H84" s="566" t="n"/>
      <c r="I84" s="566" t="n"/>
      <c r="J84" s="566" t="n"/>
      <c r="K84" s="566" t="n"/>
      <c r="L84" s="566" t="n"/>
      <c r="M84" s="566" t="n"/>
      <c r="N84" s="566" t="n"/>
      <c r="O84" s="566" t="n"/>
      <c r="P84" s="566" t="n"/>
      <c r="Q84" s="566" t="n"/>
      <c r="R84" s="566" t="n"/>
      <c r="S84" s="566" t="n"/>
      <c r="T84" s="566" t="n"/>
      <c r="U84" s="566" t="n"/>
      <c r="V84" s="566" t="n"/>
      <c r="W84" s="566" t="n"/>
      <c r="X84" s="566" t="n"/>
    </row>
    <row r="85">
      <c r="A85" s="566" t="n"/>
      <c r="B85" s="566" t="n"/>
      <c r="C85" s="566" t="n"/>
      <c r="D85" s="566" t="n"/>
      <c r="E85" s="566" t="n"/>
      <c r="F85" s="566" t="n"/>
      <c r="G85" s="566" t="n"/>
      <c r="H85" s="566" t="n"/>
      <c r="I85" s="566" t="n"/>
      <c r="J85" s="566" t="n"/>
      <c r="K85" s="566" t="n"/>
      <c r="L85" s="566" t="n"/>
      <c r="M85" s="566" t="n"/>
      <c r="N85" s="566" t="n"/>
      <c r="O85" s="566" t="n"/>
      <c r="P85" s="566" t="n"/>
      <c r="Q85" s="566" t="n"/>
      <c r="R85" s="566" t="n"/>
      <c r="S85" s="566" t="n"/>
      <c r="T85" s="566" t="n"/>
      <c r="U85" s="566" t="n"/>
      <c r="V85" s="566" t="n"/>
      <c r="W85" s="566" t="n"/>
      <c r="X85" s="566" t="n"/>
    </row>
    <row r="86">
      <c r="A86" s="566" t="n"/>
      <c r="B86" s="566" t="n"/>
      <c r="C86" s="566" t="n"/>
      <c r="D86" s="566" t="n"/>
      <c r="E86" s="566" t="n"/>
      <c r="F86" s="566" t="n"/>
      <c r="G86" s="566" t="n"/>
      <c r="H86" s="566" t="n"/>
      <c r="I86" s="566" t="n"/>
      <c r="J86" s="566" t="n"/>
      <c r="K86" s="566" t="n"/>
      <c r="L86" s="566" t="n"/>
      <c r="M86" s="566" t="n"/>
      <c r="N86" s="566" t="n"/>
      <c r="O86" s="566" t="n"/>
      <c r="P86" s="566" t="n"/>
      <c r="Q86" s="566" t="n"/>
      <c r="R86" s="566" t="n"/>
      <c r="S86" s="566" t="n"/>
      <c r="T86" s="566" t="n"/>
      <c r="U86" s="566" t="n"/>
      <c r="V86" s="566" t="n"/>
      <c r="W86" s="566" t="n"/>
      <c r="X86" s="566" t="n"/>
    </row>
    <row r="87">
      <c r="A87" s="566" t="n"/>
      <c r="B87" s="566" t="n"/>
      <c r="C87" s="566" t="n"/>
      <c r="D87" s="566" t="n"/>
      <c r="E87" s="566" t="n"/>
      <c r="F87" s="566" t="n"/>
      <c r="G87" s="566" t="n"/>
      <c r="H87" s="566" t="n"/>
      <c r="I87" s="566" t="n"/>
      <c r="J87" s="566" t="n"/>
      <c r="K87" s="566" t="n"/>
      <c r="L87" s="566" t="n"/>
      <c r="M87" s="566" t="n"/>
      <c r="N87" s="566" t="n"/>
      <c r="O87" s="566" t="n"/>
      <c r="P87" s="566" t="n"/>
      <c r="Q87" s="566" t="n"/>
      <c r="R87" s="566" t="n"/>
      <c r="S87" s="566" t="n"/>
      <c r="T87" s="566" t="n"/>
      <c r="U87" s="566" t="n"/>
      <c r="V87" s="566" t="n"/>
      <c r="W87" s="566" t="n"/>
      <c r="X87" s="566" t="n"/>
    </row>
    <row r="88">
      <c r="A88" s="566" t="n"/>
      <c r="B88" s="566" t="n"/>
      <c r="C88" s="566" t="n"/>
      <c r="D88" s="566" t="n"/>
      <c r="E88" s="566" t="n"/>
      <c r="F88" s="566" t="n"/>
      <c r="G88" s="566" t="n"/>
      <c r="H88" s="566" t="n"/>
      <c r="I88" s="566" t="n"/>
      <c r="J88" s="566" t="n"/>
      <c r="K88" s="566" t="n"/>
      <c r="L88" s="566" t="n"/>
      <c r="M88" s="566" t="n"/>
      <c r="N88" s="566" t="n"/>
      <c r="O88" s="566" t="n"/>
      <c r="P88" s="566" t="n"/>
      <c r="Q88" s="566" t="n"/>
      <c r="R88" s="566" t="n"/>
      <c r="S88" s="566" t="n"/>
      <c r="T88" s="566" t="n"/>
      <c r="U88" s="566" t="n"/>
      <c r="V88" s="566" t="n"/>
      <c r="W88" s="566" t="n"/>
      <c r="X88" s="566" t="n"/>
    </row>
    <row r="89">
      <c r="A89" s="566" t="n"/>
      <c r="B89" s="566" t="n"/>
      <c r="C89" s="566" t="n"/>
      <c r="D89" s="566" t="n"/>
      <c r="E89" s="566" t="n"/>
      <c r="F89" s="566" t="n"/>
      <c r="G89" s="566" t="n"/>
      <c r="H89" s="566" t="n"/>
      <c r="I89" s="566" t="n"/>
      <c r="J89" s="566" t="n"/>
      <c r="K89" s="566" t="n"/>
      <c r="L89" s="566" t="n"/>
      <c r="M89" s="566" t="n"/>
      <c r="N89" s="566" t="n"/>
      <c r="O89" s="566" t="n"/>
      <c r="P89" s="566" t="n"/>
      <c r="Q89" s="566" t="n"/>
      <c r="R89" s="566" t="n"/>
      <c r="S89" s="566" t="n"/>
      <c r="T89" s="566" t="n"/>
      <c r="U89" s="566" t="n"/>
      <c r="V89" s="566" t="n"/>
      <c r="W89" s="566" t="n"/>
      <c r="X89" s="566" t="n"/>
    </row>
    <row r="90">
      <c r="A90" s="566" t="n"/>
      <c r="B90" s="566" t="n"/>
      <c r="C90" s="566" t="n"/>
      <c r="D90" s="566" t="n"/>
      <c r="E90" s="566" t="n"/>
      <c r="F90" s="566" t="n"/>
      <c r="G90" s="566" t="n"/>
      <c r="H90" s="566" t="n"/>
      <c r="I90" s="566" t="n"/>
      <c r="J90" s="566" t="n"/>
      <c r="K90" s="566" t="n"/>
      <c r="L90" s="566" t="n"/>
      <c r="M90" s="566" t="n"/>
      <c r="N90" s="566" t="n"/>
      <c r="O90" s="566" t="n"/>
      <c r="P90" s="566" t="n"/>
      <c r="Q90" s="566" t="n"/>
      <c r="R90" s="566" t="n"/>
      <c r="S90" s="566" t="n"/>
      <c r="T90" s="566" t="n"/>
      <c r="U90" s="566" t="n"/>
      <c r="V90" s="566" t="n"/>
      <c r="W90" s="566" t="n"/>
      <c r="X90" s="566" t="n"/>
    </row>
    <row r="91">
      <c r="A91" s="566" t="n"/>
      <c r="B91" s="566" t="n"/>
      <c r="C91" s="566" t="n"/>
      <c r="D91" s="566" t="n"/>
      <c r="E91" s="566" t="n"/>
      <c r="F91" s="566" t="n"/>
      <c r="G91" s="566" t="n"/>
      <c r="H91" s="566" t="n"/>
      <c r="I91" s="566" t="n"/>
      <c r="J91" s="566" t="n"/>
      <c r="K91" s="566" t="n"/>
      <c r="L91" s="566" t="n"/>
      <c r="M91" s="566" t="n"/>
      <c r="N91" s="566" t="n"/>
      <c r="O91" s="566" t="n"/>
      <c r="P91" s="566" t="n"/>
      <c r="Q91" s="566" t="n"/>
      <c r="R91" s="566" t="n"/>
      <c r="S91" s="566" t="n"/>
      <c r="T91" s="566" t="n"/>
      <c r="U91" s="566" t="n"/>
      <c r="V91" s="566" t="n"/>
      <c r="W91" s="566" t="n"/>
      <c r="X91" s="566" t="n"/>
    </row>
    <row r="92">
      <c r="A92" s="566" t="n"/>
      <c r="B92" s="566" t="n"/>
      <c r="C92" s="566" t="n"/>
      <c r="D92" s="566" t="n"/>
      <c r="E92" s="566" t="n"/>
      <c r="F92" s="566" t="n"/>
      <c r="G92" s="566" t="n"/>
      <c r="H92" s="566" t="n"/>
      <c r="I92" s="566" t="n"/>
      <c r="J92" s="566" t="n"/>
      <c r="K92" s="566" t="n"/>
      <c r="L92" s="566" t="n"/>
      <c r="M92" s="566" t="n"/>
      <c r="N92" s="566" t="n"/>
      <c r="O92" s="566" t="n"/>
      <c r="P92" s="566" t="n"/>
      <c r="Q92" s="566" t="n"/>
      <c r="R92" s="566" t="n"/>
      <c r="S92" s="566" t="n"/>
      <c r="T92" s="566" t="n"/>
      <c r="U92" s="566" t="n"/>
      <c r="V92" s="566" t="n"/>
      <c r="W92" s="566" t="n"/>
      <c r="X92" s="566" t="n"/>
    </row>
    <row r="93">
      <c r="A93" s="566" t="n"/>
      <c r="B93" s="566" t="n"/>
      <c r="C93" s="566" t="n"/>
      <c r="D93" s="566" t="n"/>
      <c r="E93" s="566" t="n"/>
      <c r="F93" s="566" t="n"/>
      <c r="G93" s="566" t="n"/>
      <c r="H93" s="566" t="n"/>
      <c r="I93" s="566" t="n"/>
      <c r="J93" s="566" t="n"/>
      <c r="K93" s="566" t="n"/>
      <c r="L93" s="566" t="n"/>
      <c r="M93" s="566" t="n"/>
      <c r="N93" s="566" t="n"/>
      <c r="O93" s="566" t="n"/>
      <c r="P93" s="566" t="n"/>
      <c r="Q93" s="566" t="n"/>
      <c r="R93" s="566" t="n"/>
      <c r="S93" s="566" t="n"/>
      <c r="T93" s="566" t="n"/>
      <c r="U93" s="566" t="n"/>
      <c r="V93" s="566" t="n"/>
      <c r="W93" s="566" t="n"/>
      <c r="X93" s="566" t="n"/>
    </row>
    <row r="94">
      <c r="A94" s="566" t="n"/>
      <c r="B94" s="566" t="n"/>
      <c r="C94" s="566" t="n"/>
      <c r="D94" s="566" t="n"/>
      <c r="E94" s="566" t="n"/>
      <c r="F94" s="566" t="n"/>
      <c r="G94" s="566" t="n"/>
      <c r="H94" s="566" t="n"/>
      <c r="I94" s="566" t="n"/>
      <c r="J94" s="566" t="n"/>
      <c r="K94" s="566" t="n"/>
      <c r="L94" s="566" t="n"/>
      <c r="M94" s="566" t="n"/>
      <c r="N94" s="566" t="n"/>
      <c r="O94" s="566" t="n"/>
      <c r="P94" s="566" t="n"/>
      <c r="Q94" s="566" t="n"/>
      <c r="R94" s="566" t="n"/>
      <c r="S94" s="566" t="n"/>
      <c r="T94" s="566" t="n"/>
      <c r="U94" s="566" t="n"/>
      <c r="V94" s="566" t="n"/>
      <c r="W94" s="566" t="n"/>
      <c r="X94" s="566" t="n"/>
    </row>
    <row r="95">
      <c r="A95" s="566" t="n"/>
      <c r="B95" s="566" t="n"/>
      <c r="C95" s="566" t="n"/>
      <c r="D95" s="566" t="n"/>
      <c r="E95" s="566" t="n"/>
      <c r="F95" s="566" t="n"/>
      <c r="G95" s="566" t="n"/>
      <c r="H95" s="566" t="n"/>
      <c r="I95" s="566" t="n"/>
      <c r="J95" s="566" t="n"/>
      <c r="K95" s="566" t="n"/>
      <c r="L95" s="566" t="n"/>
      <c r="M95" s="566" t="n"/>
      <c r="N95" s="566" t="n"/>
      <c r="O95" s="566" t="n"/>
      <c r="P95" s="566" t="n"/>
      <c r="Q95" s="566" t="n"/>
      <c r="R95" s="566" t="n"/>
      <c r="S95" s="566" t="n"/>
      <c r="T95" s="566" t="n"/>
      <c r="U95" s="566" t="n"/>
      <c r="V95" s="566" t="n"/>
      <c r="W95" s="566" t="n"/>
      <c r="X95" s="566" t="n"/>
    </row>
    <row r="96">
      <c r="A96" s="566" t="n"/>
      <c r="B96" s="566" t="n"/>
      <c r="C96" s="566" t="n"/>
      <c r="D96" s="566" t="n"/>
      <c r="E96" s="566" t="n"/>
      <c r="F96" s="566" t="n"/>
      <c r="G96" s="566" t="n"/>
      <c r="H96" s="566" t="n"/>
      <c r="I96" s="566" t="n"/>
      <c r="J96" s="566" t="n"/>
      <c r="K96" s="566" t="n"/>
      <c r="L96" s="566" t="n"/>
      <c r="M96" s="566" t="n"/>
      <c r="N96" s="566" t="n"/>
      <c r="O96" s="566" t="n"/>
      <c r="P96" s="566" t="n"/>
      <c r="Q96" s="566" t="n"/>
      <c r="R96" s="566" t="n"/>
      <c r="S96" s="566" t="n"/>
      <c r="T96" s="566" t="n"/>
      <c r="U96" s="566" t="n"/>
      <c r="V96" s="566" t="n"/>
      <c r="W96" s="566" t="n"/>
      <c r="X96" s="566" t="n"/>
    </row>
    <row r="97">
      <c r="A97" s="566" t="n"/>
      <c r="B97" s="566" t="n"/>
      <c r="C97" s="566" t="n"/>
      <c r="D97" s="566" t="n"/>
      <c r="E97" s="566" t="n"/>
      <c r="F97" s="566" t="n"/>
      <c r="G97" s="566" t="n"/>
      <c r="H97" s="566" t="n"/>
      <c r="I97" s="566" t="n"/>
      <c r="J97" s="566" t="n"/>
      <c r="K97" s="566" t="n"/>
      <c r="L97" s="566" t="n"/>
      <c r="M97" s="566" t="n"/>
      <c r="N97" s="566" t="n"/>
      <c r="O97" s="566" t="n"/>
      <c r="P97" s="566" t="n"/>
      <c r="Q97" s="566" t="n"/>
      <c r="R97" s="566" t="n"/>
      <c r="S97" s="566" t="n"/>
      <c r="T97" s="566" t="n"/>
      <c r="U97" s="566" t="n"/>
      <c r="V97" s="566" t="n"/>
      <c r="W97" s="566" t="n"/>
      <c r="X97" s="566" t="n"/>
    </row>
    <row r="98">
      <c r="A98" s="566" t="n"/>
      <c r="B98" s="566" t="n"/>
      <c r="C98" s="566" t="n"/>
      <c r="D98" s="566" t="n"/>
      <c r="E98" s="566" t="n"/>
      <c r="F98" s="566" t="n"/>
      <c r="G98" s="566" t="n"/>
      <c r="H98" s="566" t="n"/>
      <c r="I98" s="566" t="n"/>
      <c r="J98" s="566" t="n"/>
      <c r="K98" s="566" t="n"/>
      <c r="L98" s="566" t="n"/>
      <c r="M98" s="566" t="n"/>
      <c r="N98" s="566" t="n"/>
      <c r="O98" s="566" t="n"/>
      <c r="P98" s="566" t="n"/>
      <c r="Q98" s="566" t="n"/>
      <c r="R98" s="566" t="n"/>
      <c r="S98" s="566" t="n"/>
      <c r="T98" s="566" t="n"/>
      <c r="U98" s="566" t="n"/>
      <c r="V98" s="566" t="n"/>
      <c r="W98" s="566" t="n"/>
      <c r="X98" s="566" t="n"/>
    </row>
    <row r="99">
      <c r="A99" s="566" t="n"/>
      <c r="B99" s="566" t="n"/>
      <c r="C99" s="566" t="n"/>
      <c r="D99" s="566" t="n"/>
      <c r="E99" s="566" t="n"/>
      <c r="F99" s="566" t="n"/>
      <c r="G99" s="566" t="n"/>
      <c r="H99" s="566" t="n"/>
      <c r="I99" s="566" t="n"/>
      <c r="J99" s="566" t="n"/>
      <c r="K99" s="566" t="n"/>
      <c r="L99" s="566" t="n"/>
      <c r="M99" s="566" t="n"/>
      <c r="N99" s="566" t="n"/>
      <c r="O99" s="566" t="n"/>
      <c r="P99" s="566" t="n"/>
      <c r="Q99" s="566" t="n"/>
      <c r="R99" s="566" t="n"/>
      <c r="S99" s="566" t="n"/>
      <c r="T99" s="566" t="n"/>
      <c r="U99" s="566" t="n"/>
      <c r="V99" s="566" t="n"/>
      <c r="W99" s="566" t="n"/>
      <c r="X99" s="566" t="n"/>
    </row>
    <row r="100">
      <c r="A100" s="566" t="n"/>
      <c r="B100" s="566" t="n"/>
      <c r="C100" s="566" t="n"/>
      <c r="D100" s="566" t="n"/>
      <c r="E100" s="566" t="n"/>
      <c r="F100" s="566" t="n"/>
      <c r="G100" s="566" t="n"/>
      <c r="H100" s="566" t="n"/>
      <c r="I100" s="566" t="n"/>
      <c r="J100" s="566" t="n"/>
      <c r="K100" s="566" t="n"/>
      <c r="L100" s="566" t="n"/>
      <c r="M100" s="566" t="n"/>
      <c r="N100" s="566" t="n"/>
      <c r="O100" s="566" t="n"/>
      <c r="P100" s="566" t="n"/>
      <c r="Q100" s="566" t="n"/>
      <c r="R100" s="566" t="n"/>
      <c r="S100" s="566" t="n"/>
      <c r="T100" s="566" t="n"/>
      <c r="U100" s="566" t="n"/>
      <c r="V100" s="566" t="n"/>
      <c r="W100" s="566" t="n"/>
      <c r="X100" s="566" t="n"/>
    </row>
    <row r="101">
      <c r="A101" s="566" t="n"/>
      <c r="B101" s="566" t="n"/>
      <c r="C101" s="566" t="n"/>
      <c r="D101" s="566" t="n"/>
      <c r="E101" s="566" t="n"/>
      <c r="F101" s="566" t="n"/>
      <c r="G101" s="566" t="n"/>
      <c r="H101" s="566" t="n"/>
      <c r="I101" s="566" t="n"/>
      <c r="J101" s="566" t="n"/>
      <c r="K101" s="566" t="n"/>
      <c r="L101" s="566" t="n"/>
      <c r="M101" s="566" t="n"/>
      <c r="N101" s="566" t="n"/>
      <c r="O101" s="566" t="n"/>
      <c r="P101" s="566" t="n"/>
      <c r="Q101" s="566" t="n"/>
      <c r="R101" s="566" t="n"/>
      <c r="S101" s="566" t="n"/>
      <c r="T101" s="566" t="n"/>
      <c r="U101" s="566" t="n"/>
      <c r="V101" s="566" t="n"/>
      <c r="W101" s="566" t="n"/>
      <c r="X101" s="566" t="n"/>
    </row>
    <row r="102">
      <c r="A102" s="566" t="n"/>
      <c r="B102" s="566" t="n"/>
      <c r="C102" s="566" t="n"/>
      <c r="D102" s="566" t="n"/>
      <c r="E102" s="566" t="n"/>
      <c r="F102" s="566" t="n"/>
      <c r="G102" s="566" t="n"/>
      <c r="H102" s="566" t="n"/>
      <c r="I102" s="566" t="n"/>
      <c r="J102" s="566" t="n"/>
      <c r="K102" s="566" t="n"/>
      <c r="L102" s="566" t="n"/>
      <c r="M102" s="566" t="n"/>
      <c r="N102" s="566" t="n"/>
      <c r="O102" s="566" t="n"/>
      <c r="P102" s="566" t="n"/>
      <c r="Q102" s="566" t="n"/>
      <c r="R102" s="566" t="n"/>
      <c r="S102" s="566" t="n"/>
      <c r="T102" s="566" t="n"/>
      <c r="U102" s="566" t="n"/>
      <c r="V102" s="566" t="n"/>
      <c r="W102" s="566" t="n"/>
      <c r="X102" s="566" t="n"/>
    </row>
    <row r="103">
      <c r="A103" s="566" t="n"/>
      <c r="B103" s="566" t="n"/>
      <c r="C103" s="566" t="n"/>
      <c r="D103" s="566" t="n"/>
      <c r="E103" s="566" t="n"/>
      <c r="F103" s="566" t="n"/>
      <c r="G103" s="566" t="n"/>
      <c r="H103" s="566" t="n"/>
      <c r="I103" s="566" t="n"/>
      <c r="J103" s="566" t="n"/>
      <c r="K103" s="566" t="n"/>
      <c r="L103" s="566" t="n"/>
      <c r="M103" s="566" t="n"/>
      <c r="N103" s="566" t="n"/>
      <c r="O103" s="566" t="n"/>
      <c r="P103" s="566" t="n"/>
      <c r="Q103" s="566" t="n"/>
      <c r="R103" s="566" t="n"/>
      <c r="S103" s="566" t="n"/>
      <c r="T103" s="566" t="n"/>
      <c r="U103" s="566" t="n"/>
      <c r="V103" s="566" t="n"/>
      <c r="W103" s="566" t="n"/>
      <c r="X103" s="566" t="n"/>
    </row>
    <row r="104">
      <c r="A104" s="566" t="n"/>
      <c r="B104" s="566" t="n"/>
      <c r="C104" s="566" t="n"/>
      <c r="D104" s="566" t="n"/>
      <c r="E104" s="566" t="n"/>
      <c r="F104" s="566" t="n"/>
      <c r="G104" s="566" t="n"/>
      <c r="H104" s="566" t="n"/>
      <c r="I104" s="566" t="n"/>
      <c r="J104" s="566" t="n"/>
      <c r="K104" s="566" t="n"/>
      <c r="L104" s="566" t="n"/>
      <c r="M104" s="566" t="n"/>
      <c r="N104" s="566" t="n"/>
      <c r="O104" s="566" t="n"/>
      <c r="P104" s="566" t="n"/>
      <c r="Q104" s="566" t="n"/>
      <c r="R104" s="566" t="n"/>
      <c r="S104" s="566" t="n"/>
      <c r="T104" s="566" t="n"/>
      <c r="U104" s="566" t="n"/>
      <c r="V104" s="566" t="n"/>
      <c r="W104" s="566" t="n"/>
      <c r="X104" s="566" t="n"/>
    </row>
    <row r="105">
      <c r="A105" s="566" t="n"/>
      <c r="B105" s="566" t="n"/>
      <c r="C105" s="566" t="n"/>
      <c r="D105" s="566" t="n"/>
      <c r="E105" s="566" t="n"/>
      <c r="F105" s="566" t="n"/>
      <c r="G105" s="566" t="n"/>
      <c r="H105" s="566" t="n"/>
      <c r="I105" s="566" t="n"/>
      <c r="J105" s="566" t="n"/>
      <c r="K105" s="566" t="n"/>
      <c r="L105" s="566" t="n"/>
      <c r="M105" s="566" t="n"/>
      <c r="N105" s="566" t="n"/>
      <c r="O105" s="566" t="n"/>
      <c r="P105" s="566" t="n"/>
      <c r="Q105" s="566" t="n"/>
      <c r="R105" s="566" t="n"/>
      <c r="S105" s="566" t="n"/>
      <c r="T105" s="566" t="n"/>
      <c r="U105" s="566" t="n"/>
      <c r="V105" s="566" t="n"/>
      <c r="W105" s="566" t="n"/>
      <c r="X105" s="566" t="n"/>
    </row>
    <row r="106">
      <c r="A106" s="566" t="n"/>
      <c r="B106" s="566" t="n"/>
      <c r="C106" s="566" t="n"/>
      <c r="D106" s="566" t="n"/>
      <c r="E106" s="566" t="n"/>
      <c r="F106" s="566" t="n"/>
      <c r="G106" s="566" t="n"/>
      <c r="H106" s="566" t="n"/>
      <c r="I106" s="566" t="n"/>
      <c r="J106" s="566" t="n"/>
      <c r="K106" s="566" t="n"/>
      <c r="L106" s="566" t="n"/>
      <c r="M106" s="566" t="n"/>
      <c r="N106" s="566" t="n"/>
      <c r="O106" s="566" t="n"/>
      <c r="P106" s="566" t="n"/>
      <c r="Q106" s="566" t="n"/>
      <c r="R106" s="566" t="n"/>
      <c r="S106" s="566" t="n"/>
      <c r="T106" s="566" t="n"/>
      <c r="U106" s="566" t="n"/>
      <c r="V106" s="566" t="n"/>
      <c r="W106" s="566" t="n"/>
      <c r="X106" s="566" t="n"/>
    </row>
    <row r="107">
      <c r="A107" s="566" t="n"/>
      <c r="B107" s="566" t="n"/>
      <c r="C107" s="566" t="n"/>
      <c r="D107" s="566" t="n"/>
      <c r="E107" s="566" t="n"/>
      <c r="F107" s="566" t="n"/>
      <c r="G107" s="566" t="n"/>
      <c r="H107" s="566" t="n"/>
      <c r="I107" s="566" t="n"/>
      <c r="J107" s="566" t="n"/>
      <c r="K107" s="566" t="n"/>
      <c r="L107" s="566" t="n"/>
      <c r="M107" s="566" t="n"/>
      <c r="N107" s="566" t="n"/>
      <c r="O107" s="566" t="n"/>
      <c r="P107" s="566" t="n"/>
      <c r="Q107" s="566" t="n"/>
      <c r="R107" s="566" t="n"/>
      <c r="S107" s="566" t="n"/>
      <c r="T107" s="566" t="n"/>
      <c r="U107" s="566" t="n"/>
      <c r="V107" s="566" t="n"/>
      <c r="W107" s="566" t="n"/>
      <c r="X107" s="566" t="n"/>
    </row>
    <row r="108">
      <c r="A108" s="566" t="n"/>
      <c r="B108" s="566" t="n"/>
      <c r="C108" s="566" t="n"/>
      <c r="D108" s="566" t="n"/>
      <c r="E108" s="566" t="n"/>
      <c r="F108" s="566" t="n"/>
      <c r="G108" s="566" t="n"/>
      <c r="H108" s="566" t="n"/>
      <c r="I108" s="566" t="n"/>
      <c r="J108" s="566" t="n"/>
      <c r="K108" s="566" t="n"/>
      <c r="L108" s="566" t="n"/>
      <c r="M108" s="566" t="n"/>
      <c r="N108" s="566" t="n"/>
      <c r="O108" s="566" t="n"/>
      <c r="P108" s="566" t="n"/>
      <c r="Q108" s="566" t="n"/>
      <c r="R108" s="566" t="n"/>
      <c r="S108" s="566" t="n"/>
      <c r="T108" s="566" t="n"/>
      <c r="U108" s="566" t="n"/>
      <c r="V108" s="566" t="n"/>
      <c r="W108" s="566" t="n"/>
      <c r="X108" s="566" t="n"/>
    </row>
    <row r="109">
      <c r="A109" s="566" t="n"/>
      <c r="B109" s="566" t="n"/>
      <c r="C109" s="566" t="n"/>
      <c r="D109" s="566" t="n"/>
      <c r="E109" s="566" t="n"/>
      <c r="F109" s="566" t="n"/>
      <c r="G109" s="566" t="n"/>
      <c r="H109" s="566" t="n"/>
      <c r="I109" s="566" t="n"/>
      <c r="J109" s="566" t="n"/>
      <c r="K109" s="566" t="n"/>
      <c r="L109" s="566" t="n"/>
      <c r="M109" s="566" t="n"/>
      <c r="N109" s="566" t="n"/>
      <c r="O109" s="566" t="n"/>
      <c r="P109" s="566" t="n"/>
      <c r="Q109" s="566" t="n"/>
      <c r="R109" s="566" t="n"/>
      <c r="S109" s="566" t="n"/>
      <c r="T109" s="566" t="n"/>
      <c r="U109" s="566" t="n"/>
      <c r="V109" s="566" t="n"/>
      <c r="W109" s="566" t="n"/>
      <c r="X109" s="566" t="n"/>
    </row>
    <row r="110">
      <c r="A110" s="566" t="n"/>
      <c r="B110" s="566" t="n"/>
      <c r="C110" s="566" t="n"/>
      <c r="D110" s="566" t="n"/>
      <c r="E110" s="566" t="n"/>
      <c r="F110" s="566" t="n"/>
      <c r="G110" s="566" t="n"/>
      <c r="H110" s="566" t="n"/>
      <c r="I110" s="566" t="n"/>
      <c r="J110" s="566" t="n"/>
      <c r="K110" s="566" t="n"/>
      <c r="L110" s="566" t="n"/>
      <c r="M110" s="566" t="n"/>
      <c r="N110" s="566" t="n"/>
      <c r="O110" s="566" t="n"/>
      <c r="P110" s="566" t="n"/>
      <c r="Q110" s="566" t="n"/>
      <c r="R110" s="566" t="n"/>
      <c r="S110" s="566" t="n"/>
      <c r="T110" s="566" t="n"/>
      <c r="U110" s="566" t="n"/>
      <c r="V110" s="566" t="n"/>
      <c r="W110" s="566" t="n"/>
      <c r="X110" s="566" t="n"/>
    </row>
    <row r="111">
      <c r="A111" s="566" t="n"/>
      <c r="B111" s="566" t="n"/>
      <c r="C111" s="566" t="n"/>
      <c r="D111" s="566" t="n"/>
      <c r="E111" s="566" t="n"/>
      <c r="F111" s="566" t="n"/>
      <c r="G111" s="566" t="n"/>
      <c r="H111" s="566" t="n"/>
      <c r="I111" s="566" t="n"/>
      <c r="J111" s="566" t="n"/>
      <c r="K111" s="566" t="n"/>
      <c r="L111" s="566" t="n"/>
      <c r="M111" s="566" t="n"/>
      <c r="N111" s="566" t="n"/>
      <c r="O111" s="566" t="n"/>
      <c r="P111" s="566" t="n"/>
      <c r="Q111" s="566" t="n"/>
      <c r="R111" s="566" t="n"/>
      <c r="S111" s="566" t="n"/>
      <c r="T111" s="566" t="n"/>
      <c r="U111" s="566" t="n"/>
      <c r="V111" s="566" t="n"/>
      <c r="W111" s="566" t="n"/>
      <c r="X111" s="566" t="n"/>
    </row>
    <row r="112">
      <c r="A112" s="566" t="n"/>
      <c r="B112" s="566" t="n"/>
      <c r="C112" s="566" t="n"/>
      <c r="D112" s="566" t="n"/>
      <c r="E112" s="566" t="n"/>
      <c r="F112" s="566" t="n"/>
      <c r="G112" s="566" t="n"/>
      <c r="H112" s="566" t="n"/>
      <c r="I112" s="566" t="n"/>
      <c r="J112" s="566" t="n"/>
      <c r="K112" s="566" t="n"/>
      <c r="L112" s="566" t="n"/>
      <c r="M112" s="566" t="n"/>
      <c r="N112" s="566" t="n"/>
      <c r="O112" s="566" t="n"/>
      <c r="P112" s="566" t="n"/>
      <c r="Q112" s="566" t="n"/>
      <c r="R112" s="566" t="n"/>
      <c r="S112" s="566" t="n"/>
      <c r="T112" s="566" t="n"/>
      <c r="U112" s="566" t="n"/>
      <c r="V112" s="566" t="n"/>
      <c r="W112" s="566" t="n"/>
      <c r="X112" s="566" t="n"/>
    </row>
    <row r="113">
      <c r="A113" s="566" t="n"/>
      <c r="B113" s="566" t="n"/>
      <c r="C113" s="566" t="n"/>
      <c r="D113" s="566" t="n"/>
      <c r="E113" s="566" t="n"/>
      <c r="F113" s="566" t="n"/>
      <c r="G113" s="566" t="n"/>
      <c r="H113" s="566" t="n"/>
      <c r="I113" s="566" t="n"/>
      <c r="J113" s="566" t="n"/>
      <c r="K113" s="566" t="n"/>
      <c r="L113" s="566" t="n"/>
      <c r="M113" s="566" t="n"/>
      <c r="N113" s="566" t="n"/>
      <c r="O113" s="566" t="n"/>
      <c r="P113" s="566" t="n"/>
      <c r="Q113" s="566" t="n"/>
      <c r="R113" s="566" t="n"/>
      <c r="S113" s="566" t="n"/>
      <c r="T113" s="566" t="n"/>
      <c r="U113" s="566" t="n"/>
      <c r="V113" s="566" t="n"/>
      <c r="W113" s="566" t="n"/>
      <c r="X113" s="566" t="n"/>
    </row>
    <row r="114">
      <c r="A114" s="566" t="n"/>
      <c r="B114" s="566" t="n"/>
      <c r="C114" s="566" t="n"/>
      <c r="D114" s="566" t="n"/>
      <c r="E114" s="566" t="n"/>
      <c r="F114" s="566" t="n"/>
      <c r="G114" s="566" t="n"/>
      <c r="H114" s="566" t="n"/>
      <c r="I114" s="566" t="n"/>
      <c r="J114" s="566" t="n"/>
      <c r="K114" s="566" t="n"/>
      <c r="L114" s="566" t="n"/>
      <c r="M114" s="566" t="n"/>
      <c r="N114" s="566" t="n"/>
      <c r="O114" s="566" t="n"/>
      <c r="P114" s="566" t="n"/>
      <c r="Q114" s="566" t="n"/>
      <c r="R114" s="566" t="n"/>
      <c r="S114" s="566" t="n"/>
      <c r="T114" s="566" t="n"/>
      <c r="U114" s="566" t="n"/>
      <c r="V114" s="566" t="n"/>
      <c r="W114" s="566" t="n"/>
      <c r="X114" s="566" t="n"/>
    </row>
    <row r="115">
      <c r="A115" s="566" t="n"/>
      <c r="B115" s="566" t="n"/>
      <c r="C115" s="566" t="n"/>
      <c r="D115" s="566" t="n"/>
      <c r="E115" s="566" t="n"/>
      <c r="F115" s="566" t="n"/>
      <c r="G115" s="566" t="n"/>
      <c r="H115" s="566" t="n"/>
      <c r="I115" s="566" t="n"/>
      <c r="J115" s="566" t="n"/>
      <c r="K115" s="566" t="n"/>
      <c r="L115" s="566" t="n"/>
      <c r="M115" s="566" t="n"/>
      <c r="N115" s="566" t="n"/>
      <c r="O115" s="566" t="n"/>
      <c r="P115" s="566" t="n"/>
      <c r="Q115" s="566" t="n"/>
      <c r="R115" s="566" t="n"/>
      <c r="S115" s="566" t="n"/>
      <c r="T115" s="566" t="n"/>
      <c r="U115" s="566" t="n"/>
      <c r="V115" s="566" t="n"/>
      <c r="W115" s="566" t="n"/>
      <c r="X115" s="566" t="n"/>
    </row>
    <row r="116">
      <c r="A116" s="566" t="n"/>
      <c r="B116" s="566" t="n"/>
      <c r="C116" s="566" t="n"/>
      <c r="D116" s="566" t="n"/>
      <c r="E116" s="566" t="n"/>
      <c r="F116" s="566" t="n"/>
      <c r="G116" s="566" t="n"/>
      <c r="H116" s="566" t="n"/>
      <c r="I116" s="566" t="n"/>
      <c r="J116" s="566" t="n"/>
      <c r="K116" s="566" t="n"/>
      <c r="L116" s="566" t="n"/>
      <c r="M116" s="566" t="n"/>
      <c r="N116" s="566" t="n"/>
      <c r="O116" s="566" t="n"/>
      <c r="P116" s="566" t="n"/>
      <c r="Q116" s="566" t="n"/>
      <c r="R116" s="566" t="n"/>
      <c r="S116" s="566" t="n"/>
      <c r="T116" s="566" t="n"/>
      <c r="U116" s="566" t="n"/>
      <c r="V116" s="566" t="n"/>
      <c r="W116" s="566" t="n"/>
      <c r="X116" s="566" t="n"/>
    </row>
    <row r="117">
      <c r="A117" s="566" t="n"/>
      <c r="B117" s="566" t="n"/>
      <c r="C117" s="566" t="n"/>
      <c r="D117" s="566" t="n"/>
      <c r="E117" s="566" t="n"/>
      <c r="F117" s="566" t="n"/>
      <c r="G117" s="566" t="n"/>
      <c r="H117" s="566" t="n"/>
      <c r="I117" s="566" t="n"/>
      <c r="J117" s="566" t="n"/>
      <c r="K117" s="566" t="n"/>
      <c r="L117" s="566" t="n"/>
      <c r="M117" s="566" t="n"/>
      <c r="N117" s="566" t="n"/>
      <c r="O117" s="566" t="n"/>
      <c r="P117" s="566" t="n"/>
      <c r="Q117" s="566" t="n"/>
      <c r="R117" s="566" t="n"/>
      <c r="S117" s="566" t="n"/>
      <c r="T117" s="566" t="n"/>
      <c r="U117" s="566" t="n"/>
      <c r="V117" s="566" t="n"/>
      <c r="W117" s="566" t="n"/>
      <c r="X117" s="566" t="n"/>
    </row>
    <row r="118">
      <c r="A118" s="566" t="n"/>
      <c r="B118" s="566" t="n"/>
      <c r="C118" s="566" t="n"/>
      <c r="D118" s="566" t="n"/>
      <c r="E118" s="566" t="n"/>
      <c r="F118" s="566" t="n"/>
      <c r="G118" s="566" t="n"/>
      <c r="H118" s="566" t="n"/>
      <c r="I118" s="566" t="n"/>
      <c r="J118" s="566" t="n"/>
      <c r="K118" s="566" t="n"/>
      <c r="L118" s="566" t="n"/>
      <c r="M118" s="566" t="n"/>
      <c r="N118" s="566" t="n"/>
      <c r="O118" s="566" t="n"/>
      <c r="P118" s="566" t="n"/>
      <c r="Q118" s="566" t="n"/>
      <c r="R118" s="566" t="n"/>
      <c r="S118" s="566" t="n"/>
      <c r="T118" s="566" t="n"/>
      <c r="U118" s="566" t="n"/>
      <c r="V118" s="566" t="n"/>
      <c r="W118" s="566" t="n"/>
      <c r="X118" s="566" t="n"/>
    </row>
    <row r="119">
      <c r="A119" s="566" t="n"/>
      <c r="B119" s="566" t="n"/>
      <c r="C119" s="566" t="n"/>
      <c r="D119" s="566" t="n"/>
      <c r="E119" s="566" t="n"/>
      <c r="F119" s="566" t="n"/>
      <c r="G119" s="566" t="n"/>
      <c r="H119" s="566" t="n"/>
      <c r="I119" s="566" t="n"/>
      <c r="J119" s="566" t="n"/>
      <c r="K119" s="566" t="n"/>
      <c r="L119" s="566" t="n"/>
      <c r="M119" s="566" t="n"/>
      <c r="N119" s="566" t="n"/>
      <c r="O119" s="566" t="n"/>
      <c r="P119" s="566" t="n"/>
      <c r="Q119" s="566" t="n"/>
      <c r="R119" s="566" t="n"/>
      <c r="S119" s="566" t="n"/>
      <c r="T119" s="566" t="n"/>
      <c r="U119" s="566" t="n"/>
      <c r="V119" s="566" t="n"/>
      <c r="W119" s="566" t="n"/>
      <c r="X119" s="566" t="n"/>
    </row>
    <row r="120">
      <c r="A120" s="566" t="n"/>
      <c r="B120" s="566" t="n"/>
      <c r="C120" s="566" t="n"/>
      <c r="D120" s="566" t="n"/>
      <c r="E120" s="566" t="n"/>
      <c r="F120" s="566" t="n"/>
      <c r="G120" s="566" t="n"/>
      <c r="H120" s="566" t="n"/>
      <c r="I120" s="566" t="n"/>
      <c r="J120" s="566" t="n"/>
      <c r="K120" s="566" t="n"/>
      <c r="L120" s="566" t="n"/>
      <c r="M120" s="566" t="n"/>
      <c r="N120" s="566" t="n"/>
      <c r="O120" s="566" t="n"/>
      <c r="P120" s="566" t="n"/>
      <c r="Q120" s="566" t="n"/>
      <c r="R120" s="566" t="n"/>
      <c r="S120" s="566" t="n"/>
      <c r="T120" s="566" t="n"/>
      <c r="U120" s="566" t="n"/>
      <c r="V120" s="566" t="n"/>
      <c r="W120" s="566" t="n"/>
      <c r="X120" s="566" t="n"/>
    </row>
    <row r="121">
      <c r="A121" s="566" t="n"/>
      <c r="B121" s="566" t="n"/>
      <c r="C121" s="566" t="n"/>
      <c r="D121" s="566" t="n"/>
      <c r="E121" s="566" t="n"/>
      <c r="F121" s="566" t="n"/>
      <c r="G121" s="566" t="n"/>
      <c r="H121" s="566" t="n"/>
      <c r="I121" s="566" t="n"/>
      <c r="J121" s="566" t="n"/>
      <c r="K121" s="566" t="n"/>
      <c r="L121" s="566" t="n"/>
      <c r="M121" s="566" t="n"/>
      <c r="N121" s="566" t="n"/>
      <c r="O121" s="566" t="n"/>
      <c r="P121" s="566" t="n"/>
      <c r="Q121" s="566" t="n"/>
      <c r="R121" s="566" t="n"/>
      <c r="S121" s="566" t="n"/>
      <c r="T121" s="566" t="n"/>
      <c r="U121" s="566" t="n"/>
      <c r="V121" s="566" t="n"/>
      <c r="W121" s="566" t="n"/>
      <c r="X121" s="566" t="n"/>
    </row>
    <row r="122">
      <c r="A122" s="566" t="n"/>
      <c r="B122" s="566" t="n"/>
      <c r="C122" s="566" t="n"/>
      <c r="D122" s="566" t="n"/>
      <c r="E122" s="566" t="n"/>
      <c r="F122" s="566" t="n"/>
      <c r="G122" s="566" t="n"/>
      <c r="H122" s="566" t="n"/>
      <c r="I122" s="566" t="n"/>
      <c r="J122" s="566" t="n"/>
      <c r="K122" s="566" t="n"/>
      <c r="L122" s="566" t="n"/>
      <c r="M122" s="566" t="n"/>
      <c r="N122" s="566" t="n"/>
      <c r="O122" s="566" t="n"/>
      <c r="P122" s="566" t="n"/>
      <c r="Q122" s="566" t="n"/>
      <c r="R122" s="566" t="n"/>
      <c r="S122" s="566" t="n"/>
      <c r="T122" s="566" t="n"/>
      <c r="U122" s="566" t="n"/>
      <c r="V122" s="566" t="n"/>
      <c r="W122" s="566" t="n"/>
      <c r="X122" s="566" t="n"/>
    </row>
    <row r="123">
      <c r="A123" s="566" t="n"/>
      <c r="B123" s="566" t="n"/>
      <c r="C123" s="566" t="n"/>
      <c r="D123" s="566" t="n"/>
      <c r="E123" s="566" t="n"/>
      <c r="F123" s="566" t="n"/>
      <c r="G123" s="566" t="n"/>
      <c r="H123" s="566" t="n"/>
      <c r="I123" s="566" t="n"/>
      <c r="J123" s="566" t="n"/>
      <c r="K123" s="566" t="n"/>
      <c r="L123" s="566" t="n"/>
      <c r="M123" s="566" t="n"/>
      <c r="N123" s="566" t="n"/>
      <c r="O123" s="566" t="n"/>
      <c r="P123" s="566" t="n"/>
      <c r="Q123" s="566" t="n"/>
      <c r="R123" s="566" t="n"/>
      <c r="S123" s="566" t="n"/>
      <c r="T123" s="566" t="n"/>
      <c r="U123" s="566" t="n"/>
      <c r="V123" s="566" t="n"/>
      <c r="W123" s="566" t="n"/>
      <c r="X123" s="566" t="n"/>
    </row>
    <row r="124">
      <c r="A124" s="566" t="n"/>
      <c r="B124" s="566" t="n"/>
      <c r="C124" s="566" t="n"/>
      <c r="D124" s="566" t="n"/>
      <c r="E124" s="566" t="n"/>
      <c r="F124" s="566" t="n"/>
      <c r="G124" s="566" t="n"/>
      <c r="H124" s="566" t="n"/>
      <c r="I124" s="566" t="n"/>
      <c r="J124" s="566" t="n"/>
      <c r="K124" s="566" t="n"/>
      <c r="L124" s="566" t="n"/>
      <c r="M124" s="566" t="n"/>
      <c r="N124" s="566" t="n"/>
      <c r="O124" s="566" t="n"/>
      <c r="P124" s="566" t="n"/>
      <c r="Q124" s="566" t="n"/>
      <c r="R124" s="566" t="n"/>
      <c r="S124" s="566" t="n"/>
      <c r="T124" s="566" t="n"/>
      <c r="U124" s="566" t="n"/>
      <c r="V124" s="566" t="n"/>
      <c r="W124" s="566" t="n"/>
      <c r="X124" s="566" t="n"/>
    </row>
    <row r="125">
      <c r="A125" s="566" t="n"/>
      <c r="B125" s="566" t="n"/>
      <c r="C125" s="566" t="n"/>
      <c r="D125" s="566" t="n"/>
      <c r="E125" s="566" t="n"/>
      <c r="F125" s="566" t="n"/>
      <c r="G125" s="566" t="n"/>
      <c r="H125" s="566" t="n"/>
      <c r="I125" s="566" t="n"/>
      <c r="J125" s="566" t="n"/>
      <c r="K125" s="566" t="n"/>
      <c r="L125" s="566" t="n"/>
      <c r="M125" s="566" t="n"/>
      <c r="N125" s="566" t="n"/>
      <c r="O125" s="566" t="n"/>
      <c r="P125" s="566" t="n"/>
      <c r="Q125" s="566" t="n"/>
      <c r="R125" s="566" t="n"/>
      <c r="S125" s="566" t="n"/>
      <c r="T125" s="566" t="n"/>
      <c r="U125" s="566" t="n"/>
      <c r="V125" s="566" t="n"/>
      <c r="W125" s="566" t="n"/>
      <c r="X125" s="566" t="n"/>
    </row>
    <row r="126">
      <c r="A126" s="566" t="n"/>
      <c r="B126" s="566" t="n"/>
      <c r="C126" s="566" t="n"/>
      <c r="D126" s="566" t="n"/>
      <c r="E126" s="566" t="n"/>
      <c r="F126" s="566" t="n"/>
      <c r="G126" s="566" t="n"/>
      <c r="H126" s="566" t="n"/>
      <c r="I126" s="566" t="n"/>
      <c r="J126" s="566" t="n"/>
      <c r="K126" s="566" t="n"/>
      <c r="L126" s="566" t="n"/>
      <c r="M126" s="566" t="n"/>
      <c r="N126" s="566" t="n"/>
      <c r="O126" s="566" t="n"/>
      <c r="P126" s="566" t="n"/>
      <c r="Q126" s="566" t="n"/>
      <c r="R126" s="566" t="n"/>
      <c r="S126" s="566" t="n"/>
      <c r="T126" s="566" t="n"/>
      <c r="U126" s="566" t="n"/>
      <c r="V126" s="566" t="n"/>
      <c r="W126" s="566" t="n"/>
      <c r="X126" s="566" t="n"/>
    </row>
    <row r="127">
      <c r="A127" s="566" t="n"/>
      <c r="B127" s="566" t="n"/>
      <c r="C127" s="566" t="n"/>
      <c r="D127" s="566" t="n"/>
      <c r="E127" s="566" t="n"/>
      <c r="F127" s="566" t="n"/>
      <c r="G127" s="566" t="n"/>
      <c r="H127" s="566" t="n"/>
      <c r="I127" s="566" t="n"/>
      <c r="J127" s="566" t="n"/>
      <c r="K127" s="566" t="n"/>
      <c r="L127" s="566" t="n"/>
      <c r="M127" s="566" t="n"/>
      <c r="N127" s="566" t="n"/>
      <c r="O127" s="566" t="n"/>
      <c r="P127" s="566" t="n"/>
      <c r="Q127" s="566" t="n"/>
      <c r="R127" s="566" t="n"/>
      <c r="S127" s="566" t="n"/>
      <c r="T127" s="566" t="n"/>
      <c r="U127" s="566" t="n"/>
      <c r="V127" s="566" t="n"/>
      <c r="W127" s="566" t="n"/>
      <c r="X127" s="566" t="n"/>
    </row>
    <row r="128">
      <c r="A128" s="566" t="n"/>
      <c r="B128" s="566" t="n"/>
      <c r="C128" s="566" t="n"/>
      <c r="D128" s="566" t="n"/>
      <c r="E128" s="566" t="n"/>
      <c r="F128" s="566" t="n"/>
      <c r="G128" s="566" t="n"/>
      <c r="H128" s="566" t="n"/>
      <c r="I128" s="566" t="n"/>
      <c r="J128" s="566" t="n"/>
      <c r="K128" s="566" t="n"/>
      <c r="L128" s="566" t="n"/>
      <c r="M128" s="566" t="n"/>
      <c r="N128" s="566" t="n"/>
      <c r="O128" s="566" t="n"/>
      <c r="P128" s="566" t="n"/>
      <c r="Q128" s="566" t="n"/>
      <c r="R128" s="566" t="n"/>
      <c r="S128" s="566" t="n"/>
      <c r="T128" s="566" t="n"/>
      <c r="U128" s="566" t="n"/>
      <c r="V128" s="566" t="n"/>
      <c r="W128" s="566" t="n"/>
      <c r="X128" s="566" t="n"/>
    </row>
    <row r="129">
      <c r="A129" s="566" t="n"/>
      <c r="B129" s="566" t="n"/>
      <c r="C129" s="566" t="n"/>
      <c r="D129" s="566" t="n"/>
      <c r="E129" s="566" t="n"/>
      <c r="F129" s="566" t="n"/>
      <c r="G129" s="566" t="n"/>
      <c r="H129" s="566" t="n"/>
      <c r="I129" s="566" t="n"/>
      <c r="J129" s="566" t="n"/>
      <c r="K129" s="566" t="n"/>
      <c r="L129" s="566" t="n"/>
      <c r="M129" s="566" t="n"/>
      <c r="N129" s="566" t="n"/>
      <c r="O129" s="566" t="n"/>
      <c r="P129" s="566" t="n"/>
      <c r="Q129" s="566" t="n"/>
      <c r="R129" s="566" t="n"/>
      <c r="S129" s="566" t="n"/>
      <c r="T129" s="566" t="n"/>
      <c r="U129" s="566" t="n"/>
      <c r="V129" s="566" t="n"/>
      <c r="W129" s="566" t="n"/>
      <c r="X129" s="566" t="n"/>
    </row>
    <row r="130">
      <c r="A130" s="566" t="n"/>
      <c r="B130" s="566" t="n"/>
      <c r="C130" s="566" t="n"/>
      <c r="D130" s="566" t="n"/>
      <c r="E130" s="566" t="n"/>
      <c r="F130" s="566" t="n"/>
      <c r="G130" s="566" t="n"/>
      <c r="H130" s="566" t="n"/>
      <c r="I130" s="566" t="n"/>
      <c r="J130" s="566" t="n"/>
      <c r="K130" s="566" t="n"/>
      <c r="L130" s="566" t="n"/>
      <c r="M130" s="566" t="n"/>
      <c r="N130" s="566" t="n"/>
      <c r="O130" s="566" t="n"/>
      <c r="P130" s="566" t="n"/>
      <c r="Q130" s="566" t="n"/>
      <c r="R130" s="566" t="n"/>
      <c r="S130" s="566" t="n"/>
      <c r="T130" s="566" t="n"/>
      <c r="U130" s="566" t="n"/>
      <c r="V130" s="566" t="n"/>
      <c r="W130" s="566" t="n"/>
      <c r="X130" s="566" t="n"/>
    </row>
    <row r="131">
      <c r="A131" s="566" t="n"/>
      <c r="B131" s="566" t="n"/>
      <c r="C131" s="566" t="n"/>
      <c r="D131" s="566" t="n"/>
      <c r="E131" s="566" t="n"/>
      <c r="F131" s="566" t="n"/>
      <c r="G131" s="566" t="n"/>
      <c r="H131" s="566" t="n"/>
      <c r="I131" s="566" t="n"/>
      <c r="J131" s="566" t="n"/>
      <c r="K131" s="566" t="n"/>
      <c r="L131" s="566" t="n"/>
      <c r="M131" s="566" t="n"/>
      <c r="N131" s="566" t="n"/>
      <c r="O131" s="566" t="n"/>
      <c r="P131" s="566" t="n"/>
      <c r="Q131" s="566" t="n"/>
      <c r="R131" s="566" t="n"/>
      <c r="S131" s="566" t="n"/>
      <c r="T131" s="566" t="n"/>
      <c r="U131" s="566" t="n"/>
      <c r="V131" s="566" t="n"/>
      <c r="W131" s="566" t="n"/>
      <c r="X131" s="566" t="n"/>
    </row>
    <row r="132">
      <c r="A132" s="566" t="n"/>
      <c r="B132" s="566" t="n"/>
      <c r="C132" s="566" t="n"/>
      <c r="D132" s="566" t="n"/>
      <c r="E132" s="566" t="n"/>
      <c r="F132" s="566" t="n"/>
      <c r="G132" s="566" t="n"/>
      <c r="H132" s="566" t="n"/>
      <c r="I132" s="566" t="n"/>
      <c r="J132" s="566" t="n"/>
      <c r="K132" s="566" t="n"/>
      <c r="L132" s="566" t="n"/>
      <c r="M132" s="566" t="n"/>
      <c r="N132" s="566" t="n"/>
      <c r="O132" s="566" t="n"/>
      <c r="P132" s="566" t="n"/>
      <c r="Q132" s="566" t="n"/>
      <c r="R132" s="566" t="n"/>
      <c r="S132" s="566" t="n"/>
      <c r="T132" s="566" t="n"/>
      <c r="U132" s="566" t="n"/>
      <c r="V132" s="566" t="n"/>
      <c r="W132" s="566" t="n"/>
      <c r="X132" s="566" t="n"/>
    </row>
    <row r="133">
      <c r="A133" s="566" t="n"/>
      <c r="B133" s="566" t="n"/>
      <c r="C133" s="566" t="n"/>
      <c r="D133" s="566" t="n"/>
      <c r="E133" s="566" t="n"/>
      <c r="F133" s="566" t="n"/>
      <c r="G133" s="566" t="n"/>
      <c r="H133" s="566" t="n"/>
      <c r="I133" s="566" t="n"/>
      <c r="J133" s="566" t="n"/>
      <c r="K133" s="566" t="n"/>
      <c r="L133" s="566" t="n"/>
      <c r="M133" s="566" t="n"/>
      <c r="N133" s="566" t="n"/>
      <c r="O133" s="566" t="n"/>
      <c r="P133" s="566" t="n"/>
      <c r="Q133" s="566" t="n"/>
      <c r="R133" s="566" t="n"/>
      <c r="S133" s="566" t="n"/>
      <c r="T133" s="566" t="n"/>
      <c r="U133" s="566" t="n"/>
      <c r="V133" s="566" t="n"/>
      <c r="W133" s="566" t="n"/>
      <c r="X133" s="566" t="n"/>
    </row>
    <row r="134">
      <c r="A134" s="566" t="n"/>
      <c r="B134" s="566" t="n"/>
      <c r="C134" s="566" t="n"/>
      <c r="D134" s="566" t="n"/>
      <c r="E134" s="566" t="n"/>
      <c r="F134" s="566" t="n"/>
      <c r="G134" s="566" t="n"/>
      <c r="H134" s="566" t="n"/>
      <c r="I134" s="566" t="n"/>
      <c r="J134" s="566" t="n"/>
      <c r="K134" s="566" t="n"/>
      <c r="L134" s="566" t="n"/>
      <c r="M134" s="566" t="n"/>
      <c r="N134" s="566" t="n"/>
      <c r="O134" s="566" t="n"/>
      <c r="P134" s="566" t="n"/>
      <c r="Q134" s="566" t="n"/>
      <c r="R134" s="566" t="n"/>
      <c r="S134" s="566" t="n"/>
      <c r="T134" s="566" t="n"/>
      <c r="U134" s="566" t="n"/>
      <c r="V134" s="566" t="n"/>
      <c r="W134" s="566" t="n"/>
      <c r="X134" s="566" t="n"/>
    </row>
    <row r="135">
      <c r="A135" s="566" t="n"/>
      <c r="B135" s="566" t="n"/>
      <c r="C135" s="566" t="n"/>
      <c r="D135" s="566" t="n"/>
      <c r="E135" s="566" t="n"/>
      <c r="F135" s="566" t="n"/>
      <c r="G135" s="566" t="n"/>
      <c r="H135" s="566" t="n"/>
      <c r="I135" s="566" t="n"/>
      <c r="J135" s="566" t="n"/>
      <c r="K135" s="566" t="n"/>
      <c r="L135" s="566" t="n"/>
      <c r="M135" s="566" t="n"/>
      <c r="N135" s="566" t="n"/>
      <c r="O135" s="566" t="n"/>
      <c r="P135" s="566" t="n"/>
      <c r="Q135" s="566" t="n"/>
      <c r="R135" s="566" t="n"/>
      <c r="S135" s="566" t="n"/>
      <c r="T135" s="566" t="n"/>
      <c r="U135" s="566" t="n"/>
      <c r="V135" s="566" t="n"/>
      <c r="W135" s="566" t="n"/>
      <c r="X135" s="566" t="n"/>
    </row>
    <row r="136">
      <c r="A136" s="566" t="n"/>
      <c r="B136" s="566" t="n"/>
      <c r="C136" s="566" t="n"/>
      <c r="D136" s="566" t="n"/>
      <c r="E136" s="566" t="n"/>
      <c r="F136" s="566" t="n"/>
      <c r="G136" s="566" t="n"/>
      <c r="H136" s="566" t="n"/>
      <c r="I136" s="566" t="n"/>
      <c r="J136" s="566" t="n"/>
      <c r="K136" s="566" t="n"/>
      <c r="L136" s="566" t="n"/>
      <c r="M136" s="566" t="n"/>
      <c r="N136" s="566" t="n"/>
      <c r="O136" s="566" t="n"/>
      <c r="P136" s="566" t="n"/>
      <c r="Q136" s="566" t="n"/>
      <c r="R136" s="566" t="n"/>
      <c r="S136" s="566" t="n"/>
      <c r="T136" s="566" t="n"/>
      <c r="U136" s="566" t="n"/>
      <c r="V136" s="566" t="n"/>
      <c r="W136" s="566" t="n"/>
      <c r="X136" s="566" t="n"/>
    </row>
    <row r="137">
      <c r="A137" s="566" t="n"/>
      <c r="B137" s="566" t="n"/>
      <c r="C137" s="566" t="n"/>
      <c r="D137" s="566" t="n"/>
      <c r="E137" s="566" t="n"/>
      <c r="F137" s="566" t="n"/>
      <c r="G137" s="566" t="n"/>
      <c r="H137" s="566" t="n"/>
      <c r="I137" s="566" t="n"/>
      <c r="J137" s="566" t="n"/>
      <c r="K137" s="566" t="n"/>
      <c r="L137" s="566" t="n"/>
      <c r="M137" s="566" t="n"/>
      <c r="N137" s="566" t="n"/>
      <c r="O137" s="566" t="n"/>
      <c r="P137" s="566" t="n"/>
      <c r="Q137" s="566" t="n"/>
      <c r="R137" s="566" t="n"/>
      <c r="S137" s="566" t="n"/>
      <c r="T137" s="566" t="n"/>
      <c r="U137" s="566" t="n"/>
      <c r="V137" s="566" t="n"/>
      <c r="W137" s="566" t="n"/>
      <c r="X137" s="566" t="n"/>
    </row>
    <row r="138">
      <c r="A138" s="566" t="n"/>
      <c r="B138" s="566" t="n"/>
      <c r="C138" s="566" t="n"/>
      <c r="D138" s="566" t="n"/>
      <c r="E138" s="566" t="n"/>
      <c r="F138" s="566" t="n"/>
      <c r="G138" s="566" t="n"/>
      <c r="H138" s="566" t="n"/>
      <c r="I138" s="566" t="n"/>
      <c r="J138" s="566" t="n"/>
      <c r="K138" s="566" t="n"/>
      <c r="L138" s="566" t="n"/>
      <c r="M138" s="566" t="n"/>
      <c r="N138" s="566" t="n"/>
      <c r="O138" s="566" t="n"/>
      <c r="P138" s="566" t="n"/>
      <c r="Q138" s="566" t="n"/>
      <c r="R138" s="566" t="n"/>
      <c r="S138" s="566" t="n"/>
      <c r="T138" s="566" t="n"/>
      <c r="U138" s="566" t="n"/>
      <c r="V138" s="566" t="n"/>
      <c r="W138" s="566" t="n"/>
      <c r="X138" s="566" t="n"/>
    </row>
    <row r="139">
      <c r="A139" s="566" t="n"/>
      <c r="B139" s="566" t="n"/>
      <c r="C139" s="566" t="n"/>
      <c r="D139" s="566" t="n"/>
      <c r="E139" s="566" t="n"/>
      <c r="F139" s="566" t="n"/>
      <c r="G139" s="566" t="n"/>
      <c r="H139" s="566" t="n"/>
      <c r="I139" s="566" t="n"/>
      <c r="J139" s="566" t="n"/>
      <c r="K139" s="566" t="n"/>
      <c r="L139" s="566" t="n"/>
      <c r="M139" s="566" t="n"/>
      <c r="N139" s="566" t="n"/>
      <c r="O139" s="566" t="n"/>
      <c r="P139" s="566" t="n"/>
      <c r="Q139" s="566" t="n"/>
      <c r="R139" s="566" t="n"/>
      <c r="S139" s="566" t="n"/>
      <c r="T139" s="566" t="n"/>
      <c r="U139" s="566" t="n"/>
      <c r="V139" s="566" t="n"/>
      <c r="W139" s="566" t="n"/>
      <c r="X139" s="566" t="n"/>
    </row>
    <row r="140">
      <c r="A140" s="566" t="n"/>
      <c r="B140" s="566" t="n"/>
      <c r="C140" s="566" t="n"/>
      <c r="D140" s="566" t="n"/>
      <c r="E140" s="566" t="n"/>
      <c r="F140" s="566" t="n"/>
      <c r="G140" s="566" t="n"/>
      <c r="H140" s="566" t="n"/>
      <c r="I140" s="566" t="n"/>
      <c r="J140" s="566" t="n"/>
      <c r="K140" s="566" t="n"/>
      <c r="L140" s="566" t="n"/>
      <c r="M140" s="566" t="n"/>
      <c r="N140" s="566" t="n"/>
      <c r="O140" s="566" t="n"/>
      <c r="P140" s="566" t="n"/>
      <c r="Q140" s="566" t="n"/>
      <c r="R140" s="566" t="n"/>
      <c r="S140" s="566" t="n"/>
      <c r="T140" s="566" t="n"/>
      <c r="U140" s="566" t="n"/>
      <c r="V140" s="566" t="n"/>
      <c r="W140" s="566" t="n"/>
      <c r="X140" s="566" t="n"/>
    </row>
    <row r="141">
      <c r="A141" s="566" t="n"/>
      <c r="B141" s="566" t="n"/>
      <c r="C141" s="566" t="n"/>
      <c r="D141" s="566" t="n"/>
      <c r="E141" s="566" t="n"/>
      <c r="F141" s="566" t="n"/>
      <c r="G141" s="566" t="n"/>
      <c r="H141" s="566" t="n"/>
      <c r="I141" s="566" t="n"/>
      <c r="J141" s="566" t="n"/>
      <c r="K141" s="566" t="n"/>
      <c r="L141" s="566" t="n"/>
      <c r="M141" s="566" t="n"/>
      <c r="N141" s="566" t="n"/>
      <c r="O141" s="566" t="n"/>
      <c r="P141" s="566" t="n"/>
      <c r="Q141" s="566" t="n"/>
      <c r="R141" s="566" t="n"/>
      <c r="S141" s="566" t="n"/>
      <c r="T141" s="566" t="n"/>
      <c r="U141" s="566" t="n"/>
      <c r="V141" s="566" t="n"/>
      <c r="W141" s="566" t="n"/>
      <c r="X141" s="566" t="n"/>
    </row>
    <row r="142">
      <c r="A142" s="566" t="n"/>
      <c r="B142" s="566" t="n"/>
      <c r="C142" s="566" t="n"/>
      <c r="D142" s="566" t="n"/>
      <c r="E142" s="566" t="n"/>
      <c r="F142" s="566" t="n"/>
      <c r="G142" s="566" t="n"/>
      <c r="H142" s="566" t="n"/>
      <c r="I142" s="566" t="n"/>
      <c r="J142" s="566" t="n"/>
      <c r="K142" s="566" t="n"/>
      <c r="L142" s="566" t="n"/>
      <c r="M142" s="566" t="n"/>
      <c r="N142" s="566" t="n"/>
      <c r="O142" s="566" t="n"/>
      <c r="P142" s="566" t="n"/>
      <c r="Q142" s="566" t="n"/>
      <c r="R142" s="566" t="n"/>
      <c r="S142" s="566" t="n"/>
      <c r="T142" s="566" t="n"/>
      <c r="U142" s="566" t="n"/>
      <c r="V142" s="566" t="n"/>
      <c r="W142" s="566" t="n"/>
      <c r="X142" s="566" t="n"/>
    </row>
    <row r="143">
      <c r="A143" s="566" t="n"/>
      <c r="B143" s="566" t="n"/>
      <c r="C143" s="566" t="n"/>
      <c r="D143" s="566" t="n"/>
      <c r="E143" s="566" t="n"/>
      <c r="F143" s="566" t="n"/>
      <c r="G143" s="566" t="n"/>
      <c r="H143" s="566" t="n"/>
      <c r="I143" s="566" t="n"/>
      <c r="J143" s="566" t="n"/>
      <c r="K143" s="566" t="n"/>
      <c r="L143" s="566" t="n"/>
      <c r="M143" s="566" t="n"/>
      <c r="N143" s="566" t="n"/>
      <c r="O143" s="566" t="n"/>
      <c r="P143" s="566" t="n"/>
      <c r="Q143" s="566" t="n"/>
      <c r="R143" s="566" t="n"/>
      <c r="S143" s="566" t="n"/>
      <c r="T143" s="566" t="n"/>
      <c r="U143" s="566" t="n"/>
      <c r="V143" s="566" t="n"/>
      <c r="W143" s="566" t="n"/>
      <c r="X143" s="566" t="n"/>
    </row>
    <row r="144">
      <c r="A144" s="566" t="n"/>
      <c r="B144" s="566" t="n"/>
      <c r="C144" s="566" t="n"/>
      <c r="D144" s="566" t="n"/>
      <c r="E144" s="566" t="n"/>
      <c r="F144" s="566" t="n"/>
      <c r="G144" s="566" t="n"/>
      <c r="H144" s="566" t="n"/>
      <c r="I144" s="566" t="n"/>
      <c r="J144" s="566" t="n"/>
      <c r="K144" s="566" t="n"/>
      <c r="L144" s="566" t="n"/>
      <c r="M144" s="566" t="n"/>
      <c r="N144" s="566" t="n"/>
      <c r="O144" s="566" t="n"/>
      <c r="P144" s="566" t="n"/>
      <c r="Q144" s="566" t="n"/>
      <c r="R144" s="566" t="n"/>
      <c r="S144" s="566" t="n"/>
      <c r="T144" s="566" t="n"/>
      <c r="U144" s="566" t="n"/>
      <c r="V144" s="566" t="n"/>
      <c r="W144" s="566" t="n"/>
      <c r="X144" s="566" t="n"/>
    </row>
    <row r="145">
      <c r="A145" s="566" t="n"/>
      <c r="B145" s="566" t="n"/>
      <c r="C145" s="566" t="n"/>
      <c r="D145" s="566" t="n"/>
      <c r="E145" s="566" t="n"/>
      <c r="F145" s="566" t="n"/>
      <c r="G145" s="566" t="n"/>
      <c r="H145" s="566" t="n"/>
      <c r="I145" s="566" t="n"/>
      <c r="J145" s="566" t="n"/>
      <c r="K145" s="566" t="n"/>
      <c r="L145" s="566" t="n"/>
      <c r="M145" s="566" t="n"/>
      <c r="N145" s="566" t="n"/>
      <c r="O145" s="566" t="n"/>
      <c r="P145" s="566" t="n"/>
      <c r="Q145" s="566" t="n"/>
      <c r="R145" s="566" t="n"/>
      <c r="S145" s="566" t="n"/>
      <c r="T145" s="566" t="n"/>
      <c r="U145" s="566" t="n"/>
      <c r="V145" s="566" t="n"/>
      <c r="W145" s="566" t="n"/>
      <c r="X145" s="566" t="n"/>
    </row>
    <row r="146">
      <c r="A146" s="566" t="n"/>
      <c r="B146" s="566" t="n"/>
      <c r="C146" s="566" t="n"/>
      <c r="D146" s="566" t="n"/>
      <c r="E146" s="566" t="n"/>
      <c r="F146" s="566" t="n"/>
      <c r="G146" s="566" t="n"/>
      <c r="H146" s="566" t="n"/>
      <c r="I146" s="566" t="n"/>
      <c r="J146" s="566" t="n"/>
      <c r="K146" s="566" t="n"/>
      <c r="L146" s="566" t="n"/>
      <c r="M146" s="566" t="n"/>
      <c r="N146" s="566" t="n"/>
      <c r="O146" s="566" t="n"/>
      <c r="P146" s="566" t="n"/>
      <c r="Q146" s="566" t="n"/>
      <c r="R146" s="566" t="n"/>
      <c r="S146" s="566" t="n"/>
      <c r="T146" s="566" t="n"/>
      <c r="U146" s="566" t="n"/>
      <c r="V146" s="566" t="n"/>
      <c r="W146" s="566" t="n"/>
      <c r="X146" s="566" t="n"/>
    </row>
    <row r="147">
      <c r="A147" s="566" t="n"/>
      <c r="B147" s="566" t="n"/>
      <c r="C147" s="566" t="n"/>
      <c r="D147" s="566" t="n"/>
      <c r="E147" s="566" t="n"/>
      <c r="F147" s="566" t="n"/>
      <c r="G147" s="566" t="n"/>
      <c r="H147" s="566" t="n"/>
      <c r="I147" s="566" t="n"/>
      <c r="J147" s="566" t="n"/>
      <c r="K147" s="566" t="n"/>
      <c r="L147" s="566" t="n"/>
      <c r="M147" s="566" t="n"/>
      <c r="N147" s="566" t="n"/>
      <c r="O147" s="566" t="n"/>
      <c r="P147" s="566" t="n"/>
      <c r="Q147" s="566" t="n"/>
      <c r="R147" s="566" t="n"/>
      <c r="S147" s="566" t="n"/>
      <c r="T147" s="566" t="n"/>
      <c r="U147" s="566" t="n"/>
      <c r="V147" s="566" t="n"/>
      <c r="W147" s="566" t="n"/>
      <c r="X147" s="566" t="n"/>
    </row>
    <row r="148">
      <c r="A148" s="566" t="n"/>
      <c r="B148" s="566" t="n"/>
      <c r="C148" s="566" t="n"/>
      <c r="D148" s="566" t="n"/>
      <c r="E148" s="566" t="n"/>
      <c r="F148" s="566" t="n"/>
      <c r="G148" s="566" t="n"/>
      <c r="H148" s="566" t="n"/>
      <c r="I148" s="566" t="n"/>
      <c r="J148" s="566" t="n"/>
      <c r="K148" s="566" t="n"/>
      <c r="L148" s="566" t="n"/>
      <c r="M148" s="566" t="n"/>
      <c r="N148" s="566" t="n"/>
      <c r="O148" s="566" t="n"/>
      <c r="P148" s="566" t="n"/>
      <c r="Q148" s="566" t="n"/>
      <c r="R148" s="566" t="n"/>
      <c r="S148" s="566" t="n"/>
      <c r="T148" s="566" t="n"/>
      <c r="U148" s="566" t="n"/>
      <c r="V148" s="566" t="n"/>
      <c r="W148" s="566" t="n"/>
      <c r="X148" s="566" t="n"/>
    </row>
    <row r="149">
      <c r="A149" s="566" t="n"/>
      <c r="B149" s="566" t="n"/>
      <c r="C149" s="566" t="n"/>
      <c r="D149" s="566" t="n"/>
      <c r="E149" s="566" t="n"/>
      <c r="F149" s="566" t="n"/>
      <c r="G149" s="566" t="n"/>
      <c r="H149" s="566" t="n"/>
      <c r="I149" s="566" t="n"/>
      <c r="J149" s="566" t="n"/>
      <c r="K149" s="566" t="n"/>
      <c r="L149" s="566" t="n"/>
      <c r="M149" s="566" t="n"/>
      <c r="N149" s="566" t="n"/>
      <c r="O149" s="566" t="n"/>
      <c r="P149" s="566" t="n"/>
      <c r="Q149" s="566" t="n"/>
      <c r="R149" s="566" t="n"/>
      <c r="S149" s="566" t="n"/>
      <c r="T149" s="566" t="n"/>
      <c r="U149" s="566" t="n"/>
      <c r="V149" s="566" t="n"/>
      <c r="W149" s="566" t="n"/>
      <c r="X149" s="566" t="n"/>
    </row>
    <row r="150">
      <c r="A150" s="566" t="n"/>
      <c r="B150" s="566" t="n"/>
      <c r="C150" s="566" t="n"/>
      <c r="D150" s="566" t="n"/>
      <c r="E150" s="566" t="n"/>
      <c r="F150" s="566" t="n"/>
      <c r="G150" s="566" t="n"/>
      <c r="H150" s="566" t="n"/>
      <c r="I150" s="566" t="n"/>
      <c r="J150" s="566" t="n"/>
      <c r="K150" s="566" t="n"/>
      <c r="L150" s="566" t="n"/>
      <c r="M150" s="566" t="n"/>
      <c r="N150" s="566" t="n"/>
      <c r="O150" s="566" t="n"/>
      <c r="P150" s="566" t="n"/>
      <c r="Q150" s="566" t="n"/>
      <c r="R150" s="566" t="n"/>
      <c r="S150" s="566" t="n"/>
      <c r="T150" s="566" t="n"/>
      <c r="U150" s="566" t="n"/>
      <c r="V150" s="566" t="n"/>
      <c r="W150" s="566" t="n"/>
      <c r="X150" s="566" t="n"/>
    </row>
    <row r="151">
      <c r="A151" s="566" t="n"/>
      <c r="B151" s="566" t="n"/>
      <c r="C151" s="566" t="n"/>
      <c r="D151" s="566" t="n"/>
      <c r="E151" s="566" t="n"/>
      <c r="F151" s="566" t="n"/>
      <c r="G151" s="566" t="n"/>
      <c r="H151" s="566" t="n"/>
      <c r="I151" s="566" t="n"/>
      <c r="J151" s="566" t="n"/>
      <c r="K151" s="566" t="n"/>
      <c r="L151" s="566" t="n"/>
      <c r="M151" s="566" t="n"/>
      <c r="N151" s="566" t="n"/>
      <c r="O151" s="566" t="n"/>
      <c r="P151" s="566" t="n"/>
      <c r="Q151" s="566" t="n"/>
      <c r="R151" s="566" t="n"/>
      <c r="S151" s="566" t="n"/>
      <c r="T151" s="566" t="n"/>
      <c r="U151" s="566" t="n"/>
      <c r="V151" s="566" t="n"/>
      <c r="W151" s="566" t="n"/>
      <c r="X151" s="566" t="n"/>
    </row>
    <row r="152">
      <c r="A152" s="566" t="n"/>
      <c r="B152" s="566" t="n"/>
      <c r="C152" s="566" t="n"/>
      <c r="D152" s="566" t="n"/>
      <c r="E152" s="566" t="n"/>
      <c r="F152" s="566" t="n"/>
      <c r="G152" s="566" t="n"/>
      <c r="H152" s="566" t="n"/>
      <c r="I152" s="566" t="n"/>
      <c r="J152" s="566" t="n"/>
      <c r="K152" s="566" t="n"/>
      <c r="L152" s="566" t="n"/>
      <c r="M152" s="566" t="n"/>
      <c r="N152" s="566" t="n"/>
      <c r="O152" s="566" t="n"/>
      <c r="P152" s="566" t="n"/>
      <c r="Q152" s="566" t="n"/>
      <c r="R152" s="566" t="n"/>
      <c r="S152" s="566" t="n"/>
      <c r="T152" s="566" t="n"/>
      <c r="U152" s="566" t="n"/>
      <c r="V152" s="566" t="n"/>
      <c r="W152" s="566" t="n"/>
      <c r="X152" s="566" t="n"/>
    </row>
    <row r="153">
      <c r="A153" s="566" t="n"/>
      <c r="B153" s="566" t="n"/>
      <c r="C153" s="566" t="n"/>
      <c r="D153" s="566" t="n"/>
      <c r="E153" s="566" t="n"/>
      <c r="F153" s="566" t="n"/>
      <c r="G153" s="566" t="n"/>
      <c r="H153" s="566" t="n"/>
      <c r="I153" s="566" t="n"/>
      <c r="J153" s="566" t="n"/>
      <c r="K153" s="566" t="n"/>
      <c r="L153" s="566" t="n"/>
      <c r="M153" s="566" t="n"/>
      <c r="N153" s="566" t="n"/>
      <c r="O153" s="566" t="n"/>
      <c r="P153" s="566" t="n"/>
      <c r="Q153" s="566" t="n"/>
      <c r="R153" s="566" t="n"/>
      <c r="S153" s="566" t="n"/>
      <c r="T153" s="566" t="n"/>
      <c r="U153" s="566" t="n"/>
      <c r="V153" s="566" t="n"/>
      <c r="W153" s="566" t="n"/>
      <c r="X153" s="566" t="n"/>
    </row>
    <row r="154">
      <c r="A154" s="566" t="n"/>
      <c r="B154" s="566" t="n"/>
      <c r="C154" s="566" t="n"/>
      <c r="D154" s="566" t="n"/>
      <c r="E154" s="566" t="n"/>
      <c r="F154" s="566" t="n"/>
      <c r="G154" s="566" t="n"/>
      <c r="H154" s="566" t="n"/>
      <c r="I154" s="566" t="n"/>
      <c r="J154" s="566" t="n"/>
      <c r="K154" s="566" t="n"/>
      <c r="L154" s="566" t="n"/>
      <c r="M154" s="566" t="n"/>
      <c r="N154" s="566" t="n"/>
      <c r="O154" s="566" t="n"/>
      <c r="P154" s="566" t="n"/>
      <c r="Q154" s="566" t="n"/>
      <c r="R154" s="566" t="n"/>
      <c r="S154" s="566" t="n"/>
      <c r="T154" s="566" t="n"/>
      <c r="U154" s="566" t="n"/>
      <c r="V154" s="566" t="n"/>
      <c r="W154" s="566" t="n"/>
      <c r="X154" s="566" t="n"/>
    </row>
    <row r="155">
      <c r="A155" s="566" t="n"/>
      <c r="B155" s="566" t="n"/>
      <c r="C155" s="566" t="n"/>
      <c r="D155" s="566" t="n"/>
      <c r="E155" s="566" t="n"/>
      <c r="F155" s="566" t="n"/>
      <c r="G155" s="566" t="n"/>
      <c r="H155" s="566" t="n"/>
      <c r="I155" s="566" t="n"/>
      <c r="J155" s="566" t="n"/>
      <c r="K155" s="566" t="n"/>
      <c r="L155" s="566" t="n"/>
      <c r="M155" s="566" t="n"/>
      <c r="N155" s="566" t="n"/>
      <c r="O155" s="566" t="n"/>
      <c r="P155" s="566" t="n"/>
      <c r="Q155" s="566" t="n"/>
      <c r="R155" s="566" t="n"/>
      <c r="S155" s="566" t="n"/>
      <c r="T155" s="566" t="n"/>
      <c r="U155" s="566" t="n"/>
      <c r="V155" s="566" t="n"/>
      <c r="W155" s="566" t="n"/>
      <c r="X155" s="566" t="n"/>
    </row>
    <row r="156">
      <c r="A156" s="566" t="n"/>
      <c r="B156" s="566" t="n"/>
      <c r="C156" s="566" t="n"/>
      <c r="D156" s="566" t="n"/>
      <c r="E156" s="566" t="n"/>
      <c r="F156" s="566" t="n"/>
      <c r="G156" s="566" t="n"/>
      <c r="H156" s="566" t="n"/>
      <c r="I156" s="566" t="n"/>
      <c r="J156" s="566" t="n"/>
      <c r="K156" s="566" t="n"/>
      <c r="L156" s="566" t="n"/>
      <c r="M156" s="566" t="n"/>
      <c r="N156" s="566" t="n"/>
      <c r="O156" s="566" t="n"/>
      <c r="P156" s="566" t="n"/>
      <c r="Q156" s="566" t="n"/>
      <c r="R156" s="566" t="n"/>
      <c r="S156" s="566" t="n"/>
      <c r="T156" s="566" t="n"/>
      <c r="U156" s="566" t="n"/>
      <c r="V156" s="566" t="n"/>
      <c r="W156" s="566" t="n"/>
      <c r="X156" s="566" t="n"/>
    </row>
    <row r="157">
      <c r="A157" s="566" t="n"/>
      <c r="B157" s="566" t="n"/>
      <c r="C157" s="566" t="n"/>
      <c r="D157" s="566" t="n"/>
      <c r="E157" s="566" t="n"/>
      <c r="F157" s="566" t="n"/>
      <c r="G157" s="566" t="n"/>
      <c r="H157" s="566" t="n"/>
      <c r="I157" s="566" t="n"/>
      <c r="J157" s="566" t="n"/>
      <c r="K157" s="566" t="n"/>
      <c r="L157" s="566" t="n"/>
      <c r="M157" s="566" t="n"/>
      <c r="N157" s="566" t="n"/>
      <c r="O157" s="566" t="n"/>
      <c r="P157" s="566" t="n"/>
      <c r="Q157" s="566" t="n"/>
      <c r="R157" s="566" t="n"/>
      <c r="S157" s="566" t="n"/>
      <c r="T157" s="566" t="n"/>
      <c r="U157" s="566" t="n"/>
      <c r="V157" s="566" t="n"/>
      <c r="W157" s="566" t="n"/>
      <c r="X157" s="566" t="n"/>
    </row>
    <row r="158">
      <c r="A158" s="566" t="n"/>
      <c r="B158" s="566" t="n"/>
      <c r="C158" s="566" t="n"/>
      <c r="D158" s="566" t="n"/>
      <c r="E158" s="566" t="n"/>
      <c r="F158" s="566" t="n"/>
      <c r="G158" s="566" t="n"/>
      <c r="H158" s="566" t="n"/>
      <c r="I158" s="566" t="n"/>
      <c r="J158" s="566" t="n"/>
      <c r="K158" s="566" t="n"/>
      <c r="L158" s="566" t="n"/>
      <c r="M158" s="566" t="n"/>
      <c r="N158" s="566" t="n"/>
      <c r="O158" s="566" t="n"/>
      <c r="P158" s="566" t="n"/>
      <c r="Q158" s="566" t="n"/>
      <c r="R158" s="566" t="n"/>
      <c r="S158" s="566" t="n"/>
      <c r="T158" s="566" t="n"/>
      <c r="U158" s="566" t="n"/>
      <c r="V158" s="566" t="n"/>
      <c r="W158" s="566" t="n"/>
      <c r="X158" s="566" t="n"/>
    </row>
    <row r="159">
      <c r="A159" s="566" t="n"/>
      <c r="B159" s="566" t="n"/>
      <c r="C159" s="566" t="n"/>
      <c r="D159" s="566" t="n"/>
      <c r="E159" s="566" t="n"/>
      <c r="F159" s="566" t="n"/>
      <c r="G159" s="566" t="n"/>
      <c r="H159" s="566" t="n"/>
      <c r="I159" s="566" t="n"/>
      <c r="J159" s="566" t="n"/>
      <c r="K159" s="566" t="n"/>
      <c r="L159" s="566" t="n"/>
      <c r="M159" s="566" t="n"/>
      <c r="N159" s="566" t="n"/>
      <c r="O159" s="566" t="n"/>
      <c r="P159" s="566" t="n"/>
      <c r="Q159" s="566" t="n"/>
      <c r="R159" s="566" t="n"/>
      <c r="S159" s="566" t="n"/>
      <c r="T159" s="566" t="n"/>
      <c r="U159" s="566" t="n"/>
      <c r="V159" s="566" t="n"/>
      <c r="W159" s="566" t="n"/>
      <c r="X159" s="566" t="n"/>
    </row>
    <row r="160">
      <c r="A160" s="566" t="n"/>
      <c r="B160" s="566" t="n"/>
      <c r="C160" s="566" t="n"/>
      <c r="D160" s="566" t="n"/>
      <c r="E160" s="566" t="n"/>
      <c r="F160" s="566" t="n"/>
      <c r="G160" s="566" t="n"/>
      <c r="H160" s="566" t="n"/>
      <c r="I160" s="566" t="n"/>
      <c r="J160" s="566" t="n"/>
      <c r="K160" s="566" t="n"/>
      <c r="L160" s="566" t="n"/>
      <c r="M160" s="566" t="n"/>
      <c r="N160" s="566" t="n"/>
      <c r="O160" s="566" t="n"/>
      <c r="P160" s="566" t="n"/>
      <c r="Q160" s="566" t="n"/>
      <c r="R160" s="566" t="n"/>
      <c r="S160" s="566" t="n"/>
      <c r="T160" s="566" t="n"/>
      <c r="U160" s="566" t="n"/>
      <c r="V160" s="566" t="n"/>
      <c r="W160" s="566" t="n"/>
      <c r="X160" s="566" t="n"/>
    </row>
    <row r="161">
      <c r="A161" s="566" t="n"/>
      <c r="B161" s="566" t="n"/>
      <c r="C161" s="566" t="n"/>
      <c r="D161" s="566" t="n"/>
      <c r="E161" s="566" t="n"/>
      <c r="F161" s="566" t="n"/>
      <c r="G161" s="566" t="n"/>
      <c r="H161" s="566" t="n"/>
      <c r="I161" s="566" t="n"/>
      <c r="J161" s="566" t="n"/>
      <c r="K161" s="566" t="n"/>
      <c r="L161" s="566" t="n"/>
      <c r="M161" s="566" t="n"/>
      <c r="N161" s="566" t="n"/>
      <c r="O161" s="566" t="n"/>
      <c r="P161" s="566" t="n"/>
      <c r="Q161" s="566" t="n"/>
      <c r="R161" s="566" t="n"/>
      <c r="S161" s="566" t="n"/>
      <c r="T161" s="566" t="n"/>
      <c r="U161" s="566" t="n"/>
      <c r="V161" s="566" t="n"/>
      <c r="W161" s="566" t="n"/>
      <c r="X161" s="566" t="n"/>
    </row>
    <row r="162">
      <c r="A162" s="566" t="n"/>
      <c r="B162" s="566" t="n"/>
      <c r="C162" s="566" t="n"/>
      <c r="D162" s="566" t="n"/>
      <c r="E162" s="566" t="n"/>
      <c r="F162" s="566" t="n"/>
      <c r="G162" s="566" t="n"/>
      <c r="H162" s="566" t="n"/>
      <c r="I162" s="566" t="n"/>
      <c r="J162" s="566" t="n"/>
      <c r="K162" s="566" t="n"/>
      <c r="L162" s="566" t="n"/>
      <c r="M162" s="566" t="n"/>
      <c r="N162" s="566" t="n"/>
      <c r="O162" s="566" t="n"/>
      <c r="P162" s="566" t="n"/>
      <c r="Q162" s="566" t="n"/>
      <c r="R162" s="566" t="n"/>
      <c r="S162" s="566" t="n"/>
      <c r="T162" s="566" t="n"/>
      <c r="U162" s="566" t="n"/>
      <c r="V162" s="566" t="n"/>
      <c r="W162" s="566" t="n"/>
      <c r="X162" s="566" t="n"/>
    </row>
    <row r="163">
      <c r="A163" s="566" t="n"/>
      <c r="B163" s="566" t="n"/>
      <c r="C163" s="566" t="n"/>
      <c r="D163" s="566" t="n"/>
      <c r="E163" s="566" t="n"/>
      <c r="F163" s="566" t="n"/>
      <c r="G163" s="566" t="n"/>
      <c r="H163" s="566" t="n"/>
      <c r="I163" s="566" t="n"/>
      <c r="J163" s="566" t="n"/>
      <c r="K163" s="566" t="n"/>
      <c r="L163" s="566" t="n"/>
      <c r="M163" s="566" t="n"/>
      <c r="N163" s="566" t="n"/>
      <c r="O163" s="566" t="n"/>
      <c r="P163" s="566" t="n"/>
      <c r="Q163" s="566" t="n"/>
      <c r="R163" s="566" t="n"/>
      <c r="S163" s="566" t="n"/>
      <c r="T163" s="566" t="n"/>
      <c r="U163" s="566" t="n"/>
      <c r="V163" s="566" t="n"/>
      <c r="W163" s="566" t="n"/>
      <c r="X163" s="566" t="n"/>
    </row>
    <row r="164">
      <c r="A164" s="566" t="n"/>
      <c r="B164" s="566" t="n"/>
      <c r="C164" s="566" t="n"/>
      <c r="D164" s="566" t="n"/>
      <c r="E164" s="566" t="n"/>
      <c r="F164" s="566" t="n"/>
      <c r="G164" s="566" t="n"/>
      <c r="H164" s="566" t="n"/>
      <c r="I164" s="566" t="n"/>
      <c r="J164" s="566" t="n"/>
      <c r="K164" s="566" t="n"/>
      <c r="L164" s="566" t="n"/>
      <c r="M164" s="566" t="n"/>
      <c r="N164" s="566" t="n"/>
      <c r="O164" s="566" t="n"/>
      <c r="P164" s="566" t="n"/>
      <c r="Q164" s="566" t="n"/>
      <c r="R164" s="566" t="n"/>
      <c r="S164" s="566" t="n"/>
      <c r="T164" s="566" t="n"/>
      <c r="U164" s="566" t="n"/>
      <c r="V164" s="566" t="n"/>
      <c r="W164" s="566" t="n"/>
      <c r="X164" s="566" t="n"/>
    </row>
    <row r="165">
      <c r="A165" s="566" t="n"/>
      <c r="B165" s="566" t="n"/>
      <c r="C165" s="566" t="n"/>
      <c r="D165" s="566" t="n"/>
      <c r="E165" s="566" t="n"/>
      <c r="F165" s="566" t="n"/>
      <c r="G165" s="566" t="n"/>
      <c r="H165" s="566" t="n"/>
      <c r="I165" s="566" t="n"/>
      <c r="J165" s="566" t="n"/>
      <c r="K165" s="566" t="n"/>
      <c r="L165" s="566" t="n"/>
      <c r="M165" s="566" t="n"/>
      <c r="N165" s="566" t="n"/>
      <c r="O165" s="566" t="n"/>
      <c r="P165" s="566" t="n"/>
      <c r="Q165" s="566" t="n"/>
      <c r="R165" s="566" t="n"/>
      <c r="S165" s="566" t="n"/>
      <c r="T165" s="566" t="n"/>
      <c r="U165" s="566" t="n"/>
      <c r="V165" s="566" t="n"/>
      <c r="W165" s="566" t="n"/>
      <c r="X165" s="566" t="n"/>
    </row>
    <row r="166">
      <c r="A166" s="566" t="n"/>
      <c r="B166" s="566" t="n"/>
      <c r="C166" s="566" t="n"/>
      <c r="D166" s="566" t="n"/>
      <c r="E166" s="566" t="n"/>
      <c r="F166" s="566" t="n"/>
      <c r="G166" s="566" t="n"/>
      <c r="H166" s="566" t="n"/>
      <c r="I166" s="566" t="n"/>
      <c r="J166" s="566" t="n"/>
      <c r="K166" s="566" t="n"/>
      <c r="L166" s="566" t="n"/>
      <c r="M166" s="566" t="n"/>
      <c r="N166" s="566" t="n"/>
      <c r="O166" s="566" t="n"/>
      <c r="P166" s="566" t="n"/>
      <c r="Q166" s="566" t="n"/>
      <c r="R166" s="566" t="n"/>
      <c r="S166" s="566" t="n"/>
      <c r="T166" s="566" t="n"/>
      <c r="U166" s="566" t="n"/>
      <c r="V166" s="566" t="n"/>
      <c r="W166" s="566" t="n"/>
      <c r="X166" s="566" t="n"/>
    </row>
    <row r="167">
      <c r="A167" s="566" t="n"/>
      <c r="B167" s="566" t="n"/>
      <c r="C167" s="566" t="n"/>
      <c r="D167" s="566" t="n"/>
      <c r="E167" s="566" t="n"/>
      <c r="F167" s="566" t="n"/>
      <c r="G167" s="566" t="n"/>
      <c r="H167" s="566" t="n"/>
      <c r="I167" s="566" t="n"/>
      <c r="J167" s="566" t="n"/>
      <c r="K167" s="566" t="n"/>
      <c r="L167" s="566" t="n"/>
      <c r="M167" s="566" t="n"/>
      <c r="N167" s="566" t="n"/>
      <c r="O167" s="566" t="n"/>
      <c r="P167" s="566" t="n"/>
      <c r="Q167" s="566" t="n"/>
      <c r="R167" s="566" t="n"/>
      <c r="S167" s="566" t="n"/>
      <c r="T167" s="566" t="n"/>
      <c r="U167" s="566" t="n"/>
      <c r="V167" s="566" t="n"/>
      <c r="W167" s="566" t="n"/>
      <c r="X167" s="566" t="n"/>
    </row>
    <row r="168">
      <c r="A168" s="566" t="n"/>
      <c r="B168" s="566" t="n"/>
      <c r="C168" s="566" t="n"/>
      <c r="D168" s="566" t="n"/>
      <c r="E168" s="566" t="n"/>
      <c r="F168" s="566" t="n"/>
      <c r="G168" s="566" t="n"/>
      <c r="H168" s="566" t="n"/>
      <c r="I168" s="566" t="n"/>
      <c r="J168" s="566" t="n"/>
      <c r="K168" s="566" t="n"/>
      <c r="L168" s="566" t="n"/>
      <c r="M168" s="566" t="n"/>
      <c r="N168" s="566" t="n"/>
      <c r="O168" s="566" t="n"/>
      <c r="P168" s="566" t="n"/>
      <c r="Q168" s="566" t="n"/>
      <c r="R168" s="566" t="n"/>
      <c r="S168" s="566" t="n"/>
      <c r="T168" s="566" t="n"/>
      <c r="U168" s="566" t="n"/>
      <c r="V168" s="566" t="n"/>
      <c r="W168" s="566" t="n"/>
      <c r="X168" s="566" t="n"/>
    </row>
    <row r="169">
      <c r="A169" s="566" t="n"/>
      <c r="B169" s="566" t="n"/>
      <c r="C169" s="566" t="n"/>
      <c r="D169" s="566" t="n"/>
      <c r="E169" s="566" t="n"/>
      <c r="F169" s="566" t="n"/>
      <c r="G169" s="566" t="n"/>
      <c r="H169" s="566" t="n"/>
      <c r="I169" s="566" t="n"/>
      <c r="J169" s="566" t="n"/>
      <c r="K169" s="566" t="n"/>
      <c r="L169" s="566" t="n"/>
      <c r="M169" s="566" t="n"/>
      <c r="N169" s="566" t="n"/>
      <c r="O169" s="566" t="n"/>
      <c r="P169" s="566" t="n"/>
      <c r="Q169" s="566" t="n"/>
      <c r="R169" s="566" t="n"/>
      <c r="S169" s="566" t="n"/>
      <c r="T169" s="566" t="n"/>
      <c r="U169" s="566" t="n"/>
      <c r="V169" s="566" t="n"/>
      <c r="W169" s="566" t="n"/>
      <c r="X169" s="566" t="n"/>
    </row>
    <row r="170">
      <c r="A170" s="566" t="n"/>
      <c r="B170" s="566" t="n"/>
      <c r="C170" s="566" t="n"/>
      <c r="D170" s="566" t="n"/>
      <c r="E170" s="566" t="n"/>
      <c r="F170" s="566" t="n"/>
      <c r="G170" s="566" t="n"/>
      <c r="H170" s="566" t="n"/>
      <c r="I170" s="566" t="n"/>
      <c r="J170" s="566" t="n"/>
      <c r="K170" s="566" t="n"/>
      <c r="L170" s="566" t="n"/>
      <c r="M170" s="566" t="n"/>
      <c r="N170" s="566" t="n"/>
      <c r="O170" s="566" t="n"/>
      <c r="P170" s="566" t="n"/>
      <c r="Q170" s="566" t="n"/>
      <c r="R170" s="566" t="n"/>
      <c r="S170" s="566" t="n"/>
      <c r="T170" s="566" t="n"/>
      <c r="U170" s="566" t="n"/>
      <c r="V170" s="566" t="n"/>
      <c r="W170" s="566" t="n"/>
      <c r="X170" s="566" t="n"/>
    </row>
    <row r="171">
      <c r="A171" s="566" t="n"/>
      <c r="B171" s="566" t="n"/>
      <c r="C171" s="566" t="n"/>
      <c r="D171" s="566" t="n"/>
      <c r="E171" s="566" t="n"/>
      <c r="F171" s="566" t="n"/>
      <c r="G171" s="566" t="n"/>
      <c r="H171" s="566" t="n"/>
      <c r="I171" s="566" t="n"/>
      <c r="J171" s="566" t="n"/>
      <c r="K171" s="566" t="n"/>
      <c r="L171" s="566" t="n"/>
      <c r="M171" s="566" t="n"/>
      <c r="N171" s="566" t="n"/>
      <c r="O171" s="566" t="n"/>
      <c r="P171" s="566" t="n"/>
      <c r="Q171" s="566" t="n"/>
      <c r="R171" s="566" t="n"/>
      <c r="S171" s="566" t="n"/>
      <c r="T171" s="566" t="n"/>
      <c r="U171" s="566" t="n"/>
      <c r="V171" s="566" t="n"/>
      <c r="W171" s="566" t="n"/>
      <c r="X171" s="566" t="n"/>
    </row>
    <row r="172">
      <c r="A172" s="566" t="n"/>
      <c r="B172" s="566" t="n"/>
      <c r="C172" s="566" t="n"/>
      <c r="D172" s="566" t="n"/>
      <c r="E172" s="566" t="n"/>
      <c r="F172" s="566" t="n"/>
      <c r="G172" s="566" t="n"/>
      <c r="H172" s="566" t="n"/>
      <c r="I172" s="566" t="n"/>
      <c r="J172" s="566" t="n"/>
      <c r="K172" s="566" t="n"/>
      <c r="L172" s="566" t="n"/>
      <c r="M172" s="566" t="n"/>
      <c r="N172" s="566" t="n"/>
      <c r="O172" s="566" t="n"/>
      <c r="P172" s="566" t="n"/>
      <c r="Q172" s="566" t="n"/>
      <c r="R172" s="566" t="n"/>
      <c r="S172" s="566" t="n"/>
      <c r="T172" s="566" t="n"/>
      <c r="U172" s="566" t="n"/>
      <c r="V172" s="566" t="n"/>
      <c r="W172" s="566" t="n"/>
      <c r="X172" s="566" t="n"/>
    </row>
    <row r="173">
      <c r="A173" s="566" t="n"/>
      <c r="B173" s="566" t="n"/>
      <c r="C173" s="566" t="n"/>
      <c r="D173" s="566" t="n"/>
      <c r="E173" s="566" t="n"/>
      <c r="F173" s="566" t="n"/>
      <c r="G173" s="566" t="n"/>
      <c r="H173" s="566" t="n"/>
      <c r="I173" s="566" t="n"/>
      <c r="J173" s="566" t="n"/>
      <c r="K173" s="566" t="n"/>
      <c r="L173" s="566" t="n"/>
      <c r="M173" s="566" t="n"/>
      <c r="N173" s="566" t="n"/>
      <c r="O173" s="566" t="n"/>
      <c r="P173" s="566" t="n"/>
      <c r="Q173" s="566" t="n"/>
      <c r="R173" s="566" t="n"/>
      <c r="S173" s="566" t="n"/>
      <c r="T173" s="566" t="n"/>
      <c r="U173" s="566" t="n"/>
      <c r="V173" s="566" t="n"/>
      <c r="W173" s="566" t="n"/>
      <c r="X173" s="566" t="n"/>
    </row>
    <row r="174">
      <c r="A174" s="566" t="n"/>
      <c r="B174" s="566" t="n"/>
      <c r="C174" s="566" t="n"/>
      <c r="D174" s="566" t="n"/>
      <c r="E174" s="566" t="n"/>
      <c r="F174" s="566" t="n"/>
      <c r="G174" s="566" t="n"/>
      <c r="H174" s="566" t="n"/>
      <c r="I174" s="566" t="n"/>
      <c r="J174" s="566" t="n"/>
      <c r="K174" s="566" t="n"/>
      <c r="L174" s="566" t="n"/>
      <c r="M174" s="566" t="n"/>
      <c r="N174" s="566" t="n"/>
      <c r="O174" s="566" t="n"/>
      <c r="P174" s="566" t="n"/>
      <c r="Q174" s="566" t="n"/>
      <c r="R174" s="566" t="n"/>
      <c r="S174" s="566" t="n"/>
      <c r="T174" s="566" t="n"/>
      <c r="U174" s="566" t="n"/>
      <c r="V174" s="566" t="n"/>
      <c r="W174" s="566" t="n"/>
      <c r="X174" s="566" t="n"/>
    </row>
    <row r="175">
      <c r="A175" s="566" t="n"/>
      <c r="B175" s="566" t="n"/>
      <c r="C175" s="566" t="n"/>
      <c r="D175" s="566" t="n"/>
      <c r="E175" s="566" t="n"/>
      <c r="F175" s="566" t="n"/>
      <c r="G175" s="566" t="n"/>
      <c r="H175" s="566" t="n"/>
      <c r="I175" s="566" t="n"/>
      <c r="J175" s="566" t="n"/>
      <c r="K175" s="566" t="n"/>
      <c r="L175" s="566" t="n"/>
      <c r="M175" s="566" t="n"/>
      <c r="N175" s="566" t="n"/>
      <c r="O175" s="566" t="n"/>
      <c r="P175" s="566" t="n"/>
      <c r="Q175" s="566" t="n"/>
      <c r="R175" s="566" t="n"/>
      <c r="S175" s="566" t="n"/>
      <c r="T175" s="566" t="n"/>
      <c r="U175" s="566" t="n"/>
      <c r="V175" s="566" t="n"/>
      <c r="W175" s="566" t="n"/>
      <c r="X175" s="566" t="n"/>
    </row>
    <row r="176">
      <c r="A176" s="566" t="n"/>
      <c r="B176" s="566" t="n"/>
      <c r="C176" s="566" t="n"/>
      <c r="D176" s="566" t="n"/>
      <c r="E176" s="566" t="n"/>
      <c r="F176" s="566" t="n"/>
      <c r="G176" s="566" t="n"/>
      <c r="H176" s="566" t="n"/>
      <c r="I176" s="566" t="n"/>
      <c r="J176" s="566" t="n"/>
      <c r="K176" s="566" t="n"/>
      <c r="L176" s="566" t="n"/>
      <c r="M176" s="566" t="n"/>
      <c r="N176" s="566" t="n"/>
      <c r="O176" s="566" t="n"/>
      <c r="P176" s="566" t="n"/>
      <c r="Q176" s="566" t="n"/>
      <c r="R176" s="566" t="n"/>
      <c r="S176" s="566" t="n"/>
      <c r="T176" s="566" t="n"/>
      <c r="U176" s="566" t="n"/>
      <c r="V176" s="566" t="n"/>
      <c r="W176" s="566" t="n"/>
      <c r="X176" s="566" t="n"/>
    </row>
    <row r="177">
      <c r="A177" s="566" t="n"/>
      <c r="B177" s="566" t="n"/>
      <c r="C177" s="566" t="n"/>
      <c r="D177" s="566" t="n"/>
      <c r="E177" s="566" t="n"/>
      <c r="F177" s="566" t="n"/>
      <c r="G177" s="566" t="n"/>
      <c r="H177" s="566" t="n"/>
      <c r="I177" s="566" t="n"/>
      <c r="J177" s="566" t="n"/>
      <c r="K177" s="566" t="n"/>
      <c r="L177" s="566" t="n"/>
      <c r="M177" s="566" t="n"/>
      <c r="N177" s="566" t="n"/>
      <c r="O177" s="566" t="n"/>
      <c r="P177" s="566" t="n"/>
      <c r="Q177" s="566" t="n"/>
      <c r="R177" s="566" t="n"/>
      <c r="S177" s="566" t="n"/>
      <c r="T177" s="566" t="n"/>
      <c r="U177" s="566" t="n"/>
      <c r="V177" s="566" t="n"/>
      <c r="W177" s="566" t="n"/>
      <c r="X177" s="566" t="n"/>
    </row>
    <row r="178">
      <c r="A178" s="566" t="n"/>
      <c r="B178" s="566" t="n"/>
      <c r="C178" s="566" t="n"/>
      <c r="D178" s="566" t="n"/>
      <c r="E178" s="566" t="n"/>
      <c r="F178" s="566" t="n"/>
      <c r="G178" s="566" t="n"/>
      <c r="H178" s="566" t="n"/>
      <c r="I178" s="566" t="n"/>
      <c r="J178" s="566" t="n"/>
      <c r="K178" s="566" t="n"/>
      <c r="L178" s="566" t="n"/>
      <c r="M178" s="566" t="n"/>
      <c r="N178" s="566" t="n"/>
      <c r="O178" s="566" t="n"/>
      <c r="P178" s="566" t="n"/>
      <c r="Q178" s="566" t="n"/>
      <c r="R178" s="566" t="n"/>
      <c r="S178" s="566" t="n"/>
      <c r="T178" s="566" t="n"/>
      <c r="U178" s="566" t="n"/>
      <c r="V178" s="566" t="n"/>
      <c r="W178" s="566" t="n"/>
      <c r="X178" s="566" t="n"/>
    </row>
    <row r="179">
      <c r="A179" s="566" t="n"/>
      <c r="B179" s="566" t="n"/>
      <c r="C179" s="566" t="n"/>
      <c r="D179" s="566" t="n"/>
      <c r="E179" s="566" t="n"/>
      <c r="F179" s="566" t="n"/>
      <c r="G179" s="566" t="n"/>
      <c r="H179" s="566" t="n"/>
      <c r="I179" s="566" t="n"/>
      <c r="J179" s="566" t="n"/>
      <c r="K179" s="566" t="n"/>
      <c r="L179" s="566" t="n"/>
      <c r="M179" s="566" t="n"/>
      <c r="N179" s="566" t="n"/>
      <c r="O179" s="566" t="n"/>
      <c r="P179" s="566" t="n"/>
      <c r="Q179" s="566" t="n"/>
      <c r="R179" s="566" t="n"/>
      <c r="S179" s="566" t="n"/>
      <c r="T179" s="566" t="n"/>
      <c r="U179" s="566" t="n"/>
      <c r="V179" s="566" t="n"/>
      <c r="W179" s="566" t="n"/>
      <c r="X179" s="566" t="n"/>
    </row>
    <row r="180">
      <c r="A180" s="566" t="n"/>
      <c r="B180" s="566" t="n"/>
      <c r="C180" s="566" t="n"/>
      <c r="D180" s="566" t="n"/>
      <c r="E180" s="566" t="n"/>
      <c r="F180" s="566" t="n"/>
      <c r="G180" s="566" t="n"/>
      <c r="H180" s="566" t="n"/>
      <c r="I180" s="566" t="n"/>
      <c r="J180" s="566" t="n"/>
      <c r="K180" s="566" t="n"/>
      <c r="L180" s="566" t="n"/>
      <c r="M180" s="566" t="n"/>
      <c r="N180" s="566" t="n"/>
      <c r="O180" s="566" t="n"/>
      <c r="P180" s="566" t="n"/>
      <c r="Q180" s="566" t="n"/>
      <c r="R180" s="566" t="n"/>
      <c r="S180" s="566" t="n"/>
      <c r="T180" s="566" t="n"/>
      <c r="U180" s="566" t="n"/>
      <c r="V180" s="566" t="n"/>
      <c r="W180" s="566" t="n"/>
      <c r="X180" s="566" t="n"/>
    </row>
    <row r="181">
      <c r="A181" s="566" t="n"/>
      <c r="B181" s="566" t="n"/>
      <c r="C181" s="566" t="n"/>
      <c r="D181" s="566" t="n"/>
      <c r="E181" s="566" t="n"/>
      <c r="F181" s="566" t="n"/>
      <c r="G181" s="566" t="n"/>
      <c r="H181" s="566" t="n"/>
      <c r="I181" s="566" t="n"/>
      <c r="J181" s="566" t="n"/>
      <c r="K181" s="566" t="n"/>
      <c r="L181" s="566" t="n"/>
      <c r="M181" s="566" t="n"/>
      <c r="N181" s="566" t="n"/>
      <c r="O181" s="566" t="n"/>
      <c r="P181" s="566" t="n"/>
      <c r="Q181" s="566" t="n"/>
      <c r="R181" s="566" t="n"/>
      <c r="S181" s="566" t="n"/>
      <c r="T181" s="566" t="n"/>
      <c r="U181" s="566" t="n"/>
      <c r="V181" s="566" t="n"/>
      <c r="W181" s="566" t="n"/>
      <c r="X181" s="566" t="n"/>
    </row>
    <row r="182">
      <c r="A182" s="566" t="n"/>
      <c r="B182" s="566" t="n"/>
      <c r="C182" s="566" t="n"/>
      <c r="D182" s="566" t="n"/>
      <c r="E182" s="566" t="n"/>
      <c r="F182" s="566" t="n"/>
      <c r="G182" s="566" t="n"/>
      <c r="H182" s="566" t="n"/>
      <c r="I182" s="566" t="n"/>
      <c r="J182" s="566" t="n"/>
      <c r="K182" s="566" t="n"/>
      <c r="L182" s="566" t="n"/>
      <c r="M182" s="566" t="n"/>
      <c r="N182" s="566" t="n"/>
      <c r="O182" s="566" t="n"/>
      <c r="P182" s="566" t="n"/>
      <c r="Q182" s="566" t="n"/>
      <c r="R182" s="566" t="n"/>
      <c r="S182" s="566" t="n"/>
      <c r="T182" s="566" t="n"/>
      <c r="U182" s="566" t="n"/>
      <c r="V182" s="566" t="n"/>
      <c r="W182" s="566" t="n"/>
      <c r="X182" s="566" t="n"/>
    </row>
    <row r="183">
      <c r="A183" s="566" t="n"/>
      <c r="B183" s="566" t="n"/>
      <c r="C183" s="566" t="n"/>
      <c r="D183" s="566" t="n"/>
      <c r="E183" s="566" t="n"/>
      <c r="F183" s="566" t="n"/>
      <c r="G183" s="566" t="n"/>
      <c r="H183" s="566" t="n"/>
      <c r="I183" s="566" t="n"/>
      <c r="J183" s="566" t="n"/>
      <c r="K183" s="566" t="n"/>
      <c r="L183" s="566" t="n"/>
      <c r="M183" s="566" t="n"/>
      <c r="N183" s="566" t="n"/>
      <c r="O183" s="566" t="n"/>
      <c r="P183" s="566" t="n"/>
      <c r="Q183" s="566" t="n"/>
      <c r="R183" s="566" t="n"/>
      <c r="S183" s="566" t="n"/>
      <c r="T183" s="566" t="n"/>
      <c r="U183" s="566" t="n"/>
      <c r="V183" s="566" t="n"/>
      <c r="W183" s="566" t="n"/>
      <c r="X183" s="566" t="n"/>
    </row>
    <row r="184">
      <c r="A184" s="566" t="n"/>
      <c r="B184" s="566" t="n"/>
      <c r="C184" s="566" t="n"/>
      <c r="D184" s="566" t="n"/>
      <c r="E184" s="566" t="n"/>
      <c r="F184" s="566" t="n"/>
      <c r="G184" s="566" t="n"/>
      <c r="H184" s="566" t="n"/>
      <c r="I184" s="566" t="n"/>
      <c r="J184" s="566" t="n"/>
      <c r="K184" s="566" t="n"/>
      <c r="L184" s="566" t="n"/>
      <c r="M184" s="566" t="n"/>
      <c r="N184" s="566" t="n"/>
      <c r="O184" s="566" t="n"/>
      <c r="P184" s="566" t="n"/>
      <c r="Q184" s="566" t="n"/>
      <c r="R184" s="566" t="n"/>
      <c r="S184" s="566" t="n"/>
      <c r="T184" s="566" t="n"/>
      <c r="U184" s="566" t="n"/>
      <c r="V184" s="566" t="n"/>
      <c r="W184" s="566" t="n"/>
      <c r="X184" s="566" t="n"/>
    </row>
    <row r="185">
      <c r="A185" s="566" t="n"/>
      <c r="B185" s="566" t="n"/>
      <c r="C185" s="566" t="n"/>
      <c r="D185" s="566" t="n"/>
      <c r="E185" s="566" t="n"/>
      <c r="F185" s="566" t="n"/>
      <c r="G185" s="566" t="n"/>
      <c r="H185" s="566" t="n"/>
      <c r="I185" s="566" t="n"/>
      <c r="J185" s="566" t="n"/>
      <c r="K185" s="566" t="n"/>
      <c r="L185" s="566" t="n"/>
      <c r="M185" s="566" t="n"/>
      <c r="N185" s="566" t="n"/>
      <c r="O185" s="566" t="n"/>
      <c r="P185" s="566" t="n"/>
      <c r="Q185" s="566" t="n"/>
      <c r="R185" s="566" t="n"/>
      <c r="S185" s="566" t="n"/>
      <c r="T185" s="566" t="n"/>
      <c r="U185" s="566" t="n"/>
      <c r="V185" s="566" t="n"/>
      <c r="W185" s="566" t="n"/>
      <c r="X185" s="566" t="n"/>
    </row>
    <row r="186">
      <c r="A186" s="566" t="n"/>
      <c r="B186" s="566" t="n"/>
      <c r="C186" s="566" t="n"/>
      <c r="D186" s="566" t="n"/>
      <c r="E186" s="566" t="n"/>
      <c r="F186" s="566" t="n"/>
      <c r="G186" s="566" t="n"/>
      <c r="H186" s="566" t="n"/>
      <c r="I186" s="566" t="n"/>
      <c r="J186" s="566" t="n"/>
      <c r="K186" s="566" t="n"/>
      <c r="L186" s="566" t="n"/>
      <c r="M186" s="566" t="n"/>
      <c r="N186" s="566" t="n"/>
      <c r="O186" s="566" t="n"/>
      <c r="P186" s="566" t="n"/>
      <c r="Q186" s="566" t="n"/>
      <c r="R186" s="566" t="n"/>
      <c r="S186" s="566" t="n"/>
      <c r="T186" s="566" t="n"/>
      <c r="U186" s="566" t="n"/>
      <c r="V186" s="566" t="n"/>
      <c r="W186" s="566" t="n"/>
      <c r="X186" s="566" t="n"/>
    </row>
    <row r="187">
      <c r="A187" s="566" t="n"/>
      <c r="B187" s="566" t="n"/>
      <c r="C187" s="566" t="n"/>
      <c r="D187" s="566" t="n"/>
      <c r="E187" s="566" t="n"/>
      <c r="F187" s="566" t="n"/>
      <c r="G187" s="566" t="n"/>
      <c r="H187" s="566" t="n"/>
      <c r="I187" s="566" t="n"/>
      <c r="J187" s="566" t="n"/>
      <c r="K187" s="566" t="n"/>
      <c r="L187" s="566" t="n"/>
      <c r="M187" s="566" t="n"/>
      <c r="N187" s="566" t="n"/>
      <c r="O187" s="566" t="n"/>
      <c r="P187" s="566" t="n"/>
      <c r="Q187" s="566" t="n"/>
      <c r="R187" s="566" t="n"/>
      <c r="S187" s="566" t="n"/>
      <c r="T187" s="566" t="n"/>
      <c r="U187" s="566" t="n"/>
      <c r="V187" s="566" t="n"/>
      <c r="W187" s="566" t="n"/>
      <c r="X187" s="566" t="n"/>
    </row>
    <row r="188">
      <c r="A188" s="566" t="n"/>
      <c r="B188" s="566" t="n"/>
      <c r="C188" s="566" t="n"/>
      <c r="D188" s="566" t="n"/>
      <c r="E188" s="566" t="n"/>
      <c r="F188" s="566" t="n"/>
      <c r="G188" s="566" t="n"/>
      <c r="H188" s="566" t="n"/>
      <c r="I188" s="566" t="n"/>
      <c r="J188" s="566" t="n"/>
      <c r="K188" s="566" t="n"/>
      <c r="L188" s="566" t="n"/>
      <c r="M188" s="566" t="n"/>
      <c r="N188" s="566" t="n"/>
      <c r="O188" s="566" t="n"/>
      <c r="P188" s="566" t="n"/>
      <c r="Q188" s="566" t="n"/>
      <c r="R188" s="566" t="n"/>
      <c r="S188" s="566" t="n"/>
      <c r="T188" s="566" t="n"/>
      <c r="U188" s="566" t="n"/>
      <c r="V188" s="566" t="n"/>
      <c r="W188" s="566" t="n"/>
      <c r="X188" s="566" t="n"/>
    </row>
    <row r="189">
      <c r="A189" s="566" t="n"/>
      <c r="B189" s="566" t="n"/>
      <c r="C189" s="566" t="n"/>
      <c r="D189" s="566" t="n"/>
      <c r="E189" s="566" t="n"/>
      <c r="F189" s="566" t="n"/>
      <c r="G189" s="566" t="n"/>
      <c r="H189" s="566" t="n"/>
      <c r="I189" s="566" t="n"/>
      <c r="J189" s="566" t="n"/>
      <c r="K189" s="566" t="n"/>
      <c r="L189" s="566" t="n"/>
      <c r="M189" s="566" t="n"/>
      <c r="N189" s="566" t="n"/>
      <c r="O189" s="566" t="n"/>
      <c r="P189" s="566" t="n"/>
      <c r="Q189" s="566" t="n"/>
      <c r="R189" s="566" t="n"/>
      <c r="S189" s="566" t="n"/>
      <c r="T189" s="566" t="n"/>
      <c r="U189" s="566" t="n"/>
      <c r="V189" s="566" t="n"/>
      <c r="W189" s="566" t="n"/>
      <c r="X189" s="566" t="n"/>
    </row>
    <row r="190">
      <c r="A190" s="566" t="n"/>
      <c r="B190" s="566" t="n"/>
      <c r="C190" s="566" t="n"/>
      <c r="D190" s="566" t="n"/>
      <c r="E190" s="566" t="n"/>
      <c r="F190" s="566" t="n"/>
      <c r="G190" s="566" t="n"/>
      <c r="H190" s="566" t="n"/>
      <c r="I190" s="566" t="n"/>
      <c r="J190" s="566" t="n"/>
      <c r="K190" s="566" t="n"/>
      <c r="L190" s="566" t="n"/>
      <c r="M190" s="566" t="n"/>
      <c r="N190" s="566" t="n"/>
      <c r="O190" s="566" t="n"/>
      <c r="P190" s="566" t="n"/>
      <c r="Q190" s="566" t="n"/>
      <c r="R190" s="566" t="n"/>
      <c r="S190" s="566" t="n"/>
      <c r="T190" s="566" t="n"/>
      <c r="U190" s="566" t="n"/>
      <c r="V190" s="566" t="n"/>
      <c r="W190" s="566" t="n"/>
      <c r="X190" s="566" t="n"/>
    </row>
    <row r="191">
      <c r="A191" s="566" t="n"/>
      <c r="B191" s="566" t="n"/>
      <c r="C191" s="566" t="n"/>
      <c r="D191" s="566" t="n"/>
      <c r="E191" s="566" t="n"/>
      <c r="F191" s="566" t="n"/>
      <c r="G191" s="566" t="n"/>
      <c r="H191" s="566" t="n"/>
      <c r="I191" s="566" t="n"/>
      <c r="J191" s="566" t="n"/>
      <c r="K191" s="566" t="n"/>
      <c r="L191" s="566" t="n"/>
      <c r="M191" s="566" t="n"/>
      <c r="N191" s="566" t="n"/>
      <c r="O191" s="566" t="n"/>
      <c r="P191" s="566" t="n"/>
      <c r="Q191" s="566" t="n"/>
      <c r="R191" s="566" t="n"/>
      <c r="S191" s="566" t="n"/>
      <c r="T191" s="566" t="n"/>
      <c r="U191" s="566" t="n"/>
      <c r="V191" s="566" t="n"/>
      <c r="W191" s="566" t="n"/>
      <c r="X191" s="566" t="n"/>
    </row>
    <row r="192">
      <c r="A192" s="566" t="n"/>
      <c r="B192" s="566" t="n"/>
      <c r="C192" s="566" t="n"/>
      <c r="D192" s="566" t="n"/>
      <c r="E192" s="566" t="n"/>
      <c r="F192" s="566" t="n"/>
      <c r="G192" s="566" t="n"/>
      <c r="H192" s="566" t="n"/>
      <c r="I192" s="566" t="n"/>
      <c r="J192" s="566" t="n"/>
      <c r="K192" s="566" t="n"/>
      <c r="L192" s="566" t="n"/>
      <c r="M192" s="566" t="n"/>
      <c r="N192" s="566" t="n"/>
      <c r="O192" s="566" t="n"/>
      <c r="P192" s="566" t="n"/>
      <c r="Q192" s="566" t="n"/>
      <c r="R192" s="566" t="n"/>
      <c r="S192" s="566" t="n"/>
      <c r="T192" s="566" t="n"/>
      <c r="U192" s="566" t="n"/>
      <c r="V192" s="566" t="n"/>
      <c r="W192" s="566" t="n"/>
      <c r="X192" s="566" t="n"/>
    </row>
    <row r="193">
      <c r="A193" s="566" t="n"/>
      <c r="B193" s="566" t="n"/>
      <c r="C193" s="566" t="n"/>
      <c r="D193" s="566" t="n"/>
      <c r="E193" s="566" t="n"/>
      <c r="F193" s="566" t="n"/>
      <c r="G193" s="566" t="n"/>
      <c r="H193" s="566" t="n"/>
      <c r="I193" s="566" t="n"/>
      <c r="J193" s="566" t="n"/>
      <c r="K193" s="566" t="n"/>
      <c r="L193" s="566" t="n"/>
      <c r="M193" s="566" t="n"/>
      <c r="N193" s="566" t="n"/>
      <c r="O193" s="566" t="n"/>
      <c r="P193" s="566" t="n"/>
      <c r="Q193" s="566" t="n"/>
      <c r="R193" s="566" t="n"/>
      <c r="S193" s="566" t="n"/>
      <c r="T193" s="566" t="n"/>
      <c r="U193" s="566" t="n"/>
      <c r="V193" s="566" t="n"/>
      <c r="W193" s="566" t="n"/>
      <c r="X193" s="566" t="n"/>
    </row>
    <row r="194">
      <c r="A194" s="566" t="n"/>
      <c r="B194" s="566" t="n"/>
      <c r="C194" s="566" t="n"/>
      <c r="D194" s="566" t="n"/>
      <c r="E194" s="566" t="n"/>
      <c r="F194" s="566" t="n"/>
      <c r="G194" s="566" t="n"/>
      <c r="H194" s="566" t="n"/>
      <c r="I194" s="566" t="n"/>
      <c r="J194" s="566" t="n"/>
      <c r="K194" s="566" t="n"/>
      <c r="L194" s="566" t="n"/>
      <c r="M194" s="566" t="n"/>
      <c r="N194" s="566" t="n"/>
      <c r="O194" s="566" t="n"/>
      <c r="P194" s="566" t="n"/>
      <c r="Q194" s="566" t="n"/>
      <c r="R194" s="566" t="n"/>
      <c r="S194" s="566" t="n"/>
      <c r="T194" s="566" t="n"/>
      <c r="U194" s="566" t="n"/>
      <c r="V194" s="566" t="n"/>
      <c r="W194" s="566" t="n"/>
      <c r="X194" s="566" t="n"/>
    </row>
    <row r="195">
      <c r="A195" s="566" t="n"/>
      <c r="B195" s="566" t="n"/>
      <c r="C195" s="566" t="n"/>
      <c r="D195" s="566" t="n"/>
      <c r="E195" s="566" t="n"/>
      <c r="F195" s="566" t="n"/>
      <c r="G195" s="566" t="n"/>
      <c r="H195" s="566" t="n"/>
      <c r="I195" s="566" t="n"/>
      <c r="J195" s="566" t="n"/>
      <c r="K195" s="566" t="n"/>
      <c r="L195" s="566" t="n"/>
      <c r="M195" s="566" t="n"/>
      <c r="N195" s="566" t="n"/>
      <c r="O195" s="566" t="n"/>
      <c r="P195" s="566" t="n"/>
      <c r="Q195" s="566" t="n"/>
      <c r="R195" s="566" t="n"/>
      <c r="S195" s="566" t="n"/>
      <c r="T195" s="566" t="n"/>
      <c r="U195" s="566" t="n"/>
      <c r="V195" s="566" t="n"/>
      <c r="W195" s="566" t="n"/>
      <c r="X195" s="566" t="n"/>
    </row>
    <row r="196">
      <c r="A196" s="566" t="n"/>
      <c r="B196" s="566" t="n"/>
      <c r="C196" s="566" t="n"/>
      <c r="D196" s="566" t="n"/>
      <c r="E196" s="566" t="n"/>
      <c r="F196" s="566" t="n"/>
      <c r="G196" s="566" t="n"/>
      <c r="H196" s="566" t="n"/>
      <c r="I196" s="566" t="n"/>
      <c r="J196" s="566" t="n"/>
      <c r="K196" s="566" t="n"/>
      <c r="L196" s="566" t="n"/>
      <c r="M196" s="566" t="n"/>
      <c r="N196" s="566" t="n"/>
      <c r="O196" s="566" t="n"/>
      <c r="P196" s="566" t="n"/>
      <c r="Q196" s="566" t="n"/>
      <c r="R196" s="566" t="n"/>
      <c r="S196" s="566" t="n"/>
      <c r="T196" s="566" t="n"/>
      <c r="U196" s="566" t="n"/>
      <c r="V196" s="566" t="n"/>
      <c r="W196" s="566" t="n"/>
      <c r="X196" s="566" t="n"/>
    </row>
    <row r="197">
      <c r="A197" s="566" t="n"/>
      <c r="B197" s="566" t="n"/>
      <c r="C197" s="566" t="n"/>
      <c r="D197" s="566" t="n"/>
      <c r="E197" s="566" t="n"/>
      <c r="F197" s="566" t="n"/>
      <c r="G197" s="566" t="n"/>
      <c r="H197" s="566" t="n"/>
      <c r="I197" s="566" t="n"/>
      <c r="J197" s="566" t="n"/>
      <c r="K197" s="566" t="n"/>
      <c r="L197" s="566" t="n"/>
      <c r="M197" s="566" t="n"/>
      <c r="N197" s="566" t="n"/>
      <c r="O197" s="566" t="n"/>
      <c r="P197" s="566" t="n"/>
      <c r="Q197" s="566" t="n"/>
      <c r="R197" s="566" t="n"/>
      <c r="S197" s="566" t="n"/>
      <c r="T197" s="566" t="n"/>
      <c r="U197" s="566" t="n"/>
      <c r="V197" s="566" t="n"/>
      <c r="W197" s="566" t="n"/>
      <c r="X197" s="566" t="n"/>
    </row>
    <row r="198">
      <c r="A198" s="566" t="n"/>
      <c r="B198" s="566" t="n"/>
      <c r="C198" s="566" t="n"/>
      <c r="D198" s="566" t="n"/>
      <c r="E198" s="566" t="n"/>
      <c r="F198" s="566" t="n"/>
      <c r="G198" s="566" t="n"/>
      <c r="H198" s="566" t="n"/>
      <c r="I198" s="566" t="n"/>
      <c r="J198" s="566" t="n"/>
      <c r="K198" s="566" t="n"/>
      <c r="L198" s="566" t="n"/>
      <c r="M198" s="566" t="n"/>
      <c r="N198" s="566" t="n"/>
      <c r="O198" s="566" t="n"/>
      <c r="P198" s="566" t="n"/>
      <c r="Q198" s="566" t="n"/>
      <c r="R198" s="566" t="n"/>
      <c r="S198" s="566" t="n"/>
      <c r="T198" s="566" t="n"/>
      <c r="U198" s="566" t="n"/>
      <c r="V198" s="566" t="n"/>
      <c r="W198" s="566" t="n"/>
      <c r="X198" s="566" t="n"/>
    </row>
    <row r="199">
      <c r="A199" s="566" t="n"/>
      <c r="B199" s="566" t="n"/>
      <c r="C199" s="566" t="n"/>
      <c r="D199" s="566" t="n"/>
      <c r="E199" s="566" t="n"/>
      <c r="F199" s="566" t="n"/>
      <c r="G199" s="566" t="n"/>
      <c r="H199" s="566" t="n"/>
      <c r="I199" s="566" t="n"/>
      <c r="J199" s="566" t="n"/>
      <c r="K199" s="566" t="n"/>
      <c r="L199" s="566" t="n"/>
      <c r="M199" s="566" t="n"/>
      <c r="N199" s="566" t="n"/>
      <c r="O199" s="566" t="n"/>
      <c r="P199" s="566" t="n"/>
      <c r="Q199" s="566" t="n"/>
      <c r="R199" s="566" t="n"/>
      <c r="S199" s="566" t="n"/>
      <c r="T199" s="566" t="n"/>
      <c r="U199" s="566" t="n"/>
      <c r="V199" s="566" t="n"/>
      <c r="W199" s="566" t="n"/>
      <c r="X199" s="566" t="n"/>
    </row>
    <row r="200">
      <c r="A200" s="566" t="n"/>
      <c r="B200" s="566" t="n"/>
      <c r="C200" s="566" t="n"/>
      <c r="D200" s="566" t="n"/>
      <c r="E200" s="566" t="n"/>
      <c r="F200" s="566" t="n"/>
      <c r="G200" s="566" t="n"/>
      <c r="H200" s="566" t="n"/>
      <c r="I200" s="566" t="n"/>
      <c r="J200" s="566" t="n"/>
      <c r="K200" s="566" t="n"/>
      <c r="L200" s="566" t="n"/>
      <c r="M200" s="566" t="n"/>
      <c r="N200" s="566" t="n"/>
      <c r="O200" s="566" t="n"/>
      <c r="P200" s="566" t="n"/>
      <c r="Q200" s="566" t="n"/>
      <c r="R200" s="566" t="n"/>
      <c r="S200" s="566" t="n"/>
      <c r="T200" s="566" t="n"/>
      <c r="U200" s="566" t="n"/>
      <c r="V200" s="566" t="n"/>
      <c r="W200" s="566" t="n"/>
      <c r="X200" s="566" t="n"/>
    </row>
    <row r="201">
      <c r="A201" s="566" t="n"/>
      <c r="B201" s="566" t="n"/>
      <c r="C201" s="566" t="n"/>
      <c r="D201" s="566" t="n"/>
      <c r="E201" s="566" t="n"/>
      <c r="F201" s="566" t="n"/>
      <c r="G201" s="566" t="n"/>
      <c r="H201" s="566" t="n"/>
      <c r="I201" s="566" t="n"/>
      <c r="J201" s="566" t="n"/>
      <c r="K201" s="566" t="n"/>
      <c r="L201" s="566" t="n"/>
      <c r="M201" s="566" t="n"/>
      <c r="N201" s="566" t="n"/>
      <c r="O201" s="566" t="n"/>
      <c r="P201" s="566" t="n"/>
      <c r="Q201" s="566" t="n"/>
      <c r="R201" s="566" t="n"/>
      <c r="S201" s="566" t="n"/>
      <c r="T201" s="566" t="n"/>
      <c r="U201" s="566" t="n"/>
      <c r="V201" s="566" t="n"/>
      <c r="W201" s="566" t="n"/>
      <c r="X201" s="566" t="n"/>
    </row>
    <row r="202">
      <c r="A202" s="566" t="n"/>
      <c r="B202" s="566" t="n"/>
      <c r="C202" s="566" t="n"/>
      <c r="D202" s="566" t="n"/>
      <c r="E202" s="566" t="n"/>
      <c r="F202" s="566" t="n"/>
      <c r="G202" s="566" t="n"/>
      <c r="H202" s="566" t="n"/>
      <c r="I202" s="566" t="n"/>
      <c r="J202" s="566" t="n"/>
      <c r="K202" s="566" t="n"/>
      <c r="L202" s="566" t="n"/>
      <c r="M202" s="566" t="n"/>
      <c r="N202" s="566" t="n"/>
      <c r="O202" s="566" t="n"/>
      <c r="P202" s="566" t="n"/>
      <c r="Q202" s="566" t="n"/>
      <c r="R202" s="566" t="n"/>
      <c r="S202" s="566" t="n"/>
      <c r="T202" s="566" t="n"/>
      <c r="U202" s="566" t="n"/>
      <c r="V202" s="566" t="n"/>
      <c r="W202" s="566" t="n"/>
      <c r="X202" s="566" t="n"/>
    </row>
    <row r="203">
      <c r="A203" s="566" t="n"/>
      <c r="B203" s="566" t="n"/>
      <c r="C203" s="566" t="n"/>
      <c r="D203" s="566" t="n"/>
      <c r="E203" s="566" t="n"/>
      <c r="F203" s="566" t="n"/>
      <c r="G203" s="566" t="n"/>
      <c r="H203" s="566" t="n"/>
      <c r="I203" s="566" t="n"/>
      <c r="J203" s="566" t="n"/>
      <c r="K203" s="566" t="n"/>
      <c r="L203" s="566" t="n"/>
      <c r="M203" s="566" t="n"/>
      <c r="N203" s="566" t="n"/>
      <c r="O203" s="566" t="n"/>
      <c r="P203" s="566" t="n"/>
      <c r="Q203" s="566" t="n"/>
      <c r="R203" s="566" t="n"/>
      <c r="S203" s="566" t="n"/>
      <c r="T203" s="566" t="n"/>
      <c r="U203" s="566" t="n"/>
      <c r="V203" s="566" t="n"/>
      <c r="W203" s="566" t="n"/>
      <c r="X203" s="566" t="n"/>
    </row>
    <row r="204">
      <c r="A204" s="566" t="n"/>
      <c r="B204" s="566" t="n"/>
      <c r="C204" s="566" t="n"/>
      <c r="D204" s="566" t="n"/>
      <c r="E204" s="566" t="n"/>
      <c r="F204" s="566" t="n"/>
      <c r="G204" s="566" t="n"/>
      <c r="H204" s="566" t="n"/>
      <c r="I204" s="566" t="n"/>
      <c r="J204" s="566" t="n"/>
      <c r="K204" s="566" t="n"/>
      <c r="L204" s="566" t="n"/>
      <c r="M204" s="566" t="n"/>
      <c r="N204" s="566" t="n"/>
      <c r="O204" s="566" t="n"/>
      <c r="P204" s="566" t="n"/>
      <c r="Q204" s="566" t="n"/>
      <c r="R204" s="566" t="n"/>
      <c r="S204" s="566" t="n"/>
      <c r="T204" s="566" t="n"/>
      <c r="U204" s="566" t="n"/>
      <c r="V204" s="566" t="n"/>
      <c r="W204" s="566" t="n"/>
      <c r="X204" s="566" t="n"/>
    </row>
    <row r="205">
      <c r="A205" s="566" t="n"/>
      <c r="B205" s="566" t="n"/>
      <c r="C205" s="566" t="n"/>
      <c r="D205" s="566" t="n"/>
      <c r="E205" s="566" t="n"/>
      <c r="F205" s="566" t="n"/>
      <c r="G205" s="566" t="n"/>
      <c r="H205" s="566" t="n"/>
      <c r="I205" s="566" t="n"/>
      <c r="J205" s="566" t="n"/>
      <c r="K205" s="566" t="n"/>
      <c r="L205" s="566" t="n"/>
      <c r="M205" s="566" t="n"/>
      <c r="N205" s="566" t="n"/>
      <c r="O205" s="566" t="n"/>
      <c r="P205" s="566" t="n"/>
      <c r="Q205" s="566" t="n"/>
      <c r="R205" s="566" t="n"/>
      <c r="S205" s="566" t="n"/>
      <c r="T205" s="566" t="n"/>
      <c r="U205" s="566" t="n"/>
      <c r="V205" s="566" t="n"/>
      <c r="W205" s="566" t="n"/>
      <c r="X205" s="566" t="n"/>
    </row>
    <row r="206">
      <c r="A206" s="566" t="n"/>
      <c r="B206" s="566" t="n"/>
      <c r="C206" s="566" t="n"/>
      <c r="D206" s="566" t="n"/>
      <c r="E206" s="566" t="n"/>
      <c r="F206" s="566" t="n"/>
      <c r="G206" s="566" t="n"/>
      <c r="H206" s="566" t="n"/>
      <c r="I206" s="566" t="n"/>
      <c r="J206" s="566" t="n"/>
      <c r="K206" s="566" t="n"/>
      <c r="L206" s="566" t="n"/>
      <c r="M206" s="566" t="n"/>
      <c r="N206" s="566" t="n"/>
      <c r="O206" s="566" t="n"/>
      <c r="P206" s="566" t="n"/>
      <c r="Q206" s="566" t="n"/>
      <c r="R206" s="566" t="n"/>
      <c r="S206" s="566" t="n"/>
      <c r="T206" s="566" t="n"/>
      <c r="U206" s="566" t="n"/>
      <c r="V206" s="566" t="n"/>
      <c r="W206" s="566" t="n"/>
      <c r="X206" s="566" t="n"/>
    </row>
    <row r="207">
      <c r="A207" s="566" t="n"/>
      <c r="B207" s="566" t="n"/>
      <c r="C207" s="566" t="n"/>
      <c r="D207" s="566" t="n"/>
      <c r="E207" s="566" t="n"/>
      <c r="F207" s="566" t="n"/>
      <c r="G207" s="566" t="n"/>
      <c r="H207" s="566" t="n"/>
      <c r="I207" s="566" t="n"/>
      <c r="J207" s="566" t="n"/>
      <c r="K207" s="566" t="n"/>
      <c r="L207" s="566" t="n"/>
      <c r="M207" s="566" t="n"/>
      <c r="N207" s="566" t="n"/>
      <c r="O207" s="566" t="n"/>
      <c r="P207" s="566" t="n"/>
      <c r="Q207" s="566" t="n"/>
      <c r="R207" s="566" t="n"/>
      <c r="S207" s="566" t="n"/>
      <c r="T207" s="566" t="n"/>
      <c r="U207" s="566" t="n"/>
      <c r="V207" s="566" t="n"/>
      <c r="W207" s="566" t="n"/>
      <c r="X207" s="566" t="n"/>
    </row>
    <row r="208">
      <c r="A208" s="566" t="n"/>
      <c r="B208" s="566" t="n"/>
      <c r="C208" s="566" t="n"/>
      <c r="D208" s="566" t="n"/>
      <c r="E208" s="566" t="n"/>
      <c r="F208" s="566" t="n"/>
      <c r="G208" s="566" t="n"/>
      <c r="H208" s="566" t="n"/>
      <c r="I208" s="566" t="n"/>
      <c r="J208" s="566" t="n"/>
      <c r="K208" s="566" t="n"/>
      <c r="L208" s="566" t="n"/>
      <c r="M208" s="566" t="n"/>
      <c r="N208" s="566" t="n"/>
      <c r="O208" s="566" t="n"/>
      <c r="P208" s="566" t="n"/>
      <c r="Q208" s="566" t="n"/>
      <c r="R208" s="566" t="n"/>
      <c r="S208" s="566" t="n"/>
      <c r="T208" s="566" t="n"/>
      <c r="U208" s="566" t="n"/>
      <c r="V208" s="566" t="n"/>
      <c r="W208" s="566" t="n"/>
      <c r="X208" s="566" t="n"/>
    </row>
    <row r="209">
      <c r="A209" s="566" t="n"/>
      <c r="B209" s="566" t="n"/>
      <c r="C209" s="566" t="n"/>
      <c r="D209" s="566" t="n"/>
      <c r="E209" s="566" t="n"/>
      <c r="F209" s="566" t="n"/>
      <c r="G209" s="566" t="n"/>
      <c r="H209" s="566" t="n"/>
      <c r="I209" s="566" t="n"/>
      <c r="J209" s="566" t="n"/>
      <c r="K209" s="566" t="n"/>
      <c r="L209" s="566" t="n"/>
      <c r="M209" s="566" t="n"/>
      <c r="N209" s="566" t="n"/>
      <c r="O209" s="566" t="n"/>
      <c r="P209" s="566" t="n"/>
      <c r="Q209" s="566" t="n"/>
      <c r="R209" s="566" t="n"/>
      <c r="S209" s="566" t="n"/>
      <c r="T209" s="566" t="n"/>
      <c r="U209" s="566" t="n"/>
      <c r="V209" s="566" t="n"/>
      <c r="W209" s="566" t="n"/>
      <c r="X209" s="566" t="n"/>
    </row>
    <row r="210">
      <c r="A210" s="566" t="n"/>
      <c r="B210" s="566" t="n"/>
      <c r="C210" s="566" t="n"/>
      <c r="D210" s="566" t="n"/>
      <c r="E210" s="566" t="n"/>
      <c r="F210" s="566" t="n"/>
      <c r="G210" s="566" t="n"/>
      <c r="H210" s="566" t="n"/>
      <c r="I210" s="566" t="n"/>
      <c r="J210" s="566" t="n"/>
      <c r="K210" s="566" t="n"/>
      <c r="L210" s="566" t="n"/>
      <c r="M210" s="566" t="n"/>
      <c r="N210" s="566" t="n"/>
      <c r="O210" s="566" t="n"/>
      <c r="P210" s="566" t="n"/>
      <c r="Q210" s="566" t="n"/>
      <c r="R210" s="566" t="n"/>
      <c r="S210" s="566" t="n"/>
      <c r="T210" s="566" t="n"/>
      <c r="U210" s="566" t="n"/>
      <c r="V210" s="566" t="n"/>
      <c r="W210" s="566" t="n"/>
      <c r="X210" s="566" t="n"/>
    </row>
    <row r="211">
      <c r="A211" s="566" t="n"/>
      <c r="B211" s="566" t="n"/>
      <c r="C211" s="566" t="n"/>
      <c r="D211" s="566" t="n"/>
      <c r="E211" s="566" t="n"/>
      <c r="F211" s="566" t="n"/>
      <c r="G211" s="566" t="n"/>
      <c r="H211" s="566" t="n"/>
      <c r="I211" s="566" t="n"/>
      <c r="J211" s="566" t="n"/>
      <c r="K211" s="566" t="n"/>
      <c r="L211" s="566" t="n"/>
      <c r="M211" s="566" t="n"/>
      <c r="N211" s="566" t="n"/>
      <c r="O211" s="566" t="n"/>
      <c r="P211" s="566" t="n"/>
      <c r="Q211" s="566" t="n"/>
      <c r="R211" s="566" t="n"/>
      <c r="S211" s="566" t="n"/>
      <c r="T211" s="566" t="n"/>
      <c r="U211" s="566" t="n"/>
      <c r="V211" s="566" t="n"/>
      <c r="W211" s="566" t="n"/>
      <c r="X211" s="566" t="n"/>
    </row>
    <row r="212">
      <c r="A212" s="566" t="n"/>
      <c r="B212" s="566" t="n"/>
      <c r="C212" s="566" t="n"/>
      <c r="D212" s="566" t="n"/>
      <c r="E212" s="566" t="n"/>
      <c r="F212" s="566" t="n"/>
      <c r="G212" s="566" t="n"/>
      <c r="H212" s="566" t="n"/>
      <c r="I212" s="566" t="n"/>
      <c r="J212" s="566" t="n"/>
      <c r="K212" s="566" t="n"/>
      <c r="L212" s="566" t="n"/>
      <c r="M212" s="566" t="n"/>
      <c r="N212" s="566" t="n"/>
      <c r="O212" s="566" t="n"/>
      <c r="P212" s="566" t="n"/>
      <c r="Q212" s="566" t="n"/>
      <c r="R212" s="566" t="n"/>
      <c r="S212" s="566" t="n"/>
      <c r="T212" s="566" t="n"/>
      <c r="U212" s="566" t="n"/>
      <c r="V212" s="566" t="n"/>
      <c r="W212" s="566" t="n"/>
      <c r="X212" s="566" t="n"/>
    </row>
    <row r="213">
      <c r="A213" s="566" t="n"/>
      <c r="B213" s="566" t="n"/>
      <c r="C213" s="566" t="n"/>
      <c r="D213" s="566" t="n"/>
      <c r="E213" s="566" t="n"/>
      <c r="F213" s="566" t="n"/>
      <c r="G213" s="566" t="n"/>
      <c r="H213" s="566" t="n"/>
      <c r="I213" s="566" t="n"/>
      <c r="J213" s="566" t="n"/>
      <c r="K213" s="566" t="n"/>
      <c r="L213" s="566" t="n"/>
      <c r="M213" s="566" t="n"/>
      <c r="N213" s="566" t="n"/>
      <c r="O213" s="566" t="n"/>
      <c r="P213" s="566" t="n"/>
      <c r="Q213" s="566" t="n"/>
      <c r="R213" s="566" t="n"/>
      <c r="S213" s="566" t="n"/>
      <c r="T213" s="566" t="n"/>
      <c r="U213" s="566" t="n"/>
      <c r="V213" s="566" t="n"/>
      <c r="W213" s="566" t="n"/>
      <c r="X213" s="566" t="n"/>
    </row>
    <row r="214">
      <c r="A214" s="566" t="n"/>
      <c r="B214" s="566" t="n"/>
      <c r="C214" s="566" t="n"/>
      <c r="D214" s="566" t="n"/>
      <c r="E214" s="566" t="n"/>
      <c r="F214" s="566" t="n"/>
      <c r="G214" s="566" t="n"/>
      <c r="H214" s="566" t="n"/>
      <c r="I214" s="566" t="n"/>
      <c r="J214" s="566" t="n"/>
      <c r="K214" s="566" t="n"/>
      <c r="L214" s="566" t="n"/>
      <c r="M214" s="566" t="n"/>
      <c r="N214" s="566" t="n"/>
      <c r="O214" s="566" t="n"/>
      <c r="P214" s="566" t="n"/>
      <c r="Q214" s="566" t="n"/>
      <c r="R214" s="566" t="n"/>
      <c r="S214" s="566" t="n"/>
      <c r="T214" s="566" t="n"/>
      <c r="U214" s="566" t="n"/>
      <c r="V214" s="566" t="n"/>
      <c r="W214" s="566" t="n"/>
      <c r="X214" s="566" t="n"/>
    </row>
    <row r="215">
      <c r="A215" s="566" t="n"/>
      <c r="B215" s="566" t="n"/>
      <c r="C215" s="566" t="n"/>
      <c r="D215" s="566" t="n"/>
      <c r="E215" s="566" t="n"/>
      <c r="F215" s="566" t="n"/>
      <c r="G215" s="566" t="n"/>
      <c r="H215" s="566" t="n"/>
      <c r="I215" s="566" t="n"/>
      <c r="J215" s="566" t="n"/>
      <c r="K215" s="566" t="n"/>
      <c r="L215" s="566" t="n"/>
      <c r="M215" s="566" t="n"/>
      <c r="N215" s="566" t="n"/>
      <c r="O215" s="566" t="n"/>
      <c r="P215" s="566" t="n"/>
      <c r="Q215" s="566" t="n"/>
      <c r="R215" s="566" t="n"/>
      <c r="S215" s="566" t="n"/>
      <c r="T215" s="566" t="n"/>
      <c r="U215" s="566" t="n"/>
      <c r="V215" s="566" t="n"/>
      <c r="W215" s="566" t="n"/>
      <c r="X215" s="566" t="n"/>
    </row>
    <row r="216">
      <c r="A216" s="566" t="n"/>
      <c r="B216" s="566" t="n"/>
      <c r="C216" s="566" t="n"/>
      <c r="D216" s="566" t="n"/>
      <c r="E216" s="566" t="n"/>
      <c r="F216" s="566" t="n"/>
      <c r="G216" s="566" t="n"/>
      <c r="H216" s="566" t="n"/>
      <c r="I216" s="566" t="n"/>
      <c r="J216" s="566" t="n"/>
      <c r="K216" s="566" t="n"/>
      <c r="L216" s="566" t="n"/>
      <c r="M216" s="566" t="n"/>
      <c r="N216" s="566" t="n"/>
      <c r="O216" s="566" t="n"/>
      <c r="P216" s="566" t="n"/>
      <c r="Q216" s="566" t="n"/>
      <c r="R216" s="566" t="n"/>
      <c r="S216" s="566" t="n"/>
      <c r="T216" s="566" t="n"/>
      <c r="U216" s="566" t="n"/>
      <c r="V216" s="566" t="n"/>
      <c r="W216" s="566" t="n"/>
      <c r="X216" s="566" t="n"/>
    </row>
    <row r="217">
      <c r="A217" s="566" t="n"/>
      <c r="B217" s="566" t="n"/>
      <c r="C217" s="566" t="n"/>
      <c r="D217" s="566" t="n"/>
      <c r="E217" s="566" t="n"/>
      <c r="F217" s="566" t="n"/>
      <c r="G217" s="566" t="n"/>
      <c r="H217" s="566" t="n"/>
      <c r="I217" s="566" t="n"/>
      <c r="J217" s="566" t="n"/>
      <c r="K217" s="566" t="n"/>
      <c r="L217" s="566" t="n"/>
      <c r="M217" s="566" t="n"/>
      <c r="N217" s="566" t="n"/>
      <c r="O217" s="566" t="n"/>
      <c r="P217" s="566" t="n"/>
      <c r="Q217" s="566" t="n"/>
      <c r="R217" s="566" t="n"/>
      <c r="S217" s="566" t="n"/>
      <c r="T217" s="566" t="n"/>
      <c r="U217" s="566" t="n"/>
      <c r="V217" s="566" t="n"/>
      <c r="W217" s="566" t="n"/>
      <c r="X217" s="566" t="n"/>
    </row>
    <row r="218">
      <c r="A218" s="566" t="n"/>
      <c r="B218" s="566" t="n"/>
      <c r="C218" s="566" t="n"/>
      <c r="D218" s="566" t="n"/>
      <c r="E218" s="566" t="n"/>
      <c r="F218" s="566" t="n"/>
      <c r="G218" s="566" t="n"/>
      <c r="H218" s="566" t="n"/>
      <c r="I218" s="566" t="n"/>
      <c r="J218" s="566" t="n"/>
      <c r="K218" s="566" t="n"/>
      <c r="L218" s="566" t="n"/>
      <c r="M218" s="566" t="n"/>
      <c r="N218" s="566" t="n"/>
      <c r="O218" s="566" t="n"/>
      <c r="P218" s="566" t="n"/>
      <c r="Q218" s="566" t="n"/>
      <c r="R218" s="566" t="n"/>
      <c r="S218" s="566" t="n"/>
      <c r="T218" s="566" t="n"/>
      <c r="U218" s="566" t="n"/>
      <c r="V218" s="566" t="n"/>
      <c r="W218" s="566" t="n"/>
      <c r="X218" s="566" t="n"/>
    </row>
    <row r="219">
      <c r="A219" s="566" t="n"/>
      <c r="B219" s="566" t="n"/>
      <c r="C219" s="566" t="n"/>
      <c r="D219" s="566" t="n"/>
      <c r="E219" s="566" t="n"/>
      <c r="F219" s="566" t="n"/>
      <c r="G219" s="566" t="n"/>
      <c r="H219" s="566" t="n"/>
      <c r="I219" s="566" t="n"/>
      <c r="J219" s="566" t="n"/>
      <c r="K219" s="566" t="n"/>
      <c r="L219" s="566" t="n"/>
      <c r="M219" s="566" t="n"/>
      <c r="N219" s="566" t="n"/>
      <c r="O219" s="566" t="n"/>
      <c r="P219" s="566" t="n"/>
      <c r="Q219" s="566" t="n"/>
      <c r="R219" s="566" t="n"/>
      <c r="S219" s="566" t="n"/>
      <c r="T219" s="566" t="n"/>
      <c r="U219" s="566" t="n"/>
      <c r="V219" s="566" t="n"/>
      <c r="W219" s="566" t="n"/>
      <c r="X219" s="566" t="n"/>
    </row>
    <row r="220">
      <c r="A220" s="566" t="n"/>
      <c r="B220" s="566" t="n"/>
      <c r="C220" s="566" t="n"/>
      <c r="D220" s="566" t="n"/>
      <c r="E220" s="566" t="n"/>
      <c r="F220" s="566" t="n"/>
      <c r="G220" s="566" t="n"/>
      <c r="H220" s="566" t="n"/>
      <c r="I220" s="566" t="n"/>
      <c r="J220" s="566" t="n"/>
      <c r="K220" s="566" t="n"/>
      <c r="L220" s="566" t="n"/>
      <c r="M220" s="566" t="n"/>
      <c r="N220" s="566" t="n"/>
      <c r="O220" s="566" t="n"/>
      <c r="P220" s="566" t="n"/>
      <c r="Q220" s="566" t="n"/>
      <c r="R220" s="566" t="n"/>
      <c r="S220" s="566" t="n"/>
      <c r="T220" s="566" t="n"/>
      <c r="U220" s="566" t="n"/>
      <c r="V220" s="566" t="n"/>
      <c r="W220" s="566" t="n"/>
      <c r="X220" s="566" t="n"/>
    </row>
    <row r="221">
      <c r="A221" s="566" t="n"/>
      <c r="B221" s="566" t="n"/>
      <c r="C221" s="566" t="n"/>
      <c r="D221" s="566" t="n"/>
      <c r="E221" s="566" t="n"/>
      <c r="F221" s="566" t="n"/>
      <c r="G221" s="566" t="n"/>
      <c r="H221" s="566" t="n"/>
      <c r="I221" s="566" t="n"/>
      <c r="J221" s="566" t="n"/>
      <c r="K221" s="566" t="n"/>
      <c r="L221" s="566" t="n"/>
      <c r="M221" s="566" t="n"/>
      <c r="N221" s="566" t="n"/>
      <c r="O221" s="566" t="n"/>
      <c r="P221" s="566" t="n"/>
      <c r="Q221" s="566" t="n"/>
      <c r="R221" s="566" t="n"/>
      <c r="S221" s="566" t="n"/>
      <c r="T221" s="566" t="n"/>
      <c r="U221" s="566" t="n"/>
      <c r="V221" s="566" t="n"/>
      <c r="W221" s="566" t="n"/>
      <c r="X221" s="566" t="n"/>
    </row>
    <row r="222">
      <c r="A222" s="566" t="n"/>
      <c r="B222" s="566" t="n"/>
      <c r="C222" s="566" t="n"/>
      <c r="D222" s="566" t="n"/>
      <c r="E222" s="566" t="n"/>
      <c r="F222" s="566" t="n"/>
      <c r="G222" s="566" t="n"/>
      <c r="H222" s="566" t="n"/>
      <c r="I222" s="566" t="n"/>
      <c r="J222" s="566" t="n"/>
      <c r="K222" s="566" t="n"/>
      <c r="L222" s="566" t="n"/>
      <c r="M222" s="566" t="n"/>
      <c r="N222" s="566" t="n"/>
      <c r="O222" s="566" t="n"/>
      <c r="P222" s="566" t="n"/>
      <c r="Q222" s="566" t="n"/>
      <c r="R222" s="566" t="n"/>
      <c r="S222" s="566" t="n"/>
      <c r="T222" s="566" t="n"/>
      <c r="U222" s="566" t="n"/>
      <c r="V222" s="566" t="n"/>
      <c r="W222" s="566" t="n"/>
      <c r="X222" s="566" t="n"/>
    </row>
    <row r="223">
      <c r="A223" s="566" t="n"/>
      <c r="B223" s="566" t="n"/>
      <c r="C223" s="566" t="n"/>
      <c r="D223" s="566" t="n"/>
      <c r="E223" s="566" t="n"/>
      <c r="F223" s="566" t="n"/>
      <c r="G223" s="566" t="n"/>
      <c r="H223" s="566" t="n"/>
      <c r="I223" s="566" t="n"/>
      <c r="J223" s="566" t="n"/>
      <c r="K223" s="566" t="n"/>
      <c r="L223" s="566" t="n"/>
      <c r="M223" s="566" t="n"/>
      <c r="N223" s="566" t="n"/>
      <c r="O223" s="566" t="n"/>
      <c r="P223" s="566" t="n"/>
      <c r="Q223" s="566" t="n"/>
      <c r="R223" s="566" t="n"/>
      <c r="S223" s="566" t="n"/>
      <c r="T223" s="566" t="n"/>
      <c r="U223" s="566" t="n"/>
      <c r="V223" s="566" t="n"/>
      <c r="W223" s="566" t="n"/>
      <c r="X223" s="566" t="n"/>
    </row>
    <row r="224">
      <c r="A224" s="566" t="n"/>
      <c r="B224" s="566" t="n"/>
      <c r="C224" s="566" t="n"/>
      <c r="D224" s="566" t="n"/>
      <c r="E224" s="566" t="n"/>
      <c r="F224" s="566" t="n"/>
      <c r="G224" s="566" t="n"/>
      <c r="H224" s="566" t="n"/>
      <c r="I224" s="566" t="n"/>
      <c r="J224" s="566" t="n"/>
      <c r="K224" s="566" t="n"/>
      <c r="L224" s="566" t="n"/>
      <c r="M224" s="566" t="n"/>
      <c r="N224" s="566" t="n"/>
      <c r="O224" s="566" t="n"/>
      <c r="P224" s="566" t="n"/>
      <c r="Q224" s="566" t="n"/>
      <c r="R224" s="566" t="n"/>
      <c r="S224" s="566" t="n"/>
      <c r="T224" s="566" t="n"/>
      <c r="U224" s="566" t="n"/>
      <c r="V224" s="566" t="n"/>
      <c r="W224" s="566" t="n"/>
      <c r="X224" s="566" t="n"/>
    </row>
    <row r="225">
      <c r="A225" s="566" t="n"/>
      <c r="B225" s="566" t="n"/>
      <c r="C225" s="566" t="n"/>
      <c r="D225" s="566" t="n"/>
      <c r="E225" s="566" t="n"/>
      <c r="F225" s="566" t="n"/>
      <c r="G225" s="566" t="n"/>
      <c r="H225" s="566" t="n"/>
      <c r="I225" s="566" t="n"/>
      <c r="J225" s="566" t="n"/>
      <c r="K225" s="566" t="n"/>
      <c r="L225" s="566" t="n"/>
      <c r="M225" s="566" t="n"/>
      <c r="N225" s="566" t="n"/>
      <c r="O225" s="566" t="n"/>
      <c r="P225" s="566" t="n"/>
      <c r="Q225" s="566" t="n"/>
      <c r="R225" s="566" t="n"/>
      <c r="S225" s="566" t="n"/>
      <c r="T225" s="566" t="n"/>
      <c r="U225" s="566" t="n"/>
      <c r="V225" s="566" t="n"/>
      <c r="W225" s="566" t="n"/>
      <c r="X225" s="566" t="n"/>
    </row>
    <row r="226">
      <c r="A226" s="566" t="n"/>
      <c r="B226" s="566" t="n"/>
      <c r="C226" s="566" t="n"/>
      <c r="D226" s="566" t="n"/>
      <c r="E226" s="566" t="n"/>
      <c r="F226" s="566" t="n"/>
      <c r="G226" s="566" t="n"/>
      <c r="H226" s="566" t="n"/>
      <c r="I226" s="566" t="n"/>
      <c r="J226" s="566" t="n"/>
      <c r="K226" s="566" t="n"/>
      <c r="L226" s="566" t="n"/>
      <c r="M226" s="566" t="n"/>
      <c r="N226" s="566" t="n"/>
      <c r="O226" s="566" t="n"/>
      <c r="P226" s="566" t="n"/>
      <c r="Q226" s="566" t="n"/>
      <c r="R226" s="566" t="n"/>
      <c r="S226" s="566" t="n"/>
      <c r="T226" s="566" t="n"/>
      <c r="U226" s="566" t="n"/>
      <c r="V226" s="566" t="n"/>
      <c r="W226" s="566" t="n"/>
      <c r="X226" s="566" t="n"/>
    </row>
    <row r="227">
      <c r="A227" s="566" t="n"/>
      <c r="B227" s="566" t="n"/>
      <c r="C227" s="566" t="n"/>
      <c r="D227" s="566" t="n"/>
      <c r="E227" s="566" t="n"/>
      <c r="F227" s="566" t="n"/>
      <c r="G227" s="566" t="n"/>
      <c r="H227" s="566" t="n"/>
      <c r="I227" s="566" t="n"/>
      <c r="J227" s="566" t="n"/>
      <c r="K227" s="566" t="n"/>
      <c r="L227" s="566" t="n"/>
      <c r="M227" s="566" t="n"/>
      <c r="N227" s="566" t="n"/>
      <c r="O227" s="566" t="n"/>
      <c r="P227" s="566" t="n"/>
      <c r="Q227" s="566" t="n"/>
      <c r="R227" s="566" t="n"/>
      <c r="S227" s="566" t="n"/>
      <c r="T227" s="566" t="n"/>
      <c r="U227" s="566" t="n"/>
      <c r="V227" s="566" t="n"/>
      <c r="W227" s="566" t="n"/>
      <c r="X227" s="566" t="n"/>
    </row>
    <row r="228">
      <c r="A228" s="566" t="n"/>
      <c r="B228" s="566" t="n"/>
      <c r="C228" s="566" t="n"/>
      <c r="D228" s="566" t="n"/>
      <c r="E228" s="566" t="n"/>
      <c r="F228" s="566" t="n"/>
      <c r="G228" s="566" t="n"/>
      <c r="H228" s="566" t="n"/>
      <c r="I228" s="566" t="n"/>
      <c r="J228" s="566" t="n"/>
      <c r="K228" s="566" t="n"/>
      <c r="L228" s="566" t="n"/>
      <c r="M228" s="566" t="n"/>
      <c r="N228" s="566" t="n"/>
      <c r="O228" s="566" t="n"/>
      <c r="P228" s="566" t="n"/>
      <c r="Q228" s="566" t="n"/>
      <c r="R228" s="566" t="n"/>
      <c r="S228" s="566" t="n"/>
      <c r="T228" s="566" t="n"/>
      <c r="U228" s="566" t="n"/>
      <c r="V228" s="566" t="n"/>
      <c r="W228" s="566" t="n"/>
      <c r="X228" s="566" t="n"/>
    </row>
    <row r="229">
      <c r="A229" s="566" t="n"/>
      <c r="B229" s="566" t="n"/>
      <c r="C229" s="566" t="n"/>
      <c r="D229" s="566" t="n"/>
      <c r="E229" s="566" t="n"/>
      <c r="F229" s="566" t="n"/>
      <c r="G229" s="566" t="n"/>
      <c r="H229" s="566" t="n"/>
      <c r="I229" s="566" t="n"/>
      <c r="J229" s="566" t="n"/>
      <c r="K229" s="566" t="n"/>
      <c r="L229" s="566" t="n"/>
      <c r="M229" s="566" t="n"/>
      <c r="N229" s="566" t="n"/>
      <c r="O229" s="566" t="n"/>
      <c r="P229" s="566" t="n"/>
      <c r="Q229" s="566" t="n"/>
      <c r="R229" s="566" t="n"/>
      <c r="S229" s="566" t="n"/>
      <c r="T229" s="566" t="n"/>
      <c r="U229" s="566" t="n"/>
      <c r="V229" s="566" t="n"/>
      <c r="W229" s="566" t="n"/>
      <c r="X229" s="566" t="n"/>
    </row>
    <row r="230">
      <c r="A230" s="566" t="n"/>
      <c r="B230" s="566" t="n"/>
      <c r="C230" s="566" t="n"/>
      <c r="D230" s="566" t="n"/>
      <c r="E230" s="566" t="n"/>
      <c r="F230" s="566" t="n"/>
      <c r="G230" s="566" t="n"/>
      <c r="H230" s="566" t="n"/>
      <c r="I230" s="566" t="n"/>
      <c r="J230" s="566" t="n"/>
      <c r="K230" s="566" t="n"/>
      <c r="L230" s="566" t="n"/>
      <c r="M230" s="566" t="n"/>
      <c r="N230" s="566" t="n"/>
      <c r="O230" s="566" t="n"/>
      <c r="P230" s="566" t="n"/>
      <c r="Q230" s="566" t="n"/>
      <c r="R230" s="566" t="n"/>
      <c r="S230" s="566" t="n"/>
      <c r="T230" s="566" t="n"/>
      <c r="U230" s="566" t="n"/>
      <c r="V230" s="566" t="n"/>
      <c r="W230" s="566" t="n"/>
      <c r="X230" s="566" t="n"/>
    </row>
    <row r="231">
      <c r="A231" s="566" t="n"/>
      <c r="B231" s="566" t="n"/>
      <c r="C231" s="566" t="n"/>
      <c r="D231" s="566" t="n"/>
      <c r="E231" s="566" t="n"/>
      <c r="F231" s="566" t="n"/>
      <c r="G231" s="566" t="n"/>
      <c r="H231" s="566" t="n"/>
      <c r="I231" s="566" t="n"/>
      <c r="J231" s="566" t="n"/>
      <c r="K231" s="566" t="n"/>
      <c r="L231" s="566" t="n"/>
      <c r="M231" s="566" t="n"/>
      <c r="N231" s="566" t="n"/>
      <c r="O231" s="566" t="n"/>
      <c r="P231" s="566" t="n"/>
      <c r="Q231" s="566" t="n"/>
      <c r="R231" s="566" t="n"/>
      <c r="S231" s="566" t="n"/>
      <c r="T231" s="566" t="n"/>
      <c r="U231" s="566" t="n"/>
      <c r="V231" s="566" t="n"/>
      <c r="W231" s="566" t="n"/>
      <c r="X231" s="566" t="n"/>
    </row>
    <row r="232">
      <c r="A232" s="566" t="n"/>
      <c r="B232" s="566" t="n"/>
      <c r="C232" s="566" t="n"/>
      <c r="D232" s="566" t="n"/>
      <c r="E232" s="566" t="n"/>
      <c r="F232" s="566" t="n"/>
      <c r="G232" s="566" t="n"/>
      <c r="H232" s="566" t="n"/>
      <c r="I232" s="566" t="n"/>
      <c r="J232" s="566" t="n"/>
      <c r="K232" s="566" t="n"/>
      <c r="L232" s="566" t="n"/>
      <c r="M232" s="566" t="n"/>
      <c r="N232" s="566" t="n"/>
      <c r="O232" s="566" t="n"/>
      <c r="P232" s="566" t="n"/>
      <c r="Q232" s="566" t="n"/>
      <c r="R232" s="566" t="n"/>
      <c r="S232" s="566" t="n"/>
      <c r="T232" s="566" t="n"/>
      <c r="U232" s="566" t="n"/>
      <c r="V232" s="566" t="n"/>
      <c r="W232" s="566" t="n"/>
      <c r="X232" s="566" t="n"/>
    </row>
    <row r="233">
      <c r="A233" s="566" t="n"/>
      <c r="B233" s="566" t="n"/>
      <c r="C233" s="566" t="n"/>
      <c r="D233" s="566" t="n"/>
      <c r="E233" s="566" t="n"/>
      <c r="F233" s="566" t="n"/>
      <c r="G233" s="566" t="n"/>
      <c r="H233" s="566" t="n"/>
      <c r="I233" s="566" t="n"/>
      <c r="J233" s="566" t="n"/>
      <c r="K233" s="566" t="n"/>
      <c r="L233" s="566" t="n"/>
      <c r="M233" s="566" t="n"/>
      <c r="N233" s="566" t="n"/>
      <c r="O233" s="566" t="n"/>
      <c r="P233" s="566" t="n"/>
      <c r="Q233" s="566" t="n"/>
      <c r="R233" s="566" t="n"/>
      <c r="S233" s="566" t="n"/>
      <c r="T233" s="566" t="n"/>
      <c r="U233" s="566" t="n"/>
      <c r="V233" s="566" t="n"/>
      <c r="W233" s="566" t="n"/>
      <c r="X233" s="566" t="n"/>
    </row>
    <row r="234">
      <c r="A234" s="566" t="n"/>
      <c r="B234" s="566" t="n"/>
      <c r="C234" s="566" t="n"/>
      <c r="D234" s="566" t="n"/>
      <c r="E234" s="566" t="n"/>
      <c r="F234" s="566" t="n"/>
      <c r="G234" s="566" t="n"/>
      <c r="H234" s="566" t="n"/>
      <c r="I234" s="566" t="n"/>
      <c r="J234" s="566" t="n"/>
      <c r="K234" s="566" t="n"/>
      <c r="L234" s="566" t="n"/>
      <c r="M234" s="566" t="n"/>
      <c r="N234" s="566" t="n"/>
      <c r="O234" s="566" t="n"/>
      <c r="P234" s="566" t="n"/>
      <c r="Q234" s="566" t="n"/>
      <c r="R234" s="566" t="n"/>
      <c r="S234" s="566" t="n"/>
      <c r="T234" s="566" t="n"/>
      <c r="U234" s="566" t="n"/>
      <c r="V234" s="566" t="n"/>
      <c r="W234" s="566" t="n"/>
      <c r="X234" s="566" t="n"/>
    </row>
    <row r="235">
      <c r="A235" s="566" t="n"/>
      <c r="B235" s="566" t="n"/>
      <c r="C235" s="566" t="n"/>
      <c r="D235" s="566" t="n"/>
      <c r="E235" s="566" t="n"/>
      <c r="F235" s="566" t="n"/>
      <c r="G235" s="566" t="n"/>
      <c r="H235" s="566" t="n"/>
      <c r="I235" s="566" t="n"/>
      <c r="J235" s="566" t="n"/>
      <c r="K235" s="566" t="n"/>
      <c r="L235" s="566" t="n"/>
      <c r="M235" s="566" t="n"/>
      <c r="N235" s="566" t="n"/>
      <c r="O235" s="566" t="n"/>
      <c r="P235" s="566" t="n"/>
      <c r="Q235" s="566" t="n"/>
      <c r="R235" s="566" t="n"/>
      <c r="S235" s="566" t="n"/>
      <c r="T235" s="566" t="n"/>
      <c r="U235" s="566" t="n"/>
      <c r="V235" s="566" t="n"/>
      <c r="W235" s="566" t="n"/>
      <c r="X235" s="566" t="n"/>
    </row>
    <row r="236">
      <c r="A236" s="566" t="n"/>
      <c r="B236" s="566" t="n"/>
      <c r="C236" s="566" t="n"/>
      <c r="D236" s="566" t="n"/>
      <c r="E236" s="566" t="n"/>
      <c r="F236" s="566" t="n"/>
      <c r="G236" s="566" t="n"/>
      <c r="H236" s="566" t="n"/>
      <c r="I236" s="566" t="n"/>
      <c r="J236" s="566" t="n"/>
      <c r="K236" s="566" t="n"/>
      <c r="L236" s="566" t="n"/>
      <c r="M236" s="566" t="n"/>
      <c r="N236" s="566" t="n"/>
      <c r="O236" s="566" t="n"/>
      <c r="P236" s="566" t="n"/>
      <c r="Q236" s="566" t="n"/>
      <c r="R236" s="566" t="n"/>
      <c r="S236" s="566" t="n"/>
      <c r="T236" s="566" t="n"/>
      <c r="U236" s="566" t="n"/>
      <c r="V236" s="566" t="n"/>
      <c r="W236" s="566" t="n"/>
      <c r="X236" s="566" t="n"/>
    </row>
    <row r="237">
      <c r="A237" s="566" t="n"/>
      <c r="B237" s="566" t="n"/>
      <c r="C237" s="566" t="n"/>
      <c r="D237" s="566" t="n"/>
      <c r="E237" s="566" t="n"/>
      <c r="F237" s="566" t="n"/>
      <c r="G237" s="566" t="n"/>
      <c r="H237" s="566" t="n"/>
      <c r="I237" s="566" t="n"/>
      <c r="J237" s="566" t="n"/>
      <c r="K237" s="566" t="n"/>
      <c r="L237" s="566" t="n"/>
      <c r="M237" s="566" t="n"/>
      <c r="N237" s="566" t="n"/>
      <c r="O237" s="566" t="n"/>
      <c r="P237" s="566" t="n"/>
      <c r="Q237" s="566" t="n"/>
      <c r="R237" s="566" t="n"/>
      <c r="S237" s="566" t="n"/>
      <c r="T237" s="566" t="n"/>
      <c r="U237" s="566" t="n"/>
      <c r="V237" s="566" t="n"/>
      <c r="W237" s="566" t="n"/>
      <c r="X237" s="566" t="n"/>
    </row>
    <row r="238">
      <c r="A238" s="566" t="n"/>
      <c r="B238" s="566" t="n"/>
      <c r="C238" s="566" t="n"/>
      <c r="D238" s="566" t="n"/>
      <c r="E238" s="566" t="n"/>
      <c r="F238" s="566" t="n"/>
      <c r="G238" s="566" t="n"/>
      <c r="H238" s="566" t="n"/>
      <c r="I238" s="566" t="n"/>
      <c r="J238" s="566" t="n"/>
      <c r="K238" s="566" t="n"/>
      <c r="L238" s="566" t="n"/>
      <c r="M238" s="566" t="n"/>
      <c r="N238" s="566" t="n"/>
      <c r="O238" s="566" t="n"/>
      <c r="P238" s="566" t="n"/>
      <c r="Q238" s="566" t="n"/>
      <c r="R238" s="566" t="n"/>
      <c r="S238" s="566" t="n"/>
      <c r="T238" s="566" t="n"/>
      <c r="U238" s="566" t="n"/>
      <c r="V238" s="566" t="n"/>
      <c r="W238" s="566" t="n"/>
      <c r="X238" s="566" t="n"/>
    </row>
    <row r="239">
      <c r="A239" s="566" t="n"/>
      <c r="B239" s="566" t="n"/>
      <c r="C239" s="566" t="n"/>
      <c r="D239" s="566" t="n"/>
      <c r="E239" s="566" t="n"/>
      <c r="F239" s="566" t="n"/>
      <c r="G239" s="566" t="n"/>
      <c r="H239" s="566" t="n"/>
      <c r="I239" s="566" t="n"/>
      <c r="J239" s="566" t="n"/>
      <c r="K239" s="566" t="n"/>
      <c r="L239" s="566" t="n"/>
      <c r="M239" s="566" t="n"/>
      <c r="N239" s="566" t="n"/>
      <c r="O239" s="566" t="n"/>
      <c r="P239" s="566" t="n"/>
      <c r="Q239" s="566" t="n"/>
      <c r="R239" s="566" t="n"/>
      <c r="S239" s="566" t="n"/>
      <c r="T239" s="566" t="n"/>
      <c r="U239" s="566" t="n"/>
      <c r="V239" s="566" t="n"/>
      <c r="W239" s="566" t="n"/>
      <c r="X239" s="566" t="n"/>
    </row>
    <row r="240">
      <c r="A240" s="566" t="n"/>
      <c r="B240" s="566" t="n"/>
      <c r="C240" s="566" t="n"/>
      <c r="D240" s="566" t="n"/>
      <c r="E240" s="566" t="n"/>
      <c r="F240" s="566" t="n"/>
      <c r="G240" s="566" t="n"/>
      <c r="H240" s="566" t="n"/>
      <c r="I240" s="566" t="n"/>
      <c r="J240" s="566" t="n"/>
      <c r="K240" s="566" t="n"/>
      <c r="L240" s="566" t="n"/>
      <c r="M240" s="566" t="n"/>
      <c r="N240" s="566" t="n"/>
      <c r="O240" s="566" t="n"/>
      <c r="P240" s="566" t="n"/>
      <c r="Q240" s="566" t="n"/>
      <c r="R240" s="566" t="n"/>
      <c r="S240" s="566" t="n"/>
      <c r="T240" s="566" t="n"/>
      <c r="U240" s="566" t="n"/>
      <c r="V240" s="566" t="n"/>
      <c r="W240" s="566" t="n"/>
      <c r="X240" s="566" t="n"/>
    </row>
    <row r="241">
      <c r="A241" s="566" t="n"/>
      <c r="B241" s="566" t="n"/>
      <c r="C241" s="566" t="n"/>
      <c r="D241" s="566" t="n"/>
      <c r="E241" s="566" t="n"/>
      <c r="F241" s="566" t="n"/>
      <c r="G241" s="566" t="n"/>
      <c r="H241" s="566" t="n"/>
      <c r="I241" s="566" t="n"/>
      <c r="J241" s="566" t="n"/>
      <c r="K241" s="566" t="n"/>
      <c r="L241" s="566" t="n"/>
      <c r="M241" s="566" t="n"/>
      <c r="N241" s="566" t="n"/>
      <c r="O241" s="566" t="n"/>
      <c r="P241" s="566" t="n"/>
      <c r="Q241" s="566" t="n"/>
      <c r="R241" s="566" t="n"/>
      <c r="S241" s="566" t="n"/>
      <c r="T241" s="566" t="n"/>
      <c r="U241" s="566" t="n"/>
      <c r="V241" s="566" t="n"/>
      <c r="W241" s="566" t="n"/>
      <c r="X241" s="566" t="n"/>
    </row>
    <row r="242">
      <c r="A242" s="566" t="n"/>
      <c r="B242" s="566" t="n"/>
      <c r="C242" s="566" t="n"/>
      <c r="D242" s="566" t="n"/>
      <c r="E242" s="566" t="n"/>
      <c r="F242" s="566" t="n"/>
      <c r="G242" s="566" t="n"/>
      <c r="H242" s="566" t="n"/>
      <c r="I242" s="566" t="n"/>
      <c r="J242" s="566" t="n"/>
      <c r="K242" s="566" t="n"/>
      <c r="L242" s="566" t="n"/>
      <c r="M242" s="566" t="n"/>
      <c r="N242" s="566" t="n"/>
      <c r="O242" s="566" t="n"/>
      <c r="P242" s="566" t="n"/>
      <c r="Q242" s="566" t="n"/>
      <c r="R242" s="566" t="n"/>
      <c r="S242" s="566" t="n"/>
      <c r="T242" s="566" t="n"/>
      <c r="U242" s="566" t="n"/>
      <c r="V242" s="566" t="n"/>
      <c r="W242" s="566" t="n"/>
      <c r="X242" s="566" t="n"/>
    </row>
    <row r="243">
      <c r="A243" s="566" t="n"/>
      <c r="B243" s="566" t="n"/>
      <c r="C243" s="566" t="n"/>
      <c r="D243" s="566" t="n"/>
      <c r="E243" s="566" t="n"/>
      <c r="F243" s="566" t="n"/>
      <c r="G243" s="566" t="n"/>
      <c r="H243" s="566" t="n"/>
      <c r="I243" s="566" t="n"/>
      <c r="J243" s="566" t="n"/>
      <c r="K243" s="566" t="n"/>
      <c r="L243" s="566" t="n"/>
      <c r="M243" s="566" t="n"/>
      <c r="N243" s="566" t="n"/>
      <c r="O243" s="566" t="n"/>
      <c r="P243" s="566" t="n"/>
      <c r="Q243" s="566" t="n"/>
      <c r="R243" s="566" t="n"/>
      <c r="S243" s="566" t="n"/>
      <c r="T243" s="566" t="n"/>
      <c r="U243" s="566" t="n"/>
      <c r="V243" s="566" t="n"/>
      <c r="W243" s="566" t="n"/>
      <c r="X243" s="566" t="n"/>
    </row>
    <row r="244">
      <c r="A244" s="566" t="n"/>
      <c r="B244" s="566" t="n"/>
      <c r="C244" s="566" t="n"/>
      <c r="D244" s="566" t="n"/>
      <c r="E244" s="566" t="n"/>
      <c r="F244" s="566" t="n"/>
      <c r="G244" s="566" t="n"/>
      <c r="H244" s="566" t="n"/>
      <c r="I244" s="566" t="n"/>
      <c r="J244" s="566" t="n"/>
      <c r="K244" s="566" t="n"/>
      <c r="L244" s="566" t="n"/>
      <c r="M244" s="566" t="n"/>
      <c r="N244" s="566" t="n"/>
      <c r="O244" s="566" t="n"/>
      <c r="P244" s="566" t="n"/>
      <c r="Q244" s="566" t="n"/>
      <c r="R244" s="566" t="n"/>
      <c r="S244" s="566" t="n"/>
      <c r="T244" s="566" t="n"/>
      <c r="U244" s="566" t="n"/>
      <c r="V244" s="566" t="n"/>
      <c r="W244" s="566" t="n"/>
      <c r="X244" s="566" t="n"/>
    </row>
    <row r="245">
      <c r="A245" s="566" t="n"/>
      <c r="B245" s="566" t="n"/>
      <c r="C245" s="566" t="n"/>
      <c r="D245" s="566" t="n"/>
      <c r="E245" s="566" t="n"/>
      <c r="F245" s="566" t="n"/>
      <c r="G245" s="566" t="n"/>
      <c r="H245" s="566" t="n"/>
      <c r="I245" s="566" t="n"/>
      <c r="J245" s="566" t="n"/>
      <c r="K245" s="566" t="n"/>
      <c r="L245" s="566" t="n"/>
      <c r="M245" s="566" t="n"/>
      <c r="N245" s="566" t="n"/>
      <c r="O245" s="566" t="n"/>
      <c r="P245" s="566" t="n"/>
      <c r="Q245" s="566" t="n"/>
      <c r="R245" s="566" t="n"/>
      <c r="S245" s="566" t="n"/>
      <c r="T245" s="566" t="n"/>
      <c r="U245" s="566" t="n"/>
      <c r="V245" s="566" t="n"/>
      <c r="W245" s="566" t="n"/>
      <c r="X245" s="566" t="n"/>
    </row>
    <row r="246">
      <c r="A246" s="566" t="n"/>
      <c r="B246" s="566" t="n"/>
      <c r="C246" s="566" t="n"/>
      <c r="D246" s="566" t="n"/>
      <c r="E246" s="566" t="n"/>
      <c r="F246" s="566" t="n"/>
      <c r="G246" s="566" t="n"/>
      <c r="H246" s="566" t="n"/>
      <c r="I246" s="566" t="n"/>
      <c r="J246" s="566" t="n"/>
      <c r="K246" s="566" t="n"/>
      <c r="L246" s="566" t="n"/>
      <c r="M246" s="566" t="n"/>
      <c r="N246" s="566" t="n"/>
      <c r="O246" s="566" t="n"/>
      <c r="P246" s="566" t="n"/>
      <c r="Q246" s="566" t="n"/>
      <c r="R246" s="566" t="n"/>
      <c r="S246" s="566" t="n"/>
      <c r="T246" s="566" t="n"/>
      <c r="U246" s="566" t="n"/>
      <c r="V246" s="566" t="n"/>
      <c r="W246" s="566" t="n"/>
      <c r="X246" s="566" t="n"/>
    </row>
    <row r="247">
      <c r="A247" s="566" t="n"/>
      <c r="B247" s="566" t="n"/>
      <c r="C247" s="566" t="n"/>
      <c r="D247" s="566" t="n"/>
      <c r="E247" s="566" t="n"/>
      <c r="F247" s="566" t="n"/>
      <c r="G247" s="566" t="n"/>
      <c r="H247" s="566" t="n"/>
      <c r="I247" s="566" t="n"/>
      <c r="J247" s="566" t="n"/>
      <c r="K247" s="566" t="n"/>
      <c r="L247" s="566" t="n"/>
      <c r="M247" s="566" t="n"/>
      <c r="N247" s="566" t="n"/>
      <c r="O247" s="566" t="n"/>
      <c r="P247" s="566" t="n"/>
      <c r="Q247" s="566" t="n"/>
      <c r="R247" s="566" t="n"/>
      <c r="S247" s="566" t="n"/>
      <c r="T247" s="566" t="n"/>
      <c r="U247" s="566" t="n"/>
      <c r="V247" s="566" t="n"/>
      <c r="W247" s="566" t="n"/>
      <c r="X247" s="566" t="n"/>
    </row>
    <row r="248">
      <c r="A248" s="566" t="n"/>
      <c r="B248" s="566" t="n"/>
      <c r="C248" s="566" t="n"/>
      <c r="D248" s="566" t="n"/>
      <c r="E248" s="566" t="n"/>
      <c r="F248" s="566" t="n"/>
      <c r="G248" s="566" t="n"/>
      <c r="H248" s="566" t="n"/>
      <c r="I248" s="566" t="n"/>
      <c r="J248" s="566" t="n"/>
      <c r="K248" s="566" t="n"/>
      <c r="L248" s="566" t="n"/>
      <c r="M248" s="566" t="n"/>
      <c r="N248" s="566" t="n"/>
      <c r="O248" s="566" t="n"/>
      <c r="P248" s="566" t="n"/>
      <c r="Q248" s="566" t="n"/>
      <c r="R248" s="566" t="n"/>
      <c r="S248" s="566" t="n"/>
      <c r="T248" s="566" t="n"/>
      <c r="U248" s="566" t="n"/>
      <c r="V248" s="566" t="n"/>
      <c r="W248" s="566" t="n"/>
      <c r="X248" s="566" t="n"/>
    </row>
    <row r="249">
      <c r="A249" s="566" t="n"/>
      <c r="B249" s="566" t="n"/>
      <c r="C249" s="566" t="n"/>
      <c r="D249" s="566" t="n"/>
      <c r="E249" s="566" t="n"/>
      <c r="F249" s="566" t="n"/>
      <c r="G249" s="566" t="n"/>
      <c r="H249" s="566" t="n"/>
      <c r="I249" s="566" t="n"/>
      <c r="J249" s="566" t="n"/>
      <c r="K249" s="566" t="n"/>
      <c r="L249" s="566" t="n"/>
      <c r="M249" s="566" t="n"/>
      <c r="N249" s="566" t="n"/>
      <c r="O249" s="566" t="n"/>
      <c r="P249" s="566" t="n"/>
      <c r="Q249" s="566" t="n"/>
      <c r="R249" s="566" t="n"/>
      <c r="S249" s="566" t="n"/>
      <c r="T249" s="566" t="n"/>
      <c r="U249" s="566" t="n"/>
      <c r="V249" s="566" t="n"/>
      <c r="W249" s="566" t="n"/>
      <c r="X249" s="566" t="n"/>
    </row>
    <row r="250">
      <c r="A250" s="566" t="n"/>
      <c r="B250" s="566" t="n"/>
      <c r="C250" s="566" t="n"/>
      <c r="D250" s="566" t="n"/>
      <c r="E250" s="566" t="n"/>
      <c r="F250" s="566" t="n"/>
      <c r="G250" s="566" t="n"/>
      <c r="H250" s="566" t="n"/>
      <c r="I250" s="566" t="n"/>
      <c r="J250" s="566" t="n"/>
      <c r="K250" s="566" t="n"/>
      <c r="L250" s="566" t="n"/>
      <c r="M250" s="566" t="n"/>
      <c r="N250" s="566" t="n"/>
      <c r="O250" s="566" t="n"/>
      <c r="P250" s="566" t="n"/>
      <c r="Q250" s="566" t="n"/>
      <c r="R250" s="566" t="n"/>
      <c r="S250" s="566" t="n"/>
      <c r="T250" s="566" t="n"/>
      <c r="U250" s="566" t="n"/>
      <c r="V250" s="566" t="n"/>
      <c r="W250" s="566" t="n"/>
      <c r="X250" s="566" t="n"/>
    </row>
    <row r="251">
      <c r="A251" s="566" t="n"/>
      <c r="B251" s="566" t="n"/>
      <c r="C251" s="566" t="n"/>
      <c r="D251" s="566" t="n"/>
      <c r="E251" s="566" t="n"/>
      <c r="F251" s="566" t="n"/>
      <c r="G251" s="566" t="n"/>
      <c r="H251" s="566" t="n"/>
      <c r="I251" s="566" t="n"/>
      <c r="J251" s="566" t="n"/>
      <c r="K251" s="566" t="n"/>
      <c r="L251" s="566" t="n"/>
      <c r="M251" s="566" t="n"/>
      <c r="N251" s="566" t="n"/>
      <c r="O251" s="566" t="n"/>
      <c r="P251" s="566" t="n"/>
      <c r="Q251" s="566" t="n"/>
      <c r="R251" s="566" t="n"/>
      <c r="S251" s="566" t="n"/>
      <c r="T251" s="566" t="n"/>
      <c r="U251" s="566" t="n"/>
      <c r="V251" s="566" t="n"/>
      <c r="W251" s="566" t="n"/>
      <c r="X251" s="566" t="n"/>
    </row>
    <row r="252">
      <c r="A252" s="566" t="n"/>
      <c r="B252" s="566" t="n"/>
      <c r="C252" s="566" t="n"/>
      <c r="D252" s="566" t="n"/>
      <c r="E252" s="566" t="n"/>
      <c r="F252" s="566" t="n"/>
      <c r="G252" s="566" t="n"/>
      <c r="H252" s="566" t="n"/>
      <c r="I252" s="566" t="n"/>
      <c r="J252" s="566" t="n"/>
      <c r="K252" s="566" t="n"/>
      <c r="L252" s="566" t="n"/>
      <c r="M252" s="566" t="n"/>
      <c r="N252" s="566" t="n"/>
      <c r="O252" s="566" t="n"/>
      <c r="P252" s="566" t="n"/>
      <c r="Q252" s="566" t="n"/>
      <c r="R252" s="566" t="n"/>
      <c r="S252" s="566" t="n"/>
      <c r="T252" s="566" t="n"/>
      <c r="U252" s="566" t="n"/>
      <c r="V252" s="566" t="n"/>
      <c r="W252" s="566" t="n"/>
      <c r="X252" s="566" t="n"/>
    </row>
    <row r="253">
      <c r="A253" s="566" t="n"/>
      <c r="B253" s="566" t="n"/>
      <c r="C253" s="566" t="n"/>
      <c r="D253" s="566" t="n"/>
      <c r="E253" s="566" t="n"/>
      <c r="F253" s="566" t="n"/>
      <c r="G253" s="566" t="n"/>
      <c r="H253" s="566" t="n"/>
      <c r="I253" s="566" t="n"/>
      <c r="J253" s="566" t="n"/>
      <c r="K253" s="566" t="n"/>
      <c r="L253" s="566" t="n"/>
      <c r="M253" s="566" t="n"/>
      <c r="N253" s="566" t="n"/>
      <c r="O253" s="566" t="n"/>
      <c r="P253" s="566" t="n"/>
      <c r="Q253" s="566" t="n"/>
      <c r="R253" s="566" t="n"/>
      <c r="S253" s="566" t="n"/>
      <c r="T253" s="566" t="n"/>
      <c r="U253" s="566" t="n"/>
      <c r="V253" s="566" t="n"/>
      <c r="W253" s="566" t="n"/>
      <c r="X253" s="566" t="n"/>
    </row>
    <row r="254">
      <c r="A254" s="566" t="n"/>
      <c r="B254" s="566" t="n"/>
      <c r="C254" s="566" t="n"/>
      <c r="D254" s="566" t="n"/>
      <c r="E254" s="566" t="n"/>
      <c r="F254" s="566" t="n"/>
      <c r="G254" s="566" t="n"/>
      <c r="H254" s="566" t="n"/>
      <c r="I254" s="566" t="n"/>
      <c r="J254" s="566" t="n"/>
      <c r="K254" s="566" t="n"/>
      <c r="L254" s="566" t="n"/>
      <c r="M254" s="566" t="n"/>
      <c r="N254" s="566" t="n"/>
      <c r="O254" s="566" t="n"/>
      <c r="P254" s="566" t="n"/>
      <c r="Q254" s="566" t="n"/>
      <c r="R254" s="566" t="n"/>
      <c r="S254" s="566" t="n"/>
      <c r="T254" s="566" t="n"/>
      <c r="U254" s="566" t="n"/>
      <c r="V254" s="566" t="n"/>
      <c r="W254" s="566" t="n"/>
      <c r="X254" s="566" t="n"/>
    </row>
    <row r="255">
      <c r="A255" s="566" t="n"/>
      <c r="B255" s="566" t="n"/>
      <c r="C255" s="566" t="n"/>
      <c r="D255" s="566" t="n"/>
      <c r="E255" s="566" t="n"/>
      <c r="F255" s="566" t="n"/>
      <c r="G255" s="566" t="n"/>
      <c r="H255" s="566" t="n"/>
      <c r="I255" s="566" t="n"/>
      <c r="J255" s="566" t="n"/>
      <c r="K255" s="566" t="n"/>
      <c r="L255" s="566" t="n"/>
      <c r="M255" s="566" t="n"/>
      <c r="N255" s="566" t="n"/>
      <c r="O255" s="566" t="n"/>
      <c r="P255" s="566" t="n"/>
      <c r="Q255" s="566" t="n"/>
      <c r="R255" s="566" t="n"/>
      <c r="S255" s="566" t="n"/>
      <c r="T255" s="566" t="n"/>
      <c r="U255" s="566" t="n"/>
      <c r="V255" s="566" t="n"/>
      <c r="W255" s="566" t="n"/>
      <c r="X255" s="566" t="n"/>
    </row>
    <row r="256">
      <c r="A256" s="566" t="n"/>
      <c r="B256" s="566" t="n"/>
      <c r="C256" s="566" t="n"/>
      <c r="D256" s="566" t="n"/>
      <c r="E256" s="566" t="n"/>
      <c r="F256" s="566" t="n"/>
      <c r="G256" s="566" t="n"/>
      <c r="H256" s="566" t="n"/>
      <c r="I256" s="566" t="n"/>
      <c r="J256" s="566" t="n"/>
      <c r="K256" s="566" t="n"/>
      <c r="L256" s="566" t="n"/>
      <c r="M256" s="566" t="n"/>
      <c r="N256" s="566" t="n"/>
      <c r="O256" s="566" t="n"/>
      <c r="P256" s="566" t="n"/>
      <c r="Q256" s="566" t="n"/>
      <c r="R256" s="566" t="n"/>
      <c r="S256" s="566" t="n"/>
      <c r="T256" s="566" t="n"/>
      <c r="U256" s="566" t="n"/>
      <c r="V256" s="566" t="n"/>
      <c r="W256" s="566" t="n"/>
      <c r="X256" s="566" t="n"/>
    </row>
    <row r="257">
      <c r="A257" s="566" t="n"/>
      <c r="B257" s="566" t="n"/>
      <c r="C257" s="566" t="n"/>
      <c r="D257" s="566" t="n"/>
      <c r="E257" s="566" t="n"/>
      <c r="F257" s="566" t="n"/>
      <c r="G257" s="566" t="n"/>
      <c r="H257" s="566" t="n"/>
      <c r="I257" s="566" t="n"/>
      <c r="J257" s="566" t="n"/>
      <c r="K257" s="566" t="n"/>
      <c r="L257" s="566" t="n"/>
      <c r="M257" s="566" t="n"/>
      <c r="N257" s="566" t="n"/>
      <c r="O257" s="566" t="n"/>
      <c r="P257" s="566" t="n"/>
      <c r="Q257" s="566" t="n"/>
      <c r="R257" s="566" t="n"/>
      <c r="S257" s="566" t="n"/>
      <c r="T257" s="566" t="n"/>
      <c r="U257" s="566" t="n"/>
      <c r="V257" s="566" t="n"/>
      <c r="W257" s="566" t="n"/>
      <c r="X257" s="566" t="n"/>
    </row>
    <row r="258">
      <c r="A258" s="566" t="n"/>
      <c r="B258" s="566" t="n"/>
      <c r="C258" s="566" t="n"/>
      <c r="D258" s="566" t="n"/>
      <c r="E258" s="566" t="n"/>
      <c r="F258" s="566" t="n"/>
      <c r="G258" s="566" t="n"/>
      <c r="H258" s="566" t="n"/>
      <c r="I258" s="566" t="n"/>
      <c r="J258" s="566" t="n"/>
      <c r="K258" s="566" t="n"/>
      <c r="L258" s="566" t="n"/>
      <c r="M258" s="566" t="n"/>
      <c r="N258" s="566" t="n"/>
      <c r="O258" s="566" t="n"/>
      <c r="P258" s="566" t="n"/>
      <c r="Q258" s="566" t="n"/>
      <c r="R258" s="566" t="n"/>
      <c r="S258" s="566" t="n"/>
      <c r="T258" s="566" t="n"/>
      <c r="U258" s="566" t="n"/>
      <c r="V258" s="566" t="n"/>
      <c r="W258" s="566" t="n"/>
      <c r="X258" s="566" t="n"/>
    </row>
    <row r="259">
      <c r="A259" s="566" t="n"/>
      <c r="B259" s="566" t="n"/>
      <c r="C259" s="566" t="n"/>
      <c r="D259" s="566" t="n"/>
      <c r="E259" s="566" t="n"/>
      <c r="F259" s="566" t="n"/>
      <c r="G259" s="566" t="n"/>
      <c r="H259" s="566" t="n"/>
      <c r="I259" s="566" t="n"/>
      <c r="J259" s="566" t="n"/>
      <c r="K259" s="566" t="n"/>
      <c r="L259" s="566" t="n"/>
      <c r="M259" s="566" t="n"/>
      <c r="N259" s="566" t="n"/>
      <c r="O259" s="566" t="n"/>
      <c r="P259" s="566" t="n"/>
      <c r="Q259" s="566" t="n"/>
      <c r="R259" s="566" t="n"/>
      <c r="S259" s="566" t="n"/>
      <c r="T259" s="566" t="n"/>
      <c r="U259" s="566" t="n"/>
      <c r="V259" s="566" t="n"/>
      <c r="W259" s="566" t="n"/>
      <c r="X259" s="566" t="n"/>
    </row>
    <row r="260">
      <c r="A260" s="566" t="n"/>
      <c r="B260" s="566" t="n"/>
      <c r="C260" s="566" t="n"/>
      <c r="D260" s="566" t="n"/>
      <c r="E260" s="566" t="n"/>
      <c r="F260" s="566" t="n"/>
      <c r="G260" s="566" t="n"/>
      <c r="H260" s="566" t="n"/>
      <c r="I260" s="566" t="n"/>
      <c r="J260" s="566" t="n"/>
      <c r="K260" s="566" t="n"/>
      <c r="L260" s="566" t="n"/>
      <c r="M260" s="566" t="n"/>
      <c r="N260" s="566" t="n"/>
      <c r="O260" s="566" t="n"/>
      <c r="P260" s="566" t="n"/>
      <c r="Q260" s="566" t="n"/>
      <c r="R260" s="566" t="n"/>
      <c r="S260" s="566" t="n"/>
      <c r="T260" s="566" t="n"/>
      <c r="U260" s="566" t="n"/>
      <c r="V260" s="566" t="n"/>
      <c r="W260" s="566" t="n"/>
      <c r="X260" s="566" t="n"/>
    </row>
    <row r="261">
      <c r="A261" s="566" t="n"/>
      <c r="B261" s="566" t="n"/>
      <c r="C261" s="566" t="n"/>
      <c r="D261" s="566" t="n"/>
      <c r="E261" s="566" t="n"/>
      <c r="F261" s="566" t="n"/>
      <c r="G261" s="566" t="n"/>
      <c r="H261" s="566" t="n"/>
      <c r="I261" s="566" t="n"/>
      <c r="J261" s="566" t="n"/>
      <c r="K261" s="566" t="n"/>
      <c r="L261" s="566" t="n"/>
      <c r="M261" s="566" t="n"/>
      <c r="N261" s="566" t="n"/>
      <c r="O261" s="566" t="n"/>
      <c r="P261" s="566" t="n"/>
      <c r="Q261" s="566" t="n"/>
      <c r="R261" s="566" t="n"/>
      <c r="S261" s="566" t="n"/>
      <c r="T261" s="566" t="n"/>
      <c r="U261" s="566" t="n"/>
      <c r="V261" s="566" t="n"/>
      <c r="W261" s="566" t="n"/>
      <c r="X261" s="566" t="n"/>
    </row>
    <row r="262">
      <c r="A262" s="566" t="n"/>
      <c r="B262" s="566" t="n"/>
      <c r="C262" s="566" t="n"/>
      <c r="D262" s="566" t="n"/>
      <c r="E262" s="566" t="n"/>
      <c r="F262" s="566" t="n"/>
      <c r="G262" s="566" t="n"/>
      <c r="H262" s="566" t="n"/>
      <c r="I262" s="566" t="n"/>
      <c r="J262" s="566" t="n"/>
      <c r="K262" s="566" t="n"/>
      <c r="L262" s="566" t="n"/>
      <c r="M262" s="566" t="n"/>
      <c r="N262" s="566" t="n"/>
      <c r="O262" s="566" t="n"/>
      <c r="P262" s="566" t="n"/>
      <c r="Q262" s="566" t="n"/>
      <c r="R262" s="566" t="n"/>
      <c r="S262" s="566" t="n"/>
      <c r="T262" s="566" t="n"/>
      <c r="U262" s="566" t="n"/>
      <c r="V262" s="566" t="n"/>
      <c r="W262" s="566" t="n"/>
      <c r="X262" s="566" t="n"/>
    </row>
    <row r="263">
      <c r="A263" s="566" t="n"/>
      <c r="B263" s="566" t="n"/>
      <c r="C263" s="566" t="n"/>
      <c r="D263" s="566" t="n"/>
      <c r="E263" s="566" t="n"/>
      <c r="F263" s="566" t="n"/>
      <c r="G263" s="566" t="n"/>
      <c r="H263" s="566" t="n"/>
      <c r="I263" s="566" t="n"/>
      <c r="J263" s="566" t="n"/>
      <c r="K263" s="566" t="n"/>
      <c r="L263" s="566" t="n"/>
      <c r="M263" s="566" t="n"/>
      <c r="N263" s="566" t="n"/>
      <c r="O263" s="566" t="n"/>
      <c r="P263" s="566" t="n"/>
      <c r="Q263" s="566" t="n"/>
      <c r="R263" s="566" t="n"/>
      <c r="S263" s="566" t="n"/>
      <c r="T263" s="566" t="n"/>
      <c r="U263" s="566" t="n"/>
      <c r="V263" s="566" t="n"/>
      <c r="W263" s="566" t="n"/>
      <c r="X263" s="566" t="n"/>
    </row>
    <row r="264">
      <c r="A264" s="566" t="n"/>
      <c r="B264" s="566" t="n"/>
      <c r="C264" s="566" t="n"/>
      <c r="D264" s="566" t="n"/>
      <c r="E264" s="566" t="n"/>
      <c r="F264" s="566" t="n"/>
      <c r="G264" s="566" t="n"/>
      <c r="H264" s="566" t="n"/>
      <c r="I264" s="566" t="n"/>
      <c r="J264" s="566" t="n"/>
      <c r="K264" s="566" t="n"/>
      <c r="L264" s="566" t="n"/>
      <c r="M264" s="566" t="n"/>
      <c r="N264" s="566" t="n"/>
      <c r="O264" s="566" t="n"/>
      <c r="P264" s="566" t="n"/>
      <c r="Q264" s="566" t="n"/>
      <c r="R264" s="566" t="n"/>
      <c r="S264" s="566" t="n"/>
      <c r="T264" s="566" t="n"/>
      <c r="U264" s="566" t="n"/>
      <c r="V264" s="566" t="n"/>
      <c r="W264" s="566" t="n"/>
      <c r="X264" s="566" t="n"/>
    </row>
    <row r="265">
      <c r="A265" s="566" t="n"/>
      <c r="B265" s="566" t="n"/>
      <c r="C265" s="566" t="n"/>
      <c r="D265" s="566" t="n"/>
      <c r="E265" s="566" t="n"/>
      <c r="F265" s="566" t="n"/>
      <c r="G265" s="566" t="n"/>
      <c r="H265" s="566" t="n"/>
      <c r="I265" s="566" t="n"/>
      <c r="J265" s="566" t="n"/>
      <c r="K265" s="566" t="n"/>
      <c r="L265" s="566" t="n"/>
      <c r="M265" s="566" t="n"/>
      <c r="N265" s="566" t="n"/>
      <c r="O265" s="566" t="n"/>
      <c r="P265" s="566" t="n"/>
      <c r="Q265" s="566" t="n"/>
      <c r="R265" s="566" t="n"/>
      <c r="S265" s="566" t="n"/>
      <c r="T265" s="566" t="n"/>
      <c r="U265" s="566" t="n"/>
      <c r="V265" s="566" t="n"/>
      <c r="W265" s="566" t="n"/>
      <c r="X265" s="566" t="n"/>
    </row>
    <row r="266">
      <c r="A266" s="566" t="n"/>
      <c r="B266" s="566" t="n"/>
      <c r="C266" s="566" t="n"/>
      <c r="D266" s="566" t="n"/>
      <c r="E266" s="566" t="n"/>
      <c r="F266" s="566" t="n"/>
      <c r="G266" s="566" t="n"/>
      <c r="H266" s="566" t="n"/>
      <c r="I266" s="566" t="n"/>
      <c r="J266" s="566" t="n"/>
      <c r="K266" s="566" t="n"/>
      <c r="L266" s="566" t="n"/>
      <c r="M266" s="566" t="n"/>
      <c r="N266" s="566" t="n"/>
      <c r="O266" s="566" t="n"/>
      <c r="P266" s="566" t="n"/>
      <c r="Q266" s="566" t="n"/>
      <c r="R266" s="566" t="n"/>
      <c r="S266" s="566" t="n"/>
      <c r="T266" s="566" t="n"/>
      <c r="U266" s="566" t="n"/>
      <c r="V266" s="566" t="n"/>
      <c r="W266" s="566" t="n"/>
      <c r="X266" s="566" t="n"/>
    </row>
    <row r="267">
      <c r="A267" s="566" t="n"/>
      <c r="B267" s="566" t="n"/>
      <c r="C267" s="566" t="n"/>
      <c r="D267" s="566" t="n"/>
      <c r="E267" s="566" t="n"/>
      <c r="F267" s="566" t="n"/>
      <c r="G267" s="566" t="n"/>
      <c r="H267" s="566" t="n"/>
      <c r="I267" s="566" t="n"/>
      <c r="J267" s="566" t="n"/>
      <c r="K267" s="566" t="n"/>
      <c r="L267" s="566" t="n"/>
      <c r="M267" s="566" t="n"/>
      <c r="N267" s="566" t="n"/>
      <c r="O267" s="566" t="n"/>
      <c r="P267" s="566" t="n"/>
      <c r="Q267" s="566" t="n"/>
      <c r="R267" s="566" t="n"/>
      <c r="S267" s="566" t="n"/>
      <c r="T267" s="566" t="n"/>
      <c r="U267" s="566" t="n"/>
      <c r="V267" s="566" t="n"/>
      <c r="W267" s="566" t="n"/>
      <c r="X267" s="566" t="n"/>
    </row>
    <row r="268">
      <c r="A268" s="566" t="n"/>
      <c r="B268" s="566" t="n"/>
      <c r="C268" s="566" t="n"/>
      <c r="D268" s="566" t="n"/>
      <c r="E268" s="566" t="n"/>
      <c r="F268" s="566" t="n"/>
      <c r="G268" s="566" t="n"/>
      <c r="H268" s="566" t="n"/>
      <c r="I268" s="566" t="n"/>
      <c r="J268" s="566" t="n"/>
      <c r="K268" s="566" t="n"/>
      <c r="L268" s="566" t="n"/>
      <c r="M268" s="566" t="n"/>
      <c r="N268" s="566" t="n"/>
      <c r="O268" s="566" t="n"/>
      <c r="P268" s="566" t="n"/>
      <c r="Q268" s="566" t="n"/>
      <c r="R268" s="566" t="n"/>
      <c r="S268" s="566" t="n"/>
      <c r="T268" s="566" t="n"/>
      <c r="U268" s="566" t="n"/>
      <c r="V268" s="566" t="n"/>
      <c r="W268" s="566" t="n"/>
      <c r="X268" s="566" t="n"/>
    </row>
    <row r="269">
      <c r="A269" s="566" t="n"/>
      <c r="B269" s="566" t="n"/>
      <c r="C269" s="566" t="n"/>
      <c r="D269" s="566" t="n"/>
      <c r="E269" s="566" t="n"/>
      <c r="F269" s="566" t="n"/>
      <c r="G269" s="566" t="n"/>
      <c r="H269" s="566" t="n"/>
      <c r="I269" s="566" t="n"/>
      <c r="J269" s="566" t="n"/>
      <c r="K269" s="566" t="n"/>
      <c r="L269" s="566" t="n"/>
      <c r="M269" s="566" t="n"/>
      <c r="N269" s="566" t="n"/>
      <c r="O269" s="566" t="n"/>
      <c r="P269" s="566" t="n"/>
      <c r="Q269" s="566" t="n"/>
      <c r="R269" s="566" t="n"/>
      <c r="S269" s="566" t="n"/>
      <c r="T269" s="566" t="n"/>
      <c r="U269" s="566" t="n"/>
      <c r="V269" s="566" t="n"/>
      <c r="W269" s="566" t="n"/>
      <c r="X269" s="566" t="n"/>
    </row>
    <row r="270">
      <c r="A270" s="566" t="n"/>
      <c r="B270" s="566" t="n"/>
      <c r="C270" s="566" t="n"/>
      <c r="D270" s="566" t="n"/>
      <c r="E270" s="566" t="n"/>
      <c r="F270" s="566" t="n"/>
      <c r="G270" s="566" t="n"/>
      <c r="H270" s="566" t="n"/>
      <c r="I270" s="566" t="n"/>
      <c r="J270" s="566" t="n"/>
      <c r="K270" s="566" t="n"/>
      <c r="L270" s="566" t="n"/>
      <c r="M270" s="566" t="n"/>
      <c r="N270" s="566" t="n"/>
      <c r="O270" s="566" t="n"/>
      <c r="P270" s="566" t="n"/>
      <c r="Q270" s="566" t="n"/>
      <c r="R270" s="566" t="n"/>
      <c r="S270" s="566" t="n"/>
      <c r="T270" s="566" t="n"/>
      <c r="U270" s="566" t="n"/>
      <c r="V270" s="566" t="n"/>
      <c r="W270" s="566" t="n"/>
      <c r="X270" s="566" t="n"/>
    </row>
    <row r="271">
      <c r="A271" s="566" t="n"/>
      <c r="B271" s="566" t="n"/>
      <c r="C271" s="566" t="n"/>
      <c r="D271" s="566" t="n"/>
      <c r="E271" s="566" t="n"/>
      <c r="F271" s="566" t="n"/>
      <c r="G271" s="566" t="n"/>
      <c r="H271" s="566" t="n"/>
      <c r="I271" s="566" t="n"/>
      <c r="J271" s="566" t="n"/>
      <c r="K271" s="566" t="n"/>
      <c r="L271" s="566" t="n"/>
      <c r="M271" s="566" t="n"/>
      <c r="N271" s="566" t="n"/>
      <c r="O271" s="566" t="n"/>
      <c r="P271" s="566" t="n"/>
      <c r="Q271" s="566" t="n"/>
      <c r="R271" s="566" t="n"/>
      <c r="S271" s="566" t="n"/>
      <c r="T271" s="566" t="n"/>
      <c r="U271" s="566" t="n"/>
      <c r="V271" s="566" t="n"/>
      <c r="W271" s="566" t="n"/>
      <c r="X271" s="566" t="n"/>
    </row>
    <row r="272">
      <c r="A272" s="566" t="n"/>
      <c r="B272" s="566" t="n"/>
      <c r="C272" s="566" t="n"/>
      <c r="D272" s="566" t="n"/>
      <c r="E272" s="566" t="n"/>
      <c r="F272" s="566" t="n"/>
      <c r="G272" s="566" t="n"/>
      <c r="H272" s="566" t="n"/>
      <c r="I272" s="566" t="n"/>
      <c r="J272" s="566" t="n"/>
      <c r="K272" s="566" t="n"/>
      <c r="L272" s="566" t="n"/>
      <c r="M272" s="566" t="n"/>
      <c r="N272" s="566" t="n"/>
      <c r="O272" s="566" t="n"/>
      <c r="P272" s="566" t="n"/>
      <c r="Q272" s="566" t="n"/>
      <c r="R272" s="566" t="n"/>
      <c r="S272" s="566" t="n"/>
      <c r="T272" s="566" t="n"/>
      <c r="U272" s="566" t="n"/>
      <c r="V272" s="566" t="n"/>
      <c r="W272" s="566" t="n"/>
      <c r="X272" s="566" t="n"/>
    </row>
    <row r="273">
      <c r="A273" s="566" t="n"/>
      <c r="B273" s="566" t="n"/>
      <c r="C273" s="566" t="n"/>
      <c r="D273" s="566" t="n"/>
      <c r="E273" s="566" t="n"/>
      <c r="F273" s="566" t="n"/>
      <c r="G273" s="566" t="n"/>
      <c r="H273" s="566" t="n"/>
      <c r="I273" s="566" t="n"/>
      <c r="J273" s="566" t="n"/>
      <c r="K273" s="566" t="n"/>
      <c r="L273" s="566" t="n"/>
      <c r="M273" s="566" t="n"/>
      <c r="N273" s="566" t="n"/>
      <c r="O273" s="566" t="n"/>
      <c r="P273" s="566" t="n"/>
      <c r="Q273" s="566" t="n"/>
      <c r="R273" s="566" t="n"/>
      <c r="S273" s="566" t="n"/>
      <c r="T273" s="566" t="n"/>
      <c r="U273" s="566" t="n"/>
      <c r="V273" s="566" t="n"/>
      <c r="W273" s="566" t="n"/>
      <c r="X273" s="566" t="n"/>
    </row>
    <row r="274">
      <c r="A274" s="566" t="n"/>
      <c r="B274" s="566" t="n"/>
      <c r="C274" s="566" t="n"/>
      <c r="D274" s="566" t="n"/>
      <c r="E274" s="566" t="n"/>
      <c r="F274" s="566" t="n"/>
      <c r="G274" s="566" t="n"/>
      <c r="H274" s="566" t="n"/>
      <c r="I274" s="566" t="n"/>
      <c r="J274" s="566" t="n"/>
      <c r="K274" s="566" t="n"/>
      <c r="L274" s="566" t="n"/>
      <c r="M274" s="566" t="n"/>
      <c r="N274" s="566" t="n"/>
      <c r="O274" s="566" t="n"/>
      <c r="P274" s="566" t="n"/>
      <c r="Q274" s="566" t="n"/>
      <c r="R274" s="566" t="n"/>
      <c r="S274" s="566" t="n"/>
      <c r="T274" s="566" t="n"/>
      <c r="U274" s="566" t="n"/>
      <c r="V274" s="566" t="n"/>
      <c r="W274" s="566" t="n"/>
      <c r="X274" s="566" t="n"/>
    </row>
    <row r="275">
      <c r="A275" s="566" t="n"/>
      <c r="B275" s="566" t="n"/>
      <c r="C275" s="566" t="n"/>
      <c r="D275" s="566" t="n"/>
      <c r="E275" s="566" t="n"/>
      <c r="F275" s="566" t="n"/>
      <c r="G275" s="566" t="n"/>
      <c r="H275" s="566" t="n"/>
      <c r="I275" s="566" t="n"/>
      <c r="J275" s="566" t="n"/>
      <c r="K275" s="566" t="n"/>
      <c r="L275" s="566" t="n"/>
      <c r="M275" s="566" t="n"/>
      <c r="N275" s="566" t="n"/>
      <c r="O275" s="566" t="n"/>
      <c r="P275" s="566" t="n"/>
      <c r="Q275" s="566" t="n"/>
      <c r="R275" s="566" t="n"/>
      <c r="S275" s="566" t="n"/>
      <c r="T275" s="566" t="n"/>
      <c r="U275" s="566" t="n"/>
      <c r="V275" s="566" t="n"/>
      <c r="W275" s="566" t="n"/>
      <c r="X275" s="566" t="n"/>
    </row>
    <row r="276">
      <c r="A276" s="566" t="n"/>
      <c r="B276" s="566" t="n"/>
      <c r="C276" s="566" t="n"/>
      <c r="D276" s="566" t="n"/>
      <c r="E276" s="566" t="n"/>
      <c r="F276" s="566" t="n"/>
      <c r="G276" s="566" t="n"/>
      <c r="H276" s="566" t="n"/>
      <c r="I276" s="566" t="n"/>
      <c r="J276" s="566" t="n"/>
      <c r="K276" s="566" t="n"/>
      <c r="L276" s="566" t="n"/>
      <c r="M276" s="566" t="n"/>
      <c r="N276" s="566" t="n"/>
      <c r="O276" s="566" t="n"/>
      <c r="P276" s="566" t="n"/>
      <c r="Q276" s="566" t="n"/>
      <c r="R276" s="566" t="n"/>
      <c r="S276" s="566" t="n"/>
      <c r="T276" s="566" t="n"/>
      <c r="U276" s="566" t="n"/>
      <c r="V276" s="566" t="n"/>
      <c r="W276" s="566" t="n"/>
      <c r="X276" s="566" t="n"/>
    </row>
    <row r="277">
      <c r="A277" s="566" t="n"/>
      <c r="B277" s="566" t="n"/>
      <c r="C277" s="566" t="n"/>
      <c r="D277" s="566" t="n"/>
      <c r="E277" s="566" t="n"/>
      <c r="F277" s="566" t="n"/>
      <c r="G277" s="566" t="n"/>
      <c r="H277" s="566" t="n"/>
      <c r="I277" s="566" t="n"/>
      <c r="J277" s="566" t="n"/>
      <c r="K277" s="566" t="n"/>
      <c r="L277" s="566" t="n"/>
      <c r="M277" s="566" t="n"/>
      <c r="N277" s="566" t="n"/>
      <c r="O277" s="566" t="n"/>
      <c r="P277" s="566" t="n"/>
      <c r="Q277" s="566" t="n"/>
      <c r="R277" s="566" t="n"/>
      <c r="S277" s="566" t="n"/>
      <c r="T277" s="566" t="n"/>
      <c r="U277" s="566" t="n"/>
      <c r="V277" s="566" t="n"/>
      <c r="W277" s="566" t="n"/>
      <c r="X277" s="566" t="n"/>
    </row>
    <row r="278">
      <c r="A278" s="566" t="n"/>
      <c r="B278" s="566" t="n"/>
      <c r="C278" s="566" t="n"/>
      <c r="D278" s="566" t="n"/>
      <c r="E278" s="566" t="n"/>
      <c r="F278" s="566" t="n"/>
      <c r="G278" s="566" t="n"/>
      <c r="H278" s="566" t="n"/>
      <c r="I278" s="566" t="n"/>
      <c r="J278" s="566" t="n"/>
      <c r="K278" s="566" t="n"/>
      <c r="L278" s="566" t="n"/>
      <c r="M278" s="566" t="n"/>
      <c r="N278" s="566" t="n"/>
      <c r="O278" s="566" t="n"/>
      <c r="P278" s="566" t="n"/>
      <c r="Q278" s="566" t="n"/>
      <c r="R278" s="566" t="n"/>
      <c r="S278" s="566" t="n"/>
      <c r="T278" s="566" t="n"/>
      <c r="U278" s="566" t="n"/>
      <c r="V278" s="566" t="n"/>
      <c r="W278" s="566" t="n"/>
      <c r="X278" s="566" t="n"/>
    </row>
    <row r="279">
      <c r="A279" s="566" t="n"/>
      <c r="B279" s="566" t="n"/>
      <c r="C279" s="566" t="n"/>
      <c r="D279" s="566" t="n"/>
      <c r="E279" s="566" t="n"/>
      <c r="F279" s="566" t="n"/>
      <c r="G279" s="566" t="n"/>
      <c r="H279" s="566" t="n"/>
      <c r="I279" s="566" t="n"/>
      <c r="J279" s="566" t="n"/>
      <c r="K279" s="566" t="n"/>
      <c r="L279" s="566" t="n"/>
      <c r="M279" s="566" t="n"/>
      <c r="N279" s="566" t="n"/>
      <c r="O279" s="566" t="n"/>
      <c r="P279" s="566" t="n"/>
      <c r="Q279" s="566" t="n"/>
      <c r="R279" s="566" t="n"/>
      <c r="S279" s="566" t="n"/>
      <c r="T279" s="566" t="n"/>
      <c r="U279" s="566" t="n"/>
      <c r="V279" s="566" t="n"/>
      <c r="W279" s="566" t="n"/>
      <c r="X279" s="566" t="n"/>
    </row>
    <row r="280">
      <c r="A280" s="566" t="n"/>
      <c r="B280" s="566" t="n"/>
      <c r="C280" s="566" t="n"/>
      <c r="D280" s="566" t="n"/>
      <c r="E280" s="566" t="n"/>
      <c r="F280" s="566" t="n"/>
      <c r="G280" s="566" t="n"/>
      <c r="H280" s="566" t="n"/>
      <c r="I280" s="566" t="n"/>
      <c r="J280" s="566" t="n"/>
      <c r="K280" s="566" t="n"/>
      <c r="L280" s="566" t="n"/>
      <c r="M280" s="566" t="n"/>
      <c r="N280" s="566" t="n"/>
      <c r="O280" s="566" t="n"/>
      <c r="P280" s="566" t="n"/>
      <c r="Q280" s="566" t="n"/>
      <c r="R280" s="566" t="n"/>
      <c r="S280" s="566" t="n"/>
      <c r="T280" s="566" t="n"/>
      <c r="U280" s="566" t="n"/>
      <c r="V280" s="566" t="n"/>
      <c r="W280" s="566" t="n"/>
      <c r="X280" s="566" t="n"/>
    </row>
    <row r="281">
      <c r="A281" s="566" t="n"/>
      <c r="B281" s="566" t="n"/>
      <c r="C281" s="566" t="n"/>
      <c r="D281" s="566" t="n"/>
      <c r="E281" s="566" t="n"/>
      <c r="F281" s="566" t="n"/>
      <c r="G281" s="566" t="n"/>
      <c r="H281" s="566" t="n"/>
      <c r="I281" s="566" t="n"/>
      <c r="J281" s="566" t="n"/>
      <c r="K281" s="566" t="n"/>
      <c r="L281" s="566" t="n"/>
      <c r="M281" s="566" t="n"/>
      <c r="N281" s="566" t="n"/>
      <c r="O281" s="566" t="n"/>
      <c r="P281" s="566" t="n"/>
      <c r="Q281" s="566" t="n"/>
      <c r="R281" s="566" t="n"/>
      <c r="S281" s="566" t="n"/>
      <c r="T281" s="566" t="n"/>
      <c r="U281" s="566" t="n"/>
      <c r="V281" s="566" t="n"/>
      <c r="W281" s="566" t="n"/>
      <c r="X281" s="566" t="n"/>
    </row>
    <row r="282">
      <c r="A282" s="566" t="n"/>
      <c r="B282" s="566" t="n"/>
      <c r="C282" s="566" t="n"/>
      <c r="D282" s="566" t="n"/>
      <c r="E282" s="566" t="n"/>
      <c r="F282" s="566" t="n"/>
      <c r="G282" s="566" t="n"/>
      <c r="H282" s="566" t="n"/>
      <c r="I282" s="566" t="n"/>
      <c r="J282" s="566" t="n"/>
      <c r="K282" s="566" t="n"/>
      <c r="L282" s="566" t="n"/>
      <c r="M282" s="566" t="n"/>
      <c r="N282" s="566" t="n"/>
      <c r="O282" s="566" t="n"/>
      <c r="P282" s="566" t="n"/>
      <c r="Q282" s="566" t="n"/>
      <c r="R282" s="566" t="n"/>
      <c r="S282" s="566" t="n"/>
      <c r="T282" s="566" t="n"/>
      <c r="U282" s="566" t="n"/>
      <c r="V282" s="566" t="n"/>
      <c r="W282" s="566" t="n"/>
      <c r="X282" s="566" t="n"/>
    </row>
    <row r="283">
      <c r="A283" s="566" t="n"/>
      <c r="B283" s="566" t="n"/>
      <c r="C283" s="566" t="n"/>
      <c r="D283" s="566" t="n"/>
      <c r="E283" s="566" t="n"/>
      <c r="F283" s="566" t="n"/>
      <c r="G283" s="566" t="n"/>
      <c r="H283" s="566" t="n"/>
      <c r="I283" s="566" t="n"/>
      <c r="J283" s="566" t="n"/>
      <c r="K283" s="566" t="n"/>
      <c r="L283" s="566" t="n"/>
      <c r="M283" s="566" t="n"/>
      <c r="N283" s="566" t="n"/>
      <c r="O283" s="566" t="n"/>
      <c r="P283" s="566" t="n"/>
      <c r="Q283" s="566" t="n"/>
      <c r="R283" s="566" t="n"/>
      <c r="S283" s="566" t="n"/>
      <c r="T283" s="566" t="n"/>
      <c r="U283" s="566" t="n"/>
      <c r="V283" s="566" t="n"/>
      <c r="W283" s="566" t="n"/>
      <c r="X283" s="566" t="n"/>
    </row>
    <row r="284">
      <c r="A284" s="566" t="n"/>
      <c r="B284" s="566" t="n"/>
      <c r="C284" s="566" t="n"/>
      <c r="D284" s="566" t="n"/>
      <c r="E284" s="566" t="n"/>
      <c r="F284" s="566" t="n"/>
      <c r="G284" s="566" t="n"/>
      <c r="H284" s="566" t="n"/>
      <c r="I284" s="566" t="n"/>
      <c r="J284" s="566" t="n"/>
      <c r="K284" s="566" t="n"/>
      <c r="L284" s="566" t="n"/>
      <c r="M284" s="566" t="n"/>
      <c r="N284" s="566" t="n"/>
      <c r="O284" s="566" t="n"/>
      <c r="P284" s="566" t="n"/>
      <c r="Q284" s="566" t="n"/>
      <c r="R284" s="566" t="n"/>
      <c r="S284" s="566" t="n"/>
      <c r="T284" s="566" t="n"/>
      <c r="U284" s="566" t="n"/>
      <c r="V284" s="566" t="n"/>
      <c r="W284" s="566" t="n"/>
      <c r="X284" s="566" t="n"/>
    </row>
    <row r="285">
      <c r="A285" s="566" t="n"/>
      <c r="B285" s="566" t="n"/>
      <c r="C285" s="566" t="n"/>
      <c r="D285" s="566" t="n"/>
      <c r="E285" s="566" t="n"/>
      <c r="F285" s="566" t="n"/>
      <c r="G285" s="566" t="n"/>
      <c r="H285" s="566" t="n"/>
      <c r="I285" s="566" t="n"/>
      <c r="J285" s="566" t="n"/>
      <c r="K285" s="566" t="n"/>
      <c r="L285" s="566" t="n"/>
      <c r="M285" s="566" t="n"/>
      <c r="N285" s="566" t="n"/>
      <c r="O285" s="566" t="n"/>
      <c r="P285" s="566" t="n"/>
      <c r="Q285" s="566" t="n"/>
      <c r="R285" s="566" t="n"/>
      <c r="S285" s="566" t="n"/>
      <c r="T285" s="566" t="n"/>
      <c r="U285" s="566" t="n"/>
      <c r="V285" s="566" t="n"/>
      <c r="W285" s="566" t="n"/>
      <c r="X285" s="566" t="n"/>
    </row>
    <row r="286">
      <c r="A286" s="566" t="n"/>
      <c r="B286" s="566" t="n"/>
      <c r="C286" s="566" t="n"/>
      <c r="D286" s="566" t="n"/>
      <c r="E286" s="566" t="n"/>
      <c r="F286" s="566" t="n"/>
      <c r="G286" s="566" t="n"/>
      <c r="H286" s="566" t="n"/>
      <c r="I286" s="566" t="n"/>
      <c r="J286" s="566" t="n"/>
      <c r="K286" s="566" t="n"/>
      <c r="L286" s="566" t="n"/>
      <c r="M286" s="566" t="n"/>
      <c r="N286" s="566" t="n"/>
      <c r="O286" s="566" t="n"/>
      <c r="P286" s="566" t="n"/>
      <c r="Q286" s="566" t="n"/>
      <c r="R286" s="566" t="n"/>
      <c r="S286" s="566" t="n"/>
      <c r="T286" s="566" t="n"/>
      <c r="U286" s="566" t="n"/>
      <c r="V286" s="566" t="n"/>
      <c r="W286" s="566" t="n"/>
      <c r="X286" s="566" t="n"/>
    </row>
    <row r="287">
      <c r="A287" s="566" t="n"/>
      <c r="B287" s="566" t="n"/>
      <c r="C287" s="566" t="n"/>
      <c r="D287" s="566" t="n"/>
      <c r="E287" s="566" t="n"/>
      <c r="F287" s="566" t="n"/>
      <c r="G287" s="566" t="n"/>
      <c r="H287" s="566" t="n"/>
      <c r="I287" s="566" t="n"/>
      <c r="J287" s="566" t="n"/>
      <c r="K287" s="566" t="n"/>
      <c r="L287" s="566" t="n"/>
      <c r="M287" s="566" t="n"/>
      <c r="N287" s="566" t="n"/>
      <c r="O287" s="566" t="n"/>
      <c r="P287" s="566" t="n"/>
      <c r="Q287" s="566" t="n"/>
      <c r="R287" s="566" t="n"/>
      <c r="S287" s="566" t="n"/>
      <c r="T287" s="566" t="n"/>
      <c r="U287" s="566" t="n"/>
      <c r="V287" s="566" t="n"/>
      <c r="W287" s="566" t="n"/>
      <c r="X287" s="566" t="n"/>
    </row>
    <row r="288">
      <c r="A288" s="566" t="n"/>
      <c r="B288" s="566" t="n"/>
      <c r="C288" s="566" t="n"/>
      <c r="D288" s="566" t="n"/>
      <c r="E288" s="566" t="n"/>
      <c r="F288" s="566" t="n"/>
      <c r="G288" s="566" t="n"/>
      <c r="H288" s="566" t="n"/>
      <c r="I288" s="566" t="n"/>
      <c r="J288" s="566" t="n"/>
      <c r="K288" s="566" t="n"/>
      <c r="L288" s="566" t="n"/>
      <c r="M288" s="566" t="n"/>
      <c r="N288" s="566" t="n"/>
      <c r="O288" s="566" t="n"/>
      <c r="P288" s="566" t="n"/>
      <c r="Q288" s="566" t="n"/>
      <c r="R288" s="566" t="n"/>
      <c r="S288" s="566" t="n"/>
      <c r="T288" s="566" t="n"/>
      <c r="U288" s="566" t="n"/>
      <c r="V288" s="566" t="n"/>
      <c r="W288" s="566" t="n"/>
      <c r="X288" s="566" t="n"/>
    </row>
    <row r="289">
      <c r="A289" s="566" t="n"/>
      <c r="B289" s="566" t="n"/>
      <c r="C289" s="566" t="n"/>
      <c r="D289" s="566" t="n"/>
      <c r="E289" s="566" t="n"/>
      <c r="F289" s="566" t="n"/>
      <c r="G289" s="566" t="n"/>
      <c r="H289" s="566" t="n"/>
      <c r="I289" s="566" t="n"/>
      <c r="J289" s="566" t="n"/>
      <c r="K289" s="566" t="n"/>
      <c r="L289" s="566" t="n"/>
      <c r="M289" s="566" t="n"/>
      <c r="N289" s="566" t="n"/>
      <c r="O289" s="566" t="n"/>
      <c r="P289" s="566" t="n"/>
      <c r="Q289" s="566" t="n"/>
      <c r="R289" s="566" t="n"/>
      <c r="S289" s="566" t="n"/>
      <c r="T289" s="566" t="n"/>
      <c r="U289" s="566" t="n"/>
      <c r="V289" s="566" t="n"/>
      <c r="W289" s="566" t="n"/>
      <c r="X289" s="566" t="n"/>
    </row>
    <row r="290">
      <c r="A290" s="566" t="n"/>
      <c r="B290" s="566" t="n"/>
      <c r="C290" s="566" t="n"/>
      <c r="D290" s="566" t="n"/>
      <c r="E290" s="566" t="n"/>
      <c r="F290" s="566" t="n"/>
      <c r="G290" s="566" t="n"/>
      <c r="H290" s="566" t="n"/>
      <c r="I290" s="566" t="n"/>
      <c r="J290" s="566" t="n"/>
      <c r="K290" s="566" t="n"/>
      <c r="L290" s="566" t="n"/>
      <c r="M290" s="566" t="n"/>
      <c r="N290" s="566" t="n"/>
      <c r="O290" s="566" t="n"/>
      <c r="P290" s="566" t="n"/>
      <c r="Q290" s="566" t="n"/>
      <c r="R290" s="566" t="n"/>
      <c r="S290" s="566" t="n"/>
      <c r="T290" s="566" t="n"/>
      <c r="U290" s="566" t="n"/>
      <c r="V290" s="566" t="n"/>
      <c r="W290" s="566" t="n"/>
      <c r="X290" s="566" t="n"/>
    </row>
    <row r="291">
      <c r="A291" s="566" t="n"/>
      <c r="B291" s="566" t="n"/>
      <c r="C291" s="566" t="n"/>
      <c r="D291" s="566" t="n"/>
      <c r="E291" s="566" t="n"/>
      <c r="F291" s="566" t="n"/>
      <c r="G291" s="566" t="n"/>
      <c r="H291" s="566" t="n"/>
      <c r="I291" s="566" t="n"/>
      <c r="J291" s="566" t="n"/>
      <c r="K291" s="566" t="n"/>
      <c r="L291" s="566" t="n"/>
      <c r="M291" s="566" t="n"/>
      <c r="N291" s="566" t="n"/>
      <c r="O291" s="566" t="n"/>
      <c r="P291" s="566" t="n"/>
      <c r="Q291" s="566" t="n"/>
      <c r="R291" s="566" t="n"/>
      <c r="S291" s="566" t="n"/>
      <c r="T291" s="566" t="n"/>
      <c r="U291" s="566" t="n"/>
      <c r="V291" s="566" t="n"/>
      <c r="W291" s="566" t="n"/>
      <c r="X291" s="566" t="n"/>
    </row>
    <row r="292">
      <c r="A292" s="566" t="n"/>
      <c r="B292" s="566" t="n"/>
      <c r="C292" s="566" t="n"/>
      <c r="D292" s="566" t="n"/>
      <c r="E292" s="566" t="n"/>
      <c r="F292" s="566" t="n"/>
      <c r="G292" s="566" t="n"/>
      <c r="H292" s="566" t="n"/>
      <c r="I292" s="566" t="n"/>
      <c r="J292" s="566" t="n"/>
      <c r="K292" s="566" t="n"/>
      <c r="L292" s="566" t="n"/>
      <c r="M292" s="566" t="n"/>
      <c r="N292" s="566" t="n"/>
      <c r="O292" s="566" t="n"/>
      <c r="P292" s="566" t="n"/>
      <c r="Q292" s="566" t="n"/>
      <c r="R292" s="566" t="n"/>
      <c r="S292" s="566" t="n"/>
      <c r="T292" s="566" t="n"/>
      <c r="U292" s="566" t="n"/>
      <c r="V292" s="566" t="n"/>
      <c r="W292" s="566" t="n"/>
      <c r="X292" s="566" t="n"/>
    </row>
    <row r="293">
      <c r="A293" s="566" t="n"/>
      <c r="B293" s="566" t="n"/>
      <c r="C293" s="566" t="n"/>
      <c r="D293" s="566" t="n"/>
      <c r="E293" s="566" t="n"/>
      <c r="F293" s="566" t="n"/>
      <c r="G293" s="566" t="n"/>
      <c r="H293" s="566" t="n"/>
      <c r="I293" s="566" t="n"/>
      <c r="J293" s="566" t="n"/>
      <c r="K293" s="566" t="n"/>
      <c r="L293" s="566" t="n"/>
      <c r="M293" s="566" t="n"/>
      <c r="N293" s="566" t="n"/>
      <c r="O293" s="566" t="n"/>
      <c r="P293" s="566" t="n"/>
      <c r="Q293" s="566" t="n"/>
      <c r="R293" s="566" t="n"/>
      <c r="S293" s="566" t="n"/>
      <c r="T293" s="566" t="n"/>
      <c r="U293" s="566" t="n"/>
      <c r="V293" s="566" t="n"/>
      <c r="W293" s="566" t="n"/>
      <c r="X293" s="566" t="n"/>
    </row>
    <row r="294">
      <c r="A294" s="566" t="n"/>
      <c r="B294" s="566" t="n"/>
      <c r="C294" s="566" t="n"/>
      <c r="D294" s="566" t="n"/>
      <c r="E294" s="566" t="n"/>
      <c r="F294" s="566" t="n"/>
      <c r="G294" s="566" t="n"/>
      <c r="H294" s="566" t="n"/>
      <c r="I294" s="566" t="n"/>
      <c r="J294" s="566" t="n"/>
      <c r="K294" s="566" t="n"/>
      <c r="L294" s="566" t="n"/>
      <c r="M294" s="566" t="n"/>
      <c r="N294" s="566" t="n"/>
      <c r="O294" s="566" t="n"/>
      <c r="P294" s="566" t="n"/>
      <c r="Q294" s="566" t="n"/>
      <c r="R294" s="566" t="n"/>
      <c r="S294" s="566" t="n"/>
      <c r="T294" s="566" t="n"/>
      <c r="U294" s="566" t="n"/>
      <c r="V294" s="566" t="n"/>
      <c r="W294" s="566" t="n"/>
      <c r="X294" s="566" t="n"/>
    </row>
    <row r="295">
      <c r="A295" s="566" t="n"/>
      <c r="B295" s="566" t="n"/>
      <c r="C295" s="566" t="n"/>
      <c r="D295" s="566" t="n"/>
      <c r="E295" s="566" t="n"/>
      <c r="F295" s="566" t="n"/>
      <c r="G295" s="566" t="n"/>
      <c r="H295" s="566" t="n"/>
      <c r="I295" s="566" t="n"/>
      <c r="J295" s="566" t="n"/>
      <c r="K295" s="566" t="n"/>
      <c r="L295" s="566" t="n"/>
      <c r="M295" s="566" t="n"/>
      <c r="N295" s="566" t="n"/>
      <c r="O295" s="566" t="n"/>
      <c r="P295" s="566" t="n"/>
      <c r="Q295" s="566" t="n"/>
      <c r="R295" s="566" t="n"/>
      <c r="S295" s="566" t="n"/>
      <c r="T295" s="566" t="n"/>
      <c r="U295" s="566" t="n"/>
      <c r="V295" s="566" t="n"/>
      <c r="W295" s="566" t="n"/>
      <c r="X295" s="566" t="n"/>
    </row>
    <row r="296">
      <c r="A296" s="566" t="n"/>
      <c r="B296" s="566" t="n"/>
      <c r="C296" s="566" t="n"/>
      <c r="D296" s="566" t="n"/>
      <c r="E296" s="566" t="n"/>
      <c r="F296" s="566" t="n"/>
      <c r="G296" s="566" t="n"/>
      <c r="H296" s="566" t="n"/>
      <c r="I296" s="566" t="n"/>
      <c r="J296" s="566" t="n"/>
      <c r="K296" s="566" t="n"/>
      <c r="L296" s="566" t="n"/>
      <c r="M296" s="566" t="n"/>
      <c r="N296" s="566" t="n"/>
      <c r="O296" s="566" t="n"/>
      <c r="P296" s="566" t="n"/>
      <c r="Q296" s="566" t="n"/>
      <c r="R296" s="566" t="n"/>
      <c r="S296" s="566" t="n"/>
      <c r="T296" s="566" t="n"/>
      <c r="U296" s="566" t="n"/>
      <c r="V296" s="566" t="n"/>
      <c r="W296" s="566" t="n"/>
      <c r="X296" s="566" t="n"/>
    </row>
    <row r="297">
      <c r="A297" s="566" t="n"/>
      <c r="B297" s="566" t="n"/>
      <c r="C297" s="566" t="n"/>
      <c r="D297" s="566" t="n"/>
      <c r="E297" s="566" t="n"/>
      <c r="F297" s="566" t="n"/>
      <c r="G297" s="566" t="n"/>
      <c r="H297" s="566" t="n"/>
      <c r="I297" s="566" t="n"/>
      <c r="J297" s="566" t="n"/>
      <c r="K297" s="566" t="n"/>
      <c r="L297" s="566" t="n"/>
      <c r="M297" s="566" t="n"/>
      <c r="N297" s="566" t="n"/>
      <c r="O297" s="566" t="n"/>
      <c r="P297" s="566" t="n"/>
      <c r="Q297" s="566" t="n"/>
      <c r="R297" s="566" t="n"/>
      <c r="S297" s="566" t="n"/>
      <c r="T297" s="566" t="n"/>
      <c r="U297" s="566" t="n"/>
      <c r="V297" s="566" t="n"/>
      <c r="W297" s="566" t="n"/>
      <c r="X297" s="566" t="n"/>
    </row>
    <row r="298">
      <c r="A298" s="566" t="n"/>
      <c r="B298" s="566" t="n"/>
      <c r="C298" s="566" t="n"/>
      <c r="D298" s="566" t="n"/>
      <c r="E298" s="566" t="n"/>
      <c r="F298" s="566" t="n"/>
      <c r="G298" s="566" t="n"/>
      <c r="H298" s="566" t="n"/>
      <c r="I298" s="566" t="n"/>
      <c r="J298" s="566" t="n"/>
      <c r="K298" s="566" t="n"/>
      <c r="L298" s="566" t="n"/>
      <c r="M298" s="566" t="n"/>
      <c r="N298" s="566" t="n"/>
      <c r="O298" s="566" t="n"/>
      <c r="P298" s="566" t="n"/>
      <c r="Q298" s="566" t="n"/>
      <c r="R298" s="566" t="n"/>
      <c r="S298" s="566" t="n"/>
      <c r="T298" s="566" t="n"/>
      <c r="U298" s="566" t="n"/>
      <c r="V298" s="566" t="n"/>
      <c r="W298" s="566" t="n"/>
      <c r="X298" s="566" t="n"/>
    </row>
    <row r="299">
      <c r="A299" s="566" t="n"/>
      <c r="B299" s="566" t="n"/>
      <c r="C299" s="566" t="n"/>
      <c r="D299" s="566" t="n"/>
      <c r="E299" s="566" t="n"/>
      <c r="F299" s="566" t="n"/>
      <c r="G299" s="566" t="n"/>
      <c r="H299" s="566" t="n"/>
      <c r="I299" s="566" t="n"/>
      <c r="J299" s="566" t="n"/>
      <c r="K299" s="566" t="n"/>
      <c r="L299" s="566" t="n"/>
      <c r="M299" s="566" t="n"/>
      <c r="N299" s="566" t="n"/>
      <c r="O299" s="566" t="n"/>
      <c r="P299" s="566" t="n"/>
      <c r="Q299" s="566" t="n"/>
      <c r="R299" s="566" t="n"/>
      <c r="S299" s="566" t="n"/>
      <c r="T299" s="566" t="n"/>
      <c r="U299" s="566" t="n"/>
      <c r="V299" s="566" t="n"/>
      <c r="W299" s="566" t="n"/>
      <c r="X299" s="566" t="n"/>
    </row>
    <row r="300">
      <c r="A300" s="566" t="n"/>
      <c r="B300" s="566" t="n"/>
      <c r="C300" s="566" t="n"/>
      <c r="D300" s="566" t="n"/>
      <c r="E300" s="566" t="n"/>
      <c r="F300" s="566" t="n"/>
      <c r="G300" s="566" t="n"/>
      <c r="H300" s="566" t="n"/>
      <c r="I300" s="566" t="n"/>
      <c r="J300" s="566" t="n"/>
      <c r="K300" s="566" t="n"/>
      <c r="L300" s="566" t="n"/>
      <c r="M300" s="566" t="n"/>
      <c r="N300" s="566" t="n"/>
      <c r="O300" s="566" t="n"/>
      <c r="P300" s="566" t="n"/>
      <c r="Q300" s="566" t="n"/>
      <c r="R300" s="566" t="n"/>
      <c r="S300" s="566" t="n"/>
      <c r="T300" s="566" t="n"/>
      <c r="U300" s="566" t="n"/>
      <c r="V300" s="566" t="n"/>
      <c r="W300" s="566" t="n"/>
      <c r="X300" s="566" t="n"/>
    </row>
    <row r="301">
      <c r="A301" s="566" t="n"/>
      <c r="B301" s="566" t="n"/>
      <c r="C301" s="566" t="n"/>
      <c r="D301" s="566" t="n"/>
      <c r="E301" s="566" t="n"/>
      <c r="F301" s="566" t="n"/>
      <c r="G301" s="566" t="n"/>
      <c r="H301" s="566" t="n"/>
      <c r="I301" s="566" t="n"/>
      <c r="J301" s="566" t="n"/>
      <c r="K301" s="566" t="n"/>
      <c r="L301" s="566" t="n"/>
      <c r="M301" s="566" t="n"/>
      <c r="N301" s="566" t="n"/>
      <c r="O301" s="566" t="n"/>
      <c r="P301" s="566" t="n"/>
      <c r="Q301" s="566" t="n"/>
      <c r="R301" s="566" t="n"/>
      <c r="S301" s="566" t="n"/>
      <c r="T301" s="566" t="n"/>
      <c r="U301" s="566" t="n"/>
      <c r="V301" s="566" t="n"/>
      <c r="W301" s="566" t="n"/>
      <c r="X301" s="566" t="n"/>
    </row>
    <row r="302">
      <c r="A302" s="566" t="n"/>
      <c r="B302" s="566" t="n"/>
      <c r="C302" s="566" t="n"/>
      <c r="D302" s="566" t="n"/>
      <c r="E302" s="566" t="n"/>
      <c r="F302" s="566" t="n"/>
      <c r="G302" s="566" t="n"/>
      <c r="H302" s="566" t="n"/>
      <c r="I302" s="566" t="n"/>
      <c r="J302" s="566" t="n"/>
      <c r="K302" s="566" t="n"/>
      <c r="L302" s="566" t="n"/>
      <c r="M302" s="566" t="n"/>
      <c r="N302" s="566" t="n"/>
      <c r="O302" s="566" t="n"/>
      <c r="P302" s="566" t="n"/>
      <c r="Q302" s="566" t="n"/>
      <c r="R302" s="566" t="n"/>
      <c r="S302" s="566" t="n"/>
      <c r="T302" s="566" t="n"/>
      <c r="U302" s="566" t="n"/>
      <c r="V302" s="566" t="n"/>
      <c r="W302" s="566" t="n"/>
      <c r="X302" s="566" t="n"/>
    </row>
    <row r="303">
      <c r="A303" s="566" t="n"/>
      <c r="B303" s="566" t="n"/>
      <c r="C303" s="566" t="n"/>
      <c r="D303" s="566" t="n"/>
      <c r="E303" s="566" t="n"/>
      <c r="F303" s="566" t="n"/>
      <c r="G303" s="566" t="n"/>
      <c r="H303" s="566" t="n"/>
      <c r="I303" s="566" t="n"/>
      <c r="J303" s="566" t="n"/>
      <c r="K303" s="566" t="n"/>
      <c r="L303" s="566" t="n"/>
      <c r="M303" s="566" t="n"/>
      <c r="N303" s="566" t="n"/>
      <c r="O303" s="566" t="n"/>
      <c r="P303" s="566" t="n"/>
      <c r="Q303" s="566" t="n"/>
      <c r="R303" s="566" t="n"/>
      <c r="S303" s="566" t="n"/>
      <c r="T303" s="566" t="n"/>
      <c r="U303" s="566" t="n"/>
      <c r="V303" s="566" t="n"/>
      <c r="W303" s="566" t="n"/>
      <c r="X303" s="566" t="n"/>
    </row>
    <row r="304">
      <c r="A304" s="566" t="n"/>
      <c r="B304" s="566" t="n"/>
      <c r="C304" s="566" t="n"/>
      <c r="D304" s="566" t="n"/>
      <c r="E304" s="566" t="n"/>
      <c r="F304" s="566" t="n"/>
      <c r="G304" s="566" t="n"/>
      <c r="H304" s="566" t="n"/>
      <c r="I304" s="566" t="n"/>
      <c r="J304" s="566" t="n"/>
      <c r="K304" s="566" t="n"/>
      <c r="L304" s="566" t="n"/>
      <c r="M304" s="566" t="n"/>
      <c r="N304" s="566" t="n"/>
      <c r="O304" s="566" t="n"/>
      <c r="P304" s="566" t="n"/>
      <c r="Q304" s="566" t="n"/>
      <c r="R304" s="566" t="n"/>
      <c r="S304" s="566" t="n"/>
      <c r="T304" s="566" t="n"/>
      <c r="U304" s="566" t="n"/>
      <c r="V304" s="566" t="n"/>
      <c r="W304" s="566" t="n"/>
      <c r="X304" s="566" t="n"/>
    </row>
    <row r="305">
      <c r="A305" s="566" t="n"/>
      <c r="B305" s="566" t="n"/>
      <c r="C305" s="566" t="n"/>
      <c r="D305" s="566" t="n"/>
      <c r="E305" s="566" t="n"/>
      <c r="F305" s="566" t="n"/>
      <c r="G305" s="566" t="n"/>
      <c r="H305" s="566" t="n"/>
      <c r="I305" s="566" t="n"/>
      <c r="J305" s="566" t="n"/>
      <c r="K305" s="566" t="n"/>
      <c r="L305" s="566" t="n"/>
      <c r="M305" s="566" t="n"/>
      <c r="N305" s="566" t="n"/>
      <c r="O305" s="566" t="n"/>
      <c r="P305" s="566" t="n"/>
      <c r="Q305" s="566" t="n"/>
      <c r="R305" s="566" t="n"/>
      <c r="S305" s="566" t="n"/>
      <c r="T305" s="566" t="n"/>
      <c r="U305" s="566" t="n"/>
      <c r="V305" s="566" t="n"/>
      <c r="W305" s="566" t="n"/>
      <c r="X305" s="566" t="n"/>
    </row>
    <row r="306">
      <c r="A306" s="566" t="n"/>
      <c r="B306" s="566" t="n"/>
      <c r="C306" s="566" t="n"/>
      <c r="D306" s="566" t="n"/>
      <c r="E306" s="566" t="n"/>
      <c r="F306" s="566" t="n"/>
      <c r="G306" s="566" t="n"/>
      <c r="H306" s="566" t="n"/>
      <c r="I306" s="566" t="n"/>
      <c r="J306" s="566" t="n"/>
      <c r="K306" s="566" t="n"/>
      <c r="L306" s="566" t="n"/>
      <c r="M306" s="566" t="n"/>
      <c r="N306" s="566" t="n"/>
      <c r="O306" s="566" t="n"/>
      <c r="P306" s="566" t="n"/>
      <c r="Q306" s="566" t="n"/>
      <c r="R306" s="566" t="n"/>
      <c r="S306" s="566" t="n"/>
      <c r="T306" s="566" t="n"/>
      <c r="U306" s="566" t="n"/>
      <c r="V306" s="566" t="n"/>
      <c r="W306" s="566" t="n"/>
      <c r="X306" s="566" t="n"/>
    </row>
    <row r="307">
      <c r="A307" s="566" t="n"/>
      <c r="B307" s="566" t="n"/>
      <c r="C307" s="566" t="n"/>
      <c r="D307" s="566" t="n"/>
      <c r="E307" s="566" t="n"/>
      <c r="F307" s="566" t="n"/>
      <c r="G307" s="566" t="n"/>
      <c r="H307" s="566" t="n"/>
      <c r="I307" s="566" t="n"/>
      <c r="J307" s="566" t="n"/>
      <c r="K307" s="566" t="n"/>
      <c r="L307" s="566" t="n"/>
      <c r="M307" s="566" t="n"/>
      <c r="N307" s="566" t="n"/>
      <c r="O307" s="566" t="n"/>
      <c r="P307" s="566" t="n"/>
      <c r="Q307" s="566" t="n"/>
      <c r="R307" s="566" t="n"/>
      <c r="S307" s="566" t="n"/>
      <c r="T307" s="566" t="n"/>
      <c r="U307" s="566" t="n"/>
      <c r="V307" s="566" t="n"/>
      <c r="W307" s="566" t="n"/>
      <c r="X307" s="566" t="n"/>
    </row>
    <row r="308">
      <c r="A308" s="566" t="n"/>
      <c r="B308" s="566" t="n"/>
      <c r="C308" s="566" t="n"/>
      <c r="D308" s="566" t="n"/>
      <c r="E308" s="566" t="n"/>
      <c r="F308" s="566" t="n"/>
      <c r="G308" s="566" t="n"/>
      <c r="H308" s="566" t="n"/>
      <c r="I308" s="566" t="n"/>
      <c r="J308" s="566" t="n"/>
      <c r="K308" s="566" t="n"/>
      <c r="L308" s="566" t="n"/>
      <c r="M308" s="566" t="n"/>
      <c r="N308" s="566" t="n"/>
      <c r="O308" s="566" t="n"/>
      <c r="P308" s="566" t="n"/>
      <c r="Q308" s="566" t="n"/>
      <c r="R308" s="566" t="n"/>
      <c r="S308" s="566" t="n"/>
      <c r="T308" s="566" t="n"/>
      <c r="U308" s="566" t="n"/>
      <c r="V308" s="566" t="n"/>
      <c r="W308" s="566" t="n"/>
      <c r="X308" s="566" t="n"/>
    </row>
    <row r="309">
      <c r="A309" s="566" t="n"/>
      <c r="B309" s="566" t="n"/>
      <c r="C309" s="566" t="n"/>
      <c r="D309" s="566" t="n"/>
      <c r="E309" s="566" t="n"/>
      <c r="F309" s="566" t="n"/>
      <c r="G309" s="566" t="n"/>
      <c r="H309" s="566" t="n"/>
      <c r="I309" s="566" t="n"/>
      <c r="J309" s="566" t="n"/>
      <c r="K309" s="566" t="n"/>
      <c r="L309" s="566" t="n"/>
      <c r="M309" s="566" t="n"/>
      <c r="N309" s="566" t="n"/>
      <c r="O309" s="566" t="n"/>
      <c r="P309" s="566" t="n"/>
      <c r="Q309" s="566" t="n"/>
      <c r="R309" s="566" t="n"/>
      <c r="S309" s="566" t="n"/>
      <c r="T309" s="566" t="n"/>
      <c r="U309" s="566" t="n"/>
      <c r="V309" s="566" t="n"/>
      <c r="W309" s="566" t="n"/>
      <c r="X309" s="566" t="n"/>
    </row>
    <row r="310">
      <c r="A310" s="566" t="n"/>
      <c r="B310" s="566" t="n"/>
      <c r="C310" s="566" t="n"/>
      <c r="D310" s="566" t="n"/>
      <c r="E310" s="566" t="n"/>
      <c r="F310" s="566" t="n"/>
      <c r="G310" s="566" t="n"/>
      <c r="H310" s="566" t="n"/>
      <c r="I310" s="566" t="n"/>
      <c r="J310" s="566" t="n"/>
      <c r="K310" s="566" t="n"/>
      <c r="L310" s="566" t="n"/>
      <c r="M310" s="566" t="n"/>
      <c r="N310" s="566" t="n"/>
      <c r="O310" s="566" t="n"/>
      <c r="P310" s="566" t="n"/>
      <c r="Q310" s="566" t="n"/>
      <c r="R310" s="566" t="n"/>
      <c r="S310" s="566" t="n"/>
      <c r="T310" s="566" t="n"/>
      <c r="U310" s="566" t="n"/>
      <c r="V310" s="566" t="n"/>
      <c r="W310" s="566" t="n"/>
      <c r="X310" s="566" t="n"/>
    </row>
    <row r="311">
      <c r="A311" s="566" t="n"/>
      <c r="B311" s="566" t="n"/>
      <c r="C311" s="566" t="n"/>
      <c r="D311" s="566" t="n"/>
      <c r="E311" s="566" t="n"/>
      <c r="F311" s="566" t="n"/>
      <c r="G311" s="566" t="n"/>
      <c r="H311" s="566" t="n"/>
      <c r="I311" s="566" t="n"/>
      <c r="J311" s="566" t="n"/>
      <c r="K311" s="566" t="n"/>
      <c r="L311" s="566" t="n"/>
      <c r="M311" s="566" t="n"/>
      <c r="N311" s="566" t="n"/>
      <c r="O311" s="566" t="n"/>
      <c r="P311" s="566" t="n"/>
      <c r="Q311" s="566" t="n"/>
      <c r="R311" s="566" t="n"/>
      <c r="S311" s="566" t="n"/>
      <c r="T311" s="566" t="n"/>
      <c r="U311" s="566" t="n"/>
      <c r="V311" s="566" t="n"/>
      <c r="W311" s="566" t="n"/>
      <c r="X311" s="566" t="n"/>
    </row>
    <row r="312">
      <c r="A312" s="566" t="n"/>
      <c r="B312" s="566" t="n"/>
      <c r="C312" s="566" t="n"/>
      <c r="D312" s="566" t="n"/>
      <c r="E312" s="566" t="n"/>
      <c r="F312" s="566" t="n"/>
      <c r="G312" s="566" t="n"/>
      <c r="H312" s="566" t="n"/>
      <c r="I312" s="566" t="n"/>
      <c r="J312" s="566" t="n"/>
      <c r="K312" s="566" t="n"/>
      <c r="L312" s="566" t="n"/>
      <c r="M312" s="566" t="n"/>
      <c r="N312" s="566" t="n"/>
      <c r="O312" s="566" t="n"/>
      <c r="P312" s="566" t="n"/>
      <c r="Q312" s="566" t="n"/>
      <c r="R312" s="566" t="n"/>
      <c r="S312" s="566" t="n"/>
      <c r="T312" s="566" t="n"/>
      <c r="U312" s="566" t="n"/>
      <c r="V312" s="566" t="n"/>
      <c r="W312" s="566" t="n"/>
      <c r="X312" s="566" t="n"/>
    </row>
    <row r="313">
      <c r="A313" s="566" t="n"/>
      <c r="B313" s="566" t="n"/>
      <c r="C313" s="566" t="n"/>
      <c r="D313" s="566" t="n"/>
      <c r="E313" s="566" t="n"/>
      <c r="F313" s="566" t="n"/>
      <c r="G313" s="566" t="n"/>
      <c r="H313" s="566" t="n"/>
      <c r="I313" s="566" t="n"/>
      <c r="J313" s="566" t="n"/>
      <c r="K313" s="566" t="n"/>
      <c r="L313" s="566" t="n"/>
      <c r="M313" s="566" t="n"/>
      <c r="N313" s="566" t="n"/>
      <c r="O313" s="566" t="n"/>
      <c r="P313" s="566" t="n"/>
      <c r="Q313" s="566" t="n"/>
      <c r="R313" s="566" t="n"/>
      <c r="S313" s="566" t="n"/>
      <c r="T313" s="566" t="n"/>
      <c r="U313" s="566" t="n"/>
      <c r="V313" s="566" t="n"/>
      <c r="W313" s="566" t="n"/>
      <c r="X313" s="566" t="n"/>
    </row>
    <row r="314">
      <c r="A314" s="566" t="n"/>
      <c r="B314" s="566" t="n"/>
      <c r="C314" s="566" t="n"/>
      <c r="D314" s="566" t="n"/>
      <c r="E314" s="566" t="n"/>
      <c r="F314" s="566" t="n"/>
      <c r="G314" s="566" t="n"/>
      <c r="H314" s="566" t="n"/>
      <c r="I314" s="566" t="n"/>
      <c r="J314" s="566" t="n"/>
      <c r="K314" s="566" t="n"/>
      <c r="L314" s="566" t="n"/>
      <c r="M314" s="566" t="n"/>
      <c r="N314" s="566" t="n"/>
      <c r="O314" s="566" t="n"/>
      <c r="P314" s="566" t="n"/>
      <c r="Q314" s="566" t="n"/>
      <c r="R314" s="566" t="n"/>
      <c r="S314" s="566" t="n"/>
      <c r="T314" s="566" t="n"/>
      <c r="U314" s="566" t="n"/>
      <c r="V314" s="566" t="n"/>
      <c r="W314" s="566" t="n"/>
      <c r="X314" s="566" t="n"/>
    </row>
    <row r="315">
      <c r="A315" s="566" t="n"/>
      <c r="B315" s="566" t="n"/>
      <c r="C315" s="566" t="n"/>
      <c r="D315" s="566" t="n"/>
      <c r="E315" s="566" t="n"/>
      <c r="F315" s="566" t="n"/>
      <c r="G315" s="566" t="n"/>
      <c r="H315" s="566" t="n"/>
      <c r="I315" s="566" t="n"/>
      <c r="J315" s="566" t="n"/>
      <c r="K315" s="566" t="n"/>
      <c r="L315" s="566" t="n"/>
      <c r="M315" s="566" t="n"/>
      <c r="N315" s="566" t="n"/>
      <c r="O315" s="566" t="n"/>
      <c r="P315" s="566" t="n"/>
      <c r="Q315" s="566" t="n"/>
      <c r="R315" s="566" t="n"/>
      <c r="S315" s="566" t="n"/>
      <c r="T315" s="566" t="n"/>
      <c r="U315" s="566" t="n"/>
      <c r="V315" s="566" t="n"/>
      <c r="W315" s="566" t="n"/>
      <c r="X315" s="566" t="n"/>
    </row>
    <row r="316">
      <c r="A316" s="566" t="n"/>
      <c r="B316" s="566" t="n"/>
      <c r="C316" s="566" t="n"/>
      <c r="D316" s="566" t="n"/>
      <c r="E316" s="566" t="n"/>
      <c r="F316" s="566" t="n"/>
      <c r="G316" s="566" t="n"/>
      <c r="H316" s="566" t="n"/>
      <c r="I316" s="566" t="n"/>
      <c r="J316" s="566" t="n"/>
      <c r="K316" s="566" t="n"/>
      <c r="L316" s="566" t="n"/>
      <c r="M316" s="566" t="n"/>
      <c r="N316" s="566" t="n"/>
      <c r="O316" s="566" t="n"/>
      <c r="P316" s="566" t="n"/>
      <c r="Q316" s="566" t="n"/>
      <c r="R316" s="566" t="n"/>
      <c r="S316" s="566" t="n"/>
      <c r="T316" s="566" t="n"/>
      <c r="U316" s="566" t="n"/>
      <c r="V316" s="566" t="n"/>
      <c r="W316" s="566" t="n"/>
      <c r="X316" s="566" t="n"/>
    </row>
    <row r="317">
      <c r="A317" s="566" t="n"/>
      <c r="B317" s="566" t="n"/>
      <c r="C317" s="566" t="n"/>
      <c r="D317" s="566" t="n"/>
      <c r="E317" s="566" t="n"/>
      <c r="F317" s="566" t="n"/>
      <c r="G317" s="566" t="n"/>
      <c r="H317" s="566" t="n"/>
      <c r="I317" s="566" t="n"/>
      <c r="J317" s="566" t="n"/>
      <c r="K317" s="566" t="n"/>
      <c r="L317" s="566" t="n"/>
      <c r="M317" s="566" t="n"/>
      <c r="N317" s="566" t="n"/>
      <c r="O317" s="566" t="n"/>
      <c r="P317" s="566" t="n"/>
      <c r="Q317" s="566" t="n"/>
      <c r="R317" s="566" t="n"/>
      <c r="S317" s="566" t="n"/>
      <c r="T317" s="566" t="n"/>
      <c r="U317" s="566" t="n"/>
      <c r="V317" s="566" t="n"/>
      <c r="W317" s="566" t="n"/>
      <c r="X317" s="566" t="n"/>
    </row>
    <row r="318">
      <c r="A318" s="566" t="n"/>
      <c r="B318" s="566" t="n"/>
      <c r="C318" s="566" t="n"/>
      <c r="D318" s="566" t="n"/>
      <c r="E318" s="566" t="n"/>
      <c r="F318" s="566" t="n"/>
      <c r="G318" s="566" t="n"/>
      <c r="H318" s="566" t="n"/>
      <c r="I318" s="566" t="n"/>
      <c r="J318" s="566" t="n"/>
      <c r="K318" s="566" t="n"/>
      <c r="L318" s="566" t="n"/>
      <c r="M318" s="566" t="n"/>
      <c r="N318" s="566" t="n"/>
      <c r="O318" s="566" t="n"/>
      <c r="P318" s="566" t="n"/>
      <c r="Q318" s="566" t="n"/>
      <c r="R318" s="566" t="n"/>
      <c r="S318" s="566" t="n"/>
      <c r="T318" s="566" t="n"/>
      <c r="U318" s="566" t="n"/>
      <c r="V318" s="566" t="n"/>
      <c r="W318" s="566" t="n"/>
      <c r="X318" s="566" t="n"/>
    </row>
    <row r="319">
      <c r="A319" s="566" t="n"/>
      <c r="B319" s="566" t="n"/>
      <c r="C319" s="566" t="n"/>
      <c r="D319" s="566" t="n"/>
      <c r="E319" s="566" t="n"/>
      <c r="F319" s="566" t="n"/>
      <c r="G319" s="566" t="n"/>
      <c r="H319" s="566" t="n"/>
      <c r="I319" s="566" t="n"/>
      <c r="J319" s="566" t="n"/>
      <c r="K319" s="566" t="n"/>
      <c r="L319" s="566" t="n"/>
      <c r="M319" s="566" t="n"/>
      <c r="N319" s="566" t="n"/>
      <c r="O319" s="566" t="n"/>
      <c r="P319" s="566" t="n"/>
      <c r="Q319" s="566" t="n"/>
      <c r="R319" s="566" t="n"/>
      <c r="S319" s="566" t="n"/>
      <c r="T319" s="566" t="n"/>
      <c r="U319" s="566" t="n"/>
      <c r="V319" s="566" t="n"/>
      <c r="W319" s="566" t="n"/>
      <c r="X319" s="566" t="n"/>
    </row>
    <row r="320">
      <c r="A320" s="566" t="n"/>
      <c r="B320" s="566" t="n"/>
      <c r="C320" s="566" t="n"/>
      <c r="D320" s="566" t="n"/>
      <c r="E320" s="566" t="n"/>
      <c r="F320" s="566" t="n"/>
      <c r="G320" s="566" t="n"/>
      <c r="H320" s="566" t="n"/>
      <c r="I320" s="566" t="n"/>
      <c r="J320" s="566" t="n"/>
      <c r="K320" s="566" t="n"/>
      <c r="L320" s="566" t="n"/>
      <c r="M320" s="566" t="n"/>
      <c r="N320" s="566" t="n"/>
      <c r="O320" s="566" t="n"/>
      <c r="P320" s="566" t="n"/>
      <c r="Q320" s="566" t="n"/>
      <c r="R320" s="566" t="n"/>
      <c r="S320" s="566" t="n"/>
      <c r="T320" s="566" t="n"/>
      <c r="U320" s="566" t="n"/>
      <c r="V320" s="566" t="n"/>
      <c r="W320" s="566" t="n"/>
      <c r="X320" s="566" t="n"/>
    </row>
    <row r="321">
      <c r="A321" s="566" t="n"/>
      <c r="B321" s="566" t="n"/>
      <c r="C321" s="566" t="n"/>
      <c r="D321" s="566" t="n"/>
      <c r="E321" s="566" t="n"/>
      <c r="F321" s="566" t="n"/>
      <c r="G321" s="566" t="n"/>
      <c r="H321" s="566" t="n"/>
      <c r="I321" s="566" t="n"/>
      <c r="J321" s="566" t="n"/>
      <c r="K321" s="566" t="n"/>
      <c r="L321" s="566" t="n"/>
      <c r="M321" s="566" t="n"/>
      <c r="N321" s="566" t="n"/>
      <c r="O321" s="566" t="n"/>
      <c r="P321" s="566" t="n"/>
      <c r="Q321" s="566" t="n"/>
      <c r="R321" s="566" t="n"/>
      <c r="S321" s="566" t="n"/>
      <c r="T321" s="566" t="n"/>
      <c r="U321" s="566" t="n"/>
      <c r="V321" s="566" t="n"/>
      <c r="W321" s="566" t="n"/>
      <c r="X321" s="566" t="n"/>
    </row>
    <row r="322">
      <c r="A322" s="566" t="n"/>
      <c r="B322" s="566" t="n"/>
      <c r="C322" s="566" t="n"/>
      <c r="D322" s="566" t="n"/>
      <c r="E322" s="566" t="n"/>
      <c r="F322" s="566" t="n"/>
      <c r="G322" s="566" t="n"/>
      <c r="H322" s="566" t="n"/>
      <c r="I322" s="566" t="n"/>
      <c r="J322" s="566" t="n"/>
      <c r="K322" s="566" t="n"/>
      <c r="L322" s="566" t="n"/>
      <c r="M322" s="566" t="n"/>
      <c r="N322" s="566" t="n"/>
      <c r="O322" s="566" t="n"/>
      <c r="P322" s="566" t="n"/>
      <c r="Q322" s="566" t="n"/>
      <c r="R322" s="566" t="n"/>
      <c r="S322" s="566" t="n"/>
      <c r="T322" s="566" t="n"/>
      <c r="U322" s="566" t="n"/>
      <c r="V322" s="566" t="n"/>
      <c r="W322" s="566" t="n"/>
      <c r="X322" s="566" t="n"/>
    </row>
    <row r="323">
      <c r="A323" s="566" t="n"/>
      <c r="B323" s="566" t="n"/>
      <c r="C323" s="566" t="n"/>
      <c r="D323" s="566" t="n"/>
      <c r="E323" s="566" t="n"/>
      <c r="F323" s="566" t="n"/>
      <c r="G323" s="566" t="n"/>
      <c r="H323" s="566" t="n"/>
      <c r="I323" s="566" t="n"/>
      <c r="J323" s="566" t="n"/>
      <c r="K323" s="566" t="n"/>
      <c r="L323" s="566" t="n"/>
      <c r="M323" s="566" t="n"/>
      <c r="N323" s="566" t="n"/>
      <c r="O323" s="566" t="n"/>
      <c r="P323" s="566" t="n"/>
      <c r="Q323" s="566" t="n"/>
      <c r="R323" s="566" t="n"/>
      <c r="S323" s="566" t="n"/>
      <c r="T323" s="566" t="n"/>
      <c r="U323" s="566" t="n"/>
      <c r="V323" s="566" t="n"/>
      <c r="W323" s="566" t="n"/>
      <c r="X323" s="566" t="n"/>
    </row>
    <row r="324">
      <c r="A324" s="566" t="n"/>
      <c r="B324" s="566" t="n"/>
      <c r="C324" s="566" t="n"/>
      <c r="D324" s="566" t="n"/>
      <c r="E324" s="566" t="n"/>
      <c r="F324" s="566" t="n"/>
      <c r="G324" s="566" t="n"/>
      <c r="H324" s="566" t="n"/>
      <c r="I324" s="566" t="n"/>
      <c r="J324" s="566" t="n"/>
      <c r="K324" s="566" t="n"/>
      <c r="L324" s="566" t="n"/>
      <c r="M324" s="566" t="n"/>
      <c r="N324" s="566" t="n"/>
      <c r="O324" s="566" t="n"/>
      <c r="P324" s="566" t="n"/>
      <c r="Q324" s="566" t="n"/>
      <c r="R324" s="566" t="n"/>
      <c r="S324" s="566" t="n"/>
      <c r="T324" s="566" t="n"/>
      <c r="U324" s="566" t="n"/>
      <c r="V324" s="566" t="n"/>
      <c r="W324" s="566" t="n"/>
      <c r="X324" s="566" t="n"/>
    </row>
    <row r="325">
      <c r="A325" s="566" t="n"/>
      <c r="B325" s="566" t="n"/>
      <c r="C325" s="566" t="n"/>
      <c r="D325" s="566" t="n"/>
      <c r="E325" s="566" t="n"/>
      <c r="F325" s="566" t="n"/>
      <c r="G325" s="566" t="n"/>
      <c r="H325" s="566" t="n"/>
      <c r="I325" s="566" t="n"/>
      <c r="J325" s="566" t="n"/>
      <c r="K325" s="566" t="n"/>
      <c r="L325" s="566" t="n"/>
      <c r="M325" s="566" t="n"/>
      <c r="N325" s="566" t="n"/>
      <c r="O325" s="566" t="n"/>
      <c r="P325" s="566" t="n"/>
      <c r="Q325" s="566" t="n"/>
      <c r="R325" s="566" t="n"/>
      <c r="S325" s="566" t="n"/>
      <c r="T325" s="566" t="n"/>
      <c r="U325" s="566" t="n"/>
      <c r="V325" s="566" t="n"/>
      <c r="W325" s="566" t="n"/>
      <c r="X325" s="566" t="n"/>
    </row>
    <row r="326">
      <c r="A326" s="566" t="n"/>
      <c r="B326" s="566" t="n"/>
      <c r="C326" s="566" t="n"/>
      <c r="D326" s="566" t="n"/>
      <c r="E326" s="566" t="n"/>
      <c r="F326" s="566" t="n"/>
      <c r="G326" s="566" t="n"/>
      <c r="H326" s="566" t="n"/>
      <c r="I326" s="566" t="n"/>
      <c r="J326" s="566" t="n"/>
      <c r="K326" s="566" t="n"/>
      <c r="L326" s="566" t="n"/>
      <c r="M326" s="566" t="n"/>
      <c r="N326" s="566" t="n"/>
      <c r="O326" s="566" t="n"/>
      <c r="P326" s="566" t="n"/>
      <c r="Q326" s="566" t="n"/>
      <c r="R326" s="566" t="n"/>
      <c r="S326" s="566" t="n"/>
      <c r="T326" s="566" t="n"/>
      <c r="U326" s="566" t="n"/>
      <c r="V326" s="566" t="n"/>
      <c r="W326" s="566" t="n"/>
      <c r="X326" s="566" t="n"/>
    </row>
    <row r="327">
      <c r="A327" s="566" t="n"/>
      <c r="B327" s="566" t="n"/>
      <c r="C327" s="566" t="n"/>
      <c r="D327" s="566" t="n"/>
      <c r="E327" s="566" t="n"/>
      <c r="F327" s="566" t="n"/>
      <c r="G327" s="566" t="n"/>
      <c r="H327" s="566" t="n"/>
      <c r="I327" s="566" t="n"/>
      <c r="J327" s="566" t="n"/>
      <c r="K327" s="566" t="n"/>
      <c r="L327" s="566" t="n"/>
      <c r="M327" s="566" t="n"/>
      <c r="N327" s="566" t="n"/>
      <c r="O327" s="566" t="n"/>
      <c r="P327" s="566" t="n"/>
      <c r="Q327" s="566" t="n"/>
      <c r="R327" s="566" t="n"/>
      <c r="S327" s="566" t="n"/>
      <c r="T327" s="566" t="n"/>
      <c r="U327" s="566" t="n"/>
      <c r="V327" s="566" t="n"/>
      <c r="W327" s="566" t="n"/>
      <c r="X327" s="566" t="n"/>
    </row>
    <row r="328">
      <c r="A328" s="566" t="n"/>
      <c r="B328" s="566" t="n"/>
      <c r="C328" s="566" t="n"/>
      <c r="D328" s="566" t="n"/>
      <c r="E328" s="566" t="n"/>
      <c r="F328" s="566" t="n"/>
      <c r="G328" s="566" t="n"/>
      <c r="H328" s="566" t="n"/>
      <c r="I328" s="566" t="n"/>
      <c r="J328" s="566" t="n"/>
      <c r="K328" s="566" t="n"/>
      <c r="L328" s="566" t="n"/>
      <c r="M328" s="566" t="n"/>
      <c r="N328" s="566" t="n"/>
      <c r="O328" s="566" t="n"/>
      <c r="P328" s="566" t="n"/>
      <c r="Q328" s="566" t="n"/>
      <c r="R328" s="566" t="n"/>
      <c r="S328" s="566" t="n"/>
      <c r="T328" s="566" t="n"/>
      <c r="U328" s="566" t="n"/>
      <c r="V328" s="566" t="n"/>
      <c r="W328" s="566" t="n"/>
      <c r="X328" s="566" t="n"/>
    </row>
    <row r="329">
      <c r="A329" s="566" t="n"/>
      <c r="B329" s="566" t="n"/>
      <c r="C329" s="566" t="n"/>
      <c r="D329" s="566" t="n"/>
      <c r="E329" s="566" t="n"/>
      <c r="F329" s="566" t="n"/>
      <c r="G329" s="566" t="n"/>
      <c r="H329" s="566" t="n"/>
      <c r="I329" s="566" t="n"/>
      <c r="J329" s="566" t="n"/>
      <c r="K329" s="566" t="n"/>
      <c r="L329" s="566" t="n"/>
      <c r="M329" s="566" t="n"/>
      <c r="N329" s="566" t="n"/>
      <c r="O329" s="566" t="n"/>
      <c r="P329" s="566" t="n"/>
      <c r="Q329" s="566" t="n"/>
      <c r="R329" s="566" t="n"/>
      <c r="S329" s="566" t="n"/>
      <c r="T329" s="566" t="n"/>
      <c r="U329" s="566" t="n"/>
      <c r="V329" s="566" t="n"/>
      <c r="W329" s="566" t="n"/>
      <c r="X329" s="566" t="n"/>
    </row>
    <row r="330">
      <c r="A330" s="566" t="n"/>
      <c r="B330" s="566" t="n"/>
      <c r="C330" s="566" t="n"/>
      <c r="D330" s="566" t="n"/>
      <c r="E330" s="566" t="n"/>
      <c r="F330" s="566" t="n"/>
      <c r="G330" s="566" t="n"/>
      <c r="H330" s="566" t="n"/>
      <c r="I330" s="566" t="n"/>
      <c r="J330" s="566" t="n"/>
      <c r="K330" s="566" t="n"/>
      <c r="L330" s="566" t="n"/>
      <c r="M330" s="566" t="n"/>
      <c r="N330" s="566" t="n"/>
      <c r="O330" s="566" t="n"/>
      <c r="P330" s="566" t="n"/>
      <c r="Q330" s="566" t="n"/>
      <c r="R330" s="566" t="n"/>
      <c r="S330" s="566" t="n"/>
      <c r="T330" s="566" t="n"/>
      <c r="U330" s="566" t="n"/>
      <c r="V330" s="566" t="n"/>
      <c r="W330" s="566" t="n"/>
      <c r="X330" s="566" t="n"/>
    </row>
    <row r="331">
      <c r="A331" s="566" t="n"/>
      <c r="B331" s="566" t="n"/>
      <c r="C331" s="566" t="n"/>
      <c r="D331" s="566" t="n"/>
      <c r="E331" s="566" t="n"/>
      <c r="F331" s="566" t="n"/>
      <c r="G331" s="566" t="n"/>
      <c r="H331" s="566" t="n"/>
      <c r="I331" s="566" t="n"/>
      <c r="J331" s="566" t="n"/>
      <c r="K331" s="566" t="n"/>
      <c r="L331" s="566" t="n"/>
      <c r="M331" s="566" t="n"/>
      <c r="N331" s="566" t="n"/>
      <c r="O331" s="566" t="n"/>
      <c r="P331" s="566" t="n"/>
      <c r="Q331" s="566" t="n"/>
      <c r="R331" s="566" t="n"/>
      <c r="S331" s="566" t="n"/>
      <c r="T331" s="566" t="n"/>
      <c r="U331" s="566" t="n"/>
      <c r="V331" s="566" t="n"/>
      <c r="W331" s="566" t="n"/>
      <c r="X331" s="566" t="n"/>
    </row>
    <row r="332">
      <c r="A332" s="566" t="n"/>
      <c r="B332" s="566" t="n"/>
      <c r="C332" s="566" t="n"/>
      <c r="D332" s="566" t="n"/>
      <c r="E332" s="566" t="n"/>
      <c r="F332" s="566" t="n"/>
      <c r="G332" s="566" t="n"/>
      <c r="H332" s="566" t="n"/>
      <c r="I332" s="566" t="n"/>
      <c r="J332" s="566" t="n"/>
      <c r="K332" s="566" t="n"/>
      <c r="L332" s="566" t="n"/>
      <c r="M332" s="566" t="n"/>
      <c r="N332" s="566" t="n"/>
      <c r="O332" s="566" t="n"/>
      <c r="P332" s="566" t="n"/>
      <c r="Q332" s="566" t="n"/>
      <c r="R332" s="566" t="n"/>
      <c r="S332" s="566" t="n"/>
      <c r="T332" s="566" t="n"/>
      <c r="U332" s="566" t="n"/>
      <c r="V332" s="566" t="n"/>
      <c r="W332" s="566" t="n"/>
      <c r="X332" s="566" t="n"/>
    </row>
    <row r="333">
      <c r="A333" s="566" t="n"/>
      <c r="B333" s="566" t="n"/>
      <c r="C333" s="566" t="n"/>
      <c r="D333" s="566" t="n"/>
      <c r="E333" s="566" t="n"/>
      <c r="F333" s="566" t="n"/>
      <c r="G333" s="566" t="n"/>
      <c r="H333" s="566" t="n"/>
      <c r="I333" s="566" t="n"/>
      <c r="J333" s="566" t="n"/>
      <c r="K333" s="566" t="n"/>
      <c r="L333" s="566" t="n"/>
      <c r="M333" s="566" t="n"/>
      <c r="N333" s="566" t="n"/>
      <c r="O333" s="566" t="n"/>
      <c r="P333" s="566" t="n"/>
      <c r="Q333" s="566" t="n"/>
      <c r="R333" s="566" t="n"/>
      <c r="S333" s="566" t="n"/>
      <c r="T333" s="566" t="n"/>
      <c r="U333" s="566" t="n"/>
      <c r="V333" s="566" t="n"/>
      <c r="W333" s="566" t="n"/>
      <c r="X333" s="566" t="n"/>
    </row>
    <row r="334">
      <c r="A334" s="566" t="n"/>
      <c r="B334" s="566" t="n"/>
      <c r="C334" s="566" t="n"/>
      <c r="D334" s="566" t="n"/>
      <c r="E334" s="566" t="n"/>
      <c r="F334" s="566" t="n"/>
      <c r="G334" s="566" t="n"/>
      <c r="H334" s="566" t="n"/>
      <c r="I334" s="566" t="n"/>
      <c r="J334" s="566" t="n"/>
      <c r="K334" s="566" t="n"/>
      <c r="L334" s="566" t="n"/>
      <c r="M334" s="566" t="n"/>
      <c r="N334" s="566" t="n"/>
      <c r="O334" s="566" t="n"/>
      <c r="P334" s="566" t="n"/>
      <c r="Q334" s="566" t="n"/>
      <c r="R334" s="566" t="n"/>
      <c r="S334" s="566" t="n"/>
      <c r="T334" s="566" t="n"/>
      <c r="U334" s="566" t="n"/>
      <c r="V334" s="566" t="n"/>
      <c r="W334" s="566" t="n"/>
      <c r="X334" s="566" t="n"/>
    </row>
    <row r="335">
      <c r="A335" s="566" t="n"/>
      <c r="B335" s="566" t="n"/>
      <c r="C335" s="566" t="n"/>
      <c r="D335" s="566" t="n"/>
      <c r="E335" s="566" t="n"/>
      <c r="F335" s="566" t="n"/>
      <c r="G335" s="566" t="n"/>
      <c r="H335" s="566" t="n"/>
      <c r="I335" s="566" t="n"/>
      <c r="J335" s="566" t="n"/>
      <c r="K335" s="566" t="n"/>
      <c r="L335" s="566" t="n"/>
      <c r="M335" s="566" t="n"/>
      <c r="N335" s="566" t="n"/>
      <c r="O335" s="566" t="n"/>
      <c r="P335" s="566" t="n"/>
      <c r="Q335" s="566" t="n"/>
      <c r="R335" s="566" t="n"/>
      <c r="S335" s="566" t="n"/>
      <c r="T335" s="566" t="n"/>
      <c r="U335" s="566" t="n"/>
      <c r="V335" s="566" t="n"/>
      <c r="W335" s="566" t="n"/>
      <c r="X335" s="566" t="n"/>
    </row>
    <row r="336">
      <c r="A336" s="566" t="n"/>
      <c r="B336" s="566" t="n"/>
      <c r="C336" s="566" t="n"/>
      <c r="D336" s="566" t="n"/>
      <c r="E336" s="566" t="n"/>
      <c r="F336" s="566" t="n"/>
      <c r="G336" s="566" t="n"/>
      <c r="H336" s="566" t="n"/>
      <c r="I336" s="566" t="n"/>
      <c r="J336" s="566" t="n"/>
      <c r="K336" s="566" t="n"/>
      <c r="L336" s="566" t="n"/>
      <c r="M336" s="566" t="n"/>
      <c r="N336" s="566" t="n"/>
      <c r="O336" s="566" t="n"/>
      <c r="P336" s="566" t="n"/>
      <c r="Q336" s="566" t="n"/>
      <c r="R336" s="566" t="n"/>
      <c r="S336" s="566" t="n"/>
      <c r="T336" s="566" t="n"/>
      <c r="U336" s="566" t="n"/>
      <c r="V336" s="566" t="n"/>
      <c r="W336" s="566" t="n"/>
      <c r="X336" s="566" t="n"/>
    </row>
    <row r="337">
      <c r="A337" s="566" t="n"/>
      <c r="B337" s="566" t="n"/>
      <c r="C337" s="566" t="n"/>
      <c r="D337" s="566" t="n"/>
      <c r="E337" s="566" t="n"/>
      <c r="F337" s="566" t="n"/>
      <c r="G337" s="566" t="n"/>
      <c r="H337" s="566" t="n"/>
      <c r="I337" s="566" t="n"/>
      <c r="J337" s="566" t="n"/>
      <c r="K337" s="566" t="n"/>
      <c r="L337" s="566" t="n"/>
      <c r="M337" s="566" t="n"/>
      <c r="N337" s="566" t="n"/>
      <c r="O337" s="566" t="n"/>
      <c r="P337" s="566" t="n"/>
      <c r="Q337" s="566" t="n"/>
      <c r="R337" s="566" t="n"/>
      <c r="S337" s="566" t="n"/>
      <c r="T337" s="566" t="n"/>
      <c r="U337" s="566" t="n"/>
      <c r="V337" s="566" t="n"/>
      <c r="W337" s="566" t="n"/>
      <c r="X337" s="566" t="n"/>
    </row>
    <row r="338">
      <c r="A338" s="566" t="n"/>
      <c r="B338" s="566" t="n"/>
      <c r="C338" s="566" t="n"/>
      <c r="D338" s="566" t="n"/>
      <c r="E338" s="566" t="n"/>
      <c r="F338" s="566" t="n"/>
      <c r="G338" s="566" t="n"/>
      <c r="H338" s="566" t="n"/>
      <c r="I338" s="566" t="n"/>
      <c r="J338" s="566" t="n"/>
      <c r="K338" s="566" t="n"/>
      <c r="L338" s="566" t="n"/>
      <c r="M338" s="566" t="n"/>
      <c r="N338" s="566" t="n"/>
      <c r="O338" s="566" t="n"/>
      <c r="P338" s="566" t="n"/>
      <c r="Q338" s="566" t="n"/>
      <c r="R338" s="566" t="n"/>
      <c r="S338" s="566" t="n"/>
      <c r="T338" s="566" t="n"/>
      <c r="U338" s="566" t="n"/>
      <c r="V338" s="566" t="n"/>
      <c r="W338" s="566" t="n"/>
      <c r="X338" s="566" t="n"/>
    </row>
    <row r="339">
      <c r="A339" s="566" t="n"/>
      <c r="B339" s="566" t="n"/>
      <c r="C339" s="566" t="n"/>
      <c r="D339" s="566" t="n"/>
      <c r="E339" s="566" t="n"/>
      <c r="F339" s="566" t="n"/>
      <c r="G339" s="566" t="n"/>
      <c r="H339" s="566" t="n"/>
      <c r="I339" s="566" t="n"/>
      <c r="J339" s="566" t="n"/>
      <c r="K339" s="566" t="n"/>
      <c r="L339" s="566" t="n"/>
      <c r="M339" s="566" t="n"/>
      <c r="N339" s="566" t="n"/>
      <c r="O339" s="566" t="n"/>
      <c r="P339" s="566" t="n"/>
      <c r="Q339" s="566" t="n"/>
      <c r="R339" s="566" t="n"/>
      <c r="S339" s="566" t="n"/>
      <c r="T339" s="566" t="n"/>
      <c r="U339" s="566" t="n"/>
      <c r="V339" s="566" t="n"/>
      <c r="W339" s="566" t="n"/>
      <c r="X339" s="566" t="n"/>
    </row>
    <row r="340">
      <c r="A340" s="566" t="n"/>
      <c r="B340" s="566" t="n"/>
      <c r="C340" s="566" t="n"/>
      <c r="D340" s="566" t="n"/>
      <c r="E340" s="566" t="n"/>
      <c r="F340" s="566" t="n"/>
      <c r="G340" s="566" t="n"/>
      <c r="H340" s="566" t="n"/>
      <c r="I340" s="566" t="n"/>
      <c r="J340" s="566" t="n"/>
      <c r="K340" s="566" t="n"/>
      <c r="L340" s="566" t="n"/>
      <c r="M340" s="566" t="n"/>
      <c r="N340" s="566" t="n"/>
      <c r="O340" s="566" t="n"/>
      <c r="P340" s="566" t="n"/>
      <c r="Q340" s="566" t="n"/>
      <c r="R340" s="566" t="n"/>
      <c r="S340" s="566" t="n"/>
      <c r="T340" s="566" t="n"/>
      <c r="U340" s="566" t="n"/>
      <c r="V340" s="566" t="n"/>
      <c r="W340" s="566" t="n"/>
      <c r="X340" s="566" t="n"/>
    </row>
    <row r="341">
      <c r="A341" s="566" t="n"/>
      <c r="B341" s="566" t="n"/>
      <c r="C341" s="566" t="n"/>
      <c r="D341" s="566" t="n"/>
      <c r="E341" s="566" t="n"/>
      <c r="F341" s="566" t="n"/>
      <c r="G341" s="566" t="n"/>
      <c r="H341" s="566" t="n"/>
      <c r="I341" s="566" t="n"/>
      <c r="J341" s="566" t="n"/>
      <c r="K341" s="566" t="n"/>
      <c r="L341" s="566" t="n"/>
      <c r="M341" s="566" t="n"/>
      <c r="N341" s="566" t="n"/>
      <c r="O341" s="566" t="n"/>
      <c r="P341" s="566" t="n"/>
      <c r="Q341" s="566" t="n"/>
      <c r="R341" s="566" t="n"/>
      <c r="S341" s="566" t="n"/>
      <c r="T341" s="566" t="n"/>
      <c r="U341" s="566" t="n"/>
      <c r="V341" s="566" t="n"/>
      <c r="W341" s="566" t="n"/>
      <c r="X341" s="566" t="n"/>
    </row>
    <row r="342">
      <c r="A342" s="566" t="n"/>
      <c r="B342" s="566" t="n"/>
      <c r="C342" s="566" t="n"/>
      <c r="D342" s="566" t="n"/>
      <c r="E342" s="566" t="n"/>
      <c r="F342" s="566" t="n"/>
      <c r="G342" s="566" t="n"/>
      <c r="H342" s="566" t="n"/>
      <c r="I342" s="566" t="n"/>
      <c r="J342" s="566" t="n"/>
      <c r="K342" s="566" t="n"/>
      <c r="L342" s="566" t="n"/>
      <c r="M342" s="566" t="n"/>
      <c r="N342" s="566" t="n"/>
      <c r="O342" s="566" t="n"/>
      <c r="P342" s="566" t="n"/>
      <c r="Q342" s="566" t="n"/>
      <c r="R342" s="566" t="n"/>
      <c r="S342" s="566" t="n"/>
      <c r="T342" s="566" t="n"/>
      <c r="U342" s="566" t="n"/>
      <c r="V342" s="566" t="n"/>
      <c r="W342" s="566" t="n"/>
      <c r="X342" s="566" t="n"/>
    </row>
    <row r="343">
      <c r="A343" s="566" t="n"/>
      <c r="B343" s="566" t="n"/>
      <c r="C343" s="566" t="n"/>
      <c r="D343" s="566" t="n"/>
      <c r="E343" s="566" t="n"/>
      <c r="F343" s="566" t="n"/>
      <c r="G343" s="566" t="n"/>
      <c r="H343" s="566" t="n"/>
      <c r="I343" s="566" t="n"/>
      <c r="J343" s="566" t="n"/>
      <c r="K343" s="566" t="n"/>
      <c r="L343" s="566" t="n"/>
      <c r="M343" s="566" t="n"/>
      <c r="N343" s="566" t="n"/>
      <c r="O343" s="566" t="n"/>
      <c r="P343" s="566" t="n"/>
      <c r="Q343" s="566" t="n"/>
      <c r="R343" s="566" t="n"/>
      <c r="S343" s="566" t="n"/>
      <c r="T343" s="566" t="n"/>
      <c r="U343" s="566" t="n"/>
      <c r="V343" s="566" t="n"/>
      <c r="W343" s="566" t="n"/>
      <c r="X343" s="566" t="n"/>
    </row>
    <row r="344">
      <c r="A344" s="566" t="n"/>
      <c r="B344" s="566" t="n"/>
      <c r="C344" s="566" t="n"/>
      <c r="D344" s="566" t="n"/>
      <c r="E344" s="566" t="n"/>
      <c r="F344" s="566" t="n"/>
      <c r="G344" s="566" t="n"/>
      <c r="H344" s="566" t="n"/>
      <c r="I344" s="566" t="n"/>
      <c r="J344" s="566" t="n"/>
      <c r="K344" s="566" t="n"/>
      <c r="L344" s="566" t="n"/>
      <c r="M344" s="566" t="n"/>
      <c r="N344" s="566" t="n"/>
      <c r="O344" s="566" t="n"/>
      <c r="P344" s="566" t="n"/>
      <c r="Q344" s="566" t="n"/>
      <c r="R344" s="566" t="n"/>
      <c r="S344" s="566" t="n"/>
      <c r="T344" s="566" t="n"/>
      <c r="U344" s="566" t="n"/>
      <c r="V344" s="566" t="n"/>
      <c r="W344" s="566" t="n"/>
      <c r="X344" s="566" t="n"/>
    </row>
    <row r="345">
      <c r="A345" s="566" t="n"/>
      <c r="B345" s="566" t="n"/>
      <c r="C345" s="566" t="n"/>
      <c r="D345" s="566" t="n"/>
      <c r="E345" s="566" t="n"/>
      <c r="F345" s="566" t="n"/>
      <c r="G345" s="566" t="n"/>
      <c r="H345" s="566" t="n"/>
      <c r="I345" s="566" t="n"/>
      <c r="J345" s="566" t="n"/>
      <c r="K345" s="566" t="n"/>
      <c r="L345" s="566" t="n"/>
      <c r="M345" s="566" t="n"/>
      <c r="N345" s="566" t="n"/>
      <c r="O345" s="566" t="n"/>
      <c r="P345" s="566" t="n"/>
      <c r="Q345" s="566" t="n"/>
      <c r="R345" s="566" t="n"/>
      <c r="S345" s="566" t="n"/>
      <c r="T345" s="566" t="n"/>
      <c r="U345" s="566" t="n"/>
      <c r="V345" s="566" t="n"/>
      <c r="W345" s="566" t="n"/>
      <c r="X345" s="566" t="n"/>
    </row>
    <row r="346">
      <c r="A346" s="566" t="n"/>
      <c r="B346" s="566" t="n"/>
      <c r="C346" s="566" t="n"/>
      <c r="D346" s="566" t="n"/>
      <c r="E346" s="566" t="n"/>
      <c r="F346" s="566" t="n"/>
      <c r="G346" s="566" t="n"/>
      <c r="H346" s="566" t="n"/>
      <c r="I346" s="566" t="n"/>
      <c r="J346" s="566" t="n"/>
      <c r="K346" s="566" t="n"/>
      <c r="L346" s="566" t="n"/>
      <c r="M346" s="566" t="n"/>
      <c r="N346" s="566" t="n"/>
      <c r="O346" s="566" t="n"/>
      <c r="P346" s="566" t="n"/>
      <c r="Q346" s="566" t="n"/>
      <c r="R346" s="566" t="n"/>
      <c r="S346" s="566" t="n"/>
      <c r="T346" s="566" t="n"/>
      <c r="U346" s="566" t="n"/>
      <c r="V346" s="566" t="n"/>
      <c r="W346" s="566" t="n"/>
      <c r="X346" s="566" t="n"/>
    </row>
    <row r="347">
      <c r="A347" s="566" t="n"/>
      <c r="B347" s="566" t="n"/>
      <c r="C347" s="566" t="n"/>
      <c r="D347" s="566" t="n"/>
      <c r="E347" s="566" t="n"/>
      <c r="F347" s="566" t="n"/>
      <c r="G347" s="566" t="n"/>
      <c r="H347" s="566" t="n"/>
      <c r="I347" s="566" t="n"/>
      <c r="J347" s="566" t="n"/>
      <c r="K347" s="566" t="n"/>
      <c r="L347" s="566" t="n"/>
      <c r="M347" s="566" t="n"/>
      <c r="N347" s="566" t="n"/>
      <c r="O347" s="566" t="n"/>
      <c r="P347" s="566" t="n"/>
      <c r="Q347" s="566" t="n"/>
      <c r="R347" s="566" t="n"/>
      <c r="S347" s="566" t="n"/>
      <c r="T347" s="566" t="n"/>
      <c r="U347" s="566" t="n"/>
      <c r="V347" s="566" t="n"/>
      <c r="W347" s="566" t="n"/>
      <c r="X347" s="566" t="n"/>
    </row>
    <row r="348">
      <c r="A348" s="566" t="n"/>
      <c r="B348" s="566" t="n"/>
      <c r="C348" s="566" t="n"/>
      <c r="D348" s="566" t="n"/>
      <c r="E348" s="566" t="n"/>
      <c r="F348" s="566" t="n"/>
      <c r="G348" s="566" t="n"/>
      <c r="H348" s="566" t="n"/>
      <c r="I348" s="566" t="n"/>
      <c r="J348" s="566" t="n"/>
      <c r="K348" s="566" t="n"/>
      <c r="L348" s="566" t="n"/>
      <c r="M348" s="566" t="n"/>
      <c r="N348" s="566" t="n"/>
      <c r="O348" s="566" t="n"/>
      <c r="P348" s="566" t="n"/>
      <c r="Q348" s="566" t="n"/>
      <c r="R348" s="566" t="n"/>
      <c r="S348" s="566" t="n"/>
      <c r="T348" s="566" t="n"/>
      <c r="U348" s="566" t="n"/>
      <c r="V348" s="566" t="n"/>
      <c r="W348" s="566" t="n"/>
      <c r="X348" s="566" t="n"/>
    </row>
    <row r="349">
      <c r="A349" s="566" t="n"/>
      <c r="B349" s="566" t="n"/>
      <c r="C349" s="566" t="n"/>
      <c r="D349" s="566" t="n"/>
      <c r="E349" s="566" t="n"/>
      <c r="F349" s="566" t="n"/>
      <c r="G349" s="566" t="n"/>
      <c r="H349" s="566" t="n"/>
      <c r="I349" s="566" t="n"/>
      <c r="J349" s="566" t="n"/>
      <c r="K349" s="566" t="n"/>
      <c r="L349" s="566" t="n"/>
      <c r="M349" s="566" t="n"/>
      <c r="N349" s="566" t="n"/>
      <c r="O349" s="566" t="n"/>
      <c r="P349" s="566" t="n"/>
      <c r="Q349" s="566" t="n"/>
      <c r="R349" s="566" t="n"/>
      <c r="S349" s="566" t="n"/>
      <c r="T349" s="566" t="n"/>
      <c r="U349" s="566" t="n"/>
      <c r="V349" s="566" t="n"/>
      <c r="W349" s="566" t="n"/>
      <c r="X349" s="566" t="n"/>
    </row>
    <row r="350">
      <c r="A350" s="566" t="n"/>
      <c r="B350" s="566" t="n"/>
      <c r="C350" s="566" t="n"/>
      <c r="D350" s="566" t="n"/>
      <c r="E350" s="566" t="n"/>
      <c r="F350" s="566" t="n"/>
      <c r="G350" s="566" t="n"/>
      <c r="H350" s="566" t="n"/>
      <c r="I350" s="566" t="n"/>
      <c r="J350" s="566" t="n"/>
      <c r="K350" s="566" t="n"/>
      <c r="L350" s="566" t="n"/>
      <c r="M350" s="566" t="n"/>
      <c r="N350" s="566" t="n"/>
      <c r="O350" s="566" t="n"/>
      <c r="P350" s="566" t="n"/>
      <c r="Q350" s="566" t="n"/>
      <c r="R350" s="566" t="n"/>
      <c r="S350" s="566" t="n"/>
      <c r="T350" s="566" t="n"/>
      <c r="U350" s="566" t="n"/>
      <c r="V350" s="566" t="n"/>
      <c r="W350" s="566" t="n"/>
      <c r="X350" s="566" t="n"/>
    </row>
    <row r="351">
      <c r="A351" s="566" t="n"/>
      <c r="B351" s="566" t="n"/>
      <c r="C351" s="566" t="n"/>
      <c r="D351" s="566" t="n"/>
      <c r="E351" s="566" t="n"/>
      <c r="F351" s="566" t="n"/>
      <c r="G351" s="566" t="n"/>
      <c r="H351" s="566" t="n"/>
      <c r="I351" s="566" t="n"/>
      <c r="J351" s="566" t="n"/>
      <c r="K351" s="566" t="n"/>
      <c r="L351" s="566" t="n"/>
      <c r="M351" s="566" t="n"/>
      <c r="N351" s="566" t="n"/>
      <c r="O351" s="566" t="n"/>
      <c r="P351" s="566" t="n"/>
      <c r="Q351" s="566" t="n"/>
      <c r="R351" s="566" t="n"/>
      <c r="S351" s="566" t="n"/>
      <c r="T351" s="566" t="n"/>
      <c r="U351" s="566" t="n"/>
      <c r="V351" s="566" t="n"/>
      <c r="W351" s="566" t="n"/>
      <c r="X351" s="566" t="n"/>
    </row>
    <row r="352">
      <c r="A352" s="566" t="n"/>
      <c r="B352" s="566" t="n"/>
      <c r="C352" s="566" t="n"/>
      <c r="D352" s="566" t="n"/>
      <c r="E352" s="566" t="n"/>
      <c r="F352" s="566" t="n"/>
      <c r="G352" s="566" t="n"/>
      <c r="H352" s="566" t="n"/>
      <c r="I352" s="566" t="n"/>
      <c r="J352" s="566" t="n"/>
      <c r="K352" s="566" t="n"/>
      <c r="L352" s="566" t="n"/>
      <c r="M352" s="566" t="n"/>
      <c r="N352" s="566" t="n"/>
      <c r="O352" s="566" t="n"/>
      <c r="P352" s="566" t="n"/>
      <c r="Q352" s="566" t="n"/>
      <c r="R352" s="566" t="n"/>
      <c r="S352" s="566" t="n"/>
      <c r="T352" s="566" t="n"/>
      <c r="U352" s="566" t="n"/>
      <c r="V352" s="566" t="n"/>
      <c r="W352" s="566" t="n"/>
      <c r="X352" s="566" t="n"/>
    </row>
    <row r="353">
      <c r="A353" s="566" t="n"/>
      <c r="B353" s="566" t="n"/>
      <c r="C353" s="566" t="n"/>
      <c r="D353" s="566" t="n"/>
      <c r="E353" s="566" t="n"/>
      <c r="F353" s="566" t="n"/>
      <c r="G353" s="566" t="n"/>
      <c r="H353" s="566" t="n"/>
      <c r="I353" s="566" t="n"/>
      <c r="J353" s="566" t="n"/>
      <c r="K353" s="566" t="n"/>
      <c r="L353" s="566" t="n"/>
      <c r="M353" s="566" t="n"/>
      <c r="N353" s="566" t="n"/>
      <c r="O353" s="566" t="n"/>
      <c r="P353" s="566" t="n"/>
      <c r="Q353" s="566" t="n"/>
      <c r="R353" s="566" t="n"/>
      <c r="S353" s="566" t="n"/>
      <c r="T353" s="566" t="n"/>
      <c r="U353" s="566" t="n"/>
      <c r="V353" s="566" t="n"/>
      <c r="W353" s="566" t="n"/>
      <c r="X353" s="566" t="n"/>
    </row>
    <row r="354">
      <c r="A354" s="566" t="n"/>
      <c r="B354" s="566" t="n"/>
      <c r="C354" s="566" t="n"/>
      <c r="D354" s="566" t="n"/>
      <c r="E354" s="566" t="n"/>
      <c r="F354" s="566" t="n"/>
      <c r="G354" s="566" t="n"/>
      <c r="H354" s="566" t="n"/>
      <c r="I354" s="566" t="n"/>
      <c r="J354" s="566" t="n"/>
      <c r="K354" s="566" t="n"/>
      <c r="L354" s="566" t="n"/>
      <c r="M354" s="566" t="n"/>
      <c r="N354" s="566" t="n"/>
      <c r="O354" s="566" t="n"/>
      <c r="P354" s="566" t="n"/>
      <c r="Q354" s="566" t="n"/>
      <c r="R354" s="566" t="n"/>
      <c r="S354" s="566" t="n"/>
      <c r="T354" s="566" t="n"/>
      <c r="U354" s="566" t="n"/>
      <c r="V354" s="566" t="n"/>
      <c r="W354" s="566" t="n"/>
      <c r="X354" s="566" t="n"/>
    </row>
    <row r="355">
      <c r="A355" s="566" t="n"/>
      <c r="B355" s="566" t="n"/>
      <c r="C355" s="566" t="n"/>
      <c r="D355" s="566" t="n"/>
      <c r="E355" s="566" t="n"/>
      <c r="F355" s="566" t="n"/>
      <c r="G355" s="566" t="n"/>
      <c r="H355" s="566" t="n"/>
      <c r="I355" s="566" t="n"/>
      <c r="J355" s="566" t="n"/>
      <c r="K355" s="566" t="n"/>
      <c r="L355" s="566" t="n"/>
      <c r="M355" s="566" t="n"/>
      <c r="N355" s="566" t="n"/>
      <c r="O355" s="566" t="n"/>
      <c r="P355" s="566" t="n"/>
      <c r="Q355" s="566" t="n"/>
      <c r="R355" s="566" t="n"/>
      <c r="S355" s="566" t="n"/>
      <c r="T355" s="566" t="n"/>
      <c r="U355" s="566" t="n"/>
      <c r="V355" s="566" t="n"/>
      <c r="W355" s="566" t="n"/>
      <c r="X355" s="566" t="n"/>
    </row>
    <row r="356">
      <c r="A356" s="566" t="n"/>
      <c r="B356" s="566" t="n"/>
      <c r="C356" s="566" t="n"/>
      <c r="D356" s="566" t="n"/>
      <c r="E356" s="566" t="n"/>
      <c r="F356" s="566" t="n"/>
      <c r="G356" s="566" t="n"/>
      <c r="H356" s="566" t="n"/>
      <c r="I356" s="566" t="n"/>
      <c r="J356" s="566" t="n"/>
      <c r="K356" s="566" t="n"/>
      <c r="L356" s="566" t="n"/>
      <c r="M356" s="566" t="n"/>
      <c r="N356" s="566" t="n"/>
      <c r="O356" s="566" t="n"/>
      <c r="P356" s="566" t="n"/>
      <c r="Q356" s="566" t="n"/>
      <c r="R356" s="566" t="n"/>
      <c r="S356" s="566" t="n"/>
      <c r="T356" s="566" t="n"/>
      <c r="U356" s="566" t="n"/>
      <c r="V356" s="566" t="n"/>
      <c r="W356" s="566" t="n"/>
      <c r="X356" s="566" t="n"/>
    </row>
    <row r="357">
      <c r="A357" s="566" t="n"/>
      <c r="B357" s="566" t="n"/>
      <c r="C357" s="566" t="n"/>
      <c r="D357" s="566" t="n"/>
      <c r="E357" s="566" t="n"/>
      <c r="F357" s="566" t="n"/>
      <c r="G357" s="566" t="n"/>
      <c r="H357" s="566" t="n"/>
      <c r="I357" s="566" t="n"/>
      <c r="J357" s="566" t="n"/>
      <c r="K357" s="566" t="n"/>
      <c r="L357" s="566" t="n"/>
      <c r="M357" s="566" t="n"/>
      <c r="N357" s="566" t="n"/>
      <c r="O357" s="566" t="n"/>
      <c r="P357" s="566" t="n"/>
      <c r="Q357" s="566" t="n"/>
      <c r="R357" s="566" t="n"/>
      <c r="S357" s="566" t="n"/>
      <c r="T357" s="566" t="n"/>
      <c r="U357" s="566" t="n"/>
      <c r="V357" s="566" t="n"/>
      <c r="W357" s="566" t="n"/>
      <c r="X357" s="566" t="n"/>
    </row>
    <row r="358">
      <c r="A358" s="566" t="n"/>
      <c r="B358" s="566" t="n"/>
      <c r="C358" s="566" t="n"/>
      <c r="D358" s="566" t="n"/>
      <c r="E358" s="566" t="n"/>
      <c r="F358" s="566" t="n"/>
      <c r="G358" s="566" t="n"/>
      <c r="H358" s="566" t="n"/>
      <c r="I358" s="566" t="n"/>
      <c r="J358" s="566" t="n"/>
      <c r="K358" s="566" t="n"/>
      <c r="L358" s="566" t="n"/>
      <c r="M358" s="566" t="n"/>
      <c r="N358" s="566" t="n"/>
      <c r="O358" s="566" t="n"/>
      <c r="P358" s="566" t="n"/>
      <c r="Q358" s="566" t="n"/>
      <c r="R358" s="566" t="n"/>
      <c r="S358" s="566" t="n"/>
      <c r="T358" s="566" t="n"/>
      <c r="U358" s="566" t="n"/>
      <c r="V358" s="566" t="n"/>
      <c r="W358" s="566" t="n"/>
      <c r="X358" s="566" t="n"/>
    </row>
    <row r="359">
      <c r="A359" s="566" t="n"/>
      <c r="B359" s="566" t="n"/>
      <c r="C359" s="566" t="n"/>
      <c r="D359" s="566" t="n"/>
      <c r="E359" s="566" t="n"/>
      <c r="F359" s="566" t="n"/>
      <c r="G359" s="566" t="n"/>
      <c r="H359" s="566" t="n"/>
      <c r="I359" s="566" t="n"/>
      <c r="J359" s="566" t="n"/>
      <c r="K359" s="566" t="n"/>
      <c r="L359" s="566" t="n"/>
      <c r="M359" s="566" t="n"/>
      <c r="N359" s="566" t="n"/>
      <c r="O359" s="566" t="n"/>
      <c r="P359" s="566" t="n"/>
      <c r="Q359" s="566" t="n"/>
      <c r="R359" s="566" t="n"/>
      <c r="S359" s="566" t="n"/>
      <c r="T359" s="566" t="n"/>
      <c r="U359" s="566" t="n"/>
      <c r="V359" s="566" t="n"/>
      <c r="W359" s="566" t="n"/>
      <c r="X359" s="566" t="n"/>
    </row>
    <row r="360">
      <c r="A360" s="566" t="n"/>
      <c r="B360" s="566" t="n"/>
      <c r="C360" s="566" t="n"/>
      <c r="D360" s="566" t="n"/>
      <c r="E360" s="566" t="n"/>
      <c r="F360" s="566" t="n"/>
      <c r="G360" s="566" t="n"/>
      <c r="H360" s="566" t="n"/>
      <c r="I360" s="566" t="n"/>
      <c r="J360" s="566" t="n"/>
      <c r="K360" s="566" t="n"/>
      <c r="L360" s="566" t="n"/>
      <c r="M360" s="566" t="n"/>
      <c r="N360" s="566" t="n"/>
      <c r="O360" s="566" t="n"/>
      <c r="P360" s="566" t="n"/>
      <c r="Q360" s="566" t="n"/>
      <c r="R360" s="566" t="n"/>
      <c r="S360" s="566" t="n"/>
      <c r="T360" s="566" t="n"/>
      <c r="U360" s="566" t="n"/>
      <c r="V360" s="566" t="n"/>
      <c r="W360" s="566" t="n"/>
      <c r="X360" s="566" t="n"/>
    </row>
    <row r="361">
      <c r="A361" s="566" t="n"/>
      <c r="B361" s="566" t="n"/>
      <c r="C361" s="566" t="n"/>
      <c r="D361" s="566" t="n"/>
      <c r="E361" s="566" t="n"/>
      <c r="F361" s="566" t="n"/>
      <c r="G361" s="566" t="n"/>
      <c r="H361" s="566" t="n"/>
      <c r="I361" s="566" t="n"/>
      <c r="J361" s="566" t="n"/>
      <c r="K361" s="566" t="n"/>
      <c r="L361" s="566" t="n"/>
      <c r="M361" s="566" t="n"/>
      <c r="N361" s="566" t="n"/>
      <c r="O361" s="566" t="n"/>
      <c r="P361" s="566" t="n"/>
      <c r="Q361" s="566" t="n"/>
      <c r="R361" s="566" t="n"/>
      <c r="S361" s="566" t="n"/>
      <c r="T361" s="566" t="n"/>
      <c r="U361" s="566" t="n"/>
      <c r="V361" s="566" t="n"/>
      <c r="W361" s="566" t="n"/>
      <c r="X361" s="566" t="n"/>
    </row>
    <row r="362">
      <c r="A362" s="566" t="n"/>
      <c r="B362" s="566" t="n"/>
      <c r="C362" s="566" t="n"/>
      <c r="D362" s="566" t="n"/>
      <c r="E362" s="566" t="n"/>
      <c r="F362" s="566" t="n"/>
      <c r="G362" s="566" t="n"/>
      <c r="H362" s="566" t="n"/>
      <c r="I362" s="566" t="n"/>
      <c r="J362" s="566" t="n"/>
      <c r="K362" s="566" t="n"/>
      <c r="L362" s="566" t="n"/>
      <c r="M362" s="566" t="n"/>
      <c r="N362" s="566" t="n"/>
      <c r="O362" s="566" t="n"/>
      <c r="P362" s="566" t="n"/>
      <c r="Q362" s="566" t="n"/>
      <c r="R362" s="566" t="n"/>
      <c r="S362" s="566" t="n"/>
      <c r="T362" s="566" t="n"/>
      <c r="U362" s="566" t="n"/>
      <c r="V362" s="566" t="n"/>
      <c r="W362" s="566" t="n"/>
      <c r="X362" s="566" t="n"/>
    </row>
    <row r="363">
      <c r="A363" s="566" t="n"/>
      <c r="B363" s="566" t="n"/>
      <c r="C363" s="566" t="n"/>
      <c r="D363" s="566" t="n"/>
      <c r="E363" s="566" t="n"/>
      <c r="F363" s="566" t="n"/>
      <c r="G363" s="566" t="n"/>
      <c r="H363" s="566" t="n"/>
      <c r="I363" s="566" t="n"/>
      <c r="J363" s="566" t="n"/>
      <c r="K363" s="566" t="n"/>
      <c r="L363" s="566" t="n"/>
      <c r="M363" s="566" t="n"/>
      <c r="N363" s="566" t="n"/>
      <c r="O363" s="566" t="n"/>
      <c r="P363" s="566" t="n"/>
      <c r="Q363" s="566" t="n"/>
      <c r="R363" s="566" t="n"/>
      <c r="S363" s="566" t="n"/>
      <c r="T363" s="566" t="n"/>
      <c r="U363" s="566" t="n"/>
      <c r="V363" s="566" t="n"/>
      <c r="W363" s="566" t="n"/>
      <c r="X363" s="566" t="n"/>
    </row>
    <row r="364">
      <c r="A364" s="566" t="n"/>
      <c r="B364" s="566" t="n"/>
      <c r="C364" s="566" t="n"/>
      <c r="D364" s="566" t="n"/>
      <c r="E364" s="566" t="n"/>
      <c r="F364" s="566" t="n"/>
      <c r="G364" s="566" t="n"/>
      <c r="H364" s="566" t="n"/>
      <c r="I364" s="566" t="n"/>
      <c r="J364" s="566" t="n"/>
      <c r="K364" s="566" t="n"/>
      <c r="L364" s="566" t="n"/>
      <c r="M364" s="566" t="n"/>
      <c r="N364" s="566" t="n"/>
      <c r="O364" s="566" t="n"/>
      <c r="P364" s="566" t="n"/>
      <c r="Q364" s="566" t="n"/>
      <c r="R364" s="566" t="n"/>
      <c r="S364" s="566" t="n"/>
      <c r="T364" s="566" t="n"/>
      <c r="U364" s="566" t="n"/>
      <c r="V364" s="566" t="n"/>
      <c r="W364" s="566" t="n"/>
      <c r="X364" s="566" t="n"/>
    </row>
    <row r="365">
      <c r="A365" s="566" t="n"/>
      <c r="B365" s="566" t="n"/>
      <c r="C365" s="566" t="n"/>
      <c r="D365" s="566" t="n"/>
      <c r="E365" s="566" t="n"/>
      <c r="F365" s="566" t="n"/>
      <c r="G365" s="566" t="n"/>
      <c r="H365" s="566" t="n"/>
      <c r="I365" s="566" t="n"/>
      <c r="J365" s="566" t="n"/>
      <c r="K365" s="566" t="n"/>
      <c r="L365" s="566" t="n"/>
      <c r="M365" s="566" t="n"/>
      <c r="N365" s="566" t="n"/>
      <c r="O365" s="566" t="n"/>
      <c r="P365" s="566" t="n"/>
      <c r="Q365" s="566" t="n"/>
      <c r="R365" s="566" t="n"/>
      <c r="S365" s="566" t="n"/>
      <c r="T365" s="566" t="n"/>
      <c r="U365" s="566" t="n"/>
      <c r="V365" s="566" t="n"/>
      <c r="W365" s="566" t="n"/>
      <c r="X365" s="566" t="n"/>
    </row>
    <row r="366">
      <c r="A366" s="566" t="n"/>
      <c r="B366" s="566" t="n"/>
      <c r="C366" s="566" t="n"/>
      <c r="D366" s="566" t="n"/>
      <c r="E366" s="566" t="n"/>
      <c r="F366" s="566" t="n"/>
      <c r="G366" s="566" t="n"/>
      <c r="H366" s="566" t="n"/>
      <c r="I366" s="566" t="n"/>
      <c r="J366" s="566" t="n"/>
      <c r="K366" s="566" t="n"/>
      <c r="L366" s="566" t="n"/>
      <c r="M366" s="566" t="n"/>
      <c r="N366" s="566" t="n"/>
      <c r="O366" s="566" t="n"/>
      <c r="P366" s="566" t="n"/>
      <c r="Q366" s="566" t="n"/>
      <c r="R366" s="566" t="n"/>
      <c r="S366" s="566" t="n"/>
      <c r="T366" s="566" t="n"/>
      <c r="U366" s="566" t="n"/>
      <c r="V366" s="566" t="n"/>
      <c r="W366" s="566" t="n"/>
      <c r="X366" s="566" t="n"/>
    </row>
    <row r="367">
      <c r="A367" s="566" t="n"/>
      <c r="B367" s="566" t="n"/>
      <c r="C367" s="566" t="n"/>
      <c r="D367" s="566" t="n"/>
      <c r="E367" s="566" t="n"/>
      <c r="F367" s="566" t="n"/>
      <c r="G367" s="566" t="n"/>
      <c r="H367" s="566" t="n"/>
      <c r="I367" s="566" t="n"/>
      <c r="J367" s="566" t="n"/>
      <c r="K367" s="566" t="n"/>
      <c r="L367" s="566" t="n"/>
      <c r="M367" s="566" t="n"/>
      <c r="N367" s="566" t="n"/>
      <c r="O367" s="566" t="n"/>
      <c r="P367" s="566" t="n"/>
      <c r="Q367" s="566" t="n"/>
      <c r="R367" s="566" t="n"/>
      <c r="S367" s="566" t="n"/>
      <c r="T367" s="566" t="n"/>
      <c r="U367" s="566" t="n"/>
      <c r="V367" s="566" t="n"/>
      <c r="W367" s="566" t="n"/>
      <c r="X367" s="566" t="n"/>
    </row>
    <row r="368">
      <c r="A368" s="566" t="n"/>
      <c r="B368" s="566" t="n"/>
      <c r="C368" s="566" t="n"/>
      <c r="D368" s="566" t="n"/>
      <c r="E368" s="566" t="n"/>
      <c r="F368" s="566" t="n"/>
      <c r="G368" s="566" t="n"/>
      <c r="H368" s="566" t="n"/>
      <c r="I368" s="566" t="n"/>
      <c r="J368" s="566" t="n"/>
      <c r="K368" s="566" t="n"/>
      <c r="L368" s="566" t="n"/>
      <c r="M368" s="566" t="n"/>
      <c r="N368" s="566" t="n"/>
      <c r="O368" s="566" t="n"/>
      <c r="P368" s="566" t="n"/>
      <c r="Q368" s="566" t="n"/>
      <c r="R368" s="566" t="n"/>
      <c r="S368" s="566" t="n"/>
      <c r="T368" s="566" t="n"/>
      <c r="U368" s="566" t="n"/>
      <c r="V368" s="566" t="n"/>
      <c r="W368" s="566" t="n"/>
      <c r="X368" s="566" t="n"/>
    </row>
    <row r="369">
      <c r="A369" s="566" t="n"/>
      <c r="B369" s="566" t="n"/>
      <c r="C369" s="566" t="n"/>
      <c r="D369" s="566" t="n"/>
      <c r="E369" s="566" t="n"/>
      <c r="F369" s="566" t="n"/>
      <c r="G369" s="566" t="n"/>
      <c r="H369" s="566" t="n"/>
      <c r="I369" s="566" t="n"/>
      <c r="J369" s="566" t="n"/>
      <c r="K369" s="566" t="n"/>
      <c r="L369" s="566" t="n"/>
      <c r="M369" s="566" t="n"/>
      <c r="N369" s="566" t="n"/>
      <c r="O369" s="566" t="n"/>
      <c r="P369" s="566" t="n"/>
      <c r="Q369" s="566" t="n"/>
      <c r="R369" s="566" t="n"/>
      <c r="S369" s="566" t="n"/>
      <c r="T369" s="566" t="n"/>
      <c r="U369" s="566" t="n"/>
      <c r="V369" s="566" t="n"/>
      <c r="W369" s="566" t="n"/>
      <c r="X369" s="566" t="n"/>
    </row>
    <row r="370">
      <c r="A370" s="566" t="n"/>
      <c r="B370" s="566" t="n"/>
      <c r="C370" s="566" t="n"/>
      <c r="D370" s="566" t="n"/>
      <c r="E370" s="566" t="n"/>
      <c r="F370" s="566" t="n"/>
      <c r="G370" s="566" t="n"/>
      <c r="H370" s="566" t="n"/>
      <c r="I370" s="566" t="n"/>
      <c r="J370" s="566" t="n"/>
      <c r="K370" s="566" t="n"/>
      <c r="L370" s="566" t="n"/>
      <c r="M370" s="566" t="n"/>
      <c r="N370" s="566" t="n"/>
      <c r="O370" s="566" t="n"/>
      <c r="P370" s="566" t="n"/>
      <c r="Q370" s="566" t="n"/>
      <c r="R370" s="566" t="n"/>
      <c r="S370" s="566" t="n"/>
      <c r="T370" s="566" t="n"/>
      <c r="U370" s="566" t="n"/>
      <c r="V370" s="566" t="n"/>
      <c r="W370" s="566" t="n"/>
      <c r="X370" s="566" t="n"/>
    </row>
    <row r="371">
      <c r="A371" s="566" t="n"/>
      <c r="B371" s="566" t="n"/>
      <c r="C371" s="566" t="n"/>
      <c r="D371" s="566" t="n"/>
      <c r="E371" s="566" t="n"/>
      <c r="F371" s="566" t="n"/>
      <c r="G371" s="566" t="n"/>
      <c r="H371" s="566" t="n"/>
      <c r="I371" s="566" t="n"/>
      <c r="J371" s="566" t="n"/>
      <c r="K371" s="566" t="n"/>
      <c r="L371" s="566" t="n"/>
      <c r="M371" s="566" t="n"/>
      <c r="N371" s="566" t="n"/>
      <c r="O371" s="566" t="n"/>
      <c r="P371" s="566" t="n"/>
      <c r="Q371" s="566" t="n"/>
      <c r="R371" s="566" t="n"/>
      <c r="S371" s="566" t="n"/>
      <c r="T371" s="566" t="n"/>
      <c r="U371" s="566" t="n"/>
      <c r="V371" s="566" t="n"/>
      <c r="W371" s="566" t="n"/>
      <c r="X371" s="566" t="n"/>
    </row>
    <row r="372">
      <c r="A372" s="566" t="n"/>
      <c r="B372" s="566" t="n"/>
      <c r="C372" s="566" t="n"/>
      <c r="D372" s="566" t="n"/>
      <c r="E372" s="566" t="n"/>
      <c r="F372" s="566" t="n"/>
      <c r="G372" s="566" t="n"/>
      <c r="H372" s="566" t="n"/>
      <c r="I372" s="566" t="n"/>
      <c r="J372" s="566" t="n"/>
      <c r="K372" s="566" t="n"/>
      <c r="L372" s="566" t="n"/>
      <c r="M372" s="566" t="n"/>
      <c r="N372" s="566" t="n"/>
      <c r="O372" s="566" t="n"/>
      <c r="P372" s="566" t="n"/>
      <c r="Q372" s="566" t="n"/>
      <c r="R372" s="566" t="n"/>
      <c r="S372" s="566" t="n"/>
      <c r="T372" s="566" t="n"/>
      <c r="U372" s="566" t="n"/>
      <c r="V372" s="566" t="n"/>
      <c r="W372" s="566" t="n"/>
      <c r="X372" s="566" t="n"/>
    </row>
    <row r="373">
      <c r="A373" s="566" t="n"/>
      <c r="B373" s="566" t="n"/>
      <c r="C373" s="566" t="n"/>
      <c r="D373" s="566" t="n"/>
      <c r="E373" s="566" t="n"/>
      <c r="F373" s="566" t="n"/>
      <c r="G373" s="566" t="n"/>
      <c r="H373" s="566" t="n"/>
      <c r="I373" s="566" t="n"/>
      <c r="J373" s="566" t="n"/>
      <c r="K373" s="566" t="n"/>
      <c r="L373" s="566" t="n"/>
      <c r="M373" s="566" t="n"/>
      <c r="N373" s="566" t="n"/>
      <c r="O373" s="566" t="n"/>
      <c r="P373" s="566" t="n"/>
      <c r="Q373" s="566" t="n"/>
      <c r="R373" s="566" t="n"/>
      <c r="S373" s="566" t="n"/>
      <c r="T373" s="566" t="n"/>
      <c r="U373" s="566" t="n"/>
      <c r="V373" s="566" t="n"/>
      <c r="W373" s="566" t="n"/>
      <c r="X373" s="566" t="n"/>
    </row>
    <row r="374">
      <c r="A374" s="566" t="n"/>
      <c r="B374" s="566" t="n"/>
      <c r="C374" s="566" t="n"/>
      <c r="D374" s="566" t="n"/>
      <c r="E374" s="566" t="n"/>
      <c r="F374" s="566" t="n"/>
      <c r="G374" s="566" t="n"/>
      <c r="H374" s="566" t="n"/>
      <c r="I374" s="566" t="n"/>
      <c r="J374" s="566" t="n"/>
      <c r="K374" s="566" t="n"/>
      <c r="L374" s="566" t="n"/>
      <c r="M374" s="566" t="n"/>
      <c r="N374" s="566" t="n"/>
      <c r="O374" s="566" t="n"/>
      <c r="P374" s="566" t="n"/>
      <c r="Q374" s="566" t="n"/>
      <c r="R374" s="566" t="n"/>
      <c r="S374" s="566" t="n"/>
      <c r="T374" s="566" t="n"/>
      <c r="U374" s="566" t="n"/>
      <c r="V374" s="566" t="n"/>
      <c r="W374" s="566" t="n"/>
      <c r="X374" s="566" t="n"/>
    </row>
    <row r="375">
      <c r="A375" s="566" t="n"/>
      <c r="B375" s="566" t="n"/>
      <c r="C375" s="566" t="n"/>
      <c r="D375" s="566" t="n"/>
      <c r="E375" s="566" t="n"/>
      <c r="F375" s="566" t="n"/>
      <c r="G375" s="566" t="n"/>
      <c r="H375" s="566" t="n"/>
      <c r="I375" s="566" t="n"/>
      <c r="J375" s="566" t="n"/>
      <c r="K375" s="566" t="n"/>
      <c r="L375" s="566" t="n"/>
      <c r="M375" s="566" t="n"/>
      <c r="N375" s="566" t="n"/>
      <c r="O375" s="566" t="n"/>
      <c r="P375" s="566" t="n"/>
      <c r="Q375" s="566" t="n"/>
      <c r="R375" s="566" t="n"/>
      <c r="S375" s="566" t="n"/>
      <c r="T375" s="566" t="n"/>
      <c r="U375" s="566" t="n"/>
      <c r="V375" s="566" t="n"/>
      <c r="W375" s="566" t="n"/>
      <c r="X375" s="566" t="n"/>
    </row>
    <row r="376">
      <c r="A376" s="566" t="n"/>
      <c r="B376" s="566" t="n"/>
      <c r="C376" s="566" t="n"/>
      <c r="D376" s="566" t="n"/>
      <c r="E376" s="566" t="n"/>
      <c r="F376" s="566" t="n"/>
      <c r="G376" s="566" t="n"/>
      <c r="H376" s="566" t="n"/>
      <c r="I376" s="566" t="n"/>
      <c r="J376" s="566" t="n"/>
      <c r="K376" s="566" t="n"/>
      <c r="L376" s="566" t="n"/>
      <c r="M376" s="566" t="n"/>
      <c r="N376" s="566" t="n"/>
      <c r="O376" s="566" t="n"/>
      <c r="P376" s="566" t="n"/>
      <c r="Q376" s="566" t="n"/>
      <c r="R376" s="566" t="n"/>
      <c r="S376" s="566" t="n"/>
      <c r="T376" s="566" t="n"/>
      <c r="U376" s="566" t="n"/>
      <c r="V376" s="566" t="n"/>
      <c r="W376" s="566" t="n"/>
      <c r="X376" s="566" t="n"/>
    </row>
    <row r="377">
      <c r="A377" s="566" t="n"/>
      <c r="B377" s="566" t="n"/>
      <c r="C377" s="566" t="n"/>
      <c r="D377" s="566" t="n"/>
      <c r="E377" s="566" t="n"/>
      <c r="F377" s="566" t="n"/>
      <c r="G377" s="566" t="n"/>
      <c r="H377" s="566" t="n"/>
      <c r="I377" s="566" t="n"/>
      <c r="J377" s="566" t="n"/>
      <c r="K377" s="566" t="n"/>
      <c r="L377" s="566" t="n"/>
      <c r="M377" s="566" t="n"/>
      <c r="N377" s="566" t="n"/>
      <c r="O377" s="566" t="n"/>
      <c r="P377" s="566" t="n"/>
      <c r="Q377" s="566" t="n"/>
      <c r="R377" s="566" t="n"/>
      <c r="S377" s="566" t="n"/>
      <c r="T377" s="566" t="n"/>
      <c r="U377" s="566" t="n"/>
      <c r="V377" s="566" t="n"/>
      <c r="W377" s="566" t="n"/>
      <c r="X377" s="566" t="n"/>
    </row>
    <row r="378">
      <c r="A378" s="566" t="n"/>
      <c r="B378" s="566" t="n"/>
      <c r="C378" s="566" t="n"/>
      <c r="D378" s="566" t="n"/>
      <c r="E378" s="566" t="n"/>
      <c r="F378" s="566" t="n"/>
      <c r="G378" s="566" t="n"/>
      <c r="H378" s="566" t="n"/>
      <c r="I378" s="566" t="n"/>
      <c r="J378" s="566" t="n"/>
      <c r="K378" s="566" t="n"/>
      <c r="L378" s="566" t="n"/>
      <c r="M378" s="566" t="n"/>
      <c r="N378" s="566" t="n"/>
      <c r="O378" s="566" t="n"/>
      <c r="P378" s="566" t="n"/>
      <c r="Q378" s="566" t="n"/>
      <c r="R378" s="566" t="n"/>
      <c r="S378" s="566" t="n"/>
      <c r="T378" s="566" t="n"/>
      <c r="U378" s="566" t="n"/>
      <c r="V378" s="566" t="n"/>
      <c r="W378" s="566" t="n"/>
      <c r="X378" s="566" t="n"/>
    </row>
    <row r="379">
      <c r="A379" s="566" t="n"/>
      <c r="B379" s="566" t="n"/>
      <c r="C379" s="566" t="n"/>
      <c r="D379" s="566" t="n"/>
      <c r="E379" s="566" t="n"/>
      <c r="F379" s="566" t="n"/>
      <c r="G379" s="566" t="n"/>
      <c r="H379" s="566" t="n"/>
      <c r="I379" s="566" t="n"/>
      <c r="J379" s="566" t="n"/>
      <c r="K379" s="566" t="n"/>
      <c r="L379" s="566" t="n"/>
      <c r="M379" s="566" t="n"/>
      <c r="N379" s="566" t="n"/>
      <c r="O379" s="566" t="n"/>
      <c r="P379" s="566" t="n"/>
      <c r="Q379" s="566" t="n"/>
      <c r="R379" s="566" t="n"/>
      <c r="S379" s="566" t="n"/>
      <c r="T379" s="566" t="n"/>
      <c r="U379" s="566" t="n"/>
      <c r="V379" s="566" t="n"/>
      <c r="W379" s="566" t="n"/>
      <c r="X379" s="566" t="n"/>
    </row>
    <row r="380">
      <c r="A380" s="566" t="n"/>
      <c r="B380" s="566" t="n"/>
      <c r="C380" s="566" t="n"/>
      <c r="D380" s="566" t="n"/>
      <c r="E380" s="566" t="n"/>
      <c r="F380" s="566" t="n"/>
      <c r="G380" s="566" t="n"/>
      <c r="H380" s="566" t="n"/>
      <c r="I380" s="566" t="n"/>
      <c r="J380" s="566" t="n"/>
      <c r="K380" s="566" t="n"/>
      <c r="L380" s="566" t="n"/>
      <c r="M380" s="566" t="n"/>
      <c r="N380" s="566" t="n"/>
      <c r="O380" s="566" t="n"/>
      <c r="P380" s="566" t="n"/>
      <c r="Q380" s="566" t="n"/>
      <c r="R380" s="566" t="n"/>
      <c r="S380" s="566" t="n"/>
      <c r="T380" s="566" t="n"/>
      <c r="U380" s="566" t="n"/>
      <c r="V380" s="566" t="n"/>
      <c r="W380" s="566" t="n"/>
      <c r="X380" s="566" t="n"/>
    </row>
    <row r="381">
      <c r="A381" s="566" t="n"/>
      <c r="B381" s="566" t="n"/>
      <c r="C381" s="566" t="n"/>
      <c r="D381" s="566" t="n"/>
      <c r="E381" s="566" t="n"/>
      <c r="F381" s="566" t="n"/>
      <c r="G381" s="566" t="n"/>
      <c r="H381" s="566" t="n"/>
      <c r="I381" s="566" t="n"/>
      <c r="J381" s="566" t="n"/>
      <c r="K381" s="566" t="n"/>
      <c r="L381" s="566" t="n"/>
      <c r="M381" s="566" t="n"/>
      <c r="N381" s="566" t="n"/>
      <c r="O381" s="566" t="n"/>
      <c r="P381" s="566" t="n"/>
      <c r="Q381" s="566" t="n"/>
      <c r="R381" s="566" t="n"/>
      <c r="S381" s="566" t="n"/>
      <c r="T381" s="566" t="n"/>
      <c r="U381" s="566" t="n"/>
      <c r="V381" s="566" t="n"/>
      <c r="W381" s="566" t="n"/>
      <c r="X381" s="566" t="n"/>
    </row>
    <row r="382">
      <c r="A382" s="566" t="n"/>
      <c r="B382" s="566" t="n"/>
      <c r="C382" s="566" t="n"/>
      <c r="D382" s="566" t="n"/>
      <c r="E382" s="566" t="n"/>
      <c r="F382" s="566" t="n"/>
      <c r="G382" s="566" t="n"/>
      <c r="H382" s="566" t="n"/>
      <c r="I382" s="566" t="n"/>
      <c r="J382" s="566" t="n"/>
      <c r="K382" s="566" t="n"/>
      <c r="L382" s="566" t="n"/>
      <c r="M382" s="566" t="n"/>
      <c r="N382" s="566" t="n"/>
      <c r="O382" s="566" t="n"/>
      <c r="P382" s="566" t="n"/>
      <c r="Q382" s="566" t="n"/>
      <c r="R382" s="566" t="n"/>
      <c r="S382" s="566" t="n"/>
      <c r="T382" s="566" t="n"/>
      <c r="U382" s="566" t="n"/>
      <c r="V382" s="566" t="n"/>
      <c r="W382" s="566" t="n"/>
      <c r="X382" s="566" t="n"/>
    </row>
    <row r="383">
      <c r="A383" s="566" t="n"/>
      <c r="B383" s="566" t="n"/>
      <c r="C383" s="566" t="n"/>
      <c r="D383" s="566" t="n"/>
      <c r="E383" s="566" t="n"/>
      <c r="F383" s="566" t="n"/>
      <c r="G383" s="566" t="n"/>
      <c r="H383" s="566" t="n"/>
      <c r="I383" s="566" t="n"/>
      <c r="J383" s="566" t="n"/>
      <c r="K383" s="566" t="n"/>
      <c r="L383" s="566" t="n"/>
      <c r="M383" s="566" t="n"/>
      <c r="N383" s="566" t="n"/>
      <c r="O383" s="566" t="n"/>
      <c r="P383" s="566" t="n"/>
      <c r="Q383" s="566" t="n"/>
      <c r="R383" s="566" t="n"/>
      <c r="S383" s="566" t="n"/>
      <c r="T383" s="566" t="n"/>
      <c r="U383" s="566" t="n"/>
      <c r="V383" s="566" t="n"/>
      <c r="W383" s="566" t="n"/>
      <c r="X383" s="566" t="n"/>
    </row>
    <row r="384">
      <c r="A384" s="566" t="n"/>
      <c r="B384" s="566" t="n"/>
      <c r="C384" s="566" t="n"/>
      <c r="D384" s="566" t="n"/>
      <c r="E384" s="566" t="n"/>
      <c r="F384" s="566" t="n"/>
      <c r="G384" s="566" t="n"/>
      <c r="H384" s="566" t="n"/>
      <c r="I384" s="566" t="n"/>
      <c r="J384" s="566" t="n"/>
      <c r="K384" s="566" t="n"/>
      <c r="L384" s="566" t="n"/>
      <c r="M384" s="566" t="n"/>
      <c r="N384" s="566" t="n"/>
      <c r="O384" s="566" t="n"/>
      <c r="P384" s="566" t="n"/>
      <c r="Q384" s="566" t="n"/>
      <c r="R384" s="566" t="n"/>
      <c r="S384" s="566" t="n"/>
      <c r="T384" s="566" t="n"/>
      <c r="U384" s="566" t="n"/>
      <c r="V384" s="566" t="n"/>
      <c r="W384" s="566" t="n"/>
      <c r="X384" s="566" t="n"/>
    </row>
    <row r="385">
      <c r="A385" s="566" t="n"/>
      <c r="B385" s="566" t="n"/>
      <c r="C385" s="566" t="n"/>
      <c r="D385" s="566" t="n"/>
      <c r="E385" s="566" t="n"/>
      <c r="F385" s="566" t="n"/>
      <c r="G385" s="566" t="n"/>
      <c r="H385" s="566" t="n"/>
      <c r="I385" s="566" t="n"/>
      <c r="J385" s="566" t="n"/>
      <c r="K385" s="566" t="n"/>
      <c r="L385" s="566" t="n"/>
      <c r="M385" s="566" t="n"/>
      <c r="N385" s="566" t="n"/>
      <c r="O385" s="566" t="n"/>
      <c r="P385" s="566" t="n"/>
      <c r="Q385" s="566" t="n"/>
      <c r="R385" s="566" t="n"/>
      <c r="S385" s="566" t="n"/>
      <c r="T385" s="566" t="n"/>
      <c r="U385" s="566" t="n"/>
      <c r="V385" s="566" t="n"/>
      <c r="W385" s="566" t="n"/>
      <c r="X385" s="566" t="n"/>
    </row>
    <row r="386">
      <c r="A386" s="566" t="n"/>
      <c r="B386" s="566" t="n"/>
      <c r="C386" s="566" t="n"/>
      <c r="D386" s="566" t="n"/>
      <c r="E386" s="566" t="n"/>
      <c r="F386" s="566" t="n"/>
      <c r="G386" s="566" t="n"/>
      <c r="H386" s="566" t="n"/>
      <c r="I386" s="566" t="n"/>
      <c r="J386" s="566" t="n"/>
      <c r="K386" s="566" t="n"/>
      <c r="L386" s="566" t="n"/>
      <c r="M386" s="566" t="n"/>
      <c r="N386" s="566" t="n"/>
      <c r="O386" s="566" t="n"/>
      <c r="P386" s="566" t="n"/>
      <c r="Q386" s="566" t="n"/>
      <c r="R386" s="566" t="n"/>
      <c r="S386" s="566" t="n"/>
      <c r="T386" s="566" t="n"/>
      <c r="U386" s="566" t="n"/>
      <c r="V386" s="566" t="n"/>
      <c r="W386" s="566" t="n"/>
      <c r="X386" s="566" t="n"/>
    </row>
    <row r="387">
      <c r="A387" s="566" t="n"/>
      <c r="B387" s="566" t="n"/>
      <c r="C387" s="566" t="n"/>
      <c r="D387" s="566" t="n"/>
      <c r="E387" s="566" t="n"/>
      <c r="F387" s="566" t="n"/>
      <c r="G387" s="566" t="n"/>
      <c r="H387" s="566" t="n"/>
      <c r="I387" s="566" t="n"/>
      <c r="J387" s="566" t="n"/>
      <c r="K387" s="566" t="n"/>
      <c r="L387" s="566" t="n"/>
      <c r="M387" s="566" t="n"/>
      <c r="N387" s="566" t="n"/>
      <c r="O387" s="566" t="n"/>
      <c r="P387" s="566" t="n"/>
      <c r="Q387" s="566" t="n"/>
      <c r="R387" s="566" t="n"/>
      <c r="S387" s="566" t="n"/>
      <c r="T387" s="566" t="n"/>
      <c r="U387" s="566" t="n"/>
      <c r="V387" s="566" t="n"/>
      <c r="W387" s="566" t="n"/>
      <c r="X387" s="566" t="n"/>
    </row>
    <row r="388">
      <c r="A388" s="566" t="n"/>
      <c r="B388" s="566" t="n"/>
      <c r="C388" s="566" t="n"/>
      <c r="D388" s="566" t="n"/>
      <c r="E388" s="566" t="n"/>
      <c r="F388" s="566" t="n"/>
      <c r="G388" s="566" t="n"/>
      <c r="H388" s="566" t="n"/>
      <c r="I388" s="566" t="n"/>
      <c r="J388" s="566" t="n"/>
      <c r="K388" s="566" t="n"/>
      <c r="L388" s="566" t="n"/>
      <c r="M388" s="566" t="n"/>
      <c r="N388" s="566" t="n"/>
      <c r="O388" s="566" t="n"/>
      <c r="P388" s="566" t="n"/>
      <c r="Q388" s="566" t="n"/>
      <c r="R388" s="566" t="n"/>
      <c r="S388" s="566" t="n"/>
      <c r="T388" s="566" t="n"/>
      <c r="U388" s="566" t="n"/>
      <c r="V388" s="566" t="n"/>
      <c r="W388" s="566" t="n"/>
      <c r="X388" s="566" t="n"/>
    </row>
    <row r="389">
      <c r="A389" s="566" t="n"/>
      <c r="B389" s="566" t="n"/>
      <c r="C389" s="566" t="n"/>
      <c r="D389" s="566" t="n"/>
      <c r="E389" s="566" t="n"/>
      <c r="F389" s="566" t="n"/>
      <c r="G389" s="566" t="n"/>
      <c r="H389" s="566" t="n"/>
      <c r="I389" s="566" t="n"/>
      <c r="J389" s="566" t="n"/>
      <c r="K389" s="566" t="n"/>
      <c r="L389" s="566" t="n"/>
      <c r="M389" s="566" t="n"/>
      <c r="N389" s="566" t="n"/>
      <c r="O389" s="566" t="n"/>
      <c r="P389" s="566" t="n"/>
      <c r="Q389" s="566" t="n"/>
      <c r="R389" s="566" t="n"/>
      <c r="S389" s="566" t="n"/>
      <c r="T389" s="566" t="n"/>
      <c r="U389" s="566" t="n"/>
      <c r="V389" s="566" t="n"/>
      <c r="W389" s="566" t="n"/>
      <c r="X389" s="566" t="n"/>
    </row>
    <row r="390">
      <c r="A390" s="566" t="n"/>
      <c r="B390" s="566" t="n"/>
      <c r="C390" s="566" t="n"/>
      <c r="D390" s="566" t="n"/>
      <c r="E390" s="566" t="n"/>
      <c r="F390" s="566" t="n"/>
      <c r="G390" s="566" t="n"/>
      <c r="H390" s="566" t="n"/>
      <c r="I390" s="566" t="n"/>
      <c r="J390" s="566" t="n"/>
      <c r="K390" s="566" t="n"/>
      <c r="L390" s="566" t="n"/>
      <c r="M390" s="566" t="n"/>
      <c r="N390" s="566" t="n"/>
      <c r="O390" s="566" t="n"/>
      <c r="P390" s="566" t="n"/>
      <c r="Q390" s="566" t="n"/>
      <c r="R390" s="566" t="n"/>
      <c r="S390" s="566" t="n"/>
      <c r="T390" s="566" t="n"/>
      <c r="U390" s="566" t="n"/>
      <c r="V390" s="566" t="n"/>
      <c r="W390" s="566" t="n"/>
      <c r="X390" s="566" t="n"/>
    </row>
    <row r="391">
      <c r="A391" s="566" t="n"/>
      <c r="B391" s="566" t="n"/>
      <c r="C391" s="566" t="n"/>
      <c r="D391" s="566" t="n"/>
      <c r="E391" s="566" t="n"/>
      <c r="F391" s="566" t="n"/>
      <c r="G391" s="566" t="n"/>
      <c r="H391" s="566" t="n"/>
      <c r="I391" s="566" t="n"/>
      <c r="J391" s="566" t="n"/>
      <c r="K391" s="566" t="n"/>
      <c r="L391" s="566" t="n"/>
      <c r="M391" s="566" t="n"/>
      <c r="N391" s="566" t="n"/>
      <c r="O391" s="566" t="n"/>
      <c r="P391" s="566" t="n"/>
      <c r="Q391" s="566" t="n"/>
      <c r="R391" s="566" t="n"/>
      <c r="S391" s="566" t="n"/>
      <c r="T391" s="566" t="n"/>
      <c r="U391" s="566" t="n"/>
      <c r="V391" s="566" t="n"/>
      <c r="W391" s="566" t="n"/>
      <c r="X391" s="566" t="n"/>
    </row>
    <row r="392">
      <c r="A392" s="566" t="n"/>
      <c r="B392" s="566" t="n"/>
      <c r="C392" s="566" t="n"/>
      <c r="D392" s="566" t="n"/>
      <c r="E392" s="566" t="n"/>
      <c r="F392" s="566" t="n"/>
      <c r="G392" s="566" t="n"/>
      <c r="H392" s="566" t="n"/>
      <c r="I392" s="566" t="n"/>
      <c r="J392" s="566" t="n"/>
      <c r="K392" s="566" t="n"/>
      <c r="L392" s="566" t="n"/>
      <c r="M392" s="566" t="n"/>
      <c r="N392" s="566" t="n"/>
      <c r="O392" s="566" t="n"/>
      <c r="P392" s="566" t="n"/>
      <c r="Q392" s="566" t="n"/>
      <c r="R392" s="566" t="n"/>
      <c r="S392" s="566" t="n"/>
      <c r="T392" s="566" t="n"/>
      <c r="U392" s="566" t="n"/>
      <c r="V392" s="566" t="n"/>
      <c r="W392" s="566" t="n"/>
      <c r="X392" s="566" t="n"/>
    </row>
    <row r="393">
      <c r="A393" s="566" t="n"/>
      <c r="B393" s="566" t="n"/>
      <c r="C393" s="566" t="n"/>
      <c r="D393" s="566" t="n"/>
      <c r="E393" s="566" t="n"/>
      <c r="F393" s="566" t="n"/>
      <c r="G393" s="566" t="n"/>
      <c r="H393" s="566" t="n"/>
      <c r="I393" s="566" t="n"/>
      <c r="J393" s="566" t="n"/>
      <c r="K393" s="566" t="n"/>
      <c r="L393" s="566" t="n"/>
      <c r="M393" s="566" t="n"/>
      <c r="N393" s="566" t="n"/>
      <c r="O393" s="566" t="n"/>
      <c r="P393" s="566" t="n"/>
      <c r="Q393" s="566" t="n"/>
      <c r="R393" s="566" t="n"/>
      <c r="S393" s="566" t="n"/>
      <c r="T393" s="566" t="n"/>
      <c r="U393" s="566" t="n"/>
      <c r="V393" s="566" t="n"/>
      <c r="W393" s="566" t="n"/>
      <c r="X393" s="566" t="n"/>
    </row>
    <row r="394">
      <c r="A394" s="566" t="n"/>
      <c r="B394" s="566" t="n"/>
      <c r="C394" s="566" t="n"/>
      <c r="D394" s="566" t="n"/>
      <c r="E394" s="566" t="n"/>
      <c r="F394" s="566" t="n"/>
      <c r="G394" s="566" t="n"/>
      <c r="H394" s="566" t="n"/>
      <c r="I394" s="566" t="n"/>
      <c r="J394" s="566" t="n"/>
      <c r="K394" s="566" t="n"/>
      <c r="L394" s="566" t="n"/>
      <c r="M394" s="566" t="n"/>
      <c r="N394" s="566" t="n"/>
      <c r="O394" s="566" t="n"/>
      <c r="P394" s="566" t="n"/>
      <c r="Q394" s="566" t="n"/>
      <c r="R394" s="566" t="n"/>
      <c r="S394" s="566" t="n"/>
      <c r="T394" s="566" t="n"/>
      <c r="U394" s="566" t="n"/>
      <c r="V394" s="566" t="n"/>
      <c r="W394" s="566" t="n"/>
      <c r="X394" s="566" t="n"/>
    </row>
    <row r="395">
      <c r="A395" s="566" t="n"/>
      <c r="B395" s="566" t="n"/>
      <c r="C395" s="566" t="n"/>
      <c r="D395" s="566" t="n"/>
      <c r="E395" s="566" t="n"/>
      <c r="F395" s="566" t="n"/>
      <c r="G395" s="566" t="n"/>
      <c r="H395" s="566" t="n"/>
      <c r="I395" s="566" t="n"/>
      <c r="J395" s="566" t="n"/>
      <c r="K395" s="566" t="n"/>
      <c r="L395" s="566" t="n"/>
      <c r="M395" s="566" t="n"/>
      <c r="N395" s="566" t="n"/>
      <c r="O395" s="566" t="n"/>
      <c r="P395" s="566" t="n"/>
      <c r="Q395" s="566" t="n"/>
      <c r="R395" s="566" t="n"/>
      <c r="S395" s="566" t="n"/>
      <c r="T395" s="566" t="n"/>
      <c r="U395" s="566" t="n"/>
      <c r="V395" s="566" t="n"/>
      <c r="W395" s="566" t="n"/>
      <c r="X395" s="566" t="n"/>
    </row>
    <row r="396">
      <c r="A396" s="566" t="n"/>
      <c r="B396" s="566" t="n"/>
      <c r="C396" s="566" t="n"/>
      <c r="D396" s="566" t="n"/>
      <c r="E396" s="566" t="n"/>
      <c r="F396" s="566" t="n"/>
      <c r="G396" s="566" t="n"/>
      <c r="H396" s="566" t="n"/>
      <c r="I396" s="566" t="n"/>
      <c r="J396" s="566" t="n"/>
      <c r="K396" s="566" t="n"/>
      <c r="L396" s="566" t="n"/>
      <c r="M396" s="566" t="n"/>
      <c r="N396" s="566" t="n"/>
      <c r="O396" s="566" t="n"/>
      <c r="P396" s="566" t="n"/>
      <c r="Q396" s="566" t="n"/>
      <c r="R396" s="566" t="n"/>
      <c r="S396" s="566" t="n"/>
      <c r="T396" s="566" t="n"/>
      <c r="U396" s="566" t="n"/>
      <c r="V396" s="566" t="n"/>
      <c r="W396" s="566" t="n"/>
      <c r="X396" s="566" t="n"/>
    </row>
    <row r="397">
      <c r="A397" s="566" t="n"/>
      <c r="B397" s="566" t="n"/>
      <c r="C397" s="566" t="n"/>
      <c r="D397" s="566" t="n"/>
      <c r="E397" s="566" t="n"/>
      <c r="F397" s="566" t="n"/>
      <c r="G397" s="566" t="n"/>
      <c r="H397" s="566" t="n"/>
      <c r="I397" s="566" t="n"/>
      <c r="J397" s="566" t="n"/>
      <c r="K397" s="566" t="n"/>
      <c r="L397" s="566" t="n"/>
      <c r="M397" s="566" t="n"/>
      <c r="N397" s="566" t="n"/>
      <c r="O397" s="566" t="n"/>
      <c r="P397" s="566" t="n"/>
      <c r="Q397" s="566" t="n"/>
      <c r="R397" s="566" t="n"/>
      <c r="S397" s="566" t="n"/>
      <c r="T397" s="566" t="n"/>
      <c r="U397" s="566" t="n"/>
      <c r="V397" s="566" t="n"/>
      <c r="W397" s="566" t="n"/>
      <c r="X397" s="566" t="n"/>
    </row>
    <row r="398">
      <c r="A398" s="566" t="n"/>
      <c r="B398" s="566" t="n"/>
      <c r="C398" s="566" t="n"/>
      <c r="D398" s="566" t="n"/>
      <c r="E398" s="566" t="n"/>
      <c r="F398" s="566" t="n"/>
      <c r="G398" s="566" t="n"/>
      <c r="H398" s="566" t="n"/>
      <c r="I398" s="566" t="n"/>
      <c r="J398" s="566" t="n"/>
      <c r="K398" s="566" t="n"/>
      <c r="L398" s="566" t="n"/>
      <c r="M398" s="566" t="n"/>
      <c r="N398" s="566" t="n"/>
      <c r="O398" s="566" t="n"/>
      <c r="P398" s="566" t="n"/>
      <c r="Q398" s="566" t="n"/>
      <c r="R398" s="566" t="n"/>
      <c r="S398" s="566" t="n"/>
      <c r="T398" s="566" t="n"/>
      <c r="U398" s="566" t="n"/>
      <c r="V398" s="566" t="n"/>
      <c r="W398" s="566" t="n"/>
      <c r="X398" s="566" t="n"/>
    </row>
    <row r="399">
      <c r="A399" s="566" t="n"/>
      <c r="B399" s="566" t="n"/>
      <c r="C399" s="566" t="n"/>
      <c r="D399" s="566" t="n"/>
      <c r="E399" s="566" t="n"/>
      <c r="F399" s="566" t="n"/>
      <c r="G399" s="566" t="n"/>
      <c r="H399" s="566" t="n"/>
      <c r="I399" s="566" t="n"/>
      <c r="J399" s="566" t="n"/>
      <c r="K399" s="566" t="n"/>
      <c r="L399" s="566" t="n"/>
      <c r="M399" s="566" t="n"/>
      <c r="N399" s="566" t="n"/>
      <c r="O399" s="566" t="n"/>
      <c r="P399" s="566" t="n"/>
      <c r="Q399" s="566" t="n"/>
      <c r="R399" s="566" t="n"/>
      <c r="S399" s="566" t="n"/>
      <c r="T399" s="566" t="n"/>
      <c r="U399" s="566" t="n"/>
      <c r="V399" s="566" t="n"/>
      <c r="W399" s="566" t="n"/>
      <c r="X399" s="566" t="n"/>
    </row>
    <row r="400">
      <c r="A400" s="566" t="n"/>
      <c r="B400" s="566" t="n"/>
      <c r="C400" s="566" t="n"/>
      <c r="D400" s="566" t="n"/>
      <c r="E400" s="566" t="n"/>
      <c r="F400" s="566" t="n"/>
      <c r="G400" s="566" t="n"/>
      <c r="H400" s="566" t="n"/>
      <c r="I400" s="566" t="n"/>
      <c r="J400" s="566" t="n"/>
      <c r="K400" s="566" t="n"/>
      <c r="L400" s="566" t="n"/>
      <c r="M400" s="566" t="n"/>
      <c r="N400" s="566" t="n"/>
      <c r="O400" s="566" t="n"/>
      <c r="P400" s="566" t="n"/>
      <c r="Q400" s="566" t="n"/>
      <c r="R400" s="566" t="n"/>
      <c r="S400" s="566" t="n"/>
      <c r="T400" s="566" t="n"/>
      <c r="U400" s="566" t="n"/>
      <c r="V400" s="566" t="n"/>
      <c r="W400" s="566" t="n"/>
      <c r="X400" s="566" t="n"/>
    </row>
    <row r="401">
      <c r="A401" s="566" t="n"/>
      <c r="B401" s="566" t="n"/>
      <c r="C401" s="566" t="n"/>
      <c r="D401" s="566" t="n"/>
      <c r="E401" s="566" t="n"/>
      <c r="F401" s="566" t="n"/>
      <c r="G401" s="566" t="n"/>
      <c r="H401" s="566" t="n"/>
      <c r="I401" s="566" t="n"/>
      <c r="J401" s="566" t="n"/>
      <c r="K401" s="566" t="n"/>
      <c r="L401" s="566" t="n"/>
      <c r="M401" s="566" t="n"/>
      <c r="N401" s="566" t="n"/>
      <c r="O401" s="566" t="n"/>
      <c r="P401" s="566" t="n"/>
      <c r="Q401" s="566" t="n"/>
      <c r="R401" s="566" t="n"/>
      <c r="S401" s="566" t="n"/>
      <c r="T401" s="566" t="n"/>
      <c r="U401" s="566" t="n"/>
      <c r="V401" s="566" t="n"/>
      <c r="W401" s="566" t="n"/>
      <c r="X401" s="566" t="n"/>
    </row>
    <row r="402">
      <c r="A402" s="566" t="n"/>
      <c r="B402" s="566" t="n"/>
      <c r="C402" s="566" t="n"/>
      <c r="D402" s="566" t="n"/>
      <c r="E402" s="566" t="n"/>
      <c r="F402" s="566" t="n"/>
      <c r="G402" s="566" t="n"/>
      <c r="H402" s="566" t="n"/>
      <c r="I402" s="566" t="n"/>
      <c r="J402" s="566" t="n"/>
      <c r="K402" s="566" t="n"/>
      <c r="L402" s="566" t="n"/>
      <c r="M402" s="566" t="n"/>
      <c r="N402" s="566" t="n"/>
      <c r="O402" s="566" t="n"/>
      <c r="P402" s="566" t="n"/>
      <c r="Q402" s="566" t="n"/>
      <c r="R402" s="566" t="n"/>
      <c r="S402" s="566" t="n"/>
      <c r="T402" s="566" t="n"/>
      <c r="U402" s="566" t="n"/>
      <c r="V402" s="566" t="n"/>
      <c r="W402" s="566" t="n"/>
      <c r="X402" s="566" t="n"/>
    </row>
    <row r="403">
      <c r="A403" s="566" t="n"/>
      <c r="B403" s="566" t="n"/>
      <c r="C403" s="566" t="n"/>
      <c r="D403" s="566" t="n"/>
      <c r="E403" s="566" t="n"/>
      <c r="F403" s="566" t="n"/>
      <c r="G403" s="566" t="n"/>
      <c r="H403" s="566" t="n"/>
      <c r="I403" s="566" t="n"/>
      <c r="J403" s="566" t="n"/>
      <c r="K403" s="566" t="n"/>
      <c r="L403" s="566" t="n"/>
      <c r="M403" s="566" t="n"/>
      <c r="N403" s="566" t="n"/>
      <c r="O403" s="566" t="n"/>
      <c r="P403" s="566" t="n"/>
      <c r="Q403" s="566" t="n"/>
      <c r="R403" s="566" t="n"/>
      <c r="S403" s="566" t="n"/>
      <c r="T403" s="566" t="n"/>
      <c r="U403" s="566" t="n"/>
      <c r="V403" s="566" t="n"/>
      <c r="W403" s="566" t="n"/>
      <c r="X403" s="566" t="n"/>
    </row>
    <row r="404">
      <c r="A404" s="566" t="n"/>
      <c r="B404" s="566" t="n"/>
      <c r="C404" s="566" t="n"/>
      <c r="D404" s="566" t="n"/>
      <c r="E404" s="566" t="n"/>
      <c r="F404" s="566" t="n"/>
      <c r="G404" s="566" t="n"/>
      <c r="H404" s="566" t="n"/>
      <c r="I404" s="566" t="n"/>
      <c r="J404" s="566" t="n"/>
      <c r="K404" s="566" t="n"/>
      <c r="L404" s="566" t="n"/>
      <c r="M404" s="566" t="n"/>
      <c r="N404" s="566" t="n"/>
      <c r="O404" s="566" t="n"/>
      <c r="P404" s="566" t="n"/>
      <c r="Q404" s="566" t="n"/>
      <c r="R404" s="566" t="n"/>
      <c r="S404" s="566" t="n"/>
      <c r="T404" s="566" t="n"/>
      <c r="U404" s="566" t="n"/>
      <c r="V404" s="566" t="n"/>
      <c r="W404" s="566" t="n"/>
      <c r="X404" s="566" t="n"/>
    </row>
    <row r="405">
      <c r="A405" s="566" t="n"/>
      <c r="B405" s="566" t="n"/>
      <c r="C405" s="566" t="n"/>
      <c r="D405" s="566" t="n"/>
      <c r="E405" s="566" t="n"/>
      <c r="F405" s="566" t="n"/>
      <c r="G405" s="566" t="n"/>
      <c r="H405" s="566" t="n"/>
      <c r="I405" s="566" t="n"/>
      <c r="J405" s="566" t="n"/>
      <c r="K405" s="566" t="n"/>
      <c r="L405" s="566" t="n"/>
      <c r="M405" s="566" t="n"/>
      <c r="N405" s="566" t="n"/>
      <c r="O405" s="566" t="n"/>
      <c r="P405" s="566" t="n"/>
      <c r="Q405" s="566" t="n"/>
      <c r="R405" s="566" t="n"/>
      <c r="S405" s="566" t="n"/>
      <c r="T405" s="566" t="n"/>
      <c r="U405" s="566" t="n"/>
      <c r="V405" s="566" t="n"/>
      <c r="W405" s="566" t="n"/>
      <c r="X405" s="566" t="n"/>
    </row>
    <row r="406">
      <c r="A406" s="566" t="n"/>
      <c r="B406" s="566" t="n"/>
      <c r="C406" s="566" t="n"/>
      <c r="D406" s="566" t="n"/>
      <c r="E406" s="566" t="n"/>
      <c r="F406" s="566" t="n"/>
      <c r="G406" s="566" t="n"/>
      <c r="H406" s="566" t="n"/>
      <c r="I406" s="566" t="n"/>
      <c r="J406" s="566" t="n"/>
      <c r="K406" s="566" t="n"/>
      <c r="L406" s="566" t="n"/>
      <c r="M406" s="566" t="n"/>
      <c r="N406" s="566" t="n"/>
      <c r="O406" s="566" t="n"/>
      <c r="P406" s="566" t="n"/>
      <c r="Q406" s="566" t="n"/>
      <c r="R406" s="566" t="n"/>
      <c r="S406" s="566" t="n"/>
      <c r="T406" s="566" t="n"/>
      <c r="U406" s="566" t="n"/>
      <c r="V406" s="566" t="n"/>
      <c r="W406" s="566" t="n"/>
      <c r="X406" s="566" t="n"/>
    </row>
    <row r="407">
      <c r="A407" s="566" t="n"/>
      <c r="B407" s="566" t="n"/>
      <c r="C407" s="566" t="n"/>
      <c r="D407" s="566" t="n"/>
      <c r="E407" s="566" t="n"/>
      <c r="F407" s="566" t="n"/>
      <c r="G407" s="566" t="n"/>
      <c r="H407" s="566" t="n"/>
      <c r="I407" s="566" t="n"/>
      <c r="J407" s="566" t="n"/>
      <c r="K407" s="566" t="n"/>
      <c r="L407" s="566" t="n"/>
      <c r="M407" s="566" t="n"/>
      <c r="N407" s="566" t="n"/>
      <c r="O407" s="566" t="n"/>
      <c r="P407" s="566" t="n"/>
      <c r="Q407" s="566" t="n"/>
      <c r="R407" s="566" t="n"/>
      <c r="S407" s="566" t="n"/>
      <c r="T407" s="566" t="n"/>
      <c r="U407" s="566" t="n"/>
      <c r="V407" s="566" t="n"/>
      <c r="W407" s="566" t="n"/>
      <c r="X407" s="566" t="n"/>
    </row>
    <row r="408">
      <c r="A408" s="566" t="n"/>
      <c r="B408" s="566" t="n"/>
      <c r="C408" s="566" t="n"/>
      <c r="D408" s="566" t="n"/>
      <c r="E408" s="566" t="n"/>
      <c r="F408" s="566" t="n"/>
      <c r="G408" s="566" t="n"/>
      <c r="H408" s="566" t="n"/>
      <c r="I408" s="566" t="n"/>
      <c r="J408" s="566" t="n"/>
      <c r="K408" s="566" t="n"/>
      <c r="L408" s="566" t="n"/>
      <c r="M408" s="566" t="n"/>
      <c r="N408" s="566" t="n"/>
      <c r="O408" s="566" t="n"/>
      <c r="P408" s="566" t="n"/>
      <c r="Q408" s="566" t="n"/>
      <c r="R408" s="566" t="n"/>
      <c r="S408" s="566" t="n"/>
      <c r="T408" s="566" t="n"/>
      <c r="U408" s="566" t="n"/>
      <c r="V408" s="566" t="n"/>
      <c r="W408" s="566" t="n"/>
      <c r="X408" s="566" t="n"/>
    </row>
    <row r="409">
      <c r="A409" s="566" t="n"/>
      <c r="B409" s="566" t="n"/>
      <c r="C409" s="566" t="n"/>
      <c r="D409" s="566" t="n"/>
      <c r="E409" s="566" t="n"/>
      <c r="F409" s="566" t="n"/>
      <c r="G409" s="566" t="n"/>
      <c r="H409" s="566" t="n"/>
      <c r="I409" s="566" t="n"/>
      <c r="J409" s="566" t="n"/>
      <c r="K409" s="566" t="n"/>
      <c r="L409" s="566" t="n"/>
      <c r="M409" s="566" t="n"/>
      <c r="N409" s="566" t="n"/>
      <c r="O409" s="566" t="n"/>
      <c r="P409" s="566" t="n"/>
      <c r="Q409" s="566" t="n"/>
      <c r="R409" s="566" t="n"/>
      <c r="S409" s="566" t="n"/>
      <c r="T409" s="566" t="n"/>
      <c r="U409" s="566" t="n"/>
      <c r="V409" s="566" t="n"/>
      <c r="W409" s="566" t="n"/>
      <c r="X409" s="566" t="n"/>
    </row>
    <row r="410">
      <c r="A410" s="566" t="n"/>
      <c r="B410" s="566" t="n"/>
      <c r="C410" s="566" t="n"/>
      <c r="D410" s="566" t="n"/>
      <c r="E410" s="566" t="n"/>
      <c r="F410" s="566" t="n"/>
      <c r="G410" s="566" t="n"/>
      <c r="H410" s="566" t="n"/>
      <c r="I410" s="566" t="n"/>
      <c r="J410" s="566" t="n"/>
      <c r="K410" s="566" t="n"/>
      <c r="L410" s="566" t="n"/>
      <c r="M410" s="566" t="n"/>
      <c r="N410" s="566" t="n"/>
      <c r="O410" s="566" t="n"/>
      <c r="P410" s="566" t="n"/>
      <c r="Q410" s="566" t="n"/>
      <c r="R410" s="566" t="n"/>
      <c r="S410" s="566" t="n"/>
      <c r="T410" s="566" t="n"/>
      <c r="U410" s="566" t="n"/>
      <c r="V410" s="566" t="n"/>
      <c r="W410" s="566" t="n"/>
      <c r="X410" s="566" t="n"/>
    </row>
    <row r="411">
      <c r="A411" s="566" t="n"/>
      <c r="B411" s="566" t="n"/>
      <c r="C411" s="566" t="n"/>
      <c r="D411" s="566" t="n"/>
      <c r="E411" s="566" t="n"/>
      <c r="F411" s="566" t="n"/>
      <c r="G411" s="566" t="n"/>
      <c r="H411" s="566" t="n"/>
      <c r="I411" s="566" t="n"/>
      <c r="J411" s="566" t="n"/>
      <c r="K411" s="566" t="n"/>
      <c r="L411" s="566" t="n"/>
      <c r="M411" s="566" t="n"/>
      <c r="N411" s="566" t="n"/>
      <c r="O411" s="566" t="n"/>
      <c r="P411" s="566" t="n"/>
      <c r="Q411" s="566" t="n"/>
      <c r="R411" s="566" t="n"/>
      <c r="S411" s="566" t="n"/>
      <c r="T411" s="566" t="n"/>
      <c r="U411" s="566" t="n"/>
      <c r="V411" s="566" t="n"/>
      <c r="W411" s="566" t="n"/>
      <c r="X411" s="566" t="n"/>
    </row>
    <row r="412">
      <c r="A412" s="566" t="n"/>
      <c r="B412" s="566" t="n"/>
      <c r="C412" s="566" t="n"/>
      <c r="D412" s="566" t="n"/>
      <c r="E412" s="566" t="n"/>
      <c r="F412" s="566" t="n"/>
      <c r="G412" s="566" t="n"/>
      <c r="H412" s="566" t="n"/>
      <c r="I412" s="566" t="n"/>
      <c r="J412" s="566" t="n"/>
      <c r="K412" s="566" t="n"/>
      <c r="L412" s="566" t="n"/>
      <c r="M412" s="566" t="n"/>
      <c r="N412" s="566" t="n"/>
      <c r="O412" s="566" t="n"/>
      <c r="P412" s="566" t="n"/>
      <c r="Q412" s="566" t="n"/>
      <c r="R412" s="566" t="n"/>
      <c r="S412" s="566" t="n"/>
      <c r="T412" s="566" t="n"/>
      <c r="U412" s="566" t="n"/>
      <c r="V412" s="566" t="n"/>
      <c r="W412" s="566" t="n"/>
      <c r="X412" s="566" t="n"/>
    </row>
    <row r="413">
      <c r="A413" s="566" t="n"/>
      <c r="B413" s="566" t="n"/>
      <c r="C413" s="566" t="n"/>
      <c r="D413" s="566" t="n"/>
      <c r="E413" s="566" t="n"/>
      <c r="F413" s="566" t="n"/>
      <c r="G413" s="566" t="n"/>
      <c r="H413" s="566" t="n"/>
      <c r="I413" s="566" t="n"/>
      <c r="J413" s="566" t="n"/>
      <c r="K413" s="566" t="n"/>
      <c r="L413" s="566" t="n"/>
      <c r="M413" s="566" t="n"/>
      <c r="N413" s="566" t="n"/>
      <c r="O413" s="566" t="n"/>
      <c r="P413" s="566" t="n"/>
      <c r="Q413" s="566" t="n"/>
      <c r="R413" s="566" t="n"/>
      <c r="S413" s="566" t="n"/>
      <c r="T413" s="566" t="n"/>
      <c r="U413" s="566" t="n"/>
      <c r="V413" s="566" t="n"/>
      <c r="W413" s="566" t="n"/>
      <c r="X413" s="566" t="n"/>
    </row>
    <row r="414">
      <c r="A414" s="566" t="n"/>
      <c r="B414" s="566" t="n"/>
      <c r="C414" s="566" t="n"/>
      <c r="D414" s="566" t="n"/>
      <c r="E414" s="566" t="n"/>
      <c r="F414" s="566" t="n"/>
      <c r="G414" s="566" t="n"/>
      <c r="H414" s="566" t="n"/>
      <c r="I414" s="566" t="n"/>
      <c r="J414" s="566" t="n"/>
      <c r="K414" s="566" t="n"/>
      <c r="L414" s="566" t="n"/>
      <c r="M414" s="566" t="n"/>
      <c r="N414" s="566" t="n"/>
      <c r="O414" s="566" t="n"/>
      <c r="P414" s="566" t="n"/>
      <c r="Q414" s="566" t="n"/>
      <c r="R414" s="566" t="n"/>
      <c r="S414" s="566" t="n"/>
      <c r="T414" s="566" t="n"/>
      <c r="U414" s="566" t="n"/>
      <c r="V414" s="566" t="n"/>
      <c r="W414" s="566" t="n"/>
      <c r="X414" s="566" t="n"/>
    </row>
    <row r="415">
      <c r="A415" s="566" t="n"/>
      <c r="B415" s="566" t="n"/>
      <c r="C415" s="566" t="n"/>
      <c r="D415" s="566" t="n"/>
      <c r="E415" s="566" t="n"/>
      <c r="F415" s="566" t="n"/>
      <c r="G415" s="566" t="n"/>
      <c r="H415" s="566" t="n"/>
      <c r="I415" s="566" t="n"/>
      <c r="J415" s="566" t="n"/>
      <c r="K415" s="566" t="n"/>
      <c r="L415" s="566" t="n"/>
      <c r="M415" s="566" t="n"/>
      <c r="N415" s="566" t="n"/>
      <c r="O415" s="566" t="n"/>
      <c r="P415" s="566" t="n"/>
      <c r="Q415" s="566" t="n"/>
      <c r="R415" s="566" t="n"/>
      <c r="S415" s="566" t="n"/>
      <c r="T415" s="566" t="n"/>
      <c r="U415" s="566" t="n"/>
      <c r="V415" s="566" t="n"/>
      <c r="W415" s="566" t="n"/>
      <c r="X415" s="566" t="n"/>
    </row>
    <row r="416">
      <c r="A416" s="566" t="n"/>
      <c r="B416" s="566" t="n"/>
      <c r="C416" s="566" t="n"/>
      <c r="D416" s="566" t="n"/>
      <c r="E416" s="566" t="n"/>
      <c r="F416" s="566" t="n"/>
      <c r="G416" s="566" t="n"/>
      <c r="H416" s="566" t="n"/>
      <c r="I416" s="566" t="n"/>
      <c r="J416" s="566" t="n"/>
      <c r="K416" s="566" t="n"/>
      <c r="L416" s="566" t="n"/>
      <c r="M416" s="566" t="n"/>
      <c r="N416" s="566" t="n"/>
      <c r="O416" s="566" t="n"/>
      <c r="P416" s="566" t="n"/>
      <c r="Q416" s="566" t="n"/>
      <c r="R416" s="566" t="n"/>
      <c r="S416" s="566" t="n"/>
      <c r="T416" s="566" t="n"/>
      <c r="U416" s="566" t="n"/>
      <c r="V416" s="566" t="n"/>
      <c r="W416" s="566" t="n"/>
      <c r="X416" s="566" t="n"/>
    </row>
    <row r="417">
      <c r="A417" s="566" t="n"/>
      <c r="B417" s="566" t="n"/>
      <c r="C417" s="566" t="n"/>
      <c r="D417" s="566" t="n"/>
      <c r="E417" s="566" t="n"/>
      <c r="F417" s="566" t="n"/>
      <c r="G417" s="566" t="n"/>
      <c r="H417" s="566" t="n"/>
      <c r="I417" s="566" t="n"/>
      <c r="J417" s="566" t="n"/>
      <c r="K417" s="566" t="n"/>
      <c r="L417" s="566" t="n"/>
      <c r="M417" s="566" t="n"/>
      <c r="N417" s="566" t="n"/>
      <c r="O417" s="566" t="n"/>
      <c r="P417" s="566" t="n"/>
      <c r="Q417" s="566" t="n"/>
      <c r="R417" s="566" t="n"/>
      <c r="S417" s="566" t="n"/>
      <c r="T417" s="566" t="n"/>
      <c r="U417" s="566" t="n"/>
      <c r="V417" s="566" t="n"/>
      <c r="W417" s="566" t="n"/>
      <c r="X417" s="566" t="n"/>
    </row>
    <row r="418">
      <c r="A418" s="566" t="n"/>
      <c r="B418" s="566" t="n"/>
      <c r="C418" s="566" t="n"/>
      <c r="D418" s="566" t="n"/>
      <c r="E418" s="566" t="n"/>
      <c r="F418" s="566" t="n"/>
      <c r="G418" s="566" t="n"/>
      <c r="H418" s="566" t="n"/>
      <c r="I418" s="566" t="n"/>
      <c r="J418" s="566" t="n"/>
      <c r="K418" s="566" t="n"/>
      <c r="L418" s="566" t="n"/>
      <c r="M418" s="566" t="n"/>
      <c r="N418" s="566" t="n"/>
      <c r="O418" s="566" t="n"/>
      <c r="P418" s="566" t="n"/>
      <c r="Q418" s="566" t="n"/>
      <c r="R418" s="566" t="n"/>
      <c r="S418" s="566" t="n"/>
      <c r="T418" s="566" t="n"/>
      <c r="U418" s="566" t="n"/>
      <c r="V418" s="566" t="n"/>
      <c r="W418" s="566" t="n"/>
      <c r="X418" s="566" t="n"/>
    </row>
    <row r="419">
      <c r="A419" s="566" t="n"/>
      <c r="B419" s="566" t="n"/>
      <c r="C419" s="566" t="n"/>
      <c r="D419" s="566" t="n"/>
      <c r="E419" s="566" t="n"/>
      <c r="F419" s="566" t="n"/>
      <c r="G419" s="566" t="n"/>
      <c r="H419" s="566" t="n"/>
      <c r="I419" s="566" t="n"/>
      <c r="J419" s="566" t="n"/>
      <c r="K419" s="566" t="n"/>
      <c r="L419" s="566" t="n"/>
      <c r="M419" s="566" t="n"/>
      <c r="N419" s="566" t="n"/>
      <c r="O419" s="566" t="n"/>
      <c r="P419" s="566" t="n"/>
      <c r="Q419" s="566" t="n"/>
      <c r="R419" s="566" t="n"/>
      <c r="S419" s="566" t="n"/>
      <c r="T419" s="566" t="n"/>
      <c r="U419" s="566" t="n"/>
      <c r="V419" s="566" t="n"/>
      <c r="W419" s="566" t="n"/>
      <c r="X419" s="566" t="n"/>
    </row>
    <row r="420">
      <c r="A420" s="566" t="n"/>
      <c r="B420" s="566" t="n"/>
      <c r="C420" s="566" t="n"/>
      <c r="D420" s="566" t="n"/>
      <c r="E420" s="566" t="n"/>
      <c r="F420" s="566" t="n"/>
      <c r="G420" s="566" t="n"/>
      <c r="H420" s="566" t="n"/>
      <c r="I420" s="566" t="n"/>
      <c r="J420" s="566" t="n"/>
      <c r="K420" s="566" t="n"/>
      <c r="L420" s="566" t="n"/>
      <c r="M420" s="566" t="n"/>
      <c r="N420" s="566" t="n"/>
      <c r="O420" s="566" t="n"/>
      <c r="P420" s="566" t="n"/>
      <c r="Q420" s="566" t="n"/>
      <c r="R420" s="566" t="n"/>
      <c r="S420" s="566" t="n"/>
      <c r="T420" s="566" t="n"/>
      <c r="U420" s="566" t="n"/>
      <c r="V420" s="566" t="n"/>
      <c r="W420" s="566" t="n"/>
      <c r="X420" s="566" t="n"/>
    </row>
    <row r="421">
      <c r="A421" s="566" t="n"/>
      <c r="B421" s="566" t="n"/>
      <c r="C421" s="566" t="n"/>
      <c r="D421" s="566" t="n"/>
      <c r="E421" s="566" t="n"/>
      <c r="F421" s="566" t="n"/>
      <c r="G421" s="566" t="n"/>
      <c r="H421" s="566" t="n"/>
      <c r="I421" s="566" t="n"/>
      <c r="J421" s="566" t="n"/>
      <c r="K421" s="566" t="n"/>
      <c r="L421" s="566" t="n"/>
      <c r="M421" s="566" t="n"/>
      <c r="N421" s="566" t="n"/>
      <c r="O421" s="566" t="n"/>
      <c r="P421" s="566" t="n"/>
      <c r="Q421" s="566" t="n"/>
      <c r="R421" s="566" t="n"/>
      <c r="S421" s="566" t="n"/>
      <c r="T421" s="566" t="n"/>
      <c r="U421" s="566" t="n"/>
      <c r="V421" s="566" t="n"/>
      <c r="W421" s="566" t="n"/>
      <c r="X421" s="566" t="n"/>
    </row>
    <row r="422">
      <c r="A422" s="566" t="n"/>
      <c r="B422" s="566" t="n"/>
      <c r="C422" s="566" t="n"/>
      <c r="D422" s="566" t="n"/>
      <c r="E422" s="566" t="n"/>
      <c r="F422" s="566" t="n"/>
      <c r="G422" s="566" t="n"/>
      <c r="H422" s="566" t="n"/>
      <c r="I422" s="566" t="n"/>
      <c r="J422" s="566" t="n"/>
      <c r="K422" s="566" t="n"/>
      <c r="L422" s="566" t="n"/>
      <c r="M422" s="566" t="n"/>
      <c r="N422" s="566" t="n"/>
      <c r="O422" s="566" t="n"/>
      <c r="P422" s="566" t="n"/>
      <c r="Q422" s="566" t="n"/>
      <c r="R422" s="566" t="n"/>
      <c r="S422" s="566" t="n"/>
      <c r="T422" s="566" t="n"/>
      <c r="U422" s="566" t="n"/>
      <c r="V422" s="566" t="n"/>
      <c r="W422" s="566" t="n"/>
      <c r="X422" s="566" t="n"/>
    </row>
    <row r="423">
      <c r="A423" s="566" t="n"/>
      <c r="B423" s="566" t="n"/>
      <c r="C423" s="566" t="n"/>
      <c r="D423" s="566" t="n"/>
      <c r="E423" s="566" t="n"/>
      <c r="F423" s="566" t="n"/>
      <c r="G423" s="566" t="n"/>
      <c r="H423" s="566" t="n"/>
      <c r="I423" s="566" t="n"/>
      <c r="J423" s="566" t="n"/>
      <c r="K423" s="566" t="n"/>
      <c r="L423" s="566" t="n"/>
      <c r="M423" s="566" t="n"/>
      <c r="N423" s="566" t="n"/>
      <c r="O423" s="566" t="n"/>
      <c r="P423" s="566" t="n"/>
      <c r="Q423" s="566" t="n"/>
      <c r="R423" s="566" t="n"/>
      <c r="S423" s="566" t="n"/>
      <c r="T423" s="566" t="n"/>
      <c r="U423" s="566" t="n"/>
      <c r="V423" s="566" t="n"/>
      <c r="W423" s="566" t="n"/>
      <c r="X423" s="566" t="n"/>
    </row>
    <row r="424">
      <c r="A424" s="566" t="n"/>
      <c r="B424" s="566" t="n"/>
      <c r="C424" s="566" t="n"/>
      <c r="D424" s="566" t="n"/>
      <c r="E424" s="566" t="n"/>
      <c r="F424" s="566" t="n"/>
      <c r="G424" s="566" t="n"/>
      <c r="H424" s="566" t="n"/>
      <c r="I424" s="566" t="n"/>
      <c r="J424" s="566" t="n"/>
      <c r="K424" s="566" t="n"/>
      <c r="L424" s="566" t="n"/>
      <c r="M424" s="566" t="n"/>
      <c r="N424" s="566" t="n"/>
      <c r="O424" s="566" t="n"/>
      <c r="P424" s="566" t="n"/>
      <c r="Q424" s="566" t="n"/>
      <c r="R424" s="566" t="n"/>
      <c r="S424" s="566" t="n"/>
      <c r="T424" s="566" t="n"/>
      <c r="U424" s="566" t="n"/>
      <c r="V424" s="566" t="n"/>
      <c r="W424" s="566" t="n"/>
      <c r="X424" s="566" t="n"/>
    </row>
    <row r="425">
      <c r="A425" s="566" t="n"/>
      <c r="B425" s="566" t="n"/>
      <c r="C425" s="566" t="n"/>
      <c r="D425" s="566" t="n"/>
      <c r="E425" s="566" t="n"/>
      <c r="F425" s="566" t="n"/>
      <c r="G425" s="566" t="n"/>
      <c r="H425" s="566" t="n"/>
      <c r="I425" s="566" t="n"/>
      <c r="J425" s="566" t="n"/>
      <c r="K425" s="566" t="n"/>
      <c r="L425" s="566" t="n"/>
      <c r="M425" s="566" t="n"/>
      <c r="N425" s="566" t="n"/>
      <c r="O425" s="566" t="n"/>
      <c r="P425" s="566" t="n"/>
      <c r="Q425" s="566" t="n"/>
      <c r="R425" s="566" t="n"/>
      <c r="S425" s="566" t="n"/>
      <c r="T425" s="566" t="n"/>
      <c r="U425" s="566" t="n"/>
      <c r="V425" s="566" t="n"/>
      <c r="W425" s="566" t="n"/>
      <c r="X425" s="566" t="n"/>
    </row>
    <row r="426">
      <c r="A426" s="566" t="n"/>
      <c r="B426" s="566" t="n"/>
      <c r="C426" s="566" t="n"/>
      <c r="D426" s="566" t="n"/>
      <c r="E426" s="566" t="n"/>
      <c r="F426" s="566" t="n"/>
      <c r="G426" s="566" t="n"/>
      <c r="H426" s="566" t="n"/>
      <c r="I426" s="566" t="n"/>
      <c r="J426" s="566" t="n"/>
      <c r="K426" s="566" t="n"/>
      <c r="L426" s="566" t="n"/>
      <c r="M426" s="566" t="n"/>
      <c r="N426" s="566" t="n"/>
      <c r="O426" s="566" t="n"/>
      <c r="P426" s="566" t="n"/>
      <c r="Q426" s="566" t="n"/>
      <c r="R426" s="566" t="n"/>
      <c r="S426" s="566" t="n"/>
      <c r="T426" s="566" t="n"/>
      <c r="U426" s="566" t="n"/>
      <c r="V426" s="566" t="n"/>
      <c r="W426" s="566" t="n"/>
      <c r="X426" s="566" t="n"/>
    </row>
    <row r="427">
      <c r="A427" s="566" t="n"/>
      <c r="B427" s="566" t="n"/>
      <c r="C427" s="566" t="n"/>
      <c r="D427" s="566" t="n"/>
      <c r="E427" s="566" t="n"/>
      <c r="F427" s="566" t="n"/>
      <c r="G427" s="566" t="n"/>
      <c r="H427" s="566" t="n"/>
      <c r="I427" s="566" t="n"/>
      <c r="J427" s="566" t="n"/>
      <c r="K427" s="566" t="n"/>
      <c r="L427" s="566" t="n"/>
      <c r="M427" s="566" t="n"/>
      <c r="N427" s="566" t="n"/>
      <c r="O427" s="566" t="n"/>
      <c r="P427" s="566" t="n"/>
      <c r="Q427" s="566" t="n"/>
      <c r="R427" s="566" t="n"/>
      <c r="S427" s="566" t="n"/>
      <c r="T427" s="566" t="n"/>
      <c r="U427" s="566" t="n"/>
      <c r="V427" s="566" t="n"/>
      <c r="W427" s="566" t="n"/>
      <c r="X427" s="566" t="n"/>
    </row>
    <row r="428">
      <c r="A428" s="566" t="n"/>
      <c r="B428" s="566" t="n"/>
      <c r="C428" s="566" t="n"/>
      <c r="D428" s="566" t="n"/>
      <c r="E428" s="566" t="n"/>
      <c r="F428" s="566" t="n"/>
      <c r="G428" s="566" t="n"/>
      <c r="H428" s="566" t="n"/>
      <c r="I428" s="566" t="n"/>
      <c r="J428" s="566" t="n"/>
      <c r="K428" s="566" t="n"/>
      <c r="L428" s="566" t="n"/>
      <c r="M428" s="566" t="n"/>
      <c r="N428" s="566" t="n"/>
      <c r="O428" s="566" t="n"/>
      <c r="P428" s="566" t="n"/>
      <c r="Q428" s="566" t="n"/>
      <c r="R428" s="566" t="n"/>
      <c r="S428" s="566" t="n"/>
      <c r="T428" s="566" t="n"/>
      <c r="U428" s="566" t="n"/>
      <c r="V428" s="566" t="n"/>
      <c r="W428" s="566" t="n"/>
      <c r="X428" s="566" t="n"/>
    </row>
    <row r="429">
      <c r="A429" s="566" t="n"/>
      <c r="B429" s="566" t="n"/>
      <c r="C429" s="566" t="n"/>
      <c r="D429" s="566" t="n"/>
      <c r="E429" s="566" t="n"/>
      <c r="F429" s="566" t="n"/>
      <c r="G429" s="566" t="n"/>
      <c r="H429" s="566" t="n"/>
      <c r="I429" s="566" t="n"/>
      <c r="J429" s="566" t="n"/>
      <c r="K429" s="566" t="n"/>
      <c r="L429" s="566" t="n"/>
      <c r="M429" s="566" t="n"/>
      <c r="N429" s="566" t="n"/>
      <c r="O429" s="566" t="n"/>
      <c r="P429" s="566" t="n"/>
      <c r="Q429" s="566" t="n"/>
      <c r="R429" s="566" t="n"/>
      <c r="S429" s="566" t="n"/>
      <c r="T429" s="566" t="n"/>
      <c r="U429" s="566" t="n"/>
      <c r="V429" s="566" t="n"/>
      <c r="W429" s="566" t="n"/>
      <c r="X429" s="566" t="n"/>
    </row>
    <row r="430">
      <c r="A430" s="566" t="n"/>
      <c r="B430" s="566" t="n"/>
      <c r="C430" s="566" t="n"/>
      <c r="D430" s="566" t="n"/>
      <c r="E430" s="566" t="n"/>
      <c r="F430" s="566" t="n"/>
      <c r="G430" s="566" t="n"/>
      <c r="H430" s="566" t="n"/>
      <c r="I430" s="566" t="n"/>
      <c r="J430" s="566" t="n"/>
      <c r="K430" s="566" t="n"/>
      <c r="L430" s="566" t="n"/>
      <c r="M430" s="566" t="n"/>
      <c r="N430" s="566" t="n"/>
      <c r="O430" s="566" t="n"/>
      <c r="P430" s="566" t="n"/>
      <c r="Q430" s="566" t="n"/>
      <c r="R430" s="566" t="n"/>
      <c r="S430" s="566" t="n"/>
      <c r="T430" s="566" t="n"/>
      <c r="U430" s="566" t="n"/>
      <c r="V430" s="566" t="n"/>
      <c r="W430" s="566" t="n"/>
      <c r="X430" s="566" t="n"/>
    </row>
    <row r="431">
      <c r="A431" s="566" t="n"/>
      <c r="B431" s="566" t="n"/>
      <c r="C431" s="566" t="n"/>
      <c r="D431" s="566" t="n"/>
      <c r="E431" s="566" t="n"/>
      <c r="F431" s="566" t="n"/>
      <c r="G431" s="566" t="n"/>
      <c r="H431" s="566" t="n"/>
      <c r="I431" s="566" t="n"/>
      <c r="J431" s="566" t="n"/>
      <c r="K431" s="566" t="n"/>
      <c r="L431" s="566" t="n"/>
      <c r="M431" s="566" t="n"/>
      <c r="N431" s="566" t="n"/>
      <c r="O431" s="566" t="n"/>
      <c r="P431" s="566" t="n"/>
      <c r="Q431" s="566" t="n"/>
      <c r="R431" s="566" t="n"/>
      <c r="S431" s="566" t="n"/>
      <c r="T431" s="566" t="n"/>
      <c r="U431" s="566" t="n"/>
      <c r="V431" s="566" t="n"/>
      <c r="W431" s="566" t="n"/>
      <c r="X431" s="566" t="n"/>
    </row>
    <row r="432">
      <c r="A432" s="566" t="n"/>
      <c r="B432" s="566" t="n"/>
      <c r="C432" s="566" t="n"/>
      <c r="D432" s="566" t="n"/>
      <c r="E432" s="566" t="n"/>
      <c r="F432" s="566" t="n"/>
      <c r="G432" s="566" t="n"/>
      <c r="H432" s="566" t="n"/>
      <c r="I432" s="566" t="n"/>
      <c r="J432" s="566" t="n"/>
      <c r="K432" s="566" t="n"/>
      <c r="L432" s="566" t="n"/>
      <c r="M432" s="566" t="n"/>
      <c r="N432" s="566" t="n"/>
      <c r="O432" s="566" t="n"/>
      <c r="P432" s="566" t="n"/>
      <c r="Q432" s="566" t="n"/>
      <c r="R432" s="566" t="n"/>
      <c r="S432" s="566" t="n"/>
      <c r="T432" s="566" t="n"/>
      <c r="U432" s="566" t="n"/>
      <c r="V432" s="566" t="n"/>
      <c r="W432" s="566" t="n"/>
      <c r="X432" s="566" t="n"/>
    </row>
    <row r="433">
      <c r="A433" s="566" t="n"/>
      <c r="B433" s="566" t="n"/>
      <c r="C433" s="566" t="n"/>
      <c r="D433" s="566" t="n"/>
      <c r="E433" s="566" t="n"/>
      <c r="F433" s="566" t="n"/>
      <c r="G433" s="566" t="n"/>
      <c r="H433" s="566" t="n"/>
      <c r="I433" s="566" t="n"/>
      <c r="J433" s="566" t="n"/>
      <c r="K433" s="566" t="n"/>
      <c r="L433" s="566" t="n"/>
      <c r="M433" s="566" t="n"/>
      <c r="N433" s="566" t="n"/>
      <c r="O433" s="566" t="n"/>
      <c r="P433" s="566" t="n"/>
      <c r="Q433" s="566" t="n"/>
      <c r="R433" s="566" t="n"/>
      <c r="S433" s="566" t="n"/>
      <c r="T433" s="566" t="n"/>
      <c r="U433" s="566" t="n"/>
      <c r="V433" s="566" t="n"/>
      <c r="W433" s="566" t="n"/>
      <c r="X433" s="566" t="n"/>
    </row>
    <row r="434">
      <c r="A434" s="566" t="n"/>
      <c r="B434" s="566" t="n"/>
      <c r="C434" s="566" t="n"/>
      <c r="D434" s="566" t="n"/>
      <c r="E434" s="566" t="n"/>
      <c r="F434" s="566" t="n"/>
      <c r="G434" s="566" t="n"/>
      <c r="H434" s="566" t="n"/>
      <c r="I434" s="566" t="n"/>
      <c r="J434" s="566" t="n"/>
      <c r="K434" s="566" t="n"/>
      <c r="L434" s="566" t="n"/>
      <c r="M434" s="566" t="n"/>
      <c r="N434" s="566" t="n"/>
      <c r="O434" s="566" t="n"/>
      <c r="P434" s="566" t="n"/>
      <c r="Q434" s="566" t="n"/>
      <c r="R434" s="566" t="n"/>
      <c r="S434" s="566" t="n"/>
      <c r="T434" s="566" t="n"/>
      <c r="U434" s="566" t="n"/>
      <c r="V434" s="566" t="n"/>
      <c r="W434" s="566" t="n"/>
      <c r="X434" s="566" t="n"/>
    </row>
    <row r="435">
      <c r="A435" s="566" t="n"/>
      <c r="B435" s="566" t="n"/>
      <c r="C435" s="566" t="n"/>
      <c r="D435" s="566" t="n"/>
      <c r="E435" s="566" t="n"/>
      <c r="F435" s="566" t="n"/>
      <c r="G435" s="566" t="n"/>
      <c r="H435" s="566" t="n"/>
      <c r="I435" s="566" t="n"/>
      <c r="J435" s="566" t="n"/>
      <c r="K435" s="566" t="n"/>
      <c r="L435" s="566" t="n"/>
      <c r="M435" s="566" t="n"/>
      <c r="N435" s="566" t="n"/>
      <c r="O435" s="566" t="n"/>
      <c r="P435" s="566" t="n"/>
      <c r="Q435" s="566" t="n"/>
      <c r="R435" s="566" t="n"/>
      <c r="S435" s="566" t="n"/>
      <c r="T435" s="566" t="n"/>
      <c r="U435" s="566" t="n"/>
      <c r="V435" s="566" t="n"/>
      <c r="W435" s="566" t="n"/>
      <c r="X435" s="566" t="n"/>
    </row>
    <row r="436">
      <c r="A436" s="566" t="n"/>
      <c r="B436" s="566" t="n"/>
      <c r="C436" s="566" t="n"/>
      <c r="D436" s="566" t="n"/>
      <c r="E436" s="566" t="n"/>
      <c r="F436" s="566" t="n"/>
      <c r="G436" s="566" t="n"/>
      <c r="H436" s="566" t="n"/>
      <c r="I436" s="566" t="n"/>
      <c r="J436" s="566" t="n"/>
      <c r="K436" s="566" t="n"/>
      <c r="L436" s="566" t="n"/>
      <c r="M436" s="566" t="n"/>
      <c r="N436" s="566" t="n"/>
      <c r="O436" s="566" t="n"/>
      <c r="P436" s="566" t="n"/>
      <c r="Q436" s="566" t="n"/>
      <c r="R436" s="566" t="n"/>
      <c r="S436" s="566" t="n"/>
      <c r="T436" s="566" t="n"/>
      <c r="U436" s="566" t="n"/>
      <c r="V436" s="566" t="n"/>
      <c r="W436" s="566" t="n"/>
      <c r="X436" s="566" t="n"/>
    </row>
    <row r="437">
      <c r="A437" s="566" t="n"/>
      <c r="B437" s="566" t="n"/>
      <c r="C437" s="566" t="n"/>
      <c r="D437" s="566" t="n"/>
      <c r="E437" s="566" t="n"/>
      <c r="F437" s="566" t="n"/>
      <c r="G437" s="566" t="n"/>
      <c r="H437" s="566" t="n"/>
      <c r="I437" s="566" t="n"/>
      <c r="J437" s="566" t="n"/>
      <c r="K437" s="566" t="n"/>
      <c r="L437" s="566" t="n"/>
      <c r="M437" s="566" t="n"/>
      <c r="N437" s="566" t="n"/>
      <c r="O437" s="566" t="n"/>
      <c r="P437" s="566" t="n"/>
      <c r="Q437" s="566" t="n"/>
      <c r="R437" s="566" t="n"/>
      <c r="S437" s="566" t="n"/>
      <c r="T437" s="566" t="n"/>
      <c r="U437" s="566" t="n"/>
      <c r="V437" s="566" t="n"/>
      <c r="W437" s="566" t="n"/>
      <c r="X437" s="566" t="n"/>
    </row>
    <row r="438">
      <c r="A438" s="566" t="n"/>
      <c r="B438" s="566" t="n"/>
      <c r="C438" s="566" t="n"/>
      <c r="D438" s="566" t="n"/>
      <c r="E438" s="566" t="n"/>
      <c r="F438" s="566" t="n"/>
      <c r="G438" s="566" t="n"/>
      <c r="H438" s="566" t="n"/>
      <c r="I438" s="566" t="n"/>
      <c r="J438" s="566" t="n"/>
      <c r="K438" s="566" t="n"/>
      <c r="L438" s="566" t="n"/>
      <c r="M438" s="566" t="n"/>
      <c r="N438" s="566" t="n"/>
      <c r="O438" s="566" t="n"/>
      <c r="P438" s="566" t="n"/>
      <c r="Q438" s="566" t="n"/>
      <c r="R438" s="566" t="n"/>
      <c r="S438" s="566" t="n"/>
      <c r="T438" s="566" t="n"/>
      <c r="U438" s="566" t="n"/>
      <c r="V438" s="566" t="n"/>
      <c r="W438" s="566" t="n"/>
      <c r="X438" s="566" t="n"/>
    </row>
    <row r="439">
      <c r="A439" s="566" t="n"/>
      <c r="B439" s="566" t="n"/>
      <c r="C439" s="566" t="n"/>
      <c r="D439" s="566" t="n"/>
      <c r="E439" s="566" t="n"/>
      <c r="F439" s="566" t="n"/>
      <c r="G439" s="566" t="n"/>
      <c r="H439" s="566" t="n"/>
      <c r="I439" s="566" t="n"/>
      <c r="J439" s="566" t="n"/>
      <c r="K439" s="566" t="n"/>
      <c r="L439" s="566" t="n"/>
      <c r="M439" s="566" t="n"/>
      <c r="N439" s="566" t="n"/>
      <c r="O439" s="566" t="n"/>
      <c r="P439" s="566" t="n"/>
      <c r="Q439" s="566" t="n"/>
      <c r="R439" s="566" t="n"/>
      <c r="S439" s="566" t="n"/>
      <c r="T439" s="566" t="n"/>
      <c r="U439" s="566" t="n"/>
      <c r="V439" s="566" t="n"/>
      <c r="W439" s="566" t="n"/>
      <c r="X439" s="566" t="n"/>
    </row>
    <row r="440">
      <c r="A440" s="566" t="n"/>
      <c r="B440" s="566" t="n"/>
      <c r="C440" s="566" t="n"/>
      <c r="D440" s="566" t="n"/>
      <c r="E440" s="566" t="n"/>
      <c r="F440" s="566" t="n"/>
      <c r="G440" s="566" t="n"/>
      <c r="H440" s="566" t="n"/>
      <c r="I440" s="566" t="n"/>
      <c r="J440" s="566" t="n"/>
      <c r="K440" s="566" t="n"/>
      <c r="L440" s="566" t="n"/>
      <c r="M440" s="566" t="n"/>
      <c r="N440" s="566" t="n"/>
      <c r="O440" s="566" t="n"/>
      <c r="P440" s="566" t="n"/>
      <c r="Q440" s="566" t="n"/>
      <c r="R440" s="566" t="n"/>
      <c r="S440" s="566" t="n"/>
      <c r="T440" s="566" t="n"/>
      <c r="U440" s="566" t="n"/>
      <c r="V440" s="566" t="n"/>
      <c r="W440" s="566" t="n"/>
      <c r="X440" s="566" t="n"/>
    </row>
    <row r="441">
      <c r="A441" s="566" t="n"/>
      <c r="B441" s="566" t="n"/>
      <c r="C441" s="566" t="n"/>
      <c r="D441" s="566" t="n"/>
      <c r="E441" s="566" t="n"/>
      <c r="F441" s="566" t="n"/>
      <c r="G441" s="566" t="n"/>
      <c r="H441" s="566" t="n"/>
      <c r="I441" s="566" t="n"/>
      <c r="J441" s="566" t="n"/>
      <c r="K441" s="566" t="n"/>
      <c r="L441" s="566" t="n"/>
      <c r="M441" s="566" t="n"/>
      <c r="N441" s="566" t="n"/>
      <c r="O441" s="566" t="n"/>
      <c r="P441" s="566" t="n"/>
      <c r="Q441" s="566" t="n"/>
      <c r="R441" s="566" t="n"/>
      <c r="S441" s="566" t="n"/>
      <c r="T441" s="566" t="n"/>
      <c r="U441" s="566" t="n"/>
      <c r="V441" s="566" t="n"/>
      <c r="W441" s="566" t="n"/>
      <c r="X441" s="566" t="n"/>
    </row>
    <row r="442">
      <c r="A442" s="566" t="n"/>
      <c r="B442" s="566" t="n"/>
      <c r="C442" s="566" t="n"/>
      <c r="D442" s="566" t="n"/>
      <c r="E442" s="566" t="n"/>
      <c r="F442" s="566" t="n"/>
      <c r="G442" s="566" t="n"/>
      <c r="H442" s="566" t="n"/>
      <c r="I442" s="566" t="n"/>
      <c r="J442" s="566" t="n"/>
      <c r="K442" s="566" t="n"/>
      <c r="L442" s="566" t="n"/>
      <c r="M442" s="566" t="n"/>
      <c r="N442" s="566" t="n"/>
      <c r="O442" s="566" t="n"/>
      <c r="P442" s="566" t="n"/>
      <c r="Q442" s="566" t="n"/>
      <c r="R442" s="566" t="n"/>
      <c r="S442" s="566" t="n"/>
      <c r="T442" s="566" t="n"/>
      <c r="U442" s="566" t="n"/>
      <c r="V442" s="566" t="n"/>
      <c r="W442" s="566" t="n"/>
      <c r="X442" s="566" t="n"/>
    </row>
    <row r="443">
      <c r="A443" s="566" t="n"/>
      <c r="B443" s="566" t="n"/>
      <c r="C443" s="566" t="n"/>
      <c r="D443" s="566" t="n"/>
      <c r="E443" s="566" t="n"/>
      <c r="F443" s="566" t="n"/>
      <c r="G443" s="566" t="n"/>
      <c r="H443" s="566" t="n"/>
      <c r="I443" s="566" t="n"/>
      <c r="J443" s="566" t="n"/>
      <c r="K443" s="566" t="n"/>
      <c r="L443" s="566" t="n"/>
      <c r="M443" s="566" t="n"/>
      <c r="N443" s="566" t="n"/>
      <c r="O443" s="566" t="n"/>
      <c r="P443" s="566" t="n"/>
      <c r="Q443" s="566" t="n"/>
      <c r="R443" s="566" t="n"/>
      <c r="S443" s="566" t="n"/>
      <c r="T443" s="566" t="n"/>
      <c r="U443" s="566" t="n"/>
      <c r="V443" s="566" t="n"/>
      <c r="W443" s="566" t="n"/>
      <c r="X443" s="566" t="n"/>
    </row>
    <row r="444">
      <c r="A444" s="566" t="n"/>
      <c r="B444" s="566" t="n"/>
      <c r="C444" s="566" t="n"/>
      <c r="D444" s="566" t="n"/>
      <c r="E444" s="566" t="n"/>
      <c r="F444" s="566" t="n"/>
      <c r="G444" s="566" t="n"/>
      <c r="H444" s="566" t="n"/>
      <c r="I444" s="566" t="n"/>
      <c r="J444" s="566" t="n"/>
      <c r="K444" s="566" t="n"/>
      <c r="L444" s="566" t="n"/>
      <c r="M444" s="566" t="n"/>
      <c r="N444" s="566" t="n"/>
      <c r="O444" s="566" t="n"/>
      <c r="P444" s="566" t="n"/>
      <c r="Q444" s="566" t="n"/>
      <c r="R444" s="566" t="n"/>
      <c r="S444" s="566" t="n"/>
      <c r="T444" s="566" t="n"/>
      <c r="U444" s="566" t="n"/>
      <c r="V444" s="566" t="n"/>
      <c r="W444" s="566" t="n"/>
      <c r="X444" s="566" t="n"/>
    </row>
    <row r="445">
      <c r="A445" s="566" t="n"/>
      <c r="B445" s="566" t="n"/>
      <c r="C445" s="566" t="n"/>
      <c r="D445" s="566" t="n"/>
      <c r="E445" s="566" t="n"/>
      <c r="F445" s="566" t="n"/>
      <c r="G445" s="566" t="n"/>
      <c r="H445" s="566" t="n"/>
      <c r="I445" s="566" t="n"/>
      <c r="J445" s="566" t="n"/>
      <c r="K445" s="566" t="n"/>
      <c r="L445" s="566" t="n"/>
      <c r="M445" s="566" t="n"/>
      <c r="N445" s="566" t="n"/>
      <c r="O445" s="566" t="n"/>
      <c r="P445" s="566" t="n"/>
      <c r="Q445" s="566" t="n"/>
      <c r="R445" s="566" t="n"/>
      <c r="S445" s="566" t="n"/>
      <c r="T445" s="566" t="n"/>
      <c r="U445" s="566" t="n"/>
      <c r="V445" s="566" t="n"/>
      <c r="W445" s="566" t="n"/>
      <c r="X445" s="566" t="n"/>
    </row>
    <row r="446">
      <c r="A446" s="566" t="n"/>
      <c r="B446" s="566" t="n"/>
      <c r="C446" s="566" t="n"/>
      <c r="D446" s="566" t="n"/>
      <c r="E446" s="566" t="n"/>
      <c r="F446" s="566" t="n"/>
      <c r="G446" s="566" t="n"/>
      <c r="H446" s="566" t="n"/>
      <c r="I446" s="566" t="n"/>
      <c r="J446" s="566" t="n"/>
      <c r="K446" s="566" t="n"/>
      <c r="L446" s="566" t="n"/>
      <c r="M446" s="566" t="n"/>
      <c r="N446" s="566" t="n"/>
      <c r="O446" s="566" t="n"/>
      <c r="P446" s="566" t="n"/>
      <c r="Q446" s="566" t="n"/>
      <c r="R446" s="566" t="n"/>
      <c r="S446" s="566" t="n"/>
      <c r="T446" s="566" t="n"/>
      <c r="U446" s="566" t="n"/>
      <c r="V446" s="566" t="n"/>
      <c r="W446" s="566" t="n"/>
      <c r="X446" s="566" t="n"/>
    </row>
    <row r="447">
      <c r="A447" s="566" t="n"/>
      <c r="B447" s="566" t="n"/>
      <c r="C447" s="566" t="n"/>
      <c r="D447" s="566" t="n"/>
      <c r="E447" s="566" t="n"/>
      <c r="F447" s="566" t="n"/>
      <c r="G447" s="566" t="n"/>
      <c r="H447" s="566" t="n"/>
      <c r="I447" s="566" t="n"/>
      <c r="J447" s="566" t="n"/>
      <c r="K447" s="566" t="n"/>
      <c r="L447" s="566" t="n"/>
      <c r="M447" s="566" t="n"/>
      <c r="N447" s="566" t="n"/>
      <c r="O447" s="566" t="n"/>
      <c r="P447" s="566" t="n"/>
      <c r="Q447" s="566" t="n"/>
      <c r="R447" s="566" t="n"/>
      <c r="S447" s="566" t="n"/>
      <c r="T447" s="566" t="n"/>
      <c r="U447" s="566" t="n"/>
      <c r="V447" s="566" t="n"/>
      <c r="W447" s="566" t="n"/>
      <c r="X447" s="566" t="n"/>
    </row>
    <row r="448">
      <c r="A448" s="566" t="n"/>
      <c r="B448" s="566" t="n"/>
      <c r="C448" s="566" t="n"/>
      <c r="D448" s="566" t="n"/>
      <c r="E448" s="566" t="n"/>
      <c r="F448" s="566" t="n"/>
      <c r="G448" s="566" t="n"/>
      <c r="H448" s="566" t="n"/>
      <c r="I448" s="566" t="n"/>
      <c r="J448" s="566" t="n"/>
      <c r="K448" s="566" t="n"/>
      <c r="L448" s="566" t="n"/>
      <c r="M448" s="566" t="n"/>
      <c r="N448" s="566" t="n"/>
      <c r="O448" s="566" t="n"/>
      <c r="P448" s="566" t="n"/>
      <c r="Q448" s="566" t="n"/>
      <c r="R448" s="566" t="n"/>
      <c r="S448" s="566" t="n"/>
      <c r="T448" s="566" t="n"/>
      <c r="U448" s="566" t="n"/>
      <c r="V448" s="566" t="n"/>
      <c r="W448" s="566" t="n"/>
      <c r="X448" s="566" t="n"/>
    </row>
    <row r="449">
      <c r="A449" s="566" t="n"/>
      <c r="B449" s="566" t="n"/>
      <c r="C449" s="566" t="n"/>
      <c r="D449" s="566" t="n"/>
      <c r="E449" s="566" t="n"/>
      <c r="F449" s="566" t="n"/>
      <c r="G449" s="566" t="n"/>
      <c r="H449" s="566" t="n"/>
      <c r="I449" s="566" t="n"/>
      <c r="J449" s="566" t="n"/>
      <c r="K449" s="566" t="n"/>
      <c r="L449" s="566" t="n"/>
      <c r="M449" s="566" t="n"/>
      <c r="N449" s="566" t="n"/>
      <c r="O449" s="566" t="n"/>
      <c r="P449" s="566" t="n"/>
      <c r="Q449" s="566" t="n"/>
      <c r="R449" s="566" t="n"/>
      <c r="S449" s="566" t="n"/>
      <c r="T449" s="566" t="n"/>
      <c r="U449" s="566" t="n"/>
      <c r="V449" s="566" t="n"/>
      <c r="W449" s="566" t="n"/>
      <c r="X449" s="566" t="n"/>
    </row>
    <row r="450">
      <c r="A450" s="566" t="n"/>
      <c r="B450" s="566" t="n"/>
      <c r="C450" s="566" t="n"/>
      <c r="D450" s="566" t="n"/>
      <c r="E450" s="566" t="n"/>
      <c r="F450" s="566" t="n"/>
      <c r="G450" s="566" t="n"/>
      <c r="H450" s="566" t="n"/>
      <c r="I450" s="566" t="n"/>
      <c r="J450" s="566" t="n"/>
      <c r="K450" s="566" t="n"/>
      <c r="L450" s="566" t="n"/>
      <c r="M450" s="566" t="n"/>
      <c r="N450" s="566" t="n"/>
      <c r="O450" s="566" t="n"/>
      <c r="P450" s="566" t="n"/>
      <c r="Q450" s="566" t="n"/>
      <c r="R450" s="566" t="n"/>
      <c r="S450" s="566" t="n"/>
      <c r="T450" s="566" t="n"/>
      <c r="U450" s="566" t="n"/>
      <c r="V450" s="566" t="n"/>
      <c r="W450" s="566" t="n"/>
      <c r="X450" s="566" t="n"/>
    </row>
    <row r="451">
      <c r="A451" s="566" t="n"/>
      <c r="B451" s="566" t="n"/>
      <c r="C451" s="566" t="n"/>
      <c r="D451" s="566" t="n"/>
      <c r="E451" s="566" t="n"/>
      <c r="F451" s="566" t="n"/>
      <c r="G451" s="566" t="n"/>
      <c r="H451" s="566" t="n"/>
      <c r="I451" s="566" t="n"/>
      <c r="J451" s="566" t="n"/>
      <c r="K451" s="566" t="n"/>
      <c r="L451" s="566" t="n"/>
      <c r="M451" s="566" t="n"/>
      <c r="N451" s="566" t="n"/>
      <c r="O451" s="566" t="n"/>
      <c r="P451" s="566" t="n"/>
      <c r="Q451" s="566" t="n"/>
      <c r="R451" s="566" t="n"/>
      <c r="S451" s="566" t="n"/>
      <c r="T451" s="566" t="n"/>
      <c r="U451" s="566" t="n"/>
      <c r="V451" s="566" t="n"/>
      <c r="W451" s="566" t="n"/>
      <c r="X451" s="566" t="n"/>
    </row>
    <row r="452">
      <c r="A452" s="566" t="n"/>
      <c r="B452" s="566" t="n"/>
      <c r="C452" s="566" t="n"/>
      <c r="D452" s="566" t="n"/>
      <c r="E452" s="566" t="n"/>
      <c r="F452" s="566" t="n"/>
      <c r="G452" s="566" t="n"/>
      <c r="H452" s="566" t="n"/>
      <c r="I452" s="566" t="n"/>
      <c r="J452" s="566" t="n"/>
      <c r="K452" s="566" t="n"/>
      <c r="L452" s="566" t="n"/>
      <c r="M452" s="566" t="n"/>
      <c r="N452" s="566" t="n"/>
      <c r="O452" s="566" t="n"/>
      <c r="P452" s="566" t="n"/>
      <c r="Q452" s="566" t="n"/>
      <c r="R452" s="566" t="n"/>
      <c r="S452" s="566" t="n"/>
      <c r="T452" s="566" t="n"/>
      <c r="U452" s="566" t="n"/>
      <c r="V452" s="566" t="n"/>
      <c r="W452" s="566" t="n"/>
      <c r="X452" s="566" t="n"/>
    </row>
    <row r="453">
      <c r="A453" s="566" t="n"/>
      <c r="B453" s="566" t="n"/>
      <c r="C453" s="566" t="n"/>
      <c r="D453" s="566" t="n"/>
      <c r="E453" s="566" t="n"/>
      <c r="F453" s="566" t="n"/>
      <c r="G453" s="566" t="n"/>
      <c r="H453" s="566" t="n"/>
      <c r="I453" s="566" t="n"/>
      <c r="J453" s="566" t="n"/>
      <c r="K453" s="566" t="n"/>
      <c r="L453" s="566" t="n"/>
      <c r="M453" s="566" t="n"/>
      <c r="N453" s="566" t="n"/>
      <c r="O453" s="566" t="n"/>
      <c r="P453" s="566" t="n"/>
      <c r="Q453" s="566" t="n"/>
      <c r="R453" s="566" t="n"/>
      <c r="S453" s="566" t="n"/>
      <c r="T453" s="566" t="n"/>
      <c r="U453" s="566" t="n"/>
      <c r="V453" s="566" t="n"/>
      <c r="W453" s="566" t="n"/>
      <c r="X453" s="566" t="n"/>
    </row>
    <row r="454">
      <c r="A454" s="566" t="n"/>
      <c r="B454" s="566" t="n"/>
      <c r="C454" s="566" t="n"/>
      <c r="D454" s="566" t="n"/>
      <c r="E454" s="566" t="n"/>
      <c r="F454" s="566" t="n"/>
      <c r="G454" s="566" t="n"/>
      <c r="H454" s="566" t="n"/>
      <c r="I454" s="566" t="n"/>
      <c r="J454" s="566" t="n"/>
      <c r="K454" s="566" t="n"/>
      <c r="L454" s="566" t="n"/>
      <c r="M454" s="566" t="n"/>
      <c r="N454" s="566" t="n"/>
      <c r="O454" s="566" t="n"/>
      <c r="P454" s="566" t="n"/>
      <c r="Q454" s="566" t="n"/>
      <c r="R454" s="566" t="n"/>
      <c r="S454" s="566" t="n"/>
      <c r="T454" s="566" t="n"/>
      <c r="U454" s="566" t="n"/>
      <c r="V454" s="566" t="n"/>
      <c r="W454" s="566" t="n"/>
      <c r="X454" s="566" t="n"/>
    </row>
    <row r="455">
      <c r="A455" s="566" t="n"/>
      <c r="B455" s="566" t="n"/>
      <c r="C455" s="566" t="n"/>
      <c r="D455" s="566" t="n"/>
      <c r="E455" s="566" t="n"/>
      <c r="F455" s="566" t="n"/>
      <c r="G455" s="566" t="n"/>
      <c r="H455" s="566" t="n"/>
      <c r="I455" s="566" t="n"/>
      <c r="J455" s="566" t="n"/>
      <c r="K455" s="566" t="n"/>
      <c r="L455" s="566" t="n"/>
      <c r="M455" s="566" t="n"/>
      <c r="N455" s="566" t="n"/>
      <c r="O455" s="566" t="n"/>
      <c r="P455" s="566" t="n"/>
      <c r="Q455" s="566" t="n"/>
      <c r="R455" s="566" t="n"/>
      <c r="S455" s="566" t="n"/>
      <c r="T455" s="566" t="n"/>
      <c r="U455" s="566" t="n"/>
      <c r="V455" s="566" t="n"/>
      <c r="W455" s="566" t="n"/>
      <c r="X455" s="566" t="n"/>
    </row>
    <row r="456">
      <c r="A456" s="566" t="n"/>
      <c r="B456" s="566" t="n"/>
      <c r="C456" s="566" t="n"/>
      <c r="D456" s="566" t="n"/>
      <c r="E456" s="566" t="n"/>
      <c r="F456" s="566" t="n"/>
      <c r="G456" s="566" t="n"/>
      <c r="H456" s="566" t="n"/>
      <c r="I456" s="566" t="n"/>
      <c r="J456" s="566" t="n"/>
      <c r="K456" s="566" t="n"/>
      <c r="L456" s="566" t="n"/>
      <c r="M456" s="566" t="n"/>
      <c r="N456" s="566" t="n"/>
      <c r="O456" s="566" t="n"/>
      <c r="P456" s="566" t="n"/>
      <c r="Q456" s="566" t="n"/>
      <c r="R456" s="566" t="n"/>
      <c r="S456" s="566" t="n"/>
      <c r="T456" s="566" t="n"/>
      <c r="U456" s="566" t="n"/>
      <c r="V456" s="566" t="n"/>
      <c r="W456" s="566" t="n"/>
      <c r="X456" s="566" t="n"/>
    </row>
    <row r="457">
      <c r="A457" s="566" t="n"/>
      <c r="B457" s="566" t="n"/>
      <c r="C457" s="566" t="n"/>
      <c r="D457" s="566" t="n"/>
      <c r="E457" s="566" t="n"/>
      <c r="F457" s="566" t="n"/>
      <c r="G457" s="566" t="n"/>
      <c r="H457" s="566" t="n"/>
      <c r="I457" s="566" t="n"/>
      <c r="J457" s="566" t="n"/>
      <c r="K457" s="566" t="n"/>
      <c r="L457" s="566" t="n"/>
      <c r="M457" s="566" t="n"/>
      <c r="N457" s="566" t="n"/>
      <c r="O457" s="566" t="n"/>
      <c r="P457" s="566" t="n"/>
      <c r="Q457" s="566" t="n"/>
      <c r="R457" s="566" t="n"/>
      <c r="S457" s="566" t="n"/>
      <c r="T457" s="566" t="n"/>
      <c r="U457" s="566" t="n"/>
      <c r="V457" s="566" t="n"/>
      <c r="W457" s="566" t="n"/>
      <c r="X457" s="566" t="n"/>
    </row>
    <row r="458">
      <c r="A458" s="566" t="n"/>
      <c r="B458" s="566" t="n"/>
      <c r="C458" s="566" t="n"/>
      <c r="D458" s="566" t="n"/>
      <c r="E458" s="566" t="n"/>
      <c r="F458" s="566" t="n"/>
      <c r="G458" s="566" t="n"/>
      <c r="H458" s="566" t="n"/>
      <c r="I458" s="566" t="n"/>
      <c r="J458" s="566" t="n"/>
      <c r="K458" s="566" t="n"/>
      <c r="L458" s="566" t="n"/>
      <c r="M458" s="566" t="n"/>
      <c r="N458" s="566" t="n"/>
      <c r="O458" s="566" t="n"/>
      <c r="P458" s="566" t="n"/>
      <c r="Q458" s="566" t="n"/>
      <c r="R458" s="566" t="n"/>
      <c r="S458" s="566" t="n"/>
      <c r="T458" s="566" t="n"/>
      <c r="U458" s="566" t="n"/>
      <c r="V458" s="566" t="n"/>
      <c r="W458" s="566" t="n"/>
      <c r="X458" s="566" t="n"/>
    </row>
    <row r="459">
      <c r="A459" s="566" t="n"/>
      <c r="B459" s="566" t="n"/>
      <c r="C459" s="566" t="n"/>
      <c r="D459" s="566" t="n"/>
      <c r="E459" s="566" t="n"/>
      <c r="F459" s="566" t="n"/>
      <c r="G459" s="566" t="n"/>
      <c r="H459" s="566" t="n"/>
      <c r="I459" s="566" t="n"/>
      <c r="J459" s="566" t="n"/>
      <c r="K459" s="566" t="n"/>
      <c r="L459" s="566" t="n"/>
      <c r="M459" s="566" t="n"/>
      <c r="N459" s="566" t="n"/>
      <c r="O459" s="566" t="n"/>
      <c r="P459" s="566" t="n"/>
      <c r="Q459" s="566" t="n"/>
      <c r="R459" s="566" t="n"/>
      <c r="S459" s="566" t="n"/>
      <c r="T459" s="566" t="n"/>
      <c r="U459" s="566" t="n"/>
      <c r="V459" s="566" t="n"/>
      <c r="W459" s="566" t="n"/>
      <c r="X459" s="566" t="n"/>
    </row>
    <row r="460">
      <c r="A460" s="566" t="n"/>
      <c r="B460" s="566" t="n"/>
      <c r="C460" s="566" t="n"/>
      <c r="D460" s="566" t="n"/>
      <c r="E460" s="566" t="n"/>
      <c r="F460" s="566" t="n"/>
      <c r="G460" s="566" t="n"/>
      <c r="H460" s="566" t="n"/>
      <c r="I460" s="566" t="n"/>
      <c r="J460" s="566" t="n"/>
      <c r="K460" s="566" t="n"/>
      <c r="L460" s="566" t="n"/>
      <c r="M460" s="566" t="n"/>
      <c r="N460" s="566" t="n"/>
      <c r="O460" s="566" t="n"/>
      <c r="P460" s="566" t="n"/>
      <c r="Q460" s="566" t="n"/>
      <c r="R460" s="566" t="n"/>
      <c r="S460" s="566" t="n"/>
      <c r="T460" s="566" t="n"/>
      <c r="U460" s="566" t="n"/>
      <c r="V460" s="566" t="n"/>
      <c r="W460" s="566" t="n"/>
      <c r="X460" s="566" t="n"/>
    </row>
    <row r="461">
      <c r="A461" s="566" t="n"/>
      <c r="B461" s="566" t="n"/>
      <c r="C461" s="566" t="n"/>
      <c r="D461" s="566" t="n"/>
      <c r="E461" s="566" t="n"/>
      <c r="F461" s="566" t="n"/>
      <c r="G461" s="566" t="n"/>
      <c r="H461" s="566" t="n"/>
      <c r="I461" s="566" t="n"/>
      <c r="J461" s="566" t="n"/>
      <c r="K461" s="566" t="n"/>
      <c r="L461" s="566" t="n"/>
      <c r="M461" s="566" t="n"/>
      <c r="N461" s="566" t="n"/>
      <c r="O461" s="566" t="n"/>
      <c r="P461" s="566" t="n"/>
      <c r="Q461" s="566" t="n"/>
      <c r="R461" s="566" t="n"/>
      <c r="S461" s="566" t="n"/>
      <c r="T461" s="566" t="n"/>
      <c r="U461" s="566" t="n"/>
      <c r="V461" s="566" t="n"/>
      <c r="W461" s="566" t="n"/>
      <c r="X461" s="566" t="n"/>
    </row>
    <row r="462">
      <c r="A462" s="566" t="n"/>
      <c r="B462" s="566" t="n"/>
      <c r="C462" s="566" t="n"/>
      <c r="D462" s="566" t="n"/>
      <c r="E462" s="566" t="n"/>
      <c r="F462" s="566" t="n"/>
      <c r="G462" s="566" t="n"/>
      <c r="H462" s="566" t="n"/>
      <c r="I462" s="566" t="n"/>
      <c r="J462" s="566" t="n"/>
      <c r="K462" s="566" t="n"/>
      <c r="L462" s="566" t="n"/>
      <c r="M462" s="566" t="n"/>
      <c r="N462" s="566" t="n"/>
      <c r="O462" s="566" t="n"/>
      <c r="P462" s="566" t="n"/>
      <c r="Q462" s="566" t="n"/>
      <c r="R462" s="566" t="n"/>
      <c r="S462" s="566" t="n"/>
      <c r="T462" s="566" t="n"/>
      <c r="U462" s="566" t="n"/>
      <c r="V462" s="566" t="n"/>
      <c r="W462" s="566" t="n"/>
      <c r="X462" s="566" t="n"/>
    </row>
    <row r="463">
      <c r="A463" s="566" t="n"/>
      <c r="B463" s="566" t="n"/>
      <c r="C463" s="566" t="n"/>
      <c r="D463" s="566" t="n"/>
      <c r="E463" s="566" t="n"/>
      <c r="F463" s="566" t="n"/>
      <c r="G463" s="566" t="n"/>
      <c r="H463" s="566" t="n"/>
      <c r="I463" s="566" t="n"/>
      <c r="J463" s="566" t="n"/>
      <c r="K463" s="566" t="n"/>
      <c r="L463" s="566" t="n"/>
      <c r="M463" s="566" t="n"/>
      <c r="N463" s="566" t="n"/>
      <c r="O463" s="566" t="n"/>
      <c r="P463" s="566" t="n"/>
      <c r="Q463" s="566" t="n"/>
      <c r="R463" s="566" t="n"/>
      <c r="S463" s="566" t="n"/>
      <c r="T463" s="566" t="n"/>
      <c r="U463" s="566" t="n"/>
      <c r="V463" s="566" t="n"/>
      <c r="W463" s="566" t="n"/>
      <c r="X463" s="566" t="n"/>
    </row>
    <row r="464">
      <c r="A464" s="566" t="n"/>
      <c r="B464" s="566" t="n"/>
      <c r="C464" s="566" t="n"/>
      <c r="D464" s="566" t="n"/>
      <c r="E464" s="566" t="n"/>
      <c r="F464" s="566" t="n"/>
      <c r="G464" s="566" t="n"/>
      <c r="H464" s="566" t="n"/>
      <c r="I464" s="566" t="n"/>
      <c r="J464" s="566" t="n"/>
      <c r="K464" s="566" t="n"/>
      <c r="L464" s="566" t="n"/>
      <c r="M464" s="566" t="n"/>
      <c r="N464" s="566" t="n"/>
      <c r="O464" s="566" t="n"/>
      <c r="P464" s="566" t="n"/>
      <c r="Q464" s="566" t="n"/>
      <c r="R464" s="566" t="n"/>
      <c r="S464" s="566" t="n"/>
      <c r="T464" s="566" t="n"/>
      <c r="U464" s="566" t="n"/>
      <c r="V464" s="566" t="n"/>
      <c r="W464" s="566" t="n"/>
      <c r="X464" s="566" t="n"/>
    </row>
    <row r="465">
      <c r="A465" s="566" t="n"/>
      <c r="B465" s="566" t="n"/>
      <c r="C465" s="566" t="n"/>
      <c r="D465" s="566" t="n"/>
      <c r="E465" s="566" t="n"/>
      <c r="F465" s="566" t="n"/>
      <c r="G465" s="566" t="n"/>
      <c r="H465" s="566" t="n"/>
      <c r="I465" s="566" t="n"/>
      <c r="J465" s="566" t="n"/>
      <c r="K465" s="566" t="n"/>
      <c r="L465" s="566" t="n"/>
      <c r="M465" s="566" t="n"/>
      <c r="N465" s="566" t="n"/>
      <c r="O465" s="566" t="n"/>
      <c r="P465" s="566" t="n"/>
      <c r="Q465" s="566" t="n"/>
      <c r="R465" s="566" t="n"/>
      <c r="S465" s="566" t="n"/>
      <c r="T465" s="566" t="n"/>
      <c r="U465" s="566" t="n"/>
      <c r="V465" s="566" t="n"/>
      <c r="W465" s="566" t="n"/>
      <c r="X465" s="566" t="n"/>
    </row>
    <row r="466">
      <c r="A466" s="566" t="n"/>
      <c r="B466" s="566" t="n"/>
      <c r="C466" s="566" t="n"/>
      <c r="D466" s="566" t="n"/>
      <c r="E466" s="566" t="n"/>
      <c r="F466" s="566" t="n"/>
      <c r="G466" s="566" t="n"/>
      <c r="H466" s="566" t="n"/>
      <c r="I466" s="566" t="n"/>
      <c r="J466" s="566" t="n"/>
      <c r="K466" s="566" t="n"/>
      <c r="L466" s="566" t="n"/>
      <c r="M466" s="566" t="n"/>
      <c r="N466" s="566" t="n"/>
      <c r="O466" s="566" t="n"/>
      <c r="P466" s="566" t="n"/>
      <c r="Q466" s="566" t="n"/>
      <c r="R466" s="566" t="n"/>
      <c r="S466" s="566" t="n"/>
      <c r="T466" s="566" t="n"/>
      <c r="U466" s="566" t="n"/>
      <c r="V466" s="566" t="n"/>
      <c r="W466" s="566" t="n"/>
      <c r="X466" s="566" t="n"/>
    </row>
    <row r="467">
      <c r="A467" s="566" t="n"/>
      <c r="B467" s="566" t="n"/>
      <c r="C467" s="566" t="n"/>
      <c r="D467" s="566" t="n"/>
      <c r="E467" s="566" t="n"/>
      <c r="F467" s="566" t="n"/>
      <c r="G467" s="566" t="n"/>
      <c r="H467" s="566" t="n"/>
      <c r="I467" s="566" t="n"/>
      <c r="J467" s="566" t="n"/>
      <c r="K467" s="566" t="n"/>
      <c r="L467" s="566" t="n"/>
      <c r="M467" s="566" t="n"/>
      <c r="N467" s="566" t="n"/>
      <c r="O467" s="566" t="n"/>
      <c r="P467" s="566" t="n"/>
      <c r="Q467" s="566" t="n"/>
      <c r="R467" s="566" t="n"/>
      <c r="S467" s="566" t="n"/>
      <c r="T467" s="566" t="n"/>
      <c r="U467" s="566" t="n"/>
      <c r="V467" s="566" t="n"/>
      <c r="W467" s="566" t="n"/>
      <c r="X467" s="566" t="n"/>
    </row>
    <row r="468">
      <c r="A468" s="566" t="n"/>
      <c r="B468" s="566" t="n"/>
      <c r="C468" s="566" t="n"/>
      <c r="D468" s="566" t="n"/>
      <c r="E468" s="566" t="n"/>
      <c r="F468" s="566" t="n"/>
      <c r="G468" s="566" t="n"/>
      <c r="H468" s="566" t="n"/>
      <c r="I468" s="566" t="n"/>
      <c r="J468" s="566" t="n"/>
      <c r="K468" s="566" t="n"/>
      <c r="L468" s="566" t="n"/>
      <c r="M468" s="566" t="n"/>
      <c r="N468" s="566" t="n"/>
      <c r="O468" s="566" t="n"/>
      <c r="P468" s="566" t="n"/>
      <c r="Q468" s="566" t="n"/>
      <c r="R468" s="566" t="n"/>
      <c r="S468" s="566" t="n"/>
      <c r="T468" s="566" t="n"/>
      <c r="U468" s="566" t="n"/>
      <c r="V468" s="566" t="n"/>
      <c r="W468" s="566" t="n"/>
      <c r="X468" s="566" t="n"/>
    </row>
    <row r="469">
      <c r="A469" s="566" t="n"/>
      <c r="B469" s="566" t="n"/>
      <c r="C469" s="566" t="n"/>
      <c r="D469" s="566" t="n"/>
      <c r="E469" s="566" t="n"/>
      <c r="F469" s="566" t="n"/>
      <c r="G469" s="566" t="n"/>
      <c r="H469" s="566" t="n"/>
      <c r="I469" s="566" t="n"/>
      <c r="J469" s="566" t="n"/>
      <c r="K469" s="566" t="n"/>
      <c r="L469" s="566" t="n"/>
      <c r="M469" s="566" t="n"/>
      <c r="N469" s="566" t="n"/>
      <c r="O469" s="566" t="n"/>
      <c r="P469" s="566" t="n"/>
      <c r="Q469" s="566" t="n"/>
      <c r="R469" s="566" t="n"/>
      <c r="S469" s="566" t="n"/>
      <c r="T469" s="566" t="n"/>
      <c r="U469" s="566" t="n"/>
      <c r="V469" s="566" t="n"/>
      <c r="W469" s="566" t="n"/>
      <c r="X469" s="566" t="n"/>
    </row>
    <row r="470">
      <c r="A470" s="566" t="n"/>
      <c r="B470" s="566" t="n"/>
      <c r="C470" s="566" t="n"/>
      <c r="D470" s="566" t="n"/>
      <c r="E470" s="566" t="n"/>
      <c r="F470" s="566" t="n"/>
      <c r="G470" s="566" t="n"/>
      <c r="H470" s="566" t="n"/>
      <c r="I470" s="566" t="n"/>
      <c r="J470" s="566" t="n"/>
      <c r="K470" s="566" t="n"/>
      <c r="L470" s="566" t="n"/>
      <c r="M470" s="566" t="n"/>
      <c r="N470" s="566" t="n"/>
      <c r="O470" s="566" t="n"/>
      <c r="P470" s="566" t="n"/>
      <c r="Q470" s="566" t="n"/>
      <c r="R470" s="566" t="n"/>
      <c r="S470" s="566" t="n"/>
      <c r="T470" s="566" t="n"/>
      <c r="U470" s="566" t="n"/>
      <c r="V470" s="566" t="n"/>
      <c r="W470" s="566" t="n"/>
      <c r="X470" s="566" t="n"/>
    </row>
    <row r="471">
      <c r="A471" s="566" t="n"/>
      <c r="B471" s="566" t="n"/>
      <c r="C471" s="566" t="n"/>
      <c r="D471" s="566" t="n"/>
      <c r="E471" s="566" t="n"/>
      <c r="F471" s="566" t="n"/>
      <c r="G471" s="566" t="n"/>
      <c r="H471" s="566" t="n"/>
      <c r="I471" s="566" t="n"/>
      <c r="J471" s="566" t="n"/>
      <c r="K471" s="566" t="n"/>
      <c r="L471" s="566" t="n"/>
      <c r="M471" s="566" t="n"/>
      <c r="N471" s="566" t="n"/>
      <c r="O471" s="566" t="n"/>
      <c r="P471" s="566" t="n"/>
      <c r="Q471" s="566" t="n"/>
      <c r="R471" s="566" t="n"/>
      <c r="S471" s="566" t="n"/>
      <c r="T471" s="566" t="n"/>
      <c r="U471" s="566" t="n"/>
      <c r="V471" s="566" t="n"/>
      <c r="W471" s="566" t="n"/>
      <c r="X471" s="566" t="n"/>
    </row>
    <row r="472">
      <c r="A472" s="566" t="n"/>
      <c r="B472" s="566" t="n"/>
      <c r="C472" s="566" t="n"/>
      <c r="D472" s="566" t="n"/>
      <c r="E472" s="566" t="n"/>
      <c r="F472" s="566" t="n"/>
      <c r="G472" s="566" t="n"/>
      <c r="H472" s="566" t="n"/>
      <c r="I472" s="566" t="n"/>
      <c r="J472" s="566" t="n"/>
      <c r="K472" s="566" t="n"/>
      <c r="L472" s="566" t="n"/>
      <c r="M472" s="566" t="n"/>
      <c r="N472" s="566" t="n"/>
      <c r="O472" s="566" t="n"/>
      <c r="P472" s="566" t="n"/>
      <c r="Q472" s="566" t="n"/>
      <c r="R472" s="566" t="n"/>
      <c r="S472" s="566" t="n"/>
      <c r="T472" s="566" t="n"/>
      <c r="U472" s="566" t="n"/>
      <c r="V472" s="566" t="n"/>
      <c r="W472" s="566" t="n"/>
      <c r="X472" s="566" t="n"/>
    </row>
    <row r="473">
      <c r="A473" s="566" t="n"/>
      <c r="B473" s="566" t="n"/>
      <c r="C473" s="566" t="n"/>
      <c r="D473" s="566" t="n"/>
      <c r="E473" s="566" t="n"/>
      <c r="F473" s="566" t="n"/>
      <c r="G473" s="566" t="n"/>
      <c r="H473" s="566" t="n"/>
      <c r="I473" s="566" t="n"/>
      <c r="J473" s="566" t="n"/>
      <c r="K473" s="566" t="n"/>
      <c r="L473" s="566" t="n"/>
      <c r="M473" s="566" t="n"/>
      <c r="N473" s="566" t="n"/>
      <c r="O473" s="566" t="n"/>
      <c r="P473" s="566" t="n"/>
      <c r="Q473" s="566" t="n"/>
      <c r="R473" s="566" t="n"/>
      <c r="S473" s="566" t="n"/>
      <c r="T473" s="566" t="n"/>
      <c r="U473" s="566" t="n"/>
      <c r="V473" s="566" t="n"/>
      <c r="W473" s="566" t="n"/>
      <c r="X473" s="566" t="n"/>
    </row>
    <row r="474">
      <c r="A474" s="566" t="n"/>
      <c r="B474" s="566" t="n"/>
      <c r="C474" s="566" t="n"/>
      <c r="D474" s="566" t="n"/>
      <c r="E474" s="566" t="n"/>
      <c r="F474" s="566" t="n"/>
      <c r="G474" s="566" t="n"/>
      <c r="H474" s="566" t="n"/>
      <c r="I474" s="566" t="n"/>
      <c r="J474" s="566" t="n"/>
      <c r="K474" s="566" t="n"/>
      <c r="L474" s="566" t="n"/>
      <c r="M474" s="566" t="n"/>
      <c r="N474" s="566" t="n"/>
      <c r="O474" s="566" t="n"/>
      <c r="P474" s="566" t="n"/>
      <c r="Q474" s="566" t="n"/>
      <c r="R474" s="566" t="n"/>
      <c r="S474" s="566" t="n"/>
      <c r="T474" s="566" t="n"/>
      <c r="U474" s="566" t="n"/>
      <c r="V474" s="566" t="n"/>
      <c r="W474" s="566" t="n"/>
      <c r="X474" s="566" t="n"/>
    </row>
    <row r="475">
      <c r="A475" s="566" t="n"/>
      <c r="B475" s="566" t="n"/>
      <c r="C475" s="566" t="n"/>
      <c r="D475" s="566" t="n"/>
      <c r="E475" s="566" t="n"/>
      <c r="F475" s="566" t="n"/>
      <c r="G475" s="566" t="n"/>
      <c r="H475" s="566" t="n"/>
      <c r="I475" s="566" t="n"/>
      <c r="J475" s="566" t="n"/>
      <c r="K475" s="566" t="n"/>
      <c r="L475" s="566" t="n"/>
      <c r="M475" s="566" t="n"/>
      <c r="N475" s="566" t="n"/>
      <c r="O475" s="566" t="n"/>
      <c r="P475" s="566" t="n"/>
      <c r="Q475" s="566" t="n"/>
      <c r="R475" s="566" t="n"/>
      <c r="S475" s="566" t="n"/>
      <c r="T475" s="566" t="n"/>
      <c r="U475" s="566" t="n"/>
      <c r="V475" s="566" t="n"/>
      <c r="W475" s="566" t="n"/>
      <c r="X475" s="566" t="n"/>
    </row>
    <row r="476">
      <c r="A476" s="566" t="n"/>
      <c r="B476" s="566" t="n"/>
      <c r="C476" s="566" t="n"/>
      <c r="D476" s="566" t="n"/>
      <c r="E476" s="566" t="n"/>
      <c r="F476" s="566" t="n"/>
      <c r="G476" s="566" t="n"/>
      <c r="H476" s="566" t="n"/>
      <c r="I476" s="566" t="n"/>
      <c r="J476" s="566" t="n"/>
      <c r="K476" s="566" t="n"/>
      <c r="L476" s="566" t="n"/>
      <c r="M476" s="566" t="n"/>
      <c r="N476" s="566" t="n"/>
      <c r="O476" s="566" t="n"/>
      <c r="P476" s="566" t="n"/>
      <c r="Q476" s="566" t="n"/>
      <c r="R476" s="566" t="n"/>
      <c r="S476" s="566" t="n"/>
      <c r="T476" s="566" t="n"/>
      <c r="U476" s="566" t="n"/>
      <c r="V476" s="566" t="n"/>
      <c r="W476" s="566" t="n"/>
      <c r="X476" s="566" t="n"/>
    </row>
    <row r="477">
      <c r="A477" s="566" t="n"/>
      <c r="B477" s="566" t="n"/>
      <c r="C477" s="566" t="n"/>
      <c r="D477" s="566" t="n"/>
      <c r="E477" s="566" t="n"/>
      <c r="F477" s="566" t="n"/>
      <c r="G477" s="566" t="n"/>
      <c r="H477" s="566" t="n"/>
      <c r="I477" s="566" t="n"/>
      <c r="J477" s="566" t="n"/>
      <c r="K477" s="566" t="n"/>
      <c r="L477" s="566" t="n"/>
      <c r="M477" s="566" t="n"/>
      <c r="N477" s="566" t="n"/>
      <c r="O477" s="566" t="n"/>
      <c r="P477" s="566" t="n"/>
      <c r="Q477" s="566" t="n"/>
      <c r="R477" s="566" t="n"/>
      <c r="S477" s="566" t="n"/>
      <c r="T477" s="566" t="n"/>
      <c r="U477" s="566" t="n"/>
      <c r="V477" s="566" t="n"/>
      <c r="W477" s="566" t="n"/>
      <c r="X477" s="566" t="n"/>
    </row>
    <row r="478">
      <c r="A478" s="566" t="n"/>
      <c r="B478" s="566" t="n"/>
      <c r="C478" s="566" t="n"/>
      <c r="D478" s="566" t="n"/>
      <c r="E478" s="566" t="n"/>
      <c r="F478" s="566" t="n"/>
      <c r="G478" s="566" t="n"/>
      <c r="H478" s="566" t="n"/>
      <c r="I478" s="566" t="n"/>
      <c r="J478" s="566" t="n"/>
      <c r="K478" s="566" t="n"/>
      <c r="L478" s="566" t="n"/>
      <c r="M478" s="566" t="n"/>
      <c r="N478" s="566" t="n"/>
      <c r="O478" s="566" t="n"/>
      <c r="P478" s="566" t="n"/>
      <c r="Q478" s="566" t="n"/>
      <c r="R478" s="566" t="n"/>
      <c r="S478" s="566" t="n"/>
      <c r="T478" s="566" t="n"/>
      <c r="U478" s="566" t="n"/>
      <c r="V478" s="566" t="n"/>
      <c r="W478" s="566" t="n"/>
      <c r="X478" s="566" t="n"/>
    </row>
    <row r="479">
      <c r="A479" s="566" t="n"/>
      <c r="B479" s="566" t="n"/>
      <c r="C479" s="566" t="n"/>
      <c r="D479" s="566" t="n"/>
      <c r="E479" s="566" t="n"/>
      <c r="F479" s="566" t="n"/>
      <c r="G479" s="566" t="n"/>
      <c r="H479" s="566" t="n"/>
      <c r="I479" s="566" t="n"/>
      <c r="J479" s="566" t="n"/>
      <c r="K479" s="566" t="n"/>
      <c r="L479" s="566" t="n"/>
      <c r="M479" s="566" t="n"/>
      <c r="N479" s="566" t="n"/>
      <c r="O479" s="566" t="n"/>
      <c r="P479" s="566" t="n"/>
      <c r="Q479" s="566" t="n"/>
      <c r="R479" s="566" t="n"/>
      <c r="S479" s="566" t="n"/>
      <c r="T479" s="566" t="n"/>
      <c r="U479" s="566" t="n"/>
      <c r="V479" s="566" t="n"/>
      <c r="W479" s="566" t="n"/>
      <c r="X479" s="566" t="n"/>
    </row>
    <row r="480">
      <c r="A480" s="566" t="n"/>
      <c r="B480" s="566" t="n"/>
      <c r="C480" s="566" t="n"/>
      <c r="D480" s="566" t="n"/>
      <c r="E480" s="566" t="n"/>
      <c r="F480" s="566" t="n"/>
      <c r="G480" s="566" t="n"/>
      <c r="H480" s="566" t="n"/>
      <c r="I480" s="566" t="n"/>
      <c r="J480" s="566" t="n"/>
      <c r="K480" s="566" t="n"/>
      <c r="L480" s="566" t="n"/>
      <c r="M480" s="566" t="n"/>
      <c r="N480" s="566" t="n"/>
      <c r="O480" s="566" t="n"/>
      <c r="P480" s="566" t="n"/>
      <c r="Q480" s="566" t="n"/>
      <c r="R480" s="566" t="n"/>
      <c r="S480" s="566" t="n"/>
      <c r="T480" s="566" t="n"/>
      <c r="U480" s="566" t="n"/>
      <c r="V480" s="566" t="n"/>
      <c r="W480" s="566" t="n"/>
      <c r="X480" s="566" t="n"/>
    </row>
    <row r="481">
      <c r="A481" s="566" t="n"/>
      <c r="B481" s="566" t="n"/>
      <c r="C481" s="566" t="n"/>
      <c r="D481" s="566" t="n"/>
      <c r="E481" s="566" t="n"/>
      <c r="F481" s="566" t="n"/>
      <c r="G481" s="566" t="n"/>
      <c r="H481" s="566" t="n"/>
      <c r="I481" s="566" t="n"/>
      <c r="J481" s="566" t="n"/>
      <c r="K481" s="566" t="n"/>
      <c r="L481" s="566" t="n"/>
      <c r="M481" s="566" t="n"/>
      <c r="N481" s="566" t="n"/>
      <c r="O481" s="566" t="n"/>
      <c r="P481" s="566" t="n"/>
      <c r="Q481" s="566" t="n"/>
      <c r="R481" s="566" t="n"/>
      <c r="S481" s="566" t="n"/>
      <c r="T481" s="566" t="n"/>
      <c r="U481" s="566" t="n"/>
      <c r="V481" s="566" t="n"/>
      <c r="W481" s="566" t="n"/>
      <c r="X481" s="566" t="n"/>
    </row>
    <row r="482">
      <c r="A482" s="566" t="n"/>
      <c r="B482" s="566" t="n"/>
      <c r="C482" s="566" t="n"/>
      <c r="D482" s="566" t="n"/>
      <c r="E482" s="566" t="n"/>
      <c r="F482" s="566" t="n"/>
      <c r="G482" s="566" t="n"/>
      <c r="H482" s="566" t="n"/>
      <c r="I482" s="566" t="n"/>
      <c r="J482" s="566" t="n"/>
      <c r="K482" s="566" t="n"/>
      <c r="L482" s="566" t="n"/>
      <c r="M482" s="566" t="n"/>
      <c r="N482" s="566" t="n"/>
      <c r="O482" s="566" t="n"/>
      <c r="P482" s="566" t="n"/>
      <c r="Q482" s="566" t="n"/>
      <c r="R482" s="566" t="n"/>
      <c r="S482" s="566" t="n"/>
      <c r="T482" s="566" t="n"/>
      <c r="U482" s="566" t="n"/>
      <c r="V482" s="566" t="n"/>
      <c r="W482" s="566" t="n"/>
      <c r="X482" s="566" t="n"/>
    </row>
    <row r="483">
      <c r="A483" s="566" t="n"/>
      <c r="B483" s="566" t="n"/>
      <c r="C483" s="566" t="n"/>
      <c r="D483" s="566" t="n"/>
      <c r="E483" s="566" t="n"/>
      <c r="F483" s="566" t="n"/>
      <c r="G483" s="566" t="n"/>
      <c r="H483" s="566" t="n"/>
      <c r="I483" s="566" t="n"/>
      <c r="J483" s="566" t="n"/>
      <c r="K483" s="566" t="n"/>
      <c r="L483" s="566" t="n"/>
      <c r="M483" s="566" t="n"/>
      <c r="N483" s="566" t="n"/>
      <c r="O483" s="566" t="n"/>
      <c r="P483" s="566" t="n"/>
      <c r="Q483" s="566" t="n"/>
      <c r="R483" s="566" t="n"/>
      <c r="S483" s="566" t="n"/>
      <c r="T483" s="566" t="n"/>
      <c r="U483" s="566" t="n"/>
      <c r="V483" s="566" t="n"/>
      <c r="W483" s="566" t="n"/>
      <c r="X483" s="566" t="n"/>
    </row>
    <row r="484">
      <c r="A484" s="566" t="n"/>
      <c r="B484" s="566" t="n"/>
      <c r="C484" s="566" t="n"/>
      <c r="D484" s="566" t="n"/>
      <c r="E484" s="566" t="n"/>
      <c r="F484" s="566" t="n"/>
      <c r="G484" s="566" t="n"/>
      <c r="H484" s="566" t="n"/>
      <c r="I484" s="566" t="n"/>
      <c r="J484" s="566" t="n"/>
      <c r="K484" s="566" t="n"/>
      <c r="L484" s="566" t="n"/>
      <c r="M484" s="566" t="n"/>
      <c r="N484" s="566" t="n"/>
      <c r="O484" s="566" t="n"/>
      <c r="P484" s="566" t="n"/>
      <c r="Q484" s="566" t="n"/>
      <c r="R484" s="566" t="n"/>
      <c r="S484" s="566" t="n"/>
      <c r="T484" s="566" t="n"/>
      <c r="U484" s="566" t="n"/>
      <c r="V484" s="566" t="n"/>
      <c r="W484" s="566" t="n"/>
      <c r="X484" s="566" t="n"/>
    </row>
    <row r="485">
      <c r="A485" s="566" t="n"/>
      <c r="B485" s="566" t="n"/>
      <c r="C485" s="566" t="n"/>
      <c r="D485" s="566" t="n"/>
      <c r="E485" s="566" t="n"/>
      <c r="F485" s="566" t="n"/>
      <c r="G485" s="566" t="n"/>
      <c r="H485" s="566" t="n"/>
      <c r="I485" s="566" t="n"/>
      <c r="J485" s="566" t="n"/>
      <c r="K485" s="566" t="n"/>
      <c r="L485" s="566" t="n"/>
      <c r="M485" s="566" t="n"/>
      <c r="N485" s="566" t="n"/>
      <c r="O485" s="566" t="n"/>
      <c r="P485" s="566" t="n"/>
      <c r="Q485" s="566" t="n"/>
      <c r="R485" s="566" t="n"/>
      <c r="S485" s="566" t="n"/>
      <c r="T485" s="566" t="n"/>
      <c r="U485" s="566" t="n"/>
      <c r="V485" s="566" t="n"/>
      <c r="W485" s="566" t="n"/>
      <c r="X485" s="566" t="n"/>
    </row>
    <row r="486">
      <c r="A486" s="566" t="n"/>
      <c r="B486" s="566" t="n"/>
      <c r="C486" s="566" t="n"/>
      <c r="D486" s="566" t="n"/>
      <c r="E486" s="566" t="n"/>
      <c r="F486" s="566" t="n"/>
      <c r="G486" s="566" t="n"/>
      <c r="H486" s="566" t="n"/>
      <c r="I486" s="566" t="n"/>
      <c r="J486" s="566" t="n"/>
      <c r="K486" s="566" t="n"/>
      <c r="L486" s="566" t="n"/>
      <c r="M486" s="566" t="n"/>
      <c r="N486" s="566" t="n"/>
      <c r="O486" s="566" t="n"/>
      <c r="P486" s="566" t="n"/>
      <c r="Q486" s="566" t="n"/>
      <c r="R486" s="566" t="n"/>
      <c r="S486" s="566" t="n"/>
      <c r="T486" s="566" t="n"/>
      <c r="U486" s="566" t="n"/>
      <c r="V486" s="566" t="n"/>
      <c r="W486" s="566" t="n"/>
      <c r="X486" s="566" t="n"/>
    </row>
    <row r="487">
      <c r="A487" s="566" t="n"/>
      <c r="B487" s="566" t="n"/>
      <c r="C487" s="566" t="n"/>
      <c r="D487" s="566" t="n"/>
      <c r="E487" s="566" t="n"/>
      <c r="F487" s="566" t="n"/>
      <c r="G487" s="566" t="n"/>
      <c r="H487" s="566" t="n"/>
      <c r="I487" s="566" t="n"/>
      <c r="J487" s="566" t="n"/>
      <c r="K487" s="566" t="n"/>
      <c r="L487" s="566" t="n"/>
      <c r="M487" s="566" t="n"/>
      <c r="N487" s="566" t="n"/>
      <c r="O487" s="566" t="n"/>
      <c r="P487" s="566" t="n"/>
      <c r="Q487" s="566" t="n"/>
      <c r="R487" s="566" t="n"/>
      <c r="S487" s="566" t="n"/>
      <c r="T487" s="566" t="n"/>
      <c r="U487" s="566" t="n"/>
      <c r="V487" s="566" t="n"/>
      <c r="W487" s="566" t="n"/>
      <c r="X487" s="566" t="n"/>
    </row>
    <row r="488">
      <c r="A488" s="566" t="n"/>
      <c r="B488" s="566" t="n"/>
      <c r="C488" s="566" t="n"/>
      <c r="D488" s="566" t="n"/>
      <c r="E488" s="566" t="n"/>
      <c r="F488" s="566" t="n"/>
      <c r="G488" s="566" t="n"/>
      <c r="H488" s="566" t="n"/>
      <c r="I488" s="566" t="n"/>
      <c r="J488" s="566" t="n"/>
      <c r="K488" s="566" t="n"/>
      <c r="L488" s="566" t="n"/>
      <c r="M488" s="566" t="n"/>
      <c r="N488" s="566" t="n"/>
      <c r="O488" s="566" t="n"/>
      <c r="P488" s="566" t="n"/>
      <c r="Q488" s="566" t="n"/>
      <c r="R488" s="566" t="n"/>
      <c r="S488" s="566" t="n"/>
      <c r="T488" s="566" t="n"/>
      <c r="U488" s="566" t="n"/>
      <c r="V488" s="566" t="n"/>
      <c r="W488" s="566" t="n"/>
      <c r="X488" s="566" t="n"/>
    </row>
    <row r="489">
      <c r="A489" s="566" t="n"/>
      <c r="B489" s="566" t="n"/>
      <c r="C489" s="566" t="n"/>
      <c r="D489" s="566" t="n"/>
      <c r="E489" s="566" t="n"/>
      <c r="F489" s="566" t="n"/>
      <c r="G489" s="566" t="n"/>
      <c r="H489" s="566" t="n"/>
      <c r="I489" s="566" t="n"/>
      <c r="J489" s="566" t="n"/>
      <c r="K489" s="566" t="n"/>
      <c r="L489" s="566" t="n"/>
      <c r="M489" s="566" t="n"/>
      <c r="N489" s="566" t="n"/>
      <c r="O489" s="566" t="n"/>
      <c r="P489" s="566" t="n"/>
      <c r="Q489" s="566" t="n"/>
      <c r="R489" s="566" t="n"/>
      <c r="S489" s="566" t="n"/>
      <c r="T489" s="566" t="n"/>
      <c r="U489" s="566" t="n"/>
      <c r="V489" s="566" t="n"/>
      <c r="W489" s="566" t="n"/>
      <c r="X489" s="566" t="n"/>
    </row>
    <row r="490">
      <c r="A490" s="566" t="n"/>
      <c r="B490" s="566" t="n"/>
      <c r="C490" s="566" t="n"/>
      <c r="D490" s="566" t="n"/>
      <c r="E490" s="566" t="n"/>
      <c r="F490" s="566" t="n"/>
      <c r="G490" s="566" t="n"/>
      <c r="H490" s="566" t="n"/>
      <c r="I490" s="566" t="n"/>
      <c r="J490" s="566" t="n"/>
      <c r="K490" s="566" t="n"/>
      <c r="L490" s="566" t="n"/>
      <c r="M490" s="566" t="n"/>
      <c r="N490" s="566" t="n"/>
      <c r="O490" s="566" t="n"/>
      <c r="P490" s="566" t="n"/>
      <c r="Q490" s="566" t="n"/>
      <c r="R490" s="566" t="n"/>
      <c r="S490" s="566" t="n"/>
      <c r="T490" s="566" t="n"/>
      <c r="U490" s="566" t="n"/>
      <c r="V490" s="566" t="n"/>
      <c r="W490" s="566" t="n"/>
      <c r="X490" s="566" t="n"/>
    </row>
    <row r="491">
      <c r="A491" s="566" t="n"/>
      <c r="B491" s="566" t="n"/>
      <c r="C491" s="566" t="n"/>
      <c r="D491" s="566" t="n"/>
      <c r="E491" s="566" t="n"/>
      <c r="F491" s="566" t="n"/>
      <c r="G491" s="566" t="n"/>
      <c r="H491" s="566" t="n"/>
      <c r="I491" s="566" t="n"/>
      <c r="J491" s="566" t="n"/>
      <c r="K491" s="566" t="n"/>
      <c r="L491" s="566" t="n"/>
      <c r="M491" s="566" t="n"/>
      <c r="N491" s="566" t="n"/>
      <c r="O491" s="566" t="n"/>
      <c r="P491" s="566" t="n"/>
      <c r="Q491" s="566" t="n"/>
      <c r="R491" s="566" t="n"/>
      <c r="S491" s="566" t="n"/>
      <c r="T491" s="566" t="n"/>
      <c r="U491" s="566" t="n"/>
      <c r="V491" s="566" t="n"/>
      <c r="W491" s="566" t="n"/>
      <c r="X491" s="566" t="n"/>
    </row>
    <row r="492">
      <c r="A492" s="566" t="n"/>
      <c r="B492" s="566" t="n"/>
      <c r="C492" s="566" t="n"/>
      <c r="D492" s="566" t="n"/>
      <c r="E492" s="566" t="n"/>
      <c r="F492" s="566" t="n"/>
      <c r="G492" s="566" t="n"/>
      <c r="H492" s="566" t="n"/>
      <c r="I492" s="566" t="n"/>
      <c r="J492" s="566" t="n"/>
      <c r="K492" s="566" t="n"/>
      <c r="L492" s="566" t="n"/>
      <c r="M492" s="566" t="n"/>
      <c r="N492" s="566" t="n"/>
      <c r="O492" s="566" t="n"/>
      <c r="P492" s="566" t="n"/>
      <c r="Q492" s="566" t="n"/>
      <c r="R492" s="566" t="n"/>
      <c r="S492" s="566" t="n"/>
      <c r="T492" s="566" t="n"/>
      <c r="U492" s="566" t="n"/>
      <c r="V492" s="566" t="n"/>
      <c r="W492" s="566" t="n"/>
      <c r="X492" s="566" t="n"/>
    </row>
    <row r="493">
      <c r="A493" s="566" t="n"/>
      <c r="B493" s="566" t="n"/>
      <c r="C493" s="566" t="n"/>
      <c r="D493" s="566" t="n"/>
      <c r="E493" s="566" t="n"/>
      <c r="F493" s="566" t="n"/>
      <c r="G493" s="566" t="n"/>
      <c r="H493" s="566" t="n"/>
      <c r="I493" s="566" t="n"/>
      <c r="J493" s="566" t="n"/>
      <c r="K493" s="566" t="n"/>
      <c r="L493" s="566" t="n"/>
      <c r="M493" s="566" t="n"/>
      <c r="N493" s="566" t="n"/>
      <c r="O493" s="566" t="n"/>
      <c r="P493" s="566" t="n"/>
      <c r="Q493" s="566" t="n"/>
      <c r="R493" s="566" t="n"/>
      <c r="S493" s="566" t="n"/>
      <c r="T493" s="566" t="n"/>
      <c r="U493" s="566" t="n"/>
      <c r="V493" s="566" t="n"/>
      <c r="W493" s="566" t="n"/>
      <c r="X493" s="566" t="n"/>
    </row>
    <row r="494">
      <c r="A494" s="566" t="n"/>
      <c r="B494" s="566" t="n"/>
      <c r="C494" s="566" t="n"/>
      <c r="D494" s="566" t="n"/>
      <c r="E494" s="566" t="n"/>
      <c r="F494" s="566" t="n"/>
      <c r="G494" s="566" t="n"/>
      <c r="H494" s="566" t="n"/>
      <c r="I494" s="566" t="n"/>
      <c r="J494" s="566" t="n"/>
      <c r="K494" s="566" t="n"/>
      <c r="L494" s="566" t="n"/>
      <c r="M494" s="566" t="n"/>
      <c r="N494" s="566" t="n"/>
      <c r="O494" s="566" t="n"/>
      <c r="P494" s="566" t="n"/>
      <c r="Q494" s="566" t="n"/>
      <c r="R494" s="566" t="n"/>
      <c r="S494" s="566" t="n"/>
      <c r="T494" s="566" t="n"/>
      <c r="U494" s="566" t="n"/>
      <c r="V494" s="566" t="n"/>
      <c r="W494" s="566" t="n"/>
      <c r="X494" s="566" t="n"/>
    </row>
    <row r="495">
      <c r="A495" s="566" t="n"/>
      <c r="B495" s="566" t="n"/>
      <c r="C495" s="566" t="n"/>
      <c r="D495" s="566" t="n"/>
      <c r="E495" s="566" t="n"/>
      <c r="F495" s="566" t="n"/>
      <c r="G495" s="566" t="n"/>
      <c r="H495" s="566" t="n"/>
      <c r="I495" s="566" t="n"/>
      <c r="J495" s="566" t="n"/>
      <c r="K495" s="566" t="n"/>
      <c r="L495" s="566" t="n"/>
      <c r="M495" s="566" t="n"/>
      <c r="N495" s="566" t="n"/>
      <c r="O495" s="566" t="n"/>
      <c r="P495" s="566" t="n"/>
      <c r="Q495" s="566" t="n"/>
      <c r="R495" s="566" t="n"/>
      <c r="S495" s="566" t="n"/>
      <c r="T495" s="566" t="n"/>
      <c r="U495" s="566" t="n"/>
      <c r="V495" s="566" t="n"/>
      <c r="W495" s="566" t="n"/>
      <c r="X495" s="566" t="n"/>
    </row>
    <row r="496">
      <c r="A496" s="566" t="n"/>
      <c r="B496" s="566" t="n"/>
      <c r="C496" s="566" t="n"/>
      <c r="D496" s="566" t="n"/>
      <c r="E496" s="566" t="n"/>
      <c r="F496" s="566" t="n"/>
      <c r="G496" s="566" t="n"/>
      <c r="H496" s="566" t="n"/>
      <c r="I496" s="566" t="n"/>
      <c r="J496" s="566" t="n"/>
      <c r="K496" s="566" t="n"/>
      <c r="L496" s="566" t="n"/>
      <c r="M496" s="566" t="n"/>
      <c r="N496" s="566" t="n"/>
      <c r="O496" s="566" t="n"/>
      <c r="P496" s="566" t="n"/>
      <c r="Q496" s="566" t="n"/>
      <c r="R496" s="566" t="n"/>
      <c r="S496" s="566" t="n"/>
      <c r="T496" s="566" t="n"/>
      <c r="U496" s="566" t="n"/>
      <c r="V496" s="566" t="n"/>
      <c r="W496" s="566" t="n"/>
      <c r="X496" s="566" t="n"/>
    </row>
    <row r="497">
      <c r="A497" s="566" t="n"/>
      <c r="B497" s="566" t="n"/>
      <c r="C497" s="566" t="n"/>
      <c r="D497" s="566" t="n"/>
      <c r="E497" s="566" t="n"/>
      <c r="F497" s="566" t="n"/>
      <c r="G497" s="566" t="n"/>
      <c r="H497" s="566" t="n"/>
      <c r="I497" s="566" t="n"/>
      <c r="J497" s="566" t="n"/>
      <c r="K497" s="566" t="n"/>
      <c r="L497" s="566" t="n"/>
      <c r="M497" s="566" t="n"/>
      <c r="N497" s="566" t="n"/>
      <c r="O497" s="566" t="n"/>
      <c r="P497" s="566" t="n"/>
      <c r="Q497" s="566" t="n"/>
      <c r="R497" s="566" t="n"/>
      <c r="S497" s="566" t="n"/>
      <c r="T497" s="566" t="n"/>
      <c r="U497" s="566" t="n"/>
      <c r="V497" s="566" t="n"/>
      <c r="W497" s="566" t="n"/>
      <c r="X497" s="566" t="n"/>
    </row>
    <row r="498">
      <c r="A498" s="566" t="n"/>
      <c r="B498" s="566" t="n"/>
      <c r="C498" s="566" t="n"/>
      <c r="D498" s="566" t="n"/>
      <c r="E498" s="566" t="n"/>
      <c r="F498" s="566" t="n"/>
      <c r="G498" s="566" t="n"/>
      <c r="H498" s="566" t="n"/>
      <c r="I498" s="566" t="n"/>
      <c r="J498" s="566" t="n"/>
      <c r="K498" s="566" t="n"/>
      <c r="L498" s="566" t="n"/>
      <c r="M498" s="566" t="n"/>
      <c r="N498" s="566" t="n"/>
      <c r="O498" s="566" t="n"/>
      <c r="P498" s="566" t="n"/>
      <c r="Q498" s="566" t="n"/>
      <c r="R498" s="566" t="n"/>
      <c r="S498" s="566" t="n"/>
      <c r="T498" s="566" t="n"/>
      <c r="U498" s="566" t="n"/>
      <c r="V498" s="566" t="n"/>
      <c r="W498" s="566" t="n"/>
      <c r="X498" s="566" t="n"/>
    </row>
    <row r="499">
      <c r="A499" s="566" t="n"/>
      <c r="B499" s="566" t="n"/>
      <c r="C499" s="566" t="n"/>
      <c r="D499" s="566" t="n"/>
      <c r="E499" s="566" t="n"/>
      <c r="F499" s="566" t="n"/>
      <c r="G499" s="566" t="n"/>
      <c r="H499" s="566" t="n"/>
      <c r="I499" s="566" t="n"/>
      <c r="J499" s="566" t="n"/>
      <c r="K499" s="566" t="n"/>
      <c r="L499" s="566" t="n"/>
      <c r="M499" s="566" t="n"/>
      <c r="N499" s="566" t="n"/>
      <c r="O499" s="566" t="n"/>
      <c r="P499" s="566" t="n"/>
      <c r="Q499" s="566" t="n"/>
      <c r="R499" s="566" t="n"/>
      <c r="S499" s="566" t="n"/>
      <c r="T499" s="566" t="n"/>
      <c r="U499" s="566" t="n"/>
      <c r="V499" s="566" t="n"/>
      <c r="W499" s="566" t="n"/>
      <c r="X499" s="566" t="n"/>
    </row>
    <row r="500">
      <c r="A500" s="566" t="n"/>
      <c r="B500" s="566" t="n"/>
      <c r="C500" s="566" t="n"/>
      <c r="D500" s="566" t="n"/>
      <c r="E500" s="566" t="n"/>
      <c r="F500" s="566" t="n"/>
      <c r="G500" s="566" t="n"/>
      <c r="H500" s="566" t="n"/>
      <c r="I500" s="566" t="n"/>
      <c r="J500" s="566" t="n"/>
      <c r="K500" s="566" t="n"/>
      <c r="L500" s="566" t="n"/>
      <c r="M500" s="566" t="n"/>
      <c r="N500" s="566" t="n"/>
      <c r="O500" s="566" t="n"/>
      <c r="P500" s="566" t="n"/>
      <c r="Q500" s="566" t="n"/>
      <c r="R500" s="566" t="n"/>
      <c r="S500" s="566" t="n"/>
      <c r="T500" s="566" t="n"/>
      <c r="U500" s="566" t="n"/>
      <c r="V500" s="566" t="n"/>
      <c r="W500" s="566" t="n"/>
      <c r="X500" s="566" t="n"/>
    </row>
    <row r="501">
      <c r="A501" s="566" t="n"/>
      <c r="B501" s="566" t="n"/>
      <c r="C501" s="566" t="n"/>
      <c r="D501" s="566" t="n"/>
      <c r="E501" s="566" t="n"/>
      <c r="F501" s="566" t="n"/>
      <c r="G501" s="566" t="n"/>
      <c r="H501" s="566" t="n"/>
      <c r="I501" s="566" t="n"/>
      <c r="J501" s="566" t="n"/>
      <c r="K501" s="566" t="n"/>
      <c r="L501" s="566" t="n"/>
      <c r="M501" s="566" t="n"/>
      <c r="N501" s="566" t="n"/>
      <c r="O501" s="566" t="n"/>
      <c r="P501" s="566" t="n"/>
      <c r="Q501" s="566" t="n"/>
      <c r="R501" s="566" t="n"/>
      <c r="S501" s="566" t="n"/>
      <c r="T501" s="566" t="n"/>
      <c r="U501" s="566" t="n"/>
      <c r="V501" s="566" t="n"/>
      <c r="W501" s="566" t="n"/>
      <c r="X501" s="566" t="n"/>
    </row>
    <row r="502">
      <c r="A502" s="566" t="n"/>
      <c r="B502" s="566" t="n"/>
      <c r="C502" s="566" t="n"/>
      <c r="D502" s="566" t="n"/>
      <c r="E502" s="566" t="n"/>
      <c r="F502" s="566" t="n"/>
      <c r="G502" s="566" t="n"/>
      <c r="H502" s="566" t="n"/>
      <c r="I502" s="566" t="n"/>
      <c r="J502" s="566" t="n"/>
      <c r="K502" s="566" t="n"/>
      <c r="L502" s="566" t="n"/>
      <c r="M502" s="566" t="n"/>
      <c r="N502" s="566" t="n"/>
      <c r="O502" s="566" t="n"/>
      <c r="P502" s="566" t="n"/>
      <c r="Q502" s="566" t="n"/>
      <c r="R502" s="566" t="n"/>
      <c r="S502" s="566" t="n"/>
      <c r="T502" s="566" t="n"/>
      <c r="U502" s="566" t="n"/>
      <c r="V502" s="566" t="n"/>
      <c r="W502" s="566" t="n"/>
      <c r="X502" s="566" t="n"/>
    </row>
    <row r="503">
      <c r="A503" s="566" t="n"/>
      <c r="B503" s="566" t="n"/>
      <c r="C503" s="566" t="n"/>
      <c r="D503" s="566" t="n"/>
      <c r="E503" s="566" t="n"/>
      <c r="F503" s="566" t="n"/>
      <c r="G503" s="566" t="n"/>
      <c r="H503" s="566" t="n"/>
      <c r="I503" s="566" t="n"/>
      <c r="J503" s="566" t="n"/>
      <c r="K503" s="566" t="n"/>
      <c r="L503" s="566" t="n"/>
      <c r="M503" s="566" t="n"/>
      <c r="N503" s="566" t="n"/>
      <c r="O503" s="566" t="n"/>
      <c r="P503" s="566" t="n"/>
      <c r="Q503" s="566" t="n"/>
      <c r="R503" s="566" t="n"/>
      <c r="S503" s="566" t="n"/>
      <c r="T503" s="566" t="n"/>
      <c r="U503" s="566" t="n"/>
      <c r="V503" s="566" t="n"/>
      <c r="W503" s="566" t="n"/>
      <c r="X503" s="566" t="n"/>
    </row>
    <row r="504">
      <c r="A504" s="566" t="n"/>
      <c r="B504" s="566" t="n"/>
      <c r="C504" s="566" t="n"/>
      <c r="D504" s="566" t="n"/>
      <c r="E504" s="566" t="n"/>
      <c r="F504" s="566" t="n"/>
      <c r="G504" s="566" t="n"/>
      <c r="H504" s="566" t="n"/>
      <c r="I504" s="566" t="n"/>
      <c r="J504" s="566" t="n"/>
      <c r="K504" s="566" t="n"/>
      <c r="L504" s="566" t="n"/>
      <c r="M504" s="566" t="n"/>
      <c r="N504" s="566" t="n"/>
      <c r="O504" s="566" t="n"/>
      <c r="P504" s="566" t="n"/>
      <c r="Q504" s="566" t="n"/>
      <c r="R504" s="566" t="n"/>
      <c r="S504" s="566" t="n"/>
      <c r="T504" s="566" t="n"/>
      <c r="U504" s="566" t="n"/>
      <c r="V504" s="566" t="n"/>
      <c r="W504" s="566" t="n"/>
      <c r="X504" s="566" t="n"/>
    </row>
    <row r="505">
      <c r="A505" s="566" t="n"/>
      <c r="B505" s="566" t="n"/>
      <c r="C505" s="566" t="n"/>
      <c r="D505" s="566" t="n"/>
      <c r="E505" s="566" t="n"/>
      <c r="F505" s="566" t="n"/>
      <c r="G505" s="566" t="n"/>
      <c r="H505" s="566" t="n"/>
      <c r="I505" s="566" t="n"/>
      <c r="J505" s="566" t="n"/>
      <c r="K505" s="566" t="n"/>
      <c r="L505" s="566" t="n"/>
      <c r="M505" s="566" t="n"/>
      <c r="N505" s="566" t="n"/>
      <c r="O505" s="566" t="n"/>
      <c r="P505" s="566" t="n"/>
      <c r="Q505" s="566" t="n"/>
      <c r="R505" s="566" t="n"/>
      <c r="S505" s="566" t="n"/>
      <c r="T505" s="566" t="n"/>
      <c r="U505" s="566" t="n"/>
      <c r="V505" s="566" t="n"/>
      <c r="W505" s="566" t="n"/>
      <c r="X505" s="566" t="n"/>
    </row>
    <row r="506">
      <c r="A506" s="566" t="n"/>
      <c r="B506" s="566" t="n"/>
      <c r="C506" s="566" t="n"/>
      <c r="D506" s="566" t="n"/>
      <c r="E506" s="566" t="n"/>
      <c r="F506" s="566" t="n"/>
      <c r="G506" s="566" t="n"/>
      <c r="H506" s="566" t="n"/>
      <c r="I506" s="566" t="n"/>
      <c r="J506" s="566" t="n"/>
      <c r="K506" s="566" t="n"/>
      <c r="L506" s="566" t="n"/>
      <c r="M506" s="566" t="n"/>
      <c r="N506" s="566" t="n"/>
      <c r="O506" s="566" t="n"/>
      <c r="P506" s="566" t="n"/>
      <c r="Q506" s="566" t="n"/>
      <c r="R506" s="566" t="n"/>
      <c r="S506" s="566" t="n"/>
      <c r="T506" s="566" t="n"/>
      <c r="U506" s="566" t="n"/>
      <c r="V506" s="566" t="n"/>
      <c r="W506" s="566" t="n"/>
      <c r="X506" s="566" t="n"/>
    </row>
    <row r="507">
      <c r="A507" s="566" t="n"/>
      <c r="B507" s="566" t="n"/>
      <c r="C507" s="566" t="n"/>
      <c r="D507" s="566" t="n"/>
      <c r="E507" s="566" t="n"/>
      <c r="F507" s="566" t="n"/>
      <c r="G507" s="566" t="n"/>
      <c r="H507" s="566" t="n"/>
      <c r="I507" s="566" t="n"/>
      <c r="J507" s="566" t="n"/>
      <c r="K507" s="566" t="n"/>
      <c r="L507" s="566" t="n"/>
      <c r="M507" s="566" t="n"/>
      <c r="N507" s="566" t="n"/>
      <c r="O507" s="566" t="n"/>
      <c r="P507" s="566" t="n"/>
      <c r="Q507" s="566" t="n"/>
      <c r="R507" s="566" t="n"/>
      <c r="S507" s="566" t="n"/>
      <c r="T507" s="566" t="n"/>
      <c r="U507" s="566" t="n"/>
      <c r="V507" s="566" t="n"/>
      <c r="W507" s="566" t="n"/>
      <c r="X507" s="566" t="n"/>
    </row>
    <row r="508">
      <c r="A508" s="566" t="n"/>
      <c r="B508" s="566" t="n"/>
      <c r="C508" s="566" t="n"/>
      <c r="D508" s="566" t="n"/>
      <c r="E508" s="566" t="n"/>
      <c r="F508" s="566" t="n"/>
      <c r="G508" s="566" t="n"/>
      <c r="H508" s="566" t="n"/>
      <c r="I508" s="566" t="n"/>
      <c r="J508" s="566" t="n"/>
      <c r="K508" s="566" t="n"/>
      <c r="L508" s="566" t="n"/>
      <c r="M508" s="566" t="n"/>
      <c r="N508" s="566" t="n"/>
      <c r="O508" s="566" t="n"/>
      <c r="P508" s="566" t="n"/>
      <c r="Q508" s="566" t="n"/>
      <c r="R508" s="566" t="n"/>
      <c r="S508" s="566" t="n"/>
      <c r="T508" s="566" t="n"/>
      <c r="U508" s="566" t="n"/>
      <c r="V508" s="566" t="n"/>
      <c r="W508" s="566" t="n"/>
      <c r="X508" s="566" t="n"/>
    </row>
    <row r="509">
      <c r="A509" s="566" t="n"/>
      <c r="B509" s="566" t="n"/>
      <c r="C509" s="566" t="n"/>
      <c r="D509" s="566" t="n"/>
      <c r="E509" s="566" t="n"/>
      <c r="F509" s="566" t="n"/>
      <c r="G509" s="566" t="n"/>
      <c r="H509" s="566" t="n"/>
      <c r="I509" s="566" t="n"/>
      <c r="J509" s="566" t="n"/>
      <c r="K509" s="566" t="n"/>
      <c r="L509" s="566" t="n"/>
      <c r="M509" s="566" t="n"/>
      <c r="N509" s="566" t="n"/>
      <c r="O509" s="566" t="n"/>
      <c r="P509" s="566" t="n"/>
      <c r="Q509" s="566" t="n"/>
      <c r="R509" s="566" t="n"/>
      <c r="S509" s="566" t="n"/>
      <c r="T509" s="566" t="n"/>
      <c r="U509" s="566" t="n"/>
      <c r="V509" s="566" t="n"/>
      <c r="W509" s="566" t="n"/>
      <c r="X509" s="566" t="n"/>
    </row>
    <row r="510">
      <c r="A510" s="566" t="n"/>
      <c r="B510" s="566" t="n"/>
      <c r="C510" s="566" t="n"/>
      <c r="D510" s="566" t="n"/>
      <c r="E510" s="566" t="n"/>
      <c r="F510" s="566" t="n"/>
      <c r="G510" s="566" t="n"/>
      <c r="H510" s="566" t="n"/>
      <c r="I510" s="566" t="n"/>
      <c r="J510" s="566" t="n"/>
      <c r="K510" s="566" t="n"/>
      <c r="L510" s="566" t="n"/>
      <c r="M510" s="566" t="n"/>
      <c r="N510" s="566" t="n"/>
      <c r="O510" s="566" t="n"/>
      <c r="P510" s="566" t="n"/>
      <c r="Q510" s="566" t="n"/>
      <c r="R510" s="566" t="n"/>
      <c r="S510" s="566" t="n"/>
      <c r="T510" s="566" t="n"/>
      <c r="U510" s="566" t="n"/>
      <c r="V510" s="566" t="n"/>
      <c r="W510" s="566" t="n"/>
      <c r="X510" s="566" t="n"/>
    </row>
    <row r="511">
      <c r="A511" s="566" t="n"/>
      <c r="B511" s="566" t="n"/>
      <c r="C511" s="566" t="n"/>
      <c r="D511" s="566" t="n"/>
      <c r="E511" s="566" t="n"/>
      <c r="F511" s="566" t="n"/>
      <c r="G511" s="566" t="n"/>
      <c r="H511" s="566" t="n"/>
      <c r="I511" s="566" t="n"/>
      <c r="J511" s="566" t="n"/>
      <c r="K511" s="566" t="n"/>
      <c r="L511" s="566" t="n"/>
      <c r="M511" s="566" t="n"/>
      <c r="N511" s="566" t="n"/>
      <c r="O511" s="566" t="n"/>
      <c r="P511" s="566" t="n"/>
      <c r="Q511" s="566" t="n"/>
      <c r="R511" s="566" t="n"/>
      <c r="S511" s="566" t="n"/>
      <c r="T511" s="566" t="n"/>
      <c r="U511" s="566" t="n"/>
      <c r="V511" s="566" t="n"/>
      <c r="W511" s="566" t="n"/>
      <c r="X511" s="566" t="n"/>
    </row>
    <row r="512">
      <c r="A512" s="566" t="n"/>
      <c r="B512" s="566" t="n"/>
      <c r="C512" s="566" t="n"/>
      <c r="D512" s="566" t="n"/>
      <c r="E512" s="566" t="n"/>
      <c r="F512" s="566" t="n"/>
      <c r="G512" s="566" t="n"/>
      <c r="H512" s="566" t="n"/>
      <c r="I512" s="566" t="n"/>
      <c r="J512" s="566" t="n"/>
      <c r="K512" s="566" t="n"/>
      <c r="L512" s="566" t="n"/>
      <c r="M512" s="566" t="n"/>
      <c r="N512" s="566" t="n"/>
      <c r="O512" s="566" t="n"/>
      <c r="P512" s="566" t="n"/>
      <c r="Q512" s="566" t="n"/>
      <c r="R512" s="566" t="n"/>
      <c r="S512" s="566" t="n"/>
      <c r="T512" s="566" t="n"/>
      <c r="U512" s="566" t="n"/>
      <c r="V512" s="566" t="n"/>
      <c r="W512" s="566" t="n"/>
      <c r="X512" s="566" t="n"/>
    </row>
    <row r="513">
      <c r="A513" s="566" t="n"/>
      <c r="B513" s="566" t="n"/>
      <c r="C513" s="566" t="n"/>
      <c r="D513" s="566" t="n"/>
      <c r="E513" s="566" t="n"/>
      <c r="F513" s="566" t="n"/>
      <c r="G513" s="566" t="n"/>
      <c r="H513" s="566" t="n"/>
      <c r="I513" s="566" t="n"/>
      <c r="J513" s="566" t="n"/>
      <c r="K513" s="566" t="n"/>
      <c r="L513" s="566" t="n"/>
      <c r="M513" s="566" t="n"/>
      <c r="N513" s="566" t="n"/>
      <c r="O513" s="566" t="n"/>
      <c r="P513" s="566" t="n"/>
      <c r="Q513" s="566" t="n"/>
      <c r="R513" s="566" t="n"/>
      <c r="S513" s="566" t="n"/>
      <c r="T513" s="566" t="n"/>
      <c r="U513" s="566" t="n"/>
      <c r="V513" s="566" t="n"/>
      <c r="W513" s="566" t="n"/>
      <c r="X513" s="566" t="n"/>
    </row>
    <row r="514">
      <c r="A514" s="566" t="n"/>
      <c r="B514" s="566" t="n"/>
      <c r="C514" s="566" t="n"/>
      <c r="D514" s="566" t="n"/>
      <c r="E514" s="566" t="n"/>
      <c r="F514" s="566" t="n"/>
      <c r="G514" s="566" t="n"/>
      <c r="H514" s="566" t="n"/>
      <c r="I514" s="566" t="n"/>
      <c r="J514" s="566" t="n"/>
      <c r="K514" s="566" t="n"/>
      <c r="L514" s="566" t="n"/>
      <c r="M514" s="566" t="n"/>
      <c r="N514" s="566" t="n"/>
      <c r="O514" s="566" t="n"/>
      <c r="P514" s="566" t="n"/>
      <c r="Q514" s="566" t="n"/>
      <c r="R514" s="566" t="n"/>
      <c r="S514" s="566" t="n"/>
      <c r="T514" s="566" t="n"/>
      <c r="U514" s="566" t="n"/>
      <c r="V514" s="566" t="n"/>
      <c r="W514" s="566" t="n"/>
      <c r="X514" s="566" t="n"/>
    </row>
    <row r="515">
      <c r="A515" s="566" t="n"/>
      <c r="B515" s="566" t="n"/>
      <c r="C515" s="566" t="n"/>
      <c r="D515" s="566" t="n"/>
      <c r="E515" s="566" t="n"/>
      <c r="F515" s="566" t="n"/>
      <c r="G515" s="566" t="n"/>
      <c r="H515" s="566" t="n"/>
      <c r="I515" s="566" t="n"/>
      <c r="J515" s="566" t="n"/>
      <c r="K515" s="566" t="n"/>
      <c r="L515" s="566" t="n"/>
      <c r="M515" s="566" t="n"/>
      <c r="N515" s="566" t="n"/>
      <c r="O515" s="566" t="n"/>
      <c r="P515" s="566" t="n"/>
      <c r="Q515" s="566" t="n"/>
      <c r="R515" s="566" t="n"/>
      <c r="S515" s="566" t="n"/>
      <c r="T515" s="566" t="n"/>
      <c r="U515" s="566" t="n"/>
      <c r="V515" s="566" t="n"/>
      <c r="W515" s="566" t="n"/>
      <c r="X515" s="566" t="n"/>
    </row>
    <row r="516">
      <c r="A516" s="566" t="n"/>
      <c r="B516" s="566" t="n"/>
      <c r="C516" s="566" t="n"/>
      <c r="D516" s="566" t="n"/>
      <c r="E516" s="566" t="n"/>
      <c r="F516" s="566" t="n"/>
      <c r="G516" s="566" t="n"/>
      <c r="H516" s="566" t="n"/>
      <c r="I516" s="566" t="n"/>
      <c r="J516" s="566" t="n"/>
      <c r="K516" s="566" t="n"/>
      <c r="L516" s="566" t="n"/>
      <c r="M516" s="566" t="n"/>
      <c r="N516" s="566" t="n"/>
      <c r="O516" s="566" t="n"/>
      <c r="P516" s="566" t="n"/>
      <c r="Q516" s="566" t="n"/>
      <c r="R516" s="566" t="n"/>
      <c r="S516" s="566" t="n"/>
      <c r="T516" s="566" t="n"/>
      <c r="U516" s="566" t="n"/>
      <c r="V516" s="566" t="n"/>
      <c r="W516" s="566" t="n"/>
      <c r="X516" s="566" t="n"/>
    </row>
    <row r="517">
      <c r="A517" s="566" t="n"/>
      <c r="B517" s="566" t="n"/>
      <c r="C517" s="566" t="n"/>
      <c r="D517" s="566" t="n"/>
      <c r="E517" s="566" t="n"/>
      <c r="F517" s="566" t="n"/>
      <c r="G517" s="566" t="n"/>
      <c r="H517" s="566" t="n"/>
      <c r="I517" s="566" t="n"/>
      <c r="J517" s="566" t="n"/>
      <c r="K517" s="566" t="n"/>
      <c r="L517" s="566" t="n"/>
      <c r="M517" s="566" t="n"/>
      <c r="N517" s="566" t="n"/>
      <c r="O517" s="566" t="n"/>
      <c r="P517" s="566" t="n"/>
      <c r="Q517" s="566" t="n"/>
      <c r="R517" s="566" t="n"/>
      <c r="S517" s="566" t="n"/>
      <c r="T517" s="566" t="n"/>
      <c r="U517" s="566" t="n"/>
      <c r="V517" s="566" t="n"/>
      <c r="W517" s="566" t="n"/>
      <c r="X517" s="566" t="n"/>
    </row>
    <row r="518">
      <c r="A518" s="566" t="n"/>
      <c r="B518" s="566" t="n"/>
      <c r="C518" s="566" t="n"/>
      <c r="D518" s="566" t="n"/>
      <c r="E518" s="566" t="n"/>
      <c r="F518" s="566" t="n"/>
      <c r="G518" s="566" t="n"/>
      <c r="H518" s="566" t="n"/>
      <c r="I518" s="566" t="n"/>
      <c r="J518" s="566" t="n"/>
      <c r="K518" s="566" t="n"/>
      <c r="L518" s="566" t="n"/>
      <c r="M518" s="566" t="n"/>
      <c r="N518" s="566" t="n"/>
      <c r="O518" s="566" t="n"/>
      <c r="P518" s="566" t="n"/>
      <c r="Q518" s="566" t="n"/>
      <c r="R518" s="566" t="n"/>
      <c r="S518" s="566" t="n"/>
      <c r="T518" s="566" t="n"/>
      <c r="U518" s="566" t="n"/>
      <c r="V518" s="566" t="n"/>
      <c r="W518" s="566" t="n"/>
      <c r="X518" s="566" t="n"/>
    </row>
    <row r="519">
      <c r="A519" s="566" t="n"/>
      <c r="B519" s="566" t="n"/>
      <c r="C519" s="566" t="n"/>
      <c r="D519" s="566" t="n"/>
      <c r="E519" s="566" t="n"/>
      <c r="F519" s="566" t="n"/>
      <c r="G519" s="566" t="n"/>
      <c r="H519" s="566" t="n"/>
      <c r="I519" s="566" t="n"/>
      <c r="J519" s="566" t="n"/>
      <c r="K519" s="566" t="n"/>
      <c r="L519" s="566" t="n"/>
      <c r="M519" s="566" t="n"/>
      <c r="N519" s="566" t="n"/>
      <c r="O519" s="566" t="n"/>
      <c r="P519" s="566" t="n"/>
      <c r="Q519" s="566" t="n"/>
      <c r="R519" s="566" t="n"/>
      <c r="S519" s="566" t="n"/>
      <c r="T519" s="566" t="n"/>
      <c r="U519" s="566" t="n"/>
      <c r="V519" s="566" t="n"/>
      <c r="W519" s="566" t="n"/>
      <c r="X519" s="566" t="n"/>
    </row>
    <row r="520">
      <c r="A520" s="566" t="n"/>
      <c r="B520" s="566" t="n"/>
      <c r="C520" s="566" t="n"/>
      <c r="D520" s="566" t="n"/>
      <c r="E520" s="566" t="n"/>
      <c r="F520" s="566" t="n"/>
      <c r="G520" s="566" t="n"/>
      <c r="H520" s="566" t="n"/>
      <c r="I520" s="566" t="n"/>
      <c r="J520" s="566" t="n"/>
      <c r="K520" s="566" t="n"/>
      <c r="L520" s="566" t="n"/>
      <c r="M520" s="566" t="n"/>
      <c r="N520" s="566" t="n"/>
      <c r="O520" s="566" t="n"/>
      <c r="P520" s="566" t="n"/>
      <c r="Q520" s="566" t="n"/>
      <c r="R520" s="566" t="n"/>
      <c r="S520" s="566" t="n"/>
      <c r="T520" s="566" t="n"/>
      <c r="U520" s="566" t="n"/>
      <c r="V520" s="566" t="n"/>
      <c r="W520" s="566" t="n"/>
      <c r="X520" s="566" t="n"/>
    </row>
    <row r="521">
      <c r="A521" s="566" t="n"/>
      <c r="B521" s="566" t="n"/>
      <c r="C521" s="566" t="n"/>
      <c r="D521" s="566" t="n"/>
      <c r="E521" s="566" t="n"/>
      <c r="F521" s="566" t="n"/>
      <c r="G521" s="566" t="n"/>
      <c r="H521" s="566" t="n"/>
      <c r="I521" s="566" t="n"/>
      <c r="J521" s="566" t="n"/>
      <c r="K521" s="566" t="n"/>
      <c r="L521" s="566" t="n"/>
      <c r="M521" s="566" t="n"/>
      <c r="N521" s="566" t="n"/>
      <c r="O521" s="566" t="n"/>
      <c r="P521" s="566" t="n"/>
      <c r="Q521" s="566" t="n"/>
      <c r="R521" s="566" t="n"/>
      <c r="S521" s="566" t="n"/>
      <c r="T521" s="566" t="n"/>
      <c r="U521" s="566" t="n"/>
      <c r="V521" s="566" t="n"/>
      <c r="W521" s="566" t="n"/>
      <c r="X521" s="566" t="n"/>
    </row>
    <row r="522">
      <c r="A522" s="566" t="n"/>
      <c r="B522" s="566" t="n"/>
      <c r="C522" s="566" t="n"/>
      <c r="D522" s="566" t="n"/>
      <c r="E522" s="566" t="n"/>
      <c r="F522" s="566" t="n"/>
      <c r="G522" s="566" t="n"/>
      <c r="H522" s="566" t="n"/>
      <c r="I522" s="566" t="n"/>
      <c r="J522" s="566" t="n"/>
      <c r="K522" s="566" t="n"/>
      <c r="L522" s="566" t="n"/>
      <c r="M522" s="566" t="n"/>
      <c r="N522" s="566" t="n"/>
      <c r="O522" s="566" t="n"/>
      <c r="P522" s="566" t="n"/>
      <c r="Q522" s="566" t="n"/>
      <c r="R522" s="566" t="n"/>
      <c r="S522" s="566" t="n"/>
      <c r="T522" s="566" t="n"/>
      <c r="U522" s="566" t="n"/>
      <c r="V522" s="566" t="n"/>
      <c r="W522" s="566" t="n"/>
      <c r="X522" s="566" t="n"/>
    </row>
    <row r="523">
      <c r="A523" s="566" t="n"/>
      <c r="B523" s="566" t="n"/>
      <c r="C523" s="566" t="n"/>
      <c r="D523" s="566" t="n"/>
      <c r="E523" s="566" t="n"/>
      <c r="F523" s="566" t="n"/>
      <c r="G523" s="566" t="n"/>
      <c r="H523" s="566" t="n"/>
      <c r="I523" s="566" t="n"/>
      <c r="J523" s="566" t="n"/>
      <c r="K523" s="566" t="n"/>
      <c r="L523" s="566" t="n"/>
      <c r="M523" s="566" t="n"/>
      <c r="N523" s="566" t="n"/>
      <c r="O523" s="566" t="n"/>
      <c r="P523" s="566" t="n"/>
      <c r="Q523" s="566" t="n"/>
      <c r="R523" s="566" t="n"/>
      <c r="S523" s="566" t="n"/>
      <c r="T523" s="566" t="n"/>
      <c r="U523" s="566" t="n"/>
      <c r="V523" s="566" t="n"/>
      <c r="W523" s="566" t="n"/>
      <c r="X523" s="566" t="n"/>
    </row>
    <row r="524">
      <c r="A524" s="566" t="n"/>
      <c r="B524" s="566" t="n"/>
      <c r="C524" s="566" t="n"/>
      <c r="D524" s="566" t="n"/>
      <c r="E524" s="566" t="n"/>
      <c r="F524" s="566" t="n"/>
      <c r="G524" s="566" t="n"/>
      <c r="H524" s="566" t="n"/>
      <c r="I524" s="566" t="n"/>
      <c r="J524" s="566" t="n"/>
      <c r="K524" s="566" t="n"/>
      <c r="L524" s="566" t="n"/>
      <c r="M524" s="566" t="n"/>
      <c r="N524" s="566" t="n"/>
      <c r="O524" s="566" t="n"/>
      <c r="P524" s="566" t="n"/>
      <c r="Q524" s="566" t="n"/>
      <c r="R524" s="566" t="n"/>
      <c r="S524" s="566" t="n"/>
      <c r="T524" s="566" t="n"/>
      <c r="U524" s="566" t="n"/>
      <c r="V524" s="566" t="n"/>
      <c r="W524" s="566" t="n"/>
      <c r="X524" s="566" t="n"/>
    </row>
    <row r="525">
      <c r="A525" s="566" t="n"/>
      <c r="B525" s="566" t="n"/>
      <c r="C525" s="566" t="n"/>
      <c r="D525" s="566" t="n"/>
      <c r="E525" s="566" t="n"/>
      <c r="F525" s="566" t="n"/>
      <c r="G525" s="566" t="n"/>
      <c r="H525" s="566" t="n"/>
      <c r="I525" s="566" t="n"/>
      <c r="J525" s="566" t="n"/>
      <c r="K525" s="566" t="n"/>
      <c r="L525" s="566" t="n"/>
      <c r="M525" s="566" t="n"/>
      <c r="N525" s="566" t="n"/>
      <c r="O525" s="566" t="n"/>
      <c r="P525" s="566" t="n"/>
      <c r="Q525" s="566" t="n"/>
      <c r="R525" s="566" t="n"/>
      <c r="S525" s="566" t="n"/>
      <c r="T525" s="566" t="n"/>
      <c r="U525" s="566" t="n"/>
      <c r="V525" s="566" t="n"/>
      <c r="W525" s="566" t="n"/>
      <c r="X525" s="566" t="n"/>
    </row>
    <row r="526">
      <c r="A526" s="566" t="n"/>
      <c r="B526" s="566" t="n"/>
      <c r="C526" s="566" t="n"/>
      <c r="D526" s="566" t="n"/>
      <c r="E526" s="566" t="n"/>
      <c r="F526" s="566" t="n"/>
      <c r="G526" s="566" t="n"/>
      <c r="H526" s="566" t="n"/>
      <c r="I526" s="566" t="n"/>
      <c r="J526" s="566" t="n"/>
      <c r="K526" s="566" t="n"/>
      <c r="L526" s="566" t="n"/>
      <c r="M526" s="566" t="n"/>
      <c r="N526" s="566" t="n"/>
      <c r="O526" s="566" t="n"/>
      <c r="P526" s="566" t="n"/>
      <c r="Q526" s="566" t="n"/>
      <c r="R526" s="566" t="n"/>
      <c r="S526" s="566" t="n"/>
      <c r="T526" s="566" t="n"/>
      <c r="U526" s="566" t="n"/>
      <c r="V526" s="566" t="n"/>
      <c r="W526" s="566" t="n"/>
      <c r="X526" s="566" t="n"/>
    </row>
    <row r="527">
      <c r="A527" s="566" t="n"/>
      <c r="B527" s="566" t="n"/>
      <c r="C527" s="566" t="n"/>
      <c r="D527" s="566" t="n"/>
      <c r="E527" s="566" t="n"/>
      <c r="F527" s="566" t="n"/>
      <c r="G527" s="566" t="n"/>
      <c r="H527" s="566" t="n"/>
      <c r="I527" s="566" t="n"/>
      <c r="J527" s="566" t="n"/>
      <c r="K527" s="566" t="n"/>
      <c r="L527" s="566" t="n"/>
      <c r="M527" s="566" t="n"/>
      <c r="N527" s="566" t="n"/>
      <c r="O527" s="566" t="n"/>
      <c r="P527" s="566" t="n"/>
      <c r="Q527" s="566" t="n"/>
      <c r="R527" s="566" t="n"/>
      <c r="S527" s="566" t="n"/>
      <c r="T527" s="566" t="n"/>
      <c r="U527" s="566" t="n"/>
      <c r="V527" s="566" t="n"/>
      <c r="W527" s="566" t="n"/>
      <c r="X527" s="566" t="n"/>
    </row>
    <row r="528">
      <c r="A528" s="566" t="n"/>
      <c r="B528" s="566" t="n"/>
      <c r="C528" s="566" t="n"/>
      <c r="D528" s="566" t="n"/>
      <c r="E528" s="566" t="n"/>
      <c r="F528" s="566" t="n"/>
      <c r="G528" s="566" t="n"/>
      <c r="H528" s="566" t="n"/>
      <c r="I528" s="566" t="n"/>
      <c r="J528" s="566" t="n"/>
      <c r="K528" s="566" t="n"/>
      <c r="L528" s="566" t="n"/>
      <c r="M528" s="566" t="n"/>
      <c r="N528" s="566" t="n"/>
      <c r="O528" s="566" t="n"/>
      <c r="P528" s="566" t="n"/>
      <c r="Q528" s="566" t="n"/>
      <c r="R528" s="566" t="n"/>
      <c r="S528" s="566" t="n"/>
      <c r="T528" s="566" t="n"/>
      <c r="U528" s="566" t="n"/>
      <c r="V528" s="566" t="n"/>
      <c r="W528" s="566" t="n"/>
      <c r="X528" s="566" t="n"/>
    </row>
    <row r="529">
      <c r="A529" s="566" t="n"/>
      <c r="B529" s="566" t="n"/>
      <c r="C529" s="566" t="n"/>
      <c r="D529" s="566" t="n"/>
      <c r="E529" s="566" t="n"/>
      <c r="F529" s="566" t="n"/>
      <c r="G529" s="566" t="n"/>
      <c r="H529" s="566" t="n"/>
      <c r="I529" s="566" t="n"/>
      <c r="J529" s="566" t="n"/>
      <c r="K529" s="566" t="n"/>
      <c r="L529" s="566" t="n"/>
      <c r="M529" s="566" t="n"/>
      <c r="N529" s="566" t="n"/>
      <c r="O529" s="566" t="n"/>
      <c r="P529" s="566" t="n"/>
      <c r="Q529" s="566" t="n"/>
      <c r="R529" s="566" t="n"/>
      <c r="S529" s="566" t="n"/>
      <c r="T529" s="566" t="n"/>
      <c r="U529" s="566" t="n"/>
      <c r="V529" s="566" t="n"/>
      <c r="W529" s="566" t="n"/>
      <c r="X529" s="566" t="n"/>
    </row>
    <row r="530">
      <c r="A530" s="566" t="n"/>
      <c r="B530" s="566" t="n"/>
      <c r="C530" s="566" t="n"/>
      <c r="D530" s="566" t="n"/>
      <c r="E530" s="566" t="n"/>
      <c r="F530" s="566" t="n"/>
      <c r="G530" s="566" t="n"/>
      <c r="H530" s="566" t="n"/>
      <c r="I530" s="566" t="n"/>
      <c r="J530" s="566" t="n"/>
      <c r="K530" s="566" t="n"/>
      <c r="L530" s="566" t="n"/>
      <c r="M530" s="566" t="n"/>
      <c r="N530" s="566" t="n"/>
      <c r="O530" s="566" t="n"/>
      <c r="P530" s="566" t="n"/>
      <c r="Q530" s="566" t="n"/>
      <c r="R530" s="566" t="n"/>
      <c r="S530" s="566" t="n"/>
      <c r="T530" s="566" t="n"/>
      <c r="U530" s="566" t="n"/>
      <c r="V530" s="566" t="n"/>
      <c r="W530" s="566" t="n"/>
      <c r="X530" s="566" t="n"/>
    </row>
    <row r="531">
      <c r="A531" s="566" t="n"/>
      <c r="B531" s="566" t="n"/>
      <c r="C531" s="566" t="n"/>
      <c r="D531" s="566" t="n"/>
      <c r="E531" s="566" t="n"/>
      <c r="F531" s="566" t="n"/>
      <c r="G531" s="566" t="n"/>
      <c r="H531" s="566" t="n"/>
      <c r="I531" s="566" t="n"/>
      <c r="J531" s="566" t="n"/>
      <c r="K531" s="566" t="n"/>
      <c r="L531" s="566" t="n"/>
      <c r="M531" s="566" t="n"/>
      <c r="N531" s="566" t="n"/>
      <c r="O531" s="566" t="n"/>
      <c r="P531" s="566" t="n"/>
      <c r="Q531" s="566" t="n"/>
      <c r="R531" s="566" t="n"/>
      <c r="S531" s="566" t="n"/>
      <c r="T531" s="566" t="n"/>
      <c r="U531" s="566" t="n"/>
      <c r="V531" s="566" t="n"/>
      <c r="W531" s="566" t="n"/>
      <c r="X531" s="566" t="n"/>
    </row>
    <row r="532">
      <c r="A532" s="566" t="n"/>
      <c r="B532" s="566" t="n"/>
      <c r="C532" s="566" t="n"/>
      <c r="D532" s="566" t="n"/>
      <c r="E532" s="566" t="n"/>
      <c r="F532" s="566" t="n"/>
      <c r="G532" s="566" t="n"/>
      <c r="H532" s="566" t="n"/>
      <c r="I532" s="566" t="n"/>
      <c r="J532" s="566" t="n"/>
      <c r="K532" s="566" t="n"/>
      <c r="L532" s="566" t="n"/>
      <c r="M532" s="566" t="n"/>
      <c r="N532" s="566" t="n"/>
      <c r="O532" s="566" t="n"/>
      <c r="P532" s="566" t="n"/>
      <c r="Q532" s="566" t="n"/>
      <c r="R532" s="566" t="n"/>
      <c r="S532" s="566" t="n"/>
      <c r="T532" s="566" t="n"/>
      <c r="U532" s="566" t="n"/>
      <c r="V532" s="566" t="n"/>
      <c r="W532" s="566" t="n"/>
      <c r="X532" s="566" t="n"/>
    </row>
    <row r="533">
      <c r="A533" s="566" t="n"/>
      <c r="B533" s="566" t="n"/>
      <c r="C533" s="566" t="n"/>
      <c r="D533" s="566" t="n"/>
      <c r="E533" s="566" t="n"/>
      <c r="F533" s="566" t="n"/>
      <c r="G533" s="566" t="n"/>
      <c r="H533" s="566" t="n"/>
      <c r="I533" s="566" t="n"/>
      <c r="J533" s="566" t="n"/>
      <c r="K533" s="566" t="n"/>
      <c r="L533" s="566" t="n"/>
      <c r="M533" s="566" t="n"/>
      <c r="N533" s="566" t="n"/>
      <c r="O533" s="566" t="n"/>
      <c r="P533" s="566" t="n"/>
      <c r="Q533" s="566" t="n"/>
      <c r="R533" s="566" t="n"/>
      <c r="S533" s="566" t="n"/>
      <c r="T533" s="566" t="n"/>
      <c r="U533" s="566" t="n"/>
      <c r="V533" s="566" t="n"/>
      <c r="W533" s="566" t="n"/>
      <c r="X533" s="566" t="n"/>
    </row>
    <row r="534">
      <c r="A534" s="566" t="n"/>
      <c r="B534" s="566" t="n"/>
      <c r="C534" s="566" t="n"/>
      <c r="D534" s="566" t="n"/>
      <c r="E534" s="566" t="n"/>
      <c r="F534" s="566" t="n"/>
      <c r="G534" s="566" t="n"/>
      <c r="H534" s="566" t="n"/>
      <c r="I534" s="566" t="n"/>
      <c r="J534" s="566" t="n"/>
      <c r="K534" s="566" t="n"/>
      <c r="L534" s="566" t="n"/>
      <c r="M534" s="566" t="n"/>
      <c r="N534" s="566" t="n"/>
      <c r="O534" s="566" t="n"/>
      <c r="P534" s="566" t="n"/>
      <c r="Q534" s="566" t="n"/>
      <c r="R534" s="566" t="n"/>
      <c r="S534" s="566" t="n"/>
      <c r="T534" s="566" t="n"/>
      <c r="U534" s="566" t="n"/>
      <c r="V534" s="566" t="n"/>
      <c r="W534" s="566" t="n"/>
      <c r="X534" s="566" t="n"/>
    </row>
    <row r="535">
      <c r="A535" s="566" t="n"/>
      <c r="B535" s="566" t="n"/>
      <c r="C535" s="566" t="n"/>
      <c r="D535" s="566" t="n"/>
      <c r="E535" s="566" t="n"/>
      <c r="F535" s="566" t="n"/>
      <c r="G535" s="566" t="n"/>
      <c r="H535" s="566" t="n"/>
      <c r="I535" s="566" t="n"/>
      <c r="J535" s="566" t="n"/>
      <c r="K535" s="566" t="n"/>
      <c r="L535" s="566" t="n"/>
      <c r="M535" s="566" t="n"/>
      <c r="N535" s="566" t="n"/>
      <c r="O535" s="566" t="n"/>
      <c r="P535" s="566" t="n"/>
      <c r="Q535" s="566" t="n"/>
      <c r="R535" s="566" t="n"/>
      <c r="S535" s="566" t="n"/>
      <c r="T535" s="566" t="n"/>
      <c r="U535" s="566" t="n"/>
      <c r="V535" s="566" t="n"/>
      <c r="W535" s="566" t="n"/>
      <c r="X535" s="566" t="n"/>
    </row>
    <row r="536">
      <c r="A536" s="566" t="n"/>
      <c r="B536" s="566" t="n"/>
      <c r="C536" s="566" t="n"/>
      <c r="D536" s="566" t="n"/>
      <c r="E536" s="566" t="n"/>
      <c r="F536" s="566" t="n"/>
      <c r="G536" s="566" t="n"/>
      <c r="H536" s="566" t="n"/>
      <c r="I536" s="566" t="n"/>
      <c r="J536" s="566" t="n"/>
      <c r="K536" s="566" t="n"/>
      <c r="L536" s="566" t="n"/>
      <c r="M536" s="566" t="n"/>
      <c r="N536" s="566" t="n"/>
      <c r="O536" s="566" t="n"/>
      <c r="P536" s="566" t="n"/>
      <c r="Q536" s="566" t="n"/>
      <c r="R536" s="566" t="n"/>
      <c r="S536" s="566" t="n"/>
      <c r="T536" s="566" t="n"/>
      <c r="U536" s="566" t="n"/>
      <c r="V536" s="566" t="n"/>
      <c r="W536" s="566" t="n"/>
      <c r="X536" s="566" t="n"/>
    </row>
    <row r="537">
      <c r="A537" s="566" t="n"/>
      <c r="B537" s="566" t="n"/>
      <c r="C537" s="566" t="n"/>
      <c r="D537" s="566" t="n"/>
      <c r="E537" s="566" t="n"/>
      <c r="F537" s="566" t="n"/>
      <c r="G537" s="566" t="n"/>
      <c r="H537" s="566" t="n"/>
      <c r="I537" s="566" t="n"/>
      <c r="J537" s="566" t="n"/>
      <c r="K537" s="566" t="n"/>
      <c r="L537" s="566" t="n"/>
      <c r="M537" s="566" t="n"/>
      <c r="N537" s="566" t="n"/>
      <c r="O537" s="566" t="n"/>
      <c r="P537" s="566" t="n"/>
      <c r="Q537" s="566" t="n"/>
      <c r="R537" s="566" t="n"/>
      <c r="S537" s="566" t="n"/>
      <c r="T537" s="566" t="n"/>
      <c r="U537" s="566" t="n"/>
      <c r="V537" s="566" t="n"/>
      <c r="W537" s="566" t="n"/>
      <c r="X537" s="566" t="n"/>
    </row>
    <row r="538">
      <c r="A538" s="566" t="n"/>
      <c r="B538" s="566" t="n"/>
      <c r="C538" s="566" t="n"/>
      <c r="D538" s="566" t="n"/>
      <c r="E538" s="566" t="n"/>
      <c r="F538" s="566" t="n"/>
      <c r="G538" s="566" t="n"/>
      <c r="H538" s="566" t="n"/>
      <c r="I538" s="566" t="n"/>
      <c r="J538" s="566" t="n"/>
      <c r="K538" s="566" t="n"/>
      <c r="L538" s="566" t="n"/>
      <c r="M538" s="566" t="n"/>
      <c r="N538" s="566" t="n"/>
      <c r="O538" s="566" t="n"/>
      <c r="P538" s="566" t="n"/>
      <c r="Q538" s="566" t="n"/>
      <c r="R538" s="566" t="n"/>
      <c r="S538" s="566" t="n"/>
      <c r="T538" s="566" t="n"/>
      <c r="U538" s="566" t="n"/>
      <c r="V538" s="566" t="n"/>
      <c r="W538" s="566" t="n"/>
      <c r="X538" s="566" t="n"/>
    </row>
    <row r="539">
      <c r="A539" s="566" t="n"/>
      <c r="B539" s="566" t="n"/>
      <c r="C539" s="566" t="n"/>
      <c r="D539" s="566" t="n"/>
      <c r="E539" s="566" t="n"/>
      <c r="F539" s="566" t="n"/>
      <c r="G539" s="566" t="n"/>
      <c r="H539" s="566" t="n"/>
      <c r="I539" s="566" t="n"/>
      <c r="J539" s="566" t="n"/>
      <c r="K539" s="566" t="n"/>
      <c r="L539" s="566" t="n"/>
      <c r="M539" s="566" t="n"/>
      <c r="N539" s="566" t="n"/>
      <c r="O539" s="566" t="n"/>
      <c r="P539" s="566" t="n"/>
      <c r="Q539" s="566" t="n"/>
      <c r="R539" s="566" t="n"/>
      <c r="S539" s="566" t="n"/>
      <c r="T539" s="566" t="n"/>
      <c r="U539" s="566" t="n"/>
      <c r="V539" s="566" t="n"/>
      <c r="W539" s="566" t="n"/>
      <c r="X539" s="566" t="n"/>
    </row>
    <row r="540">
      <c r="A540" s="566" t="n"/>
      <c r="B540" s="566" t="n"/>
      <c r="C540" s="566" t="n"/>
      <c r="D540" s="566" t="n"/>
      <c r="E540" s="566" t="n"/>
      <c r="F540" s="566" t="n"/>
      <c r="G540" s="566" t="n"/>
      <c r="H540" s="566" t="n"/>
      <c r="I540" s="566" t="n"/>
      <c r="J540" s="566" t="n"/>
      <c r="K540" s="566" t="n"/>
      <c r="L540" s="566" t="n"/>
      <c r="M540" s="566" t="n"/>
      <c r="N540" s="566" t="n"/>
      <c r="O540" s="566" t="n"/>
      <c r="P540" s="566" t="n"/>
      <c r="Q540" s="566" t="n"/>
      <c r="R540" s="566" t="n"/>
      <c r="S540" s="566" t="n"/>
      <c r="T540" s="566" t="n"/>
      <c r="U540" s="566" t="n"/>
      <c r="V540" s="566" t="n"/>
      <c r="W540" s="566" t="n"/>
      <c r="X540" s="566" t="n"/>
    </row>
    <row r="541">
      <c r="A541" s="566" t="n"/>
      <c r="B541" s="566" t="n"/>
      <c r="C541" s="566" t="n"/>
      <c r="D541" s="566" t="n"/>
      <c r="E541" s="566" t="n"/>
      <c r="F541" s="566" t="n"/>
      <c r="G541" s="566" t="n"/>
      <c r="H541" s="566" t="n"/>
      <c r="I541" s="566" t="n"/>
      <c r="J541" s="566" t="n"/>
      <c r="K541" s="566" t="n"/>
      <c r="L541" s="566" t="n"/>
      <c r="M541" s="566" t="n"/>
      <c r="N541" s="566" t="n"/>
      <c r="O541" s="566" t="n"/>
      <c r="P541" s="566" t="n"/>
      <c r="Q541" s="566" t="n"/>
      <c r="R541" s="566" t="n"/>
      <c r="S541" s="566" t="n"/>
      <c r="T541" s="566" t="n"/>
      <c r="U541" s="566" t="n"/>
      <c r="V541" s="566" t="n"/>
      <c r="W541" s="566" t="n"/>
      <c r="X541" s="566" t="n"/>
    </row>
    <row r="542">
      <c r="A542" s="566" t="n"/>
      <c r="B542" s="566" t="n"/>
      <c r="C542" s="566" t="n"/>
      <c r="D542" s="566" t="n"/>
      <c r="E542" s="566" t="n"/>
      <c r="F542" s="566" t="n"/>
      <c r="G542" s="566" t="n"/>
      <c r="H542" s="566" t="n"/>
      <c r="I542" s="566" t="n"/>
      <c r="J542" s="566" t="n"/>
      <c r="K542" s="566" t="n"/>
      <c r="L542" s="566" t="n"/>
      <c r="M542" s="566" t="n"/>
      <c r="N542" s="566" t="n"/>
      <c r="O542" s="566" t="n"/>
      <c r="P542" s="566" t="n"/>
      <c r="Q542" s="566" t="n"/>
      <c r="R542" s="566" t="n"/>
      <c r="S542" s="566" t="n"/>
      <c r="T542" s="566" t="n"/>
      <c r="U542" s="566" t="n"/>
      <c r="V542" s="566" t="n"/>
      <c r="W542" s="566" t="n"/>
      <c r="X542" s="566" t="n"/>
    </row>
    <row r="543">
      <c r="A543" s="566" t="n"/>
      <c r="B543" s="566" t="n"/>
      <c r="C543" s="566" t="n"/>
      <c r="D543" s="566" t="n"/>
      <c r="E543" s="566" t="n"/>
      <c r="F543" s="566" t="n"/>
      <c r="G543" s="566" t="n"/>
      <c r="H543" s="566" t="n"/>
      <c r="I543" s="566" t="n"/>
      <c r="J543" s="566" t="n"/>
      <c r="K543" s="566" t="n"/>
      <c r="L543" s="566" t="n"/>
      <c r="M543" s="566" t="n"/>
      <c r="N543" s="566" t="n"/>
      <c r="O543" s="566" t="n"/>
      <c r="P543" s="566" t="n"/>
      <c r="Q543" s="566" t="n"/>
      <c r="R543" s="566" t="n"/>
      <c r="S543" s="566" t="n"/>
      <c r="T543" s="566" t="n"/>
      <c r="U543" s="566" t="n"/>
      <c r="V543" s="566" t="n"/>
      <c r="W543" s="566" t="n"/>
      <c r="X543" s="566" t="n"/>
    </row>
    <row r="544">
      <c r="A544" s="566" t="n"/>
      <c r="B544" s="566" t="n"/>
      <c r="C544" s="566" t="n"/>
      <c r="D544" s="566" t="n"/>
      <c r="E544" s="566" t="n"/>
      <c r="F544" s="566" t="n"/>
      <c r="G544" s="566" t="n"/>
      <c r="H544" s="566" t="n"/>
      <c r="I544" s="566" t="n"/>
      <c r="J544" s="566" t="n"/>
      <c r="K544" s="566" t="n"/>
      <c r="L544" s="566" t="n"/>
      <c r="M544" s="566" t="n"/>
      <c r="N544" s="566" t="n"/>
      <c r="O544" s="566" t="n"/>
      <c r="P544" s="566" t="n"/>
      <c r="Q544" s="566" t="n"/>
      <c r="R544" s="566" t="n"/>
      <c r="S544" s="566" t="n"/>
      <c r="T544" s="566" t="n"/>
      <c r="U544" s="566" t="n"/>
      <c r="V544" s="566" t="n"/>
      <c r="W544" s="566" t="n"/>
      <c r="X544" s="566" t="n"/>
    </row>
    <row r="545">
      <c r="A545" s="566" t="n"/>
      <c r="B545" s="566" t="n"/>
      <c r="C545" s="566" t="n"/>
      <c r="D545" s="566" t="n"/>
      <c r="E545" s="566" t="n"/>
      <c r="F545" s="566" t="n"/>
      <c r="G545" s="566" t="n"/>
      <c r="H545" s="566" t="n"/>
      <c r="I545" s="566" t="n"/>
      <c r="J545" s="566" t="n"/>
      <c r="K545" s="566" t="n"/>
      <c r="L545" s="566" t="n"/>
      <c r="M545" s="566" t="n"/>
      <c r="N545" s="566" t="n"/>
      <c r="O545" s="566" t="n"/>
      <c r="P545" s="566" t="n"/>
      <c r="Q545" s="566" t="n"/>
      <c r="R545" s="566" t="n"/>
      <c r="S545" s="566" t="n"/>
      <c r="T545" s="566" t="n"/>
      <c r="U545" s="566" t="n"/>
      <c r="V545" s="566" t="n"/>
      <c r="W545" s="566" t="n"/>
      <c r="X545" s="566" t="n"/>
    </row>
    <row r="546">
      <c r="A546" s="566" t="n"/>
      <c r="B546" s="566" t="n"/>
      <c r="C546" s="566" t="n"/>
      <c r="D546" s="566" t="n"/>
      <c r="E546" s="566" t="n"/>
      <c r="F546" s="566" t="n"/>
      <c r="G546" s="566" t="n"/>
      <c r="H546" s="566" t="n"/>
      <c r="I546" s="566" t="n"/>
      <c r="J546" s="566" t="n"/>
      <c r="K546" s="566" t="n"/>
      <c r="L546" s="566" t="n"/>
      <c r="M546" s="566" t="n"/>
      <c r="N546" s="566" t="n"/>
      <c r="O546" s="566" t="n"/>
      <c r="P546" s="566" t="n"/>
      <c r="Q546" s="566" t="n"/>
      <c r="R546" s="566" t="n"/>
      <c r="S546" s="566" t="n"/>
      <c r="T546" s="566" t="n"/>
      <c r="U546" s="566" t="n"/>
      <c r="V546" s="566" t="n"/>
      <c r="W546" s="566" t="n"/>
      <c r="X546" s="566" t="n"/>
    </row>
    <row r="547">
      <c r="A547" s="566" t="n"/>
      <c r="B547" s="566" t="n"/>
      <c r="C547" s="566" t="n"/>
      <c r="D547" s="566" t="n"/>
      <c r="E547" s="566" t="n"/>
      <c r="F547" s="566" t="n"/>
      <c r="G547" s="566" t="n"/>
      <c r="H547" s="566" t="n"/>
      <c r="I547" s="566" t="n"/>
      <c r="J547" s="566" t="n"/>
      <c r="K547" s="566" t="n"/>
      <c r="L547" s="566" t="n"/>
      <c r="M547" s="566" t="n"/>
      <c r="N547" s="566" t="n"/>
      <c r="O547" s="566" t="n"/>
      <c r="P547" s="566" t="n"/>
      <c r="Q547" s="566" t="n"/>
      <c r="R547" s="566" t="n"/>
      <c r="S547" s="566" t="n"/>
      <c r="T547" s="566" t="n"/>
      <c r="U547" s="566" t="n"/>
      <c r="V547" s="566" t="n"/>
      <c r="W547" s="566" t="n"/>
      <c r="X547" s="566" t="n"/>
    </row>
    <row r="548">
      <c r="A548" s="566" t="n"/>
      <c r="B548" s="566" t="n"/>
      <c r="C548" s="566" t="n"/>
      <c r="D548" s="566" t="n"/>
      <c r="E548" s="566" t="n"/>
      <c r="F548" s="566" t="n"/>
      <c r="G548" s="566" t="n"/>
      <c r="H548" s="566" t="n"/>
      <c r="I548" s="566" t="n"/>
      <c r="J548" s="566" t="n"/>
      <c r="K548" s="566" t="n"/>
      <c r="L548" s="566" t="n"/>
      <c r="M548" s="566" t="n"/>
      <c r="N548" s="566" t="n"/>
      <c r="O548" s="566" t="n"/>
      <c r="P548" s="566" t="n"/>
      <c r="Q548" s="566" t="n"/>
      <c r="R548" s="566" t="n"/>
      <c r="S548" s="566" t="n"/>
      <c r="T548" s="566" t="n"/>
      <c r="U548" s="566" t="n"/>
      <c r="V548" s="566" t="n"/>
      <c r="W548" s="566" t="n"/>
      <c r="X548" s="566" t="n"/>
    </row>
    <row r="549">
      <c r="A549" s="566" t="n"/>
      <c r="B549" s="566" t="n"/>
      <c r="C549" s="566" t="n"/>
      <c r="D549" s="566" t="n"/>
      <c r="E549" s="566" t="n"/>
      <c r="F549" s="566" t="n"/>
      <c r="G549" s="566" t="n"/>
      <c r="H549" s="566" t="n"/>
      <c r="I549" s="566" t="n"/>
      <c r="J549" s="566" t="n"/>
      <c r="K549" s="566" t="n"/>
      <c r="L549" s="566" t="n"/>
      <c r="M549" s="566" t="n"/>
      <c r="N549" s="566" t="n"/>
      <c r="O549" s="566" t="n"/>
      <c r="P549" s="566" t="n"/>
      <c r="Q549" s="566" t="n"/>
      <c r="R549" s="566" t="n"/>
      <c r="S549" s="566" t="n"/>
      <c r="T549" s="566" t="n"/>
      <c r="U549" s="566" t="n"/>
      <c r="V549" s="566" t="n"/>
      <c r="W549" s="566" t="n"/>
      <c r="X549" s="566" t="n"/>
    </row>
    <row r="550">
      <c r="A550" s="566" t="n"/>
      <c r="B550" s="566" t="n"/>
      <c r="C550" s="566" t="n"/>
      <c r="D550" s="566" t="n"/>
      <c r="E550" s="566" t="n"/>
      <c r="F550" s="566" t="n"/>
      <c r="G550" s="566" t="n"/>
      <c r="H550" s="566" t="n"/>
      <c r="I550" s="566" t="n"/>
      <c r="J550" s="566" t="n"/>
      <c r="K550" s="566" t="n"/>
      <c r="L550" s="566" t="n"/>
      <c r="M550" s="566" t="n"/>
      <c r="N550" s="566" t="n"/>
      <c r="O550" s="566" t="n"/>
      <c r="P550" s="566" t="n"/>
      <c r="Q550" s="566" t="n"/>
      <c r="R550" s="566" t="n"/>
      <c r="S550" s="566" t="n"/>
      <c r="T550" s="566" t="n"/>
      <c r="U550" s="566" t="n"/>
      <c r="V550" s="566" t="n"/>
      <c r="W550" s="566" t="n"/>
      <c r="X550" s="566" t="n"/>
    </row>
    <row r="551">
      <c r="A551" s="566" t="n"/>
      <c r="B551" s="566" t="n"/>
      <c r="C551" s="566" t="n"/>
      <c r="D551" s="566" t="n"/>
      <c r="E551" s="566" t="n"/>
      <c r="F551" s="566" t="n"/>
      <c r="G551" s="566" t="n"/>
      <c r="H551" s="566" t="n"/>
      <c r="I551" s="566" t="n"/>
      <c r="J551" s="566" t="n"/>
      <c r="K551" s="566" t="n"/>
      <c r="L551" s="566" t="n"/>
      <c r="M551" s="566" t="n"/>
      <c r="N551" s="566" t="n"/>
      <c r="O551" s="566" t="n"/>
      <c r="P551" s="566" t="n"/>
      <c r="Q551" s="566" t="n"/>
      <c r="R551" s="566" t="n"/>
      <c r="S551" s="566" t="n"/>
      <c r="T551" s="566" t="n"/>
      <c r="U551" s="566" t="n"/>
      <c r="V551" s="566" t="n"/>
      <c r="W551" s="566" t="n"/>
      <c r="X551" s="566" t="n"/>
    </row>
    <row r="552">
      <c r="A552" s="566" t="n"/>
      <c r="B552" s="566" t="n"/>
      <c r="C552" s="566" t="n"/>
      <c r="D552" s="566" t="n"/>
      <c r="E552" s="566" t="n"/>
      <c r="F552" s="566" t="n"/>
      <c r="G552" s="566" t="n"/>
      <c r="H552" s="566" t="n"/>
      <c r="I552" s="566" t="n"/>
      <c r="J552" s="566" t="n"/>
      <c r="K552" s="566" t="n"/>
      <c r="L552" s="566" t="n"/>
      <c r="M552" s="566" t="n"/>
      <c r="N552" s="566" t="n"/>
      <c r="O552" s="566" t="n"/>
      <c r="P552" s="566" t="n"/>
      <c r="Q552" s="566" t="n"/>
      <c r="R552" s="566" t="n"/>
      <c r="S552" s="566" t="n"/>
      <c r="T552" s="566" t="n"/>
      <c r="U552" s="566" t="n"/>
      <c r="V552" s="566" t="n"/>
      <c r="W552" s="566" t="n"/>
      <c r="X552" s="566" t="n"/>
    </row>
    <row r="553">
      <c r="A553" s="566" t="n"/>
      <c r="B553" s="566" t="n"/>
      <c r="C553" s="566" t="n"/>
      <c r="D553" s="566" t="n"/>
      <c r="E553" s="566" t="n"/>
      <c r="F553" s="566" t="n"/>
      <c r="G553" s="566" t="n"/>
      <c r="H553" s="566" t="n"/>
      <c r="I553" s="566" t="n"/>
      <c r="J553" s="566" t="n"/>
      <c r="K553" s="566" t="n"/>
      <c r="L553" s="566" t="n"/>
      <c r="M553" s="566" t="n"/>
      <c r="N553" s="566" t="n"/>
      <c r="O553" s="566" t="n"/>
      <c r="P553" s="566" t="n"/>
      <c r="Q553" s="566" t="n"/>
      <c r="R553" s="566" t="n"/>
      <c r="S553" s="566" t="n"/>
      <c r="T553" s="566" t="n"/>
      <c r="U553" s="566" t="n"/>
      <c r="V553" s="566" t="n"/>
      <c r="W553" s="566" t="n"/>
      <c r="X553" s="566" t="n"/>
    </row>
    <row r="554">
      <c r="A554" s="566" t="n"/>
      <c r="B554" s="566" t="n"/>
      <c r="C554" s="566" t="n"/>
      <c r="D554" s="566" t="n"/>
      <c r="E554" s="566" t="n"/>
      <c r="F554" s="566" t="n"/>
      <c r="G554" s="566" t="n"/>
      <c r="H554" s="566" t="n"/>
      <c r="I554" s="566" t="n"/>
      <c r="J554" s="566" t="n"/>
      <c r="K554" s="566" t="n"/>
      <c r="L554" s="566" t="n"/>
      <c r="M554" s="566" t="n"/>
      <c r="N554" s="566" t="n"/>
      <c r="O554" s="566" t="n"/>
      <c r="P554" s="566" t="n"/>
      <c r="Q554" s="566" t="n"/>
      <c r="R554" s="566" t="n"/>
      <c r="S554" s="566" t="n"/>
      <c r="T554" s="566" t="n"/>
      <c r="U554" s="566" t="n"/>
      <c r="V554" s="566" t="n"/>
      <c r="W554" s="566" t="n"/>
      <c r="X554" s="566" t="n"/>
    </row>
    <row r="555">
      <c r="A555" s="566" t="n"/>
      <c r="B555" s="566" t="n"/>
      <c r="C555" s="566" t="n"/>
      <c r="D555" s="566" t="n"/>
      <c r="E555" s="566" t="n"/>
      <c r="F555" s="566" t="n"/>
      <c r="G555" s="566" t="n"/>
      <c r="H555" s="566" t="n"/>
      <c r="I555" s="566" t="n"/>
      <c r="J555" s="566" t="n"/>
      <c r="K555" s="566" t="n"/>
      <c r="L555" s="566" t="n"/>
      <c r="M555" s="566" t="n"/>
      <c r="N555" s="566" t="n"/>
      <c r="O555" s="566" t="n"/>
      <c r="P555" s="566" t="n"/>
      <c r="Q555" s="566" t="n"/>
      <c r="R555" s="566" t="n"/>
      <c r="S555" s="566" t="n"/>
      <c r="T555" s="566" t="n"/>
      <c r="U555" s="566" t="n"/>
      <c r="V555" s="566" t="n"/>
      <c r="W555" s="566" t="n"/>
      <c r="X555" s="566" t="n"/>
    </row>
    <row r="556">
      <c r="A556" s="566" t="n"/>
      <c r="B556" s="566" t="n"/>
      <c r="C556" s="566" t="n"/>
      <c r="D556" s="566" t="n"/>
      <c r="E556" s="566" t="n"/>
      <c r="F556" s="566" t="n"/>
      <c r="G556" s="566" t="n"/>
      <c r="H556" s="566" t="n"/>
      <c r="I556" s="566" t="n"/>
      <c r="J556" s="566" t="n"/>
      <c r="K556" s="566" t="n"/>
      <c r="L556" s="566" t="n"/>
      <c r="M556" s="566" t="n"/>
      <c r="N556" s="566" t="n"/>
      <c r="O556" s="566" t="n"/>
      <c r="P556" s="566" t="n"/>
      <c r="Q556" s="566" t="n"/>
      <c r="R556" s="566" t="n"/>
      <c r="S556" s="566" t="n"/>
      <c r="T556" s="566" t="n"/>
      <c r="U556" s="566" t="n"/>
      <c r="V556" s="566" t="n"/>
      <c r="W556" s="566" t="n"/>
      <c r="X556" s="566" t="n"/>
    </row>
    <row r="557">
      <c r="A557" s="566" t="n"/>
      <c r="B557" s="566" t="n"/>
      <c r="C557" s="566" t="n"/>
      <c r="D557" s="566" t="n"/>
      <c r="E557" s="566" t="n"/>
      <c r="F557" s="566" t="n"/>
      <c r="G557" s="566" t="n"/>
      <c r="H557" s="566" t="n"/>
      <c r="I557" s="566" t="n"/>
      <c r="J557" s="566" t="n"/>
      <c r="K557" s="566" t="n"/>
      <c r="L557" s="566" t="n"/>
      <c r="M557" s="566" t="n"/>
      <c r="N557" s="566" t="n"/>
      <c r="O557" s="566" t="n"/>
      <c r="P557" s="566" t="n"/>
      <c r="Q557" s="566" t="n"/>
      <c r="R557" s="566" t="n"/>
      <c r="S557" s="566" t="n"/>
      <c r="T557" s="566" t="n"/>
      <c r="U557" s="566" t="n"/>
      <c r="V557" s="566" t="n"/>
      <c r="W557" s="566" t="n"/>
      <c r="X557" s="566" t="n"/>
    </row>
    <row r="558">
      <c r="A558" s="566" t="n"/>
      <c r="B558" s="566" t="n"/>
      <c r="C558" s="566" t="n"/>
      <c r="D558" s="566" t="n"/>
      <c r="E558" s="566" t="n"/>
      <c r="F558" s="566" t="n"/>
      <c r="G558" s="566" t="n"/>
      <c r="H558" s="566" t="n"/>
      <c r="I558" s="566" t="n"/>
      <c r="J558" s="566" t="n"/>
      <c r="K558" s="566" t="n"/>
      <c r="L558" s="566" t="n"/>
      <c r="M558" s="566" t="n"/>
      <c r="N558" s="566" t="n"/>
      <c r="O558" s="566" t="n"/>
      <c r="P558" s="566" t="n"/>
      <c r="Q558" s="566" t="n"/>
      <c r="R558" s="566" t="n"/>
      <c r="S558" s="566" t="n"/>
      <c r="T558" s="566" t="n"/>
      <c r="U558" s="566" t="n"/>
      <c r="V558" s="566" t="n"/>
      <c r="W558" s="566" t="n"/>
      <c r="X558" s="566" t="n"/>
    </row>
    <row r="559">
      <c r="A559" s="566" t="n"/>
      <c r="B559" s="566" t="n"/>
      <c r="C559" s="566" t="n"/>
      <c r="D559" s="566" t="n"/>
      <c r="E559" s="566" t="n"/>
      <c r="F559" s="566" t="n"/>
      <c r="G559" s="566" t="n"/>
      <c r="H559" s="566" t="n"/>
      <c r="I559" s="566" t="n"/>
      <c r="J559" s="566" t="n"/>
      <c r="K559" s="566" t="n"/>
      <c r="L559" s="566" t="n"/>
      <c r="M559" s="566" t="n"/>
      <c r="N559" s="566" t="n"/>
      <c r="O559" s="566" t="n"/>
      <c r="P559" s="566" t="n"/>
      <c r="Q559" s="566" t="n"/>
      <c r="R559" s="566" t="n"/>
      <c r="S559" s="566" t="n"/>
      <c r="T559" s="566" t="n"/>
      <c r="U559" s="566" t="n"/>
      <c r="V559" s="566" t="n"/>
      <c r="W559" s="566" t="n"/>
      <c r="X559" s="566" t="n"/>
    </row>
    <row r="560">
      <c r="A560" s="566" t="n"/>
      <c r="B560" s="566" t="n"/>
      <c r="C560" s="566" t="n"/>
      <c r="D560" s="566" t="n"/>
      <c r="E560" s="566" t="n"/>
      <c r="F560" s="566" t="n"/>
      <c r="G560" s="566" t="n"/>
      <c r="H560" s="566" t="n"/>
      <c r="I560" s="566" t="n"/>
      <c r="J560" s="566" t="n"/>
      <c r="K560" s="566" t="n"/>
      <c r="L560" s="566" t="n"/>
      <c r="M560" s="566" t="n"/>
      <c r="N560" s="566" t="n"/>
      <c r="O560" s="566" t="n"/>
      <c r="P560" s="566" t="n"/>
      <c r="Q560" s="566" t="n"/>
      <c r="R560" s="566" t="n"/>
      <c r="S560" s="566" t="n"/>
      <c r="T560" s="566" t="n"/>
      <c r="U560" s="566" t="n"/>
      <c r="V560" s="566" t="n"/>
      <c r="W560" s="566" t="n"/>
      <c r="X560" s="566" t="n"/>
    </row>
    <row r="561">
      <c r="A561" s="566" t="n"/>
      <c r="B561" s="566" t="n"/>
      <c r="C561" s="566" t="n"/>
      <c r="D561" s="566" t="n"/>
      <c r="E561" s="566" t="n"/>
      <c r="F561" s="566" t="n"/>
      <c r="G561" s="566" t="n"/>
      <c r="H561" s="566" t="n"/>
      <c r="I561" s="566" t="n"/>
      <c r="J561" s="566" t="n"/>
      <c r="K561" s="566" t="n"/>
      <c r="L561" s="566" t="n"/>
      <c r="M561" s="566" t="n"/>
      <c r="N561" s="566" t="n"/>
      <c r="O561" s="566" t="n"/>
      <c r="P561" s="566" t="n"/>
      <c r="Q561" s="566" t="n"/>
      <c r="R561" s="566" t="n"/>
      <c r="S561" s="566" t="n"/>
      <c r="T561" s="566" t="n"/>
      <c r="U561" s="566" t="n"/>
      <c r="V561" s="566" t="n"/>
      <c r="W561" s="566" t="n"/>
      <c r="X561" s="566" t="n"/>
    </row>
    <row r="562">
      <c r="A562" s="566" t="n"/>
      <c r="B562" s="566" t="n"/>
      <c r="C562" s="566" t="n"/>
      <c r="D562" s="566" t="n"/>
      <c r="E562" s="566" t="n"/>
      <c r="F562" s="566" t="n"/>
      <c r="G562" s="566" t="n"/>
      <c r="H562" s="566" t="n"/>
      <c r="I562" s="566" t="n"/>
      <c r="J562" s="566" t="n"/>
      <c r="K562" s="566" t="n"/>
      <c r="L562" s="566" t="n"/>
      <c r="M562" s="566" t="n"/>
      <c r="N562" s="566" t="n"/>
      <c r="O562" s="566" t="n"/>
      <c r="P562" s="566" t="n"/>
      <c r="Q562" s="566" t="n"/>
      <c r="R562" s="566" t="n"/>
      <c r="S562" s="566" t="n"/>
      <c r="T562" s="566" t="n"/>
      <c r="U562" s="566" t="n"/>
      <c r="V562" s="566" t="n"/>
      <c r="W562" s="566" t="n"/>
      <c r="X562" s="566" t="n"/>
    </row>
    <row r="563">
      <c r="A563" s="566" t="n"/>
      <c r="B563" s="566" t="n"/>
      <c r="C563" s="566" t="n"/>
      <c r="D563" s="566" t="n"/>
      <c r="E563" s="566" t="n"/>
      <c r="F563" s="566" t="n"/>
      <c r="G563" s="566" t="n"/>
      <c r="H563" s="566" t="n"/>
      <c r="I563" s="566" t="n"/>
      <c r="J563" s="566" t="n"/>
      <c r="K563" s="566" t="n"/>
      <c r="L563" s="566" t="n"/>
      <c r="M563" s="566" t="n"/>
      <c r="N563" s="566" t="n"/>
      <c r="O563" s="566" t="n"/>
      <c r="P563" s="566" t="n"/>
      <c r="Q563" s="566" t="n"/>
      <c r="R563" s="566" t="n"/>
      <c r="S563" s="566" t="n"/>
      <c r="T563" s="566" t="n"/>
      <c r="U563" s="566" t="n"/>
      <c r="V563" s="566" t="n"/>
      <c r="W563" s="566" t="n"/>
      <c r="X563" s="566" t="n"/>
    </row>
    <row r="564">
      <c r="A564" s="566" t="n"/>
      <c r="B564" s="566" t="n"/>
      <c r="C564" s="566" t="n"/>
      <c r="D564" s="566" t="n"/>
      <c r="E564" s="566" t="n"/>
      <c r="F564" s="566" t="n"/>
      <c r="G564" s="566" t="n"/>
      <c r="H564" s="566" t="n"/>
      <c r="I564" s="566" t="n"/>
      <c r="J564" s="566" t="n"/>
      <c r="K564" s="566" t="n"/>
      <c r="L564" s="566" t="n"/>
      <c r="M564" s="566" t="n"/>
      <c r="N564" s="566" t="n"/>
      <c r="O564" s="566" t="n"/>
      <c r="P564" s="566" t="n"/>
      <c r="Q564" s="566" t="n"/>
      <c r="R564" s="566" t="n"/>
      <c r="S564" s="566" t="n"/>
      <c r="T564" s="566" t="n"/>
      <c r="U564" s="566" t="n"/>
      <c r="V564" s="566" t="n"/>
      <c r="W564" s="566" t="n"/>
      <c r="X564" s="566" t="n"/>
    </row>
    <row r="565">
      <c r="A565" s="566" t="n"/>
      <c r="B565" s="566" t="n"/>
      <c r="C565" s="566" t="n"/>
      <c r="D565" s="566" t="n"/>
      <c r="E565" s="566" t="n"/>
      <c r="F565" s="566" t="n"/>
      <c r="G565" s="566" t="n"/>
      <c r="H565" s="566" t="n"/>
      <c r="I565" s="566" t="n"/>
      <c r="J565" s="566" t="n"/>
      <c r="K565" s="566" t="n"/>
      <c r="L565" s="566" t="n"/>
      <c r="M565" s="566" t="n"/>
      <c r="N565" s="566" t="n"/>
      <c r="O565" s="566" t="n"/>
      <c r="P565" s="566" t="n"/>
      <c r="Q565" s="566" t="n"/>
      <c r="R565" s="566" t="n"/>
      <c r="S565" s="566" t="n"/>
      <c r="T565" s="566" t="n"/>
      <c r="U565" s="566" t="n"/>
      <c r="V565" s="566" t="n"/>
      <c r="W565" s="566" t="n"/>
      <c r="X565" s="566" t="n"/>
    </row>
    <row r="566">
      <c r="A566" s="566" t="n"/>
      <c r="B566" s="566" t="n"/>
      <c r="C566" s="566" t="n"/>
      <c r="D566" s="566" t="n"/>
      <c r="E566" s="566" t="n"/>
      <c r="F566" s="566" t="n"/>
      <c r="G566" s="566" t="n"/>
      <c r="H566" s="566" t="n"/>
      <c r="I566" s="566" t="n"/>
      <c r="J566" s="566" t="n"/>
      <c r="K566" s="566" t="n"/>
      <c r="L566" s="566" t="n"/>
      <c r="M566" s="566" t="n"/>
      <c r="N566" s="566" t="n"/>
      <c r="O566" s="566" t="n"/>
      <c r="P566" s="566" t="n"/>
      <c r="Q566" s="566" t="n"/>
      <c r="R566" s="566" t="n"/>
      <c r="S566" s="566" t="n"/>
      <c r="T566" s="566" t="n"/>
      <c r="U566" s="566" t="n"/>
      <c r="V566" s="566" t="n"/>
      <c r="W566" s="566" t="n"/>
      <c r="X566" s="566" t="n"/>
    </row>
    <row r="567">
      <c r="A567" s="566" t="n"/>
      <c r="B567" s="566" t="n"/>
      <c r="C567" s="566" t="n"/>
      <c r="D567" s="566" t="n"/>
      <c r="E567" s="566" t="n"/>
      <c r="F567" s="566" t="n"/>
      <c r="G567" s="566" t="n"/>
      <c r="H567" s="566" t="n"/>
      <c r="I567" s="566" t="n"/>
      <c r="J567" s="566" t="n"/>
      <c r="K567" s="566" t="n"/>
      <c r="L567" s="566" t="n"/>
      <c r="M567" s="566" t="n"/>
      <c r="N567" s="566" t="n"/>
      <c r="O567" s="566" t="n"/>
      <c r="P567" s="566" t="n"/>
      <c r="Q567" s="566" t="n"/>
      <c r="R567" s="566" t="n"/>
      <c r="S567" s="566" t="n"/>
      <c r="T567" s="566" t="n"/>
      <c r="U567" s="566" t="n"/>
      <c r="V567" s="566" t="n"/>
      <c r="W567" s="566" t="n"/>
      <c r="X567" s="566" t="n"/>
    </row>
    <row r="568">
      <c r="A568" s="566" t="n"/>
      <c r="B568" s="566" t="n"/>
      <c r="C568" s="566" t="n"/>
      <c r="D568" s="566" t="n"/>
      <c r="E568" s="566" t="n"/>
      <c r="F568" s="566" t="n"/>
      <c r="G568" s="566" t="n"/>
      <c r="H568" s="566" t="n"/>
      <c r="I568" s="566" t="n"/>
      <c r="J568" s="566" t="n"/>
      <c r="K568" s="566" t="n"/>
      <c r="L568" s="566" t="n"/>
      <c r="M568" s="566" t="n"/>
      <c r="N568" s="566" t="n"/>
      <c r="O568" s="566" t="n"/>
      <c r="P568" s="566" t="n"/>
      <c r="Q568" s="566" t="n"/>
      <c r="R568" s="566" t="n"/>
      <c r="S568" s="566" t="n"/>
      <c r="T568" s="566" t="n"/>
      <c r="U568" s="566" t="n"/>
      <c r="V568" s="566" t="n"/>
      <c r="W568" s="566" t="n"/>
      <c r="X568" s="566" t="n"/>
    </row>
    <row r="569">
      <c r="A569" s="566" t="n"/>
      <c r="B569" s="566" t="n"/>
      <c r="C569" s="566" t="n"/>
      <c r="D569" s="566" t="n"/>
      <c r="E569" s="566" t="n"/>
      <c r="F569" s="566" t="n"/>
      <c r="G569" s="566" t="n"/>
      <c r="H569" s="566" t="n"/>
      <c r="I569" s="566" t="n"/>
      <c r="J569" s="566" t="n"/>
      <c r="K569" s="566" t="n"/>
      <c r="L569" s="566" t="n"/>
      <c r="M569" s="566" t="n"/>
      <c r="N569" s="566" t="n"/>
      <c r="O569" s="566" t="n"/>
      <c r="P569" s="566" t="n"/>
      <c r="Q569" s="566" t="n"/>
      <c r="R569" s="566" t="n"/>
      <c r="S569" s="566" t="n"/>
      <c r="T569" s="566" t="n"/>
      <c r="U569" s="566" t="n"/>
      <c r="V569" s="566" t="n"/>
      <c r="W569" s="566" t="n"/>
      <c r="X569" s="566" t="n"/>
    </row>
    <row r="570">
      <c r="A570" s="566" t="n"/>
      <c r="B570" s="566" t="n"/>
      <c r="C570" s="566" t="n"/>
      <c r="D570" s="566" t="n"/>
      <c r="E570" s="566" t="n"/>
      <c r="F570" s="566" t="n"/>
      <c r="G570" s="566" t="n"/>
      <c r="H570" s="566" t="n"/>
      <c r="I570" s="566" t="n"/>
      <c r="J570" s="566" t="n"/>
      <c r="K570" s="566" t="n"/>
      <c r="L570" s="566" t="n"/>
      <c r="M570" s="566" t="n"/>
      <c r="N570" s="566" t="n"/>
      <c r="O570" s="566" t="n"/>
      <c r="P570" s="566" t="n"/>
      <c r="Q570" s="566" t="n"/>
      <c r="R570" s="566" t="n"/>
      <c r="S570" s="566" t="n"/>
      <c r="T570" s="566" t="n"/>
      <c r="U570" s="566" t="n"/>
      <c r="V570" s="566" t="n"/>
      <c r="W570" s="566" t="n"/>
      <c r="X570" s="566" t="n"/>
    </row>
    <row r="571">
      <c r="A571" s="566" t="n"/>
      <c r="B571" s="566" t="n"/>
      <c r="C571" s="566" t="n"/>
      <c r="D571" s="566" t="n"/>
      <c r="E571" s="566" t="n"/>
      <c r="F571" s="566" t="n"/>
      <c r="G571" s="566" t="n"/>
      <c r="H571" s="566" t="n"/>
      <c r="I571" s="566" t="n"/>
      <c r="J571" s="566" t="n"/>
      <c r="K571" s="566" t="n"/>
      <c r="L571" s="566" t="n"/>
      <c r="M571" s="566" t="n"/>
      <c r="N571" s="566" t="n"/>
      <c r="O571" s="566" t="n"/>
      <c r="P571" s="566" t="n"/>
      <c r="Q571" s="566" t="n"/>
      <c r="R571" s="566" t="n"/>
      <c r="S571" s="566" t="n"/>
      <c r="T571" s="566" t="n"/>
      <c r="U571" s="566" t="n"/>
      <c r="V571" s="566" t="n"/>
      <c r="W571" s="566" t="n"/>
      <c r="X571" s="566" t="n"/>
    </row>
    <row r="572">
      <c r="A572" s="566" t="n"/>
      <c r="B572" s="566" t="n"/>
      <c r="C572" s="566" t="n"/>
      <c r="D572" s="566" t="n"/>
      <c r="E572" s="566" t="n"/>
      <c r="F572" s="566" t="n"/>
      <c r="G572" s="566" t="n"/>
      <c r="H572" s="566" t="n"/>
      <c r="I572" s="566" t="n"/>
      <c r="J572" s="566" t="n"/>
      <c r="K572" s="566" t="n"/>
      <c r="L572" s="566" t="n"/>
      <c r="M572" s="566" t="n"/>
      <c r="N572" s="566" t="n"/>
      <c r="O572" s="566" t="n"/>
      <c r="P572" s="566" t="n"/>
      <c r="Q572" s="566" t="n"/>
      <c r="R572" s="566" t="n"/>
      <c r="S572" s="566" t="n"/>
      <c r="T572" s="566" t="n"/>
      <c r="U572" s="566" t="n"/>
      <c r="V572" s="566" t="n"/>
      <c r="W572" s="566" t="n"/>
      <c r="X572" s="566" t="n"/>
    </row>
    <row r="573">
      <c r="A573" s="566" t="n"/>
      <c r="B573" s="566" t="n"/>
      <c r="C573" s="566" t="n"/>
      <c r="D573" s="566" t="n"/>
      <c r="E573" s="566" t="n"/>
      <c r="F573" s="566" t="n"/>
      <c r="G573" s="566" t="n"/>
      <c r="H573" s="566" t="n"/>
      <c r="I573" s="566" t="n"/>
      <c r="J573" s="566" t="n"/>
      <c r="K573" s="566" t="n"/>
      <c r="L573" s="566" t="n"/>
      <c r="M573" s="566" t="n"/>
      <c r="N573" s="566" t="n"/>
      <c r="O573" s="566" t="n"/>
      <c r="P573" s="566" t="n"/>
      <c r="Q573" s="566" t="n"/>
      <c r="R573" s="566" t="n"/>
      <c r="S573" s="566" t="n"/>
      <c r="T573" s="566" t="n"/>
      <c r="U573" s="566" t="n"/>
      <c r="V573" s="566" t="n"/>
      <c r="W573" s="566" t="n"/>
      <c r="X573" s="566" t="n"/>
    </row>
    <row r="574">
      <c r="A574" s="566" t="n"/>
      <c r="B574" s="566" t="n"/>
      <c r="C574" s="566" t="n"/>
      <c r="D574" s="566" t="n"/>
      <c r="E574" s="566" t="n"/>
      <c r="F574" s="566" t="n"/>
      <c r="G574" s="566" t="n"/>
      <c r="H574" s="566" t="n"/>
      <c r="I574" s="566" t="n"/>
      <c r="J574" s="566" t="n"/>
      <c r="K574" s="566" t="n"/>
      <c r="L574" s="566" t="n"/>
      <c r="M574" s="566" t="n"/>
      <c r="N574" s="566" t="n"/>
      <c r="O574" s="566" t="n"/>
      <c r="P574" s="566" t="n"/>
      <c r="Q574" s="566" t="n"/>
      <c r="R574" s="566" t="n"/>
      <c r="S574" s="566" t="n"/>
      <c r="T574" s="566" t="n"/>
      <c r="U574" s="566" t="n"/>
      <c r="V574" s="566" t="n"/>
      <c r="W574" s="566" t="n"/>
      <c r="X574" s="566" t="n"/>
    </row>
    <row r="575">
      <c r="A575" s="566" t="n"/>
      <c r="B575" s="566" t="n"/>
      <c r="C575" s="566" t="n"/>
      <c r="D575" s="566" t="n"/>
      <c r="E575" s="566" t="n"/>
      <c r="F575" s="566" t="n"/>
      <c r="G575" s="566" t="n"/>
      <c r="H575" s="566" t="n"/>
      <c r="I575" s="566" t="n"/>
      <c r="J575" s="566" t="n"/>
      <c r="K575" s="566" t="n"/>
      <c r="L575" s="566" t="n"/>
      <c r="M575" s="566" t="n"/>
      <c r="N575" s="566" t="n"/>
      <c r="O575" s="566" t="n"/>
      <c r="P575" s="566" t="n"/>
      <c r="Q575" s="566" t="n"/>
      <c r="R575" s="566" t="n"/>
      <c r="S575" s="566" t="n"/>
      <c r="T575" s="566" t="n"/>
      <c r="U575" s="566" t="n"/>
      <c r="V575" s="566" t="n"/>
      <c r="W575" s="566" t="n"/>
      <c r="X575" s="566" t="n"/>
    </row>
    <row r="576">
      <c r="A576" s="566" t="n"/>
      <c r="B576" s="566" t="n"/>
      <c r="C576" s="566" t="n"/>
      <c r="D576" s="566" t="n"/>
      <c r="E576" s="566" t="n"/>
      <c r="F576" s="566" t="n"/>
      <c r="G576" s="566" t="n"/>
      <c r="H576" s="566" t="n"/>
      <c r="I576" s="566" t="n"/>
      <c r="J576" s="566" t="n"/>
      <c r="K576" s="566" t="n"/>
      <c r="L576" s="566" t="n"/>
      <c r="M576" s="566" t="n"/>
      <c r="N576" s="566" t="n"/>
      <c r="O576" s="566" t="n"/>
      <c r="P576" s="566" t="n"/>
      <c r="Q576" s="566" t="n"/>
      <c r="R576" s="566" t="n"/>
      <c r="S576" s="566" t="n"/>
      <c r="T576" s="566" t="n"/>
      <c r="U576" s="566" t="n"/>
      <c r="V576" s="566" t="n"/>
      <c r="W576" s="566" t="n"/>
      <c r="X576" s="566" t="n"/>
    </row>
    <row r="577">
      <c r="A577" s="566" t="n"/>
      <c r="B577" s="566" t="n"/>
      <c r="C577" s="566" t="n"/>
      <c r="D577" s="566" t="n"/>
      <c r="E577" s="566" t="n"/>
      <c r="F577" s="566" t="n"/>
      <c r="G577" s="566" t="n"/>
      <c r="H577" s="566" t="n"/>
      <c r="I577" s="566" t="n"/>
      <c r="J577" s="566" t="n"/>
      <c r="K577" s="566" t="n"/>
      <c r="L577" s="566" t="n"/>
      <c r="M577" s="566" t="n"/>
      <c r="N577" s="566" t="n"/>
      <c r="O577" s="566" t="n"/>
      <c r="P577" s="566" t="n"/>
      <c r="Q577" s="566" t="n"/>
      <c r="R577" s="566" t="n"/>
      <c r="S577" s="566" t="n"/>
      <c r="T577" s="566" t="n"/>
      <c r="U577" s="566" t="n"/>
      <c r="V577" s="566" t="n"/>
      <c r="W577" s="566" t="n"/>
      <c r="X577" s="566" t="n"/>
    </row>
    <row r="578">
      <c r="A578" s="566" t="n"/>
      <c r="B578" s="566" t="n"/>
      <c r="C578" s="566" t="n"/>
      <c r="D578" s="566" t="n"/>
      <c r="E578" s="566" t="n"/>
      <c r="F578" s="566" t="n"/>
      <c r="G578" s="566" t="n"/>
      <c r="H578" s="566" t="n"/>
      <c r="I578" s="566" t="n"/>
      <c r="J578" s="566" t="n"/>
      <c r="K578" s="566" t="n"/>
      <c r="L578" s="566" t="n"/>
      <c r="M578" s="566" t="n"/>
      <c r="N578" s="566" t="n"/>
      <c r="O578" s="566" t="n"/>
      <c r="P578" s="566" t="n"/>
      <c r="Q578" s="566" t="n"/>
      <c r="R578" s="566" t="n"/>
      <c r="S578" s="566" t="n"/>
      <c r="T578" s="566" t="n"/>
      <c r="U578" s="566" t="n"/>
      <c r="V578" s="566" t="n"/>
      <c r="W578" s="566" t="n"/>
      <c r="X578" s="566" t="n"/>
    </row>
    <row r="579">
      <c r="A579" s="566" t="n"/>
      <c r="B579" s="566" t="n"/>
      <c r="C579" s="566" t="n"/>
      <c r="D579" s="566" t="n"/>
      <c r="E579" s="566" t="n"/>
      <c r="F579" s="566" t="n"/>
      <c r="G579" s="566" t="n"/>
      <c r="H579" s="566" t="n"/>
      <c r="I579" s="566" t="n"/>
      <c r="J579" s="566" t="n"/>
      <c r="K579" s="566" t="n"/>
      <c r="L579" s="566" t="n"/>
      <c r="M579" s="566" t="n"/>
      <c r="N579" s="566" t="n"/>
      <c r="O579" s="566" t="n"/>
      <c r="P579" s="566" t="n"/>
      <c r="Q579" s="566" t="n"/>
      <c r="R579" s="566" t="n"/>
      <c r="S579" s="566" t="n"/>
      <c r="T579" s="566" t="n"/>
      <c r="U579" s="566" t="n"/>
      <c r="V579" s="566" t="n"/>
      <c r="W579" s="566" t="n"/>
      <c r="X579" s="566" t="n"/>
    </row>
    <row r="580">
      <c r="A580" s="566" t="n"/>
      <c r="B580" s="566" t="n"/>
      <c r="C580" s="566" t="n"/>
      <c r="D580" s="566" t="n"/>
      <c r="E580" s="566" t="n"/>
      <c r="F580" s="566" t="n"/>
      <c r="G580" s="566" t="n"/>
      <c r="H580" s="566" t="n"/>
      <c r="I580" s="566" t="n"/>
      <c r="J580" s="566" t="n"/>
      <c r="K580" s="566" t="n"/>
      <c r="L580" s="566" t="n"/>
      <c r="M580" s="566" t="n"/>
      <c r="N580" s="566" t="n"/>
      <c r="O580" s="566" t="n"/>
      <c r="P580" s="566" t="n"/>
      <c r="Q580" s="566" t="n"/>
      <c r="R580" s="566" t="n"/>
      <c r="S580" s="566" t="n"/>
      <c r="T580" s="566" t="n"/>
      <c r="U580" s="566" t="n"/>
      <c r="V580" s="566" t="n"/>
      <c r="W580" s="566" t="n"/>
      <c r="X580" s="566" t="n"/>
    </row>
    <row r="581">
      <c r="A581" s="566" t="n"/>
      <c r="B581" s="566" t="n"/>
      <c r="C581" s="566" t="n"/>
      <c r="D581" s="566" t="n"/>
      <c r="E581" s="566" t="n"/>
      <c r="F581" s="566" t="n"/>
      <c r="G581" s="566" t="n"/>
      <c r="H581" s="566" t="n"/>
      <c r="I581" s="566" t="n"/>
      <c r="J581" s="566" t="n"/>
      <c r="K581" s="566" t="n"/>
      <c r="L581" s="566" t="n"/>
      <c r="M581" s="566" t="n"/>
      <c r="N581" s="566" t="n"/>
      <c r="O581" s="566" t="n"/>
      <c r="P581" s="566" t="n"/>
      <c r="Q581" s="566" t="n"/>
      <c r="R581" s="566" t="n"/>
      <c r="S581" s="566" t="n"/>
      <c r="T581" s="566" t="n"/>
      <c r="U581" s="566" t="n"/>
      <c r="V581" s="566" t="n"/>
      <c r="W581" s="566" t="n"/>
      <c r="X581" s="566" t="n"/>
    </row>
    <row r="582">
      <c r="A582" s="566" t="n"/>
      <c r="B582" s="566" t="n"/>
      <c r="C582" s="566" t="n"/>
      <c r="D582" s="566" t="n"/>
      <c r="E582" s="566" t="n"/>
      <c r="F582" s="566" t="n"/>
      <c r="G582" s="566" t="n"/>
      <c r="H582" s="566" t="n"/>
      <c r="I582" s="566" t="n"/>
      <c r="J582" s="566" t="n"/>
      <c r="K582" s="566" t="n"/>
      <c r="L582" s="566" t="n"/>
      <c r="M582" s="566" t="n"/>
      <c r="N582" s="566" t="n"/>
      <c r="O582" s="566" t="n"/>
      <c r="P582" s="566" t="n"/>
      <c r="Q582" s="566" t="n"/>
      <c r="R582" s="566" t="n"/>
      <c r="S582" s="566" t="n"/>
      <c r="T582" s="566" t="n"/>
      <c r="U582" s="566" t="n"/>
      <c r="V582" s="566" t="n"/>
      <c r="W582" s="566" t="n"/>
      <c r="X582" s="566" t="n"/>
    </row>
    <row r="583">
      <c r="A583" s="566" t="n"/>
      <c r="B583" s="566" t="n"/>
      <c r="C583" s="566" t="n"/>
      <c r="D583" s="566" t="n"/>
      <c r="E583" s="566" t="n"/>
      <c r="F583" s="566" t="n"/>
      <c r="G583" s="566" t="n"/>
      <c r="H583" s="566" t="n"/>
      <c r="I583" s="566" t="n"/>
      <c r="J583" s="566" t="n"/>
      <c r="K583" s="566" t="n"/>
      <c r="L583" s="566" t="n"/>
      <c r="M583" s="566" t="n"/>
      <c r="N583" s="566" t="n"/>
      <c r="O583" s="566" t="n"/>
      <c r="P583" s="566" t="n"/>
      <c r="Q583" s="566" t="n"/>
      <c r="R583" s="566" t="n"/>
      <c r="S583" s="566" t="n"/>
      <c r="T583" s="566" t="n"/>
      <c r="U583" s="566" t="n"/>
      <c r="V583" s="566" t="n"/>
      <c r="W583" s="566" t="n"/>
      <c r="X583" s="566" t="n"/>
    </row>
    <row r="584">
      <c r="A584" s="566" t="n"/>
      <c r="B584" s="566" t="n"/>
      <c r="C584" s="566" t="n"/>
      <c r="D584" s="566" t="n"/>
      <c r="E584" s="566" t="n"/>
      <c r="F584" s="566" t="n"/>
      <c r="G584" s="566" t="n"/>
      <c r="H584" s="566" t="n"/>
      <c r="I584" s="566" t="n"/>
      <c r="J584" s="566" t="n"/>
      <c r="K584" s="566" t="n"/>
      <c r="L584" s="566" t="n"/>
      <c r="M584" s="566" t="n"/>
      <c r="N584" s="566" t="n"/>
      <c r="O584" s="566" t="n"/>
      <c r="P584" s="566" t="n"/>
      <c r="Q584" s="566" t="n"/>
      <c r="R584" s="566" t="n"/>
      <c r="S584" s="566" t="n"/>
      <c r="T584" s="566" t="n"/>
      <c r="U584" s="566" t="n"/>
      <c r="V584" s="566" t="n"/>
      <c r="W584" s="566" t="n"/>
      <c r="X584" s="566" t="n"/>
    </row>
    <row r="585">
      <c r="A585" s="566" t="n"/>
      <c r="B585" s="566" t="n"/>
      <c r="C585" s="566" t="n"/>
      <c r="D585" s="566" t="n"/>
      <c r="E585" s="566" t="n"/>
      <c r="F585" s="566" t="n"/>
      <c r="G585" s="566" t="n"/>
      <c r="H585" s="566" t="n"/>
      <c r="I585" s="566" t="n"/>
      <c r="J585" s="566" t="n"/>
      <c r="K585" s="566" t="n"/>
      <c r="L585" s="566" t="n"/>
      <c r="M585" s="566" t="n"/>
      <c r="N585" s="566" t="n"/>
      <c r="O585" s="566" t="n"/>
      <c r="P585" s="566" t="n"/>
      <c r="Q585" s="566" t="n"/>
      <c r="R585" s="566" t="n"/>
      <c r="S585" s="566" t="n"/>
      <c r="T585" s="566" t="n"/>
      <c r="U585" s="566" t="n"/>
      <c r="V585" s="566" t="n"/>
      <c r="W585" s="566" t="n"/>
      <c r="X585" s="566" t="n"/>
    </row>
    <row r="586">
      <c r="A586" s="566" t="n"/>
      <c r="B586" s="566" t="n"/>
      <c r="C586" s="566" t="n"/>
      <c r="D586" s="566" t="n"/>
      <c r="E586" s="566" t="n"/>
      <c r="F586" s="566" t="n"/>
      <c r="G586" s="566" t="n"/>
      <c r="H586" s="566" t="n"/>
      <c r="I586" s="566" t="n"/>
      <c r="J586" s="566" t="n"/>
      <c r="K586" s="566" t="n"/>
      <c r="L586" s="566" t="n"/>
      <c r="M586" s="566" t="n"/>
      <c r="N586" s="566" t="n"/>
      <c r="O586" s="566" t="n"/>
      <c r="P586" s="566" t="n"/>
      <c r="Q586" s="566" t="n"/>
      <c r="R586" s="566" t="n"/>
      <c r="S586" s="566" t="n"/>
      <c r="T586" s="566" t="n"/>
      <c r="U586" s="566" t="n"/>
      <c r="V586" s="566" t="n"/>
      <c r="W586" s="566" t="n"/>
      <c r="X586" s="566" t="n"/>
    </row>
    <row r="587">
      <c r="A587" s="566" t="n"/>
      <c r="B587" s="566" t="n"/>
      <c r="C587" s="566" t="n"/>
      <c r="D587" s="566" t="n"/>
      <c r="E587" s="566" t="n"/>
      <c r="F587" s="566" t="n"/>
      <c r="G587" s="566" t="n"/>
      <c r="H587" s="566" t="n"/>
      <c r="I587" s="566" t="n"/>
      <c r="J587" s="566" t="n"/>
      <c r="K587" s="566" t="n"/>
      <c r="L587" s="566" t="n"/>
      <c r="M587" s="566" t="n"/>
      <c r="N587" s="566" t="n"/>
      <c r="O587" s="566" t="n"/>
      <c r="P587" s="566" t="n"/>
      <c r="Q587" s="566" t="n"/>
      <c r="R587" s="566" t="n"/>
      <c r="S587" s="566" t="n"/>
      <c r="T587" s="566" t="n"/>
      <c r="U587" s="566" t="n"/>
      <c r="V587" s="566" t="n"/>
      <c r="W587" s="566" t="n"/>
      <c r="X587" s="566" t="n"/>
    </row>
    <row r="588">
      <c r="A588" s="566" t="n"/>
      <c r="B588" s="566" t="n"/>
      <c r="C588" s="566" t="n"/>
      <c r="D588" s="566" t="n"/>
      <c r="E588" s="566" t="n"/>
      <c r="F588" s="566" t="n"/>
      <c r="G588" s="566" t="n"/>
      <c r="H588" s="566" t="n"/>
      <c r="I588" s="566" t="n"/>
      <c r="J588" s="566" t="n"/>
      <c r="K588" s="566" t="n"/>
      <c r="L588" s="566" t="n"/>
      <c r="M588" s="566" t="n"/>
      <c r="N588" s="566" t="n"/>
      <c r="O588" s="566" t="n"/>
      <c r="P588" s="566" t="n"/>
      <c r="Q588" s="566" t="n"/>
      <c r="R588" s="566" t="n"/>
      <c r="S588" s="566" t="n"/>
      <c r="T588" s="566" t="n"/>
      <c r="U588" s="566" t="n"/>
      <c r="V588" s="566" t="n"/>
      <c r="W588" s="566" t="n"/>
      <c r="X588" s="566" t="n"/>
    </row>
    <row r="589">
      <c r="A589" s="566" t="n"/>
      <c r="B589" s="566" t="n"/>
      <c r="C589" s="566" t="n"/>
      <c r="D589" s="566" t="n"/>
      <c r="E589" s="566" t="n"/>
      <c r="F589" s="566" t="n"/>
      <c r="G589" s="566" t="n"/>
      <c r="H589" s="566" t="n"/>
      <c r="I589" s="566" t="n"/>
      <c r="J589" s="566" t="n"/>
      <c r="K589" s="566" t="n"/>
      <c r="L589" s="566" t="n"/>
      <c r="M589" s="566" t="n"/>
      <c r="N589" s="566" t="n"/>
      <c r="O589" s="566" t="n"/>
      <c r="P589" s="566" t="n"/>
      <c r="Q589" s="566" t="n"/>
      <c r="R589" s="566" t="n"/>
      <c r="S589" s="566" t="n"/>
      <c r="T589" s="566" t="n"/>
      <c r="U589" s="566" t="n"/>
      <c r="V589" s="566" t="n"/>
      <c r="W589" s="566" t="n"/>
      <c r="X589" s="566" t="n"/>
    </row>
    <row r="590">
      <c r="A590" s="566" t="n"/>
      <c r="B590" s="566" t="n"/>
      <c r="C590" s="566" t="n"/>
      <c r="D590" s="566" t="n"/>
      <c r="E590" s="566" t="n"/>
      <c r="F590" s="566" t="n"/>
      <c r="G590" s="566" t="n"/>
      <c r="H590" s="566" t="n"/>
      <c r="I590" s="566" t="n"/>
      <c r="J590" s="566" t="n"/>
      <c r="K590" s="566" t="n"/>
      <c r="L590" s="566" t="n"/>
      <c r="M590" s="566" t="n"/>
      <c r="N590" s="566" t="n"/>
      <c r="O590" s="566" t="n"/>
      <c r="P590" s="566" t="n"/>
      <c r="Q590" s="566" t="n"/>
      <c r="R590" s="566" t="n"/>
      <c r="S590" s="566" t="n"/>
      <c r="T590" s="566" t="n"/>
      <c r="U590" s="566" t="n"/>
      <c r="V590" s="566" t="n"/>
      <c r="W590" s="566" t="n"/>
      <c r="X590" s="566" t="n"/>
    </row>
    <row r="591">
      <c r="A591" s="566" t="n"/>
      <c r="B591" s="566" t="n"/>
      <c r="C591" s="566" t="n"/>
      <c r="D591" s="566" t="n"/>
      <c r="E591" s="566" t="n"/>
      <c r="F591" s="566" t="n"/>
      <c r="G591" s="566" t="n"/>
      <c r="H591" s="566" t="n"/>
      <c r="I591" s="566" t="n"/>
      <c r="J591" s="566" t="n"/>
      <c r="K591" s="566" t="n"/>
      <c r="L591" s="566" t="n"/>
      <c r="M591" s="566" t="n"/>
      <c r="N591" s="566" t="n"/>
      <c r="O591" s="566" t="n"/>
      <c r="P591" s="566" t="n"/>
      <c r="Q591" s="566" t="n"/>
      <c r="R591" s="566" t="n"/>
      <c r="S591" s="566" t="n"/>
      <c r="T591" s="566" t="n"/>
      <c r="U591" s="566" t="n"/>
      <c r="V591" s="566" t="n"/>
      <c r="W591" s="566" t="n"/>
      <c r="X591" s="566" t="n"/>
    </row>
    <row r="592">
      <c r="A592" s="566" t="n"/>
      <c r="B592" s="566" t="n"/>
      <c r="C592" s="566" t="n"/>
      <c r="D592" s="566" t="n"/>
      <c r="E592" s="566" t="n"/>
      <c r="F592" s="566" t="n"/>
      <c r="G592" s="566" t="n"/>
      <c r="H592" s="566" t="n"/>
      <c r="I592" s="566" t="n"/>
      <c r="J592" s="566" t="n"/>
      <c r="K592" s="566" t="n"/>
      <c r="L592" s="566" t="n"/>
      <c r="M592" s="566" t="n"/>
      <c r="N592" s="566" t="n"/>
      <c r="O592" s="566" t="n"/>
      <c r="P592" s="566" t="n"/>
      <c r="Q592" s="566" t="n"/>
      <c r="R592" s="566" t="n"/>
      <c r="S592" s="566" t="n"/>
      <c r="T592" s="566" t="n"/>
      <c r="U592" s="566" t="n"/>
      <c r="V592" s="566" t="n"/>
      <c r="W592" s="566" t="n"/>
      <c r="X592" s="566" t="n"/>
    </row>
    <row r="593">
      <c r="A593" s="566" t="n"/>
      <c r="B593" s="566" t="n"/>
      <c r="C593" s="566" t="n"/>
      <c r="D593" s="566" t="n"/>
      <c r="E593" s="566" t="n"/>
      <c r="F593" s="566" t="n"/>
      <c r="G593" s="566" t="n"/>
      <c r="H593" s="566" t="n"/>
      <c r="I593" s="566" t="n"/>
      <c r="J593" s="566" t="n"/>
      <c r="K593" s="566" t="n"/>
      <c r="L593" s="566" t="n"/>
      <c r="M593" s="566" t="n"/>
      <c r="N593" s="566" t="n"/>
      <c r="O593" s="566" t="n"/>
      <c r="P593" s="566" t="n"/>
      <c r="Q593" s="566" t="n"/>
      <c r="R593" s="566" t="n"/>
      <c r="S593" s="566" t="n"/>
      <c r="T593" s="566" t="n"/>
      <c r="U593" s="566" t="n"/>
      <c r="V593" s="566" t="n"/>
      <c r="W593" s="566" t="n"/>
      <c r="X593" s="566" t="n"/>
    </row>
    <row r="594">
      <c r="A594" s="566" t="n"/>
      <c r="B594" s="566" t="n"/>
      <c r="C594" s="566" t="n"/>
      <c r="D594" s="566" t="n"/>
      <c r="E594" s="566" t="n"/>
      <c r="F594" s="566" t="n"/>
      <c r="G594" s="566" t="n"/>
      <c r="H594" s="566" t="n"/>
      <c r="I594" s="566" t="n"/>
      <c r="J594" s="566" t="n"/>
      <c r="K594" s="566" t="n"/>
      <c r="L594" s="566" t="n"/>
      <c r="M594" s="566" t="n"/>
      <c r="N594" s="566" t="n"/>
      <c r="O594" s="566" t="n"/>
      <c r="P594" s="566" t="n"/>
      <c r="Q594" s="566" t="n"/>
      <c r="R594" s="566" t="n"/>
      <c r="S594" s="566" t="n"/>
      <c r="T594" s="566" t="n"/>
      <c r="U594" s="566" t="n"/>
      <c r="V594" s="566" t="n"/>
      <c r="W594" s="566" t="n"/>
      <c r="X594" s="566" t="n"/>
    </row>
    <row r="595">
      <c r="A595" s="566" t="n"/>
      <c r="B595" s="566" t="n"/>
      <c r="C595" s="566" t="n"/>
      <c r="D595" s="566" t="n"/>
      <c r="E595" s="566" t="n"/>
      <c r="F595" s="566" t="n"/>
      <c r="G595" s="566" t="n"/>
      <c r="H595" s="566" t="n"/>
      <c r="I595" s="566" t="n"/>
      <c r="J595" s="566" t="n"/>
      <c r="K595" s="566" t="n"/>
      <c r="L595" s="566" t="n"/>
      <c r="M595" s="566" t="n"/>
      <c r="N595" s="566" t="n"/>
      <c r="O595" s="566" t="n"/>
      <c r="P595" s="566" t="n"/>
      <c r="Q595" s="566" t="n"/>
      <c r="R595" s="566" t="n"/>
      <c r="S595" s="566" t="n"/>
      <c r="T595" s="566" t="n"/>
      <c r="U595" s="566" t="n"/>
      <c r="V595" s="566" t="n"/>
      <c r="W595" s="566" t="n"/>
      <c r="X595" s="566" t="n"/>
    </row>
    <row r="596">
      <c r="A596" s="566" t="n"/>
      <c r="B596" s="566" t="n"/>
      <c r="C596" s="566" t="n"/>
      <c r="D596" s="566" t="n"/>
      <c r="E596" s="566" t="n"/>
      <c r="F596" s="566" t="n"/>
      <c r="G596" s="566" t="n"/>
      <c r="H596" s="566" t="n"/>
      <c r="I596" s="566" t="n"/>
      <c r="J596" s="566" t="n"/>
      <c r="K596" s="566" t="n"/>
      <c r="L596" s="566" t="n"/>
      <c r="M596" s="566" t="n"/>
      <c r="N596" s="566" t="n"/>
      <c r="O596" s="566" t="n"/>
      <c r="P596" s="566" t="n"/>
      <c r="Q596" s="566" t="n"/>
      <c r="R596" s="566" t="n"/>
      <c r="S596" s="566" t="n"/>
      <c r="T596" s="566" t="n"/>
      <c r="U596" s="566" t="n"/>
      <c r="V596" s="566" t="n"/>
      <c r="W596" s="566" t="n"/>
      <c r="X596" s="566" t="n"/>
    </row>
    <row r="597">
      <c r="A597" s="566" t="n"/>
      <c r="B597" s="566" t="n"/>
      <c r="C597" s="566" t="n"/>
      <c r="D597" s="566" t="n"/>
      <c r="E597" s="566" t="n"/>
      <c r="F597" s="566" t="n"/>
      <c r="G597" s="566" t="n"/>
      <c r="H597" s="566" t="n"/>
      <c r="I597" s="566" t="n"/>
      <c r="J597" s="566" t="n"/>
      <c r="K597" s="566" t="n"/>
      <c r="L597" s="566" t="n"/>
      <c r="M597" s="566" t="n"/>
      <c r="N597" s="566" t="n"/>
      <c r="O597" s="566" t="n"/>
      <c r="P597" s="566" t="n"/>
      <c r="Q597" s="566" t="n"/>
      <c r="R597" s="566" t="n"/>
      <c r="S597" s="566" t="n"/>
      <c r="T597" s="566" t="n"/>
      <c r="U597" s="566" t="n"/>
      <c r="V597" s="566" t="n"/>
      <c r="W597" s="566" t="n"/>
      <c r="X597" s="566" t="n"/>
    </row>
    <row r="598">
      <c r="A598" s="566" t="n"/>
      <c r="B598" s="566" t="n"/>
      <c r="C598" s="566" t="n"/>
      <c r="D598" s="566" t="n"/>
      <c r="E598" s="566" t="n"/>
      <c r="F598" s="566" t="n"/>
      <c r="G598" s="566" t="n"/>
      <c r="H598" s="566" t="n"/>
      <c r="I598" s="566" t="n"/>
      <c r="J598" s="566" t="n"/>
      <c r="K598" s="566" t="n"/>
      <c r="L598" s="566" t="n"/>
      <c r="M598" s="566" t="n"/>
      <c r="N598" s="566" t="n"/>
      <c r="O598" s="566" t="n"/>
      <c r="P598" s="566" t="n"/>
      <c r="Q598" s="566" t="n"/>
      <c r="R598" s="566" t="n"/>
      <c r="S598" s="566" t="n"/>
      <c r="T598" s="566" t="n"/>
      <c r="U598" s="566" t="n"/>
      <c r="V598" s="566" t="n"/>
      <c r="W598" s="566" t="n"/>
      <c r="X598" s="566" t="n"/>
    </row>
    <row r="599">
      <c r="A599" s="566" t="n"/>
      <c r="B599" s="566" t="n"/>
      <c r="C599" s="566" t="n"/>
      <c r="D599" s="566" t="n"/>
      <c r="E599" s="566" t="n"/>
      <c r="F599" s="566" t="n"/>
      <c r="G599" s="566" t="n"/>
      <c r="H599" s="566" t="n"/>
      <c r="I599" s="566" t="n"/>
      <c r="J599" s="566" t="n"/>
      <c r="K599" s="566" t="n"/>
      <c r="L599" s="566" t="n"/>
      <c r="M599" s="566" t="n"/>
      <c r="N599" s="566" t="n"/>
      <c r="O599" s="566" t="n"/>
      <c r="P599" s="566" t="n"/>
      <c r="Q599" s="566" t="n"/>
      <c r="R599" s="566" t="n"/>
      <c r="S599" s="566" t="n"/>
      <c r="T599" s="566" t="n"/>
      <c r="U599" s="566" t="n"/>
      <c r="V599" s="566" t="n"/>
      <c r="W599" s="566" t="n"/>
      <c r="X599" s="566" t="n"/>
    </row>
    <row r="600">
      <c r="A600" s="566" t="n"/>
      <c r="B600" s="566" t="n"/>
      <c r="C600" s="566" t="n"/>
      <c r="D600" s="566" t="n"/>
      <c r="E600" s="566" t="n"/>
      <c r="F600" s="566" t="n"/>
      <c r="G600" s="566" t="n"/>
      <c r="H600" s="566" t="n"/>
      <c r="I600" s="566" t="n"/>
      <c r="J600" s="566" t="n"/>
      <c r="K600" s="566" t="n"/>
      <c r="L600" s="566" t="n"/>
      <c r="M600" s="566" t="n"/>
      <c r="N600" s="566" t="n"/>
      <c r="O600" s="566" t="n"/>
      <c r="P600" s="566" t="n"/>
      <c r="Q600" s="566" t="n"/>
      <c r="R600" s="566" t="n"/>
      <c r="S600" s="566" t="n"/>
      <c r="T600" s="566" t="n"/>
      <c r="U600" s="566" t="n"/>
      <c r="V600" s="566" t="n"/>
      <c r="W600" s="566" t="n"/>
      <c r="X600" s="566" t="n"/>
    </row>
    <row r="601">
      <c r="A601" s="566" t="n"/>
      <c r="B601" s="566" t="n"/>
      <c r="C601" s="566" t="n"/>
      <c r="D601" s="566" t="n"/>
      <c r="E601" s="566" t="n"/>
      <c r="F601" s="566" t="n"/>
      <c r="G601" s="566" t="n"/>
      <c r="H601" s="566" t="n"/>
      <c r="I601" s="566" t="n"/>
      <c r="J601" s="566" t="n"/>
      <c r="K601" s="566" t="n"/>
      <c r="L601" s="566" t="n"/>
      <c r="M601" s="566" t="n"/>
      <c r="N601" s="566" t="n"/>
      <c r="O601" s="566" t="n"/>
      <c r="P601" s="566" t="n"/>
      <c r="Q601" s="566" t="n"/>
      <c r="R601" s="566" t="n"/>
      <c r="S601" s="566" t="n"/>
      <c r="T601" s="566" t="n"/>
      <c r="U601" s="566" t="n"/>
      <c r="V601" s="566" t="n"/>
      <c r="W601" s="566" t="n"/>
      <c r="X601" s="566" t="n"/>
    </row>
    <row r="602">
      <c r="A602" s="566" t="n"/>
      <c r="B602" s="566" t="n"/>
      <c r="C602" s="566" t="n"/>
      <c r="D602" s="566" t="n"/>
      <c r="E602" s="566" t="n"/>
      <c r="F602" s="566" t="n"/>
      <c r="G602" s="566" t="n"/>
      <c r="H602" s="566" t="n"/>
      <c r="I602" s="566" t="n"/>
      <c r="J602" s="566" t="n"/>
      <c r="K602" s="566" t="n"/>
      <c r="L602" s="566" t="n"/>
      <c r="M602" s="566" t="n"/>
      <c r="N602" s="566" t="n"/>
      <c r="O602" s="566" t="n"/>
      <c r="P602" s="566" t="n"/>
      <c r="Q602" s="566" t="n"/>
      <c r="R602" s="566" t="n"/>
      <c r="S602" s="566" t="n"/>
      <c r="T602" s="566" t="n"/>
      <c r="U602" s="566" t="n"/>
      <c r="V602" s="566" t="n"/>
      <c r="W602" s="566" t="n"/>
      <c r="X602" s="566" t="n"/>
    </row>
    <row r="603">
      <c r="A603" s="566" t="n"/>
      <c r="B603" s="566" t="n"/>
      <c r="C603" s="566" t="n"/>
      <c r="D603" s="566" t="n"/>
      <c r="E603" s="566" t="n"/>
      <c r="F603" s="566" t="n"/>
      <c r="G603" s="566" t="n"/>
      <c r="H603" s="566" t="n"/>
      <c r="I603" s="566" t="n"/>
      <c r="J603" s="566" t="n"/>
      <c r="K603" s="566" t="n"/>
      <c r="L603" s="566" t="n"/>
      <c r="M603" s="566" t="n"/>
      <c r="N603" s="566" t="n"/>
      <c r="O603" s="566" t="n"/>
      <c r="P603" s="566" t="n"/>
      <c r="Q603" s="566" t="n"/>
      <c r="R603" s="566" t="n"/>
      <c r="S603" s="566" t="n"/>
      <c r="T603" s="566" t="n"/>
      <c r="U603" s="566" t="n"/>
      <c r="V603" s="566" t="n"/>
      <c r="W603" s="566" t="n"/>
      <c r="X603" s="566" t="n"/>
    </row>
    <row r="604">
      <c r="A604" s="566" t="n"/>
      <c r="B604" s="566" t="n"/>
      <c r="C604" s="566" t="n"/>
      <c r="D604" s="566" t="n"/>
      <c r="E604" s="566" t="n"/>
      <c r="F604" s="566" t="n"/>
      <c r="G604" s="566" t="n"/>
      <c r="H604" s="566" t="n"/>
      <c r="I604" s="566" t="n"/>
      <c r="J604" s="566" t="n"/>
      <c r="K604" s="566" t="n"/>
      <c r="L604" s="566" t="n"/>
      <c r="M604" s="566" t="n"/>
      <c r="N604" s="566" t="n"/>
      <c r="O604" s="566" t="n"/>
      <c r="P604" s="566" t="n"/>
      <c r="Q604" s="566" t="n"/>
      <c r="R604" s="566" t="n"/>
      <c r="S604" s="566" t="n"/>
      <c r="T604" s="566" t="n"/>
      <c r="U604" s="566" t="n"/>
      <c r="V604" s="566" t="n"/>
      <c r="W604" s="566" t="n"/>
      <c r="X604" s="566" t="n"/>
    </row>
    <row r="605">
      <c r="A605" s="566" t="n"/>
      <c r="B605" s="566" t="n"/>
      <c r="C605" s="566" t="n"/>
      <c r="D605" s="566" t="n"/>
      <c r="E605" s="566" t="n"/>
      <c r="F605" s="566" t="n"/>
      <c r="G605" s="566" t="n"/>
      <c r="H605" s="566" t="n"/>
      <c r="I605" s="566" t="n"/>
      <c r="J605" s="566" t="n"/>
      <c r="K605" s="566" t="n"/>
      <c r="L605" s="566" t="n"/>
      <c r="M605" s="566" t="n"/>
      <c r="N605" s="566" t="n"/>
      <c r="O605" s="566" t="n"/>
      <c r="P605" s="566" t="n"/>
      <c r="Q605" s="566" t="n"/>
      <c r="R605" s="566" t="n"/>
      <c r="S605" s="566" t="n"/>
      <c r="T605" s="566" t="n"/>
      <c r="U605" s="566" t="n"/>
      <c r="V605" s="566" t="n"/>
      <c r="W605" s="566" t="n"/>
      <c r="X605" s="566" t="n"/>
    </row>
    <row r="606">
      <c r="A606" s="566" t="n"/>
      <c r="B606" s="566" t="n"/>
      <c r="C606" s="566" t="n"/>
      <c r="D606" s="566" t="n"/>
      <c r="E606" s="566" t="n"/>
      <c r="F606" s="566" t="n"/>
      <c r="G606" s="566" t="n"/>
      <c r="H606" s="566" t="n"/>
      <c r="I606" s="566" t="n"/>
      <c r="J606" s="566" t="n"/>
      <c r="K606" s="566" t="n"/>
      <c r="L606" s="566" t="n"/>
      <c r="M606" s="566" t="n"/>
      <c r="N606" s="566" t="n"/>
      <c r="O606" s="566" t="n"/>
      <c r="P606" s="566" t="n"/>
      <c r="Q606" s="566" t="n"/>
      <c r="R606" s="566" t="n"/>
      <c r="S606" s="566" t="n"/>
      <c r="T606" s="566" t="n"/>
      <c r="U606" s="566" t="n"/>
      <c r="V606" s="566" t="n"/>
      <c r="W606" s="566" t="n"/>
      <c r="X606" s="566" t="n"/>
    </row>
    <row r="607">
      <c r="A607" s="566" t="n"/>
      <c r="B607" s="566" t="n"/>
      <c r="C607" s="566" t="n"/>
      <c r="D607" s="566" t="n"/>
      <c r="E607" s="566" t="n"/>
      <c r="F607" s="566" t="n"/>
      <c r="G607" s="566" t="n"/>
      <c r="H607" s="566" t="n"/>
      <c r="I607" s="566" t="n"/>
      <c r="J607" s="566" t="n"/>
      <c r="K607" s="566" t="n"/>
      <c r="L607" s="566" t="n"/>
      <c r="M607" s="566" t="n"/>
      <c r="N607" s="566" t="n"/>
      <c r="O607" s="566" t="n"/>
      <c r="P607" s="566" t="n"/>
      <c r="Q607" s="566" t="n"/>
      <c r="R607" s="566" t="n"/>
      <c r="S607" s="566" t="n"/>
      <c r="T607" s="566" t="n"/>
      <c r="U607" s="566" t="n"/>
      <c r="V607" s="566" t="n"/>
      <c r="W607" s="566" t="n"/>
      <c r="X607" s="566" t="n"/>
    </row>
    <row r="608">
      <c r="A608" s="566" t="n"/>
      <c r="B608" s="566" t="n"/>
      <c r="C608" s="566" t="n"/>
      <c r="D608" s="566" t="n"/>
      <c r="E608" s="566" t="n"/>
      <c r="F608" s="566" t="n"/>
      <c r="G608" s="566" t="n"/>
      <c r="H608" s="566" t="n"/>
      <c r="I608" s="566" t="n"/>
      <c r="J608" s="566" t="n"/>
      <c r="K608" s="566" t="n"/>
      <c r="L608" s="566" t="n"/>
      <c r="M608" s="566" t="n"/>
      <c r="N608" s="566" t="n"/>
      <c r="O608" s="566" t="n"/>
      <c r="P608" s="566" t="n"/>
      <c r="Q608" s="566" t="n"/>
      <c r="R608" s="566" t="n"/>
      <c r="S608" s="566" t="n"/>
      <c r="T608" s="566" t="n"/>
      <c r="U608" s="566" t="n"/>
      <c r="V608" s="566" t="n"/>
      <c r="W608" s="566" t="n"/>
      <c r="X608" s="566" t="n"/>
    </row>
    <row r="609">
      <c r="A609" s="566" t="n"/>
      <c r="B609" s="566" t="n"/>
      <c r="C609" s="566" t="n"/>
      <c r="D609" s="566" t="n"/>
      <c r="E609" s="566" t="n"/>
      <c r="F609" s="566" t="n"/>
      <c r="G609" s="566" t="n"/>
      <c r="H609" s="566" t="n"/>
      <c r="I609" s="566" t="n"/>
      <c r="J609" s="566" t="n"/>
      <c r="K609" s="566" t="n"/>
      <c r="L609" s="566" t="n"/>
      <c r="M609" s="566" t="n"/>
      <c r="N609" s="566" t="n"/>
      <c r="O609" s="566" t="n"/>
      <c r="P609" s="566" t="n"/>
      <c r="Q609" s="566" t="n"/>
      <c r="R609" s="566" t="n"/>
      <c r="S609" s="566" t="n"/>
      <c r="T609" s="566" t="n"/>
      <c r="U609" s="566" t="n"/>
      <c r="V609" s="566" t="n"/>
      <c r="W609" s="566" t="n"/>
      <c r="X609" s="566" t="n"/>
    </row>
    <row r="610">
      <c r="A610" s="566" t="n"/>
      <c r="B610" s="566" t="n"/>
      <c r="C610" s="566" t="n"/>
      <c r="D610" s="566" t="n"/>
      <c r="E610" s="566" t="n"/>
      <c r="F610" s="566" t="n"/>
      <c r="G610" s="566" t="n"/>
      <c r="H610" s="566" t="n"/>
      <c r="I610" s="566" t="n"/>
      <c r="J610" s="566" t="n"/>
      <c r="K610" s="566" t="n"/>
      <c r="L610" s="566" t="n"/>
      <c r="M610" s="566" t="n"/>
      <c r="N610" s="566" t="n"/>
      <c r="O610" s="566" t="n"/>
      <c r="P610" s="566" t="n"/>
      <c r="Q610" s="566" t="n"/>
      <c r="R610" s="566" t="n"/>
      <c r="S610" s="566" t="n"/>
      <c r="T610" s="566" t="n"/>
      <c r="U610" s="566" t="n"/>
      <c r="V610" s="566" t="n"/>
      <c r="W610" s="566" t="n"/>
      <c r="X610" s="566" t="n"/>
    </row>
    <row r="611">
      <c r="A611" s="566" t="n"/>
      <c r="B611" s="566" t="n"/>
      <c r="C611" s="566" t="n"/>
      <c r="D611" s="566" t="n"/>
      <c r="E611" s="566" t="n"/>
      <c r="F611" s="566" t="n"/>
      <c r="G611" s="566" t="n"/>
      <c r="H611" s="566" t="n"/>
      <c r="I611" s="566" t="n"/>
      <c r="J611" s="566" t="n"/>
      <c r="K611" s="566" t="n"/>
      <c r="L611" s="566" t="n"/>
      <c r="M611" s="566" t="n"/>
      <c r="N611" s="566" t="n"/>
      <c r="O611" s="566" t="n"/>
      <c r="P611" s="566" t="n"/>
      <c r="Q611" s="566" t="n"/>
      <c r="R611" s="566" t="n"/>
      <c r="S611" s="566" t="n"/>
      <c r="T611" s="566" t="n"/>
      <c r="U611" s="566" t="n"/>
      <c r="V611" s="566" t="n"/>
      <c r="W611" s="566" t="n"/>
      <c r="X611" s="566" t="n"/>
    </row>
    <row r="612">
      <c r="A612" s="566" t="n"/>
      <c r="B612" s="566" t="n"/>
      <c r="C612" s="566" t="n"/>
      <c r="D612" s="566" t="n"/>
      <c r="E612" s="566" t="n"/>
      <c r="F612" s="566" t="n"/>
      <c r="G612" s="566" t="n"/>
      <c r="H612" s="566" t="n"/>
      <c r="I612" s="566" t="n"/>
      <c r="J612" s="566" t="n"/>
      <c r="K612" s="566" t="n"/>
      <c r="L612" s="566" t="n"/>
      <c r="M612" s="566" t="n"/>
      <c r="N612" s="566" t="n"/>
      <c r="O612" s="566" t="n"/>
      <c r="P612" s="566" t="n"/>
      <c r="Q612" s="566" t="n"/>
      <c r="R612" s="566" t="n"/>
      <c r="S612" s="566" t="n"/>
      <c r="T612" s="566" t="n"/>
      <c r="U612" s="566" t="n"/>
      <c r="V612" s="566" t="n"/>
      <c r="W612" s="566" t="n"/>
      <c r="X612" s="566" t="n"/>
    </row>
    <row r="613">
      <c r="A613" s="566" t="n"/>
      <c r="B613" s="566" t="n"/>
      <c r="C613" s="566" t="n"/>
      <c r="D613" s="566" t="n"/>
      <c r="E613" s="566" t="n"/>
      <c r="F613" s="566" t="n"/>
      <c r="G613" s="566" t="n"/>
      <c r="H613" s="566" t="n"/>
      <c r="I613" s="566" t="n"/>
      <c r="J613" s="566" t="n"/>
      <c r="K613" s="566" t="n"/>
      <c r="L613" s="566" t="n"/>
      <c r="M613" s="566" t="n"/>
      <c r="N613" s="566" t="n"/>
      <c r="O613" s="566" t="n"/>
      <c r="P613" s="566" t="n"/>
      <c r="Q613" s="566" t="n"/>
      <c r="R613" s="566" t="n"/>
      <c r="S613" s="566" t="n"/>
      <c r="T613" s="566" t="n"/>
      <c r="U613" s="566" t="n"/>
      <c r="V613" s="566" t="n"/>
      <c r="W613" s="566" t="n"/>
      <c r="X613" s="566" t="n"/>
    </row>
    <row r="614">
      <c r="A614" s="566" t="n"/>
      <c r="B614" s="566" t="n"/>
      <c r="C614" s="566" t="n"/>
      <c r="D614" s="566" t="n"/>
      <c r="E614" s="566" t="n"/>
      <c r="F614" s="566" t="n"/>
      <c r="G614" s="566" t="n"/>
      <c r="H614" s="566" t="n"/>
      <c r="I614" s="566" t="n"/>
      <c r="J614" s="566" t="n"/>
      <c r="K614" s="566" t="n"/>
      <c r="L614" s="566" t="n"/>
      <c r="M614" s="566" t="n"/>
      <c r="N614" s="566" t="n"/>
      <c r="O614" s="566" t="n"/>
      <c r="P614" s="566" t="n"/>
      <c r="Q614" s="566" t="n"/>
      <c r="R614" s="566" t="n"/>
      <c r="S614" s="566" t="n"/>
      <c r="T614" s="566" t="n"/>
      <c r="U614" s="566" t="n"/>
      <c r="V614" s="566" t="n"/>
      <c r="W614" s="566" t="n"/>
      <c r="X614" s="566" t="n"/>
    </row>
    <row r="615">
      <c r="A615" s="566" t="n"/>
      <c r="B615" s="566" t="n"/>
      <c r="C615" s="566" t="n"/>
      <c r="D615" s="566" t="n"/>
      <c r="E615" s="566" t="n"/>
      <c r="F615" s="566" t="n"/>
      <c r="G615" s="566" t="n"/>
      <c r="H615" s="566" t="n"/>
      <c r="I615" s="566" t="n"/>
      <c r="J615" s="566" t="n"/>
      <c r="K615" s="566" t="n"/>
      <c r="L615" s="566" t="n"/>
      <c r="M615" s="566" t="n"/>
      <c r="N615" s="566" t="n"/>
      <c r="O615" s="566" t="n"/>
      <c r="P615" s="566" t="n"/>
      <c r="Q615" s="566" t="n"/>
      <c r="R615" s="566" t="n"/>
      <c r="S615" s="566" t="n"/>
      <c r="T615" s="566" t="n"/>
      <c r="U615" s="566" t="n"/>
      <c r="V615" s="566" t="n"/>
      <c r="W615" s="566" t="n"/>
      <c r="X615" s="566" t="n"/>
    </row>
    <row r="616">
      <c r="A616" s="566" t="n"/>
      <c r="B616" s="566" t="n"/>
      <c r="C616" s="566" t="n"/>
      <c r="D616" s="566" t="n"/>
      <c r="E616" s="566" t="n"/>
      <c r="F616" s="566" t="n"/>
      <c r="G616" s="566" t="n"/>
      <c r="H616" s="566" t="n"/>
      <c r="I616" s="566" t="n"/>
      <c r="J616" s="566" t="n"/>
      <c r="K616" s="566" t="n"/>
      <c r="L616" s="566" t="n"/>
      <c r="M616" s="566" t="n"/>
      <c r="N616" s="566" t="n"/>
      <c r="O616" s="566" t="n"/>
      <c r="P616" s="566" t="n"/>
      <c r="Q616" s="566" t="n"/>
      <c r="R616" s="566" t="n"/>
      <c r="S616" s="566" t="n"/>
      <c r="T616" s="566" t="n"/>
      <c r="U616" s="566" t="n"/>
      <c r="V616" s="566" t="n"/>
      <c r="W616" s="566" t="n"/>
      <c r="X616" s="566" t="n"/>
    </row>
    <row r="617">
      <c r="A617" s="566" t="n"/>
      <c r="B617" s="566" t="n"/>
      <c r="C617" s="566" t="n"/>
      <c r="D617" s="566" t="n"/>
      <c r="E617" s="566" t="n"/>
      <c r="F617" s="566" t="n"/>
      <c r="G617" s="566" t="n"/>
      <c r="H617" s="566" t="n"/>
      <c r="I617" s="566" t="n"/>
      <c r="J617" s="566" t="n"/>
      <c r="K617" s="566" t="n"/>
      <c r="L617" s="566" t="n"/>
      <c r="M617" s="566" t="n"/>
      <c r="N617" s="566" t="n"/>
      <c r="O617" s="566" t="n"/>
      <c r="P617" s="566" t="n"/>
      <c r="Q617" s="566" t="n"/>
      <c r="R617" s="566" t="n"/>
      <c r="S617" s="566" t="n"/>
      <c r="T617" s="566" t="n"/>
      <c r="U617" s="566" t="n"/>
      <c r="V617" s="566" t="n"/>
      <c r="W617" s="566" t="n"/>
      <c r="X617" s="566" t="n"/>
    </row>
    <row r="618">
      <c r="A618" s="566" t="n"/>
      <c r="B618" s="566" t="n"/>
      <c r="C618" s="566" t="n"/>
      <c r="D618" s="566" t="n"/>
      <c r="E618" s="566" t="n"/>
      <c r="F618" s="566" t="n"/>
      <c r="G618" s="566" t="n"/>
      <c r="H618" s="566" t="n"/>
      <c r="I618" s="566" t="n"/>
      <c r="J618" s="566" t="n"/>
      <c r="K618" s="566" t="n"/>
      <c r="L618" s="566" t="n"/>
      <c r="M618" s="566" t="n"/>
      <c r="N618" s="566" t="n"/>
      <c r="O618" s="566" t="n"/>
      <c r="P618" s="566" t="n"/>
      <c r="Q618" s="566" t="n"/>
      <c r="R618" s="566" t="n"/>
      <c r="S618" s="566" t="n"/>
      <c r="T618" s="566" t="n"/>
      <c r="U618" s="566" t="n"/>
      <c r="V618" s="566" t="n"/>
      <c r="W618" s="566" t="n"/>
      <c r="X618" s="566" t="n"/>
    </row>
    <row r="619">
      <c r="A619" s="566" t="n"/>
      <c r="B619" s="566" t="n"/>
      <c r="C619" s="566" t="n"/>
      <c r="D619" s="566" t="n"/>
      <c r="E619" s="566" t="n"/>
      <c r="F619" s="566" t="n"/>
      <c r="G619" s="566" t="n"/>
      <c r="H619" s="566" t="n"/>
      <c r="I619" s="566" t="n"/>
      <c r="J619" s="566" t="n"/>
      <c r="K619" s="566" t="n"/>
      <c r="L619" s="566" t="n"/>
      <c r="M619" s="566" t="n"/>
      <c r="N619" s="566" t="n"/>
      <c r="O619" s="566" t="n"/>
      <c r="P619" s="566" t="n"/>
      <c r="Q619" s="566" t="n"/>
      <c r="R619" s="566" t="n"/>
      <c r="S619" s="566" t="n"/>
      <c r="T619" s="566" t="n"/>
      <c r="U619" s="566" t="n"/>
      <c r="V619" s="566" t="n"/>
      <c r="W619" s="566" t="n"/>
      <c r="X619" s="566" t="n"/>
    </row>
    <row r="620">
      <c r="A620" s="566" t="n"/>
      <c r="B620" s="566" t="n"/>
      <c r="C620" s="566" t="n"/>
      <c r="D620" s="566" t="n"/>
      <c r="E620" s="566" t="n"/>
      <c r="F620" s="566" t="n"/>
      <c r="G620" s="566" t="n"/>
      <c r="H620" s="566" t="n"/>
      <c r="I620" s="566" t="n"/>
      <c r="J620" s="566" t="n"/>
      <c r="K620" s="566" t="n"/>
      <c r="L620" s="566" t="n"/>
      <c r="M620" s="566" t="n"/>
      <c r="N620" s="566" t="n"/>
      <c r="O620" s="566" t="n"/>
      <c r="P620" s="566" t="n"/>
      <c r="Q620" s="566" t="n"/>
      <c r="R620" s="566" t="n"/>
      <c r="S620" s="566" t="n"/>
      <c r="T620" s="566" t="n"/>
      <c r="U620" s="566" t="n"/>
      <c r="V620" s="566" t="n"/>
      <c r="W620" s="566" t="n"/>
      <c r="X620" s="566" t="n"/>
    </row>
    <row r="621">
      <c r="A621" s="566" t="n"/>
      <c r="B621" s="566" t="n"/>
      <c r="C621" s="566" t="n"/>
      <c r="D621" s="566" t="n"/>
      <c r="E621" s="566" t="n"/>
      <c r="F621" s="566" t="n"/>
      <c r="G621" s="566" t="n"/>
      <c r="H621" s="566" t="n"/>
      <c r="I621" s="566" t="n"/>
      <c r="J621" s="566" t="n"/>
      <c r="K621" s="566" t="n"/>
      <c r="L621" s="566" t="n"/>
      <c r="M621" s="566" t="n"/>
      <c r="N621" s="566" t="n"/>
      <c r="O621" s="566" t="n"/>
      <c r="P621" s="566" t="n"/>
      <c r="Q621" s="566" t="n"/>
      <c r="R621" s="566" t="n"/>
      <c r="S621" s="566" t="n"/>
      <c r="T621" s="566" t="n"/>
      <c r="U621" s="566" t="n"/>
      <c r="V621" s="566" t="n"/>
      <c r="W621" s="566" t="n"/>
      <c r="X621" s="566" t="n"/>
    </row>
    <row r="622">
      <c r="A622" s="566" t="n"/>
      <c r="B622" s="566" t="n"/>
      <c r="C622" s="566" t="n"/>
      <c r="D622" s="566" t="n"/>
      <c r="E622" s="566" t="n"/>
      <c r="F622" s="566" t="n"/>
      <c r="G622" s="566" t="n"/>
      <c r="H622" s="566" t="n"/>
      <c r="I622" s="566" t="n"/>
      <c r="J622" s="566" t="n"/>
      <c r="K622" s="566" t="n"/>
      <c r="L622" s="566" t="n"/>
      <c r="M622" s="566" t="n"/>
      <c r="N622" s="566" t="n"/>
      <c r="O622" s="566" t="n"/>
      <c r="P622" s="566" t="n"/>
      <c r="Q622" s="566" t="n"/>
      <c r="R622" s="566" t="n"/>
      <c r="S622" s="566" t="n"/>
      <c r="T622" s="566" t="n"/>
      <c r="U622" s="566" t="n"/>
      <c r="V622" s="566" t="n"/>
      <c r="W622" s="566" t="n"/>
      <c r="X622" s="566" t="n"/>
    </row>
    <row r="623">
      <c r="A623" s="566" t="n"/>
      <c r="B623" s="566" t="n"/>
      <c r="C623" s="566" t="n"/>
      <c r="D623" s="566" t="n"/>
      <c r="E623" s="566" t="n"/>
      <c r="F623" s="566" t="n"/>
      <c r="G623" s="566" t="n"/>
      <c r="H623" s="566" t="n"/>
      <c r="I623" s="566" t="n"/>
      <c r="J623" s="566" t="n"/>
      <c r="K623" s="566" t="n"/>
      <c r="L623" s="566" t="n"/>
      <c r="M623" s="566" t="n"/>
      <c r="N623" s="566" t="n"/>
      <c r="O623" s="566" t="n"/>
      <c r="P623" s="566" t="n"/>
      <c r="Q623" s="566" t="n"/>
      <c r="R623" s="566" t="n"/>
      <c r="S623" s="566" t="n"/>
      <c r="T623" s="566" t="n"/>
      <c r="U623" s="566" t="n"/>
      <c r="V623" s="566" t="n"/>
      <c r="W623" s="566" t="n"/>
      <c r="X623" s="566" t="n"/>
    </row>
    <row r="624">
      <c r="A624" s="566" t="n"/>
      <c r="B624" s="566" t="n"/>
      <c r="C624" s="566" t="n"/>
      <c r="D624" s="566" t="n"/>
      <c r="E624" s="566" t="n"/>
      <c r="F624" s="566" t="n"/>
      <c r="G624" s="566" t="n"/>
      <c r="H624" s="566" t="n"/>
      <c r="I624" s="566" t="n"/>
      <c r="J624" s="566" t="n"/>
      <c r="K624" s="566" t="n"/>
      <c r="L624" s="566" t="n"/>
      <c r="M624" s="566" t="n"/>
      <c r="N624" s="566" t="n"/>
      <c r="O624" s="566" t="n"/>
      <c r="P624" s="566" t="n"/>
      <c r="Q624" s="566" t="n"/>
      <c r="R624" s="566" t="n"/>
      <c r="S624" s="566" t="n"/>
      <c r="T624" s="566" t="n"/>
      <c r="U624" s="566" t="n"/>
      <c r="V624" s="566" t="n"/>
      <c r="W624" s="566" t="n"/>
      <c r="X624" s="566" t="n"/>
    </row>
    <row r="625">
      <c r="A625" s="566" t="n"/>
      <c r="B625" s="566" t="n"/>
      <c r="C625" s="566" t="n"/>
      <c r="D625" s="566" t="n"/>
      <c r="E625" s="566" t="n"/>
      <c r="F625" s="566" t="n"/>
      <c r="G625" s="566" t="n"/>
      <c r="H625" s="566" t="n"/>
      <c r="I625" s="566" t="n"/>
      <c r="J625" s="566" t="n"/>
      <c r="K625" s="566" t="n"/>
      <c r="L625" s="566" t="n"/>
      <c r="M625" s="566" t="n"/>
      <c r="N625" s="566" t="n"/>
      <c r="O625" s="566" t="n"/>
      <c r="P625" s="566" t="n"/>
      <c r="Q625" s="566" t="n"/>
      <c r="R625" s="566" t="n"/>
      <c r="S625" s="566" t="n"/>
      <c r="T625" s="566" t="n"/>
      <c r="U625" s="566" t="n"/>
      <c r="V625" s="566" t="n"/>
      <c r="W625" s="566" t="n"/>
      <c r="X625" s="566" t="n"/>
    </row>
    <row r="626">
      <c r="A626" s="566" t="n"/>
      <c r="B626" s="566" t="n"/>
      <c r="C626" s="566" t="n"/>
      <c r="D626" s="566" t="n"/>
      <c r="E626" s="566" t="n"/>
      <c r="F626" s="566" t="n"/>
      <c r="G626" s="566" t="n"/>
      <c r="H626" s="566" t="n"/>
      <c r="I626" s="566" t="n"/>
      <c r="J626" s="566" t="n"/>
      <c r="K626" s="566" t="n"/>
      <c r="L626" s="566" t="n"/>
      <c r="M626" s="566" t="n"/>
      <c r="N626" s="566" t="n"/>
      <c r="O626" s="566" t="n"/>
      <c r="P626" s="566" t="n"/>
      <c r="Q626" s="566" t="n"/>
      <c r="R626" s="566" t="n"/>
      <c r="S626" s="566" t="n"/>
      <c r="T626" s="566" t="n"/>
      <c r="U626" s="566" t="n"/>
      <c r="V626" s="566" t="n"/>
      <c r="W626" s="566" t="n"/>
      <c r="X626" s="566" t="n"/>
    </row>
    <row r="627">
      <c r="A627" s="566" t="n"/>
      <c r="B627" s="566" t="n"/>
      <c r="C627" s="566" t="n"/>
      <c r="D627" s="566" t="n"/>
      <c r="E627" s="566" t="n"/>
      <c r="F627" s="566" t="n"/>
      <c r="G627" s="566" t="n"/>
      <c r="H627" s="566" t="n"/>
      <c r="I627" s="566" t="n"/>
      <c r="J627" s="566" t="n"/>
      <c r="K627" s="566" t="n"/>
      <c r="L627" s="566" t="n"/>
      <c r="M627" s="566" t="n"/>
      <c r="N627" s="566" t="n"/>
      <c r="O627" s="566" t="n"/>
      <c r="P627" s="566" t="n"/>
      <c r="Q627" s="566" t="n"/>
      <c r="R627" s="566" t="n"/>
      <c r="S627" s="566" t="n"/>
      <c r="T627" s="566" t="n"/>
      <c r="U627" s="566" t="n"/>
      <c r="V627" s="566" t="n"/>
      <c r="W627" s="566" t="n"/>
      <c r="X627" s="566" t="n"/>
    </row>
    <row r="628">
      <c r="A628" s="566" t="n"/>
      <c r="B628" s="566" t="n"/>
      <c r="C628" s="566" t="n"/>
      <c r="D628" s="566" t="n"/>
      <c r="E628" s="566" t="n"/>
      <c r="F628" s="566" t="n"/>
      <c r="G628" s="566" t="n"/>
      <c r="H628" s="566" t="n"/>
      <c r="I628" s="566" t="n"/>
      <c r="J628" s="566" t="n"/>
      <c r="K628" s="566" t="n"/>
      <c r="L628" s="566" t="n"/>
      <c r="M628" s="566" t="n"/>
      <c r="N628" s="566" t="n"/>
      <c r="O628" s="566" t="n"/>
      <c r="P628" s="566" t="n"/>
      <c r="Q628" s="566" t="n"/>
      <c r="R628" s="566" t="n"/>
      <c r="S628" s="566" t="n"/>
      <c r="T628" s="566" t="n"/>
      <c r="U628" s="566" t="n"/>
      <c r="V628" s="566" t="n"/>
      <c r="W628" s="566" t="n"/>
      <c r="X628" s="566" t="n"/>
    </row>
    <row r="629">
      <c r="A629" s="566" t="n"/>
      <c r="B629" s="566" t="n"/>
      <c r="C629" s="566" t="n"/>
      <c r="D629" s="566" t="n"/>
      <c r="E629" s="566" t="n"/>
      <c r="F629" s="566" t="n"/>
      <c r="G629" s="566" t="n"/>
      <c r="H629" s="566" t="n"/>
      <c r="I629" s="566" t="n"/>
      <c r="J629" s="566" t="n"/>
      <c r="K629" s="566" t="n"/>
      <c r="L629" s="566" t="n"/>
      <c r="M629" s="566" t="n"/>
      <c r="N629" s="566" t="n"/>
      <c r="O629" s="566" t="n"/>
      <c r="P629" s="566" t="n"/>
      <c r="Q629" s="566" t="n"/>
      <c r="R629" s="566" t="n"/>
      <c r="S629" s="566" t="n"/>
      <c r="T629" s="566" t="n"/>
      <c r="U629" s="566" t="n"/>
      <c r="V629" s="566" t="n"/>
      <c r="W629" s="566" t="n"/>
      <c r="X629" s="566" t="n"/>
    </row>
    <row r="630">
      <c r="A630" s="566" t="n"/>
      <c r="B630" s="566" t="n"/>
      <c r="C630" s="566" t="n"/>
      <c r="D630" s="566" t="n"/>
      <c r="E630" s="566" t="n"/>
      <c r="F630" s="566" t="n"/>
      <c r="G630" s="566" t="n"/>
      <c r="H630" s="566" t="n"/>
      <c r="I630" s="566" t="n"/>
      <c r="J630" s="566" t="n"/>
      <c r="K630" s="566" t="n"/>
      <c r="L630" s="566" t="n"/>
      <c r="M630" s="566" t="n"/>
      <c r="N630" s="566" t="n"/>
      <c r="O630" s="566" t="n"/>
      <c r="P630" s="566" t="n"/>
      <c r="Q630" s="566" t="n"/>
      <c r="R630" s="566" t="n"/>
      <c r="S630" s="566" t="n"/>
      <c r="T630" s="566" t="n"/>
      <c r="U630" s="566" t="n"/>
      <c r="V630" s="566" t="n"/>
      <c r="W630" s="566" t="n"/>
      <c r="X630" s="566" t="n"/>
    </row>
    <row r="631">
      <c r="A631" s="566" t="n"/>
      <c r="B631" s="566" t="n"/>
      <c r="C631" s="566" t="n"/>
      <c r="D631" s="566" t="n"/>
      <c r="E631" s="566" t="n"/>
      <c r="F631" s="566" t="n"/>
      <c r="G631" s="566" t="n"/>
      <c r="H631" s="566" t="n"/>
      <c r="I631" s="566" t="n"/>
      <c r="J631" s="566" t="n"/>
      <c r="K631" s="566" t="n"/>
      <c r="L631" s="566" t="n"/>
      <c r="M631" s="566" t="n"/>
      <c r="N631" s="566" t="n"/>
      <c r="O631" s="566" t="n"/>
      <c r="P631" s="566" t="n"/>
      <c r="Q631" s="566" t="n"/>
      <c r="R631" s="566" t="n"/>
      <c r="S631" s="566" t="n"/>
      <c r="T631" s="566" t="n"/>
      <c r="U631" s="566" t="n"/>
      <c r="V631" s="566" t="n"/>
      <c r="W631" s="566" t="n"/>
      <c r="X631" s="566" t="n"/>
    </row>
    <row r="632">
      <c r="A632" s="566" t="n"/>
      <c r="B632" s="566" t="n"/>
      <c r="C632" s="566" t="n"/>
      <c r="D632" s="566" t="n"/>
      <c r="E632" s="566" t="n"/>
      <c r="F632" s="566" t="n"/>
      <c r="G632" s="566" t="n"/>
      <c r="H632" s="566" t="n"/>
      <c r="I632" s="566" t="n"/>
      <c r="J632" s="566" t="n"/>
      <c r="K632" s="566" t="n"/>
      <c r="L632" s="566" t="n"/>
      <c r="M632" s="566" t="n"/>
      <c r="N632" s="566" t="n"/>
      <c r="O632" s="566" t="n"/>
      <c r="P632" s="566" t="n"/>
      <c r="Q632" s="566" t="n"/>
      <c r="R632" s="566" t="n"/>
      <c r="S632" s="566" t="n"/>
      <c r="T632" s="566" t="n"/>
      <c r="U632" s="566" t="n"/>
      <c r="V632" s="566" t="n"/>
      <c r="W632" s="566" t="n"/>
      <c r="X632" s="566" t="n"/>
    </row>
    <row r="633">
      <c r="A633" s="566" t="n"/>
      <c r="B633" s="566" t="n"/>
      <c r="C633" s="566" t="n"/>
      <c r="D633" s="566" t="n"/>
      <c r="E633" s="566" t="n"/>
      <c r="F633" s="566" t="n"/>
      <c r="G633" s="566" t="n"/>
      <c r="H633" s="566" t="n"/>
      <c r="I633" s="566" t="n"/>
      <c r="J633" s="566" t="n"/>
      <c r="K633" s="566" t="n"/>
      <c r="L633" s="566" t="n"/>
      <c r="M633" s="566" t="n"/>
      <c r="N633" s="566" t="n"/>
      <c r="O633" s="566" t="n"/>
      <c r="P633" s="566" t="n"/>
      <c r="Q633" s="566" t="n"/>
      <c r="R633" s="566" t="n"/>
      <c r="S633" s="566" t="n"/>
      <c r="T633" s="566" t="n"/>
      <c r="U633" s="566" t="n"/>
      <c r="V633" s="566" t="n"/>
      <c r="W633" s="566" t="n"/>
      <c r="X633" s="566" t="n"/>
    </row>
    <row r="634">
      <c r="A634" s="566" t="n"/>
      <c r="B634" s="566" t="n"/>
      <c r="C634" s="566" t="n"/>
      <c r="D634" s="566" t="n"/>
      <c r="E634" s="566" t="n"/>
      <c r="F634" s="566" t="n"/>
      <c r="G634" s="566" t="n"/>
      <c r="H634" s="566" t="n"/>
      <c r="I634" s="566" t="n"/>
      <c r="J634" s="566" t="n"/>
      <c r="K634" s="566" t="n"/>
      <c r="L634" s="566" t="n"/>
      <c r="M634" s="566" t="n"/>
      <c r="N634" s="566" t="n"/>
      <c r="O634" s="566" t="n"/>
      <c r="P634" s="566" t="n"/>
      <c r="Q634" s="566" t="n"/>
      <c r="R634" s="566" t="n"/>
      <c r="S634" s="566" t="n"/>
      <c r="T634" s="566" t="n"/>
      <c r="U634" s="566" t="n"/>
      <c r="V634" s="566" t="n"/>
      <c r="W634" s="566" t="n"/>
      <c r="X634" s="566" t="n"/>
    </row>
    <row r="635">
      <c r="A635" s="566" t="n"/>
      <c r="B635" s="566" t="n"/>
      <c r="C635" s="566" t="n"/>
      <c r="D635" s="566" t="n"/>
      <c r="E635" s="566" t="n"/>
      <c r="F635" s="566" t="n"/>
      <c r="G635" s="566" t="n"/>
      <c r="H635" s="566" t="n"/>
      <c r="I635" s="566" t="n"/>
      <c r="J635" s="566" t="n"/>
      <c r="K635" s="566" t="n"/>
      <c r="L635" s="566" t="n"/>
      <c r="M635" s="566" t="n"/>
      <c r="N635" s="566" t="n"/>
      <c r="O635" s="566" t="n"/>
      <c r="P635" s="566" t="n"/>
      <c r="Q635" s="566" t="n"/>
      <c r="R635" s="566" t="n"/>
      <c r="S635" s="566" t="n"/>
      <c r="T635" s="566" t="n"/>
      <c r="U635" s="566" t="n"/>
      <c r="V635" s="566" t="n"/>
      <c r="W635" s="566" t="n"/>
      <c r="X635" s="566" t="n"/>
    </row>
    <row r="636">
      <c r="A636" s="566" t="n"/>
      <c r="B636" s="566" t="n"/>
      <c r="C636" s="566" t="n"/>
      <c r="D636" s="566" t="n"/>
      <c r="E636" s="566" t="n"/>
      <c r="F636" s="566" t="n"/>
      <c r="G636" s="566" t="n"/>
      <c r="H636" s="566" t="n"/>
      <c r="I636" s="566" t="n"/>
      <c r="J636" s="566" t="n"/>
      <c r="K636" s="566" t="n"/>
      <c r="L636" s="566" t="n"/>
      <c r="M636" s="566" t="n"/>
      <c r="N636" s="566" t="n"/>
      <c r="O636" s="566" t="n"/>
      <c r="P636" s="566" t="n"/>
      <c r="Q636" s="566" t="n"/>
      <c r="R636" s="566" t="n"/>
      <c r="S636" s="566" t="n"/>
      <c r="T636" s="566" t="n"/>
      <c r="U636" s="566" t="n"/>
      <c r="V636" s="566" t="n"/>
      <c r="W636" s="566" t="n"/>
      <c r="X636" s="566" t="n"/>
    </row>
    <row r="637">
      <c r="A637" s="566" t="n"/>
      <c r="B637" s="566" t="n"/>
      <c r="C637" s="566" t="n"/>
      <c r="D637" s="566" t="n"/>
      <c r="E637" s="566" t="n"/>
      <c r="F637" s="566" t="n"/>
      <c r="G637" s="566" t="n"/>
      <c r="H637" s="566" t="n"/>
      <c r="I637" s="566" t="n"/>
      <c r="J637" s="566" t="n"/>
      <c r="K637" s="566" t="n"/>
      <c r="L637" s="566" t="n"/>
      <c r="M637" s="566" t="n"/>
      <c r="N637" s="566" t="n"/>
      <c r="O637" s="566" t="n"/>
      <c r="P637" s="566" t="n"/>
      <c r="Q637" s="566" t="n"/>
      <c r="R637" s="566" t="n"/>
      <c r="S637" s="566" t="n"/>
      <c r="T637" s="566" t="n"/>
      <c r="U637" s="566" t="n"/>
      <c r="V637" s="566" t="n"/>
      <c r="W637" s="566" t="n"/>
      <c r="X637" s="566" t="n"/>
    </row>
    <row r="638">
      <c r="A638" s="566" t="n"/>
      <c r="B638" s="566" t="n"/>
      <c r="C638" s="566" t="n"/>
      <c r="D638" s="566" t="n"/>
      <c r="E638" s="566" t="n"/>
      <c r="F638" s="566" t="n"/>
      <c r="G638" s="566" t="n"/>
      <c r="H638" s="566" t="n"/>
      <c r="I638" s="566" t="n"/>
      <c r="J638" s="566" t="n"/>
      <c r="K638" s="566" t="n"/>
      <c r="L638" s="566" t="n"/>
      <c r="M638" s="566" t="n"/>
      <c r="N638" s="566" t="n"/>
      <c r="O638" s="566" t="n"/>
      <c r="P638" s="566" t="n"/>
      <c r="Q638" s="566" t="n"/>
      <c r="R638" s="566" t="n"/>
      <c r="S638" s="566" t="n"/>
      <c r="T638" s="566" t="n"/>
      <c r="U638" s="566" t="n"/>
      <c r="V638" s="566" t="n"/>
      <c r="W638" s="566" t="n"/>
      <c r="X638" s="566" t="n"/>
    </row>
    <row r="639">
      <c r="A639" s="566" t="n"/>
      <c r="B639" s="566" t="n"/>
      <c r="C639" s="566" t="n"/>
      <c r="D639" s="566" t="n"/>
      <c r="E639" s="566" t="n"/>
      <c r="F639" s="566" t="n"/>
      <c r="G639" s="566" t="n"/>
      <c r="H639" s="566" t="n"/>
      <c r="I639" s="566" t="n"/>
      <c r="J639" s="566" t="n"/>
      <c r="K639" s="566" t="n"/>
      <c r="L639" s="566" t="n"/>
      <c r="M639" s="566" t="n"/>
      <c r="N639" s="566" t="n"/>
      <c r="O639" s="566" t="n"/>
      <c r="P639" s="566" t="n"/>
      <c r="Q639" s="566" t="n"/>
      <c r="R639" s="566" t="n"/>
      <c r="S639" s="566" t="n"/>
      <c r="T639" s="566" t="n"/>
      <c r="U639" s="566" t="n"/>
      <c r="V639" s="566" t="n"/>
      <c r="W639" s="566" t="n"/>
      <c r="X639" s="566" t="n"/>
    </row>
    <row r="640">
      <c r="A640" s="566" t="n"/>
      <c r="B640" s="566" t="n"/>
      <c r="C640" s="566" t="n"/>
      <c r="D640" s="566" t="n"/>
      <c r="E640" s="566" t="n"/>
      <c r="F640" s="566" t="n"/>
      <c r="G640" s="566" t="n"/>
      <c r="H640" s="566" t="n"/>
      <c r="I640" s="566" t="n"/>
      <c r="J640" s="566" t="n"/>
      <c r="K640" s="566" t="n"/>
      <c r="L640" s="566" t="n"/>
      <c r="M640" s="566" t="n"/>
      <c r="N640" s="566" t="n"/>
      <c r="O640" s="566" t="n"/>
      <c r="P640" s="566" t="n"/>
      <c r="Q640" s="566" t="n"/>
      <c r="R640" s="566" t="n"/>
      <c r="S640" s="566" t="n"/>
      <c r="T640" s="566" t="n"/>
      <c r="U640" s="566" t="n"/>
      <c r="V640" s="566" t="n"/>
      <c r="W640" s="566" t="n"/>
      <c r="X640" s="566" t="n"/>
    </row>
    <row r="641">
      <c r="A641" s="566" t="n"/>
      <c r="B641" s="566" t="n"/>
      <c r="C641" s="566" t="n"/>
      <c r="D641" s="566" t="n"/>
      <c r="E641" s="566" t="n"/>
      <c r="F641" s="566" t="n"/>
      <c r="G641" s="566" t="n"/>
      <c r="H641" s="566" t="n"/>
      <c r="I641" s="566" t="n"/>
      <c r="J641" s="566" t="n"/>
      <c r="K641" s="566" t="n"/>
      <c r="L641" s="566" t="n"/>
      <c r="M641" s="566" t="n"/>
      <c r="N641" s="566" t="n"/>
      <c r="O641" s="566" t="n"/>
      <c r="P641" s="566" t="n"/>
      <c r="Q641" s="566" t="n"/>
      <c r="R641" s="566" t="n"/>
      <c r="S641" s="566" t="n"/>
      <c r="T641" s="566" t="n"/>
      <c r="U641" s="566" t="n"/>
      <c r="V641" s="566" t="n"/>
      <c r="W641" s="566" t="n"/>
      <c r="X641" s="566" t="n"/>
    </row>
    <row r="642">
      <c r="A642" s="566" t="n"/>
      <c r="B642" s="566" t="n"/>
      <c r="C642" s="566" t="n"/>
      <c r="D642" s="566" t="n"/>
      <c r="E642" s="566" t="n"/>
      <c r="F642" s="566" t="n"/>
      <c r="G642" s="566" t="n"/>
      <c r="H642" s="566" t="n"/>
      <c r="I642" s="566" t="n"/>
      <c r="J642" s="566" t="n"/>
      <c r="K642" s="566" t="n"/>
      <c r="L642" s="566" t="n"/>
      <c r="M642" s="566" t="n"/>
      <c r="N642" s="566" t="n"/>
      <c r="O642" s="566" t="n"/>
      <c r="P642" s="566" t="n"/>
      <c r="Q642" s="566" t="n"/>
      <c r="R642" s="566" t="n"/>
      <c r="S642" s="566" t="n"/>
      <c r="T642" s="566" t="n"/>
      <c r="U642" s="566" t="n"/>
      <c r="V642" s="566" t="n"/>
      <c r="W642" s="566" t="n"/>
      <c r="X642" s="566" t="n"/>
    </row>
    <row r="643">
      <c r="A643" s="566" t="n"/>
      <c r="B643" s="566" t="n"/>
      <c r="C643" s="566" t="n"/>
      <c r="D643" s="566" t="n"/>
      <c r="E643" s="566" t="n"/>
      <c r="F643" s="566" t="n"/>
      <c r="G643" s="566" t="n"/>
      <c r="H643" s="566" t="n"/>
      <c r="I643" s="566" t="n"/>
      <c r="J643" s="566" t="n"/>
      <c r="K643" s="566" t="n"/>
      <c r="L643" s="566" t="n"/>
      <c r="M643" s="566" t="n"/>
      <c r="N643" s="566" t="n"/>
      <c r="O643" s="566" t="n"/>
      <c r="P643" s="566" t="n"/>
      <c r="Q643" s="566" t="n"/>
      <c r="R643" s="566" t="n"/>
      <c r="S643" s="566" t="n"/>
      <c r="T643" s="566" t="n"/>
      <c r="U643" s="566" t="n"/>
      <c r="V643" s="566" t="n"/>
      <c r="W643" s="566" t="n"/>
      <c r="X643" s="566" t="n"/>
    </row>
    <row r="644">
      <c r="A644" s="566" t="n"/>
      <c r="B644" s="566" t="n"/>
      <c r="C644" s="566" t="n"/>
      <c r="D644" s="566" t="n"/>
      <c r="E644" s="566" t="n"/>
      <c r="F644" s="566" t="n"/>
      <c r="G644" s="566" t="n"/>
      <c r="H644" s="566" t="n"/>
      <c r="I644" s="566" t="n"/>
      <c r="J644" s="566" t="n"/>
      <c r="K644" s="566" t="n"/>
      <c r="L644" s="566" t="n"/>
      <c r="M644" s="566" t="n"/>
      <c r="N644" s="566" t="n"/>
      <c r="O644" s="566" t="n"/>
      <c r="P644" s="566" t="n"/>
      <c r="Q644" s="566" t="n"/>
      <c r="R644" s="566" t="n"/>
      <c r="S644" s="566" t="n"/>
      <c r="T644" s="566" t="n"/>
      <c r="U644" s="566" t="n"/>
      <c r="V644" s="566" t="n"/>
      <c r="W644" s="566" t="n"/>
      <c r="X644" s="566" t="n"/>
    </row>
    <row r="645">
      <c r="A645" s="566" t="n"/>
      <c r="B645" s="566" t="n"/>
      <c r="C645" s="566" t="n"/>
      <c r="D645" s="566" t="n"/>
      <c r="E645" s="566" t="n"/>
      <c r="F645" s="566" t="n"/>
      <c r="G645" s="566" t="n"/>
      <c r="H645" s="566" t="n"/>
      <c r="I645" s="566" t="n"/>
      <c r="J645" s="566" t="n"/>
      <c r="K645" s="566" t="n"/>
      <c r="L645" s="566" t="n"/>
      <c r="M645" s="566" t="n"/>
      <c r="N645" s="566" t="n"/>
      <c r="O645" s="566" t="n"/>
      <c r="P645" s="566" t="n"/>
      <c r="Q645" s="566" t="n"/>
      <c r="R645" s="566" t="n"/>
      <c r="S645" s="566" t="n"/>
      <c r="T645" s="566" t="n"/>
      <c r="U645" s="566" t="n"/>
      <c r="V645" s="566" t="n"/>
      <c r="W645" s="566" t="n"/>
      <c r="X645" s="566" t="n"/>
    </row>
    <row r="646">
      <c r="A646" s="566" t="n"/>
      <c r="B646" s="566" t="n"/>
      <c r="C646" s="566" t="n"/>
      <c r="D646" s="566" t="n"/>
      <c r="E646" s="566" t="n"/>
      <c r="F646" s="566" t="n"/>
      <c r="G646" s="566" t="n"/>
      <c r="H646" s="566" t="n"/>
      <c r="I646" s="566" t="n"/>
      <c r="J646" s="566" t="n"/>
      <c r="K646" s="566" t="n"/>
      <c r="L646" s="566" t="n"/>
      <c r="M646" s="566" t="n"/>
      <c r="N646" s="566" t="n"/>
      <c r="O646" s="566" t="n"/>
      <c r="P646" s="566" t="n"/>
      <c r="Q646" s="566" t="n"/>
      <c r="R646" s="566" t="n"/>
      <c r="S646" s="566" t="n"/>
      <c r="T646" s="566" t="n"/>
      <c r="U646" s="566" t="n"/>
      <c r="V646" s="566" t="n"/>
      <c r="W646" s="566" t="n"/>
      <c r="X646" s="566" t="n"/>
    </row>
    <row r="647">
      <c r="A647" s="566" t="n"/>
      <c r="B647" s="566" t="n"/>
      <c r="C647" s="566" t="n"/>
      <c r="D647" s="566" t="n"/>
      <c r="E647" s="566" t="n"/>
      <c r="F647" s="566" t="n"/>
      <c r="G647" s="566" t="n"/>
      <c r="H647" s="566" t="n"/>
      <c r="I647" s="566" t="n"/>
      <c r="J647" s="566" t="n"/>
      <c r="K647" s="566" t="n"/>
      <c r="L647" s="566" t="n"/>
      <c r="M647" s="566" t="n"/>
      <c r="N647" s="566" t="n"/>
      <c r="O647" s="566" t="n"/>
      <c r="P647" s="566" t="n"/>
      <c r="Q647" s="566" t="n"/>
      <c r="R647" s="566" t="n"/>
      <c r="S647" s="566" t="n"/>
      <c r="T647" s="566" t="n"/>
      <c r="U647" s="566" t="n"/>
      <c r="V647" s="566" t="n"/>
      <c r="W647" s="566" t="n"/>
      <c r="X647" s="566" t="n"/>
    </row>
    <row r="648">
      <c r="A648" s="566" t="n"/>
      <c r="B648" s="566" t="n"/>
      <c r="C648" s="566" t="n"/>
      <c r="D648" s="566" t="n"/>
      <c r="E648" s="566" t="n"/>
      <c r="F648" s="566" t="n"/>
      <c r="G648" s="566" t="n"/>
      <c r="H648" s="566" t="n"/>
      <c r="I648" s="566" t="n"/>
      <c r="J648" s="566" t="n"/>
      <c r="K648" s="566" t="n"/>
      <c r="L648" s="566" t="n"/>
      <c r="M648" s="566" t="n"/>
      <c r="N648" s="566" t="n"/>
      <c r="O648" s="566" t="n"/>
      <c r="P648" s="566" t="n"/>
      <c r="Q648" s="566" t="n"/>
      <c r="R648" s="566" t="n"/>
      <c r="S648" s="566" t="n"/>
      <c r="T648" s="566" t="n"/>
      <c r="U648" s="566" t="n"/>
      <c r="V648" s="566" t="n"/>
      <c r="W648" s="566" t="n"/>
      <c r="X648" s="566" t="n"/>
    </row>
    <row r="649">
      <c r="A649" s="566" t="n"/>
      <c r="B649" s="566" t="n"/>
      <c r="C649" s="566" t="n"/>
      <c r="D649" s="566" t="n"/>
      <c r="E649" s="566" t="n"/>
      <c r="F649" s="566" t="n"/>
      <c r="G649" s="566" t="n"/>
      <c r="H649" s="566" t="n"/>
      <c r="I649" s="566" t="n"/>
      <c r="J649" s="566" t="n"/>
      <c r="K649" s="566" t="n"/>
      <c r="L649" s="566" t="n"/>
      <c r="M649" s="566" t="n"/>
      <c r="N649" s="566" t="n"/>
      <c r="O649" s="566" t="n"/>
      <c r="P649" s="566" t="n"/>
      <c r="Q649" s="566" t="n"/>
      <c r="R649" s="566" t="n"/>
      <c r="S649" s="566" t="n"/>
      <c r="T649" s="566" t="n"/>
      <c r="U649" s="566" t="n"/>
      <c r="V649" s="566" t="n"/>
      <c r="W649" s="566" t="n"/>
      <c r="X649" s="566" t="n"/>
    </row>
    <row r="650">
      <c r="A650" s="566" t="n"/>
      <c r="B650" s="566" t="n"/>
      <c r="C650" s="566" t="n"/>
      <c r="D650" s="566" t="n"/>
      <c r="E650" s="566" t="n"/>
      <c r="F650" s="566" t="n"/>
      <c r="G650" s="566" t="n"/>
      <c r="H650" s="566" t="n"/>
      <c r="I650" s="566" t="n"/>
      <c r="J650" s="566" t="n"/>
      <c r="K650" s="566" t="n"/>
      <c r="L650" s="566" t="n"/>
      <c r="M650" s="566" t="n"/>
      <c r="N650" s="566" t="n"/>
      <c r="O650" s="566" t="n"/>
      <c r="P650" s="566" t="n"/>
      <c r="Q650" s="566" t="n"/>
      <c r="R650" s="566" t="n"/>
      <c r="S650" s="566" t="n"/>
      <c r="T650" s="566" t="n"/>
      <c r="U650" s="566" t="n"/>
      <c r="V650" s="566" t="n"/>
      <c r="W650" s="566" t="n"/>
      <c r="X650" s="566" t="n"/>
    </row>
    <row r="651">
      <c r="A651" s="566" t="n"/>
      <c r="B651" s="566" t="n"/>
      <c r="C651" s="566" t="n"/>
      <c r="D651" s="566" t="n"/>
      <c r="E651" s="566" t="n"/>
      <c r="F651" s="566" t="n"/>
      <c r="G651" s="566" t="n"/>
      <c r="H651" s="566" t="n"/>
      <c r="I651" s="566" t="n"/>
      <c r="J651" s="566" t="n"/>
      <c r="K651" s="566" t="n"/>
      <c r="L651" s="566" t="n"/>
      <c r="M651" s="566" t="n"/>
      <c r="N651" s="566" t="n"/>
      <c r="O651" s="566" t="n"/>
      <c r="P651" s="566" t="n"/>
      <c r="Q651" s="566" t="n"/>
      <c r="R651" s="566" t="n"/>
      <c r="S651" s="566" t="n"/>
      <c r="T651" s="566" t="n"/>
      <c r="U651" s="566" t="n"/>
      <c r="V651" s="566" t="n"/>
      <c r="W651" s="566" t="n"/>
      <c r="X651" s="566" t="n"/>
    </row>
    <row r="652">
      <c r="A652" s="566" t="n"/>
      <c r="B652" s="566" t="n"/>
      <c r="C652" s="566" t="n"/>
      <c r="D652" s="566" t="n"/>
      <c r="E652" s="566" t="n"/>
      <c r="F652" s="566" t="n"/>
      <c r="G652" s="566" t="n"/>
      <c r="H652" s="566" t="n"/>
      <c r="I652" s="566" t="n"/>
      <c r="J652" s="566" t="n"/>
      <c r="K652" s="566" t="n"/>
      <c r="L652" s="566" t="n"/>
      <c r="M652" s="566" t="n"/>
      <c r="N652" s="566" t="n"/>
      <c r="O652" s="566" t="n"/>
      <c r="P652" s="566" t="n"/>
      <c r="Q652" s="566" t="n"/>
      <c r="R652" s="566" t="n"/>
      <c r="S652" s="566" t="n"/>
      <c r="T652" s="566" t="n"/>
      <c r="U652" s="566" t="n"/>
      <c r="V652" s="566" t="n"/>
      <c r="W652" s="566" t="n"/>
      <c r="X652" s="566" t="n"/>
    </row>
    <row r="653">
      <c r="A653" s="566" t="n"/>
      <c r="B653" s="566" t="n"/>
      <c r="C653" s="566" t="n"/>
      <c r="D653" s="566" t="n"/>
      <c r="E653" s="566" t="n"/>
      <c r="F653" s="566" t="n"/>
      <c r="G653" s="566" t="n"/>
      <c r="H653" s="566" t="n"/>
      <c r="I653" s="566" t="n"/>
      <c r="J653" s="566" t="n"/>
      <c r="K653" s="566" t="n"/>
      <c r="L653" s="566" t="n"/>
      <c r="M653" s="566" t="n"/>
      <c r="N653" s="566" t="n"/>
      <c r="O653" s="566" t="n"/>
      <c r="P653" s="566" t="n"/>
      <c r="Q653" s="566" t="n"/>
      <c r="R653" s="566" t="n"/>
      <c r="S653" s="566" t="n"/>
      <c r="T653" s="566" t="n"/>
      <c r="U653" s="566" t="n"/>
      <c r="V653" s="566" t="n"/>
      <c r="W653" s="566" t="n"/>
      <c r="X653" s="566" t="n"/>
    </row>
    <row r="654">
      <c r="A654" s="566" t="n"/>
      <c r="B654" s="566" t="n"/>
      <c r="C654" s="566" t="n"/>
      <c r="D654" s="566" t="n"/>
      <c r="E654" s="566" t="n"/>
      <c r="F654" s="566" t="n"/>
      <c r="G654" s="566" t="n"/>
      <c r="H654" s="566" t="n"/>
      <c r="I654" s="566" t="n"/>
      <c r="J654" s="566" t="n"/>
      <c r="K654" s="566" t="n"/>
      <c r="L654" s="566" t="n"/>
      <c r="M654" s="566" t="n"/>
      <c r="N654" s="566" t="n"/>
      <c r="O654" s="566" t="n"/>
      <c r="P654" s="566" t="n"/>
      <c r="Q654" s="566" t="n"/>
      <c r="R654" s="566" t="n"/>
      <c r="S654" s="566" t="n"/>
      <c r="T654" s="566" t="n"/>
      <c r="U654" s="566" t="n"/>
      <c r="V654" s="566" t="n"/>
      <c r="W654" s="566" t="n"/>
      <c r="X654" s="566" t="n"/>
    </row>
    <row r="655">
      <c r="A655" s="566" t="n"/>
      <c r="B655" s="566" t="n"/>
      <c r="C655" s="566" t="n"/>
      <c r="D655" s="566" t="n"/>
      <c r="E655" s="566" t="n"/>
      <c r="F655" s="566" t="n"/>
      <c r="G655" s="566" t="n"/>
      <c r="H655" s="566" t="n"/>
      <c r="I655" s="566" t="n"/>
      <c r="J655" s="566" t="n"/>
      <c r="K655" s="566" t="n"/>
      <c r="L655" s="566" t="n"/>
      <c r="M655" s="566" t="n"/>
      <c r="N655" s="566" t="n"/>
      <c r="O655" s="566" t="n"/>
      <c r="P655" s="566" t="n"/>
      <c r="Q655" s="566" t="n"/>
      <c r="R655" s="566" t="n"/>
      <c r="S655" s="566" t="n"/>
      <c r="T655" s="566" t="n"/>
      <c r="U655" s="566" t="n"/>
      <c r="V655" s="566" t="n"/>
      <c r="W655" s="566" t="n"/>
      <c r="X655" s="566" t="n"/>
    </row>
    <row r="656">
      <c r="A656" s="566" t="n"/>
      <c r="B656" s="566" t="n"/>
      <c r="C656" s="566" t="n"/>
      <c r="D656" s="566" t="n"/>
      <c r="E656" s="566" t="n"/>
      <c r="F656" s="566" t="n"/>
      <c r="G656" s="566" t="n"/>
      <c r="H656" s="566" t="n"/>
      <c r="I656" s="566" t="n"/>
      <c r="J656" s="566" t="n"/>
      <c r="K656" s="566" t="n"/>
      <c r="L656" s="566" t="n"/>
      <c r="M656" s="566" t="n"/>
      <c r="N656" s="566" t="n"/>
      <c r="O656" s="566" t="n"/>
      <c r="P656" s="566" t="n"/>
      <c r="Q656" s="566" t="n"/>
      <c r="R656" s="566" t="n"/>
      <c r="S656" s="566" t="n"/>
      <c r="T656" s="566" t="n"/>
      <c r="U656" s="566" t="n"/>
      <c r="V656" s="566" t="n"/>
      <c r="W656" s="566" t="n"/>
      <c r="X656" s="566" t="n"/>
    </row>
    <row r="657">
      <c r="A657" s="566" t="n"/>
      <c r="B657" s="566" t="n"/>
      <c r="C657" s="566" t="n"/>
      <c r="D657" s="566" t="n"/>
      <c r="E657" s="566" t="n"/>
      <c r="F657" s="566" t="n"/>
      <c r="G657" s="566" t="n"/>
      <c r="H657" s="566" t="n"/>
      <c r="I657" s="566" t="n"/>
      <c r="J657" s="566" t="n"/>
      <c r="K657" s="566" t="n"/>
      <c r="L657" s="566" t="n"/>
      <c r="M657" s="566" t="n"/>
      <c r="N657" s="566" t="n"/>
      <c r="O657" s="566" t="n"/>
      <c r="P657" s="566" t="n"/>
      <c r="Q657" s="566" t="n"/>
      <c r="R657" s="566" t="n"/>
      <c r="S657" s="566" t="n"/>
      <c r="T657" s="566" t="n"/>
      <c r="U657" s="566" t="n"/>
      <c r="V657" s="566" t="n"/>
      <c r="W657" s="566" t="n"/>
      <c r="X657" s="566" t="n"/>
    </row>
    <row r="658">
      <c r="A658" s="566" t="n"/>
      <c r="B658" s="566" t="n"/>
      <c r="C658" s="566" t="n"/>
      <c r="D658" s="566" t="n"/>
      <c r="E658" s="566" t="n"/>
      <c r="F658" s="566" t="n"/>
      <c r="G658" s="566" t="n"/>
      <c r="H658" s="566" t="n"/>
      <c r="I658" s="566" t="n"/>
      <c r="J658" s="566" t="n"/>
      <c r="K658" s="566" t="n"/>
      <c r="L658" s="566" t="n"/>
      <c r="M658" s="566" t="n"/>
      <c r="N658" s="566" t="n"/>
      <c r="O658" s="566" t="n"/>
      <c r="P658" s="566" t="n"/>
      <c r="Q658" s="566" t="n"/>
      <c r="R658" s="566" t="n"/>
      <c r="S658" s="566" t="n"/>
      <c r="T658" s="566" t="n"/>
      <c r="U658" s="566" t="n"/>
      <c r="V658" s="566" t="n"/>
      <c r="W658" s="566" t="n"/>
      <c r="X658" s="566" t="n"/>
    </row>
    <row r="659">
      <c r="A659" s="566" t="n"/>
      <c r="B659" s="566" t="n"/>
      <c r="C659" s="566" t="n"/>
      <c r="D659" s="566" t="n"/>
      <c r="E659" s="566" t="n"/>
      <c r="F659" s="566" t="n"/>
      <c r="G659" s="566" t="n"/>
      <c r="H659" s="566" t="n"/>
      <c r="I659" s="566" t="n"/>
      <c r="J659" s="566" t="n"/>
      <c r="K659" s="566" t="n"/>
      <c r="L659" s="566" t="n"/>
      <c r="M659" s="566" t="n"/>
      <c r="N659" s="566" t="n"/>
      <c r="O659" s="566" t="n"/>
      <c r="P659" s="566" t="n"/>
      <c r="Q659" s="566" t="n"/>
      <c r="R659" s="566" t="n"/>
      <c r="S659" s="566" t="n"/>
      <c r="T659" s="566" t="n"/>
      <c r="U659" s="566" t="n"/>
      <c r="V659" s="566" t="n"/>
      <c r="W659" s="566" t="n"/>
      <c r="X659" s="566" t="n"/>
    </row>
    <row r="660">
      <c r="A660" s="566" t="n"/>
      <c r="B660" s="566" t="n"/>
      <c r="C660" s="566" t="n"/>
      <c r="D660" s="566" t="n"/>
      <c r="E660" s="566" t="n"/>
      <c r="F660" s="566" t="n"/>
      <c r="G660" s="566" t="n"/>
      <c r="H660" s="566" t="n"/>
      <c r="I660" s="566" t="n"/>
      <c r="J660" s="566" t="n"/>
      <c r="K660" s="566" t="n"/>
      <c r="L660" s="566" t="n"/>
      <c r="M660" s="566" t="n"/>
      <c r="N660" s="566" t="n"/>
      <c r="O660" s="566" t="n"/>
      <c r="P660" s="566" t="n"/>
      <c r="Q660" s="566" t="n"/>
      <c r="R660" s="566" t="n"/>
      <c r="S660" s="566" t="n"/>
      <c r="T660" s="566" t="n"/>
      <c r="U660" s="566" t="n"/>
      <c r="V660" s="566" t="n"/>
      <c r="W660" s="566" t="n"/>
      <c r="X660" s="566" t="n"/>
    </row>
    <row r="661">
      <c r="A661" s="566" t="n"/>
      <c r="B661" s="566" t="n"/>
      <c r="C661" s="566" t="n"/>
      <c r="D661" s="566" t="n"/>
      <c r="E661" s="566" t="n"/>
      <c r="F661" s="566" t="n"/>
      <c r="G661" s="566" t="n"/>
      <c r="H661" s="566" t="n"/>
      <c r="I661" s="566" t="n"/>
      <c r="J661" s="566" t="n"/>
      <c r="K661" s="566" t="n"/>
      <c r="L661" s="566" t="n"/>
      <c r="M661" s="566" t="n"/>
      <c r="N661" s="566" t="n"/>
      <c r="O661" s="566" t="n"/>
      <c r="P661" s="566" t="n"/>
      <c r="Q661" s="566" t="n"/>
      <c r="R661" s="566" t="n"/>
      <c r="S661" s="566" t="n"/>
      <c r="T661" s="566" t="n"/>
      <c r="U661" s="566" t="n"/>
      <c r="V661" s="566" t="n"/>
      <c r="W661" s="566" t="n"/>
      <c r="X661" s="566" t="n"/>
    </row>
    <row r="662">
      <c r="A662" s="566" t="n"/>
      <c r="B662" s="566" t="n"/>
      <c r="C662" s="566" t="n"/>
      <c r="D662" s="566" t="n"/>
      <c r="E662" s="566" t="n"/>
      <c r="F662" s="566" t="n"/>
      <c r="G662" s="566" t="n"/>
      <c r="H662" s="566" t="n"/>
      <c r="I662" s="566" t="n"/>
      <c r="J662" s="566" t="n"/>
      <c r="K662" s="566" t="n"/>
      <c r="L662" s="566" t="n"/>
      <c r="M662" s="566" t="n"/>
      <c r="N662" s="566" t="n"/>
      <c r="O662" s="566" t="n"/>
      <c r="P662" s="566" t="n"/>
      <c r="Q662" s="566" t="n"/>
      <c r="R662" s="566" t="n"/>
      <c r="S662" s="566" t="n"/>
      <c r="T662" s="566" t="n"/>
      <c r="U662" s="566" t="n"/>
      <c r="V662" s="566" t="n"/>
      <c r="W662" s="566" t="n"/>
      <c r="X662" s="566" t="n"/>
    </row>
    <row r="663">
      <c r="A663" s="566" t="n"/>
      <c r="B663" s="566" t="n"/>
      <c r="C663" s="566" t="n"/>
      <c r="D663" s="566" t="n"/>
      <c r="E663" s="566" t="n"/>
      <c r="F663" s="566" t="n"/>
      <c r="G663" s="566" t="n"/>
      <c r="H663" s="566" t="n"/>
      <c r="I663" s="566" t="n"/>
      <c r="J663" s="566" t="n"/>
      <c r="K663" s="566" t="n"/>
      <c r="L663" s="566" t="n"/>
      <c r="M663" s="566" t="n"/>
      <c r="N663" s="566" t="n"/>
      <c r="O663" s="566" t="n"/>
      <c r="P663" s="566" t="n"/>
      <c r="Q663" s="566" t="n"/>
      <c r="R663" s="566" t="n"/>
      <c r="S663" s="566" t="n"/>
      <c r="T663" s="566" t="n"/>
      <c r="U663" s="566" t="n"/>
      <c r="V663" s="566" t="n"/>
      <c r="W663" s="566" t="n"/>
      <c r="X663" s="566" t="n"/>
    </row>
    <row r="664">
      <c r="A664" s="566" t="n"/>
      <c r="B664" s="566" t="n"/>
      <c r="C664" s="566" t="n"/>
      <c r="D664" s="566" t="n"/>
      <c r="E664" s="566" t="n"/>
      <c r="F664" s="566" t="n"/>
      <c r="G664" s="566" t="n"/>
      <c r="H664" s="566" t="n"/>
      <c r="I664" s="566" t="n"/>
      <c r="J664" s="566" t="n"/>
      <c r="K664" s="566" t="n"/>
      <c r="L664" s="566" t="n"/>
      <c r="M664" s="566" t="n"/>
      <c r="N664" s="566" t="n"/>
      <c r="O664" s="566" t="n"/>
      <c r="P664" s="566" t="n"/>
      <c r="Q664" s="566" t="n"/>
      <c r="R664" s="566" t="n"/>
      <c r="S664" s="566" t="n"/>
      <c r="T664" s="566" t="n"/>
      <c r="U664" s="566" t="n"/>
      <c r="V664" s="566" t="n"/>
      <c r="W664" s="566" t="n"/>
      <c r="X664" s="566" t="n"/>
    </row>
    <row r="665">
      <c r="A665" s="566" t="n"/>
      <c r="B665" s="566" t="n"/>
      <c r="C665" s="566" t="n"/>
      <c r="D665" s="566" t="n"/>
      <c r="E665" s="566" t="n"/>
      <c r="F665" s="566" t="n"/>
      <c r="G665" s="566" t="n"/>
      <c r="H665" s="566" t="n"/>
      <c r="I665" s="566" t="n"/>
      <c r="J665" s="566" t="n"/>
      <c r="K665" s="566" t="n"/>
      <c r="L665" s="566" t="n"/>
      <c r="M665" s="566" t="n"/>
      <c r="N665" s="566" t="n"/>
      <c r="O665" s="566" t="n"/>
      <c r="P665" s="566" t="n"/>
      <c r="Q665" s="566" t="n"/>
      <c r="R665" s="566" t="n"/>
      <c r="S665" s="566" t="n"/>
      <c r="T665" s="566" t="n"/>
      <c r="U665" s="566" t="n"/>
      <c r="V665" s="566" t="n"/>
      <c r="W665" s="566" t="n"/>
      <c r="X665" s="566" t="n"/>
    </row>
    <row r="666">
      <c r="A666" s="566" t="n"/>
      <c r="B666" s="566" t="n"/>
      <c r="C666" s="566" t="n"/>
      <c r="D666" s="566" t="n"/>
      <c r="E666" s="566" t="n"/>
      <c r="F666" s="566" t="n"/>
      <c r="G666" s="566" t="n"/>
      <c r="H666" s="566" t="n"/>
      <c r="I666" s="566" t="n"/>
      <c r="J666" s="566" t="n"/>
      <c r="K666" s="566" t="n"/>
      <c r="L666" s="566" t="n"/>
      <c r="M666" s="566" t="n"/>
      <c r="N666" s="566" t="n"/>
      <c r="O666" s="566" t="n"/>
      <c r="P666" s="566" t="n"/>
      <c r="Q666" s="566" t="n"/>
      <c r="R666" s="566" t="n"/>
      <c r="S666" s="566" t="n"/>
      <c r="T666" s="566" t="n"/>
      <c r="U666" s="566" t="n"/>
      <c r="V666" s="566" t="n"/>
      <c r="W666" s="566" t="n"/>
      <c r="X666" s="566" t="n"/>
    </row>
    <row r="667">
      <c r="A667" s="566" t="n"/>
      <c r="B667" s="566" t="n"/>
      <c r="C667" s="566" t="n"/>
      <c r="D667" s="566" t="n"/>
      <c r="E667" s="566" t="n"/>
      <c r="F667" s="566" t="n"/>
      <c r="G667" s="566" t="n"/>
      <c r="H667" s="566" t="n"/>
      <c r="I667" s="566" t="n"/>
      <c r="J667" s="566" t="n"/>
      <c r="K667" s="566" t="n"/>
      <c r="L667" s="566" t="n"/>
      <c r="M667" s="566" t="n"/>
      <c r="N667" s="566" t="n"/>
      <c r="O667" s="566" t="n"/>
      <c r="P667" s="566" t="n"/>
      <c r="Q667" s="566" t="n"/>
      <c r="R667" s="566" t="n"/>
      <c r="S667" s="566" t="n"/>
      <c r="T667" s="566" t="n"/>
      <c r="U667" s="566" t="n"/>
      <c r="V667" s="566" t="n"/>
      <c r="W667" s="566" t="n"/>
      <c r="X667" s="566" t="n"/>
    </row>
    <row r="668">
      <c r="A668" s="566" t="n"/>
      <c r="B668" s="566" t="n"/>
      <c r="C668" s="566" t="n"/>
      <c r="D668" s="566" t="n"/>
      <c r="E668" s="566" t="n"/>
      <c r="F668" s="566" t="n"/>
      <c r="G668" s="566" t="n"/>
      <c r="H668" s="566" t="n"/>
      <c r="I668" s="566" t="n"/>
      <c r="J668" s="566" t="n"/>
      <c r="K668" s="566" t="n"/>
      <c r="L668" s="566" t="n"/>
      <c r="M668" s="566" t="n"/>
      <c r="N668" s="566" t="n"/>
      <c r="O668" s="566" t="n"/>
      <c r="P668" s="566" t="n"/>
      <c r="Q668" s="566" t="n"/>
      <c r="R668" s="566" t="n"/>
      <c r="S668" s="566" t="n"/>
      <c r="T668" s="566" t="n"/>
      <c r="U668" s="566" t="n"/>
      <c r="V668" s="566" t="n"/>
      <c r="W668" s="566" t="n"/>
      <c r="X668" s="566" t="n"/>
    </row>
    <row r="669">
      <c r="A669" s="566" t="n"/>
      <c r="B669" s="566" t="n"/>
      <c r="C669" s="566" t="n"/>
      <c r="D669" s="566" t="n"/>
      <c r="E669" s="566" t="n"/>
      <c r="F669" s="566" t="n"/>
      <c r="G669" s="566" t="n"/>
      <c r="H669" s="566" t="n"/>
      <c r="I669" s="566" t="n"/>
      <c r="J669" s="566" t="n"/>
      <c r="K669" s="566" t="n"/>
      <c r="L669" s="566" t="n"/>
      <c r="M669" s="566" t="n"/>
      <c r="N669" s="566" t="n"/>
      <c r="O669" s="566" t="n"/>
      <c r="P669" s="566" t="n"/>
      <c r="Q669" s="566" t="n"/>
      <c r="R669" s="566" t="n"/>
      <c r="S669" s="566" t="n"/>
      <c r="T669" s="566" t="n"/>
      <c r="U669" s="566" t="n"/>
      <c r="V669" s="566" t="n"/>
      <c r="W669" s="566" t="n"/>
      <c r="X669" s="566" t="n"/>
    </row>
    <row r="670">
      <c r="A670" s="566" t="n"/>
      <c r="B670" s="566" t="n"/>
      <c r="C670" s="566" t="n"/>
      <c r="D670" s="566" t="n"/>
      <c r="E670" s="566" t="n"/>
      <c r="F670" s="566" t="n"/>
      <c r="G670" s="566" t="n"/>
      <c r="H670" s="566" t="n"/>
      <c r="I670" s="566" t="n"/>
      <c r="J670" s="566" t="n"/>
      <c r="K670" s="566" t="n"/>
      <c r="L670" s="566" t="n"/>
      <c r="M670" s="566" t="n"/>
      <c r="N670" s="566" t="n"/>
      <c r="O670" s="566" t="n"/>
      <c r="P670" s="566" t="n"/>
      <c r="Q670" s="566" t="n"/>
      <c r="R670" s="566" t="n"/>
      <c r="S670" s="566" t="n"/>
      <c r="T670" s="566" t="n"/>
      <c r="U670" s="566" t="n"/>
      <c r="V670" s="566" t="n"/>
      <c r="W670" s="566" t="n"/>
      <c r="X670" s="566" t="n"/>
    </row>
    <row r="671">
      <c r="A671" s="566" t="n"/>
      <c r="B671" s="566" t="n"/>
      <c r="C671" s="566" t="n"/>
      <c r="D671" s="566" t="n"/>
      <c r="E671" s="566" t="n"/>
      <c r="F671" s="566" t="n"/>
      <c r="G671" s="566" t="n"/>
      <c r="H671" s="566" t="n"/>
      <c r="I671" s="566" t="n"/>
      <c r="J671" s="566" t="n"/>
      <c r="K671" s="566" t="n"/>
      <c r="L671" s="566" t="n"/>
      <c r="M671" s="566" t="n"/>
      <c r="N671" s="566" t="n"/>
      <c r="O671" s="566" t="n"/>
      <c r="P671" s="566" t="n"/>
      <c r="Q671" s="566" t="n"/>
      <c r="R671" s="566" t="n"/>
      <c r="S671" s="566" t="n"/>
      <c r="T671" s="566" t="n"/>
      <c r="U671" s="566" t="n"/>
      <c r="V671" s="566" t="n"/>
      <c r="W671" s="566" t="n"/>
      <c r="X671" s="566" t="n"/>
    </row>
    <row r="672">
      <c r="A672" s="566" t="n"/>
      <c r="B672" s="566" t="n"/>
      <c r="C672" s="566" t="n"/>
      <c r="D672" s="566" t="n"/>
      <c r="E672" s="566" t="n"/>
      <c r="F672" s="566" t="n"/>
      <c r="G672" s="566" t="n"/>
      <c r="H672" s="566" t="n"/>
      <c r="I672" s="566" t="n"/>
      <c r="J672" s="566" t="n"/>
      <c r="K672" s="566" t="n"/>
      <c r="L672" s="566" t="n"/>
      <c r="M672" s="566" t="n"/>
      <c r="N672" s="566" t="n"/>
      <c r="O672" s="566" t="n"/>
      <c r="P672" s="566" t="n"/>
      <c r="Q672" s="566" t="n"/>
      <c r="R672" s="566" t="n"/>
      <c r="S672" s="566" t="n"/>
      <c r="T672" s="566" t="n"/>
      <c r="U672" s="566" t="n"/>
      <c r="V672" s="566" t="n"/>
      <c r="W672" s="566" t="n"/>
      <c r="X672" s="566" t="n"/>
    </row>
    <row r="673">
      <c r="A673" s="566" t="n"/>
      <c r="B673" s="566" t="n"/>
      <c r="C673" s="566" t="n"/>
      <c r="D673" s="566" t="n"/>
      <c r="E673" s="566" t="n"/>
      <c r="F673" s="566" t="n"/>
      <c r="G673" s="566" t="n"/>
      <c r="H673" s="566" t="n"/>
      <c r="I673" s="566" t="n"/>
      <c r="J673" s="566" t="n"/>
      <c r="K673" s="566" t="n"/>
      <c r="L673" s="566" t="n"/>
      <c r="M673" s="566" t="n"/>
      <c r="N673" s="566" t="n"/>
      <c r="O673" s="566" t="n"/>
      <c r="P673" s="566" t="n"/>
      <c r="Q673" s="566" t="n"/>
      <c r="R673" s="566" t="n"/>
      <c r="S673" s="566" t="n"/>
      <c r="T673" s="566" t="n"/>
      <c r="U673" s="566" t="n"/>
      <c r="V673" s="566" t="n"/>
      <c r="W673" s="566" t="n"/>
      <c r="X673" s="566" t="n"/>
    </row>
    <row r="674">
      <c r="A674" s="566" t="n"/>
      <c r="B674" s="566" t="n"/>
      <c r="C674" s="566" t="n"/>
      <c r="D674" s="566" t="n"/>
      <c r="E674" s="566" t="n"/>
      <c r="F674" s="566" t="n"/>
      <c r="G674" s="566" t="n"/>
      <c r="H674" s="566" t="n"/>
      <c r="I674" s="566" t="n"/>
      <c r="J674" s="566" t="n"/>
      <c r="K674" s="566" t="n"/>
      <c r="L674" s="566" t="n"/>
      <c r="M674" s="566" t="n"/>
      <c r="N674" s="566" t="n"/>
      <c r="O674" s="566" t="n"/>
      <c r="P674" s="566" t="n"/>
      <c r="Q674" s="566" t="n"/>
      <c r="R674" s="566" t="n"/>
      <c r="S674" s="566" t="n"/>
      <c r="T674" s="566" t="n"/>
      <c r="U674" s="566" t="n"/>
      <c r="V674" s="566" t="n"/>
      <c r="W674" s="566" t="n"/>
      <c r="X674" s="566" t="n"/>
    </row>
    <row r="675">
      <c r="A675" s="566" t="n"/>
      <c r="B675" s="566" t="n"/>
      <c r="C675" s="566" t="n"/>
      <c r="D675" s="566" t="n"/>
      <c r="E675" s="566" t="n"/>
      <c r="F675" s="566" t="n"/>
      <c r="G675" s="566" t="n"/>
      <c r="H675" s="566" t="n"/>
      <c r="I675" s="566" t="n"/>
      <c r="J675" s="566" t="n"/>
      <c r="K675" s="566" t="n"/>
      <c r="L675" s="566" t="n"/>
      <c r="M675" s="566" t="n"/>
      <c r="N675" s="566" t="n"/>
      <c r="O675" s="566" t="n"/>
      <c r="P675" s="566" t="n"/>
      <c r="Q675" s="566" t="n"/>
      <c r="R675" s="566" t="n"/>
      <c r="S675" s="566" t="n"/>
      <c r="T675" s="566" t="n"/>
      <c r="U675" s="566" t="n"/>
      <c r="V675" s="566" t="n"/>
      <c r="W675" s="566" t="n"/>
      <c r="X675" s="566" t="n"/>
    </row>
    <row r="676">
      <c r="A676" s="566" t="n"/>
      <c r="B676" s="566" t="n"/>
      <c r="C676" s="566" t="n"/>
      <c r="D676" s="566" t="n"/>
      <c r="E676" s="566" t="n"/>
      <c r="F676" s="566" t="n"/>
      <c r="G676" s="566" t="n"/>
      <c r="H676" s="566" t="n"/>
      <c r="I676" s="566" t="n"/>
      <c r="J676" s="566" t="n"/>
      <c r="K676" s="566" t="n"/>
      <c r="L676" s="566" t="n"/>
      <c r="M676" s="566" t="n"/>
      <c r="N676" s="566" t="n"/>
      <c r="O676" s="566" t="n"/>
      <c r="P676" s="566" t="n"/>
      <c r="Q676" s="566" t="n"/>
      <c r="R676" s="566" t="n"/>
      <c r="S676" s="566" t="n"/>
      <c r="T676" s="566" t="n"/>
      <c r="U676" s="566" t="n"/>
      <c r="V676" s="566" t="n"/>
      <c r="W676" s="566" t="n"/>
      <c r="X676" s="566" t="n"/>
    </row>
    <row r="677">
      <c r="A677" s="566" t="n"/>
      <c r="B677" s="566" t="n"/>
      <c r="C677" s="566" t="n"/>
      <c r="D677" s="566" t="n"/>
      <c r="E677" s="566" t="n"/>
      <c r="F677" s="566" t="n"/>
      <c r="G677" s="566" t="n"/>
      <c r="H677" s="566" t="n"/>
      <c r="I677" s="566" t="n"/>
      <c r="J677" s="566" t="n"/>
      <c r="K677" s="566" t="n"/>
      <c r="L677" s="566" t="n"/>
      <c r="M677" s="566" t="n"/>
      <c r="N677" s="566" t="n"/>
      <c r="O677" s="566" t="n"/>
      <c r="P677" s="566" t="n"/>
      <c r="Q677" s="566" t="n"/>
      <c r="R677" s="566" t="n"/>
      <c r="S677" s="566" t="n"/>
      <c r="T677" s="566" t="n"/>
      <c r="U677" s="566" t="n"/>
      <c r="V677" s="566" t="n"/>
      <c r="W677" s="566" t="n"/>
      <c r="X677" s="566" t="n"/>
    </row>
    <row r="678">
      <c r="A678" s="566" t="n"/>
      <c r="B678" s="566" t="n"/>
      <c r="C678" s="566" t="n"/>
      <c r="D678" s="566" t="n"/>
      <c r="E678" s="566" t="n"/>
      <c r="F678" s="566" t="n"/>
      <c r="G678" s="566" t="n"/>
      <c r="H678" s="566" t="n"/>
      <c r="I678" s="566" t="n"/>
      <c r="J678" s="566" t="n"/>
      <c r="K678" s="566" t="n"/>
      <c r="L678" s="566" t="n"/>
      <c r="M678" s="566" t="n"/>
      <c r="N678" s="566" t="n"/>
      <c r="O678" s="566" t="n"/>
      <c r="P678" s="566" t="n"/>
      <c r="Q678" s="566" t="n"/>
      <c r="R678" s="566" t="n"/>
      <c r="S678" s="566" t="n"/>
      <c r="T678" s="566" t="n"/>
      <c r="U678" s="566" t="n"/>
      <c r="V678" s="566" t="n"/>
      <c r="W678" s="566" t="n"/>
      <c r="X678" s="566" t="n"/>
    </row>
    <row r="679">
      <c r="A679" s="566" t="n"/>
      <c r="B679" s="566" t="n"/>
      <c r="C679" s="566" t="n"/>
      <c r="D679" s="566" t="n"/>
      <c r="E679" s="566" t="n"/>
      <c r="F679" s="566" t="n"/>
      <c r="G679" s="566" t="n"/>
      <c r="H679" s="566" t="n"/>
      <c r="I679" s="566" t="n"/>
      <c r="J679" s="566" t="n"/>
      <c r="K679" s="566" t="n"/>
      <c r="L679" s="566" t="n"/>
      <c r="M679" s="566" t="n"/>
      <c r="N679" s="566" t="n"/>
      <c r="O679" s="566" t="n"/>
      <c r="P679" s="566" t="n"/>
      <c r="Q679" s="566" t="n"/>
      <c r="R679" s="566" t="n"/>
      <c r="S679" s="566" t="n"/>
      <c r="T679" s="566" t="n"/>
      <c r="U679" s="566" t="n"/>
      <c r="V679" s="566" t="n"/>
      <c r="W679" s="566" t="n"/>
      <c r="X679" s="566" t="n"/>
    </row>
    <row r="680">
      <c r="A680" s="566" t="n"/>
      <c r="B680" s="566" t="n"/>
      <c r="C680" s="566" t="n"/>
      <c r="D680" s="566" t="n"/>
      <c r="E680" s="566" t="n"/>
      <c r="F680" s="566" t="n"/>
      <c r="G680" s="566" t="n"/>
      <c r="H680" s="566" t="n"/>
      <c r="I680" s="566" t="n"/>
      <c r="J680" s="566" t="n"/>
      <c r="K680" s="566" t="n"/>
      <c r="L680" s="566" t="n"/>
      <c r="M680" s="566" t="n"/>
      <c r="N680" s="566" t="n"/>
      <c r="O680" s="566" t="n"/>
      <c r="P680" s="566" t="n"/>
      <c r="Q680" s="566" t="n"/>
      <c r="R680" s="566" t="n"/>
      <c r="S680" s="566" t="n"/>
      <c r="T680" s="566" t="n"/>
      <c r="U680" s="566" t="n"/>
      <c r="V680" s="566" t="n"/>
      <c r="W680" s="566" t="n"/>
      <c r="X680" s="566" t="n"/>
    </row>
    <row r="681">
      <c r="A681" s="566" t="n"/>
      <c r="B681" s="566" t="n"/>
      <c r="C681" s="566" t="n"/>
      <c r="D681" s="566" t="n"/>
      <c r="E681" s="566" t="n"/>
      <c r="F681" s="566" t="n"/>
      <c r="G681" s="566" t="n"/>
      <c r="H681" s="566" t="n"/>
      <c r="I681" s="566" t="n"/>
      <c r="J681" s="566" t="n"/>
      <c r="K681" s="566" t="n"/>
      <c r="L681" s="566" t="n"/>
      <c r="M681" s="566" t="n"/>
      <c r="N681" s="566" t="n"/>
      <c r="O681" s="566" t="n"/>
      <c r="P681" s="566" t="n"/>
      <c r="Q681" s="566" t="n"/>
      <c r="R681" s="566" t="n"/>
      <c r="S681" s="566" t="n"/>
      <c r="T681" s="566" t="n"/>
      <c r="U681" s="566" t="n"/>
      <c r="V681" s="566" t="n"/>
      <c r="W681" s="566" t="n"/>
      <c r="X681" s="566" t="n"/>
    </row>
    <row r="682">
      <c r="A682" s="566" t="n"/>
      <c r="B682" s="566" t="n"/>
      <c r="C682" s="566" t="n"/>
      <c r="D682" s="566" t="n"/>
      <c r="E682" s="566" t="n"/>
      <c r="F682" s="566" t="n"/>
      <c r="G682" s="566" t="n"/>
      <c r="H682" s="566" t="n"/>
      <c r="I682" s="566" t="n"/>
      <c r="J682" s="566" t="n"/>
      <c r="K682" s="566" t="n"/>
      <c r="L682" s="566" t="n"/>
      <c r="M682" s="566" t="n"/>
      <c r="N682" s="566" t="n"/>
      <c r="O682" s="566" t="n"/>
      <c r="P682" s="566" t="n"/>
      <c r="Q682" s="566" t="n"/>
      <c r="R682" s="566" t="n"/>
      <c r="S682" s="566" t="n"/>
      <c r="T682" s="566" t="n"/>
      <c r="U682" s="566" t="n"/>
      <c r="V682" s="566" t="n"/>
      <c r="W682" s="566" t="n"/>
      <c r="X682" s="566" t="n"/>
    </row>
    <row r="683">
      <c r="A683" s="566" t="n"/>
      <c r="B683" s="566" t="n"/>
      <c r="C683" s="566" t="n"/>
      <c r="D683" s="566" t="n"/>
      <c r="E683" s="566" t="n"/>
      <c r="F683" s="566" t="n"/>
      <c r="G683" s="566" t="n"/>
      <c r="H683" s="566" t="n"/>
      <c r="I683" s="566" t="n"/>
      <c r="J683" s="566" t="n"/>
      <c r="K683" s="566" t="n"/>
      <c r="L683" s="566" t="n"/>
      <c r="M683" s="566" t="n"/>
      <c r="N683" s="566" t="n"/>
      <c r="O683" s="566" t="n"/>
      <c r="P683" s="566" t="n"/>
      <c r="Q683" s="566" t="n"/>
      <c r="R683" s="566" t="n"/>
      <c r="S683" s="566" t="n"/>
      <c r="T683" s="566" t="n"/>
      <c r="U683" s="566" t="n"/>
      <c r="V683" s="566" t="n"/>
      <c r="W683" s="566" t="n"/>
      <c r="X683" s="566" t="n"/>
    </row>
    <row r="684">
      <c r="A684" s="566" t="n"/>
      <c r="B684" s="566" t="n"/>
      <c r="C684" s="566" t="n"/>
      <c r="D684" s="566" t="n"/>
      <c r="E684" s="566" t="n"/>
      <c r="F684" s="566" t="n"/>
      <c r="G684" s="566" t="n"/>
      <c r="H684" s="566" t="n"/>
      <c r="I684" s="566" t="n"/>
      <c r="J684" s="566" t="n"/>
      <c r="K684" s="566" t="n"/>
      <c r="L684" s="566" t="n"/>
      <c r="M684" s="566" t="n"/>
      <c r="N684" s="566" t="n"/>
      <c r="O684" s="566" t="n"/>
      <c r="P684" s="566" t="n"/>
      <c r="Q684" s="566" t="n"/>
      <c r="R684" s="566" t="n"/>
      <c r="S684" s="566" t="n"/>
      <c r="T684" s="566" t="n"/>
      <c r="U684" s="566" t="n"/>
      <c r="V684" s="566" t="n"/>
      <c r="W684" s="566" t="n"/>
      <c r="X684" s="566" t="n"/>
    </row>
    <row r="685">
      <c r="A685" s="566" t="n"/>
      <c r="B685" s="566" t="n"/>
      <c r="C685" s="566" t="n"/>
      <c r="D685" s="566" t="n"/>
      <c r="E685" s="566" t="n"/>
      <c r="F685" s="566" t="n"/>
      <c r="G685" s="566" t="n"/>
      <c r="H685" s="566" t="n"/>
      <c r="I685" s="566" t="n"/>
      <c r="J685" s="566" t="n"/>
      <c r="K685" s="566" t="n"/>
      <c r="L685" s="566" t="n"/>
      <c r="M685" s="566" t="n"/>
      <c r="N685" s="566" t="n"/>
      <c r="O685" s="566" t="n"/>
      <c r="P685" s="566" t="n"/>
      <c r="Q685" s="566" t="n"/>
      <c r="R685" s="566" t="n"/>
      <c r="S685" s="566" t="n"/>
      <c r="T685" s="566" t="n"/>
      <c r="U685" s="566" t="n"/>
      <c r="V685" s="566" t="n"/>
      <c r="W685" s="566" t="n"/>
      <c r="X685" s="566" t="n"/>
    </row>
    <row r="686">
      <c r="A686" s="566" t="n"/>
      <c r="B686" s="566" t="n"/>
      <c r="C686" s="566" t="n"/>
      <c r="D686" s="566" t="n"/>
      <c r="E686" s="566" t="n"/>
      <c r="F686" s="566" t="n"/>
      <c r="G686" s="566" t="n"/>
      <c r="H686" s="566" t="n"/>
      <c r="I686" s="566" t="n"/>
      <c r="J686" s="566" t="n"/>
      <c r="K686" s="566" t="n"/>
      <c r="L686" s="566" t="n"/>
      <c r="M686" s="566" t="n"/>
      <c r="N686" s="566" t="n"/>
      <c r="O686" s="566" t="n"/>
      <c r="P686" s="566" t="n"/>
      <c r="Q686" s="566" t="n"/>
      <c r="R686" s="566" t="n"/>
      <c r="S686" s="566" t="n"/>
      <c r="T686" s="566" t="n"/>
      <c r="U686" s="566" t="n"/>
      <c r="V686" s="566" t="n"/>
      <c r="W686" s="566" t="n"/>
      <c r="X686" s="566" t="n"/>
    </row>
    <row r="687">
      <c r="A687" s="566" t="n"/>
      <c r="B687" s="566" t="n"/>
      <c r="C687" s="566" t="n"/>
      <c r="D687" s="566" t="n"/>
      <c r="E687" s="566" t="n"/>
      <c r="F687" s="566" t="n"/>
      <c r="G687" s="566" t="n"/>
      <c r="H687" s="566" t="n"/>
      <c r="I687" s="566" t="n"/>
      <c r="J687" s="566" t="n"/>
      <c r="K687" s="566" t="n"/>
      <c r="L687" s="566" t="n"/>
      <c r="M687" s="566" t="n"/>
      <c r="N687" s="566" t="n"/>
      <c r="O687" s="566" t="n"/>
      <c r="P687" s="566" t="n"/>
      <c r="Q687" s="566" t="n"/>
      <c r="R687" s="566" t="n"/>
      <c r="S687" s="566" t="n"/>
      <c r="T687" s="566" t="n"/>
      <c r="U687" s="566" t="n"/>
      <c r="V687" s="566" t="n"/>
      <c r="W687" s="566" t="n"/>
      <c r="X687" s="566" t="n"/>
    </row>
    <row r="688">
      <c r="A688" s="566" t="n"/>
      <c r="B688" s="566" t="n"/>
      <c r="C688" s="566" t="n"/>
      <c r="D688" s="566" t="n"/>
      <c r="E688" s="566" t="n"/>
      <c r="F688" s="566" t="n"/>
      <c r="G688" s="566" t="n"/>
      <c r="H688" s="566" t="n"/>
      <c r="I688" s="566" t="n"/>
      <c r="J688" s="566" t="n"/>
      <c r="K688" s="566" t="n"/>
      <c r="L688" s="566" t="n"/>
      <c r="M688" s="566" t="n"/>
      <c r="N688" s="566" t="n"/>
      <c r="O688" s="566" t="n"/>
      <c r="P688" s="566" t="n"/>
      <c r="Q688" s="566" t="n"/>
      <c r="R688" s="566" t="n"/>
      <c r="S688" s="566" t="n"/>
      <c r="T688" s="566" t="n"/>
      <c r="U688" s="566" t="n"/>
      <c r="V688" s="566" t="n"/>
      <c r="W688" s="566" t="n"/>
      <c r="X688" s="566" t="n"/>
    </row>
    <row r="689">
      <c r="A689" s="566" t="n"/>
      <c r="B689" s="566" t="n"/>
      <c r="C689" s="566" t="n"/>
      <c r="D689" s="566" t="n"/>
      <c r="E689" s="566" t="n"/>
      <c r="F689" s="566" t="n"/>
      <c r="G689" s="566" t="n"/>
      <c r="H689" s="566" t="n"/>
      <c r="I689" s="566" t="n"/>
      <c r="J689" s="566" t="n"/>
      <c r="K689" s="566" t="n"/>
      <c r="L689" s="566" t="n"/>
      <c r="M689" s="566" t="n"/>
      <c r="N689" s="566" t="n"/>
      <c r="O689" s="566" t="n"/>
      <c r="P689" s="566" t="n"/>
      <c r="Q689" s="566" t="n"/>
      <c r="R689" s="566" t="n"/>
      <c r="S689" s="566" t="n"/>
      <c r="T689" s="566" t="n"/>
      <c r="U689" s="566" t="n"/>
      <c r="V689" s="566" t="n"/>
      <c r="W689" s="566" t="n"/>
      <c r="X689" s="566" t="n"/>
    </row>
    <row r="690">
      <c r="A690" s="566" t="n"/>
      <c r="B690" s="566" t="n"/>
      <c r="C690" s="566" t="n"/>
      <c r="D690" s="566" t="n"/>
      <c r="E690" s="566" t="n"/>
      <c r="F690" s="566" t="n"/>
      <c r="G690" s="566" t="n"/>
      <c r="H690" s="566" t="n"/>
      <c r="I690" s="566" t="n"/>
      <c r="J690" s="566" t="n"/>
      <c r="K690" s="566" t="n"/>
      <c r="L690" s="566" t="n"/>
      <c r="M690" s="566" t="n"/>
      <c r="N690" s="566" t="n"/>
      <c r="O690" s="566" t="n"/>
      <c r="P690" s="566" t="n"/>
      <c r="Q690" s="566" t="n"/>
      <c r="R690" s="566" t="n"/>
      <c r="S690" s="566" t="n"/>
      <c r="T690" s="566" t="n"/>
      <c r="U690" s="566" t="n"/>
      <c r="V690" s="566" t="n"/>
      <c r="W690" s="566" t="n"/>
      <c r="X690" s="566" t="n"/>
    </row>
    <row r="691">
      <c r="A691" s="566" t="n"/>
      <c r="B691" s="566" t="n"/>
      <c r="C691" s="566" t="n"/>
      <c r="D691" s="566" t="n"/>
      <c r="E691" s="566" t="n"/>
      <c r="F691" s="566" t="n"/>
      <c r="G691" s="566" t="n"/>
      <c r="H691" s="566" t="n"/>
      <c r="I691" s="566" t="n"/>
      <c r="J691" s="566" t="n"/>
      <c r="K691" s="566" t="n"/>
      <c r="L691" s="566" t="n"/>
      <c r="M691" s="566" t="n"/>
      <c r="N691" s="566" t="n"/>
      <c r="O691" s="566" t="n"/>
      <c r="P691" s="566" t="n"/>
      <c r="Q691" s="566" t="n"/>
      <c r="R691" s="566" t="n"/>
      <c r="S691" s="566" t="n"/>
      <c r="T691" s="566" t="n"/>
      <c r="U691" s="566" t="n"/>
      <c r="V691" s="566" t="n"/>
      <c r="W691" s="566" t="n"/>
      <c r="X691" s="566" t="n"/>
    </row>
    <row r="692">
      <c r="A692" s="566" t="n"/>
      <c r="B692" s="566" t="n"/>
      <c r="C692" s="566" t="n"/>
      <c r="D692" s="566" t="n"/>
      <c r="E692" s="566" t="n"/>
      <c r="F692" s="566" t="n"/>
      <c r="G692" s="566" t="n"/>
      <c r="H692" s="566" t="n"/>
      <c r="I692" s="566" t="n"/>
      <c r="J692" s="566" t="n"/>
      <c r="K692" s="566" t="n"/>
      <c r="L692" s="566" t="n"/>
      <c r="M692" s="566" t="n"/>
      <c r="N692" s="566" t="n"/>
      <c r="O692" s="566" t="n"/>
      <c r="P692" s="566" t="n"/>
      <c r="Q692" s="566" t="n"/>
      <c r="R692" s="566" t="n"/>
      <c r="S692" s="566" t="n"/>
      <c r="T692" s="566" t="n"/>
      <c r="U692" s="566" t="n"/>
      <c r="V692" s="566" t="n"/>
      <c r="W692" s="566" t="n"/>
      <c r="X692" s="566" t="n"/>
    </row>
    <row r="693">
      <c r="A693" s="566" t="n"/>
      <c r="B693" s="566" t="n"/>
      <c r="C693" s="566" t="n"/>
      <c r="D693" s="566" t="n"/>
      <c r="E693" s="566" t="n"/>
      <c r="F693" s="566" t="n"/>
      <c r="G693" s="566" t="n"/>
      <c r="H693" s="566" t="n"/>
      <c r="I693" s="566" t="n"/>
      <c r="J693" s="566" t="n"/>
      <c r="K693" s="566" t="n"/>
      <c r="L693" s="566" t="n"/>
      <c r="M693" s="566" t="n"/>
      <c r="N693" s="566" t="n"/>
      <c r="O693" s="566" t="n"/>
      <c r="P693" s="566" t="n"/>
      <c r="Q693" s="566" t="n"/>
      <c r="R693" s="566" t="n"/>
      <c r="S693" s="566" t="n"/>
      <c r="T693" s="566" t="n"/>
      <c r="U693" s="566" t="n"/>
      <c r="V693" s="566" t="n"/>
      <c r="W693" s="566" t="n"/>
      <c r="X693" s="566" t="n"/>
    </row>
    <row r="694">
      <c r="A694" s="566" t="n"/>
      <c r="B694" s="566" t="n"/>
      <c r="C694" s="566" t="n"/>
      <c r="D694" s="566" t="n"/>
      <c r="E694" s="566" t="n"/>
      <c r="F694" s="566" t="n"/>
      <c r="G694" s="566" t="n"/>
      <c r="H694" s="566" t="n"/>
      <c r="I694" s="566" t="n"/>
      <c r="J694" s="566" t="n"/>
      <c r="K694" s="566" t="n"/>
      <c r="L694" s="566" t="n"/>
      <c r="M694" s="566" t="n"/>
      <c r="N694" s="566" t="n"/>
      <c r="O694" s="566" t="n"/>
      <c r="P694" s="566" t="n"/>
      <c r="Q694" s="566" t="n"/>
      <c r="R694" s="566" t="n"/>
      <c r="S694" s="566" t="n"/>
      <c r="T694" s="566" t="n"/>
      <c r="U694" s="566" t="n"/>
      <c r="V694" s="566" t="n"/>
      <c r="W694" s="566" t="n"/>
      <c r="X694" s="566" t="n"/>
    </row>
    <row r="695">
      <c r="A695" s="566" t="n"/>
      <c r="B695" s="566" t="n"/>
      <c r="C695" s="566" t="n"/>
      <c r="D695" s="566" t="n"/>
      <c r="E695" s="566" t="n"/>
      <c r="F695" s="566" t="n"/>
      <c r="G695" s="566" t="n"/>
      <c r="H695" s="566" t="n"/>
      <c r="I695" s="566" t="n"/>
      <c r="J695" s="566" t="n"/>
      <c r="K695" s="566" t="n"/>
      <c r="L695" s="566" t="n"/>
      <c r="M695" s="566" t="n"/>
      <c r="N695" s="566" t="n"/>
      <c r="O695" s="566" t="n"/>
      <c r="P695" s="566" t="n"/>
      <c r="Q695" s="566" t="n"/>
      <c r="R695" s="566" t="n"/>
      <c r="S695" s="566" t="n"/>
      <c r="T695" s="566" t="n"/>
      <c r="U695" s="566" t="n"/>
      <c r="V695" s="566" t="n"/>
      <c r="W695" s="566" t="n"/>
      <c r="X695" s="566" t="n"/>
    </row>
    <row r="696">
      <c r="A696" s="566" t="n"/>
      <c r="B696" s="566" t="n"/>
      <c r="C696" s="566" t="n"/>
      <c r="D696" s="566" t="n"/>
      <c r="E696" s="566" t="n"/>
      <c r="F696" s="566" t="n"/>
      <c r="G696" s="566" t="n"/>
      <c r="H696" s="566" t="n"/>
      <c r="I696" s="566" t="n"/>
      <c r="J696" s="566" t="n"/>
      <c r="K696" s="566" t="n"/>
      <c r="L696" s="566" t="n"/>
      <c r="M696" s="566" t="n"/>
      <c r="N696" s="566" t="n"/>
      <c r="O696" s="566" t="n"/>
      <c r="P696" s="566" t="n"/>
      <c r="Q696" s="566" t="n"/>
      <c r="R696" s="566" t="n"/>
      <c r="S696" s="566" t="n"/>
      <c r="T696" s="566" t="n"/>
      <c r="U696" s="566" t="n"/>
      <c r="V696" s="566" t="n"/>
      <c r="W696" s="566" t="n"/>
      <c r="X696" s="566" t="n"/>
    </row>
    <row r="697">
      <c r="A697" s="566" t="n"/>
      <c r="B697" s="566" t="n"/>
      <c r="C697" s="566" t="n"/>
      <c r="D697" s="566" t="n"/>
      <c r="E697" s="566" t="n"/>
      <c r="F697" s="566" t="n"/>
      <c r="G697" s="566" t="n"/>
      <c r="H697" s="566" t="n"/>
      <c r="I697" s="566" t="n"/>
      <c r="J697" s="566" t="n"/>
      <c r="K697" s="566" t="n"/>
      <c r="L697" s="566" t="n"/>
      <c r="M697" s="566" t="n"/>
      <c r="N697" s="566" t="n"/>
      <c r="O697" s="566" t="n"/>
      <c r="P697" s="566" t="n"/>
      <c r="Q697" s="566" t="n"/>
      <c r="R697" s="566" t="n"/>
      <c r="S697" s="566" t="n"/>
      <c r="T697" s="566" t="n"/>
      <c r="U697" s="566" t="n"/>
      <c r="V697" s="566" t="n"/>
      <c r="W697" s="566" t="n"/>
      <c r="X697" s="566" t="n"/>
    </row>
    <row r="698">
      <c r="A698" s="566" t="n"/>
      <c r="B698" s="566" t="n"/>
      <c r="C698" s="566" t="n"/>
      <c r="D698" s="566" t="n"/>
      <c r="E698" s="566" t="n"/>
      <c r="F698" s="566" t="n"/>
      <c r="G698" s="566" t="n"/>
      <c r="H698" s="566" t="n"/>
      <c r="I698" s="566" t="n"/>
      <c r="J698" s="566" t="n"/>
      <c r="K698" s="566" t="n"/>
      <c r="L698" s="566" t="n"/>
      <c r="M698" s="566" t="n"/>
      <c r="N698" s="566" t="n"/>
      <c r="O698" s="566" t="n"/>
      <c r="P698" s="566" t="n"/>
      <c r="Q698" s="566" t="n"/>
      <c r="R698" s="566" t="n"/>
      <c r="S698" s="566" t="n"/>
      <c r="T698" s="566" t="n"/>
      <c r="U698" s="566" t="n"/>
      <c r="V698" s="566" t="n"/>
      <c r="W698" s="566" t="n"/>
      <c r="X698" s="566" t="n"/>
    </row>
    <row r="699">
      <c r="A699" s="566" t="n"/>
      <c r="B699" s="566" t="n"/>
      <c r="C699" s="566" t="n"/>
      <c r="D699" s="566" t="n"/>
      <c r="E699" s="566" t="n"/>
      <c r="F699" s="566" t="n"/>
      <c r="G699" s="566" t="n"/>
      <c r="H699" s="566" t="n"/>
      <c r="I699" s="566" t="n"/>
      <c r="J699" s="566" t="n"/>
      <c r="K699" s="566" t="n"/>
      <c r="L699" s="566" t="n"/>
      <c r="M699" s="566" t="n"/>
      <c r="N699" s="566" t="n"/>
      <c r="O699" s="566" t="n"/>
      <c r="P699" s="566" t="n"/>
      <c r="Q699" s="566" t="n"/>
      <c r="R699" s="566" t="n"/>
      <c r="S699" s="566" t="n"/>
      <c r="T699" s="566" t="n"/>
      <c r="U699" s="566" t="n"/>
      <c r="V699" s="566" t="n"/>
      <c r="W699" s="566" t="n"/>
      <c r="X699" s="566" t="n"/>
    </row>
    <row r="700">
      <c r="A700" s="566" t="n"/>
      <c r="B700" s="566" t="n"/>
      <c r="C700" s="566" t="n"/>
      <c r="D700" s="566" t="n"/>
      <c r="E700" s="566" t="n"/>
      <c r="F700" s="566" t="n"/>
      <c r="G700" s="566" t="n"/>
      <c r="H700" s="566" t="n"/>
      <c r="I700" s="566" t="n"/>
      <c r="J700" s="566" t="n"/>
      <c r="K700" s="566" t="n"/>
      <c r="L700" s="566" t="n"/>
      <c r="M700" s="566" t="n"/>
      <c r="N700" s="566" t="n"/>
      <c r="O700" s="566" t="n"/>
      <c r="P700" s="566" t="n"/>
      <c r="Q700" s="566" t="n"/>
      <c r="R700" s="566" t="n"/>
      <c r="S700" s="566" t="n"/>
      <c r="T700" s="566" t="n"/>
      <c r="U700" s="566" t="n"/>
      <c r="V700" s="566" t="n"/>
      <c r="W700" s="566" t="n"/>
      <c r="X700" s="566" t="n"/>
    </row>
    <row r="701">
      <c r="A701" s="566" t="n"/>
      <c r="B701" s="566" t="n"/>
      <c r="C701" s="566" t="n"/>
      <c r="D701" s="566" t="n"/>
      <c r="E701" s="566" t="n"/>
      <c r="F701" s="566" t="n"/>
      <c r="G701" s="566" t="n"/>
      <c r="H701" s="566" t="n"/>
      <c r="I701" s="566" t="n"/>
      <c r="J701" s="566" t="n"/>
      <c r="K701" s="566" t="n"/>
      <c r="L701" s="566" t="n"/>
      <c r="M701" s="566" t="n"/>
      <c r="N701" s="566" t="n"/>
      <c r="O701" s="566" t="n"/>
      <c r="P701" s="566" t="n"/>
      <c r="Q701" s="566" t="n"/>
      <c r="R701" s="566" t="n"/>
      <c r="S701" s="566" t="n"/>
      <c r="T701" s="566" t="n"/>
      <c r="U701" s="566" t="n"/>
      <c r="V701" s="566" t="n"/>
      <c r="W701" s="566" t="n"/>
      <c r="X701" s="566" t="n"/>
    </row>
    <row r="702">
      <c r="A702" s="566" t="n"/>
      <c r="B702" s="566" t="n"/>
      <c r="C702" s="566" t="n"/>
      <c r="D702" s="566" t="n"/>
      <c r="E702" s="566" t="n"/>
      <c r="F702" s="566" t="n"/>
      <c r="G702" s="566" t="n"/>
      <c r="H702" s="566" t="n"/>
      <c r="I702" s="566" t="n"/>
      <c r="J702" s="566" t="n"/>
      <c r="K702" s="566" t="n"/>
      <c r="L702" s="566" t="n"/>
      <c r="M702" s="566" t="n"/>
      <c r="N702" s="566" t="n"/>
      <c r="O702" s="566" t="n"/>
      <c r="P702" s="566" t="n"/>
      <c r="Q702" s="566" t="n"/>
      <c r="R702" s="566" t="n"/>
      <c r="S702" s="566" t="n"/>
      <c r="T702" s="566" t="n"/>
      <c r="U702" s="566" t="n"/>
      <c r="V702" s="566" t="n"/>
      <c r="W702" s="566" t="n"/>
      <c r="X702" s="566" t="n"/>
    </row>
    <row r="703">
      <c r="A703" s="566" t="n"/>
      <c r="B703" s="566" t="n"/>
      <c r="C703" s="566" t="n"/>
      <c r="D703" s="566" t="n"/>
      <c r="E703" s="566" t="n"/>
      <c r="F703" s="566" t="n"/>
      <c r="G703" s="566" t="n"/>
      <c r="H703" s="566" t="n"/>
      <c r="I703" s="566" t="n"/>
      <c r="J703" s="566" t="n"/>
      <c r="K703" s="566" t="n"/>
      <c r="L703" s="566" t="n"/>
      <c r="M703" s="566" t="n"/>
      <c r="N703" s="566" t="n"/>
      <c r="O703" s="566" t="n"/>
      <c r="P703" s="566" t="n"/>
      <c r="Q703" s="566" t="n"/>
      <c r="R703" s="566" t="n"/>
      <c r="S703" s="566" t="n"/>
      <c r="T703" s="566" t="n"/>
      <c r="U703" s="566" t="n"/>
      <c r="V703" s="566" t="n"/>
      <c r="W703" s="566" t="n"/>
      <c r="X703" s="566" t="n"/>
    </row>
    <row r="704">
      <c r="A704" s="566" t="n"/>
      <c r="B704" s="566" t="n"/>
      <c r="C704" s="566" t="n"/>
      <c r="D704" s="566" t="n"/>
      <c r="E704" s="566" t="n"/>
      <c r="F704" s="566" t="n"/>
      <c r="G704" s="566" t="n"/>
      <c r="H704" s="566" t="n"/>
      <c r="I704" s="566" t="n"/>
      <c r="J704" s="566" t="n"/>
      <c r="K704" s="566" t="n"/>
      <c r="L704" s="566" t="n"/>
      <c r="M704" s="566" t="n"/>
      <c r="N704" s="566" t="n"/>
      <c r="O704" s="566" t="n"/>
      <c r="P704" s="566" t="n"/>
      <c r="Q704" s="566" t="n"/>
      <c r="R704" s="566" t="n"/>
      <c r="S704" s="566" t="n"/>
      <c r="T704" s="566" t="n"/>
      <c r="U704" s="566" t="n"/>
      <c r="V704" s="566" t="n"/>
      <c r="W704" s="566" t="n"/>
      <c r="X704" s="566" t="n"/>
    </row>
    <row r="705">
      <c r="A705" s="566" t="n"/>
      <c r="B705" s="566" t="n"/>
      <c r="C705" s="566" t="n"/>
      <c r="D705" s="566" t="n"/>
      <c r="E705" s="566" t="n"/>
      <c r="F705" s="566" t="n"/>
      <c r="G705" s="566" t="n"/>
      <c r="H705" s="566" t="n"/>
      <c r="I705" s="566" t="n"/>
      <c r="J705" s="566" t="n"/>
      <c r="K705" s="566" t="n"/>
      <c r="L705" s="566" t="n"/>
      <c r="M705" s="566" t="n"/>
      <c r="N705" s="566" t="n"/>
      <c r="O705" s="566" t="n"/>
      <c r="P705" s="566" t="n"/>
      <c r="Q705" s="566" t="n"/>
      <c r="R705" s="566" t="n"/>
      <c r="S705" s="566" t="n"/>
      <c r="T705" s="566" t="n"/>
      <c r="U705" s="566" t="n"/>
      <c r="V705" s="566" t="n"/>
      <c r="W705" s="566" t="n"/>
      <c r="X705" s="566" t="n"/>
    </row>
    <row r="706">
      <c r="A706" s="566" t="n"/>
      <c r="B706" s="566" t="n"/>
      <c r="C706" s="566" t="n"/>
      <c r="D706" s="566" t="n"/>
      <c r="E706" s="566" t="n"/>
      <c r="F706" s="566" t="n"/>
      <c r="G706" s="566" t="n"/>
      <c r="H706" s="566" t="n"/>
      <c r="I706" s="566" t="n"/>
      <c r="J706" s="566" t="n"/>
      <c r="K706" s="566" t="n"/>
      <c r="L706" s="566" t="n"/>
      <c r="M706" s="566" t="n"/>
      <c r="N706" s="566" t="n"/>
      <c r="O706" s="566" t="n"/>
      <c r="P706" s="566" t="n"/>
      <c r="Q706" s="566" t="n"/>
      <c r="R706" s="566" t="n"/>
      <c r="S706" s="566" t="n"/>
      <c r="T706" s="566" t="n"/>
      <c r="U706" s="566" t="n"/>
      <c r="V706" s="566" t="n"/>
      <c r="W706" s="566" t="n"/>
      <c r="X706" s="566" t="n"/>
    </row>
    <row r="707">
      <c r="A707" s="566" t="n"/>
      <c r="B707" s="566" t="n"/>
      <c r="C707" s="566" t="n"/>
      <c r="D707" s="566" t="n"/>
      <c r="E707" s="566" t="n"/>
      <c r="F707" s="566" t="n"/>
      <c r="G707" s="566" t="n"/>
      <c r="H707" s="566" t="n"/>
      <c r="I707" s="566" t="n"/>
      <c r="J707" s="566" t="n"/>
      <c r="K707" s="566" t="n"/>
      <c r="L707" s="566" t="n"/>
      <c r="M707" s="566" t="n"/>
      <c r="N707" s="566" t="n"/>
      <c r="O707" s="566" t="n"/>
      <c r="P707" s="566" t="n"/>
      <c r="Q707" s="566" t="n"/>
      <c r="R707" s="566" t="n"/>
      <c r="S707" s="566" t="n"/>
      <c r="T707" s="566" t="n"/>
      <c r="U707" s="566" t="n"/>
      <c r="V707" s="566" t="n"/>
      <c r="W707" s="566" t="n"/>
      <c r="X707" s="566" t="n"/>
    </row>
    <row r="708">
      <c r="A708" s="566" t="n"/>
      <c r="B708" s="566" t="n"/>
      <c r="C708" s="566" t="n"/>
      <c r="D708" s="566" t="n"/>
      <c r="E708" s="566" t="n"/>
      <c r="F708" s="566" t="n"/>
      <c r="G708" s="566" t="n"/>
      <c r="H708" s="566" t="n"/>
      <c r="I708" s="566" t="n"/>
      <c r="J708" s="566" t="n"/>
      <c r="K708" s="566" t="n"/>
      <c r="L708" s="566" t="n"/>
      <c r="M708" s="566" t="n"/>
      <c r="N708" s="566" t="n"/>
      <c r="O708" s="566" t="n"/>
      <c r="P708" s="566" t="n"/>
      <c r="Q708" s="566" t="n"/>
      <c r="R708" s="566" t="n"/>
      <c r="S708" s="566" t="n"/>
      <c r="T708" s="566" t="n"/>
      <c r="U708" s="566" t="n"/>
      <c r="V708" s="566" t="n"/>
      <c r="W708" s="566" t="n"/>
      <c r="X708" s="566" t="n"/>
    </row>
    <row r="709">
      <c r="A709" s="566" t="n"/>
      <c r="B709" s="566" t="n"/>
      <c r="C709" s="566" t="n"/>
      <c r="D709" s="566" t="n"/>
      <c r="E709" s="566" t="n"/>
      <c r="F709" s="566" t="n"/>
      <c r="G709" s="566" t="n"/>
      <c r="H709" s="566" t="n"/>
      <c r="I709" s="566" t="n"/>
      <c r="J709" s="566" t="n"/>
      <c r="K709" s="566" t="n"/>
      <c r="L709" s="566" t="n"/>
      <c r="M709" s="566" t="n"/>
      <c r="N709" s="566" t="n"/>
      <c r="O709" s="566" t="n"/>
      <c r="P709" s="566" t="n"/>
      <c r="Q709" s="566" t="n"/>
      <c r="R709" s="566" t="n"/>
      <c r="S709" s="566" t="n"/>
      <c r="T709" s="566" t="n"/>
      <c r="U709" s="566" t="n"/>
      <c r="V709" s="566" t="n"/>
      <c r="W709" s="566" t="n"/>
      <c r="X709" s="566" t="n"/>
    </row>
    <row r="710">
      <c r="A710" s="566" t="n"/>
      <c r="B710" s="566" t="n"/>
      <c r="C710" s="566" t="n"/>
      <c r="D710" s="566" t="n"/>
      <c r="E710" s="566" t="n"/>
      <c r="F710" s="566" t="n"/>
      <c r="G710" s="566" t="n"/>
      <c r="H710" s="566" t="n"/>
      <c r="I710" s="566" t="n"/>
      <c r="J710" s="566" t="n"/>
      <c r="K710" s="566" t="n"/>
      <c r="L710" s="566" t="n"/>
      <c r="M710" s="566" t="n"/>
      <c r="N710" s="566" t="n"/>
      <c r="O710" s="566" t="n"/>
      <c r="P710" s="566" t="n"/>
      <c r="Q710" s="566" t="n"/>
      <c r="R710" s="566" t="n"/>
      <c r="S710" s="566" t="n"/>
      <c r="T710" s="566" t="n"/>
      <c r="U710" s="566" t="n"/>
      <c r="V710" s="566" t="n"/>
      <c r="W710" s="566" t="n"/>
      <c r="X710" s="566" t="n"/>
    </row>
    <row r="711">
      <c r="A711" s="566" t="n"/>
      <c r="B711" s="566" t="n"/>
      <c r="C711" s="566" t="n"/>
      <c r="D711" s="566" t="n"/>
      <c r="E711" s="566" t="n"/>
      <c r="F711" s="566" t="n"/>
      <c r="G711" s="566" t="n"/>
      <c r="H711" s="566" t="n"/>
      <c r="I711" s="566" t="n"/>
      <c r="J711" s="566" t="n"/>
      <c r="K711" s="566" t="n"/>
      <c r="L711" s="566" t="n"/>
      <c r="M711" s="566" t="n"/>
      <c r="N711" s="566" t="n"/>
      <c r="O711" s="566" t="n"/>
      <c r="P711" s="566" t="n"/>
      <c r="Q711" s="566" t="n"/>
      <c r="R711" s="566" t="n"/>
      <c r="S711" s="566" t="n"/>
      <c r="T711" s="566" t="n"/>
      <c r="U711" s="566" t="n"/>
      <c r="V711" s="566" t="n"/>
      <c r="W711" s="566" t="n"/>
      <c r="X711" s="566" t="n"/>
    </row>
    <row r="712">
      <c r="A712" s="566" t="n"/>
      <c r="B712" s="566" t="n"/>
      <c r="C712" s="566" t="n"/>
      <c r="D712" s="566" t="n"/>
      <c r="E712" s="566" t="n"/>
      <c r="F712" s="566" t="n"/>
      <c r="G712" s="566" t="n"/>
      <c r="H712" s="566" t="n"/>
      <c r="I712" s="566" t="n"/>
      <c r="J712" s="566" t="n"/>
      <c r="K712" s="566" t="n"/>
      <c r="L712" s="566" t="n"/>
      <c r="M712" s="566" t="n"/>
      <c r="N712" s="566" t="n"/>
      <c r="O712" s="566" t="n"/>
      <c r="P712" s="566" t="n"/>
      <c r="Q712" s="566" t="n"/>
      <c r="R712" s="566" t="n"/>
      <c r="S712" s="566" t="n"/>
      <c r="T712" s="566" t="n"/>
      <c r="U712" s="566" t="n"/>
      <c r="V712" s="566" t="n"/>
      <c r="W712" s="566" t="n"/>
      <c r="X712" s="566" t="n"/>
    </row>
    <row r="713">
      <c r="A713" s="566" t="n"/>
      <c r="B713" s="566" t="n"/>
      <c r="C713" s="566" t="n"/>
      <c r="D713" s="566" t="n"/>
      <c r="E713" s="566" t="n"/>
      <c r="F713" s="566" t="n"/>
      <c r="G713" s="566" t="n"/>
      <c r="H713" s="566" t="n"/>
      <c r="I713" s="566" t="n"/>
      <c r="J713" s="566" t="n"/>
      <c r="K713" s="566" t="n"/>
      <c r="L713" s="566" t="n"/>
      <c r="M713" s="566" t="n"/>
      <c r="N713" s="566" t="n"/>
      <c r="O713" s="566" t="n"/>
      <c r="P713" s="566" t="n"/>
      <c r="Q713" s="566" t="n"/>
      <c r="R713" s="566" t="n"/>
      <c r="S713" s="566" t="n"/>
      <c r="T713" s="566" t="n"/>
      <c r="U713" s="566" t="n"/>
      <c r="V713" s="566" t="n"/>
      <c r="W713" s="566" t="n"/>
      <c r="X713" s="566" t="n"/>
    </row>
    <row r="714">
      <c r="A714" s="566" t="n"/>
      <c r="B714" s="566" t="n"/>
      <c r="C714" s="566" t="n"/>
      <c r="D714" s="566" t="n"/>
      <c r="E714" s="566" t="n"/>
      <c r="F714" s="566" t="n"/>
      <c r="G714" s="566" t="n"/>
      <c r="H714" s="566" t="n"/>
      <c r="I714" s="566" t="n"/>
      <c r="J714" s="566" t="n"/>
      <c r="K714" s="566" t="n"/>
      <c r="L714" s="566" t="n"/>
      <c r="M714" s="566" t="n"/>
      <c r="N714" s="566" t="n"/>
      <c r="O714" s="566" t="n"/>
      <c r="P714" s="566" t="n"/>
      <c r="Q714" s="566" t="n"/>
      <c r="R714" s="566" t="n"/>
      <c r="S714" s="566" t="n"/>
      <c r="T714" s="566" t="n"/>
      <c r="U714" s="566" t="n"/>
      <c r="V714" s="566" t="n"/>
      <c r="W714" s="566" t="n"/>
      <c r="X714" s="566" t="n"/>
    </row>
    <row r="715">
      <c r="A715" s="566" t="n"/>
      <c r="B715" s="566" t="n"/>
      <c r="C715" s="566" t="n"/>
      <c r="D715" s="566" t="n"/>
      <c r="E715" s="566" t="n"/>
      <c r="F715" s="566" t="n"/>
      <c r="G715" s="566" t="n"/>
      <c r="H715" s="566" t="n"/>
      <c r="I715" s="566" t="n"/>
      <c r="J715" s="566" t="n"/>
      <c r="K715" s="566" t="n"/>
      <c r="L715" s="566" t="n"/>
      <c r="M715" s="566" t="n"/>
      <c r="N715" s="566" t="n"/>
      <c r="O715" s="566" t="n"/>
      <c r="P715" s="566" t="n"/>
      <c r="Q715" s="566" t="n"/>
      <c r="R715" s="566" t="n"/>
      <c r="S715" s="566" t="n"/>
      <c r="T715" s="566" t="n"/>
      <c r="U715" s="566" t="n"/>
      <c r="V715" s="566" t="n"/>
      <c r="W715" s="566" t="n"/>
      <c r="X715" s="566" t="n"/>
    </row>
    <row r="716">
      <c r="A716" s="566" t="n"/>
      <c r="B716" s="566" t="n"/>
      <c r="C716" s="566" t="n"/>
      <c r="D716" s="566" t="n"/>
      <c r="E716" s="566" t="n"/>
      <c r="F716" s="566" t="n"/>
      <c r="G716" s="566" t="n"/>
      <c r="H716" s="566" t="n"/>
      <c r="I716" s="566" t="n"/>
      <c r="J716" s="566" t="n"/>
      <c r="K716" s="566" t="n"/>
      <c r="L716" s="566" t="n"/>
      <c r="M716" s="566" t="n"/>
      <c r="N716" s="566" t="n"/>
      <c r="O716" s="566" t="n"/>
      <c r="P716" s="566" t="n"/>
      <c r="Q716" s="566" t="n"/>
      <c r="R716" s="566" t="n"/>
      <c r="S716" s="566" t="n"/>
      <c r="T716" s="566" t="n"/>
      <c r="U716" s="566" t="n"/>
      <c r="V716" s="566" t="n"/>
      <c r="W716" s="566" t="n"/>
      <c r="X716" s="566" t="n"/>
    </row>
    <row r="717">
      <c r="A717" s="566" t="n"/>
      <c r="B717" s="566" t="n"/>
      <c r="C717" s="566" t="n"/>
      <c r="D717" s="566" t="n"/>
      <c r="E717" s="566" t="n"/>
      <c r="F717" s="566" t="n"/>
      <c r="G717" s="566" t="n"/>
      <c r="H717" s="566" t="n"/>
      <c r="I717" s="566" t="n"/>
      <c r="J717" s="566" t="n"/>
      <c r="K717" s="566" t="n"/>
      <c r="L717" s="566" t="n"/>
      <c r="M717" s="566" t="n"/>
      <c r="N717" s="566" t="n"/>
      <c r="O717" s="566" t="n"/>
      <c r="P717" s="566" t="n"/>
      <c r="Q717" s="566" t="n"/>
      <c r="R717" s="566" t="n"/>
      <c r="S717" s="566" t="n"/>
      <c r="T717" s="566" t="n"/>
      <c r="U717" s="566" t="n"/>
      <c r="V717" s="566" t="n"/>
      <c r="W717" s="566" t="n"/>
      <c r="X717" s="566" t="n"/>
    </row>
    <row r="718">
      <c r="A718" s="566" t="n"/>
      <c r="B718" s="566" t="n"/>
      <c r="C718" s="566" t="n"/>
      <c r="D718" s="566" t="n"/>
      <c r="E718" s="566" t="n"/>
      <c r="F718" s="566" t="n"/>
      <c r="G718" s="566" t="n"/>
      <c r="H718" s="566" t="n"/>
      <c r="I718" s="566" t="n"/>
      <c r="J718" s="566" t="n"/>
      <c r="K718" s="566" t="n"/>
      <c r="L718" s="566" t="n"/>
      <c r="M718" s="566" t="n"/>
      <c r="N718" s="566" t="n"/>
      <c r="O718" s="566" t="n"/>
      <c r="P718" s="566" t="n"/>
      <c r="Q718" s="566" t="n"/>
      <c r="R718" s="566" t="n"/>
      <c r="S718" s="566" t="n"/>
      <c r="T718" s="566" t="n"/>
      <c r="U718" s="566" t="n"/>
      <c r="V718" s="566" t="n"/>
      <c r="W718" s="566" t="n"/>
      <c r="X718" s="566" t="n"/>
    </row>
    <row r="719">
      <c r="A719" s="566" t="n"/>
      <c r="B719" s="566" t="n"/>
      <c r="C719" s="566" t="n"/>
      <c r="D719" s="566" t="n"/>
      <c r="E719" s="566" t="n"/>
      <c r="F719" s="566" t="n"/>
      <c r="G719" s="566" t="n"/>
      <c r="H719" s="566" t="n"/>
      <c r="I719" s="566" t="n"/>
      <c r="J719" s="566" t="n"/>
      <c r="K719" s="566" t="n"/>
      <c r="L719" s="566" t="n"/>
      <c r="M719" s="566" t="n"/>
      <c r="N719" s="566" t="n"/>
      <c r="O719" s="566" t="n"/>
      <c r="P719" s="566" t="n"/>
      <c r="Q719" s="566" t="n"/>
      <c r="R719" s="566" t="n"/>
      <c r="S719" s="566" t="n"/>
      <c r="T719" s="566" t="n"/>
      <c r="U719" s="566" t="n"/>
      <c r="V719" s="566" t="n"/>
      <c r="W719" s="566" t="n"/>
      <c r="X719" s="566" t="n"/>
    </row>
    <row r="720">
      <c r="A720" s="566" t="n"/>
      <c r="B720" s="566" t="n"/>
      <c r="C720" s="566" t="n"/>
      <c r="D720" s="566" t="n"/>
      <c r="E720" s="566" t="n"/>
      <c r="F720" s="566" t="n"/>
      <c r="G720" s="566" t="n"/>
      <c r="H720" s="566" t="n"/>
      <c r="I720" s="566" t="n"/>
      <c r="J720" s="566" t="n"/>
      <c r="K720" s="566" t="n"/>
      <c r="L720" s="566" t="n"/>
      <c r="M720" s="566" t="n"/>
      <c r="N720" s="566" t="n"/>
      <c r="O720" s="566" t="n"/>
      <c r="P720" s="566" t="n"/>
      <c r="Q720" s="566" t="n"/>
      <c r="R720" s="566" t="n"/>
      <c r="S720" s="566" t="n"/>
      <c r="T720" s="566" t="n"/>
      <c r="U720" s="566" t="n"/>
      <c r="V720" s="566" t="n"/>
      <c r="W720" s="566" t="n"/>
      <c r="X720" s="566" t="n"/>
    </row>
    <row r="721">
      <c r="A721" s="566" t="n"/>
      <c r="B721" s="566" t="n"/>
      <c r="C721" s="566" t="n"/>
      <c r="D721" s="566" t="n"/>
      <c r="E721" s="566" t="n"/>
      <c r="F721" s="566" t="n"/>
      <c r="G721" s="566" t="n"/>
      <c r="H721" s="566" t="n"/>
      <c r="I721" s="566" t="n"/>
      <c r="J721" s="566" t="n"/>
      <c r="K721" s="566" t="n"/>
      <c r="L721" s="566" t="n"/>
      <c r="M721" s="566" t="n"/>
      <c r="N721" s="566" t="n"/>
      <c r="O721" s="566" t="n"/>
      <c r="P721" s="566" t="n"/>
      <c r="Q721" s="566" t="n"/>
      <c r="R721" s="566" t="n"/>
      <c r="S721" s="566" t="n"/>
      <c r="T721" s="566" t="n"/>
      <c r="U721" s="566" t="n"/>
      <c r="V721" s="566" t="n"/>
      <c r="W721" s="566" t="n"/>
      <c r="X721" s="566" t="n"/>
    </row>
    <row r="722">
      <c r="A722" s="566" t="n"/>
      <c r="B722" s="566" t="n"/>
      <c r="C722" s="566" t="n"/>
      <c r="D722" s="566" t="n"/>
      <c r="E722" s="566" t="n"/>
      <c r="F722" s="566" t="n"/>
      <c r="G722" s="566" t="n"/>
      <c r="H722" s="566" t="n"/>
      <c r="I722" s="566" t="n"/>
      <c r="J722" s="566" t="n"/>
      <c r="K722" s="566" t="n"/>
      <c r="L722" s="566" t="n"/>
      <c r="M722" s="566" t="n"/>
      <c r="N722" s="566" t="n"/>
      <c r="O722" s="566" t="n"/>
      <c r="P722" s="566" t="n"/>
      <c r="Q722" s="566" t="n"/>
      <c r="R722" s="566" t="n"/>
      <c r="S722" s="566" t="n"/>
      <c r="T722" s="566" t="n"/>
      <c r="U722" s="566" t="n"/>
      <c r="V722" s="566" t="n"/>
      <c r="W722" s="566" t="n"/>
      <c r="X722" s="566" t="n"/>
    </row>
    <row r="723">
      <c r="A723" s="566" t="n"/>
      <c r="B723" s="566" t="n"/>
      <c r="C723" s="566" t="n"/>
      <c r="D723" s="566" t="n"/>
      <c r="E723" s="566" t="n"/>
      <c r="F723" s="566" t="n"/>
      <c r="G723" s="566" t="n"/>
      <c r="H723" s="566" t="n"/>
      <c r="I723" s="566" t="n"/>
      <c r="J723" s="566" t="n"/>
      <c r="K723" s="566" t="n"/>
      <c r="L723" s="566" t="n"/>
      <c r="M723" s="566" t="n"/>
      <c r="N723" s="566" t="n"/>
      <c r="O723" s="566" t="n"/>
      <c r="P723" s="566" t="n"/>
      <c r="Q723" s="566" t="n"/>
      <c r="R723" s="566" t="n"/>
      <c r="S723" s="566" t="n"/>
      <c r="T723" s="566" t="n"/>
      <c r="U723" s="566" t="n"/>
      <c r="V723" s="566" t="n"/>
      <c r="W723" s="566" t="n"/>
      <c r="X723" s="566" t="n"/>
    </row>
    <row r="724">
      <c r="A724" s="566" t="n"/>
      <c r="B724" s="566" t="n"/>
      <c r="C724" s="566" t="n"/>
      <c r="D724" s="566" t="n"/>
      <c r="E724" s="566" t="n"/>
      <c r="F724" s="566" t="n"/>
      <c r="G724" s="566" t="n"/>
      <c r="H724" s="566" t="n"/>
      <c r="I724" s="566" t="n"/>
      <c r="J724" s="566" t="n"/>
      <c r="K724" s="566" t="n"/>
      <c r="L724" s="566" t="n"/>
      <c r="M724" s="566" t="n"/>
      <c r="N724" s="566" t="n"/>
      <c r="O724" s="566" t="n"/>
      <c r="P724" s="566" t="n"/>
      <c r="Q724" s="566" t="n"/>
      <c r="R724" s="566" t="n"/>
      <c r="S724" s="566" t="n"/>
      <c r="T724" s="566" t="n"/>
      <c r="U724" s="566" t="n"/>
      <c r="V724" s="566" t="n"/>
      <c r="W724" s="566" t="n"/>
      <c r="X724" s="566" t="n"/>
    </row>
    <row r="725">
      <c r="A725" s="566" t="n"/>
      <c r="B725" s="566" t="n"/>
      <c r="C725" s="566" t="n"/>
      <c r="D725" s="566" t="n"/>
      <c r="E725" s="566" t="n"/>
      <c r="F725" s="566" t="n"/>
      <c r="G725" s="566" t="n"/>
      <c r="H725" s="566" t="n"/>
      <c r="I725" s="566" t="n"/>
      <c r="J725" s="566" t="n"/>
      <c r="K725" s="566" t="n"/>
      <c r="L725" s="566" t="n"/>
      <c r="M725" s="566" t="n"/>
      <c r="N725" s="566" t="n"/>
      <c r="O725" s="566" t="n"/>
      <c r="P725" s="566" t="n"/>
      <c r="Q725" s="566" t="n"/>
      <c r="R725" s="566" t="n"/>
      <c r="S725" s="566" t="n"/>
      <c r="T725" s="566" t="n"/>
      <c r="U725" s="566" t="n"/>
      <c r="V725" s="566" t="n"/>
      <c r="W725" s="566" t="n"/>
      <c r="X725" s="566" t="n"/>
    </row>
    <row r="726">
      <c r="A726" s="566" t="n"/>
      <c r="B726" s="566" t="n"/>
      <c r="C726" s="566" t="n"/>
      <c r="D726" s="566" t="n"/>
      <c r="E726" s="566" t="n"/>
      <c r="F726" s="566" t="n"/>
      <c r="G726" s="566" t="n"/>
      <c r="H726" s="566" t="n"/>
      <c r="I726" s="566" t="n"/>
      <c r="J726" s="566" t="n"/>
      <c r="K726" s="566" t="n"/>
      <c r="L726" s="566" t="n"/>
      <c r="M726" s="566" t="n"/>
      <c r="N726" s="566" t="n"/>
      <c r="O726" s="566" t="n"/>
      <c r="P726" s="566" t="n"/>
      <c r="Q726" s="566" t="n"/>
      <c r="R726" s="566" t="n"/>
      <c r="S726" s="566" t="n"/>
      <c r="T726" s="566" t="n"/>
      <c r="U726" s="566" t="n"/>
      <c r="V726" s="566" t="n"/>
      <c r="W726" s="566" t="n"/>
      <c r="X726" s="566" t="n"/>
    </row>
    <row r="727">
      <c r="A727" s="566" t="n"/>
      <c r="B727" s="566" t="n"/>
      <c r="C727" s="566" t="n"/>
      <c r="D727" s="566" t="n"/>
      <c r="E727" s="566" t="n"/>
      <c r="F727" s="566" t="n"/>
      <c r="G727" s="566" t="n"/>
      <c r="H727" s="566" t="n"/>
      <c r="I727" s="566" t="n"/>
      <c r="J727" s="566" t="n"/>
      <c r="K727" s="566" t="n"/>
      <c r="L727" s="566" t="n"/>
      <c r="M727" s="566" t="n"/>
      <c r="N727" s="566" t="n"/>
      <c r="O727" s="566" t="n"/>
      <c r="P727" s="566" t="n"/>
      <c r="Q727" s="566" t="n"/>
      <c r="R727" s="566" t="n"/>
      <c r="S727" s="566" t="n"/>
      <c r="T727" s="566" t="n"/>
      <c r="U727" s="566" t="n"/>
      <c r="V727" s="566" t="n"/>
      <c r="W727" s="566" t="n"/>
      <c r="X727" s="566" t="n"/>
    </row>
    <row r="728">
      <c r="A728" s="566" t="n"/>
      <c r="B728" s="566" t="n"/>
      <c r="C728" s="566" t="n"/>
      <c r="D728" s="566" t="n"/>
      <c r="E728" s="566" t="n"/>
      <c r="F728" s="566" t="n"/>
      <c r="G728" s="566" t="n"/>
      <c r="H728" s="566" t="n"/>
      <c r="I728" s="566" t="n"/>
      <c r="J728" s="566" t="n"/>
      <c r="K728" s="566" t="n"/>
      <c r="L728" s="566" t="n"/>
      <c r="M728" s="566" t="n"/>
      <c r="N728" s="566" t="n"/>
      <c r="O728" s="566" t="n"/>
      <c r="P728" s="566" t="n"/>
      <c r="Q728" s="566" t="n"/>
      <c r="R728" s="566" t="n"/>
      <c r="S728" s="566" t="n"/>
      <c r="T728" s="566" t="n"/>
      <c r="U728" s="566" t="n"/>
      <c r="V728" s="566" t="n"/>
      <c r="W728" s="566" t="n"/>
      <c r="X728" s="566" t="n"/>
    </row>
    <row r="729">
      <c r="A729" s="566" t="n"/>
      <c r="B729" s="566" t="n"/>
      <c r="C729" s="566" t="n"/>
      <c r="D729" s="566" t="n"/>
      <c r="E729" s="566" t="n"/>
      <c r="F729" s="566" t="n"/>
      <c r="G729" s="566" t="n"/>
      <c r="H729" s="566" t="n"/>
      <c r="I729" s="566" t="n"/>
      <c r="J729" s="566" t="n"/>
      <c r="K729" s="566" t="n"/>
      <c r="L729" s="566" t="n"/>
      <c r="M729" s="566" t="n"/>
      <c r="N729" s="566" t="n"/>
      <c r="O729" s="566" t="n"/>
      <c r="P729" s="566" t="n"/>
      <c r="Q729" s="566" t="n"/>
      <c r="R729" s="566" t="n"/>
      <c r="S729" s="566" t="n"/>
      <c r="T729" s="566" t="n"/>
      <c r="U729" s="566" t="n"/>
      <c r="V729" s="566" t="n"/>
      <c r="W729" s="566" t="n"/>
      <c r="X729" s="566" t="n"/>
    </row>
    <row r="730">
      <c r="A730" s="566" t="n"/>
      <c r="B730" s="566" t="n"/>
      <c r="C730" s="566" t="n"/>
      <c r="D730" s="566" t="n"/>
      <c r="E730" s="566" t="n"/>
      <c r="F730" s="566" t="n"/>
      <c r="G730" s="566" t="n"/>
      <c r="H730" s="566" t="n"/>
      <c r="I730" s="566" t="n"/>
      <c r="J730" s="566" t="n"/>
      <c r="K730" s="566" t="n"/>
      <c r="L730" s="566" t="n"/>
      <c r="M730" s="566" t="n"/>
      <c r="N730" s="566" t="n"/>
      <c r="O730" s="566" t="n"/>
      <c r="P730" s="566" t="n"/>
      <c r="Q730" s="566" t="n"/>
      <c r="R730" s="566" t="n"/>
      <c r="S730" s="566" t="n"/>
      <c r="T730" s="566" t="n"/>
      <c r="U730" s="566" t="n"/>
      <c r="V730" s="566" t="n"/>
      <c r="W730" s="566" t="n"/>
      <c r="X730" s="566" t="n"/>
    </row>
    <row r="731">
      <c r="A731" s="566" t="n"/>
      <c r="B731" s="566" t="n"/>
      <c r="C731" s="566" t="n"/>
      <c r="D731" s="566" t="n"/>
      <c r="E731" s="566" t="n"/>
      <c r="F731" s="566" t="n"/>
      <c r="G731" s="566" t="n"/>
      <c r="H731" s="566" t="n"/>
      <c r="I731" s="566" t="n"/>
      <c r="J731" s="566" t="n"/>
      <c r="K731" s="566" t="n"/>
      <c r="L731" s="566" t="n"/>
      <c r="M731" s="566" t="n"/>
      <c r="N731" s="566" t="n"/>
      <c r="O731" s="566" t="n"/>
      <c r="P731" s="566" t="n"/>
      <c r="Q731" s="566" t="n"/>
      <c r="R731" s="566" t="n"/>
      <c r="S731" s="566" t="n"/>
      <c r="T731" s="566" t="n"/>
      <c r="U731" s="566" t="n"/>
      <c r="V731" s="566" t="n"/>
      <c r="W731" s="566" t="n"/>
      <c r="X731" s="566" t="n"/>
    </row>
    <row r="732">
      <c r="A732" s="566" t="n"/>
      <c r="B732" s="566" t="n"/>
      <c r="C732" s="566" t="n"/>
      <c r="D732" s="566" t="n"/>
      <c r="E732" s="566" t="n"/>
      <c r="F732" s="566" t="n"/>
      <c r="G732" s="566" t="n"/>
      <c r="H732" s="566" t="n"/>
      <c r="I732" s="566" t="n"/>
      <c r="J732" s="566" t="n"/>
      <c r="K732" s="566" t="n"/>
      <c r="L732" s="566" t="n"/>
      <c r="M732" s="566" t="n"/>
      <c r="N732" s="566" t="n"/>
      <c r="O732" s="566" t="n"/>
      <c r="P732" s="566" t="n"/>
      <c r="Q732" s="566" t="n"/>
      <c r="R732" s="566" t="n"/>
      <c r="S732" s="566" t="n"/>
      <c r="T732" s="566" t="n"/>
      <c r="U732" s="566" t="n"/>
      <c r="V732" s="566" t="n"/>
      <c r="W732" s="566" t="n"/>
      <c r="X732" s="566" t="n"/>
    </row>
    <row r="733">
      <c r="A733" s="566" t="n"/>
      <c r="B733" s="566" t="n"/>
      <c r="C733" s="566" t="n"/>
      <c r="D733" s="566" t="n"/>
      <c r="E733" s="566" t="n"/>
      <c r="F733" s="566" t="n"/>
      <c r="G733" s="566" t="n"/>
      <c r="H733" s="566" t="n"/>
      <c r="I733" s="566" t="n"/>
      <c r="J733" s="566" t="n"/>
      <c r="K733" s="566" t="n"/>
      <c r="L733" s="566" t="n"/>
      <c r="M733" s="566" t="n"/>
      <c r="N733" s="566" t="n"/>
      <c r="O733" s="566" t="n"/>
      <c r="P733" s="566" t="n"/>
      <c r="Q733" s="566" t="n"/>
      <c r="R733" s="566" t="n"/>
      <c r="S733" s="566" t="n"/>
      <c r="T733" s="566" t="n"/>
      <c r="U733" s="566" t="n"/>
      <c r="V733" s="566" t="n"/>
      <c r="W733" s="566" t="n"/>
      <c r="X733" s="566" t="n"/>
    </row>
    <row r="734">
      <c r="A734" s="566" t="n"/>
      <c r="B734" s="566" t="n"/>
      <c r="C734" s="566" t="n"/>
      <c r="D734" s="566" t="n"/>
      <c r="E734" s="566" t="n"/>
      <c r="F734" s="566" t="n"/>
      <c r="G734" s="566" t="n"/>
      <c r="H734" s="566" t="n"/>
      <c r="I734" s="566" t="n"/>
      <c r="J734" s="566" t="n"/>
      <c r="K734" s="566" t="n"/>
      <c r="L734" s="566" t="n"/>
      <c r="M734" s="566" t="n"/>
      <c r="N734" s="566" t="n"/>
      <c r="O734" s="566" t="n"/>
      <c r="P734" s="566" t="n"/>
      <c r="Q734" s="566" t="n"/>
      <c r="R734" s="566" t="n"/>
      <c r="S734" s="566" t="n"/>
      <c r="T734" s="566" t="n"/>
      <c r="U734" s="566" t="n"/>
      <c r="V734" s="566" t="n"/>
      <c r="W734" s="566" t="n"/>
      <c r="X734" s="566" t="n"/>
    </row>
    <row r="735">
      <c r="A735" s="566" t="n"/>
      <c r="B735" s="566" t="n"/>
      <c r="C735" s="566" t="n"/>
      <c r="D735" s="566" t="n"/>
      <c r="E735" s="566" t="n"/>
      <c r="F735" s="566" t="n"/>
      <c r="G735" s="566" t="n"/>
      <c r="H735" s="566" t="n"/>
      <c r="I735" s="566" t="n"/>
      <c r="J735" s="566" t="n"/>
      <c r="K735" s="566" t="n"/>
      <c r="L735" s="566" t="n"/>
      <c r="M735" s="566" t="n"/>
      <c r="N735" s="566" t="n"/>
      <c r="O735" s="566" t="n"/>
      <c r="P735" s="566" t="n"/>
      <c r="Q735" s="566" t="n"/>
      <c r="R735" s="566" t="n"/>
      <c r="S735" s="566" t="n"/>
      <c r="T735" s="566" t="n"/>
      <c r="U735" s="566" t="n"/>
      <c r="V735" s="566" t="n"/>
      <c r="W735" s="566" t="n"/>
      <c r="X735" s="566" t="n"/>
    </row>
    <row r="736">
      <c r="A736" s="566" t="n"/>
      <c r="B736" s="566" t="n"/>
      <c r="C736" s="566" t="n"/>
      <c r="D736" s="566" t="n"/>
      <c r="E736" s="566" t="n"/>
      <c r="F736" s="566" t="n"/>
      <c r="G736" s="566" t="n"/>
      <c r="H736" s="566" t="n"/>
      <c r="I736" s="566" t="n"/>
      <c r="J736" s="566" t="n"/>
      <c r="K736" s="566" t="n"/>
      <c r="L736" s="566" t="n"/>
      <c r="M736" s="566" t="n"/>
      <c r="N736" s="566" t="n"/>
      <c r="O736" s="566" t="n"/>
      <c r="P736" s="566" t="n"/>
      <c r="Q736" s="566" t="n"/>
      <c r="R736" s="566" t="n"/>
      <c r="S736" s="566" t="n"/>
      <c r="T736" s="566" t="n"/>
      <c r="U736" s="566" t="n"/>
      <c r="V736" s="566" t="n"/>
      <c r="W736" s="566" t="n"/>
      <c r="X736" s="566" t="n"/>
    </row>
    <row r="737">
      <c r="A737" s="566" t="n"/>
      <c r="B737" s="566" t="n"/>
      <c r="C737" s="566" t="n"/>
      <c r="D737" s="566" t="n"/>
      <c r="E737" s="566" t="n"/>
      <c r="F737" s="566" t="n"/>
      <c r="G737" s="566" t="n"/>
      <c r="H737" s="566" t="n"/>
      <c r="I737" s="566" t="n"/>
      <c r="J737" s="566" t="n"/>
      <c r="K737" s="566" t="n"/>
      <c r="L737" s="566" t="n"/>
      <c r="M737" s="566" t="n"/>
      <c r="N737" s="566" t="n"/>
      <c r="O737" s="566" t="n"/>
      <c r="P737" s="566" t="n"/>
      <c r="Q737" s="566" t="n"/>
      <c r="R737" s="566" t="n"/>
      <c r="S737" s="566" t="n"/>
      <c r="T737" s="566" t="n"/>
      <c r="U737" s="566" t="n"/>
      <c r="V737" s="566" t="n"/>
      <c r="W737" s="566" t="n"/>
      <c r="X737" s="566" t="n"/>
    </row>
    <row r="738">
      <c r="A738" s="566" t="n"/>
      <c r="B738" s="566" t="n"/>
      <c r="C738" s="566" t="n"/>
      <c r="D738" s="566" t="n"/>
      <c r="E738" s="566" t="n"/>
      <c r="F738" s="566" t="n"/>
      <c r="G738" s="566" t="n"/>
      <c r="H738" s="566" t="n"/>
      <c r="I738" s="566" t="n"/>
      <c r="J738" s="566" t="n"/>
      <c r="K738" s="566" t="n"/>
      <c r="L738" s="566" t="n"/>
      <c r="M738" s="566" t="n"/>
      <c r="N738" s="566" t="n"/>
      <c r="O738" s="566" t="n"/>
      <c r="P738" s="566" t="n"/>
      <c r="Q738" s="566" t="n"/>
      <c r="R738" s="566" t="n"/>
      <c r="S738" s="566" t="n"/>
      <c r="T738" s="566" t="n"/>
      <c r="U738" s="566" t="n"/>
      <c r="V738" s="566" t="n"/>
      <c r="W738" s="566" t="n"/>
      <c r="X738" s="566" t="n"/>
    </row>
    <row r="739">
      <c r="A739" s="566" t="n"/>
      <c r="B739" s="566" t="n"/>
      <c r="C739" s="566" t="n"/>
      <c r="D739" s="566" t="n"/>
      <c r="E739" s="566" t="n"/>
      <c r="F739" s="566" t="n"/>
      <c r="G739" s="566" t="n"/>
      <c r="H739" s="566" t="n"/>
      <c r="I739" s="566" t="n"/>
      <c r="J739" s="566" t="n"/>
      <c r="K739" s="566" t="n"/>
      <c r="L739" s="566" t="n"/>
      <c r="M739" s="566" t="n"/>
      <c r="N739" s="566" t="n"/>
      <c r="O739" s="566" t="n"/>
      <c r="P739" s="566" t="n"/>
      <c r="Q739" s="566" t="n"/>
      <c r="R739" s="566" t="n"/>
      <c r="S739" s="566" t="n"/>
      <c r="T739" s="566" t="n"/>
      <c r="U739" s="566" t="n"/>
      <c r="V739" s="566" t="n"/>
      <c r="W739" s="566" t="n"/>
      <c r="X739" s="566" t="n"/>
    </row>
    <row r="740">
      <c r="A740" s="566" t="n"/>
      <c r="B740" s="566" t="n"/>
      <c r="C740" s="566" t="n"/>
      <c r="D740" s="566" t="n"/>
      <c r="E740" s="566" t="n"/>
      <c r="F740" s="566" t="n"/>
      <c r="G740" s="566" t="n"/>
      <c r="H740" s="566" t="n"/>
      <c r="I740" s="566" t="n"/>
      <c r="J740" s="566" t="n"/>
      <c r="K740" s="566" t="n"/>
      <c r="L740" s="566" t="n"/>
      <c r="M740" s="566" t="n"/>
      <c r="N740" s="566" t="n"/>
      <c r="O740" s="566" t="n"/>
      <c r="P740" s="566" t="n"/>
      <c r="Q740" s="566" t="n"/>
      <c r="R740" s="566" t="n"/>
      <c r="S740" s="566" t="n"/>
      <c r="T740" s="566" t="n"/>
      <c r="U740" s="566" t="n"/>
      <c r="V740" s="566" t="n"/>
      <c r="W740" s="566" t="n"/>
      <c r="X740" s="566" t="n"/>
    </row>
    <row r="741">
      <c r="A741" s="566" t="n"/>
      <c r="B741" s="566" t="n"/>
      <c r="C741" s="566" t="n"/>
      <c r="D741" s="566" t="n"/>
      <c r="E741" s="566" t="n"/>
      <c r="F741" s="566" t="n"/>
      <c r="G741" s="566" t="n"/>
      <c r="H741" s="566" t="n"/>
      <c r="I741" s="566" t="n"/>
      <c r="J741" s="566" t="n"/>
      <c r="K741" s="566" t="n"/>
      <c r="L741" s="566" t="n"/>
      <c r="M741" s="566" t="n"/>
      <c r="N741" s="566" t="n"/>
      <c r="O741" s="566" t="n"/>
      <c r="P741" s="566" t="n"/>
      <c r="Q741" s="566" t="n"/>
      <c r="R741" s="566" t="n"/>
      <c r="S741" s="566" t="n"/>
      <c r="T741" s="566" t="n"/>
      <c r="U741" s="566" t="n"/>
      <c r="V741" s="566" t="n"/>
      <c r="W741" s="566" t="n"/>
      <c r="X741" s="566" t="n"/>
    </row>
    <row r="742">
      <c r="A742" s="566" t="n"/>
      <c r="B742" s="566" t="n"/>
      <c r="C742" s="566" t="n"/>
      <c r="D742" s="566" t="n"/>
      <c r="E742" s="566" t="n"/>
      <c r="F742" s="566" t="n"/>
      <c r="G742" s="566" t="n"/>
      <c r="H742" s="566" t="n"/>
      <c r="I742" s="566" t="n"/>
      <c r="J742" s="566" t="n"/>
      <c r="K742" s="566" t="n"/>
      <c r="L742" s="566" t="n"/>
      <c r="M742" s="566" t="n"/>
      <c r="N742" s="566" t="n"/>
      <c r="O742" s="566" t="n"/>
      <c r="P742" s="566" t="n"/>
      <c r="Q742" s="566" t="n"/>
      <c r="R742" s="566" t="n"/>
      <c r="S742" s="566" t="n"/>
      <c r="T742" s="566" t="n"/>
      <c r="U742" s="566" t="n"/>
      <c r="V742" s="566" t="n"/>
      <c r="W742" s="566" t="n"/>
      <c r="X742" s="566" t="n"/>
    </row>
    <row r="743">
      <c r="A743" s="566" t="n"/>
      <c r="B743" s="566" t="n"/>
      <c r="C743" s="566" t="n"/>
      <c r="D743" s="566" t="n"/>
      <c r="E743" s="566" t="n"/>
      <c r="F743" s="566" t="n"/>
      <c r="G743" s="566" t="n"/>
      <c r="H743" s="566" t="n"/>
      <c r="I743" s="566" t="n"/>
      <c r="J743" s="566" t="n"/>
      <c r="K743" s="566" t="n"/>
      <c r="L743" s="566" t="n"/>
      <c r="M743" s="566" t="n"/>
      <c r="N743" s="566" t="n"/>
      <c r="O743" s="566" t="n"/>
      <c r="P743" s="566" t="n"/>
      <c r="Q743" s="566" t="n"/>
      <c r="R743" s="566" t="n"/>
      <c r="S743" s="566" t="n"/>
      <c r="T743" s="566" t="n"/>
      <c r="U743" s="566" t="n"/>
      <c r="V743" s="566" t="n"/>
      <c r="W743" s="566" t="n"/>
      <c r="X743" s="566" t="n"/>
    </row>
    <row r="744">
      <c r="A744" s="566" t="n"/>
      <c r="B744" s="566" t="n"/>
      <c r="C744" s="566" t="n"/>
      <c r="D744" s="566" t="n"/>
      <c r="E744" s="566" t="n"/>
      <c r="F744" s="566" t="n"/>
      <c r="G744" s="566" t="n"/>
      <c r="H744" s="566" t="n"/>
      <c r="I744" s="566" t="n"/>
      <c r="J744" s="566" t="n"/>
      <c r="K744" s="566" t="n"/>
      <c r="L744" s="566" t="n"/>
      <c r="M744" s="566" t="n"/>
      <c r="N744" s="566" t="n"/>
      <c r="O744" s="566" t="n"/>
      <c r="P744" s="566" t="n"/>
      <c r="Q744" s="566" t="n"/>
      <c r="R744" s="566" t="n"/>
      <c r="S744" s="566" t="n"/>
      <c r="T744" s="566" t="n"/>
      <c r="U744" s="566" t="n"/>
      <c r="V744" s="566" t="n"/>
      <c r="W744" s="566" t="n"/>
      <c r="X744" s="566" t="n"/>
    </row>
    <row r="745">
      <c r="A745" s="566" t="n"/>
      <c r="B745" s="566" t="n"/>
      <c r="C745" s="566" t="n"/>
      <c r="D745" s="566" t="n"/>
      <c r="E745" s="566" t="n"/>
      <c r="F745" s="566" t="n"/>
      <c r="G745" s="566" t="n"/>
      <c r="H745" s="566" t="n"/>
      <c r="I745" s="566" t="n"/>
      <c r="J745" s="566" t="n"/>
      <c r="K745" s="566" t="n"/>
      <c r="L745" s="566" t="n"/>
      <c r="M745" s="566" t="n"/>
      <c r="N745" s="566" t="n"/>
      <c r="O745" s="566" t="n"/>
      <c r="P745" s="566" t="n"/>
      <c r="Q745" s="566" t="n"/>
      <c r="R745" s="566" t="n"/>
      <c r="S745" s="566" t="n"/>
      <c r="T745" s="566" t="n"/>
      <c r="U745" s="566" t="n"/>
      <c r="V745" s="566" t="n"/>
      <c r="W745" s="566" t="n"/>
      <c r="X745" s="566" t="n"/>
    </row>
    <row r="746">
      <c r="A746" s="566" t="n"/>
      <c r="B746" s="566" t="n"/>
      <c r="C746" s="566" t="n"/>
      <c r="D746" s="566" t="n"/>
      <c r="E746" s="566" t="n"/>
      <c r="F746" s="566" t="n"/>
      <c r="G746" s="566" t="n"/>
      <c r="H746" s="566" t="n"/>
      <c r="I746" s="566" t="n"/>
      <c r="J746" s="566" t="n"/>
      <c r="K746" s="566" t="n"/>
      <c r="L746" s="566" t="n"/>
      <c r="M746" s="566" t="n"/>
      <c r="N746" s="566" t="n"/>
      <c r="O746" s="566" t="n"/>
      <c r="P746" s="566" t="n"/>
      <c r="Q746" s="566" t="n"/>
      <c r="R746" s="566" t="n"/>
      <c r="S746" s="566" t="n"/>
      <c r="T746" s="566" t="n"/>
      <c r="U746" s="566" t="n"/>
      <c r="V746" s="566" t="n"/>
      <c r="W746" s="566" t="n"/>
      <c r="X746" s="566" t="n"/>
    </row>
    <row r="747">
      <c r="A747" s="566" t="n"/>
      <c r="B747" s="566" t="n"/>
      <c r="C747" s="566" t="n"/>
      <c r="D747" s="566" t="n"/>
      <c r="E747" s="566" t="n"/>
      <c r="F747" s="566" t="n"/>
      <c r="G747" s="566" t="n"/>
      <c r="H747" s="566" t="n"/>
      <c r="I747" s="566" t="n"/>
      <c r="J747" s="566" t="n"/>
      <c r="K747" s="566" t="n"/>
      <c r="L747" s="566" t="n"/>
      <c r="M747" s="566" t="n"/>
      <c r="N747" s="566" t="n"/>
      <c r="O747" s="566" t="n"/>
      <c r="P747" s="566" t="n"/>
      <c r="Q747" s="566" t="n"/>
      <c r="R747" s="566" t="n"/>
      <c r="S747" s="566" t="n"/>
      <c r="T747" s="566" t="n"/>
      <c r="U747" s="566" t="n"/>
      <c r="V747" s="566" t="n"/>
      <c r="W747" s="566" t="n"/>
      <c r="X747" s="566" t="n"/>
    </row>
    <row r="748">
      <c r="A748" s="566" t="n"/>
      <c r="B748" s="566" t="n"/>
      <c r="C748" s="566" t="n"/>
      <c r="D748" s="566" t="n"/>
      <c r="E748" s="566" t="n"/>
      <c r="F748" s="566" t="n"/>
      <c r="G748" s="566" t="n"/>
      <c r="H748" s="566" t="n"/>
      <c r="I748" s="566" t="n"/>
      <c r="J748" s="566" t="n"/>
      <c r="K748" s="566" t="n"/>
      <c r="L748" s="566" t="n"/>
      <c r="M748" s="566" t="n"/>
      <c r="N748" s="566" t="n"/>
      <c r="O748" s="566" t="n"/>
      <c r="P748" s="566" t="n"/>
      <c r="Q748" s="566" t="n"/>
      <c r="R748" s="566" t="n"/>
      <c r="S748" s="566" t="n"/>
      <c r="T748" s="566" t="n"/>
      <c r="U748" s="566" t="n"/>
      <c r="V748" s="566" t="n"/>
      <c r="W748" s="566" t="n"/>
      <c r="X748" s="566" t="n"/>
    </row>
    <row r="749">
      <c r="A749" s="566" t="n"/>
      <c r="B749" s="566" t="n"/>
      <c r="C749" s="566" t="n"/>
      <c r="D749" s="566" t="n"/>
      <c r="E749" s="566" t="n"/>
      <c r="F749" s="566" t="n"/>
      <c r="G749" s="566" t="n"/>
      <c r="H749" s="566" t="n"/>
      <c r="I749" s="566" t="n"/>
      <c r="J749" s="566" t="n"/>
      <c r="K749" s="566" t="n"/>
      <c r="L749" s="566" t="n"/>
      <c r="M749" s="566" t="n"/>
      <c r="N749" s="566" t="n"/>
      <c r="O749" s="566" t="n"/>
      <c r="P749" s="566" t="n"/>
      <c r="Q749" s="566" t="n"/>
      <c r="R749" s="566" t="n"/>
      <c r="S749" s="566" t="n"/>
      <c r="T749" s="566" t="n"/>
      <c r="U749" s="566" t="n"/>
      <c r="V749" s="566" t="n"/>
      <c r="W749" s="566" t="n"/>
      <c r="X749" s="566" t="n"/>
    </row>
    <row r="750">
      <c r="A750" s="566" t="n"/>
      <c r="B750" s="566" t="n"/>
      <c r="C750" s="566" t="n"/>
      <c r="D750" s="566" t="n"/>
      <c r="E750" s="566" t="n"/>
      <c r="F750" s="566" t="n"/>
      <c r="G750" s="566" t="n"/>
      <c r="H750" s="566" t="n"/>
      <c r="I750" s="566" t="n"/>
      <c r="J750" s="566" t="n"/>
      <c r="K750" s="566" t="n"/>
      <c r="L750" s="566" t="n"/>
      <c r="M750" s="566" t="n"/>
      <c r="N750" s="566" t="n"/>
      <c r="O750" s="566" t="n"/>
      <c r="P750" s="566" t="n"/>
      <c r="Q750" s="566" t="n"/>
      <c r="R750" s="566" t="n"/>
      <c r="S750" s="566" t="n"/>
      <c r="T750" s="566" t="n"/>
      <c r="U750" s="566" t="n"/>
      <c r="V750" s="566" t="n"/>
      <c r="W750" s="566" t="n"/>
      <c r="X750" s="566" t="n"/>
    </row>
    <row r="751">
      <c r="A751" s="566" t="n"/>
      <c r="B751" s="566" t="n"/>
      <c r="C751" s="566" t="n"/>
      <c r="D751" s="566" t="n"/>
      <c r="E751" s="566" t="n"/>
      <c r="F751" s="566" t="n"/>
      <c r="G751" s="566" t="n"/>
      <c r="H751" s="566" t="n"/>
      <c r="I751" s="566" t="n"/>
      <c r="J751" s="566" t="n"/>
      <c r="K751" s="566" t="n"/>
      <c r="L751" s="566" t="n"/>
      <c r="M751" s="566" t="n"/>
      <c r="N751" s="566" t="n"/>
      <c r="O751" s="566" t="n"/>
      <c r="P751" s="566" t="n"/>
      <c r="Q751" s="566" t="n"/>
      <c r="R751" s="566" t="n"/>
      <c r="S751" s="566" t="n"/>
      <c r="T751" s="566" t="n"/>
      <c r="U751" s="566" t="n"/>
      <c r="V751" s="566" t="n"/>
      <c r="W751" s="566" t="n"/>
      <c r="X751" s="566" t="n"/>
    </row>
    <row r="752">
      <c r="A752" s="566" t="n"/>
      <c r="B752" s="566" t="n"/>
      <c r="C752" s="566" t="n"/>
      <c r="D752" s="566" t="n"/>
      <c r="E752" s="566" t="n"/>
      <c r="F752" s="566" t="n"/>
      <c r="G752" s="566" t="n"/>
      <c r="H752" s="566" t="n"/>
      <c r="I752" s="566" t="n"/>
      <c r="J752" s="566" t="n"/>
      <c r="K752" s="566" t="n"/>
      <c r="L752" s="566" t="n"/>
      <c r="M752" s="566" t="n"/>
      <c r="N752" s="566" t="n"/>
      <c r="O752" s="566" t="n"/>
      <c r="P752" s="566" t="n"/>
      <c r="Q752" s="566" t="n"/>
      <c r="R752" s="566" t="n"/>
      <c r="S752" s="566" t="n"/>
      <c r="T752" s="566" t="n"/>
      <c r="U752" s="566" t="n"/>
      <c r="V752" s="566" t="n"/>
      <c r="W752" s="566" t="n"/>
      <c r="X752" s="566" t="n"/>
    </row>
    <row r="753">
      <c r="A753" s="566" t="n"/>
      <c r="B753" s="566" t="n"/>
      <c r="C753" s="566" t="n"/>
      <c r="D753" s="566" t="n"/>
      <c r="E753" s="566" t="n"/>
      <c r="F753" s="566" t="n"/>
      <c r="G753" s="566" t="n"/>
      <c r="H753" s="566" t="n"/>
      <c r="I753" s="566" t="n"/>
      <c r="J753" s="566" t="n"/>
      <c r="K753" s="566" t="n"/>
      <c r="L753" s="566" t="n"/>
      <c r="M753" s="566" t="n"/>
      <c r="N753" s="566" t="n"/>
      <c r="O753" s="566" t="n"/>
      <c r="P753" s="566" t="n"/>
      <c r="Q753" s="566" t="n"/>
      <c r="R753" s="566" t="n"/>
      <c r="S753" s="566" t="n"/>
      <c r="T753" s="566" t="n"/>
      <c r="U753" s="566" t="n"/>
      <c r="V753" s="566" t="n"/>
      <c r="W753" s="566" t="n"/>
      <c r="X753" s="566" t="n"/>
    </row>
    <row r="754">
      <c r="A754" s="566" t="n"/>
      <c r="B754" s="566" t="n"/>
      <c r="C754" s="566" t="n"/>
      <c r="D754" s="566" t="n"/>
      <c r="E754" s="566" t="n"/>
      <c r="F754" s="566" t="n"/>
      <c r="G754" s="566" t="n"/>
      <c r="H754" s="566" t="n"/>
      <c r="I754" s="566" t="n"/>
      <c r="J754" s="566" t="n"/>
      <c r="K754" s="566" t="n"/>
      <c r="L754" s="566" t="n"/>
      <c r="M754" s="566" t="n"/>
      <c r="N754" s="566" t="n"/>
      <c r="O754" s="566" t="n"/>
      <c r="P754" s="566" t="n"/>
      <c r="Q754" s="566" t="n"/>
      <c r="R754" s="566" t="n"/>
      <c r="S754" s="566" t="n"/>
      <c r="T754" s="566" t="n"/>
      <c r="U754" s="566" t="n"/>
      <c r="V754" s="566" t="n"/>
      <c r="W754" s="566" t="n"/>
      <c r="X754" s="566" t="n"/>
    </row>
    <row r="755">
      <c r="A755" s="566" t="n"/>
      <c r="B755" s="566" t="n"/>
      <c r="C755" s="566" t="n"/>
      <c r="D755" s="566" t="n"/>
      <c r="E755" s="566" t="n"/>
      <c r="F755" s="566" t="n"/>
      <c r="G755" s="566" t="n"/>
      <c r="H755" s="566" t="n"/>
      <c r="I755" s="566" t="n"/>
      <c r="J755" s="566" t="n"/>
      <c r="K755" s="566" t="n"/>
      <c r="L755" s="566" t="n"/>
      <c r="M755" s="566" t="n"/>
      <c r="N755" s="566" t="n"/>
      <c r="O755" s="566" t="n"/>
      <c r="P755" s="566" t="n"/>
      <c r="Q755" s="566" t="n"/>
      <c r="R755" s="566" t="n"/>
      <c r="S755" s="566" t="n"/>
      <c r="T755" s="566" t="n"/>
      <c r="U755" s="566" t="n"/>
      <c r="V755" s="566" t="n"/>
      <c r="W755" s="566" t="n"/>
      <c r="X755" s="566" t="n"/>
    </row>
    <row r="756">
      <c r="A756" s="566" t="n"/>
      <c r="B756" s="566" t="n"/>
      <c r="C756" s="566" t="n"/>
      <c r="D756" s="566" t="n"/>
      <c r="E756" s="566" t="n"/>
      <c r="F756" s="566" t="n"/>
      <c r="G756" s="566" t="n"/>
      <c r="H756" s="566" t="n"/>
      <c r="I756" s="566" t="n"/>
      <c r="J756" s="566" t="n"/>
      <c r="K756" s="566" t="n"/>
      <c r="L756" s="566" t="n"/>
      <c r="M756" s="566" t="n"/>
      <c r="N756" s="566" t="n"/>
      <c r="O756" s="566" t="n"/>
      <c r="P756" s="566" t="n"/>
      <c r="Q756" s="566" t="n"/>
      <c r="R756" s="566" t="n"/>
      <c r="S756" s="566" t="n"/>
      <c r="T756" s="566" t="n"/>
      <c r="U756" s="566" t="n"/>
      <c r="V756" s="566" t="n"/>
      <c r="W756" s="566" t="n"/>
      <c r="X756" s="566" t="n"/>
    </row>
    <row r="757">
      <c r="A757" s="566" t="n"/>
      <c r="B757" s="566" t="n"/>
      <c r="C757" s="566" t="n"/>
      <c r="D757" s="566" t="n"/>
      <c r="E757" s="566" t="n"/>
      <c r="F757" s="566" t="n"/>
      <c r="G757" s="566" t="n"/>
      <c r="H757" s="566" t="n"/>
      <c r="I757" s="566" t="n"/>
      <c r="J757" s="566" t="n"/>
      <c r="K757" s="566" t="n"/>
      <c r="L757" s="566" t="n"/>
      <c r="M757" s="566" t="n"/>
      <c r="N757" s="566" t="n"/>
      <c r="O757" s="566" t="n"/>
      <c r="P757" s="566" t="n"/>
      <c r="Q757" s="566" t="n"/>
      <c r="R757" s="566" t="n"/>
      <c r="S757" s="566" t="n"/>
      <c r="T757" s="566" t="n"/>
      <c r="U757" s="566" t="n"/>
      <c r="V757" s="566" t="n"/>
      <c r="W757" s="566" t="n"/>
      <c r="X757" s="566" t="n"/>
    </row>
    <row r="758">
      <c r="A758" s="566" t="n"/>
      <c r="B758" s="566" t="n"/>
      <c r="C758" s="566" t="n"/>
      <c r="D758" s="566" t="n"/>
      <c r="E758" s="566" t="n"/>
      <c r="F758" s="566" t="n"/>
      <c r="G758" s="566" t="n"/>
      <c r="H758" s="566" t="n"/>
      <c r="I758" s="566" t="n"/>
      <c r="J758" s="566" t="n"/>
      <c r="K758" s="566" t="n"/>
      <c r="L758" s="566" t="n"/>
      <c r="M758" s="566" t="n"/>
      <c r="N758" s="566" t="n"/>
      <c r="O758" s="566" t="n"/>
      <c r="P758" s="566" t="n"/>
      <c r="Q758" s="566" t="n"/>
      <c r="R758" s="566" t="n"/>
      <c r="S758" s="566" t="n"/>
      <c r="T758" s="566" t="n"/>
      <c r="U758" s="566" t="n"/>
      <c r="V758" s="566" t="n"/>
      <c r="W758" s="566" t="n"/>
      <c r="X758" s="566" t="n"/>
    </row>
    <row r="759">
      <c r="A759" s="566" t="n"/>
      <c r="B759" s="566" t="n"/>
      <c r="C759" s="566" t="n"/>
      <c r="D759" s="566" t="n"/>
      <c r="E759" s="566" t="n"/>
      <c r="F759" s="566" t="n"/>
      <c r="G759" s="566" t="n"/>
      <c r="H759" s="566" t="n"/>
      <c r="I759" s="566" t="n"/>
      <c r="J759" s="566" t="n"/>
      <c r="K759" s="566" t="n"/>
      <c r="L759" s="566" t="n"/>
      <c r="M759" s="566" t="n"/>
      <c r="N759" s="566" t="n"/>
      <c r="O759" s="566" t="n"/>
      <c r="P759" s="566" t="n"/>
      <c r="Q759" s="566" t="n"/>
      <c r="R759" s="566" t="n"/>
      <c r="S759" s="566" t="n"/>
      <c r="T759" s="566" t="n"/>
      <c r="U759" s="566" t="n"/>
      <c r="V759" s="566" t="n"/>
      <c r="W759" s="566" t="n"/>
      <c r="X759" s="566" t="n"/>
    </row>
    <row r="760">
      <c r="A760" s="566" t="n"/>
      <c r="B760" s="566" t="n"/>
      <c r="C760" s="566" t="n"/>
      <c r="D760" s="566" t="n"/>
      <c r="E760" s="566" t="n"/>
      <c r="F760" s="566" t="n"/>
      <c r="G760" s="566" t="n"/>
      <c r="H760" s="566" t="n"/>
      <c r="I760" s="566" t="n"/>
      <c r="J760" s="566" t="n"/>
      <c r="K760" s="566" t="n"/>
      <c r="L760" s="566" t="n"/>
      <c r="M760" s="566" t="n"/>
      <c r="N760" s="566" t="n"/>
      <c r="O760" s="566" t="n"/>
      <c r="P760" s="566" t="n"/>
      <c r="Q760" s="566" t="n"/>
      <c r="R760" s="566" t="n"/>
      <c r="S760" s="566" t="n"/>
      <c r="T760" s="566" t="n"/>
      <c r="U760" s="566" t="n"/>
      <c r="V760" s="566" t="n"/>
      <c r="W760" s="566" t="n"/>
      <c r="X760" s="566" t="n"/>
    </row>
    <row r="761">
      <c r="A761" s="566" t="n"/>
      <c r="B761" s="566" t="n"/>
      <c r="C761" s="566" t="n"/>
      <c r="D761" s="566" t="n"/>
      <c r="E761" s="566" t="n"/>
      <c r="F761" s="566" t="n"/>
      <c r="G761" s="566" t="n"/>
      <c r="H761" s="566" t="n"/>
      <c r="I761" s="566" t="n"/>
      <c r="J761" s="566" t="n"/>
      <c r="K761" s="566" t="n"/>
      <c r="L761" s="566" t="n"/>
      <c r="M761" s="566" t="n"/>
      <c r="N761" s="566" t="n"/>
      <c r="O761" s="566" t="n"/>
      <c r="P761" s="566" t="n"/>
      <c r="Q761" s="566" t="n"/>
      <c r="R761" s="566" t="n"/>
      <c r="S761" s="566" t="n"/>
      <c r="T761" s="566" t="n"/>
      <c r="U761" s="566" t="n"/>
      <c r="V761" s="566" t="n"/>
      <c r="W761" s="566" t="n"/>
      <c r="X761" s="566" t="n"/>
    </row>
    <row r="762">
      <c r="A762" s="566" t="n"/>
      <c r="B762" s="566" t="n"/>
      <c r="C762" s="566" t="n"/>
      <c r="D762" s="566" t="n"/>
      <c r="E762" s="566" t="n"/>
      <c r="F762" s="566" t="n"/>
      <c r="G762" s="566" t="n"/>
      <c r="H762" s="566" t="n"/>
      <c r="I762" s="566" t="n"/>
      <c r="J762" s="566" t="n"/>
      <c r="K762" s="566" t="n"/>
      <c r="L762" s="566" t="n"/>
      <c r="M762" s="566" t="n"/>
      <c r="N762" s="566" t="n"/>
      <c r="O762" s="566" t="n"/>
      <c r="P762" s="566" t="n"/>
      <c r="Q762" s="566" t="n"/>
      <c r="R762" s="566" t="n"/>
      <c r="S762" s="566" t="n"/>
      <c r="T762" s="566" t="n"/>
      <c r="U762" s="566" t="n"/>
      <c r="V762" s="566" t="n"/>
      <c r="W762" s="566" t="n"/>
      <c r="X762" s="566" t="n"/>
    </row>
    <row r="763">
      <c r="A763" s="566" t="n"/>
      <c r="B763" s="566" t="n"/>
      <c r="C763" s="566" t="n"/>
      <c r="D763" s="566" t="n"/>
      <c r="E763" s="566" t="n"/>
      <c r="F763" s="566" t="n"/>
      <c r="G763" s="566" t="n"/>
      <c r="H763" s="566" t="n"/>
      <c r="I763" s="566" t="n"/>
      <c r="J763" s="566" t="n"/>
      <c r="K763" s="566" t="n"/>
      <c r="L763" s="566" t="n"/>
      <c r="M763" s="566" t="n"/>
      <c r="N763" s="566" t="n"/>
      <c r="O763" s="566" t="n"/>
      <c r="P763" s="566" t="n"/>
      <c r="Q763" s="566" t="n"/>
      <c r="R763" s="566" t="n"/>
      <c r="S763" s="566" t="n"/>
      <c r="T763" s="566" t="n"/>
      <c r="U763" s="566" t="n"/>
      <c r="V763" s="566" t="n"/>
      <c r="W763" s="566" t="n"/>
      <c r="X763" s="566" t="n"/>
    </row>
    <row r="764">
      <c r="A764" s="566" t="n"/>
      <c r="B764" s="566" t="n"/>
      <c r="C764" s="566" t="n"/>
      <c r="D764" s="566" t="n"/>
      <c r="E764" s="566" t="n"/>
      <c r="F764" s="566" t="n"/>
      <c r="G764" s="566" t="n"/>
      <c r="H764" s="566" t="n"/>
      <c r="I764" s="566" t="n"/>
      <c r="J764" s="566" t="n"/>
      <c r="K764" s="566" t="n"/>
      <c r="L764" s="566" t="n"/>
      <c r="M764" s="566" t="n"/>
      <c r="N764" s="566" t="n"/>
      <c r="O764" s="566" t="n"/>
      <c r="P764" s="566" t="n"/>
      <c r="Q764" s="566" t="n"/>
      <c r="R764" s="566" t="n"/>
      <c r="S764" s="566" t="n"/>
      <c r="T764" s="566" t="n"/>
      <c r="U764" s="566" t="n"/>
      <c r="V764" s="566" t="n"/>
      <c r="W764" s="566" t="n"/>
      <c r="X764" s="566" t="n"/>
    </row>
    <row r="765">
      <c r="A765" s="566" t="n"/>
      <c r="B765" s="566" t="n"/>
      <c r="C765" s="566" t="n"/>
      <c r="D765" s="566" t="n"/>
      <c r="E765" s="566" t="n"/>
      <c r="F765" s="566" t="n"/>
      <c r="G765" s="566" t="n"/>
      <c r="H765" s="566" t="n"/>
      <c r="I765" s="566" t="n"/>
      <c r="J765" s="566" t="n"/>
      <c r="K765" s="566" t="n"/>
      <c r="L765" s="566" t="n"/>
      <c r="M765" s="566" t="n"/>
      <c r="N765" s="566" t="n"/>
      <c r="O765" s="566" t="n"/>
      <c r="P765" s="566" t="n"/>
      <c r="Q765" s="566" t="n"/>
      <c r="R765" s="566" t="n"/>
      <c r="S765" s="566" t="n"/>
      <c r="T765" s="566" t="n"/>
      <c r="U765" s="566" t="n"/>
      <c r="V765" s="566" t="n"/>
      <c r="W765" s="566" t="n"/>
      <c r="X765" s="566" t="n"/>
    </row>
    <row r="766">
      <c r="A766" s="566" t="n"/>
      <c r="B766" s="566" t="n"/>
      <c r="C766" s="566" t="n"/>
      <c r="D766" s="566" t="n"/>
      <c r="E766" s="566" t="n"/>
      <c r="F766" s="566" t="n"/>
      <c r="G766" s="566" t="n"/>
      <c r="H766" s="566" t="n"/>
      <c r="I766" s="566" t="n"/>
      <c r="J766" s="566" t="n"/>
      <c r="K766" s="566" t="n"/>
      <c r="L766" s="566" t="n"/>
      <c r="M766" s="566" t="n"/>
      <c r="N766" s="566" t="n"/>
      <c r="O766" s="566" t="n"/>
      <c r="P766" s="566" t="n"/>
      <c r="Q766" s="566" t="n"/>
      <c r="R766" s="566" t="n"/>
      <c r="S766" s="566" t="n"/>
      <c r="T766" s="566" t="n"/>
      <c r="U766" s="566" t="n"/>
      <c r="V766" s="566" t="n"/>
      <c r="W766" s="566" t="n"/>
      <c r="X766" s="566" t="n"/>
    </row>
    <row r="767">
      <c r="A767" s="566" t="n"/>
      <c r="B767" s="566" t="n"/>
      <c r="C767" s="566" t="n"/>
      <c r="D767" s="566" t="n"/>
      <c r="E767" s="566" t="n"/>
      <c r="F767" s="566" t="n"/>
      <c r="G767" s="566" t="n"/>
      <c r="H767" s="566" t="n"/>
      <c r="I767" s="566" t="n"/>
      <c r="J767" s="566" t="n"/>
      <c r="K767" s="566" t="n"/>
      <c r="L767" s="566" t="n"/>
      <c r="M767" s="566" t="n"/>
      <c r="N767" s="566" t="n"/>
      <c r="O767" s="566" t="n"/>
      <c r="P767" s="566" t="n"/>
      <c r="Q767" s="566" t="n"/>
      <c r="R767" s="566" t="n"/>
      <c r="S767" s="566" t="n"/>
      <c r="T767" s="566" t="n"/>
      <c r="U767" s="566" t="n"/>
      <c r="V767" s="566" t="n"/>
      <c r="W767" s="566" t="n"/>
      <c r="X767" s="566" t="n"/>
    </row>
    <row r="768">
      <c r="A768" s="566" t="n"/>
      <c r="B768" s="566" t="n"/>
      <c r="C768" s="566" t="n"/>
      <c r="D768" s="566" t="n"/>
      <c r="E768" s="566" t="n"/>
      <c r="F768" s="566" t="n"/>
      <c r="G768" s="566" t="n"/>
      <c r="H768" s="566" t="n"/>
      <c r="I768" s="566" t="n"/>
      <c r="J768" s="566" t="n"/>
      <c r="K768" s="566" t="n"/>
      <c r="L768" s="566" t="n"/>
      <c r="M768" s="566" t="n"/>
      <c r="N768" s="566" t="n"/>
      <c r="O768" s="566" t="n"/>
      <c r="P768" s="566" t="n"/>
      <c r="Q768" s="566" t="n"/>
      <c r="R768" s="566" t="n"/>
      <c r="S768" s="566" t="n"/>
      <c r="T768" s="566" t="n"/>
      <c r="U768" s="566" t="n"/>
      <c r="V768" s="566" t="n"/>
      <c r="W768" s="566" t="n"/>
      <c r="X768" s="566" t="n"/>
    </row>
    <row r="769">
      <c r="A769" s="566" t="n"/>
      <c r="B769" s="566" t="n"/>
      <c r="C769" s="566" t="n"/>
      <c r="D769" s="566" t="n"/>
      <c r="E769" s="566" t="n"/>
      <c r="F769" s="566" t="n"/>
      <c r="G769" s="566" t="n"/>
      <c r="H769" s="566" t="n"/>
      <c r="I769" s="566" t="n"/>
      <c r="J769" s="566" t="n"/>
      <c r="K769" s="566" t="n"/>
      <c r="L769" s="566" t="n"/>
      <c r="M769" s="566" t="n"/>
      <c r="N769" s="566" t="n"/>
      <c r="O769" s="566" t="n"/>
      <c r="P769" s="566" t="n"/>
      <c r="Q769" s="566" t="n"/>
      <c r="R769" s="566" t="n"/>
      <c r="S769" s="566" t="n"/>
      <c r="T769" s="566" t="n"/>
      <c r="U769" s="566" t="n"/>
      <c r="V769" s="566" t="n"/>
      <c r="W769" s="566" t="n"/>
      <c r="X769" s="566" t="n"/>
    </row>
    <row r="770">
      <c r="A770" s="566" t="n"/>
      <c r="B770" s="566" t="n"/>
      <c r="C770" s="566" t="n"/>
      <c r="D770" s="566" t="n"/>
      <c r="E770" s="566" t="n"/>
      <c r="F770" s="566" t="n"/>
      <c r="G770" s="566" t="n"/>
      <c r="H770" s="566" t="n"/>
      <c r="I770" s="566" t="n"/>
      <c r="J770" s="566" t="n"/>
      <c r="K770" s="566" t="n"/>
      <c r="L770" s="566" t="n"/>
      <c r="M770" s="566" t="n"/>
      <c r="N770" s="566" t="n"/>
      <c r="O770" s="566" t="n"/>
      <c r="P770" s="566" t="n"/>
      <c r="Q770" s="566" t="n"/>
      <c r="R770" s="566" t="n"/>
      <c r="S770" s="566" t="n"/>
      <c r="T770" s="566" t="n"/>
      <c r="U770" s="566" t="n"/>
      <c r="V770" s="566" t="n"/>
      <c r="W770" s="566" t="n"/>
      <c r="X770" s="566" t="n"/>
    </row>
    <row r="771">
      <c r="A771" s="566" t="n"/>
      <c r="B771" s="566" t="n"/>
      <c r="C771" s="566" t="n"/>
      <c r="D771" s="566" t="n"/>
      <c r="E771" s="566" t="n"/>
      <c r="F771" s="566" t="n"/>
      <c r="G771" s="566" t="n"/>
      <c r="H771" s="566" t="n"/>
      <c r="I771" s="566" t="n"/>
      <c r="J771" s="566" t="n"/>
      <c r="K771" s="566" t="n"/>
      <c r="L771" s="566" t="n"/>
      <c r="M771" s="566" t="n"/>
      <c r="N771" s="566" t="n"/>
      <c r="O771" s="566" t="n"/>
      <c r="P771" s="566" t="n"/>
      <c r="Q771" s="566" t="n"/>
      <c r="R771" s="566" t="n"/>
      <c r="S771" s="566" t="n"/>
      <c r="T771" s="566" t="n"/>
      <c r="U771" s="566" t="n"/>
      <c r="V771" s="566" t="n"/>
      <c r="W771" s="566" t="n"/>
      <c r="X771" s="566" t="n"/>
    </row>
    <row r="772">
      <c r="A772" s="566" t="n"/>
      <c r="B772" s="566" t="n"/>
      <c r="C772" s="566" t="n"/>
      <c r="D772" s="566" t="n"/>
      <c r="E772" s="566" t="n"/>
      <c r="F772" s="566" t="n"/>
      <c r="G772" s="566" t="n"/>
      <c r="H772" s="566" t="n"/>
      <c r="I772" s="566" t="n"/>
      <c r="J772" s="566" t="n"/>
      <c r="K772" s="566" t="n"/>
      <c r="L772" s="566" t="n"/>
      <c r="M772" s="566" t="n"/>
      <c r="N772" s="566" t="n"/>
      <c r="O772" s="566" t="n"/>
      <c r="P772" s="566" t="n"/>
      <c r="Q772" s="566" t="n"/>
      <c r="R772" s="566" t="n"/>
      <c r="S772" s="566" t="n"/>
      <c r="T772" s="566" t="n"/>
      <c r="U772" s="566" t="n"/>
      <c r="V772" s="566" t="n"/>
      <c r="W772" s="566" t="n"/>
      <c r="X772" s="566" t="n"/>
    </row>
    <row r="773">
      <c r="A773" s="566" t="n"/>
      <c r="B773" s="566" t="n"/>
      <c r="C773" s="566" t="n"/>
      <c r="D773" s="566" t="n"/>
      <c r="E773" s="566" t="n"/>
      <c r="F773" s="566" t="n"/>
      <c r="G773" s="566" t="n"/>
      <c r="H773" s="566" t="n"/>
      <c r="I773" s="566" t="n"/>
      <c r="J773" s="566" t="n"/>
      <c r="K773" s="566" t="n"/>
      <c r="L773" s="566" t="n"/>
      <c r="M773" s="566" t="n"/>
      <c r="N773" s="566" t="n"/>
      <c r="O773" s="566" t="n"/>
      <c r="P773" s="566" t="n"/>
      <c r="Q773" s="566" t="n"/>
      <c r="R773" s="566" t="n"/>
      <c r="S773" s="566" t="n"/>
      <c r="T773" s="566" t="n"/>
      <c r="U773" s="566" t="n"/>
      <c r="V773" s="566" t="n"/>
      <c r="W773" s="566" t="n"/>
      <c r="X773" s="566" t="n"/>
    </row>
    <row r="774">
      <c r="A774" s="566" t="n"/>
      <c r="B774" s="566" t="n"/>
      <c r="C774" s="566" t="n"/>
      <c r="D774" s="566" t="n"/>
      <c r="E774" s="566" t="n"/>
      <c r="F774" s="566" t="n"/>
      <c r="G774" s="566" t="n"/>
      <c r="H774" s="566" t="n"/>
      <c r="I774" s="566" t="n"/>
      <c r="J774" s="566" t="n"/>
      <c r="K774" s="566" t="n"/>
      <c r="L774" s="566" t="n"/>
      <c r="M774" s="566" t="n"/>
      <c r="N774" s="566" t="n"/>
      <c r="O774" s="566" t="n"/>
      <c r="P774" s="566" t="n"/>
      <c r="Q774" s="566" t="n"/>
      <c r="R774" s="566" t="n"/>
      <c r="S774" s="566" t="n"/>
      <c r="T774" s="566" t="n"/>
      <c r="U774" s="566" t="n"/>
      <c r="V774" s="566" t="n"/>
      <c r="W774" s="566" t="n"/>
      <c r="X774" s="566" t="n"/>
    </row>
    <row r="775">
      <c r="A775" s="566" t="n"/>
      <c r="B775" s="566" t="n"/>
      <c r="C775" s="566" t="n"/>
      <c r="D775" s="566" t="n"/>
      <c r="E775" s="566" t="n"/>
      <c r="F775" s="566" t="n"/>
      <c r="G775" s="566" t="n"/>
      <c r="H775" s="566" t="n"/>
      <c r="I775" s="566" t="n"/>
      <c r="J775" s="566" t="n"/>
      <c r="K775" s="566" t="n"/>
      <c r="L775" s="566" t="n"/>
      <c r="M775" s="566" t="n"/>
      <c r="N775" s="566" t="n"/>
      <c r="O775" s="566" t="n"/>
      <c r="P775" s="566" t="n"/>
      <c r="Q775" s="566" t="n"/>
      <c r="R775" s="566" t="n"/>
      <c r="S775" s="566" t="n"/>
      <c r="T775" s="566" t="n"/>
      <c r="U775" s="566" t="n"/>
      <c r="V775" s="566" t="n"/>
      <c r="W775" s="566" t="n"/>
      <c r="X775" s="566" t="n"/>
    </row>
    <row r="776">
      <c r="A776" s="566" t="n"/>
      <c r="B776" s="566" t="n"/>
      <c r="C776" s="566" t="n"/>
      <c r="D776" s="566" t="n"/>
      <c r="E776" s="566" t="n"/>
      <c r="F776" s="566" t="n"/>
      <c r="G776" s="566" t="n"/>
      <c r="H776" s="566" t="n"/>
      <c r="I776" s="566" t="n"/>
      <c r="J776" s="566" t="n"/>
      <c r="K776" s="566" t="n"/>
      <c r="L776" s="566" t="n"/>
      <c r="M776" s="566" t="n"/>
      <c r="N776" s="566" t="n"/>
      <c r="O776" s="566" t="n"/>
      <c r="P776" s="566" t="n"/>
      <c r="Q776" s="566" t="n"/>
      <c r="R776" s="566" t="n"/>
      <c r="S776" s="566" t="n"/>
      <c r="T776" s="566" t="n"/>
      <c r="U776" s="566" t="n"/>
      <c r="V776" s="566" t="n"/>
      <c r="W776" s="566" t="n"/>
      <c r="X776" s="566" t="n"/>
    </row>
    <row r="777">
      <c r="A777" s="566" t="n"/>
      <c r="B777" s="566" t="n"/>
      <c r="C777" s="566" t="n"/>
      <c r="D777" s="566" t="n"/>
      <c r="E777" s="566" t="n"/>
      <c r="F777" s="566" t="n"/>
      <c r="G777" s="566" t="n"/>
      <c r="H777" s="566" t="n"/>
      <c r="I777" s="566" t="n"/>
      <c r="J777" s="566" t="n"/>
      <c r="K777" s="566" t="n"/>
      <c r="L777" s="566" t="n"/>
      <c r="M777" s="566" t="n"/>
      <c r="N777" s="566" t="n"/>
      <c r="O777" s="566" t="n"/>
      <c r="P777" s="566" t="n"/>
      <c r="Q777" s="566" t="n"/>
      <c r="R777" s="566" t="n"/>
      <c r="S777" s="566" t="n"/>
      <c r="T777" s="566" t="n"/>
      <c r="U777" s="566" t="n"/>
      <c r="V777" s="566" t="n"/>
      <c r="W777" s="566" t="n"/>
      <c r="X777" s="566" t="n"/>
    </row>
    <row r="778">
      <c r="A778" s="566" t="n"/>
      <c r="B778" s="566" t="n"/>
      <c r="C778" s="566" t="n"/>
      <c r="D778" s="566" t="n"/>
      <c r="E778" s="566" t="n"/>
      <c r="F778" s="566" t="n"/>
      <c r="G778" s="566" t="n"/>
      <c r="H778" s="566" t="n"/>
      <c r="I778" s="566" t="n"/>
      <c r="J778" s="566" t="n"/>
      <c r="K778" s="566" t="n"/>
      <c r="L778" s="566" t="n"/>
      <c r="M778" s="566" t="n"/>
      <c r="N778" s="566" t="n"/>
      <c r="O778" s="566" t="n"/>
      <c r="P778" s="566" t="n"/>
      <c r="Q778" s="566" t="n"/>
      <c r="R778" s="566" t="n"/>
      <c r="S778" s="566" t="n"/>
      <c r="T778" s="566" t="n"/>
      <c r="U778" s="566" t="n"/>
      <c r="V778" s="566" t="n"/>
      <c r="W778" s="566" t="n"/>
      <c r="X778" s="566" t="n"/>
    </row>
    <row r="779">
      <c r="A779" s="566" t="n"/>
      <c r="B779" s="566" t="n"/>
      <c r="C779" s="566" t="n"/>
      <c r="D779" s="566" t="n"/>
      <c r="E779" s="566" t="n"/>
      <c r="F779" s="566" t="n"/>
      <c r="G779" s="566" t="n"/>
      <c r="H779" s="566" t="n"/>
      <c r="I779" s="566" t="n"/>
      <c r="J779" s="566" t="n"/>
      <c r="K779" s="566" t="n"/>
      <c r="L779" s="566" t="n"/>
      <c r="M779" s="566" t="n"/>
      <c r="N779" s="566" t="n"/>
      <c r="O779" s="566" t="n"/>
      <c r="P779" s="566" t="n"/>
      <c r="Q779" s="566" t="n"/>
      <c r="R779" s="566" t="n"/>
      <c r="S779" s="566" t="n"/>
      <c r="T779" s="566" t="n"/>
      <c r="U779" s="566" t="n"/>
      <c r="V779" s="566" t="n"/>
      <c r="W779" s="566" t="n"/>
      <c r="X779" s="566" t="n"/>
    </row>
    <row r="780">
      <c r="A780" s="566" t="n"/>
      <c r="B780" s="566" t="n"/>
      <c r="C780" s="566" t="n"/>
      <c r="D780" s="566" t="n"/>
      <c r="E780" s="566" t="n"/>
      <c r="F780" s="566" t="n"/>
      <c r="G780" s="566" t="n"/>
      <c r="H780" s="566" t="n"/>
      <c r="I780" s="566" t="n"/>
      <c r="J780" s="566" t="n"/>
      <c r="K780" s="566" t="n"/>
      <c r="L780" s="566" t="n"/>
      <c r="M780" s="566" t="n"/>
      <c r="N780" s="566" t="n"/>
      <c r="O780" s="566" t="n"/>
      <c r="P780" s="566" t="n"/>
      <c r="Q780" s="566" t="n"/>
      <c r="R780" s="566" t="n"/>
      <c r="S780" s="566" t="n"/>
      <c r="T780" s="566" t="n"/>
      <c r="U780" s="566" t="n"/>
      <c r="V780" s="566" t="n"/>
      <c r="W780" s="566" t="n"/>
      <c r="X780" s="566" t="n"/>
    </row>
    <row r="781">
      <c r="A781" s="566" t="n"/>
      <c r="B781" s="566" t="n"/>
      <c r="C781" s="566" t="n"/>
      <c r="D781" s="566" t="n"/>
      <c r="E781" s="566" t="n"/>
      <c r="F781" s="566" t="n"/>
      <c r="G781" s="566" t="n"/>
      <c r="H781" s="566" t="n"/>
      <c r="I781" s="566" t="n"/>
      <c r="J781" s="566" t="n"/>
      <c r="K781" s="566" t="n"/>
      <c r="L781" s="566" t="n"/>
      <c r="M781" s="566" t="n"/>
      <c r="N781" s="566" t="n"/>
      <c r="O781" s="566" t="n"/>
      <c r="P781" s="566" t="n"/>
      <c r="Q781" s="566" t="n"/>
      <c r="R781" s="566" t="n"/>
      <c r="S781" s="566" t="n"/>
      <c r="T781" s="566" t="n"/>
      <c r="U781" s="566" t="n"/>
      <c r="V781" s="566" t="n"/>
      <c r="W781" s="566" t="n"/>
      <c r="X781" s="566" t="n"/>
    </row>
    <row r="782">
      <c r="A782" s="566" t="n"/>
      <c r="B782" s="566" t="n"/>
      <c r="C782" s="566" t="n"/>
      <c r="D782" s="566" t="n"/>
      <c r="E782" s="566" t="n"/>
      <c r="F782" s="566" t="n"/>
      <c r="G782" s="566" t="n"/>
      <c r="H782" s="566" t="n"/>
      <c r="I782" s="566" t="n"/>
      <c r="J782" s="566" t="n"/>
      <c r="K782" s="566" t="n"/>
      <c r="L782" s="566" t="n"/>
      <c r="M782" s="566" t="n"/>
      <c r="N782" s="566" t="n"/>
      <c r="O782" s="566" t="n"/>
      <c r="P782" s="566" t="n"/>
      <c r="Q782" s="566" t="n"/>
      <c r="R782" s="566" t="n"/>
      <c r="S782" s="566" t="n"/>
      <c r="T782" s="566" t="n"/>
      <c r="U782" s="566" t="n"/>
      <c r="V782" s="566" t="n"/>
      <c r="W782" s="566" t="n"/>
      <c r="X782" s="566" t="n"/>
    </row>
    <row r="783">
      <c r="A783" s="566" t="n"/>
      <c r="B783" s="566" t="n"/>
      <c r="C783" s="566" t="n"/>
      <c r="D783" s="566" t="n"/>
      <c r="E783" s="566" t="n"/>
      <c r="F783" s="566" t="n"/>
      <c r="G783" s="566" t="n"/>
      <c r="H783" s="566" t="n"/>
      <c r="I783" s="566" t="n"/>
      <c r="J783" s="566" t="n"/>
      <c r="K783" s="566" t="n"/>
      <c r="L783" s="566" t="n"/>
      <c r="M783" s="566" t="n"/>
      <c r="N783" s="566" t="n"/>
      <c r="O783" s="566" t="n"/>
      <c r="P783" s="566" t="n"/>
      <c r="Q783" s="566" t="n"/>
      <c r="R783" s="566" t="n"/>
      <c r="S783" s="566" t="n"/>
      <c r="T783" s="566" t="n"/>
      <c r="U783" s="566" t="n"/>
      <c r="V783" s="566" t="n"/>
      <c r="W783" s="566" t="n"/>
      <c r="X783" s="566" t="n"/>
    </row>
    <row r="784">
      <c r="A784" s="566" t="n"/>
      <c r="B784" s="566" t="n"/>
      <c r="C784" s="566" t="n"/>
      <c r="D784" s="566" t="n"/>
      <c r="E784" s="566" t="n"/>
      <c r="F784" s="566" t="n"/>
      <c r="G784" s="566" t="n"/>
      <c r="H784" s="566" t="n"/>
      <c r="I784" s="566" t="n"/>
      <c r="J784" s="566" t="n"/>
      <c r="K784" s="566" t="n"/>
      <c r="L784" s="566" t="n"/>
      <c r="M784" s="566" t="n"/>
      <c r="N784" s="566" t="n"/>
      <c r="O784" s="566" t="n"/>
      <c r="P784" s="566" t="n"/>
      <c r="Q784" s="566" t="n"/>
      <c r="R784" s="566" t="n"/>
      <c r="S784" s="566" t="n"/>
      <c r="T784" s="566" t="n"/>
      <c r="U784" s="566" t="n"/>
      <c r="V784" s="566" t="n"/>
      <c r="W784" s="566" t="n"/>
      <c r="X784" s="566" t="n"/>
    </row>
    <row r="785">
      <c r="A785" s="566" t="n"/>
      <c r="B785" s="566" t="n"/>
      <c r="C785" s="566" t="n"/>
      <c r="D785" s="566" t="n"/>
      <c r="E785" s="566" t="n"/>
      <c r="F785" s="566" t="n"/>
      <c r="G785" s="566" t="n"/>
      <c r="H785" s="566" t="n"/>
      <c r="I785" s="566" t="n"/>
      <c r="J785" s="566" t="n"/>
      <c r="K785" s="566" t="n"/>
      <c r="L785" s="566" t="n"/>
      <c r="M785" s="566" t="n"/>
      <c r="N785" s="566" t="n"/>
      <c r="O785" s="566" t="n"/>
      <c r="P785" s="566" t="n"/>
      <c r="Q785" s="566" t="n"/>
      <c r="R785" s="566" t="n"/>
      <c r="S785" s="566" t="n"/>
      <c r="T785" s="566" t="n"/>
      <c r="U785" s="566" t="n"/>
      <c r="V785" s="566" t="n"/>
      <c r="W785" s="566" t="n"/>
      <c r="X785" s="566" t="n"/>
    </row>
    <row r="786">
      <c r="A786" s="566" t="n"/>
      <c r="B786" s="566" t="n"/>
      <c r="C786" s="566" t="n"/>
      <c r="D786" s="566" t="n"/>
      <c r="E786" s="566" t="n"/>
      <c r="F786" s="566" t="n"/>
      <c r="G786" s="566" t="n"/>
      <c r="H786" s="566" t="n"/>
      <c r="I786" s="566" t="n"/>
      <c r="J786" s="566" t="n"/>
      <c r="K786" s="566" t="n"/>
      <c r="L786" s="566" t="n"/>
      <c r="M786" s="566" t="n"/>
      <c r="N786" s="566" t="n"/>
      <c r="O786" s="566" t="n"/>
      <c r="P786" s="566" t="n"/>
      <c r="Q786" s="566" t="n"/>
      <c r="R786" s="566" t="n"/>
      <c r="S786" s="566" t="n"/>
      <c r="T786" s="566" t="n"/>
      <c r="U786" s="566" t="n"/>
      <c r="V786" s="566" t="n"/>
      <c r="W786" s="566" t="n"/>
      <c r="X786" s="566" t="n"/>
    </row>
    <row r="787">
      <c r="A787" s="566" t="n"/>
      <c r="B787" s="566" t="n"/>
      <c r="C787" s="566" t="n"/>
      <c r="D787" s="566" t="n"/>
      <c r="E787" s="566" t="n"/>
      <c r="F787" s="566" t="n"/>
      <c r="G787" s="566" t="n"/>
      <c r="H787" s="566" t="n"/>
      <c r="I787" s="566" t="n"/>
      <c r="J787" s="566" t="n"/>
      <c r="K787" s="566" t="n"/>
      <c r="L787" s="566" t="n"/>
      <c r="M787" s="566" t="n"/>
      <c r="N787" s="566" t="n"/>
      <c r="O787" s="566" t="n"/>
      <c r="P787" s="566" t="n"/>
      <c r="Q787" s="566" t="n"/>
      <c r="R787" s="566" t="n"/>
      <c r="S787" s="566" t="n"/>
      <c r="T787" s="566" t="n"/>
      <c r="U787" s="566" t="n"/>
      <c r="V787" s="566" t="n"/>
      <c r="W787" s="566" t="n"/>
      <c r="X787" s="566" t="n"/>
    </row>
    <row r="788">
      <c r="A788" s="566" t="n"/>
      <c r="B788" s="566" t="n"/>
      <c r="C788" s="566" t="n"/>
      <c r="D788" s="566" t="n"/>
      <c r="E788" s="566" t="n"/>
      <c r="F788" s="566" t="n"/>
      <c r="G788" s="566" t="n"/>
      <c r="H788" s="566" t="n"/>
      <c r="I788" s="566" t="n"/>
      <c r="J788" s="566" t="n"/>
      <c r="K788" s="566" t="n"/>
      <c r="L788" s="566" t="n"/>
      <c r="M788" s="566" t="n"/>
      <c r="N788" s="566" t="n"/>
      <c r="O788" s="566" t="n"/>
      <c r="P788" s="566" t="n"/>
      <c r="Q788" s="566" t="n"/>
      <c r="R788" s="566" t="n"/>
      <c r="S788" s="566" t="n"/>
      <c r="T788" s="566" t="n"/>
      <c r="U788" s="566" t="n"/>
      <c r="V788" s="566" t="n"/>
      <c r="W788" s="566" t="n"/>
      <c r="X788" s="566" t="n"/>
    </row>
    <row r="789">
      <c r="A789" s="566" t="n"/>
      <c r="B789" s="566" t="n"/>
      <c r="C789" s="566" t="n"/>
      <c r="D789" s="566" t="n"/>
      <c r="E789" s="566" t="n"/>
      <c r="F789" s="566" t="n"/>
      <c r="G789" s="566" t="n"/>
      <c r="H789" s="566" t="n"/>
      <c r="I789" s="566" t="n"/>
      <c r="J789" s="566" t="n"/>
      <c r="K789" s="566" t="n"/>
      <c r="L789" s="566" t="n"/>
      <c r="M789" s="566" t="n"/>
      <c r="N789" s="566" t="n"/>
      <c r="O789" s="566" t="n"/>
      <c r="P789" s="566" t="n"/>
      <c r="Q789" s="566" t="n"/>
      <c r="R789" s="566" t="n"/>
      <c r="S789" s="566" t="n"/>
      <c r="T789" s="566" t="n"/>
      <c r="U789" s="566" t="n"/>
      <c r="V789" s="566" t="n"/>
      <c r="W789" s="566" t="n"/>
      <c r="X789" s="566" t="n"/>
    </row>
    <row r="790">
      <c r="A790" s="566" t="n"/>
      <c r="B790" s="566" t="n"/>
      <c r="C790" s="566" t="n"/>
      <c r="D790" s="566" t="n"/>
      <c r="E790" s="566" t="n"/>
      <c r="F790" s="566" t="n"/>
      <c r="G790" s="566" t="n"/>
      <c r="H790" s="566" t="n"/>
      <c r="I790" s="566" t="n"/>
      <c r="J790" s="566" t="n"/>
      <c r="K790" s="566" t="n"/>
      <c r="L790" s="566" t="n"/>
      <c r="M790" s="566" t="n"/>
      <c r="N790" s="566" t="n"/>
      <c r="O790" s="566" t="n"/>
      <c r="P790" s="566" t="n"/>
      <c r="Q790" s="566" t="n"/>
      <c r="R790" s="566" t="n"/>
      <c r="S790" s="566" t="n"/>
      <c r="T790" s="566" t="n"/>
      <c r="U790" s="566" t="n"/>
      <c r="V790" s="566" t="n"/>
      <c r="W790" s="566" t="n"/>
      <c r="X790" s="566" t="n"/>
    </row>
    <row r="791">
      <c r="A791" s="566" t="n"/>
      <c r="B791" s="566" t="n"/>
      <c r="C791" s="566" t="n"/>
      <c r="D791" s="566" t="n"/>
      <c r="E791" s="566" t="n"/>
      <c r="F791" s="566" t="n"/>
      <c r="G791" s="566" t="n"/>
      <c r="H791" s="566" t="n"/>
      <c r="I791" s="566" t="n"/>
      <c r="J791" s="566" t="n"/>
      <c r="K791" s="566" t="n"/>
      <c r="L791" s="566" t="n"/>
      <c r="M791" s="566" t="n"/>
      <c r="N791" s="566" t="n"/>
      <c r="O791" s="566" t="n"/>
      <c r="P791" s="566" t="n"/>
      <c r="Q791" s="566" t="n"/>
      <c r="R791" s="566" t="n"/>
      <c r="S791" s="566" t="n"/>
      <c r="T791" s="566" t="n"/>
      <c r="U791" s="566" t="n"/>
      <c r="V791" s="566" t="n"/>
      <c r="W791" s="566" t="n"/>
      <c r="X791" s="566" t="n"/>
    </row>
    <row r="792">
      <c r="A792" s="566" t="n"/>
      <c r="B792" s="566" t="n"/>
      <c r="C792" s="566" t="n"/>
      <c r="D792" s="566" t="n"/>
      <c r="E792" s="566" t="n"/>
      <c r="F792" s="566" t="n"/>
      <c r="G792" s="566" t="n"/>
      <c r="H792" s="566" t="n"/>
      <c r="I792" s="566" t="n"/>
      <c r="J792" s="566" t="n"/>
      <c r="K792" s="566" t="n"/>
      <c r="L792" s="566" t="n"/>
      <c r="M792" s="566" t="n"/>
      <c r="N792" s="566" t="n"/>
      <c r="O792" s="566" t="n"/>
      <c r="P792" s="566" t="n"/>
      <c r="Q792" s="566" t="n"/>
      <c r="R792" s="566" t="n"/>
      <c r="S792" s="566" t="n"/>
      <c r="T792" s="566" t="n"/>
      <c r="U792" s="566" t="n"/>
      <c r="V792" s="566" t="n"/>
      <c r="W792" s="566" t="n"/>
      <c r="X792" s="566" t="n"/>
    </row>
    <row r="793">
      <c r="A793" s="566" t="n"/>
      <c r="B793" s="566" t="n"/>
      <c r="C793" s="566" t="n"/>
      <c r="D793" s="566" t="n"/>
      <c r="E793" s="566" t="n"/>
      <c r="F793" s="566" t="n"/>
      <c r="G793" s="566" t="n"/>
      <c r="H793" s="566" t="n"/>
      <c r="I793" s="566" t="n"/>
      <c r="J793" s="566" t="n"/>
      <c r="K793" s="566" t="n"/>
      <c r="L793" s="566" t="n"/>
      <c r="M793" s="566" t="n"/>
      <c r="N793" s="566" t="n"/>
      <c r="O793" s="566" t="n"/>
      <c r="P793" s="566" t="n"/>
      <c r="Q793" s="566" t="n"/>
      <c r="R793" s="566" t="n"/>
      <c r="S793" s="566" t="n"/>
      <c r="T793" s="566" t="n"/>
      <c r="U793" s="566" t="n"/>
      <c r="V793" s="566" t="n"/>
      <c r="W793" s="566" t="n"/>
      <c r="X793" s="566" t="n"/>
    </row>
    <row r="794">
      <c r="A794" s="566" t="n"/>
      <c r="B794" s="566" t="n"/>
      <c r="C794" s="566" t="n"/>
      <c r="D794" s="566" t="n"/>
      <c r="E794" s="566" t="n"/>
      <c r="F794" s="566" t="n"/>
      <c r="G794" s="566" t="n"/>
      <c r="H794" s="566" t="n"/>
      <c r="I794" s="566" t="n"/>
      <c r="J794" s="566" t="n"/>
      <c r="K794" s="566" t="n"/>
      <c r="L794" s="566" t="n"/>
      <c r="M794" s="566" t="n"/>
      <c r="N794" s="566" t="n"/>
      <c r="O794" s="566" t="n"/>
      <c r="P794" s="566" t="n"/>
      <c r="Q794" s="566" t="n"/>
      <c r="R794" s="566" t="n"/>
      <c r="S794" s="566" t="n"/>
      <c r="T794" s="566" t="n"/>
      <c r="U794" s="566" t="n"/>
      <c r="V794" s="566" t="n"/>
      <c r="W794" s="566" t="n"/>
      <c r="X794" s="566" t="n"/>
    </row>
    <row r="795">
      <c r="A795" s="566" t="n"/>
      <c r="B795" s="566" t="n"/>
      <c r="C795" s="566" t="n"/>
      <c r="D795" s="566" t="n"/>
      <c r="E795" s="566" t="n"/>
      <c r="F795" s="566" t="n"/>
      <c r="G795" s="566" t="n"/>
      <c r="H795" s="566" t="n"/>
      <c r="I795" s="566" t="n"/>
      <c r="J795" s="566" t="n"/>
      <c r="K795" s="566" t="n"/>
      <c r="L795" s="566" t="n"/>
      <c r="M795" s="566" t="n"/>
      <c r="N795" s="566" t="n"/>
      <c r="O795" s="566" t="n"/>
      <c r="P795" s="566" t="n"/>
      <c r="Q795" s="566" t="n"/>
      <c r="R795" s="566" t="n"/>
      <c r="S795" s="566" t="n"/>
      <c r="T795" s="566" t="n"/>
      <c r="U795" s="566" t="n"/>
      <c r="V795" s="566" t="n"/>
      <c r="W795" s="566" t="n"/>
      <c r="X795" s="566" t="n"/>
    </row>
    <row r="796">
      <c r="A796" s="566" t="n"/>
      <c r="B796" s="566" t="n"/>
      <c r="C796" s="566" t="n"/>
      <c r="D796" s="566" t="n"/>
      <c r="E796" s="566" t="n"/>
      <c r="F796" s="566" t="n"/>
      <c r="G796" s="566" t="n"/>
      <c r="H796" s="566" t="n"/>
      <c r="I796" s="566" t="n"/>
      <c r="J796" s="566" t="n"/>
      <c r="K796" s="566" t="n"/>
      <c r="L796" s="566" t="n"/>
      <c r="M796" s="566" t="n"/>
      <c r="N796" s="566" t="n"/>
      <c r="O796" s="566" t="n"/>
      <c r="P796" s="566" t="n"/>
      <c r="Q796" s="566" t="n"/>
      <c r="R796" s="566" t="n"/>
      <c r="S796" s="566" t="n"/>
      <c r="T796" s="566" t="n"/>
      <c r="U796" s="566" t="n"/>
      <c r="V796" s="566" t="n"/>
      <c r="W796" s="566" t="n"/>
      <c r="X796" s="566" t="n"/>
    </row>
    <row r="797">
      <c r="A797" s="566" t="n"/>
      <c r="B797" s="566" t="n"/>
      <c r="C797" s="566" t="n"/>
      <c r="D797" s="566" t="n"/>
      <c r="E797" s="566" t="n"/>
      <c r="F797" s="566" t="n"/>
      <c r="G797" s="566" t="n"/>
      <c r="H797" s="566" t="n"/>
      <c r="I797" s="566" t="n"/>
      <c r="J797" s="566" t="n"/>
      <c r="K797" s="566" t="n"/>
      <c r="L797" s="566" t="n"/>
      <c r="M797" s="566" t="n"/>
      <c r="N797" s="566" t="n"/>
      <c r="O797" s="566" t="n"/>
      <c r="P797" s="566" t="n"/>
      <c r="Q797" s="566" t="n"/>
      <c r="R797" s="566" t="n"/>
      <c r="S797" s="566" t="n"/>
      <c r="T797" s="566" t="n"/>
      <c r="U797" s="566" t="n"/>
      <c r="V797" s="566" t="n"/>
      <c r="W797" s="566" t="n"/>
      <c r="X797" s="566" t="n"/>
    </row>
    <row r="798">
      <c r="A798" s="566" t="n"/>
      <c r="B798" s="566" t="n"/>
      <c r="C798" s="566" t="n"/>
      <c r="D798" s="566" t="n"/>
      <c r="E798" s="566" t="n"/>
      <c r="F798" s="566" t="n"/>
      <c r="G798" s="566" t="n"/>
      <c r="H798" s="566" t="n"/>
      <c r="I798" s="566" t="n"/>
      <c r="J798" s="566" t="n"/>
      <c r="K798" s="566" t="n"/>
      <c r="L798" s="566" t="n"/>
      <c r="M798" s="566" t="n"/>
      <c r="N798" s="566" t="n"/>
      <c r="O798" s="566" t="n"/>
      <c r="P798" s="566" t="n"/>
      <c r="Q798" s="566" t="n"/>
      <c r="R798" s="566" t="n"/>
      <c r="S798" s="566" t="n"/>
      <c r="T798" s="566" t="n"/>
      <c r="U798" s="566" t="n"/>
      <c r="V798" s="566" t="n"/>
      <c r="W798" s="566" t="n"/>
      <c r="X798" s="566" t="n"/>
    </row>
    <row r="799">
      <c r="A799" s="566" t="n"/>
      <c r="B799" s="566" t="n"/>
      <c r="C799" s="566" t="n"/>
      <c r="D799" s="566" t="n"/>
      <c r="E799" s="566" t="n"/>
      <c r="F799" s="566" t="n"/>
      <c r="G799" s="566" t="n"/>
      <c r="H799" s="566" t="n"/>
      <c r="I799" s="566" t="n"/>
      <c r="J799" s="566" t="n"/>
      <c r="K799" s="566" t="n"/>
      <c r="L799" s="566" t="n"/>
      <c r="M799" s="566" t="n"/>
      <c r="N799" s="566" t="n"/>
      <c r="O799" s="566" t="n"/>
      <c r="P799" s="566" t="n"/>
      <c r="Q799" s="566" t="n"/>
      <c r="R799" s="566" t="n"/>
      <c r="S799" s="566" t="n"/>
      <c r="T799" s="566" t="n"/>
      <c r="U799" s="566" t="n"/>
      <c r="V799" s="566" t="n"/>
      <c r="W799" s="566" t="n"/>
      <c r="X799" s="566" t="n"/>
    </row>
    <row r="800">
      <c r="A800" s="566" t="n"/>
      <c r="B800" s="566" t="n"/>
      <c r="C800" s="566" t="n"/>
      <c r="D800" s="566" t="n"/>
      <c r="E800" s="566" t="n"/>
      <c r="F800" s="566" t="n"/>
      <c r="G800" s="566" t="n"/>
      <c r="H800" s="566" t="n"/>
      <c r="I800" s="566" t="n"/>
      <c r="J800" s="566" t="n"/>
      <c r="K800" s="566" t="n"/>
      <c r="L800" s="566" t="n"/>
      <c r="M800" s="566" t="n"/>
      <c r="N800" s="566" t="n"/>
      <c r="O800" s="566" t="n"/>
      <c r="P800" s="566" t="n"/>
      <c r="Q800" s="566" t="n"/>
      <c r="R800" s="566" t="n"/>
      <c r="S800" s="566" t="n"/>
      <c r="T800" s="566" t="n"/>
      <c r="U800" s="566" t="n"/>
      <c r="V800" s="566" t="n"/>
      <c r="W800" s="566" t="n"/>
      <c r="X800" s="566" t="n"/>
    </row>
    <row r="801">
      <c r="A801" s="566" t="n"/>
      <c r="B801" s="566" t="n"/>
      <c r="C801" s="566" t="n"/>
      <c r="D801" s="566" t="n"/>
      <c r="E801" s="566" t="n"/>
      <c r="F801" s="566" t="n"/>
      <c r="G801" s="566" t="n"/>
      <c r="H801" s="566" t="n"/>
      <c r="I801" s="566" t="n"/>
      <c r="J801" s="566" t="n"/>
      <c r="K801" s="566" t="n"/>
      <c r="L801" s="566" t="n"/>
      <c r="M801" s="566" t="n"/>
      <c r="N801" s="566" t="n"/>
      <c r="O801" s="566" t="n"/>
      <c r="P801" s="566" t="n"/>
      <c r="Q801" s="566" t="n"/>
      <c r="R801" s="566" t="n"/>
      <c r="S801" s="566" t="n"/>
      <c r="T801" s="566" t="n"/>
      <c r="U801" s="566" t="n"/>
      <c r="V801" s="566" t="n"/>
      <c r="W801" s="566" t="n"/>
      <c r="X801" s="566" t="n"/>
    </row>
    <row r="802">
      <c r="A802" s="566" t="n"/>
      <c r="B802" s="566" t="n"/>
      <c r="C802" s="566" t="n"/>
      <c r="D802" s="566" t="n"/>
      <c r="E802" s="566" t="n"/>
      <c r="F802" s="566" t="n"/>
      <c r="G802" s="566" t="n"/>
      <c r="H802" s="566" t="n"/>
      <c r="I802" s="566" t="n"/>
      <c r="J802" s="566" t="n"/>
      <c r="K802" s="566" t="n"/>
      <c r="L802" s="566" t="n"/>
      <c r="M802" s="566" t="n"/>
      <c r="N802" s="566" t="n"/>
      <c r="O802" s="566" t="n"/>
      <c r="P802" s="566" t="n"/>
      <c r="Q802" s="566" t="n"/>
      <c r="R802" s="566" t="n"/>
      <c r="S802" s="566" t="n"/>
      <c r="T802" s="566" t="n"/>
      <c r="U802" s="566" t="n"/>
      <c r="V802" s="566" t="n"/>
      <c r="W802" s="566" t="n"/>
      <c r="X802" s="566" t="n"/>
    </row>
    <row r="803">
      <c r="A803" s="566" t="n"/>
      <c r="B803" s="566" t="n"/>
      <c r="C803" s="566" t="n"/>
      <c r="D803" s="566" t="n"/>
      <c r="E803" s="566" t="n"/>
      <c r="F803" s="566" t="n"/>
      <c r="G803" s="566" t="n"/>
      <c r="H803" s="566" t="n"/>
      <c r="I803" s="566" t="n"/>
      <c r="J803" s="566" t="n"/>
      <c r="K803" s="566" t="n"/>
      <c r="L803" s="566" t="n"/>
      <c r="M803" s="566" t="n"/>
      <c r="N803" s="566" t="n"/>
      <c r="O803" s="566" t="n"/>
      <c r="P803" s="566" t="n"/>
      <c r="Q803" s="566" t="n"/>
      <c r="R803" s="566" t="n"/>
      <c r="S803" s="566" t="n"/>
      <c r="T803" s="566" t="n"/>
      <c r="U803" s="566" t="n"/>
      <c r="V803" s="566" t="n"/>
      <c r="W803" s="566" t="n"/>
      <c r="X803" s="566" t="n"/>
    </row>
    <row r="804">
      <c r="A804" s="566" t="n"/>
      <c r="B804" s="566" t="n"/>
      <c r="C804" s="566" t="n"/>
      <c r="D804" s="566" t="n"/>
      <c r="E804" s="566" t="n"/>
      <c r="F804" s="566" t="n"/>
      <c r="G804" s="566" t="n"/>
      <c r="H804" s="566" t="n"/>
      <c r="I804" s="566" t="n"/>
      <c r="J804" s="566" t="n"/>
      <c r="K804" s="566" t="n"/>
      <c r="L804" s="566" t="n"/>
      <c r="M804" s="566" t="n"/>
      <c r="N804" s="566" t="n"/>
      <c r="O804" s="566" t="n"/>
      <c r="P804" s="566" t="n"/>
      <c r="Q804" s="566" t="n"/>
      <c r="R804" s="566" t="n"/>
      <c r="S804" s="566" t="n"/>
      <c r="T804" s="566" t="n"/>
      <c r="U804" s="566" t="n"/>
      <c r="V804" s="566" t="n"/>
      <c r="W804" s="566" t="n"/>
      <c r="X804" s="566" t="n"/>
    </row>
    <row r="805">
      <c r="A805" s="566" t="n"/>
      <c r="B805" s="566" t="n"/>
      <c r="C805" s="566" t="n"/>
      <c r="D805" s="566" t="n"/>
      <c r="E805" s="566" t="n"/>
      <c r="F805" s="566" t="n"/>
      <c r="G805" s="566" t="n"/>
      <c r="H805" s="566" t="n"/>
      <c r="I805" s="566" t="n"/>
      <c r="J805" s="566" t="n"/>
      <c r="K805" s="566" t="n"/>
      <c r="L805" s="566" t="n"/>
      <c r="M805" s="566" t="n"/>
      <c r="N805" s="566" t="n"/>
      <c r="O805" s="566" t="n"/>
      <c r="P805" s="566" t="n"/>
      <c r="Q805" s="566" t="n"/>
      <c r="R805" s="566" t="n"/>
      <c r="S805" s="566" t="n"/>
      <c r="T805" s="566" t="n"/>
      <c r="U805" s="566" t="n"/>
      <c r="V805" s="566" t="n"/>
      <c r="W805" s="566" t="n"/>
      <c r="X805" s="566" t="n"/>
    </row>
    <row r="806">
      <c r="A806" s="566" t="n"/>
      <c r="B806" s="566" t="n"/>
      <c r="C806" s="566" t="n"/>
      <c r="D806" s="566" t="n"/>
      <c r="E806" s="566" t="n"/>
      <c r="F806" s="566" t="n"/>
      <c r="G806" s="566" t="n"/>
      <c r="H806" s="566" t="n"/>
      <c r="I806" s="566" t="n"/>
      <c r="J806" s="566" t="n"/>
      <c r="K806" s="566" t="n"/>
      <c r="L806" s="566" t="n"/>
      <c r="M806" s="566" t="n"/>
      <c r="N806" s="566" t="n"/>
      <c r="O806" s="566" t="n"/>
      <c r="P806" s="566" t="n"/>
      <c r="Q806" s="566" t="n"/>
      <c r="R806" s="566" t="n"/>
      <c r="S806" s="566" t="n"/>
      <c r="T806" s="566" t="n"/>
      <c r="U806" s="566" t="n"/>
      <c r="V806" s="566" t="n"/>
      <c r="W806" s="566" t="n"/>
      <c r="X806" s="566" t="n"/>
    </row>
    <row r="807">
      <c r="A807" s="566" t="n"/>
      <c r="B807" s="566" t="n"/>
      <c r="C807" s="566" t="n"/>
      <c r="D807" s="566" t="n"/>
      <c r="E807" s="566" t="n"/>
      <c r="F807" s="566" t="n"/>
      <c r="G807" s="566" t="n"/>
      <c r="H807" s="566" t="n"/>
      <c r="I807" s="566" t="n"/>
      <c r="J807" s="566" t="n"/>
      <c r="K807" s="566" t="n"/>
      <c r="L807" s="566" t="n"/>
      <c r="M807" s="566" t="n"/>
      <c r="N807" s="566" t="n"/>
      <c r="O807" s="566" t="n"/>
      <c r="P807" s="566" t="n"/>
      <c r="Q807" s="566" t="n"/>
      <c r="R807" s="566" t="n"/>
      <c r="S807" s="566" t="n"/>
      <c r="T807" s="566" t="n"/>
      <c r="U807" s="566" t="n"/>
      <c r="V807" s="566" t="n"/>
      <c r="W807" s="566" t="n"/>
      <c r="X807" s="566" t="n"/>
    </row>
    <row r="808">
      <c r="A808" s="566" t="n"/>
      <c r="B808" s="566" t="n"/>
      <c r="C808" s="566" t="n"/>
      <c r="D808" s="566" t="n"/>
      <c r="E808" s="566" t="n"/>
      <c r="F808" s="566" t="n"/>
      <c r="G808" s="566" t="n"/>
      <c r="H808" s="566" t="n"/>
      <c r="I808" s="566" t="n"/>
      <c r="J808" s="566" t="n"/>
      <c r="K808" s="566" t="n"/>
      <c r="L808" s="566" t="n"/>
      <c r="M808" s="566" t="n"/>
      <c r="N808" s="566" t="n"/>
      <c r="O808" s="566" t="n"/>
      <c r="P808" s="566" t="n"/>
      <c r="Q808" s="566" t="n"/>
      <c r="R808" s="566" t="n"/>
      <c r="S808" s="566" t="n"/>
      <c r="T808" s="566" t="n"/>
      <c r="U808" s="566" t="n"/>
      <c r="V808" s="566" t="n"/>
      <c r="W808" s="566" t="n"/>
      <c r="X808" s="566" t="n"/>
    </row>
    <row r="809">
      <c r="A809" s="566" t="n"/>
      <c r="B809" s="566" t="n"/>
      <c r="C809" s="566" t="n"/>
      <c r="D809" s="566" t="n"/>
      <c r="E809" s="566" t="n"/>
      <c r="F809" s="566" t="n"/>
      <c r="G809" s="566" t="n"/>
      <c r="H809" s="566" t="n"/>
      <c r="I809" s="566" t="n"/>
      <c r="J809" s="566" t="n"/>
      <c r="K809" s="566" t="n"/>
      <c r="L809" s="566" t="n"/>
      <c r="M809" s="566" t="n"/>
      <c r="N809" s="566" t="n"/>
      <c r="O809" s="566" t="n"/>
      <c r="P809" s="566" t="n"/>
      <c r="Q809" s="566" t="n"/>
      <c r="R809" s="566" t="n"/>
      <c r="S809" s="566" t="n"/>
      <c r="T809" s="566" t="n"/>
      <c r="U809" s="566" t="n"/>
      <c r="V809" s="566" t="n"/>
      <c r="W809" s="566" t="n"/>
      <c r="X809" s="566" t="n"/>
    </row>
    <row r="810">
      <c r="A810" s="566" t="n"/>
      <c r="B810" s="566" t="n"/>
      <c r="C810" s="566" t="n"/>
      <c r="D810" s="566" t="n"/>
      <c r="E810" s="566" t="n"/>
      <c r="F810" s="566" t="n"/>
      <c r="G810" s="566" t="n"/>
      <c r="H810" s="566" t="n"/>
      <c r="I810" s="566" t="n"/>
      <c r="J810" s="566" t="n"/>
      <c r="K810" s="566" t="n"/>
      <c r="L810" s="566" t="n"/>
      <c r="M810" s="566" t="n"/>
      <c r="N810" s="566" t="n"/>
      <c r="O810" s="566" t="n"/>
      <c r="P810" s="566" t="n"/>
      <c r="Q810" s="566" t="n"/>
      <c r="R810" s="566" t="n"/>
      <c r="S810" s="566" t="n"/>
      <c r="T810" s="566" t="n"/>
      <c r="U810" s="566" t="n"/>
      <c r="V810" s="566" t="n"/>
      <c r="W810" s="566" t="n"/>
      <c r="X810" s="566" t="n"/>
    </row>
    <row r="811">
      <c r="A811" s="566" t="n"/>
      <c r="B811" s="566" t="n"/>
      <c r="C811" s="566" t="n"/>
      <c r="D811" s="566" t="n"/>
      <c r="E811" s="566" t="n"/>
      <c r="F811" s="566" t="n"/>
      <c r="G811" s="566" t="n"/>
      <c r="H811" s="566" t="n"/>
      <c r="I811" s="566" t="n"/>
      <c r="J811" s="566" t="n"/>
      <c r="K811" s="566" t="n"/>
      <c r="L811" s="566" t="n"/>
      <c r="M811" s="566" t="n"/>
      <c r="N811" s="566" t="n"/>
      <c r="O811" s="566" t="n"/>
      <c r="P811" s="566" t="n"/>
      <c r="Q811" s="566" t="n"/>
      <c r="R811" s="566" t="n"/>
      <c r="S811" s="566" t="n"/>
      <c r="T811" s="566" t="n"/>
      <c r="U811" s="566" t="n"/>
      <c r="V811" s="566" t="n"/>
      <c r="W811" s="566" t="n"/>
      <c r="X811" s="566" t="n"/>
    </row>
    <row r="812">
      <c r="A812" s="566" t="n"/>
      <c r="B812" s="566" t="n"/>
      <c r="C812" s="566" t="n"/>
      <c r="D812" s="566" t="n"/>
      <c r="E812" s="566" t="n"/>
      <c r="F812" s="566" t="n"/>
      <c r="G812" s="566" t="n"/>
      <c r="H812" s="566" t="n"/>
      <c r="I812" s="566" t="n"/>
      <c r="J812" s="566" t="n"/>
      <c r="K812" s="566" t="n"/>
      <c r="L812" s="566" t="n"/>
      <c r="M812" s="566" t="n"/>
      <c r="N812" s="566" t="n"/>
      <c r="O812" s="566" t="n"/>
      <c r="P812" s="566" t="n"/>
      <c r="Q812" s="566" t="n"/>
      <c r="R812" s="566" t="n"/>
      <c r="S812" s="566" t="n"/>
      <c r="T812" s="566" t="n"/>
      <c r="U812" s="566" t="n"/>
      <c r="V812" s="566" t="n"/>
      <c r="W812" s="566" t="n"/>
      <c r="X812" s="566" t="n"/>
    </row>
    <row r="813">
      <c r="A813" s="566" t="n"/>
      <c r="B813" s="566" t="n"/>
      <c r="C813" s="566" t="n"/>
      <c r="D813" s="566" t="n"/>
      <c r="E813" s="566" t="n"/>
      <c r="F813" s="566" t="n"/>
      <c r="G813" s="566" t="n"/>
      <c r="H813" s="566" t="n"/>
      <c r="I813" s="566" t="n"/>
      <c r="J813" s="566" t="n"/>
      <c r="K813" s="566" t="n"/>
      <c r="L813" s="566" t="n"/>
      <c r="M813" s="566" t="n"/>
      <c r="N813" s="566" t="n"/>
      <c r="O813" s="566" t="n"/>
      <c r="P813" s="566" t="n"/>
      <c r="Q813" s="566" t="n"/>
      <c r="R813" s="566" t="n"/>
      <c r="S813" s="566" t="n"/>
      <c r="T813" s="566" t="n"/>
      <c r="U813" s="566" t="n"/>
      <c r="V813" s="566" t="n"/>
      <c r="W813" s="566" t="n"/>
      <c r="X813" s="566" t="n"/>
    </row>
    <row r="814">
      <c r="A814" s="566" t="n"/>
      <c r="B814" s="566" t="n"/>
      <c r="C814" s="566" t="n"/>
      <c r="D814" s="566" t="n"/>
      <c r="E814" s="566" t="n"/>
      <c r="F814" s="566" t="n"/>
      <c r="G814" s="566" t="n"/>
      <c r="H814" s="566" t="n"/>
      <c r="I814" s="566" t="n"/>
      <c r="J814" s="566" t="n"/>
      <c r="K814" s="566" t="n"/>
      <c r="L814" s="566" t="n"/>
      <c r="M814" s="566" t="n"/>
      <c r="N814" s="566" t="n"/>
      <c r="O814" s="566" t="n"/>
      <c r="P814" s="566" t="n"/>
      <c r="Q814" s="566" t="n"/>
      <c r="R814" s="566" t="n"/>
      <c r="S814" s="566" t="n"/>
      <c r="T814" s="566" t="n"/>
      <c r="U814" s="566" t="n"/>
      <c r="V814" s="566" t="n"/>
      <c r="W814" s="566" t="n"/>
      <c r="X814" s="566" t="n"/>
    </row>
    <row r="815">
      <c r="A815" s="566" t="n"/>
      <c r="B815" s="566" t="n"/>
      <c r="C815" s="566" t="n"/>
      <c r="D815" s="566" t="n"/>
      <c r="E815" s="566" t="n"/>
      <c r="F815" s="566" t="n"/>
      <c r="G815" s="566" t="n"/>
      <c r="H815" s="566" t="n"/>
      <c r="I815" s="566" t="n"/>
      <c r="J815" s="566" t="n"/>
      <c r="K815" s="566" t="n"/>
      <c r="L815" s="566" t="n"/>
      <c r="M815" s="566" t="n"/>
      <c r="N815" s="566" t="n"/>
      <c r="O815" s="566" t="n"/>
      <c r="P815" s="566" t="n"/>
      <c r="Q815" s="566" t="n"/>
      <c r="R815" s="566" t="n"/>
      <c r="S815" s="566" t="n"/>
      <c r="T815" s="566" t="n"/>
      <c r="U815" s="566" t="n"/>
      <c r="V815" s="566" t="n"/>
      <c r="W815" s="566" t="n"/>
      <c r="X815" s="566" t="n"/>
    </row>
    <row r="816">
      <c r="A816" s="566" t="n"/>
      <c r="B816" s="566" t="n"/>
      <c r="C816" s="566" t="n"/>
      <c r="D816" s="566" t="n"/>
      <c r="E816" s="566" t="n"/>
      <c r="F816" s="566" t="n"/>
      <c r="G816" s="566" t="n"/>
      <c r="H816" s="566" t="n"/>
      <c r="I816" s="566" t="n"/>
      <c r="J816" s="566" t="n"/>
      <c r="K816" s="566" t="n"/>
      <c r="L816" s="566" t="n"/>
      <c r="M816" s="566" t="n"/>
      <c r="N816" s="566" t="n"/>
      <c r="O816" s="566" t="n"/>
      <c r="P816" s="566" t="n"/>
      <c r="Q816" s="566" t="n"/>
      <c r="R816" s="566" t="n"/>
      <c r="S816" s="566" t="n"/>
      <c r="T816" s="566" t="n"/>
      <c r="U816" s="566" t="n"/>
      <c r="V816" s="566" t="n"/>
      <c r="W816" s="566" t="n"/>
      <c r="X816" s="566" t="n"/>
    </row>
    <row r="817">
      <c r="A817" s="566" t="n"/>
      <c r="B817" s="566" t="n"/>
      <c r="C817" s="566" t="n"/>
      <c r="D817" s="566" t="n"/>
      <c r="E817" s="566" t="n"/>
      <c r="F817" s="566" t="n"/>
      <c r="G817" s="566" t="n"/>
      <c r="H817" s="566" t="n"/>
      <c r="I817" s="566" t="n"/>
      <c r="J817" s="566" t="n"/>
      <c r="K817" s="566" t="n"/>
      <c r="L817" s="566" t="n"/>
      <c r="M817" s="566" t="n"/>
      <c r="N817" s="566" t="n"/>
      <c r="O817" s="566" t="n"/>
      <c r="P817" s="566" t="n"/>
      <c r="Q817" s="566" t="n"/>
      <c r="R817" s="566" t="n"/>
      <c r="S817" s="566" t="n"/>
      <c r="T817" s="566" t="n"/>
      <c r="U817" s="566" t="n"/>
      <c r="V817" s="566" t="n"/>
      <c r="W817" s="566" t="n"/>
      <c r="X817" s="566" t="n"/>
    </row>
    <row r="818">
      <c r="A818" s="566" t="n"/>
      <c r="B818" s="566" t="n"/>
      <c r="C818" s="566" t="n"/>
      <c r="D818" s="566" t="n"/>
      <c r="E818" s="566" t="n"/>
      <c r="F818" s="566" t="n"/>
      <c r="G818" s="566" t="n"/>
      <c r="H818" s="566" t="n"/>
      <c r="I818" s="566" t="n"/>
      <c r="J818" s="566" t="n"/>
      <c r="K818" s="566" t="n"/>
      <c r="L818" s="566" t="n"/>
      <c r="M818" s="566" t="n"/>
      <c r="N818" s="566" t="n"/>
      <c r="O818" s="566" t="n"/>
      <c r="P818" s="566" t="n"/>
      <c r="Q818" s="566" t="n"/>
      <c r="R818" s="566" t="n"/>
      <c r="S818" s="566" t="n"/>
      <c r="T818" s="566" t="n"/>
      <c r="U818" s="566" t="n"/>
      <c r="V818" s="566" t="n"/>
      <c r="W818" s="566" t="n"/>
      <c r="X818" s="566" t="n"/>
    </row>
    <row r="819">
      <c r="A819" s="566" t="n"/>
      <c r="B819" s="566" t="n"/>
      <c r="C819" s="566" t="n"/>
      <c r="D819" s="566" t="n"/>
      <c r="E819" s="566" t="n"/>
      <c r="F819" s="566" t="n"/>
      <c r="G819" s="566" t="n"/>
      <c r="H819" s="566" t="n"/>
      <c r="I819" s="566" t="n"/>
      <c r="J819" s="566" t="n"/>
      <c r="K819" s="566" t="n"/>
      <c r="L819" s="566" t="n"/>
      <c r="M819" s="566" t="n"/>
      <c r="N819" s="566" t="n"/>
      <c r="O819" s="566" t="n"/>
      <c r="P819" s="566" t="n"/>
      <c r="Q819" s="566" t="n"/>
      <c r="R819" s="566" t="n"/>
      <c r="S819" s="566" t="n"/>
      <c r="T819" s="566" t="n"/>
      <c r="U819" s="566" t="n"/>
      <c r="V819" s="566" t="n"/>
      <c r="W819" s="566" t="n"/>
      <c r="X819" s="566" t="n"/>
    </row>
    <row r="820">
      <c r="A820" s="566" t="n"/>
      <c r="B820" s="566" t="n"/>
      <c r="C820" s="566" t="n"/>
      <c r="D820" s="566" t="n"/>
      <c r="E820" s="566" t="n"/>
      <c r="F820" s="566" t="n"/>
      <c r="G820" s="566" t="n"/>
      <c r="H820" s="566" t="n"/>
      <c r="I820" s="566" t="n"/>
      <c r="J820" s="566" t="n"/>
      <c r="K820" s="566" t="n"/>
      <c r="L820" s="566" t="n"/>
      <c r="M820" s="566" t="n"/>
      <c r="N820" s="566" t="n"/>
      <c r="O820" s="566" t="n"/>
      <c r="P820" s="566" t="n"/>
      <c r="Q820" s="566" t="n"/>
      <c r="R820" s="566" t="n"/>
      <c r="S820" s="566" t="n"/>
      <c r="T820" s="566" t="n"/>
      <c r="U820" s="566" t="n"/>
      <c r="V820" s="566" t="n"/>
      <c r="W820" s="566" t="n"/>
      <c r="X820" s="566" t="n"/>
    </row>
    <row r="821">
      <c r="A821" s="566" t="n"/>
      <c r="B821" s="566" t="n"/>
      <c r="C821" s="566" t="n"/>
      <c r="D821" s="566" t="n"/>
      <c r="E821" s="566" t="n"/>
      <c r="F821" s="566" t="n"/>
      <c r="G821" s="566" t="n"/>
      <c r="H821" s="566" t="n"/>
      <c r="I821" s="566" t="n"/>
      <c r="J821" s="566" t="n"/>
      <c r="K821" s="566" t="n"/>
      <c r="L821" s="566" t="n"/>
      <c r="M821" s="566" t="n"/>
      <c r="N821" s="566" t="n"/>
      <c r="O821" s="566" t="n"/>
      <c r="P821" s="566" t="n"/>
      <c r="Q821" s="566" t="n"/>
      <c r="R821" s="566" t="n"/>
      <c r="S821" s="566" t="n"/>
      <c r="T821" s="566" t="n"/>
      <c r="U821" s="566" t="n"/>
      <c r="V821" s="566" t="n"/>
      <c r="W821" s="566" t="n"/>
      <c r="X821" s="566" t="n"/>
    </row>
    <row r="822">
      <c r="A822" s="566" t="n"/>
      <c r="B822" s="566" t="n"/>
      <c r="C822" s="566" t="n"/>
      <c r="D822" s="566" t="n"/>
      <c r="E822" s="566" t="n"/>
      <c r="F822" s="566" t="n"/>
      <c r="G822" s="566" t="n"/>
      <c r="H822" s="566" t="n"/>
      <c r="I822" s="566" t="n"/>
      <c r="J822" s="566" t="n"/>
      <c r="K822" s="566" t="n"/>
      <c r="L822" s="566" t="n"/>
      <c r="M822" s="566" t="n"/>
      <c r="N822" s="566" t="n"/>
      <c r="O822" s="566" t="n"/>
      <c r="P822" s="566" t="n"/>
      <c r="Q822" s="566" t="n"/>
      <c r="R822" s="566" t="n"/>
      <c r="S822" s="566" t="n"/>
      <c r="T822" s="566" t="n"/>
      <c r="U822" s="566" t="n"/>
      <c r="V822" s="566" t="n"/>
      <c r="W822" s="566" t="n"/>
      <c r="X822" s="566" t="n"/>
    </row>
    <row r="823">
      <c r="A823" s="566" t="n"/>
      <c r="B823" s="566" t="n"/>
      <c r="C823" s="566" t="n"/>
      <c r="D823" s="566" t="n"/>
      <c r="E823" s="566" t="n"/>
      <c r="F823" s="566" t="n"/>
      <c r="G823" s="566" t="n"/>
      <c r="H823" s="566" t="n"/>
      <c r="I823" s="566" t="n"/>
      <c r="J823" s="566" t="n"/>
      <c r="K823" s="566" t="n"/>
      <c r="L823" s="566" t="n"/>
      <c r="M823" s="566" t="n"/>
      <c r="N823" s="566" t="n"/>
      <c r="O823" s="566" t="n"/>
      <c r="P823" s="566" t="n"/>
      <c r="Q823" s="566" t="n"/>
      <c r="R823" s="566" t="n"/>
      <c r="S823" s="566" t="n"/>
      <c r="T823" s="566" t="n"/>
      <c r="U823" s="566" t="n"/>
      <c r="V823" s="566" t="n"/>
      <c r="W823" s="566" t="n"/>
      <c r="X823" s="566" t="n"/>
    </row>
    <row r="824">
      <c r="A824" s="566" t="n"/>
      <c r="B824" s="566" t="n"/>
      <c r="C824" s="566" t="n"/>
      <c r="D824" s="566" t="n"/>
      <c r="E824" s="566" t="n"/>
      <c r="F824" s="566" t="n"/>
      <c r="G824" s="566" t="n"/>
      <c r="H824" s="566" t="n"/>
      <c r="I824" s="566" t="n"/>
      <c r="J824" s="566" t="n"/>
      <c r="K824" s="566" t="n"/>
      <c r="L824" s="566" t="n"/>
      <c r="M824" s="566" t="n"/>
      <c r="N824" s="566" t="n"/>
      <c r="O824" s="566" t="n"/>
      <c r="P824" s="566" t="n"/>
      <c r="Q824" s="566" t="n"/>
      <c r="R824" s="566" t="n"/>
      <c r="S824" s="566" t="n"/>
      <c r="T824" s="566" t="n"/>
      <c r="U824" s="566" t="n"/>
      <c r="V824" s="566" t="n"/>
      <c r="W824" s="566" t="n"/>
      <c r="X824" s="566" t="n"/>
    </row>
    <row r="825">
      <c r="A825" s="566" t="n"/>
      <c r="B825" s="566" t="n"/>
      <c r="C825" s="566" t="n"/>
      <c r="D825" s="566" t="n"/>
      <c r="E825" s="566" t="n"/>
      <c r="F825" s="566" t="n"/>
      <c r="G825" s="566" t="n"/>
      <c r="H825" s="566" t="n"/>
      <c r="I825" s="566" t="n"/>
      <c r="J825" s="566" t="n"/>
      <c r="K825" s="566" t="n"/>
      <c r="L825" s="566" t="n"/>
      <c r="M825" s="566" t="n"/>
      <c r="N825" s="566" t="n"/>
      <c r="O825" s="566" t="n"/>
      <c r="P825" s="566" t="n"/>
      <c r="Q825" s="566" t="n"/>
      <c r="R825" s="566" t="n"/>
      <c r="S825" s="566" t="n"/>
      <c r="T825" s="566" t="n"/>
      <c r="U825" s="566" t="n"/>
      <c r="V825" s="566" t="n"/>
      <c r="W825" s="566" t="n"/>
      <c r="X825" s="566" t="n"/>
    </row>
    <row r="826">
      <c r="A826" s="566" t="n"/>
      <c r="B826" s="566" t="n"/>
      <c r="C826" s="566" t="n"/>
      <c r="D826" s="566" t="n"/>
      <c r="E826" s="566" t="n"/>
      <c r="F826" s="566" t="n"/>
      <c r="G826" s="566" t="n"/>
      <c r="H826" s="566" t="n"/>
      <c r="I826" s="566" t="n"/>
      <c r="J826" s="566" t="n"/>
      <c r="K826" s="566" t="n"/>
      <c r="L826" s="566" t="n"/>
      <c r="M826" s="566" t="n"/>
      <c r="N826" s="566" t="n"/>
      <c r="O826" s="566" t="n"/>
      <c r="P826" s="566" t="n"/>
      <c r="Q826" s="566" t="n"/>
      <c r="R826" s="566" t="n"/>
      <c r="S826" s="566" t="n"/>
      <c r="T826" s="566" t="n"/>
      <c r="U826" s="566" t="n"/>
      <c r="V826" s="566" t="n"/>
      <c r="W826" s="566" t="n"/>
      <c r="X826" s="566" t="n"/>
    </row>
    <row r="827">
      <c r="A827" s="566" t="n"/>
      <c r="B827" s="566" t="n"/>
      <c r="C827" s="566" t="n"/>
      <c r="D827" s="566" t="n"/>
      <c r="E827" s="566" t="n"/>
      <c r="F827" s="566" t="n"/>
      <c r="G827" s="566" t="n"/>
      <c r="H827" s="566" t="n"/>
      <c r="I827" s="566" t="n"/>
      <c r="J827" s="566" t="n"/>
      <c r="K827" s="566" t="n"/>
      <c r="L827" s="566" t="n"/>
      <c r="M827" s="566" t="n"/>
      <c r="N827" s="566" t="n"/>
      <c r="O827" s="566" t="n"/>
      <c r="P827" s="566" t="n"/>
      <c r="Q827" s="566" t="n"/>
      <c r="R827" s="566" t="n"/>
      <c r="S827" s="566" t="n"/>
      <c r="T827" s="566" t="n"/>
      <c r="U827" s="566" t="n"/>
      <c r="V827" s="566" t="n"/>
      <c r="W827" s="566" t="n"/>
      <c r="X827" s="566" t="n"/>
    </row>
    <row r="828">
      <c r="A828" s="566" t="n"/>
      <c r="B828" s="566" t="n"/>
      <c r="C828" s="566" t="n"/>
      <c r="D828" s="566" t="n"/>
      <c r="E828" s="566" t="n"/>
      <c r="F828" s="566" t="n"/>
      <c r="G828" s="566" t="n"/>
      <c r="H828" s="566" t="n"/>
      <c r="I828" s="566" t="n"/>
      <c r="J828" s="566" t="n"/>
      <c r="K828" s="566" t="n"/>
      <c r="L828" s="566" t="n"/>
      <c r="M828" s="566" t="n"/>
      <c r="N828" s="566" t="n"/>
      <c r="O828" s="566" t="n"/>
      <c r="P828" s="566" t="n"/>
      <c r="Q828" s="566" t="n"/>
      <c r="R828" s="566" t="n"/>
      <c r="S828" s="566" t="n"/>
      <c r="T828" s="566" t="n"/>
      <c r="U828" s="566" t="n"/>
      <c r="V828" s="566" t="n"/>
      <c r="W828" s="566" t="n"/>
      <c r="X828" s="566" t="n"/>
    </row>
    <row r="829">
      <c r="A829" s="566" t="n"/>
      <c r="B829" s="566" t="n"/>
      <c r="C829" s="566" t="n"/>
      <c r="D829" s="566" t="n"/>
      <c r="E829" s="566" t="n"/>
      <c r="F829" s="566" t="n"/>
      <c r="G829" s="566" t="n"/>
      <c r="H829" s="566" t="n"/>
      <c r="I829" s="566" t="n"/>
      <c r="J829" s="566" t="n"/>
      <c r="K829" s="566" t="n"/>
      <c r="L829" s="566" t="n"/>
      <c r="M829" s="566" t="n"/>
      <c r="N829" s="566" t="n"/>
      <c r="O829" s="566" t="n"/>
      <c r="P829" s="566" t="n"/>
      <c r="Q829" s="566" t="n"/>
      <c r="R829" s="566" t="n"/>
      <c r="S829" s="566" t="n"/>
      <c r="T829" s="566" t="n"/>
      <c r="U829" s="566" t="n"/>
      <c r="V829" s="566" t="n"/>
      <c r="W829" s="566" t="n"/>
      <c r="X829" s="566" t="n"/>
    </row>
    <row r="830">
      <c r="A830" s="566" t="n"/>
      <c r="B830" s="566" t="n"/>
      <c r="C830" s="566" t="n"/>
      <c r="D830" s="566" t="n"/>
      <c r="E830" s="566" t="n"/>
      <c r="F830" s="566" t="n"/>
      <c r="G830" s="566" t="n"/>
      <c r="H830" s="566" t="n"/>
      <c r="I830" s="566" t="n"/>
      <c r="J830" s="566" t="n"/>
      <c r="K830" s="566" t="n"/>
      <c r="L830" s="566" t="n"/>
      <c r="M830" s="566" t="n"/>
      <c r="N830" s="566" t="n"/>
      <c r="O830" s="566" t="n"/>
      <c r="P830" s="566" t="n"/>
      <c r="Q830" s="566" t="n"/>
      <c r="R830" s="566" t="n"/>
      <c r="S830" s="566" t="n"/>
      <c r="T830" s="566" t="n"/>
      <c r="U830" s="566" t="n"/>
      <c r="V830" s="566" t="n"/>
      <c r="W830" s="566" t="n"/>
      <c r="X830" s="566" t="n"/>
    </row>
    <row r="831">
      <c r="A831" s="566" t="n"/>
      <c r="B831" s="566" t="n"/>
      <c r="C831" s="566" t="n"/>
      <c r="D831" s="566" t="n"/>
      <c r="E831" s="566" t="n"/>
      <c r="F831" s="566" t="n"/>
      <c r="G831" s="566" t="n"/>
      <c r="H831" s="566" t="n"/>
      <c r="I831" s="566" t="n"/>
      <c r="J831" s="566" t="n"/>
      <c r="K831" s="566" t="n"/>
      <c r="L831" s="566" t="n"/>
      <c r="M831" s="566" t="n"/>
      <c r="N831" s="566" t="n"/>
      <c r="O831" s="566" t="n"/>
      <c r="P831" s="566" t="n"/>
      <c r="Q831" s="566" t="n"/>
      <c r="R831" s="566" t="n"/>
      <c r="S831" s="566" t="n"/>
      <c r="T831" s="566" t="n"/>
      <c r="U831" s="566" t="n"/>
      <c r="V831" s="566" t="n"/>
      <c r="W831" s="566" t="n"/>
      <c r="X831" s="566" t="n"/>
    </row>
    <row r="832">
      <c r="A832" s="566" t="n"/>
      <c r="B832" s="566" t="n"/>
      <c r="C832" s="566" t="n"/>
      <c r="D832" s="566" t="n"/>
      <c r="E832" s="566" t="n"/>
      <c r="F832" s="566" t="n"/>
      <c r="G832" s="566" t="n"/>
      <c r="H832" s="566" t="n"/>
      <c r="I832" s="566" t="n"/>
      <c r="J832" s="566" t="n"/>
      <c r="K832" s="566" t="n"/>
      <c r="L832" s="566" t="n"/>
      <c r="M832" s="566" t="n"/>
      <c r="N832" s="566" t="n"/>
      <c r="O832" s="566" t="n"/>
      <c r="P832" s="566" t="n"/>
      <c r="Q832" s="566" t="n"/>
      <c r="R832" s="566" t="n"/>
      <c r="S832" s="566" t="n"/>
      <c r="T832" s="566" t="n"/>
      <c r="U832" s="566" t="n"/>
      <c r="V832" s="566" t="n"/>
      <c r="W832" s="566" t="n"/>
      <c r="X832" s="566" t="n"/>
    </row>
    <row r="833">
      <c r="A833" s="566" t="n"/>
      <c r="B833" s="566" t="n"/>
      <c r="C833" s="566" t="n"/>
      <c r="D833" s="566" t="n"/>
      <c r="E833" s="566" t="n"/>
      <c r="F833" s="566" t="n"/>
      <c r="G833" s="566" t="n"/>
      <c r="H833" s="566" t="n"/>
      <c r="I833" s="566" t="n"/>
      <c r="J833" s="566" t="n"/>
      <c r="K833" s="566" t="n"/>
      <c r="L833" s="566" t="n"/>
      <c r="M833" s="566" t="n"/>
      <c r="N833" s="566" t="n"/>
      <c r="O833" s="566" t="n"/>
      <c r="P833" s="566" t="n"/>
      <c r="Q833" s="566" t="n"/>
      <c r="R833" s="566" t="n"/>
      <c r="S833" s="566" t="n"/>
      <c r="T833" s="566" t="n"/>
      <c r="U833" s="566" t="n"/>
      <c r="V833" s="566" t="n"/>
      <c r="W833" s="566" t="n"/>
      <c r="X833" s="566" t="n"/>
    </row>
    <row r="834">
      <c r="A834" s="566" t="n"/>
      <c r="B834" s="566" t="n"/>
      <c r="C834" s="566" t="n"/>
      <c r="D834" s="566" t="n"/>
      <c r="E834" s="566" t="n"/>
      <c r="F834" s="566" t="n"/>
      <c r="G834" s="566" t="n"/>
      <c r="H834" s="566" t="n"/>
      <c r="I834" s="566" t="n"/>
      <c r="J834" s="566" t="n"/>
      <c r="K834" s="566" t="n"/>
      <c r="L834" s="566" t="n"/>
      <c r="M834" s="566" t="n"/>
      <c r="N834" s="566" t="n"/>
      <c r="O834" s="566" t="n"/>
      <c r="P834" s="566" t="n"/>
      <c r="Q834" s="566" t="n"/>
      <c r="R834" s="566" t="n"/>
      <c r="S834" s="566" t="n"/>
      <c r="T834" s="566" t="n"/>
      <c r="U834" s="566" t="n"/>
      <c r="V834" s="566" t="n"/>
      <c r="W834" s="566" t="n"/>
      <c r="X834" s="566" t="n"/>
    </row>
    <row r="835">
      <c r="A835" s="566" t="n"/>
      <c r="B835" s="566" t="n"/>
      <c r="C835" s="566" t="n"/>
      <c r="D835" s="566" t="n"/>
      <c r="E835" s="566" t="n"/>
      <c r="F835" s="566" t="n"/>
      <c r="G835" s="566" t="n"/>
      <c r="H835" s="566" t="n"/>
      <c r="I835" s="566" t="n"/>
      <c r="J835" s="566" t="n"/>
      <c r="K835" s="566" t="n"/>
      <c r="L835" s="566" t="n"/>
      <c r="M835" s="566" t="n"/>
      <c r="N835" s="566" t="n"/>
      <c r="O835" s="566" t="n"/>
      <c r="P835" s="566" t="n"/>
      <c r="Q835" s="566" t="n"/>
      <c r="R835" s="566" t="n"/>
      <c r="S835" s="566" t="n"/>
      <c r="T835" s="566" t="n"/>
      <c r="U835" s="566" t="n"/>
      <c r="V835" s="566" t="n"/>
      <c r="W835" s="566" t="n"/>
      <c r="X835" s="566" t="n"/>
    </row>
    <row r="836">
      <c r="A836" s="566" t="n"/>
      <c r="B836" s="566" t="n"/>
      <c r="C836" s="566" t="n"/>
      <c r="D836" s="566" t="n"/>
      <c r="E836" s="566" t="n"/>
      <c r="F836" s="566" t="n"/>
      <c r="G836" s="566" t="n"/>
      <c r="H836" s="566" t="n"/>
      <c r="I836" s="566" t="n"/>
      <c r="J836" s="566" t="n"/>
      <c r="K836" s="566" t="n"/>
      <c r="L836" s="566" t="n"/>
      <c r="M836" s="566" t="n"/>
      <c r="N836" s="566" t="n"/>
      <c r="O836" s="566" t="n"/>
      <c r="P836" s="566" t="n"/>
      <c r="Q836" s="566" t="n"/>
      <c r="R836" s="566" t="n"/>
      <c r="S836" s="566" t="n"/>
      <c r="T836" s="566" t="n"/>
      <c r="U836" s="566" t="n"/>
      <c r="V836" s="566" t="n"/>
      <c r="W836" s="566" t="n"/>
      <c r="X836" s="566" t="n"/>
    </row>
    <row r="837">
      <c r="A837" s="566" t="n"/>
      <c r="B837" s="566" t="n"/>
      <c r="C837" s="566" t="n"/>
      <c r="D837" s="566" t="n"/>
      <c r="E837" s="566" t="n"/>
      <c r="F837" s="566" t="n"/>
      <c r="G837" s="566" t="n"/>
      <c r="H837" s="566" t="n"/>
      <c r="I837" s="566" t="n"/>
      <c r="J837" s="566" t="n"/>
      <c r="K837" s="566" t="n"/>
      <c r="L837" s="566" t="n"/>
      <c r="M837" s="566" t="n"/>
      <c r="N837" s="566" t="n"/>
      <c r="O837" s="566" t="n"/>
      <c r="P837" s="566" t="n"/>
      <c r="Q837" s="566" t="n"/>
      <c r="R837" s="566" t="n"/>
      <c r="S837" s="566" t="n"/>
      <c r="T837" s="566" t="n"/>
      <c r="U837" s="566" t="n"/>
      <c r="V837" s="566" t="n"/>
      <c r="W837" s="566" t="n"/>
      <c r="X837" s="566" t="n"/>
    </row>
    <row r="838">
      <c r="A838" s="566" t="n"/>
      <c r="B838" s="566" t="n"/>
      <c r="C838" s="566" t="n"/>
      <c r="D838" s="566" t="n"/>
      <c r="E838" s="566" t="n"/>
      <c r="F838" s="566" t="n"/>
      <c r="G838" s="566" t="n"/>
      <c r="H838" s="566" t="n"/>
      <c r="I838" s="566" t="n"/>
      <c r="J838" s="566" t="n"/>
      <c r="K838" s="566" t="n"/>
      <c r="L838" s="566" t="n"/>
      <c r="M838" s="566" t="n"/>
      <c r="N838" s="566" t="n"/>
      <c r="O838" s="566" t="n"/>
      <c r="P838" s="566" t="n"/>
      <c r="Q838" s="566" t="n"/>
      <c r="R838" s="566" t="n"/>
      <c r="S838" s="566" t="n"/>
      <c r="T838" s="566" t="n"/>
      <c r="U838" s="566" t="n"/>
      <c r="V838" s="566" t="n"/>
      <c r="W838" s="566" t="n"/>
      <c r="X838" s="566" t="n"/>
    </row>
    <row r="839">
      <c r="A839" s="566" t="n"/>
      <c r="B839" s="566" t="n"/>
      <c r="C839" s="566" t="n"/>
      <c r="D839" s="566" t="n"/>
      <c r="E839" s="566" t="n"/>
      <c r="F839" s="566" t="n"/>
      <c r="G839" s="566" t="n"/>
      <c r="H839" s="566" t="n"/>
      <c r="I839" s="566" t="n"/>
      <c r="J839" s="566" t="n"/>
      <c r="K839" s="566" t="n"/>
      <c r="L839" s="566" t="n"/>
      <c r="M839" s="566" t="n"/>
      <c r="N839" s="566" t="n"/>
      <c r="O839" s="566" t="n"/>
      <c r="P839" s="566" t="n"/>
      <c r="Q839" s="566" t="n"/>
      <c r="R839" s="566" t="n"/>
      <c r="S839" s="566" t="n"/>
      <c r="T839" s="566" t="n"/>
      <c r="U839" s="566" t="n"/>
      <c r="V839" s="566" t="n"/>
      <c r="W839" s="566" t="n"/>
      <c r="X839" s="566" t="n"/>
    </row>
    <row r="840">
      <c r="A840" s="566" t="n"/>
      <c r="B840" s="566" t="n"/>
      <c r="C840" s="566" t="n"/>
      <c r="D840" s="566" t="n"/>
      <c r="E840" s="566" t="n"/>
      <c r="F840" s="566" t="n"/>
      <c r="G840" s="566" t="n"/>
      <c r="H840" s="566" t="n"/>
      <c r="I840" s="566" t="n"/>
      <c r="J840" s="566" t="n"/>
      <c r="K840" s="566" t="n"/>
      <c r="L840" s="566" t="n"/>
      <c r="M840" s="566" t="n"/>
      <c r="N840" s="566" t="n"/>
      <c r="O840" s="566" t="n"/>
      <c r="P840" s="566" t="n"/>
      <c r="Q840" s="566" t="n"/>
      <c r="R840" s="566" t="n"/>
      <c r="S840" s="566" t="n"/>
      <c r="T840" s="566" t="n"/>
      <c r="U840" s="566" t="n"/>
      <c r="V840" s="566" t="n"/>
      <c r="W840" s="566" t="n"/>
      <c r="X840" s="566" t="n"/>
    </row>
    <row r="841">
      <c r="A841" s="566" t="n"/>
      <c r="B841" s="566" t="n"/>
      <c r="C841" s="566" t="n"/>
      <c r="D841" s="566" t="n"/>
      <c r="E841" s="566" t="n"/>
      <c r="F841" s="566" t="n"/>
      <c r="G841" s="566" t="n"/>
      <c r="H841" s="566" t="n"/>
      <c r="I841" s="566" t="n"/>
      <c r="J841" s="566" t="n"/>
      <c r="K841" s="566" t="n"/>
      <c r="L841" s="566" t="n"/>
      <c r="M841" s="566" t="n"/>
      <c r="N841" s="566" t="n"/>
      <c r="O841" s="566" t="n"/>
      <c r="P841" s="566" t="n"/>
      <c r="Q841" s="566" t="n"/>
      <c r="R841" s="566" t="n"/>
      <c r="S841" s="566" t="n"/>
      <c r="T841" s="566" t="n"/>
      <c r="U841" s="566" t="n"/>
      <c r="V841" s="566" t="n"/>
      <c r="W841" s="566" t="n"/>
      <c r="X841" s="566" t="n"/>
    </row>
    <row r="842">
      <c r="A842" s="566" t="n"/>
      <c r="B842" s="566" t="n"/>
      <c r="C842" s="566" t="n"/>
      <c r="D842" s="566" t="n"/>
      <c r="E842" s="566" t="n"/>
      <c r="F842" s="566" t="n"/>
      <c r="G842" s="566" t="n"/>
      <c r="H842" s="566" t="n"/>
      <c r="I842" s="566" t="n"/>
      <c r="J842" s="566" t="n"/>
      <c r="K842" s="566" t="n"/>
      <c r="L842" s="566" t="n"/>
      <c r="M842" s="566" t="n"/>
      <c r="N842" s="566" t="n"/>
      <c r="O842" s="566" t="n"/>
      <c r="P842" s="566" t="n"/>
      <c r="Q842" s="566" t="n"/>
      <c r="R842" s="566" t="n"/>
      <c r="S842" s="566" t="n"/>
      <c r="T842" s="566" t="n"/>
      <c r="U842" s="566" t="n"/>
      <c r="V842" s="566" t="n"/>
      <c r="W842" s="566" t="n"/>
      <c r="X842" s="566" t="n"/>
    </row>
    <row r="843">
      <c r="A843" s="566" t="n"/>
      <c r="B843" s="566" t="n"/>
      <c r="C843" s="566" t="n"/>
      <c r="D843" s="566" t="n"/>
      <c r="E843" s="566" t="n"/>
      <c r="F843" s="566" t="n"/>
      <c r="G843" s="566" t="n"/>
      <c r="H843" s="566" t="n"/>
      <c r="I843" s="566" t="n"/>
      <c r="J843" s="566" t="n"/>
      <c r="K843" s="566" t="n"/>
      <c r="L843" s="566" t="n"/>
      <c r="M843" s="566" t="n"/>
      <c r="N843" s="566" t="n"/>
      <c r="O843" s="566" t="n"/>
      <c r="P843" s="566" t="n"/>
      <c r="Q843" s="566" t="n"/>
      <c r="R843" s="566" t="n"/>
      <c r="S843" s="566" t="n"/>
      <c r="T843" s="566" t="n"/>
      <c r="U843" s="566" t="n"/>
      <c r="V843" s="566" t="n"/>
      <c r="W843" s="566" t="n"/>
      <c r="X843" s="566" t="n"/>
    </row>
    <row r="844">
      <c r="A844" s="566" t="n"/>
      <c r="B844" s="566" t="n"/>
      <c r="C844" s="566" t="n"/>
      <c r="D844" s="566" t="n"/>
      <c r="E844" s="566" t="n"/>
      <c r="F844" s="566" t="n"/>
      <c r="G844" s="566" t="n"/>
      <c r="H844" s="566" t="n"/>
      <c r="I844" s="566" t="n"/>
      <c r="J844" s="566" t="n"/>
      <c r="K844" s="566" t="n"/>
      <c r="L844" s="566" t="n"/>
      <c r="M844" s="566" t="n"/>
      <c r="N844" s="566" t="n"/>
      <c r="O844" s="566" t="n"/>
      <c r="P844" s="566" t="n"/>
      <c r="Q844" s="566" t="n"/>
      <c r="R844" s="566" t="n"/>
      <c r="S844" s="566" t="n"/>
      <c r="T844" s="566" t="n"/>
      <c r="U844" s="566" t="n"/>
      <c r="V844" s="566" t="n"/>
      <c r="W844" s="566" t="n"/>
      <c r="X844" s="566" t="n"/>
    </row>
    <row r="845">
      <c r="A845" s="566" t="n"/>
      <c r="B845" s="566" t="n"/>
      <c r="C845" s="566" t="n"/>
      <c r="D845" s="566" t="n"/>
      <c r="E845" s="566" t="n"/>
      <c r="F845" s="566" t="n"/>
      <c r="G845" s="566" t="n"/>
      <c r="H845" s="566" t="n"/>
      <c r="I845" s="566" t="n"/>
      <c r="J845" s="566" t="n"/>
      <c r="K845" s="566" t="n"/>
      <c r="L845" s="566" t="n"/>
      <c r="M845" s="566" t="n"/>
      <c r="N845" s="566" t="n"/>
      <c r="O845" s="566" t="n"/>
      <c r="P845" s="566" t="n"/>
      <c r="Q845" s="566" t="n"/>
      <c r="R845" s="566" t="n"/>
      <c r="S845" s="566" t="n"/>
      <c r="T845" s="566" t="n"/>
      <c r="U845" s="566" t="n"/>
      <c r="V845" s="566" t="n"/>
      <c r="W845" s="566" t="n"/>
      <c r="X845" s="566" t="n"/>
    </row>
    <row r="846">
      <c r="A846" s="566" t="n"/>
      <c r="B846" s="566" t="n"/>
      <c r="C846" s="566" t="n"/>
      <c r="D846" s="566" t="n"/>
      <c r="E846" s="566" t="n"/>
      <c r="F846" s="566" t="n"/>
      <c r="G846" s="566" t="n"/>
      <c r="H846" s="566" t="n"/>
      <c r="I846" s="566" t="n"/>
      <c r="J846" s="566" t="n"/>
      <c r="K846" s="566" t="n"/>
      <c r="L846" s="566" t="n"/>
      <c r="M846" s="566" t="n"/>
      <c r="N846" s="566" t="n"/>
      <c r="O846" s="566" t="n"/>
      <c r="P846" s="566" t="n"/>
      <c r="Q846" s="566" t="n"/>
      <c r="R846" s="566" t="n"/>
      <c r="S846" s="566" t="n"/>
      <c r="T846" s="566" t="n"/>
      <c r="U846" s="566" t="n"/>
      <c r="V846" s="566" t="n"/>
      <c r="W846" s="566" t="n"/>
      <c r="X846" s="566" t="n"/>
    </row>
    <row r="847">
      <c r="A847" s="566" t="n"/>
      <c r="B847" s="566" t="n"/>
      <c r="C847" s="566" t="n"/>
      <c r="D847" s="566" t="n"/>
      <c r="E847" s="566" t="n"/>
      <c r="F847" s="566" t="n"/>
      <c r="G847" s="566" t="n"/>
      <c r="H847" s="566" t="n"/>
      <c r="I847" s="566" t="n"/>
      <c r="J847" s="566" t="n"/>
      <c r="K847" s="566" t="n"/>
      <c r="L847" s="566" t="n"/>
      <c r="M847" s="566" t="n"/>
      <c r="N847" s="566" t="n"/>
      <c r="O847" s="566" t="n"/>
      <c r="P847" s="566" t="n"/>
      <c r="Q847" s="566" t="n"/>
      <c r="R847" s="566" t="n"/>
      <c r="S847" s="566" t="n"/>
      <c r="T847" s="566" t="n"/>
      <c r="U847" s="566" t="n"/>
      <c r="V847" s="566" t="n"/>
      <c r="W847" s="566" t="n"/>
      <c r="X847" s="566" t="n"/>
    </row>
    <row r="848">
      <c r="A848" s="566" t="n"/>
      <c r="B848" s="566" t="n"/>
      <c r="C848" s="566" t="n"/>
      <c r="D848" s="566" t="n"/>
      <c r="E848" s="566" t="n"/>
      <c r="F848" s="566" t="n"/>
      <c r="G848" s="566" t="n"/>
      <c r="H848" s="566" t="n"/>
      <c r="I848" s="566" t="n"/>
      <c r="J848" s="566" t="n"/>
      <c r="K848" s="566" t="n"/>
      <c r="L848" s="566" t="n"/>
      <c r="M848" s="566" t="n"/>
      <c r="N848" s="566" t="n"/>
      <c r="O848" s="566" t="n"/>
      <c r="P848" s="566" t="n"/>
      <c r="Q848" s="566" t="n"/>
      <c r="R848" s="566" t="n"/>
      <c r="S848" s="566" t="n"/>
      <c r="T848" s="566" t="n"/>
      <c r="U848" s="566" t="n"/>
      <c r="V848" s="566" t="n"/>
      <c r="W848" s="566" t="n"/>
      <c r="X848" s="566" t="n"/>
    </row>
    <row r="849">
      <c r="A849" s="566" t="n"/>
      <c r="B849" s="566" t="n"/>
      <c r="C849" s="566" t="n"/>
      <c r="D849" s="566" t="n"/>
      <c r="E849" s="566" t="n"/>
      <c r="F849" s="566" t="n"/>
      <c r="G849" s="566" t="n"/>
      <c r="H849" s="566" t="n"/>
      <c r="I849" s="566" t="n"/>
      <c r="J849" s="566" t="n"/>
      <c r="K849" s="566" t="n"/>
      <c r="L849" s="566" t="n"/>
      <c r="M849" s="566" t="n"/>
      <c r="N849" s="566" t="n"/>
      <c r="O849" s="566" t="n"/>
      <c r="P849" s="566" t="n"/>
      <c r="Q849" s="566" t="n"/>
      <c r="R849" s="566" t="n"/>
      <c r="S849" s="566" t="n"/>
      <c r="T849" s="566" t="n"/>
      <c r="U849" s="566" t="n"/>
      <c r="V849" s="566" t="n"/>
      <c r="W849" s="566" t="n"/>
      <c r="X849" s="566" t="n"/>
    </row>
    <row r="850">
      <c r="A850" s="566" t="n"/>
      <c r="B850" s="566" t="n"/>
      <c r="C850" s="566" t="n"/>
      <c r="D850" s="566" t="n"/>
      <c r="E850" s="566" t="n"/>
      <c r="F850" s="566" t="n"/>
      <c r="G850" s="566" t="n"/>
      <c r="H850" s="566" t="n"/>
      <c r="I850" s="566" t="n"/>
      <c r="J850" s="566" t="n"/>
      <c r="K850" s="566" t="n"/>
      <c r="L850" s="566" t="n"/>
      <c r="M850" s="566" t="n"/>
      <c r="N850" s="566" t="n"/>
      <c r="O850" s="566" t="n"/>
      <c r="P850" s="566" t="n"/>
      <c r="Q850" s="566" t="n"/>
      <c r="R850" s="566" t="n"/>
      <c r="S850" s="566" t="n"/>
      <c r="T850" s="566" t="n"/>
      <c r="U850" s="566" t="n"/>
      <c r="V850" s="566" t="n"/>
      <c r="W850" s="566" t="n"/>
      <c r="X850" s="566" t="n"/>
    </row>
    <row r="851">
      <c r="A851" s="566" t="n"/>
      <c r="B851" s="566" t="n"/>
      <c r="C851" s="566" t="n"/>
      <c r="D851" s="566" t="n"/>
      <c r="E851" s="566" t="n"/>
      <c r="F851" s="566" t="n"/>
      <c r="G851" s="566" t="n"/>
      <c r="H851" s="566" t="n"/>
      <c r="I851" s="566" t="n"/>
      <c r="J851" s="566" t="n"/>
      <c r="K851" s="566" t="n"/>
      <c r="L851" s="566" t="n"/>
      <c r="M851" s="566" t="n"/>
      <c r="N851" s="566" t="n"/>
      <c r="O851" s="566" t="n"/>
      <c r="P851" s="566" t="n"/>
      <c r="Q851" s="566" t="n"/>
      <c r="R851" s="566" t="n"/>
      <c r="S851" s="566" t="n"/>
      <c r="T851" s="566" t="n"/>
      <c r="U851" s="566" t="n"/>
      <c r="V851" s="566" t="n"/>
      <c r="W851" s="566" t="n"/>
      <c r="X851" s="566" t="n"/>
    </row>
    <row r="852">
      <c r="A852" s="566" t="n"/>
      <c r="B852" s="566" t="n"/>
      <c r="C852" s="566" t="n"/>
      <c r="D852" s="566" t="n"/>
      <c r="E852" s="566" t="n"/>
      <c r="F852" s="566" t="n"/>
      <c r="G852" s="566" t="n"/>
      <c r="H852" s="566" t="n"/>
      <c r="I852" s="566" t="n"/>
      <c r="J852" s="566" t="n"/>
      <c r="K852" s="566" t="n"/>
      <c r="L852" s="566" t="n"/>
      <c r="M852" s="566" t="n"/>
      <c r="N852" s="566" t="n"/>
      <c r="O852" s="566" t="n"/>
      <c r="P852" s="566" t="n"/>
      <c r="Q852" s="566" t="n"/>
      <c r="R852" s="566" t="n"/>
      <c r="S852" s="566" t="n"/>
      <c r="T852" s="566" t="n"/>
      <c r="U852" s="566" t="n"/>
      <c r="V852" s="566" t="n"/>
      <c r="W852" s="566" t="n"/>
      <c r="X852" s="566" t="n"/>
    </row>
    <row r="853">
      <c r="A853" s="566" t="n"/>
      <c r="B853" s="566" t="n"/>
      <c r="C853" s="566" t="n"/>
      <c r="D853" s="566" t="n"/>
      <c r="E853" s="566" t="n"/>
      <c r="F853" s="566" t="n"/>
      <c r="G853" s="566" t="n"/>
      <c r="H853" s="566" t="n"/>
      <c r="I853" s="566" t="n"/>
      <c r="J853" s="566" t="n"/>
      <c r="K853" s="566" t="n"/>
      <c r="L853" s="566" t="n"/>
      <c r="M853" s="566" t="n"/>
      <c r="N853" s="566" t="n"/>
      <c r="O853" s="566" t="n"/>
      <c r="P853" s="566" t="n"/>
      <c r="Q853" s="566" t="n"/>
      <c r="R853" s="566" t="n"/>
      <c r="S853" s="566" t="n"/>
      <c r="T853" s="566" t="n"/>
      <c r="U853" s="566" t="n"/>
      <c r="V853" s="566" t="n"/>
      <c r="W853" s="566" t="n"/>
      <c r="X853" s="566" t="n"/>
    </row>
    <row r="854">
      <c r="A854" s="566" t="n"/>
      <c r="B854" s="566" t="n"/>
      <c r="C854" s="566" t="n"/>
      <c r="D854" s="566" t="n"/>
      <c r="E854" s="566" t="n"/>
      <c r="F854" s="566" t="n"/>
      <c r="G854" s="566" t="n"/>
      <c r="H854" s="566" t="n"/>
      <c r="I854" s="566" t="n"/>
      <c r="J854" s="566" t="n"/>
      <c r="K854" s="566" t="n"/>
      <c r="L854" s="566" t="n"/>
      <c r="M854" s="566" t="n"/>
      <c r="N854" s="566" t="n"/>
      <c r="O854" s="566" t="n"/>
      <c r="P854" s="566" t="n"/>
      <c r="Q854" s="566" t="n"/>
      <c r="R854" s="566" t="n"/>
      <c r="S854" s="566" t="n"/>
      <c r="T854" s="566" t="n"/>
      <c r="U854" s="566" t="n"/>
      <c r="V854" s="566" t="n"/>
      <c r="W854" s="566" t="n"/>
      <c r="X854" s="566" t="n"/>
    </row>
    <row r="855">
      <c r="A855" s="566" t="n"/>
      <c r="B855" s="566" t="n"/>
      <c r="C855" s="566" t="n"/>
      <c r="D855" s="566" t="n"/>
      <c r="E855" s="566" t="n"/>
      <c r="F855" s="566" t="n"/>
      <c r="G855" s="566" t="n"/>
      <c r="H855" s="566" t="n"/>
      <c r="I855" s="566" t="n"/>
      <c r="J855" s="566" t="n"/>
      <c r="K855" s="566" t="n"/>
      <c r="L855" s="566" t="n"/>
      <c r="M855" s="566" t="n"/>
      <c r="N855" s="566" t="n"/>
      <c r="O855" s="566" t="n"/>
      <c r="P855" s="566" t="n"/>
      <c r="Q855" s="566" t="n"/>
      <c r="R855" s="566" t="n"/>
      <c r="S855" s="566" t="n"/>
      <c r="T855" s="566" t="n"/>
      <c r="U855" s="566" t="n"/>
      <c r="V855" s="566" t="n"/>
      <c r="W855" s="566" t="n"/>
      <c r="X855" s="566" t="n"/>
    </row>
    <row r="856">
      <c r="A856" s="566" t="n"/>
      <c r="B856" s="566" t="n"/>
      <c r="C856" s="566" t="n"/>
      <c r="D856" s="566" t="n"/>
      <c r="E856" s="566" t="n"/>
      <c r="F856" s="566" t="n"/>
      <c r="G856" s="566" t="n"/>
      <c r="H856" s="566" t="n"/>
      <c r="I856" s="566" t="n"/>
      <c r="J856" s="566" t="n"/>
      <c r="K856" s="566" t="n"/>
      <c r="L856" s="566" t="n"/>
      <c r="M856" s="566" t="n"/>
      <c r="N856" s="566" t="n"/>
      <c r="O856" s="566" t="n"/>
      <c r="P856" s="566" t="n"/>
      <c r="Q856" s="566" t="n"/>
      <c r="R856" s="566" t="n"/>
      <c r="S856" s="566" t="n"/>
      <c r="T856" s="566" t="n"/>
      <c r="U856" s="566" t="n"/>
      <c r="V856" s="566" t="n"/>
      <c r="W856" s="566" t="n"/>
      <c r="X856" s="566" t="n"/>
    </row>
    <row r="857">
      <c r="A857" s="566" t="n"/>
      <c r="B857" s="566" t="n"/>
      <c r="C857" s="566" t="n"/>
      <c r="D857" s="566" t="n"/>
      <c r="E857" s="566" t="n"/>
      <c r="F857" s="566" t="n"/>
      <c r="G857" s="566" t="n"/>
      <c r="H857" s="566" t="n"/>
      <c r="I857" s="566" t="n"/>
      <c r="J857" s="566" t="n"/>
      <c r="K857" s="566" t="n"/>
      <c r="L857" s="566" t="n"/>
      <c r="M857" s="566" t="n"/>
      <c r="N857" s="566" t="n"/>
      <c r="O857" s="566" t="n"/>
      <c r="P857" s="566" t="n"/>
      <c r="Q857" s="566" t="n"/>
      <c r="R857" s="566" t="n"/>
      <c r="S857" s="566" t="n"/>
      <c r="T857" s="566" t="n"/>
      <c r="U857" s="566" t="n"/>
      <c r="V857" s="566" t="n"/>
      <c r="W857" s="566" t="n"/>
      <c r="X857" s="566" t="n"/>
    </row>
    <row r="858">
      <c r="A858" s="566" t="n"/>
      <c r="B858" s="566" t="n"/>
      <c r="C858" s="566" t="n"/>
      <c r="D858" s="566" t="n"/>
      <c r="E858" s="566" t="n"/>
      <c r="F858" s="566" t="n"/>
      <c r="G858" s="566" t="n"/>
      <c r="H858" s="566" t="n"/>
      <c r="I858" s="566" t="n"/>
      <c r="J858" s="566" t="n"/>
      <c r="K858" s="566" t="n"/>
      <c r="L858" s="566" t="n"/>
      <c r="M858" s="566" t="n"/>
      <c r="N858" s="566" t="n"/>
      <c r="O858" s="566" t="n"/>
      <c r="P858" s="566" t="n"/>
      <c r="Q858" s="566" t="n"/>
      <c r="R858" s="566" t="n"/>
      <c r="S858" s="566" t="n"/>
      <c r="T858" s="566" t="n"/>
      <c r="U858" s="566" t="n"/>
      <c r="V858" s="566" t="n"/>
      <c r="W858" s="566" t="n"/>
      <c r="X858" s="566" t="n"/>
    </row>
    <row r="859">
      <c r="A859" s="566" t="n"/>
      <c r="B859" s="566" t="n"/>
      <c r="C859" s="566" t="n"/>
      <c r="D859" s="566" t="n"/>
      <c r="E859" s="566" t="n"/>
      <c r="F859" s="566" t="n"/>
      <c r="G859" s="566" t="n"/>
      <c r="H859" s="566" t="n"/>
      <c r="I859" s="566" t="n"/>
      <c r="J859" s="566" t="n"/>
      <c r="K859" s="566" t="n"/>
      <c r="L859" s="566" t="n"/>
      <c r="M859" s="566" t="n"/>
      <c r="N859" s="566" t="n"/>
      <c r="O859" s="566" t="n"/>
      <c r="P859" s="566" t="n"/>
      <c r="Q859" s="566" t="n"/>
      <c r="R859" s="566" t="n"/>
      <c r="S859" s="566" t="n"/>
      <c r="T859" s="566" t="n"/>
      <c r="U859" s="566" t="n"/>
      <c r="V859" s="566" t="n"/>
      <c r="W859" s="566" t="n"/>
      <c r="X859" s="566" t="n"/>
    </row>
    <row r="860">
      <c r="A860" s="566" t="n"/>
      <c r="B860" s="566" t="n"/>
      <c r="C860" s="566" t="n"/>
      <c r="D860" s="566" t="n"/>
      <c r="E860" s="566" t="n"/>
      <c r="F860" s="566" t="n"/>
      <c r="G860" s="566" t="n"/>
      <c r="H860" s="566" t="n"/>
      <c r="I860" s="566" t="n"/>
      <c r="J860" s="566" t="n"/>
      <c r="K860" s="566" t="n"/>
      <c r="L860" s="566" t="n"/>
      <c r="M860" s="566" t="n"/>
      <c r="N860" s="566" t="n"/>
      <c r="O860" s="566" t="n"/>
      <c r="P860" s="566" t="n"/>
      <c r="Q860" s="566" t="n"/>
      <c r="R860" s="566" t="n"/>
      <c r="S860" s="566" t="n"/>
      <c r="T860" s="566" t="n"/>
      <c r="U860" s="566" t="n"/>
      <c r="V860" s="566" t="n"/>
      <c r="W860" s="566" t="n"/>
      <c r="X860" s="566" t="n"/>
    </row>
    <row r="861">
      <c r="A861" s="566" t="n"/>
      <c r="B861" s="566" t="n"/>
      <c r="C861" s="566" t="n"/>
      <c r="D861" s="566" t="n"/>
      <c r="E861" s="566" t="n"/>
      <c r="F861" s="566" t="n"/>
      <c r="G861" s="566" t="n"/>
      <c r="H861" s="566" t="n"/>
      <c r="I861" s="566" t="n"/>
      <c r="J861" s="566" t="n"/>
      <c r="K861" s="566" t="n"/>
      <c r="L861" s="566" t="n"/>
      <c r="M861" s="566" t="n"/>
      <c r="N861" s="566" t="n"/>
      <c r="O861" s="566" t="n"/>
      <c r="P861" s="566" t="n"/>
      <c r="Q861" s="566" t="n"/>
      <c r="R861" s="566" t="n"/>
      <c r="S861" s="566" t="n"/>
      <c r="T861" s="566" t="n"/>
      <c r="U861" s="566" t="n"/>
      <c r="V861" s="566" t="n"/>
      <c r="W861" s="566" t="n"/>
      <c r="X861" s="566" t="n"/>
    </row>
    <row r="862">
      <c r="A862" s="566" t="n"/>
      <c r="B862" s="566" t="n"/>
      <c r="C862" s="566" t="n"/>
      <c r="D862" s="566" t="n"/>
      <c r="E862" s="566" t="n"/>
      <c r="F862" s="566" t="n"/>
      <c r="G862" s="566" t="n"/>
      <c r="H862" s="566" t="n"/>
      <c r="I862" s="566" t="n"/>
      <c r="J862" s="566" t="n"/>
      <c r="K862" s="566" t="n"/>
      <c r="L862" s="566" t="n"/>
      <c r="M862" s="566" t="n"/>
      <c r="N862" s="566" t="n"/>
      <c r="O862" s="566" t="n"/>
      <c r="P862" s="566" t="n"/>
      <c r="Q862" s="566" t="n"/>
      <c r="R862" s="566" t="n"/>
      <c r="S862" s="566" t="n"/>
      <c r="T862" s="566" t="n"/>
      <c r="U862" s="566" t="n"/>
      <c r="V862" s="566" t="n"/>
      <c r="W862" s="566" t="n"/>
      <c r="X862" s="566" t="n"/>
    </row>
    <row r="863">
      <c r="A863" s="566" t="n"/>
      <c r="B863" s="566" t="n"/>
      <c r="C863" s="566" t="n"/>
      <c r="D863" s="566" t="n"/>
      <c r="E863" s="566" t="n"/>
      <c r="F863" s="566" t="n"/>
      <c r="G863" s="566" t="n"/>
      <c r="H863" s="566" t="n"/>
      <c r="I863" s="566" t="n"/>
      <c r="J863" s="566" t="n"/>
      <c r="K863" s="566" t="n"/>
      <c r="L863" s="566" t="n"/>
      <c r="M863" s="566" t="n"/>
      <c r="N863" s="566" t="n"/>
      <c r="O863" s="566" t="n"/>
      <c r="P863" s="566" t="n"/>
      <c r="Q863" s="566" t="n"/>
      <c r="R863" s="566" t="n"/>
      <c r="S863" s="566" t="n"/>
      <c r="T863" s="566" t="n"/>
      <c r="U863" s="566" t="n"/>
      <c r="V863" s="566" t="n"/>
      <c r="W863" s="566" t="n"/>
      <c r="X863" s="566" t="n"/>
    </row>
    <row r="864">
      <c r="A864" s="566" t="n"/>
      <c r="B864" s="566" t="n"/>
      <c r="C864" s="566" t="n"/>
      <c r="D864" s="566" t="n"/>
      <c r="E864" s="566" t="n"/>
      <c r="F864" s="566" t="n"/>
      <c r="G864" s="566" t="n"/>
      <c r="H864" s="566" t="n"/>
      <c r="I864" s="566" t="n"/>
      <c r="J864" s="566" t="n"/>
      <c r="K864" s="566" t="n"/>
      <c r="L864" s="566" t="n"/>
      <c r="M864" s="566" t="n"/>
      <c r="N864" s="566" t="n"/>
      <c r="O864" s="566" t="n"/>
      <c r="P864" s="566" t="n"/>
      <c r="Q864" s="566" t="n"/>
      <c r="R864" s="566" t="n"/>
      <c r="S864" s="566" t="n"/>
      <c r="T864" s="566" t="n"/>
      <c r="U864" s="566" t="n"/>
      <c r="V864" s="566" t="n"/>
      <c r="W864" s="566" t="n"/>
      <c r="X864" s="566" t="n"/>
    </row>
    <row r="865">
      <c r="A865" s="566" t="n"/>
      <c r="B865" s="566" t="n"/>
      <c r="C865" s="566" t="n"/>
      <c r="D865" s="566" t="n"/>
      <c r="E865" s="566" t="n"/>
      <c r="F865" s="566" t="n"/>
      <c r="G865" s="566" t="n"/>
      <c r="H865" s="566" t="n"/>
      <c r="I865" s="566" t="n"/>
      <c r="J865" s="566" t="n"/>
      <c r="K865" s="566" t="n"/>
      <c r="L865" s="566" t="n"/>
      <c r="M865" s="566" t="n"/>
      <c r="N865" s="566" t="n"/>
      <c r="O865" s="566" t="n"/>
      <c r="P865" s="566" t="n"/>
      <c r="Q865" s="566" t="n"/>
      <c r="R865" s="566" t="n"/>
      <c r="S865" s="566" t="n"/>
      <c r="T865" s="566" t="n"/>
      <c r="U865" s="566" t="n"/>
      <c r="V865" s="566" t="n"/>
      <c r="W865" s="566" t="n"/>
      <c r="X865" s="566" t="n"/>
    </row>
    <row r="866">
      <c r="A866" s="566" t="n"/>
      <c r="B866" s="566" t="n"/>
      <c r="C866" s="566" t="n"/>
      <c r="D866" s="566" t="n"/>
      <c r="E866" s="566" t="n"/>
      <c r="F866" s="566" t="n"/>
      <c r="G866" s="566" t="n"/>
      <c r="H866" s="566" t="n"/>
      <c r="I866" s="566" t="n"/>
      <c r="J866" s="566" t="n"/>
      <c r="K866" s="566" t="n"/>
      <c r="L866" s="566" t="n"/>
      <c r="M866" s="566" t="n"/>
      <c r="N866" s="566" t="n"/>
      <c r="O866" s="566" t="n"/>
      <c r="P866" s="566" t="n"/>
      <c r="Q866" s="566" t="n"/>
      <c r="R866" s="566" t="n"/>
      <c r="S866" s="566" t="n"/>
      <c r="T866" s="566" t="n"/>
      <c r="U866" s="566" t="n"/>
      <c r="V866" s="566" t="n"/>
      <c r="W866" s="566" t="n"/>
      <c r="X866" s="566" t="n"/>
    </row>
    <row r="867">
      <c r="A867" s="566" t="n"/>
      <c r="B867" s="566" t="n"/>
      <c r="C867" s="566" t="n"/>
      <c r="D867" s="566" t="n"/>
      <c r="E867" s="566" t="n"/>
      <c r="F867" s="566" t="n"/>
      <c r="G867" s="566" t="n"/>
      <c r="H867" s="566" t="n"/>
      <c r="I867" s="566" t="n"/>
      <c r="J867" s="566" t="n"/>
      <c r="K867" s="566" t="n"/>
      <c r="L867" s="566" t="n"/>
      <c r="M867" s="566" t="n"/>
      <c r="N867" s="566" t="n"/>
      <c r="O867" s="566" t="n"/>
      <c r="P867" s="566" t="n"/>
      <c r="Q867" s="566" t="n"/>
      <c r="R867" s="566" t="n"/>
      <c r="S867" s="566" t="n"/>
      <c r="T867" s="566" t="n"/>
      <c r="U867" s="566" t="n"/>
      <c r="V867" s="566" t="n"/>
      <c r="W867" s="566" t="n"/>
      <c r="X867" s="566" t="n"/>
    </row>
    <row r="868">
      <c r="A868" s="566" t="n"/>
      <c r="B868" s="566" t="n"/>
      <c r="C868" s="566" t="n"/>
      <c r="D868" s="566" t="n"/>
      <c r="E868" s="566" t="n"/>
      <c r="F868" s="566" t="n"/>
      <c r="G868" s="566" t="n"/>
      <c r="H868" s="566" t="n"/>
      <c r="I868" s="566" t="n"/>
      <c r="J868" s="566" t="n"/>
      <c r="K868" s="566" t="n"/>
      <c r="L868" s="566" t="n"/>
      <c r="M868" s="566" t="n"/>
      <c r="N868" s="566" t="n"/>
      <c r="O868" s="566" t="n"/>
      <c r="P868" s="566" t="n"/>
      <c r="Q868" s="566" t="n"/>
      <c r="R868" s="566" t="n"/>
      <c r="S868" s="566" t="n"/>
      <c r="T868" s="566" t="n"/>
      <c r="U868" s="566" t="n"/>
      <c r="V868" s="566" t="n"/>
      <c r="W868" s="566" t="n"/>
      <c r="X868" s="566" t="n"/>
    </row>
    <row r="869">
      <c r="A869" s="566" t="n"/>
      <c r="B869" s="566" t="n"/>
      <c r="C869" s="566" t="n"/>
      <c r="D869" s="566" t="n"/>
      <c r="E869" s="566" t="n"/>
      <c r="F869" s="566" t="n"/>
      <c r="G869" s="566" t="n"/>
      <c r="H869" s="566" t="n"/>
      <c r="I869" s="566" t="n"/>
      <c r="J869" s="566" t="n"/>
      <c r="K869" s="566" t="n"/>
      <c r="L869" s="566" t="n"/>
      <c r="M869" s="566" t="n"/>
      <c r="N869" s="566" t="n"/>
      <c r="O869" s="566" t="n"/>
      <c r="P869" s="566" t="n"/>
      <c r="Q869" s="566" t="n"/>
      <c r="R869" s="566" t="n"/>
      <c r="S869" s="566" t="n"/>
      <c r="T869" s="566" t="n"/>
      <c r="U869" s="566" t="n"/>
      <c r="V869" s="566" t="n"/>
      <c r="W869" s="566" t="n"/>
      <c r="X869" s="566" t="n"/>
    </row>
    <row r="870">
      <c r="A870" s="566" t="n"/>
      <c r="B870" s="566" t="n"/>
      <c r="C870" s="566" t="n"/>
      <c r="D870" s="566" t="n"/>
      <c r="E870" s="566" t="n"/>
      <c r="F870" s="566" t="n"/>
      <c r="G870" s="566" t="n"/>
      <c r="H870" s="566" t="n"/>
      <c r="I870" s="566" t="n"/>
      <c r="J870" s="566" t="n"/>
      <c r="K870" s="566" t="n"/>
      <c r="L870" s="566" t="n"/>
      <c r="M870" s="566" t="n"/>
      <c r="N870" s="566" t="n"/>
      <c r="O870" s="566" t="n"/>
      <c r="P870" s="566" t="n"/>
      <c r="Q870" s="566" t="n"/>
      <c r="R870" s="566" t="n"/>
      <c r="S870" s="566" t="n"/>
      <c r="T870" s="566" t="n"/>
      <c r="U870" s="566" t="n"/>
      <c r="V870" s="566" t="n"/>
      <c r="W870" s="566" t="n"/>
      <c r="X870" s="566" t="n"/>
    </row>
    <row r="871">
      <c r="A871" s="566" t="n"/>
      <c r="B871" s="566" t="n"/>
      <c r="C871" s="566" t="n"/>
      <c r="D871" s="566" t="n"/>
      <c r="E871" s="566" t="n"/>
      <c r="F871" s="566" t="n"/>
      <c r="G871" s="566" t="n"/>
      <c r="H871" s="566" t="n"/>
      <c r="I871" s="566" t="n"/>
      <c r="J871" s="566" t="n"/>
      <c r="K871" s="566" t="n"/>
      <c r="L871" s="566" t="n"/>
      <c r="M871" s="566" t="n"/>
      <c r="N871" s="566" t="n"/>
      <c r="O871" s="566" t="n"/>
      <c r="P871" s="566" t="n"/>
      <c r="Q871" s="566" t="n"/>
      <c r="R871" s="566" t="n"/>
      <c r="S871" s="566" t="n"/>
      <c r="T871" s="566" t="n"/>
      <c r="U871" s="566" t="n"/>
      <c r="V871" s="566" t="n"/>
      <c r="W871" s="566" t="n"/>
      <c r="X871" s="566" t="n"/>
    </row>
    <row r="872">
      <c r="A872" s="566" t="n"/>
      <c r="B872" s="566" t="n"/>
      <c r="C872" s="566" t="n"/>
      <c r="D872" s="566" t="n"/>
      <c r="E872" s="566" t="n"/>
      <c r="F872" s="566" t="n"/>
      <c r="G872" s="566" t="n"/>
      <c r="H872" s="566" t="n"/>
      <c r="I872" s="566" t="n"/>
      <c r="J872" s="566" t="n"/>
      <c r="K872" s="566" t="n"/>
      <c r="L872" s="566" t="n"/>
      <c r="M872" s="566" t="n"/>
      <c r="N872" s="566" t="n"/>
      <c r="O872" s="566" t="n"/>
      <c r="P872" s="566" t="n"/>
      <c r="Q872" s="566" t="n"/>
      <c r="R872" s="566" t="n"/>
      <c r="S872" s="566" t="n"/>
      <c r="T872" s="566" t="n"/>
      <c r="U872" s="566" t="n"/>
      <c r="V872" s="566" t="n"/>
      <c r="W872" s="566" t="n"/>
      <c r="X872" s="566" t="n"/>
    </row>
    <row r="873">
      <c r="A873" s="566" t="n"/>
      <c r="B873" s="566" t="n"/>
      <c r="C873" s="566" t="n"/>
      <c r="D873" s="566" t="n"/>
      <c r="E873" s="566" t="n"/>
      <c r="F873" s="566" t="n"/>
      <c r="G873" s="566" t="n"/>
      <c r="H873" s="566" t="n"/>
      <c r="I873" s="566" t="n"/>
      <c r="J873" s="566" t="n"/>
      <c r="K873" s="566" t="n"/>
      <c r="L873" s="566" t="n"/>
      <c r="M873" s="566" t="n"/>
      <c r="N873" s="566" t="n"/>
      <c r="O873" s="566" t="n"/>
      <c r="P873" s="566" t="n"/>
      <c r="Q873" s="566" t="n"/>
      <c r="R873" s="566" t="n"/>
      <c r="S873" s="566" t="n"/>
      <c r="T873" s="566" t="n"/>
      <c r="U873" s="566" t="n"/>
      <c r="V873" s="566" t="n"/>
      <c r="W873" s="566" t="n"/>
      <c r="X873" s="566" t="n"/>
    </row>
    <row r="874">
      <c r="A874" s="566" t="n"/>
      <c r="B874" s="566" t="n"/>
      <c r="C874" s="566" t="n"/>
      <c r="D874" s="566" t="n"/>
      <c r="E874" s="566" t="n"/>
      <c r="F874" s="566" t="n"/>
      <c r="G874" s="566" t="n"/>
      <c r="H874" s="566" t="n"/>
      <c r="I874" s="566" t="n"/>
      <c r="J874" s="566" t="n"/>
      <c r="K874" s="566" t="n"/>
      <c r="L874" s="566" t="n"/>
      <c r="M874" s="566" t="n"/>
      <c r="N874" s="566" t="n"/>
      <c r="O874" s="566" t="n"/>
      <c r="P874" s="566" t="n"/>
      <c r="Q874" s="566" t="n"/>
      <c r="R874" s="566" t="n"/>
      <c r="S874" s="566" t="n"/>
      <c r="T874" s="566" t="n"/>
      <c r="U874" s="566" t="n"/>
      <c r="V874" s="566" t="n"/>
      <c r="W874" s="566" t="n"/>
      <c r="X874" s="566" t="n"/>
    </row>
    <row r="875">
      <c r="A875" s="566" t="n"/>
      <c r="B875" s="566" t="n"/>
      <c r="C875" s="566" t="n"/>
      <c r="D875" s="566" t="n"/>
      <c r="E875" s="566" t="n"/>
      <c r="F875" s="566" t="n"/>
      <c r="G875" s="566" t="n"/>
      <c r="H875" s="566" t="n"/>
      <c r="I875" s="566" t="n"/>
      <c r="J875" s="566" t="n"/>
      <c r="K875" s="566" t="n"/>
      <c r="L875" s="566" t="n"/>
      <c r="M875" s="566" t="n"/>
      <c r="N875" s="566" t="n"/>
      <c r="O875" s="566" t="n"/>
      <c r="P875" s="566" t="n"/>
      <c r="Q875" s="566" t="n"/>
      <c r="R875" s="566" t="n"/>
      <c r="S875" s="566" t="n"/>
      <c r="T875" s="566" t="n"/>
      <c r="U875" s="566" t="n"/>
      <c r="V875" s="566" t="n"/>
      <c r="W875" s="566" t="n"/>
      <c r="X875" s="566" t="n"/>
    </row>
    <row r="876">
      <c r="A876" s="566" t="n"/>
      <c r="B876" s="566" t="n"/>
      <c r="C876" s="566" t="n"/>
      <c r="D876" s="566" t="n"/>
      <c r="E876" s="566" t="n"/>
      <c r="F876" s="566" t="n"/>
      <c r="G876" s="566" t="n"/>
      <c r="H876" s="566" t="n"/>
      <c r="I876" s="566" t="n"/>
      <c r="J876" s="566" t="n"/>
      <c r="K876" s="566" t="n"/>
      <c r="L876" s="566" t="n"/>
      <c r="M876" s="566" t="n"/>
      <c r="N876" s="566" t="n"/>
      <c r="O876" s="566" t="n"/>
      <c r="P876" s="566" t="n"/>
      <c r="Q876" s="566" t="n"/>
      <c r="R876" s="566" t="n"/>
      <c r="S876" s="566" t="n"/>
      <c r="T876" s="566" t="n"/>
      <c r="U876" s="566" t="n"/>
      <c r="V876" s="566" t="n"/>
      <c r="W876" s="566" t="n"/>
      <c r="X876" s="566" t="n"/>
    </row>
    <row r="877">
      <c r="A877" s="566" t="n"/>
      <c r="B877" s="566" t="n"/>
      <c r="C877" s="566" t="n"/>
      <c r="D877" s="566" t="n"/>
      <c r="E877" s="566" t="n"/>
      <c r="F877" s="566" t="n"/>
      <c r="G877" s="566" t="n"/>
      <c r="H877" s="566" t="n"/>
      <c r="I877" s="566" t="n"/>
      <c r="J877" s="566" t="n"/>
      <c r="K877" s="566" t="n"/>
      <c r="L877" s="566" t="n"/>
      <c r="M877" s="566" t="n"/>
      <c r="N877" s="566" t="n"/>
      <c r="O877" s="566" t="n"/>
      <c r="P877" s="566" t="n"/>
      <c r="Q877" s="566" t="n"/>
      <c r="R877" s="566" t="n"/>
      <c r="S877" s="566" t="n"/>
      <c r="T877" s="566" t="n"/>
      <c r="U877" s="566" t="n"/>
      <c r="V877" s="566" t="n"/>
      <c r="W877" s="566" t="n"/>
      <c r="X877" s="566" t="n"/>
    </row>
    <row r="878">
      <c r="A878" s="566" t="n"/>
      <c r="B878" s="566" t="n"/>
      <c r="C878" s="566" t="n"/>
      <c r="D878" s="566" t="n"/>
      <c r="E878" s="566" t="n"/>
      <c r="F878" s="566" t="n"/>
      <c r="G878" s="566" t="n"/>
      <c r="H878" s="566" t="n"/>
      <c r="I878" s="566" t="n"/>
      <c r="J878" s="566" t="n"/>
      <c r="K878" s="566" t="n"/>
      <c r="L878" s="566" t="n"/>
      <c r="M878" s="566" t="n"/>
      <c r="N878" s="566" t="n"/>
      <c r="O878" s="566" t="n"/>
      <c r="P878" s="566" t="n"/>
      <c r="Q878" s="566" t="n"/>
      <c r="R878" s="566" t="n"/>
      <c r="S878" s="566" t="n"/>
      <c r="T878" s="566" t="n"/>
      <c r="U878" s="566" t="n"/>
      <c r="V878" s="566" t="n"/>
      <c r="W878" s="566" t="n"/>
      <c r="X878" s="566" t="n"/>
    </row>
    <row r="879">
      <c r="A879" s="566" t="n"/>
      <c r="B879" s="566" t="n"/>
      <c r="C879" s="566" t="n"/>
      <c r="D879" s="566" t="n"/>
      <c r="E879" s="566" t="n"/>
      <c r="F879" s="566" t="n"/>
      <c r="G879" s="566" t="n"/>
      <c r="H879" s="566" t="n"/>
      <c r="I879" s="566" t="n"/>
      <c r="J879" s="566" t="n"/>
      <c r="K879" s="566" t="n"/>
      <c r="L879" s="566" t="n"/>
      <c r="M879" s="566" t="n"/>
      <c r="N879" s="566" t="n"/>
      <c r="O879" s="566" t="n"/>
      <c r="P879" s="566" t="n"/>
      <c r="Q879" s="566" t="n"/>
      <c r="R879" s="566" t="n"/>
      <c r="S879" s="566" t="n"/>
      <c r="T879" s="566" t="n"/>
      <c r="U879" s="566" t="n"/>
      <c r="V879" s="566" t="n"/>
      <c r="W879" s="566" t="n"/>
      <c r="X879" s="566" t="n"/>
    </row>
    <row r="880">
      <c r="A880" s="566" t="n"/>
      <c r="B880" s="566" t="n"/>
      <c r="C880" s="566" t="n"/>
      <c r="D880" s="566" t="n"/>
      <c r="E880" s="566" t="n"/>
      <c r="F880" s="566" t="n"/>
      <c r="G880" s="566" t="n"/>
      <c r="H880" s="566" t="n"/>
      <c r="I880" s="566" t="n"/>
      <c r="J880" s="566" t="n"/>
      <c r="K880" s="566" t="n"/>
      <c r="L880" s="566" t="n"/>
      <c r="M880" s="566" t="n"/>
      <c r="N880" s="566" t="n"/>
      <c r="O880" s="566" t="n"/>
      <c r="P880" s="566" t="n"/>
      <c r="Q880" s="566" t="n"/>
      <c r="R880" s="566" t="n"/>
      <c r="S880" s="566" t="n"/>
      <c r="T880" s="566" t="n"/>
      <c r="U880" s="566" t="n"/>
      <c r="V880" s="566" t="n"/>
      <c r="W880" s="566" t="n"/>
      <c r="X880" s="566" t="n"/>
    </row>
    <row r="881">
      <c r="A881" s="566" t="n"/>
      <c r="B881" s="566" t="n"/>
      <c r="C881" s="566" t="n"/>
      <c r="D881" s="566" t="n"/>
      <c r="E881" s="566" t="n"/>
      <c r="F881" s="566" t="n"/>
      <c r="G881" s="566" t="n"/>
      <c r="H881" s="566" t="n"/>
      <c r="I881" s="566" t="n"/>
      <c r="J881" s="566" t="n"/>
      <c r="K881" s="566" t="n"/>
      <c r="L881" s="566" t="n"/>
      <c r="M881" s="566" t="n"/>
      <c r="N881" s="566" t="n"/>
      <c r="O881" s="566" t="n"/>
      <c r="P881" s="566" t="n"/>
      <c r="Q881" s="566" t="n"/>
      <c r="R881" s="566" t="n"/>
      <c r="S881" s="566" t="n"/>
      <c r="T881" s="566" t="n"/>
      <c r="U881" s="566" t="n"/>
      <c r="V881" s="566" t="n"/>
      <c r="W881" s="566" t="n"/>
      <c r="X881" s="566" t="n"/>
    </row>
    <row r="882">
      <c r="A882" s="566" t="n"/>
      <c r="B882" s="566" t="n"/>
      <c r="C882" s="566" t="n"/>
      <c r="D882" s="566" t="n"/>
      <c r="E882" s="566" t="n"/>
      <c r="F882" s="566" t="n"/>
      <c r="G882" s="566" t="n"/>
      <c r="H882" s="566" t="n"/>
      <c r="I882" s="566" t="n"/>
      <c r="J882" s="566" t="n"/>
      <c r="K882" s="566" t="n"/>
      <c r="L882" s="566" t="n"/>
      <c r="M882" s="566" t="n"/>
      <c r="N882" s="566" t="n"/>
      <c r="O882" s="566" t="n"/>
      <c r="P882" s="566" t="n"/>
      <c r="Q882" s="566" t="n"/>
      <c r="R882" s="566" t="n"/>
      <c r="S882" s="566" t="n"/>
      <c r="T882" s="566" t="n"/>
      <c r="U882" s="566" t="n"/>
      <c r="V882" s="566" t="n"/>
      <c r="W882" s="566" t="n"/>
      <c r="X882" s="566" t="n"/>
    </row>
    <row r="883">
      <c r="A883" s="566" t="n"/>
      <c r="B883" s="566" t="n"/>
      <c r="C883" s="566" t="n"/>
      <c r="D883" s="566" t="n"/>
      <c r="E883" s="566" t="n"/>
      <c r="F883" s="566" t="n"/>
      <c r="G883" s="566" t="n"/>
      <c r="H883" s="566" t="n"/>
      <c r="I883" s="566" t="n"/>
      <c r="J883" s="566" t="n"/>
      <c r="K883" s="566" t="n"/>
      <c r="L883" s="566" t="n"/>
      <c r="M883" s="566" t="n"/>
      <c r="N883" s="566" t="n"/>
      <c r="O883" s="566" t="n"/>
      <c r="P883" s="566" t="n"/>
      <c r="Q883" s="566" t="n"/>
      <c r="R883" s="566" t="n"/>
      <c r="S883" s="566" t="n"/>
      <c r="T883" s="566" t="n"/>
      <c r="U883" s="566" t="n"/>
      <c r="V883" s="566" t="n"/>
      <c r="W883" s="566" t="n"/>
      <c r="X883" s="566" t="n"/>
    </row>
    <row r="884">
      <c r="A884" s="566" t="n"/>
      <c r="B884" s="566" t="n"/>
      <c r="C884" s="566" t="n"/>
      <c r="D884" s="566" t="n"/>
      <c r="E884" s="566" t="n"/>
      <c r="F884" s="566" t="n"/>
      <c r="G884" s="566" t="n"/>
      <c r="H884" s="566" t="n"/>
      <c r="I884" s="566" t="n"/>
      <c r="J884" s="566" t="n"/>
      <c r="K884" s="566" t="n"/>
      <c r="L884" s="566" t="n"/>
      <c r="M884" s="566" t="n"/>
      <c r="N884" s="566" t="n"/>
      <c r="O884" s="566" t="n"/>
      <c r="P884" s="566" t="n"/>
      <c r="Q884" s="566" t="n"/>
      <c r="R884" s="566" t="n"/>
      <c r="S884" s="566" t="n"/>
      <c r="T884" s="566" t="n"/>
      <c r="U884" s="566" t="n"/>
      <c r="V884" s="566" t="n"/>
      <c r="W884" s="566" t="n"/>
      <c r="X884" s="566" t="n"/>
    </row>
    <row r="885">
      <c r="A885" s="566" t="n"/>
      <c r="B885" s="566" t="n"/>
      <c r="C885" s="566" t="n"/>
      <c r="D885" s="566" t="n"/>
      <c r="E885" s="566" t="n"/>
      <c r="F885" s="566" t="n"/>
      <c r="G885" s="566" t="n"/>
      <c r="H885" s="566" t="n"/>
      <c r="I885" s="566" t="n"/>
      <c r="J885" s="566" t="n"/>
      <c r="K885" s="566" t="n"/>
      <c r="L885" s="566" t="n"/>
      <c r="M885" s="566" t="n"/>
      <c r="N885" s="566" t="n"/>
      <c r="O885" s="566" t="n"/>
      <c r="P885" s="566" t="n"/>
      <c r="Q885" s="566" t="n"/>
      <c r="R885" s="566" t="n"/>
      <c r="S885" s="566" t="n"/>
      <c r="T885" s="566" t="n"/>
      <c r="U885" s="566" t="n"/>
      <c r="V885" s="566" t="n"/>
      <c r="W885" s="566" t="n"/>
      <c r="X885" s="566" t="n"/>
    </row>
    <row r="886">
      <c r="A886" s="566" t="n"/>
      <c r="B886" s="566" t="n"/>
      <c r="C886" s="566" t="n"/>
      <c r="D886" s="566" t="n"/>
      <c r="E886" s="566" t="n"/>
      <c r="F886" s="566" t="n"/>
      <c r="G886" s="566" t="n"/>
      <c r="H886" s="566" t="n"/>
      <c r="I886" s="566" t="n"/>
      <c r="J886" s="566" t="n"/>
      <c r="K886" s="566" t="n"/>
      <c r="L886" s="566" t="n"/>
      <c r="M886" s="566" t="n"/>
      <c r="N886" s="566" t="n"/>
      <c r="O886" s="566" t="n"/>
      <c r="P886" s="566" t="n"/>
      <c r="Q886" s="566" t="n"/>
      <c r="R886" s="566" t="n"/>
      <c r="S886" s="566" t="n"/>
      <c r="T886" s="566" t="n"/>
      <c r="U886" s="566" t="n"/>
      <c r="V886" s="566" t="n"/>
      <c r="W886" s="566" t="n"/>
      <c r="X886" s="566" t="n"/>
    </row>
    <row r="887">
      <c r="A887" s="566" t="n"/>
      <c r="B887" s="566" t="n"/>
      <c r="C887" s="566" t="n"/>
      <c r="D887" s="566" t="n"/>
      <c r="E887" s="566" t="n"/>
      <c r="F887" s="566" t="n"/>
      <c r="G887" s="566" t="n"/>
      <c r="H887" s="566" t="n"/>
      <c r="I887" s="566" t="n"/>
      <c r="J887" s="566" t="n"/>
      <c r="K887" s="566" t="n"/>
      <c r="L887" s="566" t="n"/>
      <c r="M887" s="566" t="n"/>
      <c r="N887" s="566" t="n"/>
      <c r="O887" s="566" t="n"/>
      <c r="P887" s="566" t="n"/>
      <c r="Q887" s="566" t="n"/>
      <c r="R887" s="566" t="n"/>
      <c r="S887" s="566" t="n"/>
      <c r="T887" s="566" t="n"/>
      <c r="U887" s="566" t="n"/>
      <c r="V887" s="566" t="n"/>
      <c r="W887" s="566" t="n"/>
      <c r="X887" s="566" t="n"/>
    </row>
    <row r="888">
      <c r="A888" s="566" t="n"/>
      <c r="B888" s="566" t="n"/>
      <c r="C888" s="566" t="n"/>
      <c r="D888" s="566" t="n"/>
      <c r="E888" s="566" t="n"/>
      <c r="F888" s="566" t="n"/>
      <c r="G888" s="566" t="n"/>
      <c r="H888" s="566" t="n"/>
      <c r="I888" s="566" t="n"/>
      <c r="J888" s="566" t="n"/>
      <c r="K888" s="566" t="n"/>
      <c r="L888" s="566" t="n"/>
      <c r="M888" s="566" t="n"/>
      <c r="N888" s="566" t="n"/>
      <c r="O888" s="566" t="n"/>
      <c r="P888" s="566" t="n"/>
      <c r="Q888" s="566" t="n"/>
      <c r="R888" s="566" t="n"/>
      <c r="S888" s="566" t="n"/>
      <c r="T888" s="566" t="n"/>
      <c r="U888" s="566" t="n"/>
      <c r="V888" s="566" t="n"/>
      <c r="W888" s="566" t="n"/>
      <c r="X888" s="566" t="n"/>
    </row>
    <row r="889">
      <c r="A889" s="566" t="n"/>
      <c r="B889" s="566" t="n"/>
      <c r="C889" s="566" t="n"/>
      <c r="D889" s="566" t="n"/>
      <c r="E889" s="566" t="n"/>
      <c r="F889" s="566" t="n"/>
      <c r="G889" s="566" t="n"/>
      <c r="H889" s="566" t="n"/>
      <c r="I889" s="566" t="n"/>
      <c r="J889" s="566" t="n"/>
      <c r="K889" s="566" t="n"/>
      <c r="L889" s="566" t="n"/>
      <c r="M889" s="566" t="n"/>
      <c r="N889" s="566" t="n"/>
      <c r="O889" s="566" t="n"/>
      <c r="P889" s="566" t="n"/>
      <c r="Q889" s="566" t="n"/>
      <c r="R889" s="566" t="n"/>
      <c r="S889" s="566" t="n"/>
      <c r="T889" s="566" t="n"/>
      <c r="U889" s="566" t="n"/>
      <c r="V889" s="566" t="n"/>
      <c r="W889" s="566" t="n"/>
      <c r="X889" s="566" t="n"/>
    </row>
    <row r="890">
      <c r="A890" s="566" t="n"/>
      <c r="B890" s="566" t="n"/>
      <c r="C890" s="566" t="n"/>
      <c r="D890" s="566" t="n"/>
      <c r="E890" s="566" t="n"/>
      <c r="F890" s="566" t="n"/>
      <c r="G890" s="566" t="n"/>
      <c r="H890" s="566" t="n"/>
      <c r="I890" s="566" t="n"/>
      <c r="J890" s="566" t="n"/>
      <c r="K890" s="566" t="n"/>
      <c r="L890" s="566" t="n"/>
      <c r="M890" s="566" t="n"/>
      <c r="N890" s="566" t="n"/>
      <c r="O890" s="566" t="n"/>
      <c r="P890" s="566" t="n"/>
      <c r="Q890" s="566" t="n"/>
      <c r="R890" s="566" t="n"/>
      <c r="S890" s="566" t="n"/>
      <c r="T890" s="566" t="n"/>
      <c r="U890" s="566" t="n"/>
      <c r="V890" s="566" t="n"/>
      <c r="W890" s="566" t="n"/>
      <c r="X890" s="566" t="n"/>
    </row>
    <row r="891">
      <c r="A891" s="566" t="n"/>
      <c r="B891" s="566" t="n"/>
      <c r="C891" s="566" t="n"/>
      <c r="D891" s="566" t="n"/>
      <c r="E891" s="566" t="n"/>
      <c r="F891" s="566" t="n"/>
      <c r="G891" s="566" t="n"/>
      <c r="H891" s="566" t="n"/>
      <c r="I891" s="566" t="n"/>
      <c r="J891" s="566" t="n"/>
      <c r="K891" s="566" t="n"/>
      <c r="L891" s="566" t="n"/>
      <c r="M891" s="566" t="n"/>
      <c r="N891" s="566" t="n"/>
      <c r="O891" s="566" t="n"/>
      <c r="P891" s="566" t="n"/>
      <c r="Q891" s="566" t="n"/>
      <c r="R891" s="566" t="n"/>
      <c r="S891" s="566" t="n"/>
      <c r="T891" s="566" t="n"/>
      <c r="U891" s="566" t="n"/>
      <c r="V891" s="566" t="n"/>
      <c r="W891" s="566" t="n"/>
      <c r="X891" s="566" t="n"/>
    </row>
    <row r="892">
      <c r="A892" s="566" t="n"/>
      <c r="B892" s="566" t="n"/>
      <c r="C892" s="566" t="n"/>
      <c r="D892" s="566" t="n"/>
      <c r="E892" s="566" t="n"/>
      <c r="F892" s="566" t="n"/>
      <c r="G892" s="566" t="n"/>
      <c r="H892" s="566" t="n"/>
      <c r="I892" s="566" t="n"/>
      <c r="J892" s="566" t="n"/>
      <c r="K892" s="566" t="n"/>
      <c r="L892" s="566" t="n"/>
      <c r="M892" s="566" t="n"/>
      <c r="N892" s="566" t="n"/>
      <c r="O892" s="566" t="n"/>
      <c r="P892" s="566" t="n"/>
      <c r="Q892" s="566" t="n"/>
      <c r="R892" s="566" t="n"/>
      <c r="S892" s="566" t="n"/>
      <c r="T892" s="566" t="n"/>
      <c r="U892" s="566" t="n"/>
      <c r="V892" s="566" t="n"/>
      <c r="W892" s="566" t="n"/>
      <c r="X892" s="566" t="n"/>
    </row>
    <row r="893">
      <c r="A893" s="566" t="n"/>
      <c r="B893" s="566" t="n"/>
      <c r="C893" s="566" t="n"/>
      <c r="D893" s="566" t="n"/>
      <c r="E893" s="566" t="n"/>
      <c r="F893" s="566" t="n"/>
      <c r="G893" s="566" t="n"/>
      <c r="H893" s="566" t="n"/>
      <c r="I893" s="566" t="n"/>
      <c r="J893" s="566" t="n"/>
      <c r="K893" s="566" t="n"/>
      <c r="L893" s="566" t="n"/>
      <c r="M893" s="566" t="n"/>
      <c r="N893" s="566" t="n"/>
      <c r="O893" s="566" t="n"/>
      <c r="P893" s="566" t="n"/>
      <c r="Q893" s="566" t="n"/>
      <c r="R893" s="566" t="n"/>
      <c r="S893" s="566" t="n"/>
      <c r="T893" s="566" t="n"/>
      <c r="U893" s="566" t="n"/>
      <c r="V893" s="566" t="n"/>
      <c r="W893" s="566" t="n"/>
      <c r="X893" s="566" t="n"/>
    </row>
    <row r="894">
      <c r="A894" s="566" t="n"/>
      <c r="B894" s="566" t="n"/>
      <c r="C894" s="566" t="n"/>
      <c r="D894" s="566" t="n"/>
      <c r="E894" s="566" t="n"/>
      <c r="F894" s="566" t="n"/>
      <c r="G894" s="566" t="n"/>
      <c r="H894" s="566" t="n"/>
      <c r="I894" s="566" t="n"/>
      <c r="J894" s="566" t="n"/>
      <c r="K894" s="566" t="n"/>
      <c r="L894" s="566" t="n"/>
      <c r="M894" s="566" t="n"/>
      <c r="N894" s="566" t="n"/>
      <c r="O894" s="566" t="n"/>
      <c r="P894" s="566" t="n"/>
      <c r="Q894" s="566" t="n"/>
      <c r="R894" s="566" t="n"/>
      <c r="S894" s="566" t="n"/>
      <c r="T894" s="566" t="n"/>
      <c r="U894" s="566" t="n"/>
      <c r="V894" s="566" t="n"/>
      <c r="W894" s="566" t="n"/>
      <c r="X894" s="566" t="n"/>
    </row>
    <row r="895">
      <c r="A895" s="566" t="n"/>
      <c r="B895" s="566" t="n"/>
      <c r="C895" s="566" t="n"/>
      <c r="D895" s="566" t="n"/>
      <c r="E895" s="566" t="n"/>
      <c r="F895" s="566" t="n"/>
      <c r="G895" s="566" t="n"/>
      <c r="H895" s="566" t="n"/>
      <c r="I895" s="566" t="n"/>
      <c r="J895" s="566" t="n"/>
      <c r="K895" s="566" t="n"/>
      <c r="L895" s="566" t="n"/>
      <c r="M895" s="566" t="n"/>
      <c r="N895" s="566" t="n"/>
      <c r="O895" s="566" t="n"/>
      <c r="P895" s="566" t="n"/>
      <c r="Q895" s="566" t="n"/>
      <c r="R895" s="566" t="n"/>
      <c r="S895" s="566" t="n"/>
      <c r="T895" s="566" t="n"/>
      <c r="U895" s="566" t="n"/>
      <c r="V895" s="566" t="n"/>
      <c r="W895" s="566" t="n"/>
      <c r="X895" s="566" t="n"/>
    </row>
    <row r="896">
      <c r="A896" s="566" t="n"/>
      <c r="B896" s="566" t="n"/>
      <c r="C896" s="566" t="n"/>
      <c r="D896" s="566" t="n"/>
      <c r="E896" s="566" t="n"/>
      <c r="F896" s="566" t="n"/>
      <c r="G896" s="566" t="n"/>
      <c r="H896" s="566" t="n"/>
      <c r="I896" s="566" t="n"/>
      <c r="J896" s="566" t="n"/>
      <c r="K896" s="566" t="n"/>
      <c r="L896" s="566" t="n"/>
      <c r="M896" s="566" t="n"/>
      <c r="N896" s="566" t="n"/>
      <c r="O896" s="566" t="n"/>
      <c r="P896" s="566" t="n"/>
      <c r="Q896" s="566" t="n"/>
      <c r="R896" s="566" t="n"/>
      <c r="S896" s="566" t="n"/>
      <c r="T896" s="566" t="n"/>
      <c r="U896" s="566" t="n"/>
      <c r="V896" s="566" t="n"/>
      <c r="W896" s="566" t="n"/>
      <c r="X896" s="566" t="n"/>
    </row>
    <row r="897">
      <c r="A897" s="566" t="n"/>
      <c r="B897" s="566" t="n"/>
      <c r="C897" s="566" t="n"/>
      <c r="D897" s="566" t="n"/>
      <c r="E897" s="566" t="n"/>
      <c r="F897" s="566" t="n"/>
      <c r="G897" s="566" t="n"/>
      <c r="H897" s="566" t="n"/>
      <c r="I897" s="566" t="n"/>
      <c r="J897" s="566" t="n"/>
      <c r="K897" s="566" t="n"/>
      <c r="L897" s="566" t="n"/>
      <c r="M897" s="566" t="n"/>
      <c r="N897" s="566" t="n"/>
      <c r="O897" s="566" t="n"/>
      <c r="P897" s="566" t="n"/>
      <c r="Q897" s="566" t="n"/>
      <c r="R897" s="566" t="n"/>
      <c r="S897" s="566" t="n"/>
      <c r="T897" s="566" t="n"/>
      <c r="U897" s="566" t="n"/>
      <c r="V897" s="566" t="n"/>
      <c r="W897" s="566" t="n"/>
      <c r="X897" s="566" t="n"/>
    </row>
    <row r="898">
      <c r="A898" s="566" t="n"/>
      <c r="B898" s="566" t="n"/>
      <c r="C898" s="566" t="n"/>
      <c r="D898" s="566" t="n"/>
      <c r="E898" s="566" t="n"/>
      <c r="F898" s="566" t="n"/>
      <c r="G898" s="566" t="n"/>
      <c r="H898" s="566" t="n"/>
      <c r="I898" s="566" t="n"/>
      <c r="J898" s="566" t="n"/>
      <c r="K898" s="566" t="n"/>
      <c r="L898" s="566" t="n"/>
      <c r="M898" s="566" t="n"/>
      <c r="N898" s="566" t="n"/>
      <c r="O898" s="566" t="n"/>
      <c r="P898" s="566" t="n"/>
      <c r="Q898" s="566" t="n"/>
      <c r="R898" s="566" t="n"/>
      <c r="S898" s="566" t="n"/>
      <c r="T898" s="566" t="n"/>
      <c r="U898" s="566" t="n"/>
      <c r="V898" s="566" t="n"/>
      <c r="W898" s="566" t="n"/>
      <c r="X898" s="566" t="n"/>
    </row>
    <row r="899">
      <c r="A899" s="566" t="n"/>
      <c r="B899" s="566" t="n"/>
      <c r="C899" s="566" t="n"/>
      <c r="D899" s="566" t="n"/>
      <c r="E899" s="566" t="n"/>
      <c r="F899" s="566" t="n"/>
      <c r="G899" s="566" t="n"/>
      <c r="H899" s="566" t="n"/>
      <c r="I899" s="566" t="n"/>
      <c r="J899" s="566" t="n"/>
      <c r="K899" s="566" t="n"/>
      <c r="L899" s="566" t="n"/>
      <c r="M899" s="566" t="n"/>
      <c r="N899" s="566" t="n"/>
      <c r="O899" s="566" t="n"/>
      <c r="P899" s="566" t="n"/>
      <c r="Q899" s="566" t="n"/>
      <c r="R899" s="566" t="n"/>
      <c r="S899" s="566" t="n"/>
      <c r="T899" s="566" t="n"/>
      <c r="U899" s="566" t="n"/>
      <c r="V899" s="566" t="n"/>
      <c r="W899" s="566" t="n"/>
      <c r="X899" s="566" t="n"/>
    </row>
    <row r="900">
      <c r="A900" s="566" t="n"/>
      <c r="B900" s="566" t="n"/>
      <c r="C900" s="566" t="n"/>
      <c r="D900" s="566" t="n"/>
      <c r="E900" s="566" t="n"/>
      <c r="F900" s="566" t="n"/>
      <c r="G900" s="566" t="n"/>
      <c r="H900" s="566" t="n"/>
      <c r="I900" s="566" t="n"/>
      <c r="J900" s="566" t="n"/>
      <c r="K900" s="566" t="n"/>
      <c r="L900" s="566" t="n"/>
      <c r="M900" s="566" t="n"/>
      <c r="N900" s="566" t="n"/>
      <c r="O900" s="566" t="n"/>
      <c r="P900" s="566" t="n"/>
      <c r="Q900" s="566" t="n"/>
      <c r="R900" s="566" t="n"/>
      <c r="S900" s="566" t="n"/>
      <c r="T900" s="566" t="n"/>
      <c r="U900" s="566" t="n"/>
      <c r="V900" s="566" t="n"/>
      <c r="W900" s="566" t="n"/>
      <c r="X900" s="566" t="n"/>
    </row>
    <row r="901">
      <c r="A901" s="566" t="n"/>
      <c r="B901" s="566" t="n"/>
      <c r="C901" s="566" t="n"/>
      <c r="D901" s="566" t="n"/>
      <c r="E901" s="566" t="n"/>
      <c r="F901" s="566" t="n"/>
      <c r="G901" s="566" t="n"/>
      <c r="H901" s="566" t="n"/>
      <c r="I901" s="566" t="n"/>
      <c r="J901" s="566" t="n"/>
      <c r="K901" s="566" t="n"/>
      <c r="L901" s="566" t="n"/>
      <c r="M901" s="566" t="n"/>
      <c r="N901" s="566" t="n"/>
      <c r="O901" s="566" t="n"/>
      <c r="P901" s="566" t="n"/>
      <c r="Q901" s="566" t="n"/>
      <c r="R901" s="566" t="n"/>
      <c r="S901" s="566" t="n"/>
      <c r="T901" s="566" t="n"/>
      <c r="U901" s="566" t="n"/>
      <c r="V901" s="566" t="n"/>
      <c r="W901" s="566" t="n"/>
      <c r="X901" s="566" t="n"/>
    </row>
    <row r="902">
      <c r="A902" s="566" t="n"/>
      <c r="B902" s="566" t="n"/>
      <c r="C902" s="566" t="n"/>
      <c r="D902" s="566" t="n"/>
      <c r="E902" s="566" t="n"/>
      <c r="F902" s="566" t="n"/>
      <c r="G902" s="566" t="n"/>
      <c r="H902" s="566" t="n"/>
      <c r="I902" s="566" t="n"/>
      <c r="J902" s="566" t="n"/>
      <c r="K902" s="566" t="n"/>
      <c r="L902" s="566" t="n"/>
      <c r="M902" s="566" t="n"/>
      <c r="N902" s="566" t="n"/>
      <c r="O902" s="566" t="n"/>
      <c r="P902" s="566" t="n"/>
      <c r="Q902" s="566" t="n"/>
      <c r="R902" s="566" t="n"/>
      <c r="S902" s="566" t="n"/>
      <c r="T902" s="566" t="n"/>
      <c r="U902" s="566" t="n"/>
      <c r="V902" s="566" t="n"/>
      <c r="W902" s="566" t="n"/>
      <c r="X902" s="566" t="n"/>
    </row>
    <row r="903">
      <c r="A903" s="566" t="n"/>
      <c r="B903" s="566" t="n"/>
      <c r="C903" s="566" t="n"/>
      <c r="D903" s="566" t="n"/>
      <c r="E903" s="566" t="n"/>
      <c r="F903" s="566" t="n"/>
      <c r="G903" s="566" t="n"/>
      <c r="H903" s="566" t="n"/>
      <c r="I903" s="566" t="n"/>
      <c r="J903" s="566" t="n"/>
      <c r="K903" s="566" t="n"/>
      <c r="L903" s="566" t="n"/>
      <c r="M903" s="566" t="n"/>
      <c r="N903" s="566" t="n"/>
      <c r="O903" s="566" t="n"/>
      <c r="P903" s="566" t="n"/>
      <c r="Q903" s="566" t="n"/>
      <c r="R903" s="566" t="n"/>
      <c r="S903" s="566" t="n"/>
      <c r="T903" s="566" t="n"/>
      <c r="U903" s="566" t="n"/>
      <c r="V903" s="566" t="n"/>
      <c r="W903" s="566" t="n"/>
      <c r="X903" s="566" t="n"/>
    </row>
    <row r="904">
      <c r="A904" s="566" t="n"/>
      <c r="B904" s="566" t="n"/>
      <c r="C904" s="566" t="n"/>
      <c r="D904" s="566" t="n"/>
      <c r="E904" s="566" t="n"/>
      <c r="F904" s="566" t="n"/>
      <c r="G904" s="566" t="n"/>
      <c r="H904" s="566" t="n"/>
      <c r="I904" s="566" t="n"/>
      <c r="J904" s="566" t="n"/>
      <c r="K904" s="566" t="n"/>
      <c r="L904" s="566" t="n"/>
      <c r="M904" s="566" t="n"/>
      <c r="N904" s="566" t="n"/>
      <c r="O904" s="566" t="n"/>
      <c r="P904" s="566" t="n"/>
      <c r="Q904" s="566" t="n"/>
      <c r="R904" s="566" t="n"/>
      <c r="S904" s="566" t="n"/>
      <c r="T904" s="566" t="n"/>
      <c r="U904" s="566" t="n"/>
      <c r="V904" s="566" t="n"/>
      <c r="W904" s="566" t="n"/>
      <c r="X904" s="566" t="n"/>
    </row>
    <row r="905">
      <c r="A905" s="566" t="n"/>
      <c r="B905" s="566" t="n"/>
      <c r="C905" s="566" t="n"/>
      <c r="D905" s="566" t="n"/>
      <c r="E905" s="566" t="n"/>
      <c r="F905" s="566" t="n"/>
      <c r="G905" s="566" t="n"/>
      <c r="H905" s="566" t="n"/>
      <c r="I905" s="566" t="n"/>
      <c r="J905" s="566" t="n"/>
      <c r="K905" s="566" t="n"/>
      <c r="L905" s="566" t="n"/>
      <c r="M905" s="566" t="n"/>
      <c r="N905" s="566" t="n"/>
      <c r="O905" s="566" t="n"/>
      <c r="P905" s="566" t="n"/>
      <c r="Q905" s="566" t="n"/>
      <c r="R905" s="566" t="n"/>
      <c r="S905" s="566" t="n"/>
      <c r="T905" s="566" t="n"/>
      <c r="U905" s="566" t="n"/>
      <c r="V905" s="566" t="n"/>
      <c r="W905" s="566" t="n"/>
      <c r="X905" s="566" t="n"/>
    </row>
    <row r="906">
      <c r="A906" s="566" t="n"/>
      <c r="B906" s="566" t="n"/>
      <c r="C906" s="566" t="n"/>
      <c r="D906" s="566" t="n"/>
      <c r="E906" s="566" t="n"/>
      <c r="F906" s="566" t="n"/>
      <c r="G906" s="566" t="n"/>
      <c r="H906" s="566" t="n"/>
      <c r="I906" s="566" t="n"/>
      <c r="J906" s="566" t="n"/>
      <c r="K906" s="566" t="n"/>
      <c r="L906" s="566" t="n"/>
      <c r="M906" s="566" t="n"/>
      <c r="N906" s="566" t="n"/>
      <c r="O906" s="566" t="n"/>
      <c r="P906" s="566" t="n"/>
      <c r="Q906" s="566" t="n"/>
      <c r="R906" s="566" t="n"/>
      <c r="S906" s="566" t="n"/>
      <c r="T906" s="566" t="n"/>
      <c r="U906" s="566" t="n"/>
      <c r="V906" s="566" t="n"/>
      <c r="W906" s="566" t="n"/>
      <c r="X906" s="566" t="n"/>
    </row>
    <row r="907">
      <c r="A907" s="566" t="n"/>
      <c r="B907" s="566" t="n"/>
      <c r="C907" s="566" t="n"/>
      <c r="D907" s="566" t="n"/>
      <c r="E907" s="566" t="n"/>
      <c r="F907" s="566" t="n"/>
      <c r="G907" s="566" t="n"/>
      <c r="H907" s="566" t="n"/>
      <c r="I907" s="566" t="n"/>
      <c r="J907" s="566" t="n"/>
      <c r="K907" s="566" t="n"/>
      <c r="L907" s="566" t="n"/>
      <c r="M907" s="566" t="n"/>
      <c r="N907" s="566" t="n"/>
      <c r="O907" s="566" t="n"/>
      <c r="P907" s="566" t="n"/>
      <c r="Q907" s="566" t="n"/>
      <c r="R907" s="566" t="n"/>
      <c r="S907" s="566" t="n"/>
      <c r="T907" s="566" t="n"/>
      <c r="U907" s="566" t="n"/>
      <c r="V907" s="566" t="n"/>
      <c r="W907" s="566" t="n"/>
      <c r="X907" s="566" t="n"/>
    </row>
    <row r="908">
      <c r="A908" s="566" t="n"/>
      <c r="B908" s="566" t="n"/>
      <c r="C908" s="566" t="n"/>
      <c r="D908" s="566" t="n"/>
      <c r="E908" s="566" t="n"/>
      <c r="F908" s="566" t="n"/>
      <c r="G908" s="566" t="n"/>
      <c r="H908" s="566" t="n"/>
      <c r="I908" s="566" t="n"/>
      <c r="J908" s="566" t="n"/>
      <c r="K908" s="566" t="n"/>
      <c r="L908" s="566" t="n"/>
      <c r="M908" s="566" t="n"/>
      <c r="N908" s="566" t="n"/>
      <c r="O908" s="566" t="n"/>
      <c r="P908" s="566" t="n"/>
      <c r="Q908" s="566" t="n"/>
      <c r="R908" s="566" t="n"/>
      <c r="S908" s="566" t="n"/>
      <c r="T908" s="566" t="n"/>
      <c r="U908" s="566" t="n"/>
      <c r="V908" s="566" t="n"/>
      <c r="W908" s="566" t="n"/>
      <c r="X908" s="566" t="n"/>
    </row>
    <row r="909">
      <c r="A909" s="566" t="n"/>
      <c r="B909" s="566" t="n"/>
      <c r="C909" s="566" t="n"/>
      <c r="D909" s="566" t="n"/>
      <c r="E909" s="566" t="n"/>
      <c r="F909" s="566" t="n"/>
      <c r="G909" s="566" t="n"/>
      <c r="H909" s="566" t="n"/>
      <c r="I909" s="566" t="n"/>
      <c r="J909" s="566" t="n"/>
      <c r="K909" s="566" t="n"/>
      <c r="L909" s="566" t="n"/>
      <c r="M909" s="566" t="n"/>
      <c r="N909" s="566" t="n"/>
      <c r="O909" s="566" t="n"/>
      <c r="P909" s="566" t="n"/>
      <c r="Q909" s="566" t="n"/>
      <c r="R909" s="566" t="n"/>
      <c r="S909" s="566" t="n"/>
      <c r="T909" s="566" t="n"/>
      <c r="U909" s="566" t="n"/>
      <c r="V909" s="566" t="n"/>
      <c r="W909" s="566" t="n"/>
      <c r="X909" s="566" t="n"/>
    </row>
    <row r="910">
      <c r="A910" s="566" t="n"/>
      <c r="B910" s="566" t="n"/>
      <c r="C910" s="566" t="n"/>
      <c r="D910" s="566" t="n"/>
      <c r="E910" s="566" t="n"/>
      <c r="F910" s="566" t="n"/>
      <c r="G910" s="566" t="n"/>
      <c r="H910" s="566" t="n"/>
      <c r="I910" s="566" t="n"/>
      <c r="J910" s="566" t="n"/>
      <c r="K910" s="566" t="n"/>
      <c r="L910" s="566" t="n"/>
      <c r="M910" s="566" t="n"/>
      <c r="N910" s="566" t="n"/>
      <c r="O910" s="566" t="n"/>
      <c r="P910" s="566" t="n"/>
      <c r="Q910" s="566" t="n"/>
      <c r="R910" s="566" t="n"/>
      <c r="S910" s="566" t="n"/>
      <c r="T910" s="566" t="n"/>
      <c r="U910" s="566" t="n"/>
      <c r="V910" s="566" t="n"/>
      <c r="W910" s="566" t="n"/>
      <c r="X910" s="566" t="n"/>
    </row>
    <row r="911">
      <c r="A911" s="566" t="n"/>
      <c r="B911" s="566" t="n"/>
      <c r="C911" s="566" t="n"/>
      <c r="D911" s="566" t="n"/>
      <c r="E911" s="566" t="n"/>
      <c r="F911" s="566" t="n"/>
      <c r="G911" s="566" t="n"/>
      <c r="H911" s="566" t="n"/>
      <c r="I911" s="566" t="n"/>
      <c r="J911" s="566" t="n"/>
      <c r="K911" s="566" t="n"/>
      <c r="L911" s="566" t="n"/>
      <c r="M911" s="566" t="n"/>
      <c r="N911" s="566" t="n"/>
      <c r="O911" s="566" t="n"/>
      <c r="P911" s="566" t="n"/>
      <c r="Q911" s="566" t="n"/>
      <c r="R911" s="566" t="n"/>
      <c r="S911" s="566" t="n"/>
      <c r="T911" s="566" t="n"/>
      <c r="U911" s="566" t="n"/>
      <c r="V911" s="566" t="n"/>
      <c r="W911" s="566" t="n"/>
      <c r="X911" s="566" t="n"/>
    </row>
    <row r="912">
      <c r="A912" s="566" t="n"/>
      <c r="B912" s="566" t="n"/>
      <c r="C912" s="566" t="n"/>
      <c r="D912" s="566" t="n"/>
      <c r="E912" s="566" t="n"/>
      <c r="F912" s="566" t="n"/>
      <c r="G912" s="566" t="n"/>
      <c r="H912" s="566" t="n"/>
      <c r="I912" s="566" t="n"/>
      <c r="J912" s="566" t="n"/>
      <c r="K912" s="566" t="n"/>
      <c r="L912" s="566" t="n"/>
      <c r="M912" s="566" t="n"/>
      <c r="N912" s="566" t="n"/>
      <c r="O912" s="566" t="n"/>
      <c r="P912" s="566" t="n"/>
      <c r="Q912" s="566" t="n"/>
      <c r="R912" s="566" t="n"/>
      <c r="S912" s="566" t="n"/>
      <c r="T912" s="566" t="n"/>
      <c r="U912" s="566" t="n"/>
      <c r="V912" s="566" t="n"/>
      <c r="W912" s="566" t="n"/>
      <c r="X912" s="566" t="n"/>
    </row>
    <row r="913">
      <c r="A913" s="566" t="n"/>
      <c r="B913" s="566" t="n"/>
      <c r="C913" s="566" t="n"/>
      <c r="D913" s="566" t="n"/>
      <c r="E913" s="566" t="n"/>
      <c r="F913" s="566" t="n"/>
      <c r="G913" s="566" t="n"/>
      <c r="H913" s="566" t="n"/>
      <c r="I913" s="566" t="n"/>
      <c r="J913" s="566" t="n"/>
      <c r="K913" s="566" t="n"/>
      <c r="L913" s="566" t="n"/>
      <c r="M913" s="566" t="n"/>
      <c r="N913" s="566" t="n"/>
      <c r="O913" s="566" t="n"/>
      <c r="P913" s="566" t="n"/>
      <c r="Q913" s="566" t="n"/>
      <c r="R913" s="566" t="n"/>
      <c r="S913" s="566" t="n"/>
      <c r="T913" s="566" t="n"/>
      <c r="U913" s="566" t="n"/>
      <c r="V913" s="566" t="n"/>
      <c r="W913" s="566" t="n"/>
      <c r="X913" s="566" t="n"/>
    </row>
    <row r="914">
      <c r="A914" s="566" t="n"/>
      <c r="B914" s="566" t="n"/>
      <c r="C914" s="566" t="n"/>
      <c r="D914" s="566" t="n"/>
      <c r="E914" s="566" t="n"/>
      <c r="F914" s="566" t="n"/>
      <c r="G914" s="566" t="n"/>
      <c r="H914" s="566" t="n"/>
      <c r="I914" s="566" t="n"/>
      <c r="J914" s="566" t="n"/>
      <c r="K914" s="566" t="n"/>
      <c r="L914" s="566" t="n"/>
      <c r="M914" s="566" t="n"/>
      <c r="N914" s="566" t="n"/>
      <c r="O914" s="566" t="n"/>
      <c r="P914" s="566" t="n"/>
      <c r="Q914" s="566" t="n"/>
      <c r="R914" s="566" t="n"/>
      <c r="S914" s="566" t="n"/>
      <c r="T914" s="566" t="n"/>
      <c r="U914" s="566" t="n"/>
      <c r="V914" s="566" t="n"/>
      <c r="W914" s="566" t="n"/>
      <c r="X914" s="566" t="n"/>
    </row>
    <row r="915">
      <c r="A915" s="566" t="n"/>
      <c r="B915" s="566" t="n"/>
      <c r="C915" s="566" t="n"/>
      <c r="D915" s="566" t="n"/>
      <c r="E915" s="566" t="n"/>
      <c r="F915" s="566" t="n"/>
      <c r="G915" s="566" t="n"/>
      <c r="H915" s="566" t="n"/>
      <c r="I915" s="566" t="n"/>
      <c r="J915" s="566" t="n"/>
      <c r="K915" s="566" t="n"/>
      <c r="L915" s="566" t="n"/>
      <c r="M915" s="566" t="n"/>
      <c r="N915" s="566" t="n"/>
      <c r="O915" s="566" t="n"/>
      <c r="P915" s="566" t="n"/>
      <c r="Q915" s="566" t="n"/>
      <c r="R915" s="566" t="n"/>
      <c r="S915" s="566" t="n"/>
      <c r="T915" s="566" t="n"/>
      <c r="U915" s="566" t="n"/>
      <c r="V915" s="566" t="n"/>
      <c r="W915" s="566" t="n"/>
      <c r="X915" s="566" t="n"/>
    </row>
    <row r="916">
      <c r="A916" s="566" t="n"/>
      <c r="B916" s="566" t="n"/>
      <c r="C916" s="566" t="n"/>
      <c r="D916" s="566" t="n"/>
      <c r="E916" s="566" t="n"/>
      <c r="F916" s="566" t="n"/>
      <c r="G916" s="566" t="n"/>
      <c r="H916" s="566" t="n"/>
      <c r="I916" s="566" t="n"/>
      <c r="J916" s="566" t="n"/>
      <c r="K916" s="566" t="n"/>
      <c r="L916" s="566" t="n"/>
      <c r="M916" s="566" t="n"/>
      <c r="N916" s="566" t="n"/>
      <c r="O916" s="566" t="n"/>
      <c r="P916" s="566" t="n"/>
      <c r="Q916" s="566" t="n"/>
      <c r="R916" s="566" t="n"/>
      <c r="S916" s="566" t="n"/>
      <c r="T916" s="566" t="n"/>
      <c r="U916" s="566" t="n"/>
      <c r="V916" s="566" t="n"/>
      <c r="W916" s="566" t="n"/>
      <c r="X916" s="566" t="n"/>
    </row>
    <row r="917">
      <c r="A917" s="566" t="n"/>
      <c r="B917" s="566" t="n"/>
      <c r="C917" s="566" t="n"/>
      <c r="D917" s="566" t="n"/>
      <c r="E917" s="566" t="n"/>
      <c r="F917" s="566" t="n"/>
      <c r="G917" s="566" t="n"/>
      <c r="H917" s="566" t="n"/>
      <c r="I917" s="566" t="n"/>
      <c r="J917" s="566" t="n"/>
      <c r="K917" s="566" t="n"/>
      <c r="L917" s="566" t="n"/>
      <c r="M917" s="566" t="n"/>
      <c r="N917" s="566" t="n"/>
      <c r="O917" s="566" t="n"/>
      <c r="P917" s="566" t="n"/>
      <c r="Q917" s="566" t="n"/>
      <c r="R917" s="566" t="n"/>
      <c r="S917" s="566" t="n"/>
      <c r="T917" s="566" t="n"/>
      <c r="U917" s="566" t="n"/>
      <c r="V917" s="566" t="n"/>
      <c r="W917" s="566" t="n"/>
      <c r="X917" s="566" t="n"/>
    </row>
    <row r="918">
      <c r="A918" s="566" t="n"/>
      <c r="B918" s="566" t="n"/>
      <c r="C918" s="566" t="n"/>
      <c r="D918" s="566" t="n"/>
      <c r="E918" s="566" t="n"/>
      <c r="F918" s="566" t="n"/>
      <c r="G918" s="566" t="n"/>
      <c r="H918" s="566" t="n"/>
      <c r="I918" s="566" t="n"/>
      <c r="J918" s="566" t="n"/>
      <c r="K918" s="566" t="n"/>
      <c r="L918" s="566" t="n"/>
      <c r="M918" s="566" t="n"/>
      <c r="N918" s="566" t="n"/>
      <c r="O918" s="566" t="n"/>
      <c r="P918" s="566" t="n"/>
      <c r="Q918" s="566" t="n"/>
      <c r="R918" s="566" t="n"/>
      <c r="S918" s="566" t="n"/>
      <c r="T918" s="566" t="n"/>
      <c r="U918" s="566" t="n"/>
      <c r="V918" s="566" t="n"/>
      <c r="W918" s="566" t="n"/>
      <c r="X918" s="566" t="n"/>
    </row>
    <row r="919">
      <c r="A919" s="566" t="n"/>
      <c r="B919" s="566" t="n"/>
      <c r="C919" s="566" t="n"/>
      <c r="D919" s="566" t="n"/>
      <c r="E919" s="566" t="n"/>
      <c r="F919" s="566" t="n"/>
      <c r="G919" s="566" t="n"/>
      <c r="H919" s="566" t="n"/>
      <c r="I919" s="566" t="n"/>
      <c r="J919" s="566" t="n"/>
      <c r="K919" s="566" t="n"/>
      <c r="L919" s="566" t="n"/>
      <c r="M919" s="566" t="n"/>
      <c r="N919" s="566" t="n"/>
      <c r="O919" s="566" t="n"/>
      <c r="P919" s="566" t="n"/>
      <c r="Q919" s="566" t="n"/>
      <c r="R919" s="566" t="n"/>
      <c r="S919" s="566" t="n"/>
      <c r="T919" s="566" t="n"/>
      <c r="U919" s="566" t="n"/>
      <c r="V919" s="566" t="n"/>
      <c r="W919" s="566" t="n"/>
      <c r="X919" s="566" t="n"/>
    </row>
    <row r="920">
      <c r="A920" s="566" t="n"/>
      <c r="B920" s="566" t="n"/>
      <c r="C920" s="566" t="n"/>
      <c r="D920" s="566" t="n"/>
      <c r="E920" s="566" t="n"/>
      <c r="F920" s="566" t="n"/>
      <c r="G920" s="566" t="n"/>
      <c r="H920" s="566" t="n"/>
      <c r="I920" s="566" t="n"/>
      <c r="J920" s="566" t="n"/>
      <c r="K920" s="566" t="n"/>
      <c r="L920" s="566" t="n"/>
      <c r="M920" s="566" t="n"/>
      <c r="N920" s="566" t="n"/>
      <c r="O920" s="566" t="n"/>
      <c r="P920" s="566" t="n"/>
      <c r="Q920" s="566" t="n"/>
      <c r="R920" s="566" t="n"/>
      <c r="S920" s="566" t="n"/>
      <c r="T920" s="566" t="n"/>
      <c r="U920" s="566" t="n"/>
      <c r="V920" s="566" t="n"/>
      <c r="W920" s="566" t="n"/>
      <c r="X920" s="566" t="n"/>
    </row>
    <row r="921">
      <c r="A921" s="566" t="n"/>
      <c r="B921" s="566" t="n"/>
      <c r="C921" s="566" t="n"/>
      <c r="D921" s="566" t="n"/>
      <c r="E921" s="566" t="n"/>
      <c r="F921" s="566" t="n"/>
      <c r="G921" s="566" t="n"/>
      <c r="H921" s="566" t="n"/>
      <c r="I921" s="566" t="n"/>
      <c r="J921" s="566" t="n"/>
      <c r="K921" s="566" t="n"/>
      <c r="L921" s="566" t="n"/>
      <c r="M921" s="566" t="n"/>
      <c r="N921" s="566" t="n"/>
      <c r="O921" s="566" t="n"/>
      <c r="P921" s="566" t="n"/>
      <c r="Q921" s="566" t="n"/>
      <c r="R921" s="566" t="n"/>
      <c r="S921" s="566" t="n"/>
      <c r="T921" s="566" t="n"/>
      <c r="U921" s="566" t="n"/>
      <c r="V921" s="566" t="n"/>
      <c r="W921" s="566" t="n"/>
      <c r="X921" s="566" t="n"/>
    </row>
    <row r="922">
      <c r="A922" s="566" t="n"/>
      <c r="B922" s="566" t="n"/>
      <c r="C922" s="566" t="n"/>
      <c r="D922" s="566" t="n"/>
      <c r="E922" s="566" t="n"/>
      <c r="F922" s="566" t="n"/>
      <c r="G922" s="566" t="n"/>
      <c r="H922" s="566" t="n"/>
      <c r="I922" s="566" t="n"/>
      <c r="J922" s="566" t="n"/>
      <c r="K922" s="566" t="n"/>
      <c r="L922" s="566" t="n"/>
      <c r="M922" s="566" t="n"/>
      <c r="N922" s="566" t="n"/>
      <c r="O922" s="566" t="n"/>
      <c r="P922" s="566" t="n"/>
      <c r="Q922" s="566" t="n"/>
      <c r="R922" s="566" t="n"/>
      <c r="S922" s="566" t="n"/>
      <c r="T922" s="566" t="n"/>
      <c r="U922" s="566" t="n"/>
      <c r="V922" s="566" t="n"/>
      <c r="W922" s="566" t="n"/>
      <c r="X922" s="566" t="n"/>
    </row>
    <row r="923">
      <c r="A923" s="566" t="n"/>
      <c r="B923" s="566" t="n"/>
      <c r="C923" s="566" t="n"/>
      <c r="D923" s="566" t="n"/>
      <c r="E923" s="566" t="n"/>
      <c r="F923" s="566" t="n"/>
      <c r="G923" s="566" t="n"/>
      <c r="H923" s="566" t="n"/>
      <c r="I923" s="566" t="n"/>
      <c r="J923" s="566" t="n"/>
      <c r="K923" s="566" t="n"/>
      <c r="L923" s="566" t="n"/>
      <c r="M923" s="566" t="n"/>
      <c r="N923" s="566" t="n"/>
      <c r="O923" s="566" t="n"/>
      <c r="P923" s="566" t="n"/>
      <c r="Q923" s="566" t="n"/>
      <c r="R923" s="566" t="n"/>
      <c r="S923" s="566" t="n"/>
      <c r="T923" s="566" t="n"/>
      <c r="U923" s="566" t="n"/>
      <c r="V923" s="566" t="n"/>
      <c r="W923" s="566" t="n"/>
      <c r="X923" s="566" t="n"/>
    </row>
    <row r="924">
      <c r="A924" s="566" t="n"/>
      <c r="B924" s="566" t="n"/>
      <c r="C924" s="566" t="n"/>
      <c r="D924" s="566" t="n"/>
      <c r="E924" s="566" t="n"/>
      <c r="F924" s="566" t="n"/>
      <c r="G924" s="566" t="n"/>
      <c r="H924" s="566" t="n"/>
      <c r="I924" s="566" t="n"/>
      <c r="J924" s="566" t="n"/>
      <c r="K924" s="566" t="n"/>
      <c r="L924" s="566" t="n"/>
      <c r="M924" s="566" t="n"/>
      <c r="N924" s="566" t="n"/>
      <c r="O924" s="566" t="n"/>
      <c r="P924" s="566" t="n"/>
      <c r="Q924" s="566" t="n"/>
      <c r="R924" s="566" t="n"/>
      <c r="S924" s="566" t="n"/>
      <c r="T924" s="566" t="n"/>
      <c r="U924" s="566" t="n"/>
      <c r="V924" s="566" t="n"/>
      <c r="W924" s="566" t="n"/>
      <c r="X924" s="566" t="n"/>
    </row>
    <row r="925">
      <c r="A925" s="566" t="n"/>
      <c r="B925" s="566" t="n"/>
      <c r="C925" s="566" t="n"/>
      <c r="D925" s="566" t="n"/>
      <c r="E925" s="566" t="n"/>
      <c r="F925" s="566" t="n"/>
      <c r="G925" s="566" t="n"/>
      <c r="H925" s="566" t="n"/>
      <c r="I925" s="566" t="n"/>
      <c r="J925" s="566" t="n"/>
      <c r="K925" s="566" t="n"/>
      <c r="L925" s="566" t="n"/>
      <c r="M925" s="566" t="n"/>
      <c r="N925" s="566" t="n"/>
      <c r="O925" s="566" t="n"/>
      <c r="P925" s="566" t="n"/>
      <c r="Q925" s="566" t="n"/>
      <c r="R925" s="566" t="n"/>
      <c r="S925" s="566" t="n"/>
      <c r="T925" s="566" t="n"/>
      <c r="U925" s="566" t="n"/>
      <c r="V925" s="566" t="n"/>
      <c r="W925" s="566" t="n"/>
      <c r="X925" s="566" t="n"/>
    </row>
    <row r="926">
      <c r="A926" s="566" t="n"/>
      <c r="B926" s="566" t="n"/>
      <c r="C926" s="566" t="n"/>
      <c r="D926" s="566" t="n"/>
      <c r="E926" s="566" t="n"/>
      <c r="F926" s="566" t="n"/>
      <c r="G926" s="566" t="n"/>
      <c r="H926" s="566" t="n"/>
      <c r="I926" s="566" t="n"/>
      <c r="J926" s="566" t="n"/>
      <c r="K926" s="566" t="n"/>
      <c r="L926" s="566" t="n"/>
      <c r="M926" s="566" t="n"/>
      <c r="N926" s="566" t="n"/>
      <c r="O926" s="566" t="n"/>
      <c r="P926" s="566" t="n"/>
      <c r="Q926" s="566" t="n"/>
      <c r="R926" s="566" t="n"/>
      <c r="S926" s="566" t="n"/>
      <c r="T926" s="566" t="n"/>
      <c r="U926" s="566" t="n"/>
      <c r="V926" s="566" t="n"/>
      <c r="W926" s="566" t="n"/>
      <c r="X926" s="566" t="n"/>
    </row>
    <row r="927">
      <c r="A927" s="566" t="n"/>
      <c r="B927" s="566" t="n"/>
      <c r="C927" s="566" t="n"/>
      <c r="D927" s="566" t="n"/>
      <c r="E927" s="566" t="n"/>
      <c r="F927" s="566" t="n"/>
      <c r="G927" s="566" t="n"/>
      <c r="H927" s="566" t="n"/>
      <c r="I927" s="566" t="n"/>
      <c r="J927" s="566" t="n"/>
      <c r="K927" s="566" t="n"/>
      <c r="L927" s="566" t="n"/>
      <c r="M927" s="566" t="n"/>
      <c r="N927" s="566" t="n"/>
      <c r="O927" s="566" t="n"/>
      <c r="P927" s="566" t="n"/>
      <c r="Q927" s="566" t="n"/>
      <c r="R927" s="566" t="n"/>
      <c r="S927" s="566" t="n"/>
      <c r="T927" s="566" t="n"/>
      <c r="U927" s="566" t="n"/>
      <c r="V927" s="566" t="n"/>
      <c r="W927" s="566" t="n"/>
      <c r="X927" s="566" t="n"/>
    </row>
    <row r="928">
      <c r="A928" s="566" t="n"/>
      <c r="B928" s="566" t="n"/>
      <c r="C928" s="566" t="n"/>
      <c r="D928" s="566" t="n"/>
      <c r="E928" s="566" t="n"/>
      <c r="F928" s="566" t="n"/>
      <c r="G928" s="566" t="n"/>
      <c r="H928" s="566" t="n"/>
      <c r="I928" s="566" t="n"/>
      <c r="J928" s="566" t="n"/>
      <c r="K928" s="566" t="n"/>
      <c r="L928" s="566" t="n"/>
      <c r="M928" s="566" t="n"/>
      <c r="N928" s="566" t="n"/>
      <c r="O928" s="566" t="n"/>
      <c r="P928" s="566" t="n"/>
      <c r="Q928" s="566" t="n"/>
      <c r="R928" s="566" t="n"/>
      <c r="S928" s="566" t="n"/>
      <c r="T928" s="566" t="n"/>
      <c r="U928" s="566" t="n"/>
      <c r="V928" s="566" t="n"/>
      <c r="W928" s="566" t="n"/>
      <c r="X928" s="566" t="n"/>
    </row>
    <row r="929">
      <c r="A929" s="566" t="n"/>
      <c r="B929" s="566" t="n"/>
      <c r="C929" s="566" t="n"/>
      <c r="D929" s="566" t="n"/>
      <c r="E929" s="566" t="n"/>
      <c r="F929" s="566" t="n"/>
      <c r="G929" s="566" t="n"/>
      <c r="H929" s="566" t="n"/>
      <c r="I929" s="566" t="n"/>
      <c r="J929" s="566" t="n"/>
      <c r="K929" s="566" t="n"/>
      <c r="L929" s="566" t="n"/>
      <c r="M929" s="566" t="n"/>
      <c r="N929" s="566" t="n"/>
      <c r="O929" s="566" t="n"/>
      <c r="P929" s="566" t="n"/>
      <c r="Q929" s="566" t="n"/>
      <c r="R929" s="566" t="n"/>
      <c r="S929" s="566" t="n"/>
      <c r="T929" s="566" t="n"/>
      <c r="U929" s="566" t="n"/>
      <c r="V929" s="566" t="n"/>
      <c r="W929" s="566" t="n"/>
      <c r="X929" s="566" t="n"/>
    </row>
    <row r="930">
      <c r="A930" s="566" t="n"/>
      <c r="B930" s="566" t="n"/>
      <c r="C930" s="566" t="n"/>
      <c r="D930" s="566" t="n"/>
      <c r="E930" s="566" t="n"/>
      <c r="F930" s="566" t="n"/>
      <c r="G930" s="566" t="n"/>
      <c r="H930" s="566" t="n"/>
      <c r="I930" s="566" t="n"/>
      <c r="J930" s="566" t="n"/>
      <c r="K930" s="566" t="n"/>
      <c r="L930" s="566" t="n"/>
      <c r="M930" s="566" t="n"/>
      <c r="N930" s="566" t="n"/>
      <c r="O930" s="566" t="n"/>
      <c r="P930" s="566" t="n"/>
      <c r="Q930" s="566" t="n"/>
      <c r="R930" s="566" t="n"/>
      <c r="S930" s="566" t="n"/>
      <c r="T930" s="566" t="n"/>
      <c r="U930" s="566" t="n"/>
      <c r="V930" s="566" t="n"/>
      <c r="W930" s="566" t="n"/>
      <c r="X930" s="566" t="n"/>
    </row>
    <row r="931">
      <c r="A931" s="566" t="n"/>
      <c r="B931" s="566" t="n"/>
      <c r="C931" s="566" t="n"/>
      <c r="D931" s="566" t="n"/>
      <c r="E931" s="566" t="n"/>
      <c r="F931" s="566" t="n"/>
      <c r="G931" s="566" t="n"/>
      <c r="H931" s="566" t="n"/>
      <c r="I931" s="566" t="n"/>
      <c r="J931" s="566" t="n"/>
      <c r="K931" s="566" t="n"/>
      <c r="L931" s="566" t="n"/>
      <c r="M931" s="566" t="n"/>
      <c r="N931" s="566" t="n"/>
      <c r="O931" s="566" t="n"/>
      <c r="P931" s="566" t="n"/>
      <c r="Q931" s="566" t="n"/>
      <c r="R931" s="566" t="n"/>
      <c r="S931" s="566" t="n"/>
      <c r="T931" s="566" t="n"/>
      <c r="U931" s="566" t="n"/>
      <c r="V931" s="566" t="n"/>
      <c r="W931" s="566" t="n"/>
      <c r="X931" s="566" t="n"/>
    </row>
    <row r="932">
      <c r="A932" s="566" t="n"/>
      <c r="B932" s="566" t="n"/>
      <c r="C932" s="566" t="n"/>
      <c r="D932" s="566" t="n"/>
      <c r="E932" s="566" t="n"/>
      <c r="F932" s="566" t="n"/>
      <c r="G932" s="566" t="n"/>
      <c r="H932" s="566" t="n"/>
      <c r="I932" s="566" t="n"/>
      <c r="J932" s="566" t="n"/>
      <c r="K932" s="566" t="n"/>
      <c r="L932" s="566" t="n"/>
      <c r="M932" s="566" t="n"/>
      <c r="N932" s="566" t="n"/>
      <c r="O932" s="566" t="n"/>
      <c r="P932" s="566" t="n"/>
      <c r="Q932" s="566" t="n"/>
      <c r="R932" s="566" t="n"/>
      <c r="S932" s="566" t="n"/>
      <c r="T932" s="566" t="n"/>
      <c r="U932" s="566" t="n"/>
      <c r="V932" s="566" t="n"/>
      <c r="W932" s="566" t="n"/>
      <c r="X932" s="566" t="n"/>
    </row>
    <row r="933">
      <c r="A933" s="566" t="n"/>
      <c r="B933" s="566" t="n"/>
      <c r="C933" s="566" t="n"/>
      <c r="D933" s="566" t="n"/>
      <c r="E933" s="566" t="n"/>
      <c r="F933" s="566" t="n"/>
      <c r="G933" s="566" t="n"/>
      <c r="H933" s="566" t="n"/>
      <c r="I933" s="566" t="n"/>
      <c r="J933" s="566" t="n"/>
      <c r="K933" s="566" t="n"/>
      <c r="L933" s="566" t="n"/>
      <c r="M933" s="566" t="n"/>
      <c r="N933" s="566" t="n"/>
      <c r="O933" s="566" t="n"/>
      <c r="P933" s="566" t="n"/>
      <c r="Q933" s="566" t="n"/>
      <c r="R933" s="566" t="n"/>
      <c r="S933" s="566" t="n"/>
      <c r="T933" s="566" t="n"/>
      <c r="U933" s="566" t="n"/>
      <c r="V933" s="566" t="n"/>
      <c r="W933" s="566" t="n"/>
      <c r="X933" s="566" t="n"/>
    </row>
    <row r="934">
      <c r="A934" s="566" t="n"/>
      <c r="B934" s="566" t="n"/>
      <c r="C934" s="566" t="n"/>
      <c r="D934" s="566" t="n"/>
      <c r="E934" s="566" t="n"/>
      <c r="F934" s="566" t="n"/>
      <c r="G934" s="566" t="n"/>
      <c r="H934" s="566" t="n"/>
      <c r="I934" s="566" t="n"/>
      <c r="J934" s="566" t="n"/>
      <c r="K934" s="566" t="n"/>
      <c r="L934" s="566" t="n"/>
      <c r="M934" s="566" t="n"/>
      <c r="N934" s="566" t="n"/>
      <c r="O934" s="566" t="n"/>
      <c r="P934" s="566" t="n"/>
      <c r="Q934" s="566" t="n"/>
      <c r="R934" s="566" t="n"/>
      <c r="S934" s="566" t="n"/>
      <c r="T934" s="566" t="n"/>
      <c r="U934" s="566" t="n"/>
      <c r="V934" s="566" t="n"/>
      <c r="W934" s="566" t="n"/>
      <c r="X934" s="566" t="n"/>
    </row>
    <row r="935">
      <c r="A935" s="566" t="n"/>
      <c r="B935" s="566" t="n"/>
      <c r="C935" s="566" t="n"/>
      <c r="D935" s="566" t="n"/>
      <c r="E935" s="566" t="n"/>
      <c r="F935" s="566" t="n"/>
      <c r="G935" s="566" t="n"/>
      <c r="H935" s="566" t="n"/>
      <c r="I935" s="566" t="n"/>
      <c r="J935" s="566" t="n"/>
      <c r="K935" s="566" t="n"/>
      <c r="L935" s="566" t="n"/>
      <c r="M935" s="566" t="n"/>
      <c r="N935" s="566" t="n"/>
      <c r="O935" s="566" t="n"/>
      <c r="P935" s="566" t="n"/>
      <c r="Q935" s="566" t="n"/>
      <c r="R935" s="566" t="n"/>
      <c r="S935" s="566" t="n"/>
      <c r="T935" s="566" t="n"/>
      <c r="U935" s="566" t="n"/>
      <c r="V935" s="566" t="n"/>
      <c r="W935" s="566" t="n"/>
      <c r="X935" s="566" t="n"/>
    </row>
    <row r="936">
      <c r="A936" s="566" t="n"/>
      <c r="B936" s="566" t="n"/>
      <c r="C936" s="566" t="n"/>
      <c r="D936" s="566" t="n"/>
      <c r="E936" s="566" t="n"/>
      <c r="F936" s="566" t="n"/>
      <c r="G936" s="566" t="n"/>
      <c r="H936" s="566" t="n"/>
      <c r="I936" s="566" t="n"/>
      <c r="J936" s="566" t="n"/>
      <c r="K936" s="566" t="n"/>
      <c r="L936" s="566" t="n"/>
      <c r="M936" s="566" t="n"/>
      <c r="N936" s="566" t="n"/>
      <c r="O936" s="566" t="n"/>
      <c r="P936" s="566" t="n"/>
      <c r="Q936" s="566" t="n"/>
      <c r="R936" s="566" t="n"/>
      <c r="S936" s="566" t="n"/>
      <c r="T936" s="566" t="n"/>
      <c r="U936" s="566" t="n"/>
      <c r="V936" s="566" t="n"/>
      <c r="W936" s="566" t="n"/>
      <c r="X936" s="566" t="n"/>
    </row>
    <row r="937">
      <c r="A937" s="566" t="n"/>
      <c r="B937" s="566" t="n"/>
      <c r="C937" s="566" t="n"/>
      <c r="D937" s="566" t="n"/>
      <c r="E937" s="566" t="n"/>
      <c r="F937" s="566" t="n"/>
      <c r="G937" s="566" t="n"/>
      <c r="H937" s="566" t="n"/>
      <c r="I937" s="566" t="n"/>
      <c r="J937" s="566" t="n"/>
      <c r="K937" s="566" t="n"/>
      <c r="L937" s="566" t="n"/>
      <c r="M937" s="566" t="n"/>
      <c r="N937" s="566" t="n"/>
      <c r="O937" s="566" t="n"/>
      <c r="P937" s="566" t="n"/>
      <c r="Q937" s="566" t="n"/>
      <c r="R937" s="566" t="n"/>
      <c r="S937" s="566" t="n"/>
      <c r="T937" s="566" t="n"/>
      <c r="U937" s="566" t="n"/>
      <c r="V937" s="566" t="n"/>
      <c r="W937" s="566" t="n"/>
      <c r="X937" s="566" t="n"/>
    </row>
    <row r="938">
      <c r="A938" s="566" t="n"/>
      <c r="B938" s="566" t="n"/>
      <c r="C938" s="566" t="n"/>
      <c r="D938" s="566" t="n"/>
      <c r="E938" s="566" t="n"/>
      <c r="F938" s="566" t="n"/>
      <c r="G938" s="566" t="n"/>
      <c r="H938" s="566" t="n"/>
      <c r="I938" s="566" t="n"/>
      <c r="J938" s="566" t="n"/>
      <c r="K938" s="566" t="n"/>
      <c r="L938" s="566" t="n"/>
      <c r="M938" s="566" t="n"/>
      <c r="N938" s="566" t="n"/>
      <c r="O938" s="566" t="n"/>
      <c r="P938" s="566" t="n"/>
      <c r="Q938" s="566" t="n"/>
      <c r="R938" s="566" t="n"/>
      <c r="S938" s="566" t="n"/>
      <c r="T938" s="566" t="n"/>
      <c r="U938" s="566" t="n"/>
      <c r="V938" s="566" t="n"/>
      <c r="W938" s="566" t="n"/>
      <c r="X938" s="566" t="n"/>
    </row>
    <row r="939">
      <c r="A939" s="566" t="n"/>
      <c r="B939" s="566" t="n"/>
      <c r="C939" s="566" t="n"/>
      <c r="D939" s="566" t="n"/>
      <c r="E939" s="566" t="n"/>
      <c r="F939" s="566" t="n"/>
      <c r="G939" s="566" t="n"/>
      <c r="H939" s="566" t="n"/>
      <c r="I939" s="566" t="n"/>
      <c r="J939" s="566" t="n"/>
      <c r="K939" s="566" t="n"/>
      <c r="L939" s="566" t="n"/>
      <c r="M939" s="566" t="n"/>
      <c r="N939" s="566" t="n"/>
      <c r="O939" s="566" t="n"/>
      <c r="P939" s="566" t="n"/>
      <c r="Q939" s="566" t="n"/>
      <c r="R939" s="566" t="n"/>
      <c r="S939" s="566" t="n"/>
      <c r="T939" s="566" t="n"/>
      <c r="U939" s="566" t="n"/>
      <c r="V939" s="566" t="n"/>
      <c r="W939" s="566" t="n"/>
      <c r="X939" s="566" t="n"/>
    </row>
    <row r="940">
      <c r="A940" s="566" t="n"/>
      <c r="B940" s="566" t="n"/>
      <c r="C940" s="566" t="n"/>
      <c r="D940" s="566" t="n"/>
      <c r="E940" s="566" t="n"/>
      <c r="F940" s="566" t="n"/>
      <c r="G940" s="566" t="n"/>
      <c r="H940" s="566" t="n"/>
      <c r="I940" s="566" t="n"/>
      <c r="J940" s="566" t="n"/>
      <c r="K940" s="566" t="n"/>
      <c r="L940" s="566" t="n"/>
      <c r="M940" s="566" t="n"/>
      <c r="N940" s="566" t="n"/>
      <c r="O940" s="566" t="n"/>
      <c r="P940" s="566" t="n"/>
      <c r="Q940" s="566" t="n"/>
      <c r="R940" s="566" t="n"/>
      <c r="S940" s="566" t="n"/>
      <c r="T940" s="566" t="n"/>
      <c r="U940" s="566" t="n"/>
      <c r="V940" s="566" t="n"/>
      <c r="W940" s="566" t="n"/>
      <c r="X940" s="566" t="n"/>
    </row>
    <row r="941">
      <c r="A941" s="566" t="n"/>
      <c r="B941" s="566" t="n"/>
      <c r="C941" s="566" t="n"/>
      <c r="D941" s="566" t="n"/>
      <c r="E941" s="566" t="n"/>
      <c r="F941" s="566" t="n"/>
      <c r="G941" s="566" t="n"/>
      <c r="H941" s="566" t="n"/>
      <c r="I941" s="566" t="n"/>
      <c r="J941" s="566" t="n"/>
      <c r="K941" s="566" t="n"/>
      <c r="L941" s="566" t="n"/>
      <c r="M941" s="566" t="n"/>
      <c r="N941" s="566" t="n"/>
      <c r="O941" s="566" t="n"/>
      <c r="P941" s="566" t="n"/>
      <c r="Q941" s="566" t="n"/>
      <c r="R941" s="566" t="n"/>
      <c r="S941" s="566" t="n"/>
      <c r="T941" s="566" t="n"/>
      <c r="U941" s="566" t="n"/>
      <c r="V941" s="566" t="n"/>
      <c r="W941" s="566" t="n"/>
      <c r="X941" s="566" t="n"/>
    </row>
    <row r="942">
      <c r="A942" s="566" t="n"/>
      <c r="B942" s="566" t="n"/>
      <c r="C942" s="566" t="n"/>
      <c r="D942" s="566" t="n"/>
      <c r="E942" s="566" t="n"/>
      <c r="F942" s="566" t="n"/>
      <c r="G942" s="566" t="n"/>
      <c r="H942" s="566" t="n"/>
      <c r="I942" s="566" t="n"/>
      <c r="J942" s="566" t="n"/>
      <c r="K942" s="566" t="n"/>
      <c r="L942" s="566" t="n"/>
      <c r="M942" s="566" t="n"/>
      <c r="N942" s="566" t="n"/>
      <c r="O942" s="566" t="n"/>
      <c r="P942" s="566" t="n"/>
      <c r="Q942" s="566" t="n"/>
      <c r="R942" s="566" t="n"/>
      <c r="S942" s="566" t="n"/>
      <c r="T942" s="566" t="n"/>
      <c r="U942" s="566" t="n"/>
      <c r="V942" s="566" t="n"/>
      <c r="W942" s="566" t="n"/>
      <c r="X942" s="566" t="n"/>
    </row>
    <row r="943">
      <c r="A943" s="566" t="n"/>
      <c r="B943" s="566" t="n"/>
      <c r="C943" s="566" t="n"/>
      <c r="D943" s="566" t="n"/>
      <c r="E943" s="566" t="n"/>
      <c r="F943" s="566" t="n"/>
      <c r="G943" s="566" t="n"/>
      <c r="H943" s="566" t="n"/>
      <c r="I943" s="566" t="n"/>
      <c r="J943" s="566" t="n"/>
      <c r="K943" s="566" t="n"/>
      <c r="L943" s="566" t="n"/>
      <c r="M943" s="566" t="n"/>
      <c r="N943" s="566" t="n"/>
      <c r="O943" s="566" t="n"/>
      <c r="P943" s="566" t="n"/>
      <c r="Q943" s="566" t="n"/>
      <c r="R943" s="566" t="n"/>
      <c r="S943" s="566" t="n"/>
      <c r="T943" s="566" t="n"/>
      <c r="U943" s="566" t="n"/>
      <c r="V943" s="566" t="n"/>
      <c r="W943" s="566" t="n"/>
      <c r="X943" s="566" t="n"/>
    </row>
    <row r="944">
      <c r="A944" s="566" t="n"/>
      <c r="B944" s="566" t="n"/>
      <c r="C944" s="566" t="n"/>
      <c r="D944" s="566" t="n"/>
      <c r="E944" s="566" t="n"/>
      <c r="F944" s="566" t="n"/>
      <c r="G944" s="566" t="n"/>
      <c r="H944" s="566" t="n"/>
      <c r="I944" s="566" t="n"/>
      <c r="J944" s="566" t="n"/>
      <c r="K944" s="566" t="n"/>
      <c r="L944" s="566" t="n"/>
      <c r="M944" s="566" t="n"/>
      <c r="N944" s="566" t="n"/>
      <c r="O944" s="566" t="n"/>
      <c r="P944" s="566" t="n"/>
      <c r="Q944" s="566" t="n"/>
      <c r="R944" s="566" t="n"/>
      <c r="S944" s="566" t="n"/>
      <c r="T944" s="566" t="n"/>
      <c r="U944" s="566" t="n"/>
      <c r="V944" s="566" t="n"/>
      <c r="W944" s="566" t="n"/>
      <c r="X944" s="566" t="n"/>
    </row>
    <row r="945">
      <c r="A945" s="566" t="n"/>
      <c r="B945" s="566" t="n"/>
      <c r="C945" s="566" t="n"/>
      <c r="D945" s="566" t="n"/>
      <c r="E945" s="566" t="n"/>
      <c r="F945" s="566" t="n"/>
      <c r="G945" s="566" t="n"/>
      <c r="H945" s="566" t="n"/>
      <c r="I945" s="566" t="n"/>
      <c r="J945" s="566" t="n"/>
      <c r="K945" s="566" t="n"/>
      <c r="L945" s="566" t="n"/>
      <c r="M945" s="566" t="n"/>
      <c r="N945" s="566" t="n"/>
      <c r="O945" s="566" t="n"/>
      <c r="P945" s="566" t="n"/>
      <c r="Q945" s="566" t="n"/>
      <c r="R945" s="566" t="n"/>
      <c r="S945" s="566" t="n"/>
      <c r="T945" s="566" t="n"/>
      <c r="U945" s="566" t="n"/>
      <c r="V945" s="566" t="n"/>
      <c r="W945" s="566" t="n"/>
      <c r="X945" s="566" t="n"/>
    </row>
    <row r="946">
      <c r="A946" s="566" t="n"/>
      <c r="B946" s="566" t="n"/>
      <c r="C946" s="566" t="n"/>
      <c r="D946" s="566" t="n"/>
      <c r="E946" s="566" t="n"/>
      <c r="F946" s="566" t="n"/>
      <c r="G946" s="566" t="n"/>
      <c r="H946" s="566" t="n"/>
      <c r="I946" s="566" t="n"/>
      <c r="J946" s="566" t="n"/>
      <c r="K946" s="566" t="n"/>
      <c r="L946" s="566" t="n"/>
      <c r="M946" s="566" t="n"/>
      <c r="N946" s="566" t="n"/>
      <c r="O946" s="566" t="n"/>
      <c r="P946" s="566" t="n"/>
      <c r="Q946" s="566" t="n"/>
      <c r="R946" s="566" t="n"/>
      <c r="S946" s="566" t="n"/>
      <c r="T946" s="566" t="n"/>
      <c r="U946" s="566" t="n"/>
      <c r="V946" s="566" t="n"/>
      <c r="W946" s="566" t="n"/>
      <c r="X946" s="566" t="n"/>
    </row>
    <row r="947">
      <c r="A947" s="566" t="n"/>
      <c r="B947" s="566" t="n"/>
      <c r="C947" s="566" t="n"/>
      <c r="D947" s="566" t="n"/>
      <c r="E947" s="566" t="n"/>
      <c r="F947" s="566" t="n"/>
      <c r="G947" s="566" t="n"/>
      <c r="H947" s="566" t="n"/>
      <c r="I947" s="566" t="n"/>
      <c r="J947" s="566" t="n"/>
      <c r="K947" s="566" t="n"/>
      <c r="L947" s="566" t="n"/>
      <c r="M947" s="566" t="n"/>
      <c r="N947" s="566" t="n"/>
      <c r="O947" s="566" t="n"/>
      <c r="P947" s="566" t="n"/>
      <c r="Q947" s="566" t="n"/>
      <c r="R947" s="566" t="n"/>
      <c r="S947" s="566" t="n"/>
      <c r="T947" s="566" t="n"/>
      <c r="U947" s="566" t="n"/>
      <c r="V947" s="566" t="n"/>
      <c r="W947" s="566" t="n"/>
      <c r="X947" s="566" t="n"/>
    </row>
    <row r="948">
      <c r="A948" s="566" t="n"/>
      <c r="B948" s="566" t="n"/>
      <c r="C948" s="566" t="n"/>
      <c r="D948" s="566" t="n"/>
      <c r="E948" s="566" t="n"/>
      <c r="F948" s="566" t="n"/>
      <c r="G948" s="566" t="n"/>
      <c r="H948" s="566" t="n"/>
      <c r="I948" s="566" t="n"/>
      <c r="J948" s="566" t="n"/>
      <c r="K948" s="566" t="n"/>
      <c r="L948" s="566" t="n"/>
      <c r="M948" s="566" t="n"/>
      <c r="N948" s="566" t="n"/>
      <c r="O948" s="566" t="n"/>
      <c r="P948" s="566" t="n"/>
      <c r="Q948" s="566" t="n"/>
      <c r="R948" s="566" t="n"/>
      <c r="S948" s="566" t="n"/>
      <c r="T948" s="566" t="n"/>
      <c r="U948" s="566" t="n"/>
      <c r="V948" s="566" t="n"/>
      <c r="W948" s="566" t="n"/>
      <c r="X948" s="566" t="n"/>
    </row>
    <row r="949">
      <c r="A949" s="566" t="n"/>
      <c r="B949" s="566" t="n"/>
      <c r="C949" s="566" t="n"/>
      <c r="D949" s="566" t="n"/>
      <c r="E949" s="566" t="n"/>
      <c r="F949" s="566" t="n"/>
      <c r="G949" s="566" t="n"/>
      <c r="H949" s="566" t="n"/>
      <c r="I949" s="566" t="n"/>
      <c r="J949" s="566" t="n"/>
      <c r="K949" s="566" t="n"/>
      <c r="L949" s="566" t="n"/>
      <c r="M949" s="566" t="n"/>
      <c r="N949" s="566" t="n"/>
      <c r="O949" s="566" t="n"/>
      <c r="P949" s="566" t="n"/>
      <c r="Q949" s="566" t="n"/>
      <c r="R949" s="566" t="n"/>
      <c r="S949" s="566" t="n"/>
      <c r="T949" s="566" t="n"/>
      <c r="U949" s="566" t="n"/>
      <c r="V949" s="566" t="n"/>
      <c r="W949" s="566" t="n"/>
      <c r="X949" s="566" t="n"/>
    </row>
    <row r="950">
      <c r="A950" s="566" t="n"/>
      <c r="B950" s="566" t="n"/>
      <c r="C950" s="566" t="n"/>
      <c r="D950" s="566" t="n"/>
      <c r="E950" s="566" t="n"/>
      <c r="F950" s="566" t="n"/>
      <c r="G950" s="566" t="n"/>
      <c r="H950" s="566" t="n"/>
      <c r="I950" s="566" t="n"/>
      <c r="J950" s="566" t="n"/>
      <c r="K950" s="566" t="n"/>
      <c r="L950" s="566" t="n"/>
      <c r="M950" s="566" t="n"/>
      <c r="N950" s="566" t="n"/>
      <c r="O950" s="566" t="n"/>
      <c r="P950" s="566" t="n"/>
      <c r="Q950" s="566" t="n"/>
      <c r="R950" s="566" t="n"/>
      <c r="S950" s="566" t="n"/>
      <c r="T950" s="566" t="n"/>
      <c r="U950" s="566" t="n"/>
      <c r="V950" s="566" t="n"/>
      <c r="W950" s="566" t="n"/>
      <c r="X950" s="566" t="n"/>
    </row>
    <row r="951">
      <c r="A951" s="566" t="n"/>
      <c r="B951" s="566" t="n"/>
      <c r="C951" s="566" t="n"/>
      <c r="D951" s="566" t="n"/>
      <c r="E951" s="566" t="n"/>
      <c r="F951" s="566" t="n"/>
      <c r="G951" s="566" t="n"/>
      <c r="H951" s="566" t="n"/>
      <c r="I951" s="566" t="n"/>
      <c r="J951" s="566" t="n"/>
      <c r="K951" s="566" t="n"/>
      <c r="L951" s="566" t="n"/>
      <c r="M951" s="566" t="n"/>
      <c r="N951" s="566" t="n"/>
      <c r="O951" s="566" t="n"/>
      <c r="P951" s="566" t="n"/>
      <c r="Q951" s="566" t="n"/>
      <c r="R951" s="566" t="n"/>
      <c r="S951" s="566" t="n"/>
      <c r="T951" s="566" t="n"/>
      <c r="U951" s="566" t="n"/>
      <c r="V951" s="566" t="n"/>
      <c r="W951" s="566" t="n"/>
      <c r="X951" s="566" t="n"/>
    </row>
    <row r="952">
      <c r="A952" s="566" t="n"/>
      <c r="B952" s="566" t="n"/>
      <c r="C952" s="566" t="n"/>
      <c r="D952" s="566" t="n"/>
      <c r="E952" s="566" t="n"/>
      <c r="F952" s="566" t="n"/>
      <c r="G952" s="566" t="n"/>
      <c r="H952" s="566" t="n"/>
      <c r="I952" s="566" t="n"/>
      <c r="J952" s="566" t="n"/>
      <c r="K952" s="566" t="n"/>
      <c r="L952" s="566" t="n"/>
      <c r="M952" s="566" t="n"/>
      <c r="N952" s="566" t="n"/>
      <c r="O952" s="566" t="n"/>
      <c r="P952" s="566" t="n"/>
      <c r="Q952" s="566" t="n"/>
      <c r="R952" s="566" t="n"/>
      <c r="S952" s="566" t="n"/>
      <c r="T952" s="566" t="n"/>
      <c r="U952" s="566" t="n"/>
      <c r="V952" s="566" t="n"/>
      <c r="W952" s="566" t="n"/>
      <c r="X952" s="566" t="n"/>
    </row>
    <row r="953">
      <c r="A953" s="566" t="n"/>
      <c r="B953" s="566" t="n"/>
      <c r="C953" s="566" t="n"/>
      <c r="D953" s="566" t="n"/>
      <c r="E953" s="566" t="n"/>
      <c r="F953" s="566" t="n"/>
      <c r="G953" s="566" t="n"/>
      <c r="H953" s="566" t="n"/>
      <c r="I953" s="566" t="n"/>
      <c r="J953" s="566" t="n"/>
      <c r="K953" s="566" t="n"/>
      <c r="L953" s="566" t="n"/>
      <c r="M953" s="566" t="n"/>
      <c r="N953" s="566" t="n"/>
      <c r="O953" s="566" t="n"/>
      <c r="P953" s="566" t="n"/>
      <c r="Q953" s="566" t="n"/>
      <c r="R953" s="566" t="n"/>
      <c r="S953" s="566" t="n"/>
      <c r="T953" s="566" t="n"/>
      <c r="U953" s="566" t="n"/>
      <c r="V953" s="566" t="n"/>
      <c r="W953" s="566" t="n"/>
      <c r="X953" s="566" t="n"/>
    </row>
    <row r="954">
      <c r="A954" s="566" t="n"/>
      <c r="B954" s="566" t="n"/>
      <c r="C954" s="566" t="n"/>
      <c r="D954" s="566" t="n"/>
      <c r="E954" s="566" t="n"/>
      <c r="F954" s="566" t="n"/>
      <c r="G954" s="566" t="n"/>
      <c r="H954" s="566" t="n"/>
      <c r="I954" s="566" t="n"/>
      <c r="J954" s="566" t="n"/>
      <c r="K954" s="566" t="n"/>
      <c r="L954" s="566" t="n"/>
      <c r="M954" s="566" t="n"/>
      <c r="N954" s="566" t="n"/>
      <c r="O954" s="566" t="n"/>
      <c r="P954" s="566" t="n"/>
      <c r="Q954" s="566" t="n"/>
      <c r="R954" s="566" t="n"/>
      <c r="S954" s="566" t="n"/>
      <c r="T954" s="566" t="n"/>
      <c r="U954" s="566" t="n"/>
      <c r="V954" s="566" t="n"/>
      <c r="W954" s="566" t="n"/>
      <c r="X954" s="566" t="n"/>
    </row>
    <row r="955">
      <c r="A955" s="566" t="n"/>
      <c r="B955" s="566" t="n"/>
      <c r="C955" s="566" t="n"/>
      <c r="D955" s="566" t="n"/>
      <c r="E955" s="566" t="n"/>
      <c r="F955" s="566" t="n"/>
      <c r="G955" s="566" t="n"/>
      <c r="H955" s="566" t="n"/>
      <c r="I955" s="566" t="n"/>
      <c r="J955" s="566" t="n"/>
      <c r="K955" s="566" t="n"/>
      <c r="L955" s="566" t="n"/>
      <c r="M955" s="566" t="n"/>
      <c r="N955" s="566" t="n"/>
      <c r="O955" s="566" t="n"/>
      <c r="P955" s="566" t="n"/>
      <c r="Q955" s="566" t="n"/>
      <c r="R955" s="566" t="n"/>
      <c r="S955" s="566" t="n"/>
      <c r="T955" s="566" t="n"/>
      <c r="U955" s="566" t="n"/>
      <c r="V955" s="566" t="n"/>
      <c r="W955" s="566" t="n"/>
      <c r="X955" s="566" t="n"/>
    </row>
    <row r="956">
      <c r="A956" s="566" t="n"/>
      <c r="B956" s="566" t="n"/>
      <c r="C956" s="566" t="n"/>
      <c r="D956" s="566" t="n"/>
      <c r="E956" s="566" t="n"/>
      <c r="F956" s="566" t="n"/>
      <c r="G956" s="566" t="n"/>
      <c r="H956" s="566" t="n"/>
      <c r="I956" s="566" t="n"/>
      <c r="J956" s="566" t="n"/>
      <c r="K956" s="566" t="n"/>
      <c r="L956" s="566" t="n"/>
      <c r="M956" s="566" t="n"/>
      <c r="N956" s="566" t="n"/>
      <c r="O956" s="566" t="n"/>
      <c r="P956" s="566" t="n"/>
      <c r="Q956" s="566" t="n"/>
      <c r="R956" s="566" t="n"/>
      <c r="S956" s="566" t="n"/>
      <c r="T956" s="566" t="n"/>
      <c r="U956" s="566" t="n"/>
      <c r="V956" s="566" t="n"/>
      <c r="W956" s="566" t="n"/>
      <c r="X956" s="566" t="n"/>
    </row>
    <row r="957">
      <c r="A957" s="566" t="n"/>
      <c r="B957" s="566" t="n"/>
      <c r="C957" s="566" t="n"/>
      <c r="D957" s="566" t="n"/>
      <c r="E957" s="566" t="n"/>
      <c r="F957" s="566" t="n"/>
      <c r="G957" s="566" t="n"/>
      <c r="H957" s="566" t="n"/>
      <c r="I957" s="566" t="n"/>
      <c r="J957" s="566" t="n"/>
      <c r="K957" s="566" t="n"/>
      <c r="L957" s="566" t="n"/>
      <c r="M957" s="566" t="n"/>
      <c r="N957" s="566" t="n"/>
      <c r="O957" s="566" t="n"/>
      <c r="P957" s="566" t="n"/>
      <c r="Q957" s="566" t="n"/>
      <c r="R957" s="566" t="n"/>
      <c r="S957" s="566" t="n"/>
      <c r="T957" s="566" t="n"/>
      <c r="U957" s="566" t="n"/>
      <c r="V957" s="566" t="n"/>
      <c r="W957" s="566" t="n"/>
      <c r="X957" s="566" t="n"/>
    </row>
    <row r="958">
      <c r="A958" s="566" t="n"/>
      <c r="B958" s="566" t="n"/>
      <c r="C958" s="566" t="n"/>
      <c r="D958" s="566" t="n"/>
      <c r="E958" s="566" t="n"/>
      <c r="F958" s="566" t="n"/>
      <c r="G958" s="566" t="n"/>
      <c r="H958" s="566" t="n"/>
      <c r="I958" s="566" t="n"/>
      <c r="J958" s="566" t="n"/>
      <c r="K958" s="566" t="n"/>
      <c r="L958" s="566" t="n"/>
      <c r="M958" s="566" t="n"/>
      <c r="N958" s="566" t="n"/>
      <c r="O958" s="566" t="n"/>
      <c r="P958" s="566" t="n"/>
      <c r="Q958" s="566" t="n"/>
      <c r="R958" s="566" t="n"/>
      <c r="S958" s="566" t="n"/>
      <c r="T958" s="566" t="n"/>
      <c r="U958" s="566" t="n"/>
      <c r="V958" s="566" t="n"/>
      <c r="W958" s="566" t="n"/>
      <c r="X958" s="566" t="n"/>
    </row>
    <row r="959">
      <c r="A959" s="566" t="n"/>
      <c r="B959" s="566" t="n"/>
      <c r="C959" s="566" t="n"/>
      <c r="D959" s="566" t="n"/>
      <c r="E959" s="566" t="n"/>
      <c r="F959" s="566" t="n"/>
      <c r="G959" s="566" t="n"/>
      <c r="H959" s="566" t="n"/>
      <c r="I959" s="566" t="n"/>
      <c r="J959" s="566" t="n"/>
      <c r="K959" s="566" t="n"/>
      <c r="L959" s="566" t="n"/>
      <c r="M959" s="566" t="n"/>
      <c r="N959" s="566" t="n"/>
      <c r="O959" s="566" t="n"/>
      <c r="P959" s="566" t="n"/>
      <c r="Q959" s="566" t="n"/>
      <c r="R959" s="566" t="n"/>
      <c r="S959" s="566" t="n"/>
      <c r="T959" s="566" t="n"/>
      <c r="U959" s="566" t="n"/>
      <c r="V959" s="566" t="n"/>
      <c r="W959" s="566" t="n"/>
      <c r="X959" s="566" t="n"/>
    </row>
    <row r="960">
      <c r="A960" s="566" t="n"/>
      <c r="B960" s="566" t="n"/>
      <c r="C960" s="566" t="n"/>
      <c r="D960" s="566" t="n"/>
      <c r="E960" s="566" t="n"/>
      <c r="F960" s="566" t="n"/>
      <c r="G960" s="566" t="n"/>
      <c r="H960" s="566" t="n"/>
      <c r="I960" s="566" t="n"/>
      <c r="J960" s="566" t="n"/>
      <c r="K960" s="566" t="n"/>
      <c r="L960" s="566" t="n"/>
      <c r="M960" s="566" t="n"/>
      <c r="N960" s="566" t="n"/>
      <c r="O960" s="566" t="n"/>
      <c r="P960" s="566" t="n"/>
      <c r="Q960" s="566" t="n"/>
      <c r="R960" s="566" t="n"/>
      <c r="S960" s="566" t="n"/>
      <c r="T960" s="566" t="n"/>
      <c r="U960" s="566" t="n"/>
      <c r="V960" s="566" t="n"/>
      <c r="W960" s="566" t="n"/>
      <c r="X960" s="566" t="n"/>
    </row>
    <row r="961">
      <c r="A961" s="566" t="n"/>
      <c r="B961" s="566" t="n"/>
      <c r="C961" s="566" t="n"/>
      <c r="D961" s="566" t="n"/>
      <c r="E961" s="566" t="n"/>
      <c r="F961" s="566" t="n"/>
      <c r="G961" s="566" t="n"/>
      <c r="H961" s="566" t="n"/>
      <c r="I961" s="566" t="n"/>
      <c r="J961" s="566" t="n"/>
      <c r="K961" s="566" t="n"/>
      <c r="L961" s="566" t="n"/>
      <c r="M961" s="566" t="n"/>
      <c r="N961" s="566" t="n"/>
      <c r="O961" s="566" t="n"/>
      <c r="P961" s="566" t="n"/>
      <c r="Q961" s="566" t="n"/>
      <c r="R961" s="566" t="n"/>
      <c r="S961" s="566" t="n"/>
      <c r="T961" s="566" t="n"/>
      <c r="U961" s="566" t="n"/>
      <c r="V961" s="566" t="n"/>
      <c r="W961" s="566" t="n"/>
      <c r="X961" s="566" t="n"/>
    </row>
    <row r="962">
      <c r="A962" s="566" t="n"/>
      <c r="B962" s="566" t="n"/>
      <c r="C962" s="566" t="n"/>
      <c r="D962" s="566" t="n"/>
      <c r="E962" s="566" t="n"/>
      <c r="F962" s="566" t="n"/>
      <c r="G962" s="566" t="n"/>
      <c r="H962" s="566" t="n"/>
      <c r="I962" s="566" t="n"/>
      <c r="J962" s="566" t="n"/>
      <c r="K962" s="566" t="n"/>
      <c r="L962" s="566" t="n"/>
      <c r="M962" s="566" t="n"/>
      <c r="N962" s="566" t="n"/>
      <c r="O962" s="566" t="n"/>
      <c r="P962" s="566" t="n"/>
      <c r="Q962" s="566" t="n"/>
      <c r="R962" s="566" t="n"/>
      <c r="S962" s="566" t="n"/>
      <c r="T962" s="566" t="n"/>
      <c r="U962" s="566" t="n"/>
      <c r="V962" s="566" t="n"/>
      <c r="W962" s="566" t="n"/>
      <c r="X962" s="566" t="n"/>
    </row>
    <row r="963">
      <c r="A963" s="566" t="n"/>
      <c r="B963" s="566" t="n"/>
      <c r="C963" s="566" t="n"/>
      <c r="D963" s="566" t="n"/>
      <c r="E963" s="566" t="n"/>
      <c r="F963" s="566" t="n"/>
      <c r="G963" s="566" t="n"/>
      <c r="H963" s="566" t="n"/>
      <c r="I963" s="566" t="n"/>
      <c r="J963" s="566" t="n"/>
      <c r="K963" s="566" t="n"/>
      <c r="L963" s="566" t="n"/>
      <c r="M963" s="566" t="n"/>
      <c r="N963" s="566" t="n"/>
      <c r="O963" s="566" t="n"/>
      <c r="P963" s="566" t="n"/>
      <c r="Q963" s="566" t="n"/>
      <c r="R963" s="566" t="n"/>
      <c r="S963" s="566" t="n"/>
      <c r="T963" s="566" t="n"/>
      <c r="U963" s="566" t="n"/>
      <c r="V963" s="566" t="n"/>
      <c r="W963" s="566" t="n"/>
      <c r="X963" s="566" t="n"/>
    </row>
    <row r="964">
      <c r="A964" s="566" t="n"/>
      <c r="B964" s="566" t="n"/>
      <c r="C964" s="566" t="n"/>
      <c r="D964" s="566" t="n"/>
      <c r="E964" s="566" t="n"/>
      <c r="F964" s="566" t="n"/>
      <c r="G964" s="566" t="n"/>
      <c r="H964" s="566" t="n"/>
      <c r="I964" s="566" t="n"/>
      <c r="J964" s="566" t="n"/>
      <c r="K964" s="566" t="n"/>
      <c r="L964" s="566" t="n"/>
      <c r="M964" s="566" t="n"/>
      <c r="N964" s="566" t="n"/>
      <c r="O964" s="566" t="n"/>
      <c r="P964" s="566" t="n"/>
      <c r="Q964" s="566" t="n"/>
      <c r="R964" s="566" t="n"/>
      <c r="S964" s="566" t="n"/>
      <c r="T964" s="566" t="n"/>
      <c r="U964" s="566" t="n"/>
      <c r="V964" s="566" t="n"/>
      <c r="W964" s="566" t="n"/>
      <c r="X964" s="566" t="n"/>
    </row>
    <row r="965">
      <c r="A965" s="566" t="n"/>
      <c r="B965" s="566" t="n"/>
      <c r="C965" s="566" t="n"/>
      <c r="D965" s="566" t="n"/>
      <c r="E965" s="566" t="n"/>
      <c r="F965" s="566" t="n"/>
      <c r="G965" s="566" t="n"/>
      <c r="H965" s="566" t="n"/>
      <c r="I965" s="566" t="n"/>
      <c r="J965" s="566" t="n"/>
      <c r="K965" s="566" t="n"/>
      <c r="L965" s="566" t="n"/>
      <c r="M965" s="566" t="n"/>
      <c r="N965" s="566" t="n"/>
      <c r="O965" s="566" t="n"/>
      <c r="P965" s="566" t="n"/>
      <c r="Q965" s="566" t="n"/>
      <c r="R965" s="566" t="n"/>
      <c r="S965" s="566" t="n"/>
      <c r="T965" s="566" t="n"/>
      <c r="U965" s="566" t="n"/>
      <c r="V965" s="566" t="n"/>
      <c r="W965" s="566" t="n"/>
      <c r="X965" s="566" t="n"/>
    </row>
    <row r="966">
      <c r="A966" s="566" t="n"/>
      <c r="B966" s="566" t="n"/>
      <c r="C966" s="566" t="n"/>
      <c r="D966" s="566" t="n"/>
      <c r="E966" s="566" t="n"/>
      <c r="F966" s="566" t="n"/>
      <c r="G966" s="566" t="n"/>
      <c r="H966" s="566" t="n"/>
      <c r="I966" s="566" t="n"/>
      <c r="J966" s="566" t="n"/>
      <c r="K966" s="566" t="n"/>
      <c r="L966" s="566" t="n"/>
      <c r="M966" s="566" t="n"/>
      <c r="N966" s="566" t="n"/>
      <c r="O966" s="566" t="n"/>
      <c r="P966" s="566" t="n"/>
      <c r="Q966" s="566" t="n"/>
      <c r="R966" s="566" t="n"/>
      <c r="S966" s="566" t="n"/>
      <c r="T966" s="566" t="n"/>
      <c r="U966" s="566" t="n"/>
      <c r="V966" s="566" t="n"/>
      <c r="W966" s="566" t="n"/>
      <c r="X966" s="566" t="n"/>
    </row>
    <row r="967">
      <c r="A967" s="566" t="n"/>
      <c r="B967" s="566" t="n"/>
      <c r="C967" s="566" t="n"/>
      <c r="D967" s="566" t="n"/>
      <c r="E967" s="566" t="n"/>
      <c r="F967" s="566" t="n"/>
      <c r="G967" s="566" t="n"/>
      <c r="H967" s="566" t="n"/>
      <c r="I967" s="566" t="n"/>
      <c r="J967" s="566" t="n"/>
      <c r="K967" s="566" t="n"/>
      <c r="L967" s="566" t="n"/>
      <c r="M967" s="566" t="n"/>
      <c r="N967" s="566" t="n"/>
      <c r="O967" s="566" t="n"/>
      <c r="P967" s="566" t="n"/>
      <c r="Q967" s="566" t="n"/>
      <c r="R967" s="566" t="n"/>
      <c r="S967" s="566" t="n"/>
      <c r="T967" s="566" t="n"/>
      <c r="U967" s="566" t="n"/>
      <c r="V967" s="566" t="n"/>
      <c r="W967" s="566" t="n"/>
      <c r="X967" s="566" t="n"/>
    </row>
    <row r="968">
      <c r="A968" s="566" t="n"/>
      <c r="B968" s="566" t="n"/>
      <c r="C968" s="566" t="n"/>
      <c r="D968" s="566" t="n"/>
      <c r="E968" s="566" t="n"/>
      <c r="F968" s="566" t="n"/>
      <c r="G968" s="566" t="n"/>
      <c r="H968" s="566" t="n"/>
      <c r="I968" s="566" t="n"/>
      <c r="J968" s="566" t="n"/>
      <c r="K968" s="566" t="n"/>
      <c r="L968" s="566" t="n"/>
      <c r="M968" s="566" t="n"/>
      <c r="N968" s="566" t="n"/>
      <c r="O968" s="566" t="n"/>
      <c r="P968" s="566" t="n"/>
      <c r="Q968" s="566" t="n"/>
      <c r="R968" s="566" t="n"/>
      <c r="S968" s="566" t="n"/>
      <c r="T968" s="566" t="n"/>
      <c r="U968" s="566" t="n"/>
      <c r="V968" s="566" t="n"/>
      <c r="W968" s="566" t="n"/>
      <c r="X968" s="566" t="n"/>
    </row>
    <row r="969">
      <c r="A969" s="566" t="n"/>
      <c r="B969" s="566" t="n"/>
      <c r="C969" s="566" t="n"/>
      <c r="D969" s="566" t="n"/>
      <c r="E969" s="566" t="n"/>
      <c r="F969" s="566" t="n"/>
      <c r="G969" s="566" t="n"/>
      <c r="H969" s="566" t="n"/>
      <c r="I969" s="566" t="n"/>
      <c r="J969" s="566" t="n"/>
      <c r="K969" s="566" t="n"/>
      <c r="L969" s="566" t="n"/>
      <c r="M969" s="566" t="n"/>
      <c r="N969" s="566" t="n"/>
      <c r="O969" s="566" t="n"/>
      <c r="P969" s="566" t="n"/>
      <c r="Q969" s="566" t="n"/>
      <c r="R969" s="566" t="n"/>
      <c r="S969" s="566" t="n"/>
      <c r="T969" s="566" t="n"/>
      <c r="U969" s="566" t="n"/>
      <c r="V969" s="566" t="n"/>
      <c r="W969" s="566" t="n"/>
      <c r="X969" s="566" t="n"/>
    </row>
    <row r="970">
      <c r="A970" s="566" t="n"/>
      <c r="B970" s="566" t="n"/>
      <c r="C970" s="566" t="n"/>
      <c r="D970" s="566" t="n"/>
      <c r="E970" s="566" t="n"/>
      <c r="F970" s="566" t="n"/>
      <c r="G970" s="566" t="n"/>
      <c r="H970" s="566" t="n"/>
      <c r="I970" s="566" t="n"/>
      <c r="J970" s="566" t="n"/>
      <c r="K970" s="566" t="n"/>
      <c r="L970" s="566" t="n"/>
      <c r="M970" s="566" t="n"/>
      <c r="N970" s="566" t="n"/>
      <c r="O970" s="566" t="n"/>
      <c r="P970" s="566" t="n"/>
      <c r="Q970" s="566" t="n"/>
      <c r="R970" s="566" t="n"/>
      <c r="S970" s="566" t="n"/>
      <c r="T970" s="566" t="n"/>
      <c r="U970" s="566" t="n"/>
      <c r="V970" s="566" t="n"/>
      <c r="W970" s="566" t="n"/>
      <c r="X970" s="566" t="n"/>
    </row>
    <row r="971">
      <c r="A971" s="566" t="n"/>
      <c r="B971" s="566" t="n"/>
      <c r="C971" s="566" t="n"/>
      <c r="D971" s="566" t="n"/>
      <c r="E971" s="566" t="n"/>
      <c r="F971" s="566" t="n"/>
      <c r="G971" s="566" t="n"/>
      <c r="H971" s="566" t="n"/>
      <c r="I971" s="566" t="n"/>
      <c r="J971" s="566" t="n"/>
      <c r="K971" s="566" t="n"/>
      <c r="L971" s="566" t="n"/>
      <c r="M971" s="566" t="n"/>
      <c r="N971" s="566" t="n"/>
      <c r="O971" s="566" t="n"/>
      <c r="P971" s="566" t="n"/>
      <c r="Q971" s="566" t="n"/>
      <c r="R971" s="566" t="n"/>
      <c r="S971" s="566" t="n"/>
      <c r="T971" s="566" t="n"/>
      <c r="U971" s="566" t="n"/>
      <c r="V971" s="566" t="n"/>
      <c r="W971" s="566" t="n"/>
      <c r="X971" s="566" t="n"/>
    </row>
    <row r="972">
      <c r="A972" s="566" t="n"/>
      <c r="B972" s="566" t="n"/>
      <c r="C972" s="566" t="n"/>
      <c r="D972" s="566" t="n"/>
      <c r="E972" s="566" t="n"/>
      <c r="F972" s="566" t="n"/>
      <c r="G972" s="566" t="n"/>
      <c r="H972" s="566" t="n"/>
      <c r="I972" s="566" t="n"/>
      <c r="J972" s="566" t="n"/>
      <c r="K972" s="566" t="n"/>
      <c r="L972" s="566" t="n"/>
      <c r="M972" s="566" t="n"/>
      <c r="N972" s="566" t="n"/>
      <c r="O972" s="566" t="n"/>
      <c r="P972" s="566" t="n"/>
      <c r="Q972" s="566" t="n"/>
      <c r="R972" s="566" t="n"/>
      <c r="S972" s="566" t="n"/>
      <c r="T972" s="566" t="n"/>
      <c r="U972" s="566" t="n"/>
      <c r="V972" s="566" t="n"/>
      <c r="W972" s="566" t="n"/>
      <c r="X972" s="566" t="n"/>
    </row>
    <row r="973">
      <c r="A973" s="566" t="n"/>
      <c r="B973" s="566" t="n"/>
      <c r="C973" s="566" t="n"/>
      <c r="D973" s="566" t="n"/>
      <c r="E973" s="566" t="n"/>
      <c r="F973" s="566" t="n"/>
      <c r="G973" s="566" t="n"/>
      <c r="H973" s="566" t="n"/>
      <c r="I973" s="566" t="n"/>
      <c r="J973" s="566" t="n"/>
      <c r="K973" s="566" t="n"/>
      <c r="L973" s="566" t="n"/>
      <c r="M973" s="566" t="n"/>
      <c r="N973" s="566" t="n"/>
      <c r="O973" s="566" t="n"/>
      <c r="P973" s="566" t="n"/>
      <c r="Q973" s="566" t="n"/>
      <c r="R973" s="566" t="n"/>
      <c r="S973" s="566" t="n"/>
      <c r="T973" s="566" t="n"/>
      <c r="U973" s="566" t="n"/>
      <c r="V973" s="566" t="n"/>
      <c r="W973" s="566" t="n"/>
      <c r="X973" s="566" t="n"/>
    </row>
    <row r="974">
      <c r="A974" s="566" t="n"/>
      <c r="B974" s="566" t="n"/>
      <c r="C974" s="566" t="n"/>
      <c r="D974" s="566" t="n"/>
      <c r="E974" s="566" t="n"/>
      <c r="F974" s="566" t="n"/>
      <c r="G974" s="566" t="n"/>
      <c r="H974" s="566" t="n"/>
      <c r="I974" s="566" t="n"/>
      <c r="J974" s="566" t="n"/>
      <c r="K974" s="566" t="n"/>
      <c r="L974" s="566" t="n"/>
      <c r="M974" s="566" t="n"/>
      <c r="N974" s="566" t="n"/>
      <c r="O974" s="566" t="n"/>
      <c r="P974" s="566" t="n"/>
      <c r="Q974" s="566" t="n"/>
      <c r="R974" s="566" t="n"/>
      <c r="S974" s="566" t="n"/>
      <c r="T974" s="566" t="n"/>
      <c r="U974" s="566" t="n"/>
      <c r="V974" s="566" t="n"/>
      <c r="W974" s="566" t="n"/>
      <c r="X974" s="566" t="n"/>
    </row>
    <row r="975">
      <c r="A975" s="566" t="n"/>
      <c r="B975" s="566" t="n"/>
      <c r="C975" s="566" t="n"/>
      <c r="D975" s="566" t="n"/>
      <c r="E975" s="566" t="n"/>
      <c r="F975" s="566" t="n"/>
      <c r="G975" s="566" t="n"/>
      <c r="H975" s="566" t="n"/>
      <c r="I975" s="566" t="n"/>
      <c r="J975" s="566" t="n"/>
      <c r="K975" s="566" t="n"/>
      <c r="L975" s="566" t="n"/>
      <c r="M975" s="566" t="n"/>
      <c r="N975" s="566" t="n"/>
      <c r="O975" s="566" t="n"/>
      <c r="P975" s="566" t="n"/>
      <c r="Q975" s="566" t="n"/>
      <c r="R975" s="566" t="n"/>
      <c r="S975" s="566" t="n"/>
      <c r="T975" s="566" t="n"/>
      <c r="U975" s="566" t="n"/>
      <c r="V975" s="566" t="n"/>
      <c r="W975" s="566" t="n"/>
      <c r="X975" s="566" t="n"/>
    </row>
    <row r="976">
      <c r="A976" s="566" t="n"/>
      <c r="B976" s="566" t="n"/>
      <c r="C976" s="566" t="n"/>
      <c r="D976" s="566" t="n"/>
      <c r="E976" s="566" t="n"/>
      <c r="F976" s="566" t="n"/>
      <c r="G976" s="566" t="n"/>
      <c r="H976" s="566" t="n"/>
      <c r="I976" s="566" t="n"/>
      <c r="J976" s="566" t="n"/>
      <c r="K976" s="566" t="n"/>
      <c r="L976" s="566" t="n"/>
      <c r="M976" s="566" t="n"/>
      <c r="N976" s="566" t="n"/>
      <c r="O976" s="566" t="n"/>
      <c r="P976" s="566" t="n"/>
      <c r="Q976" s="566" t="n"/>
      <c r="R976" s="566" t="n"/>
      <c r="S976" s="566" t="n"/>
      <c r="T976" s="566" t="n"/>
      <c r="U976" s="566" t="n"/>
      <c r="V976" s="566" t="n"/>
      <c r="W976" s="566" t="n"/>
      <c r="X976" s="566" t="n"/>
    </row>
    <row r="977">
      <c r="A977" s="566" t="n"/>
      <c r="B977" s="566" t="n"/>
      <c r="C977" s="566" t="n"/>
      <c r="D977" s="566" t="n"/>
      <c r="E977" s="566" t="n"/>
      <c r="F977" s="566" t="n"/>
      <c r="G977" s="566" t="n"/>
      <c r="H977" s="566" t="n"/>
      <c r="I977" s="566" t="n"/>
      <c r="J977" s="566" t="n"/>
      <c r="K977" s="566" t="n"/>
      <c r="L977" s="566" t="n"/>
      <c r="M977" s="566" t="n"/>
      <c r="N977" s="566" t="n"/>
      <c r="O977" s="566" t="n"/>
      <c r="P977" s="566" t="n"/>
      <c r="Q977" s="566" t="n"/>
      <c r="R977" s="566" t="n"/>
      <c r="S977" s="566" t="n"/>
      <c r="T977" s="566" t="n"/>
      <c r="U977" s="566" t="n"/>
      <c r="V977" s="566" t="n"/>
      <c r="W977" s="566" t="n"/>
      <c r="X977" s="566" t="n"/>
    </row>
    <row r="978">
      <c r="A978" s="566" t="n"/>
      <c r="B978" s="566" t="n"/>
      <c r="C978" s="566" t="n"/>
      <c r="D978" s="566" t="n"/>
      <c r="E978" s="566" t="n"/>
      <c r="F978" s="566" t="n"/>
      <c r="G978" s="566" t="n"/>
      <c r="H978" s="566" t="n"/>
      <c r="I978" s="566" t="n"/>
      <c r="J978" s="566" t="n"/>
      <c r="K978" s="566" t="n"/>
      <c r="L978" s="566" t="n"/>
      <c r="M978" s="566" t="n"/>
      <c r="N978" s="566" t="n"/>
      <c r="O978" s="566" t="n"/>
      <c r="P978" s="566" t="n"/>
      <c r="Q978" s="566" t="n"/>
      <c r="R978" s="566" t="n"/>
      <c r="S978" s="566" t="n"/>
      <c r="T978" s="566" t="n"/>
      <c r="U978" s="566" t="n"/>
      <c r="V978" s="566" t="n"/>
      <c r="W978" s="566" t="n"/>
      <c r="X978" s="566" t="n"/>
    </row>
    <row r="979">
      <c r="A979" s="566" t="n"/>
      <c r="B979" s="566" t="n"/>
      <c r="C979" s="566" t="n"/>
      <c r="D979" s="566" t="n"/>
      <c r="E979" s="566" t="n"/>
      <c r="F979" s="566" t="n"/>
      <c r="G979" s="566" t="n"/>
      <c r="H979" s="566" t="n"/>
      <c r="I979" s="566" t="n"/>
      <c r="J979" s="566" t="n"/>
      <c r="K979" s="566" t="n"/>
      <c r="L979" s="566" t="n"/>
      <c r="M979" s="566" t="n"/>
      <c r="N979" s="566" t="n"/>
      <c r="O979" s="566" t="n"/>
      <c r="P979" s="566" t="n"/>
      <c r="Q979" s="566" t="n"/>
      <c r="R979" s="566" t="n"/>
      <c r="S979" s="566" t="n"/>
      <c r="T979" s="566" t="n"/>
      <c r="U979" s="566" t="n"/>
      <c r="V979" s="566" t="n"/>
      <c r="W979" s="566" t="n"/>
      <c r="X979" s="566" t="n"/>
    </row>
    <row r="980">
      <c r="A980" s="566" t="n"/>
      <c r="B980" s="566" t="n"/>
      <c r="C980" s="566" t="n"/>
      <c r="D980" s="566" t="n"/>
      <c r="E980" s="566" t="n"/>
      <c r="F980" s="566" t="n"/>
      <c r="G980" s="566" t="n"/>
      <c r="H980" s="566" t="n"/>
      <c r="I980" s="566" t="n"/>
      <c r="J980" s="566" t="n"/>
      <c r="K980" s="566" t="n"/>
      <c r="L980" s="566" t="n"/>
      <c r="M980" s="566" t="n"/>
      <c r="N980" s="566" t="n"/>
      <c r="O980" s="566" t="n"/>
      <c r="P980" s="566" t="n"/>
      <c r="Q980" s="566" t="n"/>
      <c r="R980" s="566" t="n"/>
      <c r="S980" s="566" t="n"/>
      <c r="T980" s="566" t="n"/>
      <c r="U980" s="566" t="n"/>
      <c r="V980" s="566" t="n"/>
      <c r="W980" s="566" t="n"/>
      <c r="X980" s="566" t="n"/>
    </row>
    <row r="981">
      <c r="A981" s="566" t="n"/>
      <c r="B981" s="566" t="n"/>
      <c r="C981" s="566" t="n"/>
      <c r="D981" s="566" t="n"/>
      <c r="E981" s="566" t="n"/>
      <c r="F981" s="566" t="n"/>
      <c r="G981" s="566" t="n"/>
      <c r="H981" s="566" t="n"/>
      <c r="I981" s="566" t="n"/>
      <c r="J981" s="566" t="n"/>
      <c r="K981" s="566" t="n"/>
      <c r="L981" s="566" t="n"/>
      <c r="M981" s="566" t="n"/>
      <c r="N981" s="566" t="n"/>
      <c r="O981" s="566" t="n"/>
      <c r="P981" s="566" t="n"/>
      <c r="Q981" s="566" t="n"/>
      <c r="R981" s="566" t="n"/>
      <c r="S981" s="566" t="n"/>
      <c r="T981" s="566" t="n"/>
      <c r="U981" s="566" t="n"/>
      <c r="V981" s="566" t="n"/>
      <c r="W981" s="566" t="n"/>
      <c r="X981" s="566" t="n"/>
    </row>
    <row r="982">
      <c r="A982" s="566" t="n"/>
      <c r="B982" s="566" t="n"/>
      <c r="C982" s="566" t="n"/>
      <c r="D982" s="566" t="n"/>
      <c r="E982" s="566" t="n"/>
      <c r="F982" s="566" t="n"/>
      <c r="G982" s="566" t="n"/>
      <c r="H982" s="566" t="n"/>
      <c r="I982" s="566" t="n"/>
      <c r="J982" s="566" t="n"/>
      <c r="K982" s="566" t="n"/>
      <c r="L982" s="566" t="n"/>
      <c r="M982" s="566" t="n"/>
      <c r="N982" s="566" t="n"/>
      <c r="O982" s="566" t="n"/>
      <c r="P982" s="566" t="n"/>
      <c r="Q982" s="566" t="n"/>
      <c r="R982" s="566" t="n"/>
      <c r="S982" s="566" t="n"/>
      <c r="T982" s="566" t="n"/>
      <c r="U982" s="566" t="n"/>
      <c r="V982" s="566" t="n"/>
      <c r="W982" s="566" t="n"/>
      <c r="X982" s="566" t="n"/>
    </row>
    <row r="983">
      <c r="A983" s="566" t="n"/>
      <c r="B983" s="566" t="n"/>
      <c r="C983" s="566" t="n"/>
      <c r="D983" s="566" t="n"/>
      <c r="E983" s="566" t="n"/>
      <c r="F983" s="566" t="n"/>
      <c r="G983" s="566" t="n"/>
      <c r="H983" s="566" t="n"/>
      <c r="I983" s="566" t="n"/>
      <c r="J983" s="566" t="n"/>
      <c r="K983" s="566" t="n"/>
      <c r="L983" s="566" t="n"/>
      <c r="M983" s="566" t="n"/>
      <c r="N983" s="566" t="n"/>
      <c r="O983" s="566" t="n"/>
      <c r="P983" s="566" t="n"/>
      <c r="Q983" s="566" t="n"/>
      <c r="R983" s="566" t="n"/>
      <c r="S983" s="566" t="n"/>
      <c r="T983" s="566" t="n"/>
      <c r="U983" s="566" t="n"/>
      <c r="V983" s="566" t="n"/>
      <c r="W983" s="566" t="n"/>
      <c r="X983" s="566" t="n"/>
    </row>
    <row r="984">
      <c r="A984" s="566" t="n"/>
      <c r="B984" s="566" t="n"/>
      <c r="C984" s="566" t="n"/>
      <c r="D984" s="566" t="n"/>
      <c r="E984" s="566" t="n"/>
      <c r="F984" s="566" t="n"/>
      <c r="G984" s="566" t="n"/>
      <c r="H984" s="566" t="n"/>
      <c r="I984" s="566" t="n"/>
      <c r="J984" s="566" t="n"/>
      <c r="K984" s="566" t="n"/>
      <c r="L984" s="566" t="n"/>
      <c r="M984" s="566" t="n"/>
      <c r="N984" s="566" t="n"/>
      <c r="O984" s="566" t="n"/>
      <c r="P984" s="566" t="n"/>
      <c r="Q984" s="566" t="n"/>
      <c r="R984" s="566" t="n"/>
      <c r="S984" s="566" t="n"/>
      <c r="T984" s="566" t="n"/>
      <c r="U984" s="566" t="n"/>
      <c r="V984" s="566" t="n"/>
      <c r="W984" s="566" t="n"/>
      <c r="X984" s="566" t="n"/>
    </row>
    <row r="985">
      <c r="A985" s="566" t="n"/>
      <c r="B985" s="566" t="n"/>
      <c r="C985" s="566" t="n"/>
      <c r="D985" s="566" t="n"/>
      <c r="E985" s="566" t="n"/>
      <c r="F985" s="566" t="n"/>
      <c r="G985" s="566" t="n"/>
      <c r="H985" s="566" t="n"/>
      <c r="I985" s="566" t="n"/>
      <c r="J985" s="566" t="n"/>
      <c r="K985" s="566" t="n"/>
      <c r="L985" s="566" t="n"/>
      <c r="M985" s="566" t="n"/>
      <c r="N985" s="566" t="n"/>
      <c r="O985" s="566" t="n"/>
      <c r="P985" s="566" t="n"/>
      <c r="Q985" s="566" t="n"/>
      <c r="R985" s="566" t="n"/>
      <c r="S985" s="566" t="n"/>
      <c r="T985" s="566" t="n"/>
      <c r="U985" s="566" t="n"/>
      <c r="V985" s="566" t="n"/>
      <c r="W985" s="566" t="n"/>
      <c r="X985" s="566" t="n"/>
    </row>
    <row r="986">
      <c r="A986" s="566" t="n"/>
      <c r="B986" s="566" t="n"/>
      <c r="C986" s="566" t="n"/>
      <c r="D986" s="566" t="n"/>
      <c r="E986" s="566" t="n"/>
      <c r="F986" s="566" t="n"/>
      <c r="G986" s="566" t="n"/>
      <c r="H986" s="566" t="n"/>
      <c r="I986" s="566" t="n"/>
      <c r="J986" s="566" t="n"/>
      <c r="K986" s="566" t="n"/>
      <c r="L986" s="566" t="n"/>
      <c r="M986" s="566" t="n"/>
      <c r="N986" s="566" t="n"/>
      <c r="O986" s="566" t="n"/>
      <c r="P986" s="566" t="n"/>
      <c r="Q986" s="566" t="n"/>
      <c r="R986" s="566" t="n"/>
      <c r="S986" s="566" t="n"/>
      <c r="T986" s="566" t="n"/>
      <c r="U986" s="566" t="n"/>
      <c r="V986" s="566" t="n"/>
      <c r="W986" s="566" t="n"/>
      <c r="X986" s="566" t="n"/>
    </row>
    <row r="987">
      <c r="A987" s="566" t="n"/>
      <c r="B987" s="566" t="n"/>
      <c r="C987" s="566" t="n"/>
      <c r="D987" s="566" t="n"/>
      <c r="E987" s="566" t="n"/>
      <c r="F987" s="566" t="n"/>
      <c r="G987" s="566" t="n"/>
      <c r="H987" s="566" t="n"/>
      <c r="I987" s="566" t="n"/>
      <c r="J987" s="566" t="n"/>
      <c r="K987" s="566" t="n"/>
      <c r="L987" s="566" t="n"/>
      <c r="M987" s="566" t="n"/>
      <c r="N987" s="566" t="n"/>
      <c r="O987" s="566" t="n"/>
      <c r="P987" s="566" t="n"/>
      <c r="Q987" s="566" t="n"/>
      <c r="R987" s="566" t="n"/>
      <c r="S987" s="566" t="n"/>
      <c r="T987" s="566" t="n"/>
      <c r="U987" s="566" t="n"/>
      <c r="V987" s="566" t="n"/>
      <c r="W987" s="566" t="n"/>
      <c r="X987" s="566" t="n"/>
    </row>
    <row r="988">
      <c r="A988" s="566" t="n"/>
      <c r="B988" s="566" t="n"/>
      <c r="C988" s="566" t="n"/>
      <c r="D988" s="566" t="n"/>
      <c r="E988" s="566" t="n"/>
      <c r="F988" s="566" t="n"/>
      <c r="G988" s="566" t="n"/>
      <c r="H988" s="566" t="n"/>
      <c r="I988" s="566" t="n"/>
      <c r="J988" s="566" t="n"/>
      <c r="K988" s="566" t="n"/>
      <c r="L988" s="566" t="n"/>
      <c r="M988" s="566" t="n"/>
      <c r="N988" s="566" t="n"/>
      <c r="O988" s="566" t="n"/>
      <c r="P988" s="566" t="n"/>
      <c r="Q988" s="566" t="n"/>
      <c r="R988" s="566" t="n"/>
      <c r="S988" s="566" t="n"/>
      <c r="T988" s="566" t="n"/>
      <c r="U988" s="566" t="n"/>
      <c r="V988" s="566" t="n"/>
      <c r="W988" s="566" t="n"/>
      <c r="X988" s="566" t="n"/>
    </row>
    <row r="989">
      <c r="A989" s="566" t="n"/>
      <c r="B989" s="566" t="n"/>
      <c r="C989" s="566" t="n"/>
      <c r="D989" s="566" t="n"/>
      <c r="E989" s="566" t="n"/>
      <c r="F989" s="566" t="n"/>
      <c r="G989" s="566" t="n"/>
      <c r="H989" s="566" t="n"/>
      <c r="I989" s="566" t="n"/>
      <c r="J989" s="566" t="n"/>
      <c r="K989" s="566" t="n"/>
      <c r="L989" s="566" t="n"/>
      <c r="M989" s="566" t="n"/>
      <c r="N989" s="566" t="n"/>
      <c r="O989" s="566" t="n"/>
      <c r="P989" s="566" t="n"/>
      <c r="Q989" s="566" t="n"/>
      <c r="R989" s="566" t="n"/>
      <c r="S989" s="566" t="n"/>
      <c r="T989" s="566" t="n"/>
      <c r="U989" s="566" t="n"/>
      <c r="V989" s="566" t="n"/>
      <c r="W989" s="566" t="n"/>
      <c r="X989" s="566" t="n"/>
    </row>
    <row r="990">
      <c r="A990" s="566" t="n"/>
      <c r="B990" s="566" t="n"/>
      <c r="C990" s="566" t="n"/>
      <c r="D990" s="566" t="n"/>
      <c r="E990" s="566" t="n"/>
      <c r="F990" s="566" t="n"/>
      <c r="G990" s="566" t="n"/>
      <c r="H990" s="566" t="n"/>
      <c r="I990" s="566" t="n"/>
      <c r="J990" s="566" t="n"/>
      <c r="K990" s="566" t="n"/>
      <c r="L990" s="566" t="n"/>
      <c r="M990" s="566" t="n"/>
      <c r="N990" s="566" t="n"/>
      <c r="O990" s="566" t="n"/>
      <c r="P990" s="566" t="n"/>
      <c r="Q990" s="566" t="n"/>
      <c r="R990" s="566" t="n"/>
      <c r="S990" s="566" t="n"/>
      <c r="T990" s="566" t="n"/>
      <c r="U990" s="566" t="n"/>
      <c r="V990" s="566" t="n"/>
      <c r="W990" s="566" t="n"/>
      <c r="X990" s="566" t="n"/>
    </row>
    <row r="991">
      <c r="A991" s="566" t="n"/>
      <c r="B991" s="566" t="n"/>
      <c r="C991" s="566" t="n"/>
      <c r="D991" s="566" t="n"/>
      <c r="E991" s="566" t="n"/>
      <c r="F991" s="566" t="n"/>
      <c r="G991" s="566" t="n"/>
      <c r="H991" s="566" t="n"/>
      <c r="I991" s="566" t="n"/>
      <c r="J991" s="566" t="n"/>
      <c r="K991" s="566" t="n"/>
      <c r="L991" s="566" t="n"/>
      <c r="M991" s="566" t="n"/>
      <c r="N991" s="566" t="n"/>
      <c r="O991" s="566" t="n"/>
      <c r="P991" s="566" t="n"/>
      <c r="Q991" s="566" t="n"/>
      <c r="R991" s="566" t="n"/>
      <c r="S991" s="566" t="n"/>
      <c r="T991" s="566" t="n"/>
      <c r="U991" s="566" t="n"/>
      <c r="V991" s="566" t="n"/>
      <c r="W991" s="566" t="n"/>
      <c r="X991" s="566" t="n"/>
    </row>
    <row r="992">
      <c r="A992" s="566" t="n"/>
      <c r="B992" s="566" t="n"/>
      <c r="C992" s="566" t="n"/>
      <c r="D992" s="566" t="n"/>
      <c r="E992" s="566" t="n"/>
      <c r="F992" s="566" t="n"/>
      <c r="G992" s="566" t="n"/>
      <c r="H992" s="566" t="n"/>
      <c r="I992" s="566" t="n"/>
      <c r="J992" s="566" t="n"/>
      <c r="K992" s="566" t="n"/>
      <c r="L992" s="566" t="n"/>
      <c r="M992" s="566" t="n"/>
      <c r="N992" s="566" t="n"/>
      <c r="O992" s="566" t="n"/>
      <c r="P992" s="566" t="n"/>
      <c r="Q992" s="566" t="n"/>
      <c r="R992" s="566" t="n"/>
      <c r="S992" s="566" t="n"/>
      <c r="T992" s="566" t="n"/>
      <c r="U992" s="566" t="n"/>
      <c r="V992" s="566" t="n"/>
      <c r="W992" s="566" t="n"/>
      <c r="X992" s="566" t="n"/>
    </row>
    <row r="993">
      <c r="A993" s="566" t="n"/>
      <c r="B993" s="566" t="n"/>
      <c r="C993" s="566" t="n"/>
      <c r="D993" s="566" t="n"/>
      <c r="E993" s="566" t="n"/>
      <c r="F993" s="566" t="n"/>
      <c r="G993" s="566" t="n"/>
      <c r="H993" s="566" t="n"/>
      <c r="I993" s="566" t="n"/>
      <c r="J993" s="566" t="n"/>
      <c r="K993" s="566" t="n"/>
      <c r="L993" s="566" t="n"/>
      <c r="M993" s="566" t="n"/>
      <c r="N993" s="566" t="n"/>
      <c r="O993" s="566" t="n"/>
      <c r="P993" s="566" t="n"/>
      <c r="Q993" s="566" t="n"/>
      <c r="R993" s="566" t="n"/>
      <c r="S993" s="566" t="n"/>
      <c r="T993" s="566" t="n"/>
      <c r="U993" s="566" t="n"/>
      <c r="V993" s="566" t="n"/>
      <c r="W993" s="566" t="n"/>
      <c r="X993" s="566" t="n"/>
    </row>
    <row r="994">
      <c r="A994" s="566" t="n"/>
      <c r="B994" s="566" t="n"/>
      <c r="C994" s="566" t="n"/>
      <c r="D994" s="566" t="n"/>
      <c r="E994" s="566" t="n"/>
      <c r="F994" s="566" t="n"/>
      <c r="G994" s="566" t="n"/>
      <c r="H994" s="566" t="n"/>
      <c r="I994" s="566" t="n"/>
      <c r="J994" s="566" t="n"/>
      <c r="K994" s="566" t="n"/>
      <c r="L994" s="566" t="n"/>
      <c r="M994" s="566" t="n"/>
      <c r="N994" s="566" t="n"/>
      <c r="O994" s="566" t="n"/>
      <c r="P994" s="566" t="n"/>
      <c r="Q994" s="566" t="n"/>
      <c r="R994" s="566" t="n"/>
      <c r="S994" s="566" t="n"/>
      <c r="T994" s="566" t="n"/>
      <c r="U994" s="566" t="n"/>
      <c r="V994" s="566" t="n"/>
      <c r="W994" s="566" t="n"/>
      <c r="X994" s="566" t="n"/>
    </row>
    <row r="995">
      <c r="A995" s="566" t="n"/>
      <c r="B995" s="566" t="n"/>
      <c r="C995" s="566" t="n"/>
      <c r="D995" s="566" t="n"/>
      <c r="E995" s="566" t="n"/>
      <c r="F995" s="566" t="n"/>
      <c r="G995" s="566" t="n"/>
      <c r="H995" s="566" t="n"/>
      <c r="I995" s="566" t="n"/>
      <c r="J995" s="566" t="n"/>
      <c r="K995" s="566" t="n"/>
      <c r="L995" s="566" t="n"/>
      <c r="M995" s="566" t="n"/>
      <c r="N995" s="566" t="n"/>
      <c r="O995" s="566" t="n"/>
      <c r="P995" s="566" t="n"/>
      <c r="Q995" s="566" t="n"/>
      <c r="R995" s="566" t="n"/>
      <c r="S995" s="566" t="n"/>
      <c r="T995" s="566" t="n"/>
      <c r="U995" s="566" t="n"/>
      <c r="V995" s="566" t="n"/>
      <c r="W995" s="566" t="n"/>
      <c r="X995" s="566" t="n"/>
    </row>
    <row r="996">
      <c r="A996" s="566" t="n"/>
      <c r="B996" s="566" t="n"/>
      <c r="C996" s="566" t="n"/>
      <c r="D996" s="566" t="n"/>
      <c r="E996" s="566" t="n"/>
      <c r="F996" s="566" t="n"/>
      <c r="G996" s="566" t="n"/>
      <c r="H996" s="566" t="n"/>
      <c r="I996" s="566" t="n"/>
      <c r="J996" s="566" t="n"/>
      <c r="K996" s="566" t="n"/>
      <c r="L996" s="566" t="n"/>
      <c r="M996" s="566" t="n"/>
      <c r="N996" s="566" t="n"/>
      <c r="O996" s="566" t="n"/>
      <c r="P996" s="566" t="n"/>
      <c r="Q996" s="566" t="n"/>
      <c r="R996" s="566" t="n"/>
      <c r="S996" s="566" t="n"/>
      <c r="T996" s="566" t="n"/>
      <c r="U996" s="566" t="n"/>
      <c r="V996" s="566" t="n"/>
      <c r="W996" s="566" t="n"/>
      <c r="X996" s="566" t="n"/>
    </row>
    <row r="997">
      <c r="A997" s="566" t="n"/>
      <c r="B997" s="566" t="n"/>
      <c r="C997" s="566" t="n"/>
      <c r="D997" s="566" t="n"/>
      <c r="E997" s="566" t="n"/>
      <c r="F997" s="566" t="n"/>
      <c r="G997" s="566" t="n"/>
      <c r="H997" s="566" t="n"/>
      <c r="I997" s="566" t="n"/>
      <c r="J997" s="566" t="n"/>
      <c r="K997" s="566" t="n"/>
      <c r="L997" s="566" t="n"/>
      <c r="M997" s="566" t="n"/>
      <c r="N997" s="566" t="n"/>
      <c r="O997" s="566" t="n"/>
      <c r="P997" s="566" t="n"/>
      <c r="Q997" s="566" t="n"/>
      <c r="R997" s="566" t="n"/>
      <c r="S997" s="566" t="n"/>
      <c r="T997" s="566" t="n"/>
      <c r="U997" s="566" t="n"/>
      <c r="V997" s="566" t="n"/>
      <c r="W997" s="566" t="n"/>
      <c r="X997" s="566" t="n"/>
    </row>
    <row r="998">
      <c r="A998" s="566" t="n"/>
      <c r="B998" s="566" t="n"/>
      <c r="C998" s="566" t="n"/>
      <c r="D998" s="566" t="n"/>
      <c r="E998" s="566" t="n"/>
      <c r="F998" s="566" t="n"/>
      <c r="G998" s="566" t="n"/>
      <c r="H998" s="566" t="n"/>
      <c r="I998" s="566" t="n"/>
      <c r="J998" s="566" t="n"/>
      <c r="K998" s="566" t="n"/>
      <c r="L998" s="566" t="n"/>
      <c r="M998" s="566" t="n"/>
      <c r="N998" s="566" t="n"/>
      <c r="O998" s="566" t="n"/>
      <c r="P998" s="566" t="n"/>
      <c r="Q998" s="566" t="n"/>
      <c r="R998" s="566" t="n"/>
      <c r="S998" s="566" t="n"/>
      <c r="T998" s="566" t="n"/>
      <c r="U998" s="566" t="n"/>
      <c r="V998" s="566" t="n"/>
      <c r="W998" s="566" t="n"/>
      <c r="X998" s="566" t="n"/>
    </row>
    <row r="999">
      <c r="A999" s="566" t="n"/>
      <c r="B999" s="566" t="n"/>
      <c r="C999" s="566" t="n"/>
      <c r="D999" s="566" t="n"/>
      <c r="E999" s="566" t="n"/>
      <c r="F999" s="566" t="n"/>
      <c r="G999" s="566" t="n"/>
      <c r="H999" s="566" t="n"/>
      <c r="I999" s="566" t="n"/>
      <c r="J999" s="566" t="n"/>
      <c r="K999" s="566" t="n"/>
      <c r="L999" s="566" t="n"/>
      <c r="M999" s="566" t="n"/>
      <c r="N999" s="566" t="n"/>
      <c r="O999" s="566" t="n"/>
      <c r="P999" s="566" t="n"/>
      <c r="Q999" s="566" t="n"/>
      <c r="R999" s="566" t="n"/>
      <c r="S999" s="566" t="n"/>
      <c r="T999" s="566" t="n"/>
      <c r="U999" s="566" t="n"/>
      <c r="V999" s="566" t="n"/>
      <c r="W999" s="566" t="n"/>
      <c r="X999" s="566" t="n"/>
    </row>
    <row r="1000">
      <c r="A1000" s="566" t="n"/>
      <c r="B1000" s="566" t="n"/>
      <c r="C1000" s="566" t="n"/>
      <c r="D1000" s="566" t="n"/>
      <c r="E1000" s="566" t="n"/>
      <c r="F1000" s="566" t="n"/>
      <c r="G1000" s="566" t="n"/>
      <c r="H1000" s="566" t="n"/>
      <c r="I1000" s="566" t="n"/>
      <c r="J1000" s="566" t="n"/>
      <c r="K1000" s="566" t="n"/>
      <c r="L1000" s="566" t="n"/>
      <c r="M1000" s="566" t="n"/>
      <c r="N1000" s="566" t="n"/>
      <c r="O1000" s="566" t="n"/>
      <c r="P1000" s="566" t="n"/>
      <c r="Q1000" s="566" t="n"/>
      <c r="R1000" s="566" t="n"/>
      <c r="S1000" s="566" t="n"/>
      <c r="T1000" s="566" t="n"/>
      <c r="U1000" s="566" t="n"/>
      <c r="V1000" s="566" t="n"/>
      <c r="W1000" s="566" t="n"/>
      <c r="X1000" s="566" t="n"/>
    </row>
    <row r="1001">
      <c r="A1001" s="566" t="n"/>
      <c r="B1001" s="566" t="n"/>
      <c r="C1001" s="566" t="n"/>
      <c r="D1001" s="566" t="n"/>
      <c r="E1001" s="566" t="n"/>
      <c r="F1001" s="566" t="n"/>
      <c r="G1001" s="566" t="n"/>
      <c r="H1001" s="566" t="n"/>
      <c r="I1001" s="566" t="n"/>
      <c r="J1001" s="566" t="n"/>
      <c r="K1001" s="566" t="n"/>
      <c r="L1001" s="566" t="n"/>
      <c r="M1001" s="566" t="n"/>
      <c r="N1001" s="566" t="n"/>
      <c r="O1001" s="566" t="n"/>
      <c r="P1001" s="566" t="n"/>
      <c r="Q1001" s="566" t="n"/>
      <c r="R1001" s="566" t="n"/>
      <c r="S1001" s="566" t="n"/>
      <c r="T1001" s="566" t="n"/>
      <c r="U1001" s="566" t="n"/>
      <c r="V1001" s="566" t="n"/>
      <c r="W1001" s="566" t="n"/>
      <c r="X1001" s="566" t="n"/>
    </row>
    <row r="1002">
      <c r="A1002" s="566" t="n"/>
      <c r="B1002" s="566" t="n"/>
      <c r="C1002" s="566" t="n"/>
      <c r="D1002" s="566" t="n"/>
      <c r="E1002" s="566" t="n"/>
      <c r="F1002" s="566" t="n"/>
      <c r="G1002" s="566" t="n"/>
      <c r="H1002" s="566" t="n"/>
      <c r="I1002" s="566" t="n"/>
      <c r="J1002" s="566" t="n"/>
      <c r="K1002" s="566" t="n"/>
      <c r="L1002" s="566" t="n"/>
      <c r="M1002" s="566" t="n"/>
      <c r="N1002" s="566" t="n"/>
      <c r="O1002" s="566" t="n"/>
      <c r="P1002" s="566" t="n"/>
      <c r="Q1002" s="566" t="n"/>
      <c r="R1002" s="566" t="n"/>
      <c r="S1002" s="566" t="n"/>
      <c r="T1002" s="566" t="n"/>
      <c r="U1002" s="566" t="n"/>
      <c r="V1002" s="566" t="n"/>
      <c r="W1002" s="566" t="n"/>
      <c r="X1002" s="566" t="n"/>
    </row>
    <row r="1003">
      <c r="A1003" s="566" t="n"/>
      <c r="B1003" s="566" t="n"/>
      <c r="C1003" s="566" t="n"/>
      <c r="D1003" s="566" t="n"/>
      <c r="E1003" s="566" t="n"/>
      <c r="F1003" s="566" t="n"/>
      <c r="G1003" s="566" t="n"/>
      <c r="H1003" s="566" t="n"/>
      <c r="I1003" s="566" t="n"/>
      <c r="J1003" s="566" t="n"/>
      <c r="K1003" s="566" t="n"/>
      <c r="L1003" s="566" t="n"/>
      <c r="M1003" s="566" t="n"/>
      <c r="N1003" s="566" t="n"/>
      <c r="O1003" s="566" t="n"/>
      <c r="P1003" s="566" t="n"/>
      <c r="Q1003" s="566" t="n"/>
      <c r="R1003" s="566" t="n"/>
      <c r="S1003" s="566" t="n"/>
      <c r="T1003" s="566" t="n"/>
      <c r="U1003" s="566" t="n"/>
      <c r="V1003" s="566" t="n"/>
      <c r="W1003" s="566" t="n"/>
      <c r="X1003" s="566" t="n"/>
    </row>
    <row r="1004">
      <c r="A1004" s="566" t="n"/>
      <c r="B1004" s="566" t="n"/>
      <c r="C1004" s="566" t="n"/>
      <c r="D1004" s="566" t="n"/>
      <c r="E1004" s="566" t="n"/>
      <c r="F1004" s="566" t="n"/>
      <c r="G1004" s="566" t="n"/>
      <c r="H1004" s="566" t="n"/>
      <c r="I1004" s="566" t="n"/>
      <c r="J1004" s="566" t="n"/>
      <c r="K1004" s="566" t="n"/>
      <c r="L1004" s="566" t="n"/>
      <c r="M1004" s="566" t="n"/>
      <c r="N1004" s="566" t="n"/>
      <c r="O1004" s="566" t="n"/>
      <c r="P1004" s="566" t="n"/>
      <c r="Q1004" s="566" t="n"/>
      <c r="R1004" s="566" t="n"/>
      <c r="S1004" s="566" t="n"/>
      <c r="T1004" s="566" t="n"/>
      <c r="U1004" s="566" t="n"/>
      <c r="V1004" s="566" t="n"/>
      <c r="W1004" s="566" t="n"/>
      <c r="X1004" s="566" t="n"/>
    </row>
    <row r="1005">
      <c r="A1005" s="566" t="n"/>
      <c r="B1005" s="566" t="n"/>
      <c r="C1005" s="566" t="n"/>
      <c r="D1005" s="566" t="n"/>
      <c r="E1005" s="566" t="n"/>
      <c r="F1005" s="566" t="n"/>
      <c r="G1005" s="566" t="n"/>
      <c r="H1005" s="566" t="n"/>
      <c r="I1005" s="566" t="n"/>
      <c r="J1005" s="566" t="n"/>
      <c r="K1005" s="566" t="n"/>
      <c r="L1005" s="566" t="n"/>
      <c r="M1005" s="566" t="n"/>
      <c r="N1005" s="566" t="n"/>
      <c r="O1005" s="566" t="n"/>
      <c r="P1005" s="566" t="n"/>
      <c r="Q1005" s="566" t="n"/>
      <c r="R1005" s="566" t="n"/>
      <c r="S1005" s="566" t="n"/>
      <c r="T1005" s="566" t="n"/>
      <c r="U1005" s="566" t="n"/>
      <c r="V1005" s="566" t="n"/>
      <c r="W1005" s="566" t="n"/>
      <c r="X1005" s="566" t="n"/>
    </row>
    <row r="1006">
      <c r="A1006" s="566" t="n"/>
      <c r="B1006" s="566" t="n"/>
      <c r="C1006" s="566" t="n"/>
      <c r="D1006" s="566" t="n"/>
      <c r="E1006" s="566" t="n"/>
      <c r="F1006" s="566" t="n"/>
      <c r="G1006" s="566" t="n"/>
      <c r="H1006" s="566" t="n"/>
      <c r="I1006" s="566" t="n"/>
      <c r="J1006" s="566" t="n"/>
      <c r="K1006" s="566" t="n"/>
      <c r="L1006" s="566" t="n"/>
      <c r="M1006" s="566" t="n"/>
      <c r="N1006" s="566" t="n"/>
      <c r="O1006" s="566" t="n"/>
      <c r="P1006" s="566" t="n"/>
      <c r="Q1006" s="566" t="n"/>
      <c r="R1006" s="566" t="n"/>
      <c r="S1006" s="566" t="n"/>
      <c r="T1006" s="566" t="n"/>
      <c r="U1006" s="566" t="n"/>
      <c r="V1006" s="566" t="n"/>
      <c r="W1006" s="566" t="n"/>
      <c r="X1006" s="566" t="n"/>
    </row>
    <row r="1007">
      <c r="A1007" s="566" t="n"/>
      <c r="B1007" s="566" t="n"/>
      <c r="C1007" s="566" t="n"/>
      <c r="D1007" s="566" t="n"/>
      <c r="E1007" s="566" t="n"/>
      <c r="F1007" s="566" t="n"/>
      <c r="G1007" s="566" t="n"/>
      <c r="H1007" s="566" t="n"/>
      <c r="I1007" s="566" t="n"/>
      <c r="J1007" s="566" t="n"/>
      <c r="K1007" s="566" t="n"/>
      <c r="L1007" s="566" t="n"/>
      <c r="M1007" s="566" t="n"/>
      <c r="N1007" s="566" t="n"/>
      <c r="O1007" s="566" t="n"/>
      <c r="P1007" s="566" t="n"/>
      <c r="Q1007" s="566" t="n"/>
      <c r="R1007" s="566" t="n"/>
      <c r="S1007" s="566" t="n"/>
      <c r="T1007" s="566" t="n"/>
      <c r="U1007" s="566" t="n"/>
      <c r="V1007" s="566" t="n"/>
      <c r="W1007" s="566" t="n"/>
      <c r="X1007" s="566" t="n"/>
    </row>
    <row r="1008">
      <c r="A1008" s="566" t="n"/>
      <c r="B1008" s="566" t="n"/>
      <c r="C1008" s="566" t="n"/>
      <c r="D1008" s="566" t="n"/>
      <c r="E1008" s="566" t="n"/>
      <c r="F1008" s="566" t="n"/>
      <c r="G1008" s="566" t="n"/>
      <c r="H1008" s="566" t="n"/>
      <c r="I1008" s="566" t="n"/>
      <c r="J1008" s="566" t="n"/>
      <c r="K1008" s="566" t="n"/>
      <c r="L1008" s="566" t="n"/>
      <c r="M1008" s="566" t="n"/>
      <c r="N1008" s="566" t="n"/>
      <c r="O1008" s="566" t="n"/>
      <c r="P1008" s="566" t="n"/>
      <c r="Q1008" s="566" t="n"/>
      <c r="R1008" s="566" t="n"/>
      <c r="S1008" s="566" t="n"/>
      <c r="T1008" s="566" t="n"/>
      <c r="U1008" s="566" t="n"/>
      <c r="V1008" s="566" t="n"/>
      <c r="W1008" s="566" t="n"/>
      <c r="X1008" s="566" t="n"/>
    </row>
  </sheetData>
  <dataValidations count="1">
    <dataValidation sqref="G8:G11" showDropDown="0" showInputMessage="0" showErrorMessage="1" allowBlank="1" type="list">
      <formula1>"GL,TH,GL &amp; TH"</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s>
  <pageMargins left="0.75" right="0.75" top="1" bottom="1" header="0.5" footer="0.5"/>
</worksheet>
</file>

<file path=xl/worksheets/sheet39.xml><?xml version="1.0" encoding="utf-8"?>
<worksheet xmlns="http://schemas.openxmlformats.org/spreadsheetml/2006/main">
  <sheetPr>
    <outlinePr summaryBelow="0" summaryRight="0"/>
    <pageSetUpPr/>
  </sheetPr>
  <dimension ref="A1:X32"/>
  <sheetViews>
    <sheetView workbookViewId="0">
      <selection activeCell="A1" sqref="A1"/>
    </sheetView>
  </sheetViews>
  <sheetFormatPr baseColWidth="8" defaultColWidth="12.63" defaultRowHeight="15.75" customHeight="1"/>
  <cols>
    <col width="53" customWidth="1" style="567" min="5" max="5"/>
    <col width="27.75" customWidth="1" style="567" min="8" max="8"/>
    <col width="12.63" customWidth="1" style="567" min="9" max="9"/>
    <col width="25.5" customWidth="1" style="567" min="10" max="10"/>
    <col width="76.88" customWidth="1" style="567" min="11" max="11"/>
    <col width="47.25" customWidth="1" style="567" min="24" max="24"/>
  </cols>
  <sheetData>
    <row r="1" ht="15.75" customHeight="1" s="567">
      <c r="A1" s="24" t="inlineStr">
        <is>
          <t>Feature</t>
        </is>
      </c>
      <c r="B1" s="25" t="inlineStr">
        <is>
          <t>Function</t>
        </is>
      </c>
      <c r="C1" s="26" t="inlineStr">
        <is>
          <t>Sub function</t>
        </is>
      </c>
      <c r="D1" s="225" t="inlineStr">
        <is>
          <t>Jira ref</t>
        </is>
      </c>
      <c r="E1" s="150" t="inlineStr">
        <is>
          <t>Title</t>
        </is>
      </c>
      <c r="F1" s="30" t="inlineStr">
        <is>
          <t>Platform</t>
        </is>
      </c>
      <c r="G1" s="31" t="inlineStr">
        <is>
          <t>App ver.</t>
        </is>
      </c>
      <c r="H1" s="32" t="inlineStr">
        <is>
          <t>Preconditions</t>
        </is>
      </c>
      <c r="I1" s="32" t="inlineStr">
        <is>
          <t>Test data</t>
        </is>
      </c>
      <c r="J1" s="33" t="inlineStr">
        <is>
          <t>Step</t>
        </is>
      </c>
      <c r="K1" s="34" t="inlineStr">
        <is>
          <t>Expected result</t>
        </is>
      </c>
      <c r="L1" s="234" t="inlineStr">
        <is>
          <t>Test path</t>
        </is>
      </c>
      <c r="M1" s="234" t="inlineStr">
        <is>
          <t>Priority</t>
        </is>
      </c>
      <c r="N1" s="234" t="inlineStr">
        <is>
          <t>Complexity</t>
        </is>
      </c>
      <c r="O1" s="234" t="inlineStr">
        <is>
          <t>Regression</t>
        </is>
      </c>
      <c r="P1" s="234" t="inlineStr">
        <is>
          <t>To be automate</t>
        </is>
      </c>
      <c r="Q1" s="234" t="inlineStr">
        <is>
          <t>Test Design Status</t>
        </is>
      </c>
      <c r="R1" s="234" t="inlineStr">
        <is>
          <t>Reviewer</t>
        </is>
      </c>
      <c r="S1" s="35" t="inlineStr">
        <is>
          <t>Note</t>
        </is>
      </c>
      <c r="T1" s="35" t="inlineStr">
        <is>
          <t>Test result</t>
        </is>
      </c>
      <c r="U1" s="35" t="inlineStr">
        <is>
          <t>Tester</t>
        </is>
      </c>
      <c r="V1" s="35" t="inlineStr">
        <is>
          <t>Attached file</t>
        </is>
      </c>
      <c r="W1" s="35" t="inlineStr">
        <is>
          <t>Remark</t>
        </is>
      </c>
      <c r="X1" s="36" t="inlineStr">
        <is>
          <t>JIRA Description</t>
        </is>
      </c>
    </row>
    <row r="2" ht="15.75" customHeight="1" s="567">
      <c r="A2" s="138" t="inlineStr">
        <is>
          <t>KYC Web view</t>
        </is>
      </c>
      <c r="B2" s="138" t="inlineStr">
        <is>
          <t>Login KYC</t>
        </is>
      </c>
      <c r="C2" s="138" t="inlineStr">
        <is>
          <t>EDD</t>
        </is>
      </c>
      <c r="D2" s="138" t="n"/>
      <c r="E2" s="235" t="inlineStr">
        <is>
          <t>Verify that system navigate user to EDD flow if user has flag expiration</t>
        </is>
      </c>
      <c r="F2" s="235" t="n"/>
      <c r="G2" s="235" t="n"/>
      <c r="H2" s="235" t="inlineStr">
        <is>
          <t>Has an EDD account that
- In progress</t>
        </is>
      </c>
      <c r="I2" s="235" t="n"/>
      <c r="J2" s="136" t="inlineStr">
        <is>
          <t>1. Enter KYC web view
2. Enter valid email
3. Enter valid password
4. Click "Next" button</t>
        </is>
      </c>
      <c r="K2" s="136" t="inlineStr">
        <is>
          <t>1. Display KYC login page
2. Display green outline and green text caret at email field
3. Display green outline and green text caret at password field and password is masked by default (••••)
4. Navigate to currently user EDD flow page correctly</t>
        </is>
      </c>
      <c r="L2" s="140" t="inlineStr">
        <is>
          <t>Positive</t>
        </is>
      </c>
      <c r="M2" s="237" t="inlineStr">
        <is>
          <t>High</t>
        </is>
      </c>
      <c r="N2" s="138" t="inlineStr">
        <is>
          <t>Low</t>
        </is>
      </c>
      <c r="O2" s="138" t="n"/>
      <c r="P2" s="138" t="n"/>
      <c r="Q2" s="98" t="n"/>
      <c r="R2" s="67" t="n"/>
      <c r="S2" s="138" t="n"/>
      <c r="T2" s="98" t="n"/>
      <c r="U2" s="137" t="n"/>
      <c r="V2" s="137" t="n"/>
      <c r="W2" s="137" t="n"/>
      <c r="X2" s="12">
        <f>CONCATENATE(
"Pre-condition : 
",H2,"
Test Data : 
",I2,"
Test Step : 
",J2,"
Expected Result : 
",K2,"
Remark : 
",W2)</f>
        <v/>
      </c>
    </row>
    <row r="3" ht="15.75" customHeight="1" s="567">
      <c r="A3" s="138" t="inlineStr">
        <is>
          <t>KYC Web view</t>
        </is>
      </c>
      <c r="B3" s="138" t="inlineStr">
        <is>
          <t>Login KYC</t>
        </is>
      </c>
      <c r="C3" s="138" t="inlineStr">
        <is>
          <t>EDD</t>
        </is>
      </c>
      <c r="D3" s="138" t="n"/>
      <c r="E3" s="235" t="inlineStr">
        <is>
          <t xml:space="preserve">Verify that system navigate to currently user EDD status correclty after login </t>
        </is>
      </c>
      <c r="F3" s="235" t="n"/>
      <c r="G3" s="235" t="n"/>
      <c r="H3" s="235" t="inlineStr">
        <is>
          <t>Has an EDD account that
- In progress
- pending review
- completed</t>
        </is>
      </c>
      <c r="I3" s="235" t="n"/>
      <c r="J3" s="136" t="inlineStr">
        <is>
          <t>1. Enter KYC web view
2. Enter valid email
3. Enter valid password
4. Click "Next" button</t>
        </is>
      </c>
      <c r="K3" s="222" t="inlineStr">
        <is>
          <t>1. Display KYC login page: https://kyc.bitazza.com/th/th
2. Display green outline and green text caret at email box 
3. Display green outline and green text caret at password box 
4. Navigate to currently user EDD status page correctly</t>
        </is>
      </c>
      <c r="L3" s="140" t="inlineStr">
        <is>
          <t>Positive</t>
        </is>
      </c>
      <c r="M3" s="237" t="inlineStr">
        <is>
          <t>High</t>
        </is>
      </c>
      <c r="N3" s="138" t="inlineStr">
        <is>
          <t>Medium</t>
        </is>
      </c>
      <c r="O3" s="138" t="n"/>
      <c r="P3" s="138" t="n"/>
      <c r="Q3" s="98" t="n"/>
      <c r="R3" s="67" t="n"/>
      <c r="S3" s="138" t="n"/>
      <c r="T3" s="98" t="n"/>
      <c r="U3" s="137" t="n"/>
      <c r="V3" s="137" t="n"/>
      <c r="W3" s="137" t="n"/>
      <c r="X3" s="12">
        <f>CONCATENATE(
"Pre-condition : 
",H3,"
Test Data : 
",I3,"
Test Step : 
",J3,"
Expected Result : 
",K3,"
Remark : 
",W3)</f>
        <v/>
      </c>
    </row>
    <row r="4" ht="15.75" customHeight="1" s="567">
      <c r="A4" s="138" t="n"/>
      <c r="B4" s="138" t="n"/>
      <c r="C4" s="138" t="n"/>
      <c r="D4" s="138" t="n"/>
      <c r="E4" s="292" t="n"/>
      <c r="F4" s="292" t="n"/>
      <c r="G4" s="292" t="n"/>
      <c r="H4" s="138" t="n"/>
      <c r="I4" s="292" t="n"/>
      <c r="J4" s="292" t="n"/>
      <c r="K4" s="292" t="n"/>
      <c r="L4" s="269" t="n"/>
      <c r="M4" s="67" t="n"/>
      <c r="N4" s="138" t="n"/>
      <c r="O4" s="138" t="n"/>
      <c r="P4" s="138" t="n"/>
      <c r="Q4" s="98" t="n"/>
      <c r="R4" s="67" t="n"/>
      <c r="S4" s="138" t="n"/>
      <c r="T4" s="98" t="n"/>
      <c r="U4" s="137" t="n"/>
      <c r="V4" s="137" t="n"/>
      <c r="W4" s="137" t="n"/>
      <c r="X4" s="12">
        <f>CONCATENATE(
"Pre-condition : 
",H4,"
Test Data : 
",I4,"
Test Step : 
",J4,"
Expected Result : 
",K4,"
Remark : 
",W4)</f>
        <v/>
      </c>
    </row>
    <row r="5" ht="15.75" customHeight="1" s="567">
      <c r="A5" s="138" t="n"/>
      <c r="B5" s="138" t="n"/>
      <c r="C5" s="138" t="n"/>
      <c r="E5" s="292" t="n"/>
      <c r="F5" s="292" t="n"/>
      <c r="G5" s="292" t="n"/>
      <c r="H5" s="138" t="n"/>
      <c r="I5" s="292" t="n"/>
      <c r="J5" s="292" t="n"/>
      <c r="K5" s="292" t="n"/>
      <c r="L5" s="269" t="n"/>
      <c r="M5" s="67" t="n"/>
      <c r="N5" s="138" t="n"/>
      <c r="O5" s="138" t="n"/>
      <c r="P5" s="138" t="n"/>
      <c r="Q5" s="98" t="n"/>
      <c r="R5" s="67" t="n"/>
      <c r="S5" s="138" t="n"/>
      <c r="T5" s="98" t="n"/>
      <c r="X5" s="12">
        <f>CONCATENATE(
"Pre-condition : 
",H5,"
Test Data : 
",I5,"
Test Step : 
",J5,"
Expected Result : 
",K5,"
Remark : 
",W5)</f>
        <v/>
      </c>
    </row>
    <row r="6" ht="15.75" customHeight="1" s="567">
      <c r="A6" s="138" t="n"/>
      <c r="B6" s="138" t="n"/>
      <c r="C6" s="292" t="n"/>
      <c r="E6" s="292" t="n"/>
      <c r="F6" s="292" t="n"/>
      <c r="G6" s="292" t="n"/>
      <c r="H6" s="138" t="n"/>
      <c r="I6" s="292" t="n"/>
      <c r="J6" s="292" t="n"/>
      <c r="K6" s="292" t="n"/>
      <c r="L6" s="269" t="n"/>
      <c r="M6" s="67" t="n"/>
      <c r="N6" s="138" t="n"/>
      <c r="O6" s="138" t="n"/>
      <c r="P6" s="138" t="n"/>
      <c r="Q6" s="98" t="n"/>
      <c r="R6" s="67" t="n"/>
      <c r="S6" s="138" t="n"/>
      <c r="T6" s="98" t="n"/>
      <c r="X6" s="12">
        <f>CONCATENATE(
"Pre-condition : 
",H6,"
Test Data : 
",I6,"
Test Step : 
",J6,"
Expected Result : 
",K6,"
Remark : 
",W6)</f>
        <v/>
      </c>
    </row>
    <row r="7" ht="15.75" customHeight="1" s="567">
      <c r="A7" s="138" t="n"/>
      <c r="B7" s="138" t="n"/>
      <c r="E7" s="292" t="n"/>
      <c r="F7" s="292" t="n"/>
      <c r="G7" s="292" t="n"/>
      <c r="H7" s="138" t="n"/>
      <c r="I7" s="292" t="n"/>
      <c r="J7" s="292" t="n"/>
      <c r="K7" s="292" t="n"/>
      <c r="L7" s="269" t="n"/>
      <c r="M7" s="67" t="n"/>
      <c r="N7" s="138" t="n"/>
      <c r="O7" s="138" t="n"/>
      <c r="P7" s="138" t="n"/>
      <c r="Q7" s="98" t="n"/>
      <c r="R7" s="67" t="n"/>
      <c r="S7" s="138" t="n"/>
      <c r="T7" s="98" t="n"/>
      <c r="X7" s="12">
        <f>CONCATENATE(
"Pre-condition : 
",H7,"
Test Data : 
",I7,"
Test Step : 
",J7,"
Expected Result : 
",K7,"
Remark : 
",W7)</f>
        <v/>
      </c>
    </row>
    <row r="8" ht="15.75" customHeight="1" s="567">
      <c r="A8" s="138" t="n"/>
      <c r="B8" s="138" t="n"/>
      <c r="E8" s="292" t="n"/>
      <c r="F8" s="292" t="n"/>
      <c r="G8" s="292" t="n"/>
      <c r="H8" s="138" t="n"/>
      <c r="I8" s="292" t="n"/>
      <c r="J8" s="292" t="n"/>
      <c r="K8" s="292" t="n"/>
      <c r="L8" s="269" t="n"/>
      <c r="M8" s="67" t="n"/>
      <c r="N8" s="138" t="n"/>
      <c r="O8" s="138" t="n"/>
      <c r="P8" s="138" t="n"/>
      <c r="Q8" s="98" t="n"/>
      <c r="R8" s="67" t="n"/>
      <c r="S8" s="138" t="n"/>
      <c r="T8" s="98" t="n"/>
      <c r="X8" s="12">
        <f>CONCATENATE(
"Pre-condition : 
",H8,"
Test Data : 
",I8,"
Test Step : 
",J8,"
Expected Result : 
",K8,"
Remark : 
",W8)</f>
        <v/>
      </c>
    </row>
    <row r="9" ht="15.75" customHeight="1" s="567">
      <c r="A9" s="138" t="n"/>
      <c r="B9" s="138" t="n"/>
      <c r="E9" s="292" t="n"/>
      <c r="F9" s="292" t="n"/>
      <c r="G9" s="292" t="n"/>
      <c r="H9" s="138" t="n"/>
      <c r="I9" s="292" t="n"/>
      <c r="J9" s="292" t="n"/>
      <c r="K9" s="292" t="n"/>
      <c r="L9" s="269" t="n"/>
      <c r="M9" s="67" t="n"/>
      <c r="N9" s="138" t="n"/>
      <c r="O9" s="138" t="n"/>
      <c r="P9" s="138" t="n"/>
      <c r="Q9" s="98" t="n"/>
      <c r="R9" s="67" t="n"/>
      <c r="S9" s="138" t="n"/>
      <c r="T9" s="98" t="n"/>
      <c r="X9" s="12">
        <f>CONCATENATE(
"Pre-condition : 
",H9,"
Test Data : 
",I9,"
Test Step : 
",J9,"
Expected Result : 
",K9,"
Remark : 
",W9)</f>
        <v/>
      </c>
    </row>
    <row r="10" ht="15.75" customHeight="1" s="567">
      <c r="A10" s="138" t="n"/>
      <c r="B10" s="138" t="n"/>
      <c r="E10" s="292" t="n"/>
      <c r="F10" s="292" t="n"/>
      <c r="G10" s="292" t="n"/>
      <c r="H10" s="138" t="n"/>
      <c r="I10" s="292" t="n"/>
      <c r="J10" s="292" t="n"/>
      <c r="K10" s="292" t="n"/>
      <c r="L10" s="269" t="n"/>
      <c r="M10" s="67" t="n"/>
      <c r="N10" s="138" t="n"/>
      <c r="O10" s="138" t="n"/>
      <c r="P10" s="138" t="n"/>
      <c r="Q10" s="98" t="n"/>
      <c r="R10" s="67" t="n"/>
      <c r="S10" s="138" t="n"/>
      <c r="T10" s="98" t="n"/>
      <c r="X10" s="12">
        <f>CONCATENATE(
"Pre-condition : 
",H10,"
Test Data : 
",I10,"
Test Step : 
",J10,"
Expected Result : 
",K10,"
Remark : 
",W10)</f>
        <v/>
      </c>
    </row>
    <row r="11" ht="15.75" customHeight="1" s="567">
      <c r="A11" s="138" t="n"/>
      <c r="B11" s="138" t="n"/>
      <c r="E11" s="292" t="n"/>
      <c r="F11" s="292" t="n"/>
      <c r="G11" s="292" t="n"/>
      <c r="H11" s="138" t="n"/>
      <c r="I11" s="292" t="n"/>
      <c r="J11" s="292" t="n"/>
      <c r="K11" s="292" t="n"/>
      <c r="L11" s="269" t="n"/>
      <c r="M11" s="67" t="n"/>
      <c r="N11" s="138" t="n"/>
      <c r="O11" s="138" t="n"/>
      <c r="P11" s="138" t="n"/>
      <c r="Q11" s="98" t="n"/>
      <c r="R11" s="67" t="n"/>
      <c r="S11" s="138" t="n"/>
      <c r="T11" s="98" t="n"/>
      <c r="X11" s="12">
        <f>CONCATENATE(
"Pre-condition : 
",H11,"
Test Data : 
",I11,"
Test Step : 
",J11,"
Expected Result : 
",K11,"
Remark : 
",W11)</f>
        <v/>
      </c>
    </row>
    <row r="12" ht="15.75" customHeight="1" s="567">
      <c r="A12" s="138" t="n"/>
      <c r="B12" s="138" t="n"/>
      <c r="E12" s="292" t="n"/>
      <c r="F12" s="292" t="n"/>
      <c r="G12" s="292" t="n"/>
      <c r="H12" s="138" t="n"/>
      <c r="I12" s="292" t="n"/>
      <c r="J12" s="292" t="n"/>
      <c r="K12" s="292" t="n"/>
      <c r="L12" s="269" t="n"/>
      <c r="M12" s="67" t="n"/>
      <c r="N12" s="138" t="n"/>
      <c r="O12" s="138" t="n"/>
      <c r="P12" s="138" t="n"/>
      <c r="Q12" s="98" t="n"/>
      <c r="R12" s="67" t="n"/>
      <c r="S12" s="138" t="n"/>
      <c r="T12" s="98" t="n"/>
      <c r="X12" s="12">
        <f>CONCATENATE(
"Pre-condition : 
",H12,"
Test Data : 
",I12,"
Test Step : 
",J12,"
Expected Result : 
",K12,"
Remark : 
",W12)</f>
        <v/>
      </c>
    </row>
    <row r="13" ht="15.75" customHeight="1" s="567">
      <c r="A13" s="138" t="n"/>
      <c r="B13" s="138" t="n"/>
      <c r="E13" s="292" t="n"/>
      <c r="F13" s="292" t="n"/>
      <c r="G13" s="292" t="n"/>
      <c r="H13" s="138" t="n"/>
      <c r="I13" s="292" t="n"/>
      <c r="J13" s="292" t="n"/>
      <c r="K13" s="292" t="n"/>
      <c r="L13" s="269" t="n"/>
      <c r="M13" s="67" t="n"/>
      <c r="N13" s="138" t="n"/>
      <c r="O13" s="138" t="n"/>
      <c r="P13" s="138" t="n"/>
      <c r="Q13" s="98" t="n"/>
      <c r="R13" s="67" t="n"/>
      <c r="S13" s="138" t="n"/>
      <c r="T13" s="98" t="n"/>
      <c r="X13" s="12">
        <f>CONCATENATE(
"Pre-condition : 
",H13,"
Test Data : 
",I13,"
Test Step : 
",J13,"
Expected Result : 
",K13,"
Remark : 
",W13)</f>
        <v/>
      </c>
    </row>
    <row r="14" ht="15.75" customHeight="1" s="567">
      <c r="A14" s="138" t="n"/>
      <c r="B14" s="138" t="n"/>
      <c r="E14" s="292" t="n"/>
      <c r="F14" s="292" t="n"/>
      <c r="G14" s="292" t="n"/>
      <c r="H14" s="138" t="n"/>
      <c r="I14" s="292" t="n"/>
      <c r="J14" s="292" t="n"/>
      <c r="K14" s="292" t="n"/>
      <c r="L14" s="269" t="n"/>
      <c r="M14" s="67" t="n"/>
      <c r="N14" s="138" t="n"/>
      <c r="O14" s="138" t="n"/>
      <c r="P14" s="138" t="n"/>
      <c r="Q14" s="98" t="n"/>
      <c r="R14" s="67" t="n"/>
      <c r="S14" s="138" t="n"/>
      <c r="T14" s="98" t="n"/>
      <c r="X14" s="12">
        <f>CONCATENATE(
"Pre-condition : 
",H14,"
Test Data : 
",I14,"
Test Step : 
",J14,"
Expected Result : 
",K14,"
Remark : 
",W14)</f>
        <v/>
      </c>
    </row>
    <row r="15" ht="15.75" customHeight="1" s="567">
      <c r="A15" s="138" t="n"/>
      <c r="B15" s="138" t="n"/>
      <c r="E15" s="292" t="n"/>
      <c r="F15" s="292" t="n"/>
      <c r="G15" s="292" t="n"/>
      <c r="H15" s="138" t="n"/>
      <c r="I15" s="292" t="n"/>
      <c r="J15" s="292" t="n"/>
      <c r="K15" s="292" t="n"/>
      <c r="L15" s="269" t="n"/>
      <c r="M15" s="67" t="n"/>
      <c r="N15" s="138" t="n"/>
      <c r="O15" s="138" t="n"/>
      <c r="P15" s="138" t="n"/>
      <c r="Q15" s="98" t="n"/>
      <c r="R15" s="67" t="n"/>
      <c r="S15" s="138" t="n"/>
      <c r="T15" s="98" t="n"/>
      <c r="X15" s="12">
        <f>CONCATENATE(
"Pre-condition : 
",H15,"
Test Data : 
",I15,"
Test Step : 
",J15,"
Expected Result : 
",K15,"
Remark : 
",W15)</f>
        <v/>
      </c>
    </row>
    <row r="16" ht="15.75" customHeight="1" s="567">
      <c r="A16" s="138" t="n"/>
      <c r="B16" s="138" t="n"/>
      <c r="E16" s="292" t="n"/>
      <c r="F16" s="292" t="n"/>
      <c r="G16" s="292" t="n"/>
      <c r="H16" s="138" t="n"/>
      <c r="I16" s="292" t="n"/>
      <c r="J16" s="292" t="n"/>
      <c r="K16" s="292" t="n"/>
      <c r="L16" s="269" t="n"/>
      <c r="M16" s="67" t="n"/>
      <c r="N16" s="138" t="n"/>
      <c r="O16" s="138" t="n"/>
      <c r="P16" s="138" t="n"/>
      <c r="Q16" s="98" t="n"/>
      <c r="R16" s="67" t="n"/>
      <c r="S16" s="138" t="n"/>
      <c r="T16" s="98" t="n"/>
      <c r="X16" s="12">
        <f>CONCATENATE(
"Pre-condition : 
",H16,"
Test Data : 
",I16,"
Test Step : 
",J16,"
Expected Result : 
",K16,"
Remark : 
",W16)</f>
        <v/>
      </c>
    </row>
    <row r="17" ht="15.75" customHeight="1" s="567">
      <c r="A17" s="138" t="n"/>
      <c r="B17" s="138" t="n"/>
      <c r="E17" s="292" t="n"/>
      <c r="F17" s="292" t="n"/>
      <c r="G17" s="292" t="n"/>
      <c r="H17" s="138" t="n"/>
      <c r="I17" s="292" t="n"/>
      <c r="J17" s="292" t="n"/>
      <c r="K17" s="292" t="n"/>
      <c r="L17" s="269" t="n"/>
      <c r="M17" s="67" t="n"/>
      <c r="N17" s="138" t="n"/>
      <c r="O17" s="138" t="n"/>
      <c r="P17" s="138" t="n"/>
      <c r="Q17" s="98" t="n"/>
      <c r="R17" s="67" t="n"/>
      <c r="S17" s="138" t="n"/>
      <c r="T17" s="98" t="n"/>
      <c r="X17" s="12">
        <f>CONCATENATE(
"Pre-condition : 
",H17,"
Test Data : 
",I17,"
Test Step : 
",J17,"
Expected Result : 
",K17,"
Remark : 
",W17)</f>
        <v/>
      </c>
    </row>
    <row r="18" ht="15.75" customHeight="1" s="567">
      <c r="A18" s="138" t="n"/>
      <c r="B18" s="138" t="n"/>
      <c r="E18" s="292" t="n"/>
      <c r="F18" s="292" t="n"/>
      <c r="G18" s="292" t="n"/>
      <c r="H18" s="138" t="n"/>
      <c r="I18" s="292" t="n"/>
      <c r="J18" s="292" t="n"/>
      <c r="K18" s="292" t="n"/>
      <c r="L18" s="269" t="n"/>
      <c r="M18" s="67" t="n"/>
      <c r="N18" s="138" t="n"/>
      <c r="O18" s="138" t="n"/>
      <c r="P18" s="138" t="n"/>
      <c r="Q18" s="98" t="n"/>
      <c r="R18" s="67" t="n"/>
      <c r="S18" s="138" t="n"/>
      <c r="T18" s="98" t="n"/>
      <c r="X18" s="12">
        <f>CONCATENATE(
"Pre-condition : 
",H18,"
Test Data : 
",I18,"
Test Step : 
",J18,"
Expected Result : 
",K18,"
Remark : 
",W18)</f>
        <v/>
      </c>
    </row>
    <row r="19" ht="15.75" customHeight="1" s="567">
      <c r="A19" s="138" t="n"/>
      <c r="B19" s="138" t="n"/>
      <c r="E19" s="292" t="n"/>
      <c r="F19" s="292" t="n"/>
      <c r="G19" s="292" t="n"/>
      <c r="H19" s="138" t="n"/>
      <c r="I19" s="292" t="n"/>
      <c r="J19" s="292" t="n"/>
      <c r="K19" s="292" t="n"/>
      <c r="L19" s="269" t="n"/>
      <c r="M19" s="67" t="n"/>
      <c r="N19" s="138" t="n"/>
      <c r="O19" s="138" t="n"/>
      <c r="P19" s="138" t="n"/>
      <c r="Q19" s="98" t="n"/>
      <c r="R19" s="67" t="n"/>
      <c r="S19" s="138" t="n"/>
      <c r="T19" s="98" t="n"/>
      <c r="X19" s="12">
        <f>CONCATENATE(
"Pre-condition : 
",H19,"
Test Data : 
",I19,"
Test Step : 
",J19,"
Expected Result : 
",K19,"
Remark : 
",W19)</f>
        <v/>
      </c>
    </row>
    <row r="20">
      <c r="A20" s="365" t="n"/>
    </row>
    <row r="21">
      <c r="A21" s="365" t="n"/>
    </row>
    <row r="22">
      <c r="A22" s="365" t="n"/>
    </row>
    <row r="23">
      <c r="A23" s="365" t="n"/>
    </row>
    <row r="24">
      <c r="A24" s="365" t="n"/>
    </row>
    <row r="25">
      <c r="A25" s="365" t="n"/>
    </row>
    <row r="26">
      <c r="A26" s="365" t="n"/>
    </row>
    <row r="27">
      <c r="A27" s="365" t="n"/>
    </row>
    <row r="28">
      <c r="A28" s="365" t="n"/>
    </row>
    <row r="29">
      <c r="A29" s="365" t="n"/>
    </row>
    <row r="30">
      <c r="A30" s="365" t="n"/>
    </row>
    <row r="31">
      <c r="A31" s="365" t="n"/>
    </row>
    <row r="32">
      <c r="A32" s="365" t="n"/>
    </row>
  </sheetData>
  <dataValidations count="7">
    <dataValidation sqref="N2:N19" showDropDown="0" showInputMessage="0" showErrorMessage="1" allowBlank="1" type="list">
      <formula1>"Lowest,Low,Medium,High,Higest "</formula1>
    </dataValidation>
    <dataValidation sqref="L2:L19" showDropDown="0" showInputMessage="0" showErrorMessage="1" allowBlank="1" type="list">
      <formula1>"Positive,Negative"</formula1>
    </dataValidation>
    <dataValidation sqref="M2:M19" showDropDown="0" showInputMessage="0" showErrorMessage="1" allowBlank="1" type="list">
      <formula1>"High,Medium,Low"</formula1>
    </dataValidation>
    <dataValidation sqref="R2:R19" showDropDown="0" showInputMessage="0" showErrorMessage="1" allowBlank="1" type="list">
      <formula1>"Tang,Nasim,Minnie,Anan,PoomPalm,Dump,Pavee"</formula1>
    </dataValidation>
    <dataValidation sqref="Q2:Q19" showDropDown="0" showInputMessage="0" showErrorMessage="1" allowBlank="1" type="list">
      <formula1>"Not Started,In Progress,Ready To Review,Reviewed,Blocked,Invalid,Fixing,Need to confirmed,Need to fix"</formula1>
    </dataValidation>
    <dataValidation sqref="O2:P19" showDropDown="0" showInputMessage="0" showErrorMessage="1" allowBlank="1" type="list">
      <formula1>"Yes,No"</formula1>
    </dataValidation>
    <dataValidation sqref="T2:T19" showDropDown="0" showInputMessage="0" showErrorMessage="1" allowBlank="1" type="list">
      <formula1>"TO DO,IN PROGRESS,PASSED,FAILED,BLOCKED,Need confirmatiom,SKIP"</formula1>
    </dataValidation>
  </dataValidations>
  <hyperlinks>
    <hyperlink xmlns:r="http://schemas.openxmlformats.org/officeDocument/2006/relationships" ref="K3"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X12"/>
  <sheetViews>
    <sheetView workbookViewId="0">
      <pane ySplit="1" topLeftCell="A2" activePane="bottomLeft" state="frozen"/>
      <selection pane="bottomLeft" activeCell="A1" sqref="A1"/>
    </sheetView>
  </sheetViews>
  <sheetFormatPr baseColWidth="8" defaultRowHeight="15"/>
  <cols>
    <col width="13" customWidth="1" style="567" min="1" max="1"/>
    <col width="13" customWidth="1" style="567" min="2" max="2"/>
    <col width="13" customWidth="1" style="567" min="3" max="3"/>
    <col width="13" customWidth="1" style="567" min="4" max="4"/>
    <col width="53" customWidth="1" style="567" min="5" max="5"/>
    <col width="13" customWidth="1" style="567" min="6" max="6"/>
    <col width="13" customWidth="1" style="567" min="7" max="7"/>
    <col width="28" customWidth="1" style="567" min="8" max="8"/>
    <col width="25" customWidth="1" style="567" min="9" max="9"/>
    <col width="40" customWidth="1" style="567" min="10" max="10"/>
    <col width="77" customWidth="1" style="567" min="11" max="11"/>
    <col width="13" customWidth="1" style="567" min="12" max="12"/>
    <col width="13" customWidth="1" style="567" min="13" max="13"/>
    <col width="13" customWidth="1" style="567" min="14" max="14"/>
    <col width="13" customWidth="1" style="567" min="15" max="15"/>
    <col width="13" customWidth="1" style="567" min="16" max="16"/>
    <col width="13" customWidth="1" style="567" min="17" max="17"/>
    <col width="13" customWidth="1" style="567" min="18" max="18"/>
    <col width="47" customWidth="1" style="567" min="24" max="24"/>
  </cols>
  <sheetData>
    <row r="1">
      <c r="A1" s="24" t="inlineStr">
        <is>
          <t>Feature</t>
        </is>
      </c>
      <c r="B1" s="25" t="inlineStr">
        <is>
          <t>Function</t>
        </is>
      </c>
      <c r="C1" s="225" t="inlineStr">
        <is>
          <t>Sub function</t>
        </is>
      </c>
      <c r="D1" s="225" t="inlineStr">
        <is>
          <t>Jira ref</t>
        </is>
      </c>
      <c r="E1" s="584" t="inlineStr">
        <is>
          <t>Title</t>
        </is>
      </c>
      <c r="F1" s="30" t="inlineStr">
        <is>
          <t>Platform</t>
        </is>
      </c>
      <c r="G1" s="31" t="inlineStr">
        <is>
          <t>App ver.</t>
        </is>
      </c>
      <c r="H1" s="585" t="inlineStr">
        <is>
          <t>Preconditions</t>
        </is>
      </c>
      <c r="I1" s="585" t="inlineStr">
        <is>
          <t>Test data</t>
        </is>
      </c>
      <c r="J1" s="586" t="inlineStr">
        <is>
          <t>Step</t>
        </is>
      </c>
      <c r="K1" s="30" t="inlineStr">
        <is>
          <t>Expected result</t>
        </is>
      </c>
      <c r="L1" s="234" t="inlineStr">
        <is>
          <t>Test path</t>
        </is>
      </c>
      <c r="M1" s="234" t="inlineStr">
        <is>
          <t>Priority</t>
        </is>
      </c>
      <c r="N1" s="234" t="inlineStr">
        <is>
          <t>Complexity</t>
        </is>
      </c>
      <c r="O1" s="234" t="inlineStr">
        <is>
          <t>Regression</t>
        </is>
      </c>
      <c r="P1" s="234" t="inlineStr">
        <is>
          <t>To be automate</t>
        </is>
      </c>
      <c r="Q1" s="234" t="inlineStr">
        <is>
          <t>Test Design Status</t>
        </is>
      </c>
      <c r="R1" s="234" t="inlineStr">
        <is>
          <t>Reviewer</t>
        </is>
      </c>
      <c r="S1" s="587" t="inlineStr">
        <is>
          <t>Note</t>
        </is>
      </c>
      <c r="T1" s="587" t="inlineStr">
        <is>
          <t>Test result</t>
        </is>
      </c>
      <c r="U1" s="587" t="inlineStr">
        <is>
          <t>Tester</t>
        </is>
      </c>
      <c r="V1" s="587" t="inlineStr">
        <is>
          <t>Attached file</t>
        </is>
      </c>
      <c r="W1" s="587" t="inlineStr">
        <is>
          <t>Remark</t>
        </is>
      </c>
      <c r="X1" s="36" t="inlineStr">
        <is>
          <t>JIRA Description</t>
        </is>
      </c>
    </row>
    <row r="2">
      <c r="A2" s="588" t="inlineStr">
        <is>
          <t>KYC Web view</t>
        </is>
      </c>
      <c r="B2" s="589" t="inlineStr">
        <is>
          <t>EDD</t>
        </is>
      </c>
      <c r="C2" s="589" t="inlineStr">
        <is>
          <t>General Instruction</t>
        </is>
      </c>
      <c r="D2" s="589" t="n">
        <v>1</v>
      </c>
      <c r="E2" s="589" t="inlineStr">
        <is>
          <t>Verify that EDD General Instruction page displays EDD-specific content correctly</t>
        </is>
      </c>
      <c r="F2" s="588" t="inlineStr">
        <is>
          <t>TH</t>
        </is>
      </c>
      <c r="G2" s="589" t="n"/>
      <c r="H2" s="589" t="inlineStr">
        <is>
          <t>1. User has existing TH Bitazza account with KYC previously approved
2. User receives EDD trigger (re-verification required)
3. User opens EDD KYC webview URL</t>
        </is>
      </c>
      <c r="I2" s="589" t="inlineStr">
        <is>
          <t>GET /user-verification/kyc
GET /kyc/onboard-application?app_id=2</t>
        </is>
      </c>
      <c r="J2" s="589" t="inlineStr">
        <is>
          <t>1. Open EDD KYC webview URL
2. Login with valid email and password
3. Observe the General Instruction page</t>
        </is>
      </c>
      <c r="K2" s="589" t="inlineStr">
        <is>
          <t>1. Display EDD login page (EDD_Login.png)
2. Navigate to EDD General Instruction page (EDD_General_instruction.png)
3. Display General Instruction page with EDD-specific content:
3.1 Header text: "Verify your identity with 2 easy steps to start trading with Bitazza"
3.2 Step 1: Icon (ID card) + text "Take a photo of your ID card"
3.3 Step 2: Icon (document) + text "Provide your information"
3.4 "Let's get started" button is visible and enabled
3.5 X (close) button is visible at top-right
3.6 Page does NOT show Select Nationality, Term &amp; Condition, or Liveness Instruction steps</t>
        </is>
      </c>
      <c r="L2" s="588" t="inlineStr">
        <is>
          <t>Positive</t>
        </is>
      </c>
      <c r="M2" s="588" t="inlineStr">
        <is>
          <t>High</t>
        </is>
      </c>
      <c r="N2" s="588" t="inlineStr">
        <is>
          <t>Low</t>
        </is>
      </c>
      <c r="O2" s="588" t="inlineStr">
        <is>
          <t>Yes</t>
        </is>
      </c>
      <c r="P2" s="588" t="inlineStr">
        <is>
          <t>Yes</t>
        </is>
      </c>
      <c r="Q2" s="588" t="inlineStr">
        <is>
          <t>Ready To Review</t>
        </is>
      </c>
      <c r="R2" s="588" t="n"/>
      <c r="S2" s="589" t="n"/>
      <c r="T2" s="589" t="n"/>
      <c r="U2" s="589" t="n"/>
      <c r="V2" s="589" t="n"/>
      <c r="W2" s="589" t="n"/>
      <c r="X2" s="589">
        <f>CONCATENATE(
"Pre-condition :
",H2,
"
Test Data :
",I2,
"
Test Step :
",J2,
"
Expected result :
",K2)</f>
        <v/>
      </c>
    </row>
    <row r="3">
      <c r="A3" s="588" t="inlineStr">
        <is>
          <t>KYC Web view</t>
        </is>
      </c>
      <c r="B3" s="589" t="inlineStr">
        <is>
          <t>EDD</t>
        </is>
      </c>
      <c r="C3" s="589" t="inlineStr">
        <is>
          <t>General Instruction</t>
        </is>
      </c>
      <c r="D3" s="589" t="n">
        <v>2</v>
      </c>
      <c r="E3" s="589" t="inlineStr">
        <is>
          <t>Verify that user can proceed to Resubmit page by clicking "Let's get started"</t>
        </is>
      </c>
      <c r="F3" s="588" t="inlineStr">
        <is>
          <t>TH</t>
        </is>
      </c>
      <c r="G3" s="589" t="n"/>
      <c r="H3" s="589" t="inlineStr">
        <is>
          <t>1. User is on EDD General Instruction page</t>
        </is>
      </c>
      <c r="I3" s="589" t="inlineStr">
        <is>
          <t>POST /re-submit</t>
        </is>
      </c>
      <c r="J3" s="589" t="inlineStr">
        <is>
          <t>1. Click "Let's get started" button</t>
        </is>
      </c>
      <c r="K3" s="589" t="inlineStr">
        <is>
          <t>1. Navigate to Resubmit page
1.1 Display "Identity Verification" header
1.2 Display instruction to take a photo of ID document
1.3 Display "TAKE A PHOTO" button</t>
        </is>
      </c>
      <c r="L3" s="588" t="inlineStr">
        <is>
          <t>Positive</t>
        </is>
      </c>
      <c r="M3" s="588" t="inlineStr">
        <is>
          <t>High</t>
        </is>
      </c>
      <c r="N3" s="588" t="inlineStr">
        <is>
          <t>Low</t>
        </is>
      </c>
      <c r="O3" s="588" t="inlineStr">
        <is>
          <t>Yes</t>
        </is>
      </c>
      <c r="P3" s="588" t="inlineStr">
        <is>
          <t>Yes</t>
        </is>
      </c>
      <c r="Q3" s="588" t="inlineStr">
        <is>
          <t>Ready To Review</t>
        </is>
      </c>
      <c r="R3" s="588" t="n"/>
      <c r="S3" s="589" t="n"/>
      <c r="T3" s="589" t="n"/>
      <c r="U3" s="589" t="n"/>
      <c r="V3" s="589" t="n"/>
      <c r="W3" s="589" t="n"/>
      <c r="X3" s="589">
        <f>CONCATENATE(
"Pre-condition :
",H3,
"
Test Data :
",I3,
"
Test Step :
",J3,
"
Expected result :
",K3)</f>
        <v/>
      </c>
    </row>
    <row r="4">
      <c r="A4" s="588" t="inlineStr">
        <is>
          <t>KYC Web view</t>
        </is>
      </c>
      <c r="B4" s="589" t="inlineStr">
        <is>
          <t>EDD</t>
        </is>
      </c>
      <c r="C4" s="589" t="inlineStr">
        <is>
          <t>Resubmit</t>
        </is>
      </c>
      <c r="D4" s="589" t="n">
        <v>3</v>
      </c>
      <c r="E4" s="589" t="inlineStr">
        <is>
          <t>Verify that EDD Resubmit page displays ID card front capture screen for TH nationality user</t>
        </is>
      </c>
      <c r="F4" s="588" t="inlineStr">
        <is>
          <t>TH</t>
        </is>
      </c>
      <c r="G4" s="589" t="n"/>
      <c r="H4" s="589" t="inlineStr">
        <is>
          <t>1. User is a TH nationality (ID card holder)
2. User has clicked "Let's get started" on General Instruction page</t>
        </is>
      </c>
      <c r="I4" s="589" t="inlineStr">
        <is>
          <t>POST /re-submit</t>
        </is>
      </c>
      <c r="J4" s="589" t="inlineStr">
        <is>
          <t>1. Observe the Resubmit page after clicking "Let's get started"</t>
        </is>
      </c>
      <c r="K4" s="589" t="inlineStr">
        <is>
          <t>1. Display Resubmit page for ID card front (EDD_Resubmit_ID_card_front.png)
1.1 Header: "Identity Verification" with back arrow and X button
1.2 Title text: "Take a photo of the front of your identification card"
1.3 Instruction text: "The photos uploaded must be clear and accurate"
1.4 Illustration of hand holding ID card is displayed
1.5 "TAKE A PHOTO" button is visible and enabled</t>
        </is>
      </c>
      <c r="L4" s="588" t="inlineStr">
        <is>
          <t>Positive</t>
        </is>
      </c>
      <c r="M4" s="588" t="inlineStr">
        <is>
          <t>High</t>
        </is>
      </c>
      <c r="N4" s="588" t="inlineStr">
        <is>
          <t>Medium</t>
        </is>
      </c>
      <c r="O4" s="588" t="inlineStr">
        <is>
          <t>Yes</t>
        </is>
      </c>
      <c r="P4" s="588" t="inlineStr">
        <is>
          <t>No</t>
        </is>
      </c>
      <c r="Q4" s="588" t="inlineStr">
        <is>
          <t>Ready To Review</t>
        </is>
      </c>
      <c r="R4" s="588" t="n"/>
      <c r="S4" s="589" t="n"/>
      <c r="T4" s="589" t="n"/>
      <c r="U4" s="589" t="n"/>
      <c r="V4" s="589" t="n"/>
      <c r="W4" s="589" t="n"/>
      <c r="X4" s="589">
        <f>CONCATENATE(
"Pre-condition :
",H4,
"
Test Data :
",I4,
"
Test Step :
",J4,
"
Expected result :
",K4)</f>
        <v/>
      </c>
    </row>
    <row r="5">
      <c r="A5" s="588" t="inlineStr">
        <is>
          <t>KYC Web view</t>
        </is>
      </c>
      <c r="B5" s="589" t="inlineStr">
        <is>
          <t>EDD</t>
        </is>
      </c>
      <c r="C5" s="589" t="inlineStr">
        <is>
          <t>Resubmit</t>
        </is>
      </c>
      <c r="D5" s="589" t="n">
        <v>4</v>
      </c>
      <c r="E5" s="589" t="inlineStr">
        <is>
          <t>Verify that EDD Resubmit page displays back of ID card after front photo is captured</t>
        </is>
      </c>
      <c r="F5" s="588" t="inlineStr">
        <is>
          <t>TH</t>
        </is>
      </c>
      <c r="G5" s="589" t="n"/>
      <c r="H5" s="589" t="inlineStr">
        <is>
          <t>1. User is a TH nationality (ID card holder)
2. User has successfully captured ID card front photo on Resubmit page</t>
        </is>
      </c>
      <c r="I5" s="589" t="inlineStr">
        <is>
          <t>POST /re-submit</t>
        </is>
      </c>
      <c r="J5" s="589" t="inlineStr">
        <is>
          <t>1. Capture ID card front photo
2. Confirm the photo on preview
3. Observe the next step</t>
        </is>
      </c>
      <c r="K5" s="589" t="inlineStr">
        <is>
          <t>1. Camera captures photo of ID card front
2. Preview screen shows captured photo with confirm/retake options
3. Navigate to ID card back capture screen (EDD_Resubmit_ID_card_back.png)
3.1 Header: "Identity Verification" with back arrow and X button
3.2 Title text: "Take a photo of the back of your identification card"
3.3 Instruction text: "The photos uploaded must be clear and accurate"
3.4 Illustration of back of ID card is displayed
3.5 "TAKE A PHOTO" button is visible and enabled</t>
        </is>
      </c>
      <c r="L5" s="588" t="inlineStr">
        <is>
          <t>Positive</t>
        </is>
      </c>
      <c r="M5" s="588" t="inlineStr">
        <is>
          <t>High</t>
        </is>
      </c>
      <c r="N5" s="588" t="inlineStr">
        <is>
          <t>Medium</t>
        </is>
      </c>
      <c r="O5" s="588" t="inlineStr">
        <is>
          <t>Yes</t>
        </is>
      </c>
      <c r="P5" s="588" t="inlineStr">
        <is>
          <t>No</t>
        </is>
      </c>
      <c r="Q5" s="588" t="inlineStr">
        <is>
          <t>Ready To Review</t>
        </is>
      </c>
      <c r="R5" s="588" t="n"/>
      <c r="S5" s="589" t="n"/>
      <c r="T5" s="589" t="n"/>
      <c r="U5" s="589" t="n"/>
      <c r="V5" s="589" t="n"/>
      <c r="W5" s="589" t="n"/>
      <c r="X5" s="589">
        <f>CONCATENATE(
"Pre-condition :
",H5,
"
Test Data :
",I5,
"
Test Step :
",J5,
"
Expected result :
",K5)</f>
        <v/>
      </c>
    </row>
    <row r="6">
      <c r="A6" s="588" t="inlineStr">
        <is>
          <t>KYC Web view</t>
        </is>
      </c>
      <c r="B6" s="589" t="inlineStr">
        <is>
          <t>EDD</t>
        </is>
      </c>
      <c r="C6" s="589" t="inlineStr">
        <is>
          <t>Resubmit</t>
        </is>
      </c>
      <c r="D6" s="589" t="n">
        <v>5</v>
      </c>
      <c r="E6" s="589" t="inlineStr">
        <is>
          <t>Verify that EDD Resubmit page displays passport capture screen for Non-TH nationality user</t>
        </is>
      </c>
      <c r="F6" s="588" t="inlineStr">
        <is>
          <t>TH</t>
        </is>
      </c>
      <c r="G6" s="589" t="n"/>
      <c r="H6" s="589" t="inlineStr">
        <is>
          <t>1. User is a Non-TH nationality (passport holder)
2. User has clicked "Let's get started" on EDD General Instruction page</t>
        </is>
      </c>
      <c r="I6" s="589" t="inlineStr">
        <is>
          <t>POST /re-submit</t>
        </is>
      </c>
      <c r="J6" s="589" t="inlineStr">
        <is>
          <t>1. Observe the Resubmit page after clicking "Let's get started"</t>
        </is>
      </c>
      <c r="K6" s="589" t="inlineStr">
        <is>
          <t>1. Display Resubmit page for passport (EDD_Resubmit_passport.png)
1.1 Header: "Identity Verification" with back arrow and X button
1.2 Title text: "Take a photo of the front of your passport"
1.3 Instruction text: "The uploaded photo must be clear, accurate, and have at least 6 months validity before expiry date"
1.4 Illustration of passport is displayed
1.5 "TAKE A PHOTO" button is visible and enabled
1.6 Passport instruction differs from ID card — adds 6 months validity requirement</t>
        </is>
      </c>
      <c r="L6" s="588" t="inlineStr">
        <is>
          <t>Positive</t>
        </is>
      </c>
      <c r="M6" s="588" t="inlineStr">
        <is>
          <t>High</t>
        </is>
      </c>
      <c r="N6" s="588" t="inlineStr">
        <is>
          <t>Medium</t>
        </is>
      </c>
      <c r="O6" s="588" t="inlineStr">
        <is>
          <t>Yes</t>
        </is>
      </c>
      <c r="P6" s="588" t="inlineStr">
        <is>
          <t>No</t>
        </is>
      </c>
      <c r="Q6" s="588" t="inlineStr">
        <is>
          <t>Ready To Review</t>
        </is>
      </c>
      <c r="R6" s="588" t="n"/>
      <c r="S6" s="589" t="n"/>
      <c r="T6" s="589" t="n"/>
      <c r="U6" s="589" t="n"/>
      <c r="V6" s="589" t="n"/>
      <c r="W6" s="589" t="n"/>
      <c r="X6" s="589">
        <f>CONCATENATE(
"Pre-condition :
",H6,
"
Test Data :
",I6,
"
Test Step :
",J6,
"
Expected result :
",K6)</f>
        <v/>
      </c>
    </row>
    <row r="7">
      <c r="A7" s="588" t="inlineStr">
        <is>
          <t>KYC Web view</t>
        </is>
      </c>
      <c r="B7" s="589" t="inlineStr">
        <is>
          <t>EDD</t>
        </is>
      </c>
      <c r="C7" s="589" t="inlineStr">
        <is>
          <t>General Information</t>
        </is>
      </c>
      <c r="D7" s="589" t="n">
        <v>6</v>
      </c>
      <c r="E7" s="589" t="inlineStr">
        <is>
          <t>Verify that EDD General Information page displays limited editable fields with pre-filled read-only data</t>
        </is>
      </c>
      <c r="F7" s="588" t="inlineStr">
        <is>
          <t>TH</t>
        </is>
      </c>
      <c r="G7" s="589" t="n"/>
      <c r="H7" s="589" t="inlineStr">
        <is>
          <t>1. User has completed EDD Resubmit page successfully
2. User is on Step 1 of 8 : General Information</t>
        </is>
      </c>
      <c r="I7" s="589" t="inlineStr">
        <is>
          <t>PATCH api/kyc/{kycid}/onboard/general-info
DB: bitazza.kyc</t>
        </is>
      </c>
      <c r="J7" s="589" t="inlineStr">
        <is>
          <t>1. Observe General Information page (Step 1 of 8)
2. Observe name fields (First Name Thai, Last Name Thai, First Name English, Last Name English)
3. Observe Date of Birth fields (Year, Month, Date)
4. Observe Gender dropdown
5. Observe Marriage Status dropdown
6. Observe Country Code and Contact Number fields</t>
        </is>
      </c>
      <c r="K7" s="589" t="inlineStr">
        <is>
          <t>1. Display General Information page (EDD_General_information_1.png, EDD_General_information_2.png)
1.1 Header: "Identity Verification" with X button
1.2 Progress bar shows Step 1 active, Step 2 next, Step 3 inactive
1.3 Label: "Step 1 of 8 : General Information"
2. First Name (Thai), Last Name (Thai), First Name (English), Last Name (English) are pre-filled and NOT editable (read-only/disabled)
3. Year of Birth, Month of Birth, Date of Birth are pre-filled and NOT editable (read-only/disabled)
4. Gender dropdown is empty and editable — user must select
5. Marriage Status dropdown is empty and editable — user must select
6. Country Code defaults to "+66 (Thailand)" and Contact Number is empty and editable — user must enter new number</t>
        </is>
      </c>
      <c r="L7" s="588" t="inlineStr">
        <is>
          <t>Positive</t>
        </is>
      </c>
      <c r="M7" s="588" t="inlineStr">
        <is>
          <t>High</t>
        </is>
      </c>
      <c r="N7" s="588" t="inlineStr">
        <is>
          <t>Medium</t>
        </is>
      </c>
      <c r="O7" s="588" t="inlineStr">
        <is>
          <t>Yes</t>
        </is>
      </c>
      <c r="P7" s="588" t="inlineStr">
        <is>
          <t>Yes</t>
        </is>
      </c>
      <c r="Q7" s="588" t="inlineStr">
        <is>
          <t>Ready To Review</t>
        </is>
      </c>
      <c r="R7" s="588" t="n"/>
      <c r="S7" s="589" t="n"/>
      <c r="T7" s="589" t="n"/>
      <c r="U7" s="589" t="n"/>
      <c r="V7" s="589" t="n"/>
      <c r="W7" s="589" t="n"/>
      <c r="X7" s="589">
        <f>CONCATENATE(
"Pre-condition :
",H7,
"
Test Data :
",I7,
"
Test Step :
",J7,
"
Expected result :
",K7)</f>
        <v/>
      </c>
    </row>
    <row r="8">
      <c r="A8" s="588" t="inlineStr">
        <is>
          <t>KYC Web view</t>
        </is>
      </c>
      <c r="B8" s="589" t="inlineStr">
        <is>
          <t>EDD</t>
        </is>
      </c>
      <c r="C8" s="589" t="inlineStr">
        <is>
          <t>General Information</t>
        </is>
      </c>
      <c r="D8" s="589" t="n">
        <v>7</v>
      </c>
      <c r="E8" s="589" t="inlineStr">
        <is>
          <t>Verify that EDD General Information "Next" button is disabled when required fields are not filled</t>
        </is>
      </c>
      <c r="F8" s="588" t="inlineStr">
        <is>
          <t>TH</t>
        </is>
      </c>
      <c r="G8" s="589" t="n"/>
      <c r="H8" s="589" t="inlineStr">
        <is>
          <t>1. User is on EDD General Information page (Step 1 of 8)
2. Gender, Marriage Status, and Contact Number are empty</t>
        </is>
      </c>
      <c r="I8" s="589" t="inlineStr">
        <is>
          <t>PATCH api/kyc/{kycid}/onboard/general-info</t>
        </is>
      </c>
      <c r="J8" s="589" t="inlineStr">
        <is>
          <t>1. Leave Gender, Marriage Status, and Contact Number empty
2. Click "Next" button</t>
        </is>
      </c>
      <c r="K8" s="589" t="inlineStr">
        <is>
          <t>1. Gender, Marriage Status, Contact Number fields remain empty
2. "Next" button is disabled OR validation error appears
2.1 System does NOT navigate to next page
2.2 Required field(s) show error state (red border or error message)</t>
        </is>
      </c>
      <c r="L8" s="588" t="inlineStr">
        <is>
          <t>Negative</t>
        </is>
      </c>
      <c r="M8" s="588" t="inlineStr">
        <is>
          <t>High</t>
        </is>
      </c>
      <c r="N8" s="588" t="inlineStr">
        <is>
          <t>Low</t>
        </is>
      </c>
      <c r="O8" s="588" t="inlineStr">
        <is>
          <t>Yes</t>
        </is>
      </c>
      <c r="P8" s="588" t="inlineStr">
        <is>
          <t>Yes</t>
        </is>
      </c>
      <c r="Q8" s="588" t="inlineStr">
        <is>
          <t>Ready To Review</t>
        </is>
      </c>
      <c r="R8" s="588" t="n"/>
      <c r="S8" s="589" t="n"/>
      <c r="T8" s="589" t="n"/>
      <c r="U8" s="589" t="n"/>
      <c r="V8" s="589" t="n"/>
      <c r="W8" s="589" t="n"/>
      <c r="X8" s="589">
        <f>CONCATENATE(
"Pre-condition :
",H8,
"
Test Data :
",I8,
"
Test Step :
",J8,
"
Expected result :
",K8)</f>
        <v/>
      </c>
    </row>
    <row r="9">
      <c r="A9" s="588" t="inlineStr">
        <is>
          <t>KYC Web view</t>
        </is>
      </c>
      <c r="B9" s="589" t="inlineStr">
        <is>
          <t>EDD</t>
        </is>
      </c>
      <c r="C9" s="589" t="inlineStr">
        <is>
          <t>Test Instruction</t>
        </is>
      </c>
      <c r="D9" s="589" t="n">
        <v>8</v>
      </c>
      <c r="E9" s="589" t="inlineStr">
        <is>
          <t>Verify that EDD Test Instruction page shows Suitability Test unchecked and Knowledge Test pre-checked with green checkmark</t>
        </is>
      </c>
      <c r="F9" s="588" t="inlineStr">
        <is>
          <t>TH</t>
        </is>
      </c>
      <c r="G9" s="589" t="n"/>
      <c r="H9" s="589" t="inlineStr">
        <is>
          <t>1. User has completed EDD flow up to Info Summary
2. User has clicked confirm on Info Summary page
3. User is navigated to Test Instruction page</t>
        </is>
      </c>
      <c r="I9" s="589" t="inlineStr">
        <is>
          <t>POST /kyc/continue-to-complete-test</t>
        </is>
      </c>
      <c r="J9" s="589" t="inlineStr">
        <is>
          <t>1. Observe the Test Instruction page</t>
        </is>
      </c>
      <c r="K9" s="589" t="inlineStr">
        <is>
          <t>1. Display Test Instruction page (EDD_Test_instruction.png)
1.1 Header: "Test"
1.2 Body text: "All users are required to complete Bitazza's Suitability Test and Cryptocurrency Knowledge Test in order to start trading in Bitazza Thailand"
1.3 Suitability Test card displays with empty circle icon (not completed)
1.4 Suitability Test shows: "Answer 10 questions for Individual investor" with arrow (clickable)
1.5 Cryptocurrency Knowledge Test card displays with GREEN checkmark icon (already completed)
1.6 Knowledge Test card is NOT clickable (already done)
1.7 "SUBMIT" button is visible but DISABLED (grayed out) — cannot submit until Suitability Test is completed</t>
        </is>
      </c>
      <c r="L9" s="588" t="inlineStr">
        <is>
          <t>Positive</t>
        </is>
      </c>
      <c r="M9" s="588" t="inlineStr">
        <is>
          <t>High</t>
        </is>
      </c>
      <c r="N9" s="588" t="inlineStr">
        <is>
          <t>Low</t>
        </is>
      </c>
      <c r="O9" s="588" t="inlineStr">
        <is>
          <t>Yes</t>
        </is>
      </c>
      <c r="P9" s="588" t="inlineStr">
        <is>
          <t>Yes</t>
        </is>
      </c>
      <c r="Q9" s="588" t="inlineStr">
        <is>
          <t>Ready To Review</t>
        </is>
      </c>
      <c r="R9" s="588" t="n"/>
      <c r="S9" s="589" t="n"/>
      <c r="T9" s="589" t="n"/>
      <c r="U9" s="589" t="n"/>
      <c r="V9" s="589" t="n"/>
      <c r="W9" s="589" t="n"/>
      <c r="X9" s="589">
        <f>CONCATENATE(
"Pre-condition :
",H9,
"
Test Data :
",I9,
"
Test Step :
",J9,
"
Expected result :
",K9)</f>
        <v/>
      </c>
    </row>
    <row r="10">
      <c r="A10" s="588" t="inlineStr">
        <is>
          <t>KYC Web view</t>
        </is>
      </c>
      <c r="B10" s="589" t="inlineStr">
        <is>
          <t>EDD</t>
        </is>
      </c>
      <c r="C10" s="589" t="inlineStr">
        <is>
          <t>Test Instruction</t>
        </is>
      </c>
      <c r="D10" s="589" t="n">
        <v>9</v>
      </c>
      <c r="E10" s="589" t="inlineStr">
        <is>
          <t>Verify that SUBMIT button on EDD Test Instruction remains disabled before Suitability Test is completed</t>
        </is>
      </c>
      <c r="F10" s="588" t="inlineStr">
        <is>
          <t>TH</t>
        </is>
      </c>
      <c r="G10" s="589" t="n"/>
      <c r="H10" s="589" t="inlineStr">
        <is>
          <t>1. User is on EDD Test Instruction page
2. Suitability Test has NOT been completed yet</t>
        </is>
      </c>
      <c r="I10" s="589" t="inlineStr">
        <is>
          <t>POST /kyc/{id}/onboard/evaluation</t>
        </is>
      </c>
      <c r="J10" s="589" t="inlineStr">
        <is>
          <t>1. Click "SUBMIT" button without completing Suitability Test</t>
        </is>
      </c>
      <c r="K10" s="589" t="inlineStr">
        <is>
          <t>1. System does NOT submit or navigate away
1.1 "SUBMIT" button remains disabled/grayed out and does not respond to click</t>
        </is>
      </c>
      <c r="L10" s="588" t="inlineStr">
        <is>
          <t>Negative</t>
        </is>
      </c>
      <c r="M10" s="588" t="inlineStr">
        <is>
          <t>High</t>
        </is>
      </c>
      <c r="N10" s="588" t="inlineStr">
        <is>
          <t>Low</t>
        </is>
      </c>
      <c r="O10" s="588" t="inlineStr">
        <is>
          <t>Yes</t>
        </is>
      </c>
      <c r="P10" s="588" t="inlineStr">
        <is>
          <t>Yes</t>
        </is>
      </c>
      <c r="Q10" s="588" t="inlineStr">
        <is>
          <t>Ready To Review</t>
        </is>
      </c>
      <c r="R10" s="588" t="n"/>
      <c r="S10" s="589" t="n"/>
      <c r="T10" s="589" t="n"/>
      <c r="U10" s="589" t="n"/>
      <c r="V10" s="589" t="n"/>
      <c r="W10" s="589" t="n"/>
      <c r="X10" s="589">
        <f>CONCATENATE(
"Pre-condition :
",H10,
"
Test Data :
",I10,
"
Test Step :
",J10,
"
Expected result :
",K10)</f>
        <v/>
      </c>
    </row>
    <row r="11">
      <c r="A11" s="588" t="inlineStr">
        <is>
          <t>KYC Web view</t>
        </is>
      </c>
      <c r="B11" s="589" t="inlineStr">
        <is>
          <t>EDD</t>
        </is>
      </c>
      <c r="C11" s="589" t="inlineStr">
        <is>
          <t>Test Instruction</t>
        </is>
      </c>
      <c r="D11" s="589" t="n">
        <v>10</v>
      </c>
      <c r="E11" s="589" t="inlineStr">
        <is>
          <t>Verify that SUBMIT button is enabled after EDD user completes Suitability Test</t>
        </is>
      </c>
      <c r="F11" s="588" t="inlineStr">
        <is>
          <t>TH</t>
        </is>
      </c>
      <c r="G11" s="589" t="n"/>
      <c r="H11" s="589" t="inlineStr">
        <is>
          <t>1. User is on EDD Test Instruction page
2. Suitability Test has NOT been completed yet</t>
        </is>
      </c>
      <c r="I11" s="589" t="inlineStr">
        <is>
          <t>GET/POST /kyc/v4/onboard/{id}/th-suitability-test?question={n}
POST /kyc/{id}/onboard/evaluation</t>
        </is>
      </c>
      <c r="J11" s="589" t="inlineStr">
        <is>
          <t>1. Click Suitability Test card (arrow)
2. Complete all 10 questions of the Suitability Test
3. Return to Test Instruction page
4. Observe SUBMIT button state
5. Click "SUBMIT" button</t>
        </is>
      </c>
      <c r="K11" s="589" t="inlineStr">
        <is>
          <t>1. Navigate to Suitability Test question 1 (EDD_Suitability_test_1.png)
2. All 10 questions answered — show result screen (EDD_Suitability_test_result.png)
3. Return to Test Instruction page
3.1 Suitability Test card now shows GREEN checkmark (completed)
3.2 Knowledge Test card remains GREEN checkmark (already completed)
4. "SUBMIT" button is NOW ENABLED (green/active)
5. System processes submission and navigates to Pending Review page</t>
        </is>
      </c>
      <c r="L11" s="588" t="inlineStr">
        <is>
          <t>Positive</t>
        </is>
      </c>
      <c r="M11" s="588" t="inlineStr">
        <is>
          <t>High</t>
        </is>
      </c>
      <c r="N11" s="588" t="inlineStr">
        <is>
          <t>Medium</t>
        </is>
      </c>
      <c r="O11" s="588" t="inlineStr">
        <is>
          <t>Yes</t>
        </is>
      </c>
      <c r="P11" s="588" t="inlineStr">
        <is>
          <t>Yes</t>
        </is>
      </c>
      <c r="Q11" s="588" t="inlineStr">
        <is>
          <t>Ready To Review</t>
        </is>
      </c>
      <c r="R11" s="588" t="n"/>
      <c r="S11" s="589" t="n"/>
      <c r="T11" s="589" t="n"/>
      <c r="U11" s="589" t="n"/>
      <c r="V11" s="589" t="n"/>
      <c r="W11" s="589" t="n"/>
      <c r="X11" s="589">
        <f>CONCATENATE(
"Pre-condition :
",H11,
"
Test Data :
",I11,
"
Test Step :
",J11,
"
Expected result :
",K11)</f>
        <v/>
      </c>
    </row>
    <row r="12">
      <c r="A12" s="588" t="inlineStr">
        <is>
          <t>KYC Web view</t>
        </is>
      </c>
      <c r="B12" s="589" t="inlineStr">
        <is>
          <t>EDD</t>
        </is>
      </c>
      <c r="C12" s="589" t="inlineStr">
        <is>
          <t>Pending Review</t>
        </is>
      </c>
      <c r="D12" s="589" t="n">
        <v>11</v>
      </c>
      <c r="E12" s="589" t="inlineStr">
        <is>
          <t>Verify that EDD Pending Review page displays EDD-specific content "Good to go!"</t>
        </is>
      </c>
      <c r="F12" s="588" t="inlineStr">
        <is>
          <t>TH</t>
        </is>
      </c>
      <c r="G12" s="589" t="n"/>
      <c r="H12" s="589" t="inlineStr">
        <is>
          <t>1. User has completed all EDD steps including Suitability Test
2. User has clicked "SUBMIT" on Test Instruction page</t>
        </is>
      </c>
      <c r="I12" s="589" t="inlineStr">
        <is>
          <t>POST /kyc/{id}/onboard/evaluation
DB: bitazza.kyc_approval</t>
        </is>
      </c>
      <c r="J12" s="589" t="inlineStr">
        <is>
          <t>1. Click "SUBMIT" on Test Instruction page
2. Observe the result page</t>
        </is>
      </c>
      <c r="K12" s="589" t="inlineStr">
        <is>
          <t>1. System submits EDD evaluation successfully
2. Display EDD Pending Review page (EDD_Pending_review.png)
2.1 Green checkmark icon displayed
2.2 Text: "Good to go!"
2.3 Sub-text: "Your information is up to date"
2.4 "Done" button is visible and enabled
2.5 Content is DIFFERENT from TH Onboarding Pending Review (which shows "Under Review" state)
2.6 Content is DIFFERENT from GL Pending Review</t>
        </is>
      </c>
      <c r="L12" s="588" t="inlineStr">
        <is>
          <t>Positive</t>
        </is>
      </c>
      <c r="M12" s="588" t="inlineStr">
        <is>
          <t>High</t>
        </is>
      </c>
      <c r="N12" s="588" t="inlineStr">
        <is>
          <t>Low</t>
        </is>
      </c>
      <c r="O12" s="588" t="inlineStr">
        <is>
          <t>Yes</t>
        </is>
      </c>
      <c r="P12" s="588" t="inlineStr">
        <is>
          <t>Yes</t>
        </is>
      </c>
      <c r="Q12" s="588" t="inlineStr">
        <is>
          <t>Ready To Review</t>
        </is>
      </c>
      <c r="R12" s="588" t="n"/>
      <c r="S12" s="589" t="n"/>
      <c r="T12" s="589" t="n"/>
      <c r="U12" s="589" t="n"/>
      <c r="V12" s="589" t="n"/>
      <c r="W12" s="589" t="n"/>
      <c r="X12" s="589">
        <f>CONCATENATE(
"Pre-condition :
",H12,
"
Test Data :
",I12,
"
Test Step :
",J12,
"
Expected result :
",K12)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2026-03-24T07:53:43Z</dcterms:created>
  <dcterms:modified xsi:type="dcterms:W3CDTF">2026-03-24T07:53:45Z</dcterms:modified>
</cp:coreProperties>
</file>